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ppXLS\"/>
    </mc:Choice>
  </mc:AlternateContent>
  <xr:revisionPtr revIDLastSave="0" documentId="8_{998ED6F1-AEDA-48A7-9A6A-9D82DE712743}" xr6:coauthVersionLast="47" xr6:coauthVersionMax="47" xr10:uidLastSave="{00000000-0000-0000-0000-000000000000}"/>
  <bookViews>
    <workbookView xWindow="1103" yWindow="1103" windowWidth="21600" windowHeight="12682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O48" i="1" s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<sst xmlns="http://schemas.openxmlformats.org/spreadsheetml/2006/main" count="237435" uniqueCount="640">
  <si>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</si>
  <si>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</si>
  <si>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</si>
  <si>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</si>
  <si>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</si>
  <si>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</si>
  <si>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</si>
  <si>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</si>
  <si>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</si>
  <si>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</si>
  <si>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</si>
  <si>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</si>
  <si>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</si>
  <si>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</si>
  <si>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</si>
  <si>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</si>
  <si>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</si>
  <si>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</si>
  <si>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</si>
  <si>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</si>
  <si>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</si>
  <si>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</si>
  <si>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</si>
  <si>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</si>
  <si>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</si>
  <si>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</si>
  <si>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</si>
  <si>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</si>
  <si>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</si>
  <si>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</si>
  <si>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</si>
  <si>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</si>
  <si>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</si>
  <si>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</si>
  <si>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</si>
  <si>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</si>
  <si>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</si>
  <si>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</si>
  <si>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</si>
  <si>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</si>
  <si>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</si>
  <si>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</si>
  <si>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</si>
  <si>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</si>
  <si>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</si>
  <si>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</si>
  <si>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</si>
  <si>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</si>
  <si>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</si>
  <si>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</si>
  <si>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</si>
  <si>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</si>
  <si>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</si>
  <si>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</si>
  <si>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</si>
  <si>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</si>
  <si>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</si>
  <si>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</si>
  <si>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</si>
  <si>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</si>
  <si>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</si>
  <si>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</si>
  <si>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</si>
  <si>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</si>
  <si>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</si>
  <si>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</si>
  <si>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</si>
  <si>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</si>
  <si>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</si>
  <si>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</si>
  <si>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</si>
  <si>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</si>
  <si>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</si>
  <si>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</si>
  <si>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</si>
  <si>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AUS</t>
  </si>
  <si>
    <t>R10PAC_OECD</t>
  </si>
  <si>
    <t xml:space="preserve"> LNG exporter, agricultural residues 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</si>
  <si>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</si>
  <si>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</si>
  <si>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</si>
  <si>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</si>
  <si>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</si>
  <si>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</si>
  <si>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</si>
  <si>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</si>
  <si>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</si>
  <si>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</si>
  <si>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</si>
  <si>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</si>
  <si>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</si>
  <si>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</si>
  <si>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</si>
  <si>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</si>
  <si>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</si>
  <si>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</si>
  <si>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</si>
  <si>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</si>
  <si>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</si>
  <si>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</si>
  <si>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</si>
  <si>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</si>
  <si>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</si>
  <si>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</si>
  <si>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</si>
  <si>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</si>
  <si>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</si>
  <si>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</si>
  <si>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</si>
  <si>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1-55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</si>
  <si>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</si>
  <si>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</si>
  <si>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</si>
  <si>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</si>
  <si>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</si>
  <si>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</si>
  <si>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</si>
  <si>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</si>
  <si>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</si>
  <si>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</si>
  <si>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</si>
  <si>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</si>
  <si>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</si>
  <si>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</si>
  <si>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</si>
  <si>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</si>
  <si>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</si>
  <si>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</si>
  <si>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</si>
  <si>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</si>
  <si>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</si>
  <si>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</si>
  <si>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</si>
  <si>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</si>
  <si>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</si>
  <si>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</si>
  <si>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</si>
  <si>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</si>
  <si>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</si>
  <si>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</si>
  <si>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</si>
  <si>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</si>
  <si>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</si>
  <si>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</si>
  <si>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</si>
  <si>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</si>
  <si>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</si>
  <si>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</si>
  <si>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</si>
  <si>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</si>
  <si>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</si>
  <si>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</si>
  <si>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</si>
  <si>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</si>
  <si>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</si>
  <si>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</si>
  <si>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</si>
  <si>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</si>
  <si>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</si>
  <si>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elc_spv_CHN_001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</si>
  <si>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</si>
  <si>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</si>
  <si>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</si>
  <si>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</si>
  <si>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</si>
  <si>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</si>
  <si>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</si>
  <si>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</si>
  <si>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</si>
  <si>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</si>
  <si>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</si>
  <si>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</si>
  <si>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</si>
  <si>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</si>
  <si>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</si>
  <si>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</si>
  <si>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</si>
  <si>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</si>
  <si>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</si>
  <si>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</si>
  <si>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</si>
  <si>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</si>
  <si>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</si>
  <si>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</si>
  <si>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</si>
  <si>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</si>
  <si>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</si>
  <si>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</si>
  <si>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</si>
  <si>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</si>
  <si>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</si>
  <si>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</si>
  <si>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</si>
  <si>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</si>
  <si>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</si>
  <si>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</si>
  <si>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</si>
  <si>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</si>
  <si>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</si>
  <si>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</si>
  <si>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</si>
  <si>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</si>
  <si>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</si>
  <si>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</si>
  <si>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</si>
  <si>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</si>
  <si>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</si>
  <si>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</si>
  <si>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</si>
  <si>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</si>
  <si>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</si>
  <si>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</si>
  <si>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</si>
  <si>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</si>
  <si>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</si>
  <si>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</si>
  <si>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</si>
  <si>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</si>
  <si>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</si>
  <si>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</si>
  <si>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</si>
  <si>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</si>
  <si>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</si>
  <si>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</si>
  <si>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</si>
  <si>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</si>
  <si>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</si>
  <si>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</si>
  <si>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</si>
  <si>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</si>
  <si>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</si>
  <si>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</si>
  <si>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</si>
  <si>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</si>
  <si>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</si>
  <si>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</si>
  <si>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</si>
  <si>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</si>
  <si>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</si>
  <si>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</si>
  <si>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</si>
  <si>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</si>
  <si>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</si>
  <si>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</si>
  <si>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</si>
  <si>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</si>
  <si>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</si>
  <si>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</si>
  <si>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</si>
  <si>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</si>
  <si>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</si>
  <si>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</si>
  <si>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</si>
  <si>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</si>
  <si>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</si>
  <si>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</si>
  <si>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</si>
  <si>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</si>
  <si>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</si>
  <si>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</si>
  <si>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</si>
  <si>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</si>
  <si>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</si>
  <si>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</si>
  <si>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</si>
  <si>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</si>
  <si>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</si>
  <si>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</si>
  <si>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</si>
  <si>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</si>
  <si>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</si>
  <si>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</si>
  <si>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</si>
  <si>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</si>
  <si>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</si>
  <si>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</si>
  <si>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</si>
  <si>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</si>
  <si>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</si>
  <si>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</si>
  <si>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</si>
  <si>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</si>
  <si>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</si>
  <si>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</si>
  <si>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</si>
  <si>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</si>
  <si>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</si>
  <si>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</si>
  <si>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</si>
  <si>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</si>
  <si>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</si>
  <si>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</si>
  <si>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</si>
  <si>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</si>
  <si>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</si>
  <si>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</si>
  <si>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</si>
  <si>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</si>
  <si>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</si>
  <si>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</si>
  <si>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</si>
  <si>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</si>
  <si>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</si>
  <si>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</si>
  <si>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</si>
  <si>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</si>
  <si>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</si>
  <si>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</si>
  <si>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</si>
  <si>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</si>
  <si>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</si>
  <si>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</si>
  <si>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</si>
  <si>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</si>
  <si>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</si>
  <si>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</si>
  <si>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</si>
  <si>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</si>
  <si>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</si>
  <si>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</si>
  <si>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</si>
  <si>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</si>
  <si>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</si>
  <si>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</si>
  <si>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</si>
  <si>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</si>
  <si>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</si>
  <si>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</si>
  <si>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</si>
  <si>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</si>
  <si>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</si>
  <si>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</si>
  <si>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</si>
  <si>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</si>
  <si>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</si>
  <si>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</si>
  <si>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</si>
  <si>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</si>
  <si>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</si>
  <si>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</si>
  <si>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</si>
  <si>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</si>
  <si>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</si>
  <si>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</si>
  <si>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</si>
  <si>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</si>
  <si>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</si>
  <si>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</si>
  <si>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</si>
  <si>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</si>
  <si>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</si>
  <si>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</si>
  <si>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</si>
  <si>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</si>
  <si>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</si>
  <si>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</si>
  <si>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</si>
  <si>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</si>
  <si>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</si>
  <si>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</si>
  <si>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</si>
  <si>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</si>
  <si>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</si>
  <si>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</si>
  <si>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</si>
  <si>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</si>
  <si>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</si>
  <si>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</si>
  <si>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</si>
  <si>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</si>
  <si>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</si>
  <si>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</si>
  <si>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</si>
  <si>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</si>
  <si>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</si>
  <si>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</si>
  <si>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</si>
  <si>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</si>
  <si>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</si>
  <si>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</si>
  <si>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</si>
  <si>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</si>
  <si>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</si>
  <si>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</si>
  <si>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</si>
  <si>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</si>
  <si>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</si>
  <si>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</si>
  <si>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</si>
  <si>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</si>
  <si>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</si>
  <si>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</si>
  <si>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</si>
  <si>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</si>
  <si>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</si>
  <si>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</si>
  <si>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</si>
  <si>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</si>
  <si>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</si>
  <si>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</si>
  <si>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</si>
  <si>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</si>
  <si>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</si>
  <si>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</si>
  <si>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</si>
  <si>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</si>
  <si>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</si>
  <si>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</si>
  <si>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</si>
  <si>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</si>
  <si>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</si>
  <si>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</si>
  <si>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</si>
  <si>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</si>
  <si>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</si>
  <si>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</si>
  <si>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</si>
  <si>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</si>
  <si>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</si>
  <si>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</si>
  <si>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</si>
  <si>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elc_won_CHN_114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</si>
  <si>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</si>
  <si>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</si>
  <si>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</si>
  <si>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</si>
  <si>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</si>
  <si>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</si>
  <si>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</si>
  <si>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</si>
  <si>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</si>
  <si>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</si>
  <si>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</si>
  <si>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</si>
  <si>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</si>
  <si>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</si>
  <si>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</si>
  <si>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</si>
  <si>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</si>
  <si>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</si>
  <si>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</si>
  <si>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</si>
  <si>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</si>
  <si>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</si>
  <si>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</si>
  <si>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</si>
  <si>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</si>
  <si>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</si>
  <si>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</si>
  <si>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</si>
  <si>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</si>
  <si>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</si>
  <si>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</si>
  <si>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</si>
  <si>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</si>
  <si>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</si>
  <si>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g_yrfr</t>
  </si>
  <si>
    <t>day_night</t>
  </si>
  <si>
    <t>D</t>
  </si>
  <si>
    <t>S02aH02,S01aH02,S03aH02,S04aH02</t>
  </si>
  <si>
    <t>N</t>
  </si>
  <si>
    <t>S03aH01,S03aH03,S04aH03,S02aH03,S01aH01,S04aH01,S01aH03,S02aH01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</si>
  <si>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</si>
  <si>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</si>
  <si>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</si>
  <si>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</si>
  <si>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</si>
  <si>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</si>
  <si>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</si>
  <si>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</si>
  <si>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</si>
  <si>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</si>
  <si>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</si>
  <si>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</si>
  <si>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</si>
  <si>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</si>
  <si>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</si>
  <si>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</si>
  <si>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</si>
  <si>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</si>
  <si>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</si>
  <si>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</si>
  <si>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</si>
  <si>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</si>
  <si>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</si>
  <si>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</si>
  <si>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</si>
  <si>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</si>
  <si>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</si>
  <si>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S06aH04,S03aH04,S03aH03,S02aH02,S04aH02,S01aH04,S02aH03,S05aH04,S06aH02,S06aH03,S01aH03,S05aH02,S05aH03,S03aH02,S01aH02,S04aH04,S02aH04,S04aH03</t>
  </si>
  <si>
    <t>S02aH05,S05aH01,S03aH01,S04aH05,S06aH01,S01aH01,S04aH01,S01aH05,S06aH05,S03aH05,S05aH05,S02aH01</t>
  </si>
  <si>
    <t>S01,S02,S03,S04,S05,S06,S07,S08</t>
  </si>
  <si>
    <t>H06</t>
  </si>
  <si>
    <t>S07</t>
  </si>
  <si>
    <t>S08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</si>
  <si>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</si>
  <si>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</si>
  <si>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</si>
  <si>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</si>
  <si>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</si>
  <si>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</si>
  <si>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</si>
  <si>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</si>
  <si>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</si>
  <si>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</si>
  <si>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</si>
  <si>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</si>
  <si>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</si>
  <si>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</si>
  <si>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</si>
  <si>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</si>
  <si>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</si>
  <si>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</si>
  <si>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S08aH02,S01aH04,S07aH02,S05aH04,S06aH02,S06aH03,S04aH02,S01aH05,S06aH05,S04aH05,S03aH05,S05aH05,S06aH04,S08aH04,S02aH04,S02aH05,S01aH03,S05aH02,S05aH03,S03aH02,S07aH05,S03aH04,S08aH05,S02aH03,S07aH03,S04aH03,S07aH04,S08aH03,S03aH03,S02aH02,S01aH02,S04aH04</t>
  </si>
  <si>
    <t>S06aH01,S08aH01,S01aH06,S07aH01,S08aH06,S02aH06,S05aH01,S07aH06,S01aH01,S04aH01,S04aH06,S02aH01,S05aH06,S06aH06,S03aH01,S03aH06</t>
  </si>
  <si>
    <t>0119h01</t>
  </si>
  <si>
    <t>b</t>
  </si>
  <si>
    <t>0119h02</t>
  </si>
  <si>
    <t>0119h03</t>
  </si>
  <si>
    <t>0119h04</t>
  </si>
  <si>
    <t>0119h05</t>
  </si>
  <si>
    <t>0119h06</t>
  </si>
  <si>
    <t>0119h07</t>
  </si>
  <si>
    <t>0119h08</t>
  </si>
  <si>
    <t>0119h09</t>
  </si>
  <si>
    <t>0119h10</t>
  </si>
  <si>
    <t>0119h11</t>
  </si>
  <si>
    <t>0119h12</t>
  </si>
  <si>
    <t>0119h13</t>
  </si>
  <si>
    <t>0119h14</t>
  </si>
  <si>
    <t>0119h15</t>
  </si>
  <si>
    <t>0119h16</t>
  </si>
  <si>
    <t>0119h17</t>
  </si>
  <si>
    <t>0119h18</t>
  </si>
  <si>
    <t>0119h19</t>
  </si>
  <si>
    <t>0119h20</t>
  </si>
  <si>
    <t>0119h21</t>
  </si>
  <si>
    <t>0119h22</t>
  </si>
  <si>
    <t>0119h23</t>
  </si>
  <si>
    <t>0119h24</t>
  </si>
  <si>
    <t>S01b0119h01</t>
  </si>
  <si>
    <t>S01b0119h02</t>
  </si>
  <si>
    <t>S01b0119h03</t>
  </si>
  <si>
    <t>S01b0119h04</t>
  </si>
  <si>
    <t>S01b0119h05</t>
  </si>
  <si>
    <t>S01b0119h06</t>
  </si>
  <si>
    <t>S01b0119h07</t>
  </si>
  <si>
    <t>S01b0119h08</t>
  </si>
  <si>
    <t>S01b0119h09</t>
  </si>
  <si>
    <t>S01b0119h10</t>
  </si>
  <si>
    <t>S01b0119h11</t>
  </si>
  <si>
    <t>S01b0119h12</t>
  </si>
  <si>
    <t>S01b0119h13</t>
  </si>
  <si>
    <t>S01b0119h14</t>
  </si>
  <si>
    <t>S01b0119h15</t>
  </si>
  <si>
    <t>S01b0119h16</t>
  </si>
  <si>
    <t>S01b0119h17</t>
  </si>
  <si>
    <t>S01b0119h18</t>
  </si>
  <si>
    <t>S01b0119h19</t>
  </si>
  <si>
    <t>S01b0119h20</t>
  </si>
  <si>
    <t>S01b0119h21</t>
  </si>
  <si>
    <t>S01b0119h22</t>
  </si>
  <si>
    <t>S01b0119h23</t>
  </si>
  <si>
    <t>S01b0119h24</t>
  </si>
  <si>
    <t>S04aH03,S07aH04,S08aH03,S01aH03,S05aH02,S05aH03,S03aH04,S08aH05,S01b0119h14,S02aH02,S01b0119h15,S03aH02,S07aH05,S01b0119h12,S04aH05,S02aH04,S02aH05,S02aH03,S07aH03,S08aH02,S03aH03,S01aH04,S01b0119h09,S01b0119h10,S07aH02,S01aH02,S01b0119h07,S01b0119h18,S04aH04,S01b0119h08,S01b0119h13,S01b0119h16,S03aH05,S05aH05,S06aH04,S08aH04,S01b0119h17,S04aH02,S05aH04,S06aH02,S06aH03,S01aH05,S01b0119h11,S06aH05</t>
  </si>
  <si>
    <t>S01b0119h02,S01b0119h03,S02aH01,S05aH06,S01b0119h04,S05aH01,S07aH06,S01b0119h20,S03aH01,S01b0119h06,S01b0119h01,S01b0119h19,S01b0119h21,S01b0119h23,S02aH06,S01aH01,S01b0119h05,S04aH01,S04aH06,S06aH01,S01b0119h22,S01b0119h24,S06aH06,S08aH01,S03aH06,S01aH06,S07aH01,S08aH06</t>
  </si>
  <si>
    <t>c</t>
  </si>
  <si>
    <t>0405h01</t>
  </si>
  <si>
    <t>0405h02</t>
  </si>
  <si>
    <t>0405h03</t>
  </si>
  <si>
    <t>0405h04</t>
  </si>
  <si>
    <t>0405h05</t>
  </si>
  <si>
    <t>0405h06</t>
  </si>
  <si>
    <t>0405h07</t>
  </si>
  <si>
    <t>0405h08</t>
  </si>
  <si>
    <t>0405h09</t>
  </si>
  <si>
    <t>0405h10</t>
  </si>
  <si>
    <t>0405h11</t>
  </si>
  <si>
    <t>0405h12</t>
  </si>
  <si>
    <t>0405h13</t>
  </si>
  <si>
    <t>0405h14</t>
  </si>
  <si>
    <t>0405h15</t>
  </si>
  <si>
    <t>0405h16</t>
  </si>
  <si>
    <t>0405h17</t>
  </si>
  <si>
    <t>0405h18</t>
  </si>
  <si>
    <t>0405h19</t>
  </si>
  <si>
    <t>0405h20</t>
  </si>
  <si>
    <t>0405h21</t>
  </si>
  <si>
    <t>0405h22</t>
  </si>
  <si>
    <t>0405h23</t>
  </si>
  <si>
    <t>0405h24</t>
  </si>
  <si>
    <t>S04c0405h01</t>
  </si>
  <si>
    <t>S04c0405h02</t>
  </si>
  <si>
    <t>S04c0405h03</t>
  </si>
  <si>
    <t>S04c0405h04</t>
  </si>
  <si>
    <t>S04c0405h05</t>
  </si>
  <si>
    <t>S04c0405h06</t>
  </si>
  <si>
    <t>S04c0405h07</t>
  </si>
  <si>
    <t>S04c0405h08</t>
  </si>
  <si>
    <t>S04c0405h09</t>
  </si>
  <si>
    <t>S04c0405h10</t>
  </si>
  <si>
    <t>S04c0405h11</t>
  </si>
  <si>
    <t>S04c0405h12</t>
  </si>
  <si>
    <t>S04c0405h13</t>
  </si>
  <si>
    <t>S04c0405h14</t>
  </si>
  <si>
    <t>S04c0405h15</t>
  </si>
  <si>
    <t>S04c0405h16</t>
  </si>
  <si>
    <t>S04c0405h17</t>
  </si>
  <si>
    <t>S04c0405h18</t>
  </si>
  <si>
    <t>S04c0405h19</t>
  </si>
  <si>
    <t>S04c0405h20</t>
  </si>
  <si>
    <t>S04c0405h21</t>
  </si>
  <si>
    <t>S04c0405h22</t>
  </si>
  <si>
    <t>S04c0405h23</t>
  </si>
  <si>
    <t>S04c0405h24</t>
  </si>
  <si>
    <t>S01b0119h14,S02aH02,S04c0405h18,S04c0405h07,S05aH04,S06aH02,S06aH03,S01aH05,S01b0119h11,S06aH05,S03aH04,S04c0405h16,S08aH05,S01aH03,S04c0405h12,S05aH02,S05aH03,S02aH04,S02aH05,S04c0405h13,S04c0405h17,S08aH02,S01aH02,S01b0119h07,S01b0119h18,S04aH04,S04c0405h14,S02aH03,S04c0405h10,S07aH03,S01b0119h15,S03aH02,S07aH05,S03aH03,S04c0405h11,S01b0119h17,S04aH02,S04c0405h15,S01aH04,S01b0119h09,S01b0119h10,S04c0405h08,S07aH02,S01b0119h08,S01b0119h13,S01b0119h16,S03aH05,S04c0405h09,S05aH05,S06aH04,S08aH04,S04aH03,S07aH04,S08aH03,S01b0119h12,S04aH05</t>
  </si>
  <si>
    <t>S01b0119h20,S03aH01,S04c0405h22,S01aH06,S07aH01,S08aH06,S01b0119h04,S05aH01,S07aH06,S04c0405h03,S04c0405h20,S04c0405h21,S01b0119h19,S01b0119h21,S01b0119h23,S02aH06,S06aH01,S03aH06,S04c0405h01,S04c0405h04,S01aH01,S01b0119h05,S04aH01,S04aH06,S01b0119h06,S04c0405h06,S01b0119h22,S01b0119h24,S04c0405h23,S06aH06,S04c0405h24,S08aH01,S01b0119h02,S01b0119h03,S02aH01,S04c0405h19,S05aH06,S01b0119h01,S04c0405h02,S04c0405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</si>
  <si>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</si>
  <si>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</si>
  <si>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</si>
  <si>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</si>
  <si>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</si>
  <si>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</si>
  <si>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</si>
  <si>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</si>
  <si>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</si>
  <si>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</si>
  <si>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</si>
  <si>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</si>
  <si>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</si>
  <si>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</si>
  <si>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</si>
  <si>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</si>
  <si>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</si>
  <si>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</si>
  <si>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</si>
  <si>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</si>
  <si>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</si>
  <si>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RaP,WaD,FaD,RaD,FaP,SaP,WaP,SaD</t>
  </si>
  <si>
    <t>FaN,RaP,SaN,WaN,WaP,RaN,FaP,SaP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</si>
</sst>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"/>
    <numFmt numFmtId="166" formatCode="0.00000"/>
    <numFmt numFmtId="167" formatCode="0.00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12" fillId="6" borderId="6" xfId="0" applyFont="1" applyFill="1" applyBorder="1"/>
    <xf numFmtId="0" fontId="9" fillId="7" borderId="5" xfId="0" applyFont="1" applyFill="1" applyBorder="1"/>
    <xf numFmtId="165" fontId="9" fillId="7" borderId="5" xfId="0" applyNumberFormat="1" applyFont="1" applyFill="1" applyBorder="1"/>
    <xf numFmtId="164" fontId="9" fillId="7" borderId="5" xfId="0" applyNumberFormat="1" applyFont="1" applyFill="1" applyBorder="1"/>
    <xf numFmtId="2" fontId="9" fillId="7" borderId="5" xfId="0" applyNumberFormat="1" applyFont="1" applyFill="1" applyBorder="1"/>
    <xf numFmtId="167" fontId="9" fillId="7" borderId="5" xfId="0" applyNumberFormat="1" applyFont="1" applyFill="1" applyBorder="1"/>
    <xf numFmtId="166" fontId="9" fillId="7" borderId="5" xfId="0" applyNumberFormat="1" applyFont="1" applyFill="1" applyBorder="1"/>
    <xf numFmtId="0" fontId="9" fillId="0" borderId="5" xfId="0" applyFont="1" applyBorder="1"/>
    <xf numFmtId="165" fontId="9" fillId="0" borderId="5" xfId="0" applyNumberFormat="1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167" fontId="9" fillId="0" borderId="5" xfId="0" applyNumberFormat="1" applyFont="1" applyBorder="1"/>
    <xf numFmtId="166" fontId="9" fillId="0" borderId="5" xfId="0" applyNumberFormat="1" applyFont="1" applyBorder="1"/>
    <xf numFmtId="0" fontId="8" fillId="4" borderId="4" xfId="7"/>
    <xf numFmtId="0" fontId="4" fillId="0" borderId="2" xfId="8"/>
    <xf numFmtId="0" fontId="5" fillId="0" borderId="3" xfId="9"/>
    <xf numFmtId="0" fontId="0" fillId="8" borderId="0" xfId="0" applyFill="1"/>
    <xf numFmtId="0" fontId="13" fillId="0" borderId="0" xfId="0" applyFont="1"/>
    <xf numFmtId="0" fontId="0" fillId="0" borderId="0" xfId="0" quotePrefix="1"/>
    <xf numFmtId="0" fontId="0" fillId="9" borderId="0" xfId="0" applyFill="1"/>
    <xf numFmtId="0" fontId="10" fillId="5" borderId="5" xfId="0" applyFont="1" applyFill="1" applyBorder="1" applyAlignment="1">
      <alignment horizontal="left" vertical="center"/>
    </xf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270.82</c:v>
                </c:pt>
                <c:pt idx="1">
                  <c:v>268.11180000000002</c:v>
                </c:pt>
                <c:pt idx="2">
                  <c:v>270.82</c:v>
                </c:pt>
                <c:pt idx="3">
                  <c:v>273.52819999999997</c:v>
                </c:pt>
                <c:pt idx="4">
                  <c:v>306.02659999999997</c:v>
                </c:pt>
                <c:pt idx="5">
                  <c:v>324.98399999999998</c:v>
                </c:pt>
                <c:pt idx="6">
                  <c:v>360.19060000000002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31" t="s">
        <v>109</v>
      </c>
    </row>
    <row r="2" spans="1:39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30" t="s">
        <v>117</v>
      </c>
    </row>
    <row r="8" spans="1:39" ht="14.65" thickBot="1" x14ac:dyDescent="0.5">
      <c r="A8" s="4" t="s">
        <v>122</v>
      </c>
      <c r="B8" s="4" t="s">
        <v>118</v>
      </c>
      <c r="C8" s="4" t="s">
        <v>119</v>
      </c>
      <c r="D8" s="4" t="s">
        <v>120</v>
      </c>
      <c r="E8" s="4" t="s">
        <v>121</v>
      </c>
      <c r="AM8" s="2" t="s">
        <v>131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32" t="s">
        <v>0</v>
      </c>
      <c r="G9" t="s">
        <v>1</v>
      </c>
      <c r="AG9">
        <v>1</v>
      </c>
      <c r="AH9" t="s">
        <v>107</v>
      </c>
      <c r="AI9" t="s">
        <v>129</v>
      </c>
      <c r="AJ9" s="10">
        <v>1</v>
      </c>
      <c r="AK9" t="s">
        <v>0</v>
      </c>
      <c r="AL9" t="s">
        <v>110</v>
      </c>
      <c r="AM9" s="26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32" t="s">
        <v>2</v>
      </c>
      <c r="G10" t="s">
        <v>3</v>
      </c>
      <c r="S10" t="s">
        <v>4</v>
      </c>
      <c r="AG10">
        <v>2</v>
      </c>
      <c r="AH10" t="s">
        <v>125</v>
      </c>
      <c r="AI10" t="s">
        <v>128</v>
      </c>
      <c r="AJ10" s="10">
        <v>1</v>
      </c>
      <c r="AK10" t="s">
        <v>2</v>
      </c>
      <c r="AL10" t="s">
        <v>112</v>
      </c>
      <c r="AM10" s="26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32" t="s">
        <v>5</v>
      </c>
      <c r="G11" t="s">
        <v>6</v>
      </c>
      <c r="S11" s="1">
        <v>2022</v>
      </c>
      <c r="AG11">
        <v>3</v>
      </c>
      <c r="AH11" t="s">
        <v>123</v>
      </c>
      <c r="AI11" t="s">
        <v>127</v>
      </c>
      <c r="AJ11" s="10">
        <v>1</v>
      </c>
      <c r="AK11" t="s">
        <v>5</v>
      </c>
      <c r="AL11" t="s">
        <v>113</v>
      </c>
      <c r="AM11" s="26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32" t="s">
        <v>7</v>
      </c>
      <c r="G12" t="s">
        <v>8</v>
      </c>
      <c r="S12" s="3">
        <f>SUMIFS(iea_data!I3:I9999,iea_data!$B$3:$B$9999,Veda!$S$11)+T28-T29</f>
        <v>270.82</v>
      </c>
      <c r="T12" s="2" t="s">
        <v>57</v>
      </c>
      <c r="AG12">
        <v>4</v>
      </c>
      <c r="AH12" t="s">
        <v>133</v>
      </c>
      <c r="AI12" t="s">
        <v>134</v>
      </c>
      <c r="AJ12" s="10">
        <v>1</v>
      </c>
      <c r="AK12" t="s">
        <v>7</v>
      </c>
      <c r="AL12" t="s">
        <v>114</v>
      </c>
      <c r="AM12" s="26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32" t="s">
        <v>9</v>
      </c>
      <c r="G13" t="s">
        <v>10</v>
      </c>
      <c r="AG13">
        <v>5</v>
      </c>
      <c r="AH13" t="s">
        <v>124</v>
      </c>
      <c r="AI13" t="s">
        <v>126</v>
      </c>
      <c r="AJ13" s="10">
        <v>1</v>
      </c>
      <c r="AK13" t="s">
        <v>9</v>
      </c>
      <c r="AL13" t="s">
        <v>115</v>
      </c>
      <c r="AM13" s="26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270.82</v>
      </c>
      <c r="U14" s="8">
        <f t="shared" ref="U14:Z14" si="3">$S$12*J15</f>
        <v>268.11180000000002</v>
      </c>
      <c r="V14" s="8">
        <f t="shared" si="3"/>
        <v>270.82</v>
      </c>
      <c r="W14" s="8">
        <f t="shared" si="3"/>
        <v>273.52819999999997</v>
      </c>
      <c r="X14" s="8">
        <f t="shared" si="3"/>
        <v>306.02659999999997</v>
      </c>
      <c r="Y14" s="8">
        <f t="shared" si="3"/>
        <v>324.98399999999998</v>
      </c>
      <c r="Z14" s="8">
        <f t="shared" si="3"/>
        <v>360.19060000000002</v>
      </c>
      <c r="AG14">
        <v>6</v>
      </c>
      <c r="AH14" t="s">
        <v>135</v>
      </c>
      <c r="AI14" t="s">
        <v>136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137</v>
      </c>
      <c r="AI15" t="s">
        <v>138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139</v>
      </c>
      <c r="AI16" t="s">
        <v>140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141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2.7352819999999998</v>
      </c>
      <c r="X18" s="6">
        <f t="shared" si="7"/>
        <v>3.0602659999999999</v>
      </c>
      <c r="Y18" s="6">
        <f t="shared" si="7"/>
        <v>6.4996799999999997</v>
      </c>
      <c r="Z18" s="6">
        <f t="shared" si="7"/>
        <v>10.805718000000001</v>
      </c>
      <c r="AA18" t="s">
        <v>17</v>
      </c>
      <c r="AC18" s="2"/>
      <c r="AG18">
        <v>10</v>
      </c>
      <c r="AH18" t="s">
        <v>142</v>
      </c>
      <c r="AI18" t="s">
        <v>143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92.078800000000001</v>
      </c>
      <c r="U19" s="6">
        <f t="shared" si="7"/>
        <v>80.433540000000008</v>
      </c>
      <c r="V19" s="6">
        <f t="shared" si="7"/>
        <v>78.53779999999999</v>
      </c>
      <c r="W19" s="6">
        <f t="shared" si="7"/>
        <v>73.852614000000003</v>
      </c>
      <c r="X19" s="6">
        <f t="shared" si="7"/>
        <v>85.687448000000003</v>
      </c>
      <c r="Y19" s="6">
        <f t="shared" si="7"/>
        <v>94.245359999999991</v>
      </c>
      <c r="Z19" s="6">
        <f t="shared" si="7"/>
        <v>104.455274</v>
      </c>
      <c r="AA19" t="s">
        <v>17</v>
      </c>
      <c r="AG19">
        <v>11</v>
      </c>
      <c r="AH19" t="s">
        <v>105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173.32480000000001</v>
      </c>
      <c r="U20" s="6">
        <f t="shared" si="7"/>
        <v>179.63490600000003</v>
      </c>
      <c r="V20" s="6">
        <f t="shared" si="7"/>
        <v>181.4494</v>
      </c>
      <c r="W20" s="6">
        <f t="shared" si="7"/>
        <v>177.79333</v>
      </c>
      <c r="X20" s="6">
        <f t="shared" si="7"/>
        <v>189.73649199999997</v>
      </c>
      <c r="Y20" s="6">
        <f t="shared" si="7"/>
        <v>191.74055999999999</v>
      </c>
      <c r="Z20" s="6">
        <f t="shared" si="7"/>
        <v>208.91054800000001</v>
      </c>
      <c r="AA20" t="s">
        <v>17</v>
      </c>
      <c r="AG20">
        <v>12</v>
      </c>
      <c r="AH20" t="s">
        <v>106</v>
      </c>
      <c r="AI20" t="s">
        <v>116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5.4164000000000003</v>
      </c>
      <c r="U21" s="6">
        <f t="shared" ref="U21:Z21" si="8">T21</f>
        <v>5.4164000000000003</v>
      </c>
      <c r="V21" s="6">
        <f t="shared" si="8"/>
        <v>5.4164000000000003</v>
      </c>
      <c r="W21" s="6">
        <f t="shared" si="8"/>
        <v>5.4164000000000003</v>
      </c>
      <c r="X21" s="6">
        <f t="shared" si="8"/>
        <v>5.4164000000000003</v>
      </c>
      <c r="Y21" s="6">
        <f t="shared" si="8"/>
        <v>5.4164000000000003</v>
      </c>
      <c r="Z21" s="6">
        <f t="shared" si="8"/>
        <v>5.4164000000000003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2.6269539999999552</v>
      </c>
      <c r="V22" s="6">
        <f t="shared" si="9"/>
        <v>5.4164000000000101</v>
      </c>
      <c r="W22" s="6">
        <f t="shared" si="9"/>
        <v>16.465855999999974</v>
      </c>
      <c r="X22" s="6">
        <f t="shared" si="9"/>
        <v>25.186260000000004</v>
      </c>
      <c r="Y22" s="6">
        <f t="shared" si="9"/>
        <v>33.581680000000006</v>
      </c>
      <c r="Z22" s="6">
        <f t="shared" si="9"/>
        <v>41.408378000000027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78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79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80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81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130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86</v>
      </c>
      <c r="S44" t="s">
        <v>87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82</v>
      </c>
      <c r="H45" t="str">
        <f>G45</f>
        <v>Gas</v>
      </c>
      <c r="I45">
        <f t="shared" ref="I45:O48" si="12">AVERAGE($R45:$S45)*I37</f>
        <v>20.55</v>
      </c>
      <c r="J45">
        <f t="shared" si="12"/>
        <v>21.166500000000003</v>
      </c>
      <c r="K45">
        <f t="shared" si="12"/>
        <v>23.221499999999999</v>
      </c>
      <c r="L45">
        <f t="shared" si="12"/>
        <v>23.837999999999997</v>
      </c>
      <c r="M45">
        <f t="shared" si="12"/>
        <v>24.454499999999999</v>
      </c>
      <c r="N45">
        <f t="shared" si="12"/>
        <v>26.098500000000001</v>
      </c>
      <c r="O45">
        <f t="shared" si="12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83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10.969499999999998</v>
      </c>
      <c r="K46">
        <f t="shared" si="12"/>
        <v>11.608499999999999</v>
      </c>
      <c r="L46">
        <f t="shared" si="12"/>
        <v>12.566999999999998</v>
      </c>
      <c r="M46">
        <f t="shared" si="12"/>
        <v>13.525499999999999</v>
      </c>
      <c r="N46">
        <f t="shared" si="12"/>
        <v>14.3775</v>
      </c>
      <c r="O46">
        <f t="shared" si="12"/>
        <v>15.016499999999997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84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85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10" ht="14.65" thickBot="1" x14ac:dyDescent="0.5">
      <c r="A9" s="12" t="s">
        <v>61</v>
      </c>
    </row>
    <row r="10" spans="1:10" ht="15.75" thickBot="1" x14ac:dyDescent="0.6">
      <c r="A10" s="13" t="s">
        <v>36</v>
      </c>
      <c r="B10" s="13" t="s">
        <v>62</v>
      </c>
      <c r="C10" s="13" t="s">
        <v>63</v>
      </c>
      <c r="D10" s="13" t="s">
        <v>64</v>
      </c>
      <c r="E10" s="13" t="s">
        <v>65</v>
      </c>
      <c r="F10" s="13" t="s">
        <v>66</v>
      </c>
      <c r="G10" s="13" t="s">
        <v>67</v>
      </c>
      <c r="H10" s="13" t="s">
        <v>68</v>
      </c>
      <c r="I10" s="13" t="s">
        <v>69</v>
      </c>
      <c r="J10" s="13" t="s">
        <v>70</v>
      </c>
    </row>
    <row r="11" spans="1:10" x14ac:dyDescent="0.45">
      <c r="A11" s="14" t="s">
        <v>75</v>
      </c>
      <c r="B11" s="16">
        <v>17.100000000000001</v>
      </c>
      <c r="C11" s="16">
        <v>24</v>
      </c>
      <c r="D11" s="17">
        <v>9.1</v>
      </c>
      <c r="E11" s="16">
        <v>12.2</v>
      </c>
      <c r="F11" s="16">
        <v>48</v>
      </c>
      <c r="G11" s="16">
        <v>58</v>
      </c>
      <c r="H11" s="16">
        <v>20</v>
      </c>
      <c r="I11" s="16">
        <v>28</v>
      </c>
      <c r="J11" s="14" t="s">
        <v>77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9" ht="14.65" thickBot="1" x14ac:dyDescent="0.5">
      <c r="A9" s="12" t="s">
        <v>58</v>
      </c>
    </row>
    <row r="10" spans="1:9" ht="15.75" thickBot="1" x14ac:dyDescent="0.6">
      <c r="A10" s="13" t="s">
        <v>36</v>
      </c>
      <c r="B10" s="13" t="s">
        <v>37</v>
      </c>
      <c r="C10" s="13" t="s">
        <v>38</v>
      </c>
      <c r="D10" s="13" t="s">
        <v>39</v>
      </c>
      <c r="E10" s="13" t="s">
        <v>40</v>
      </c>
      <c r="F10" s="13" t="s">
        <v>41</v>
      </c>
      <c r="G10" s="13" t="s">
        <v>42</v>
      </c>
      <c r="H10" s="13" t="s">
        <v>43</v>
      </c>
      <c r="I10" s="13" t="s">
        <v>44</v>
      </c>
    </row>
    <row r="11" spans="1:9" x14ac:dyDescent="0.45">
      <c r="A11" s="14" t="s">
        <v>75</v>
      </c>
      <c r="B11" s="15">
        <v>2000</v>
      </c>
      <c r="C11" s="16">
        <v>113.87</v>
      </c>
      <c r="D11" s="16">
        <v>93.39</v>
      </c>
      <c r="E11" s="17">
        <v>1.95</v>
      </c>
      <c r="F11" s="18">
        <v>0</v>
      </c>
      <c r="G11" s="19">
        <v>0</v>
      </c>
      <c r="H11" s="19">
        <v>0</v>
      </c>
      <c r="I11" s="16">
        <v>209.86</v>
      </c>
    </row>
    <row r="12" spans="1:9" x14ac:dyDescent="0.45">
      <c r="A12" s="20" t="s">
        <v>75</v>
      </c>
      <c r="B12" s="21">
        <v>2001</v>
      </c>
      <c r="C12" s="22">
        <v>128</v>
      </c>
      <c r="D12" s="22">
        <v>93.56</v>
      </c>
      <c r="E12" s="23">
        <v>2.0299999999999998</v>
      </c>
      <c r="F12" s="24">
        <v>0</v>
      </c>
      <c r="G12" s="25">
        <v>0</v>
      </c>
      <c r="H12" s="25">
        <v>0</v>
      </c>
      <c r="I12" s="22">
        <v>224.26</v>
      </c>
    </row>
    <row r="13" spans="1:9" x14ac:dyDescent="0.45">
      <c r="A13" s="14" t="s">
        <v>75</v>
      </c>
      <c r="B13" s="15">
        <v>2002</v>
      </c>
      <c r="C13" s="16">
        <v>123.86</v>
      </c>
      <c r="D13" s="16">
        <v>101.24</v>
      </c>
      <c r="E13" s="17">
        <v>2.02</v>
      </c>
      <c r="F13" s="18">
        <v>0</v>
      </c>
      <c r="G13" s="19">
        <v>0</v>
      </c>
      <c r="H13" s="19">
        <v>0</v>
      </c>
      <c r="I13" s="16">
        <v>227.38</v>
      </c>
    </row>
    <row r="14" spans="1:9" x14ac:dyDescent="0.45">
      <c r="A14" s="20" t="s">
        <v>75</v>
      </c>
      <c r="B14" s="21">
        <v>2003</v>
      </c>
      <c r="C14" s="22">
        <v>107.49</v>
      </c>
      <c r="D14" s="22">
        <v>109.42</v>
      </c>
      <c r="E14" s="23">
        <v>2.25</v>
      </c>
      <c r="F14" s="24">
        <v>0</v>
      </c>
      <c r="G14" s="25">
        <v>0</v>
      </c>
      <c r="H14" s="25">
        <v>0</v>
      </c>
      <c r="I14" s="22">
        <v>220.59</v>
      </c>
    </row>
    <row r="15" spans="1:9" x14ac:dyDescent="0.45">
      <c r="A15" s="14" t="s">
        <v>75</v>
      </c>
      <c r="B15" s="15">
        <v>2004</v>
      </c>
      <c r="C15" s="16">
        <v>111.72</v>
      </c>
      <c r="D15" s="16">
        <v>112.72</v>
      </c>
      <c r="E15" s="17">
        <v>2.37</v>
      </c>
      <c r="F15" s="18">
        <v>0</v>
      </c>
      <c r="G15" s="19">
        <v>0</v>
      </c>
      <c r="H15" s="19">
        <v>0</v>
      </c>
      <c r="I15" s="16">
        <v>228.21</v>
      </c>
    </row>
    <row r="16" spans="1:9" x14ac:dyDescent="0.45">
      <c r="A16" s="20" t="s">
        <v>75</v>
      </c>
      <c r="B16" s="21">
        <v>2005</v>
      </c>
      <c r="C16" s="22">
        <v>112.64</v>
      </c>
      <c r="D16" s="22">
        <v>111.71</v>
      </c>
      <c r="E16" s="23">
        <v>2.2999999999999998</v>
      </c>
      <c r="F16" s="24">
        <v>0</v>
      </c>
      <c r="G16" s="25">
        <v>0</v>
      </c>
      <c r="H16" s="25">
        <v>0</v>
      </c>
      <c r="I16" s="22">
        <v>228.35</v>
      </c>
    </row>
    <row r="17" spans="1:9" x14ac:dyDescent="0.45">
      <c r="A17" s="14" t="s">
        <v>75</v>
      </c>
      <c r="B17" s="15">
        <v>2006</v>
      </c>
      <c r="C17" s="16">
        <v>115.3</v>
      </c>
      <c r="D17" s="16">
        <v>113.28</v>
      </c>
      <c r="E17" s="17">
        <v>2.37</v>
      </c>
      <c r="F17" s="18">
        <v>0</v>
      </c>
      <c r="G17" s="19">
        <v>0</v>
      </c>
      <c r="H17" s="19">
        <v>0</v>
      </c>
      <c r="I17" s="16">
        <v>232.73</v>
      </c>
    </row>
    <row r="18" spans="1:9" x14ac:dyDescent="0.45">
      <c r="A18" s="20" t="s">
        <v>75</v>
      </c>
      <c r="B18" s="21">
        <v>2007</v>
      </c>
      <c r="C18" s="22">
        <v>119.46</v>
      </c>
      <c r="D18" s="22">
        <v>118.79</v>
      </c>
      <c r="E18" s="23">
        <v>2.4700000000000002</v>
      </c>
      <c r="F18" s="24">
        <v>0</v>
      </c>
      <c r="G18" s="25">
        <v>0</v>
      </c>
      <c r="H18" s="25">
        <v>0</v>
      </c>
      <c r="I18" s="22">
        <v>242.98</v>
      </c>
    </row>
    <row r="19" spans="1:9" x14ac:dyDescent="0.45">
      <c r="A19" s="14" t="s">
        <v>75</v>
      </c>
      <c r="B19" s="15">
        <v>2008</v>
      </c>
      <c r="C19" s="16">
        <v>118.09</v>
      </c>
      <c r="D19" s="16">
        <v>120.12</v>
      </c>
      <c r="E19" s="17">
        <v>2.56</v>
      </c>
      <c r="F19" s="18">
        <v>0</v>
      </c>
      <c r="G19" s="19">
        <v>0</v>
      </c>
      <c r="H19" s="19">
        <v>0</v>
      </c>
      <c r="I19" s="16">
        <v>243.07</v>
      </c>
    </row>
    <row r="20" spans="1:9" x14ac:dyDescent="0.45">
      <c r="A20" s="20" t="s">
        <v>75</v>
      </c>
      <c r="B20" s="21">
        <v>2009</v>
      </c>
      <c r="C20" s="22">
        <v>119.83</v>
      </c>
      <c r="D20" s="22">
        <v>123.53</v>
      </c>
      <c r="E20" s="23">
        <v>2.65</v>
      </c>
      <c r="F20" s="24">
        <v>0</v>
      </c>
      <c r="G20" s="25">
        <v>0</v>
      </c>
      <c r="H20" s="25">
        <v>0</v>
      </c>
      <c r="I20" s="22">
        <v>248.1</v>
      </c>
    </row>
    <row r="21" spans="1:9" x14ac:dyDescent="0.45">
      <c r="A21" s="14" t="s">
        <v>75</v>
      </c>
      <c r="B21" s="15">
        <v>2010</v>
      </c>
      <c r="C21" s="16">
        <v>124.32</v>
      </c>
      <c r="D21" s="16">
        <v>124.09</v>
      </c>
      <c r="E21" s="17">
        <v>2.09</v>
      </c>
      <c r="F21" s="18">
        <v>0</v>
      </c>
      <c r="G21" s="19">
        <v>0</v>
      </c>
      <c r="H21" s="19">
        <v>0</v>
      </c>
      <c r="I21" s="16">
        <v>252.61</v>
      </c>
    </row>
    <row r="22" spans="1:9" x14ac:dyDescent="0.45">
      <c r="A22" s="20" t="s">
        <v>75</v>
      </c>
      <c r="B22" s="21">
        <v>2011</v>
      </c>
      <c r="C22" s="22">
        <v>122.48</v>
      </c>
      <c r="D22" s="22">
        <v>126.22</v>
      </c>
      <c r="E22" s="23">
        <v>2.15</v>
      </c>
      <c r="F22" s="24">
        <v>0</v>
      </c>
      <c r="G22" s="25">
        <v>0</v>
      </c>
      <c r="H22" s="25">
        <v>0</v>
      </c>
      <c r="I22" s="22">
        <v>253.71</v>
      </c>
    </row>
    <row r="23" spans="1:9" x14ac:dyDescent="0.45">
      <c r="A23" s="14" t="s">
        <v>75</v>
      </c>
      <c r="B23" s="15">
        <v>2012</v>
      </c>
      <c r="C23" s="16">
        <v>120.39</v>
      </c>
      <c r="D23" s="16">
        <v>124.76</v>
      </c>
      <c r="E23" s="17">
        <v>2.2200000000000002</v>
      </c>
      <c r="F23" s="18">
        <v>0</v>
      </c>
      <c r="G23" s="19">
        <v>0</v>
      </c>
      <c r="H23" s="19">
        <v>0</v>
      </c>
      <c r="I23" s="16">
        <v>250.83</v>
      </c>
    </row>
    <row r="24" spans="1:9" x14ac:dyDescent="0.45">
      <c r="A24" s="20" t="s">
        <v>75</v>
      </c>
      <c r="B24" s="21">
        <v>2013</v>
      </c>
      <c r="C24" s="22">
        <v>118.37</v>
      </c>
      <c r="D24" s="22">
        <v>125.76</v>
      </c>
      <c r="E24" s="23">
        <v>2.4900000000000002</v>
      </c>
      <c r="F24" s="24">
        <v>0</v>
      </c>
      <c r="G24" s="25">
        <v>0</v>
      </c>
      <c r="H24" s="25">
        <v>0</v>
      </c>
      <c r="I24" s="22">
        <v>249.22</v>
      </c>
    </row>
    <row r="25" spans="1:9" x14ac:dyDescent="0.45">
      <c r="A25" s="14" t="s">
        <v>75</v>
      </c>
      <c r="B25" s="15">
        <v>2014</v>
      </c>
      <c r="C25" s="16">
        <v>118.42</v>
      </c>
      <c r="D25" s="16">
        <v>123.8</v>
      </c>
      <c r="E25" s="17">
        <v>2.5299999999999998</v>
      </c>
      <c r="F25" s="18">
        <v>0</v>
      </c>
      <c r="G25" s="19">
        <v>0</v>
      </c>
      <c r="H25" s="19">
        <v>0</v>
      </c>
      <c r="I25" s="16">
        <v>247.37</v>
      </c>
    </row>
    <row r="26" spans="1:9" x14ac:dyDescent="0.45">
      <c r="A26" s="20" t="s">
        <v>75</v>
      </c>
      <c r="B26" s="21">
        <v>2015</v>
      </c>
      <c r="C26" s="22">
        <v>113.57</v>
      </c>
      <c r="D26" s="22">
        <v>128.86000000000001</v>
      </c>
      <c r="E26" s="23">
        <v>3.18</v>
      </c>
      <c r="F26" s="24">
        <v>0.01</v>
      </c>
      <c r="G26" s="25">
        <v>0</v>
      </c>
      <c r="H26" s="25">
        <v>0</v>
      </c>
      <c r="I26" s="22">
        <v>251.29</v>
      </c>
    </row>
    <row r="27" spans="1:9" x14ac:dyDescent="0.45">
      <c r="A27" s="14" t="s">
        <v>75</v>
      </c>
      <c r="B27" s="15">
        <v>2016</v>
      </c>
      <c r="C27" s="16">
        <v>117.31</v>
      </c>
      <c r="D27" s="16">
        <v>129.29</v>
      </c>
      <c r="E27" s="17">
        <v>3.44</v>
      </c>
      <c r="F27" s="18">
        <v>0.01</v>
      </c>
      <c r="G27" s="19">
        <v>0</v>
      </c>
      <c r="H27" s="19">
        <v>0</v>
      </c>
      <c r="I27" s="16">
        <v>256.27</v>
      </c>
    </row>
    <row r="28" spans="1:9" x14ac:dyDescent="0.45">
      <c r="A28" s="20" t="s">
        <v>75</v>
      </c>
      <c r="B28" s="21">
        <v>2017</v>
      </c>
      <c r="C28" s="22">
        <v>117.29</v>
      </c>
      <c r="D28" s="22">
        <v>130.21</v>
      </c>
      <c r="E28" s="23">
        <v>3.25</v>
      </c>
      <c r="F28" s="24">
        <v>0.01</v>
      </c>
      <c r="G28" s="25">
        <v>0</v>
      </c>
      <c r="H28" s="25">
        <v>0</v>
      </c>
      <c r="I28" s="22">
        <v>257.77</v>
      </c>
    </row>
    <row r="29" spans="1:9" x14ac:dyDescent="0.45">
      <c r="A29" s="14" t="s">
        <v>75</v>
      </c>
      <c r="B29" s="15">
        <v>2018</v>
      </c>
      <c r="C29" s="16">
        <v>118.22</v>
      </c>
      <c r="D29" s="16">
        <v>131.25</v>
      </c>
      <c r="E29" s="17">
        <v>3.23</v>
      </c>
      <c r="F29" s="18">
        <v>0.02</v>
      </c>
      <c r="G29" s="19">
        <v>0</v>
      </c>
      <c r="H29" s="19">
        <v>0</v>
      </c>
      <c r="I29" s="16">
        <v>260.77999999999997</v>
      </c>
    </row>
    <row r="30" spans="1:9" x14ac:dyDescent="0.45">
      <c r="A30" s="20" t="s">
        <v>75</v>
      </c>
      <c r="B30" s="21">
        <v>2019</v>
      </c>
      <c r="C30" s="22">
        <v>118.39</v>
      </c>
      <c r="D30" s="22">
        <v>132.16999999999999</v>
      </c>
      <c r="E30" s="23">
        <v>3.24</v>
      </c>
      <c r="F30" s="24">
        <v>0.02</v>
      </c>
      <c r="G30" s="25">
        <v>0</v>
      </c>
      <c r="H30" s="25">
        <v>0</v>
      </c>
      <c r="I30" s="22">
        <v>263.66000000000003</v>
      </c>
    </row>
    <row r="31" spans="1:9" x14ac:dyDescent="0.45">
      <c r="A31" s="14" t="s">
        <v>75</v>
      </c>
      <c r="B31" s="15">
        <v>2020</v>
      </c>
      <c r="C31" s="16">
        <v>117.79</v>
      </c>
      <c r="D31" s="16">
        <v>132.63</v>
      </c>
      <c r="E31" s="17">
        <v>3.27</v>
      </c>
      <c r="F31" s="18">
        <v>0.04</v>
      </c>
      <c r="G31" s="19">
        <v>0</v>
      </c>
      <c r="H31" s="19">
        <v>0</v>
      </c>
      <c r="I31" s="16">
        <v>264.79000000000002</v>
      </c>
    </row>
    <row r="32" spans="1:9" x14ac:dyDescent="0.45">
      <c r="A32" s="20" t="s">
        <v>75</v>
      </c>
      <c r="B32" s="21">
        <v>2021</v>
      </c>
      <c r="C32" s="22">
        <v>119.63</v>
      </c>
      <c r="D32" s="22">
        <v>131.30000000000001</v>
      </c>
      <c r="E32" s="23">
        <v>3.32</v>
      </c>
      <c r="F32" s="24">
        <v>7.0000000000000007E-2</v>
      </c>
      <c r="G32" s="25">
        <v>0</v>
      </c>
      <c r="H32" s="25">
        <v>0</v>
      </c>
      <c r="I32" s="22">
        <v>265.12</v>
      </c>
    </row>
    <row r="33" spans="1:9" x14ac:dyDescent="0.45">
      <c r="A33" s="14" t="s">
        <v>75</v>
      </c>
      <c r="B33" s="15">
        <v>2022</v>
      </c>
      <c r="C33" s="16">
        <v>120.26</v>
      </c>
      <c r="D33" s="16">
        <v>135.47</v>
      </c>
      <c r="E33" s="17">
        <v>3.27</v>
      </c>
      <c r="F33" s="18">
        <v>0.13</v>
      </c>
      <c r="G33" s="19">
        <v>0</v>
      </c>
      <c r="H33" s="19">
        <v>0</v>
      </c>
      <c r="I33" s="16">
        <v>270.82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9" spans="1:13" ht="14.65" thickBot="1" x14ac:dyDescent="0.5">
      <c r="A9" s="12" t="s">
        <v>60</v>
      </c>
    </row>
    <row r="10" spans="1:13" ht="15.75" thickBot="1" x14ac:dyDescent="0.6">
      <c r="A10" s="13" t="s">
        <v>45</v>
      </c>
      <c r="B10" s="13" t="s">
        <v>46</v>
      </c>
      <c r="C10" s="13" t="s">
        <v>47</v>
      </c>
      <c r="D10" s="13" t="s">
        <v>48</v>
      </c>
      <c r="E10" s="13" t="s">
        <v>49</v>
      </c>
      <c r="F10" s="13" t="s">
        <v>50</v>
      </c>
      <c r="G10" s="13" t="s">
        <v>51</v>
      </c>
      <c r="H10" s="13" t="s">
        <v>52</v>
      </c>
      <c r="I10" s="13" t="s">
        <v>53</v>
      </c>
      <c r="J10" s="13" t="s">
        <v>54</v>
      </c>
      <c r="K10" s="13" t="s">
        <v>55</v>
      </c>
      <c r="L10" s="13" t="s">
        <v>56</v>
      </c>
      <c r="M10" s="13" t="s">
        <v>14</v>
      </c>
    </row>
    <row r="11" spans="1:13" x14ac:dyDescent="0.45">
      <c r="A11" s="14" t="s">
        <v>0</v>
      </c>
      <c r="B11" s="14" t="s">
        <v>76</v>
      </c>
      <c r="C11" s="15">
        <v>2020</v>
      </c>
      <c r="D11" s="15">
        <v>60</v>
      </c>
      <c r="E11" s="16">
        <v>0.46</v>
      </c>
      <c r="F11" s="16">
        <v>0.28000000000000003</v>
      </c>
      <c r="G11" s="16">
        <v>0.84</v>
      </c>
      <c r="H11" s="16">
        <v>0</v>
      </c>
      <c r="I11" s="16">
        <v>3.32</v>
      </c>
      <c r="J11" s="16">
        <v>0</v>
      </c>
      <c r="K11" s="16">
        <v>0.28000000000000003</v>
      </c>
      <c r="L11" s="14" t="s">
        <v>1</v>
      </c>
      <c r="M11" s="14" t="s">
        <v>27</v>
      </c>
    </row>
    <row r="12" spans="1:13" x14ac:dyDescent="0.45">
      <c r="A12" s="20" t="s">
        <v>0</v>
      </c>
      <c r="B12" s="20" t="s">
        <v>76</v>
      </c>
      <c r="C12" s="21">
        <v>2025</v>
      </c>
      <c r="D12" s="21">
        <v>60</v>
      </c>
      <c r="E12" s="22">
        <v>197.76</v>
      </c>
      <c r="F12" s="22">
        <v>174.96</v>
      </c>
      <c r="G12" s="22">
        <v>126.47</v>
      </c>
      <c r="H12" s="22">
        <v>33.32</v>
      </c>
      <c r="I12" s="22">
        <v>626.48</v>
      </c>
      <c r="J12" s="22">
        <v>121.06</v>
      </c>
      <c r="K12" s="22">
        <v>238.58</v>
      </c>
      <c r="L12" s="20" t="s">
        <v>1</v>
      </c>
      <c r="M12" s="20" t="s">
        <v>27</v>
      </c>
    </row>
    <row r="13" spans="1:13" x14ac:dyDescent="0.45">
      <c r="A13" s="14" t="s">
        <v>0</v>
      </c>
      <c r="B13" s="14" t="s">
        <v>76</v>
      </c>
      <c r="C13" s="15">
        <v>2030</v>
      </c>
      <c r="D13" s="15">
        <v>60</v>
      </c>
      <c r="E13" s="16">
        <v>261.77999999999997</v>
      </c>
      <c r="F13" s="16">
        <v>241.69</v>
      </c>
      <c r="G13" s="16">
        <v>129.13</v>
      </c>
      <c r="H13" s="16">
        <v>27.52</v>
      </c>
      <c r="I13" s="16">
        <v>673.46</v>
      </c>
      <c r="J13" s="16">
        <v>173.6</v>
      </c>
      <c r="K13" s="16">
        <v>320.88</v>
      </c>
      <c r="L13" s="14" t="s">
        <v>1</v>
      </c>
      <c r="M13" s="14" t="s">
        <v>27</v>
      </c>
    </row>
    <row r="14" spans="1:13" x14ac:dyDescent="0.45">
      <c r="A14" s="20" t="s">
        <v>0</v>
      </c>
      <c r="B14" s="20" t="s">
        <v>76</v>
      </c>
      <c r="C14" s="21">
        <v>2035</v>
      </c>
      <c r="D14" s="21">
        <v>60</v>
      </c>
      <c r="E14" s="22">
        <v>354.71</v>
      </c>
      <c r="F14" s="22">
        <v>335.39</v>
      </c>
      <c r="G14" s="22">
        <v>164.48</v>
      </c>
      <c r="H14" s="22">
        <v>92.8</v>
      </c>
      <c r="I14" s="22">
        <v>859.53</v>
      </c>
      <c r="J14" s="22">
        <v>227.05</v>
      </c>
      <c r="K14" s="22">
        <v>451.85</v>
      </c>
      <c r="L14" s="20" t="s">
        <v>1</v>
      </c>
      <c r="M14" s="20" t="s">
        <v>27</v>
      </c>
    </row>
    <row r="15" spans="1:13" x14ac:dyDescent="0.45">
      <c r="A15" s="14" t="s">
        <v>0</v>
      </c>
      <c r="B15" s="14" t="s">
        <v>76</v>
      </c>
      <c r="C15" s="15">
        <v>2040</v>
      </c>
      <c r="D15" s="15">
        <v>60</v>
      </c>
      <c r="E15" s="16">
        <v>458.15</v>
      </c>
      <c r="F15" s="16">
        <v>407.27</v>
      </c>
      <c r="G15" s="16">
        <v>216.6</v>
      </c>
      <c r="H15" s="16">
        <v>162.1</v>
      </c>
      <c r="I15" s="16">
        <v>1097.01</v>
      </c>
      <c r="J15" s="16">
        <v>287.98</v>
      </c>
      <c r="K15" s="16">
        <v>574.94000000000005</v>
      </c>
      <c r="L15" s="14" t="s">
        <v>1</v>
      </c>
      <c r="M15" s="14" t="s">
        <v>27</v>
      </c>
    </row>
    <row r="16" spans="1:13" x14ac:dyDescent="0.45">
      <c r="A16" s="20" t="s">
        <v>0</v>
      </c>
      <c r="B16" s="20" t="s">
        <v>76</v>
      </c>
      <c r="C16" s="21">
        <v>2045</v>
      </c>
      <c r="D16" s="21">
        <v>60</v>
      </c>
      <c r="E16" s="22">
        <v>551.41</v>
      </c>
      <c r="F16" s="22">
        <v>479.16</v>
      </c>
      <c r="G16" s="22">
        <v>249.14</v>
      </c>
      <c r="H16" s="22">
        <v>190.36</v>
      </c>
      <c r="I16" s="22">
        <v>1269.8800000000001</v>
      </c>
      <c r="J16" s="22">
        <v>352.78</v>
      </c>
      <c r="K16" s="22">
        <v>713.93</v>
      </c>
      <c r="L16" s="20" t="s">
        <v>1</v>
      </c>
      <c r="M16" s="20" t="s">
        <v>27</v>
      </c>
    </row>
    <row r="17" spans="1:13" x14ac:dyDescent="0.45">
      <c r="A17" s="14" t="s">
        <v>0</v>
      </c>
      <c r="B17" s="14" t="s">
        <v>76</v>
      </c>
      <c r="C17" s="15">
        <v>2050</v>
      </c>
      <c r="D17" s="15">
        <v>60</v>
      </c>
      <c r="E17" s="16">
        <v>631.32000000000005</v>
      </c>
      <c r="F17" s="16">
        <v>604.24</v>
      </c>
      <c r="G17" s="16">
        <v>264.83</v>
      </c>
      <c r="H17" s="16">
        <v>194.32</v>
      </c>
      <c r="I17" s="16">
        <v>1170.26</v>
      </c>
      <c r="J17" s="16">
        <v>409.79</v>
      </c>
      <c r="K17" s="16">
        <v>827.36</v>
      </c>
      <c r="L17" s="14" t="s">
        <v>1</v>
      </c>
      <c r="M17" s="14" t="s">
        <v>27</v>
      </c>
    </row>
    <row r="18" spans="1:13" x14ac:dyDescent="0.45">
      <c r="A18" s="20" t="s">
        <v>2</v>
      </c>
      <c r="B18" s="20" t="s">
        <v>76</v>
      </c>
      <c r="C18" s="21">
        <v>2020</v>
      </c>
      <c r="D18" s="21">
        <v>86</v>
      </c>
      <c r="E18" s="22">
        <v>0.79</v>
      </c>
      <c r="F18" s="22">
        <v>0</v>
      </c>
      <c r="G18" s="22">
        <v>1.67</v>
      </c>
      <c r="H18" s="22">
        <v>0</v>
      </c>
      <c r="I18" s="22">
        <v>11.08</v>
      </c>
      <c r="J18" s="22">
        <v>0</v>
      </c>
      <c r="K18" s="22">
        <v>0.28000000000000003</v>
      </c>
      <c r="L18" s="20" t="s">
        <v>3</v>
      </c>
      <c r="M18" s="20" t="s">
        <v>27</v>
      </c>
    </row>
    <row r="19" spans="1:13" x14ac:dyDescent="0.45">
      <c r="A19" s="14" t="s">
        <v>2</v>
      </c>
      <c r="B19" s="14" t="s">
        <v>76</v>
      </c>
      <c r="C19" s="15">
        <v>2025</v>
      </c>
      <c r="D19" s="15">
        <v>75</v>
      </c>
      <c r="E19" s="16">
        <v>45</v>
      </c>
      <c r="F19" s="16">
        <v>24.75</v>
      </c>
      <c r="G19" s="16">
        <v>48.96</v>
      </c>
      <c r="H19" s="16">
        <v>1.1100000000000001</v>
      </c>
      <c r="I19" s="16">
        <v>220.01</v>
      </c>
      <c r="J19" s="16">
        <v>10.72</v>
      </c>
      <c r="K19" s="16">
        <v>68.180000000000007</v>
      </c>
      <c r="L19" s="14" t="s">
        <v>3</v>
      </c>
      <c r="M19" s="14" t="s">
        <v>27</v>
      </c>
    </row>
    <row r="20" spans="1:13" x14ac:dyDescent="0.45">
      <c r="A20" s="20" t="s">
        <v>2</v>
      </c>
      <c r="B20" s="20" t="s">
        <v>76</v>
      </c>
      <c r="C20" s="21">
        <v>2030</v>
      </c>
      <c r="D20" s="21">
        <v>86</v>
      </c>
      <c r="E20" s="22">
        <v>60.99</v>
      </c>
      <c r="F20" s="22">
        <v>46.2</v>
      </c>
      <c r="G20" s="22">
        <v>58.39</v>
      </c>
      <c r="H20" s="22">
        <v>0</v>
      </c>
      <c r="I20" s="22">
        <v>293.35000000000002</v>
      </c>
      <c r="J20" s="22">
        <v>15.43</v>
      </c>
      <c r="K20" s="22">
        <v>90.62</v>
      </c>
      <c r="L20" s="20" t="s">
        <v>3</v>
      </c>
      <c r="M20" s="20" t="s">
        <v>27</v>
      </c>
    </row>
    <row r="21" spans="1:13" x14ac:dyDescent="0.45">
      <c r="A21" s="14" t="s">
        <v>2</v>
      </c>
      <c r="B21" s="14" t="s">
        <v>76</v>
      </c>
      <c r="C21" s="15">
        <v>2035</v>
      </c>
      <c r="D21" s="15">
        <v>75</v>
      </c>
      <c r="E21" s="16">
        <v>195.24</v>
      </c>
      <c r="F21" s="16">
        <v>129.57</v>
      </c>
      <c r="G21" s="16">
        <v>290.37</v>
      </c>
      <c r="H21" s="16">
        <v>26.47</v>
      </c>
      <c r="I21" s="16">
        <v>2037.12</v>
      </c>
      <c r="J21" s="16">
        <v>87.35</v>
      </c>
      <c r="K21" s="16">
        <v>200.38</v>
      </c>
      <c r="L21" s="14" t="s">
        <v>3</v>
      </c>
      <c r="M21" s="14" t="s">
        <v>27</v>
      </c>
    </row>
    <row r="22" spans="1:13" x14ac:dyDescent="0.45">
      <c r="A22" s="20" t="s">
        <v>2</v>
      </c>
      <c r="B22" s="20" t="s">
        <v>76</v>
      </c>
      <c r="C22" s="21">
        <v>2040</v>
      </c>
      <c r="D22" s="21">
        <v>86</v>
      </c>
      <c r="E22" s="22">
        <v>250.65</v>
      </c>
      <c r="F22" s="22">
        <v>172.09</v>
      </c>
      <c r="G22" s="22">
        <v>359.95</v>
      </c>
      <c r="H22" s="22">
        <v>0</v>
      </c>
      <c r="I22" s="22">
        <v>2600</v>
      </c>
      <c r="J22" s="22">
        <v>112.15</v>
      </c>
      <c r="K22" s="22">
        <v>257.75</v>
      </c>
      <c r="L22" s="20" t="s">
        <v>3</v>
      </c>
      <c r="M22" s="20" t="s">
        <v>27</v>
      </c>
    </row>
    <row r="23" spans="1:13" x14ac:dyDescent="0.45">
      <c r="A23" s="14" t="s">
        <v>2</v>
      </c>
      <c r="B23" s="14" t="s">
        <v>76</v>
      </c>
      <c r="C23" s="15">
        <v>2045</v>
      </c>
      <c r="D23" s="15">
        <v>75</v>
      </c>
      <c r="E23" s="16">
        <v>297.39999999999998</v>
      </c>
      <c r="F23" s="16">
        <v>253.87</v>
      </c>
      <c r="G23" s="16">
        <v>189.37</v>
      </c>
      <c r="H23" s="16">
        <v>103.36</v>
      </c>
      <c r="I23" s="16">
        <v>1213.1199999999999</v>
      </c>
      <c r="J23" s="16">
        <v>166.02</v>
      </c>
      <c r="K23" s="16">
        <v>347.01</v>
      </c>
      <c r="L23" s="14" t="s">
        <v>3</v>
      </c>
      <c r="M23" s="14" t="s">
        <v>27</v>
      </c>
    </row>
    <row r="24" spans="1:13" x14ac:dyDescent="0.45">
      <c r="A24" s="20" t="s">
        <v>2</v>
      </c>
      <c r="B24" s="20" t="s">
        <v>76</v>
      </c>
      <c r="C24" s="21">
        <v>2050</v>
      </c>
      <c r="D24" s="21">
        <v>86</v>
      </c>
      <c r="E24" s="22">
        <v>308.77999999999997</v>
      </c>
      <c r="F24" s="22">
        <v>285.02999999999997</v>
      </c>
      <c r="G24" s="22">
        <v>170.12</v>
      </c>
      <c r="H24" s="22">
        <v>0</v>
      </c>
      <c r="I24" s="22">
        <v>729.74</v>
      </c>
      <c r="J24" s="22">
        <v>194.32</v>
      </c>
      <c r="K24" s="22">
        <v>417.87</v>
      </c>
      <c r="L24" s="20" t="s">
        <v>3</v>
      </c>
      <c r="M24" s="20" t="s">
        <v>27</v>
      </c>
    </row>
    <row r="25" spans="1:13" x14ac:dyDescent="0.45">
      <c r="A25" s="14" t="s">
        <v>5</v>
      </c>
      <c r="B25" s="14" t="s">
        <v>76</v>
      </c>
      <c r="C25" s="15">
        <v>2020</v>
      </c>
      <c r="D25" s="15">
        <v>188</v>
      </c>
      <c r="E25" s="16">
        <v>2.98</v>
      </c>
      <c r="F25" s="16">
        <v>0.1</v>
      </c>
      <c r="G25" s="16">
        <v>11.31</v>
      </c>
      <c r="H25" s="16">
        <v>0</v>
      </c>
      <c r="I25" s="16">
        <v>119.5</v>
      </c>
      <c r="J25" s="16">
        <v>0</v>
      </c>
      <c r="K25" s="16">
        <v>0.41</v>
      </c>
      <c r="L25" s="14" t="s">
        <v>6</v>
      </c>
      <c r="M25" s="14" t="s">
        <v>27</v>
      </c>
    </row>
    <row r="26" spans="1:13" x14ac:dyDescent="0.45">
      <c r="A26" s="20" t="s">
        <v>5</v>
      </c>
      <c r="B26" s="20" t="s">
        <v>76</v>
      </c>
      <c r="C26" s="21">
        <v>2025</v>
      </c>
      <c r="D26" s="21">
        <v>165</v>
      </c>
      <c r="E26" s="22">
        <v>52.69</v>
      </c>
      <c r="F26" s="22">
        <v>37.94</v>
      </c>
      <c r="G26" s="22">
        <v>52.17</v>
      </c>
      <c r="H26" s="22">
        <v>1.1100000000000001</v>
      </c>
      <c r="I26" s="22">
        <v>260.38</v>
      </c>
      <c r="J26" s="22">
        <v>16.88</v>
      </c>
      <c r="K26" s="22">
        <v>73.58</v>
      </c>
      <c r="L26" s="20" t="s">
        <v>6</v>
      </c>
      <c r="M26" s="20" t="s">
        <v>27</v>
      </c>
    </row>
    <row r="27" spans="1:13" x14ac:dyDescent="0.45">
      <c r="A27" s="14" t="s">
        <v>5</v>
      </c>
      <c r="B27" s="14" t="s">
        <v>76</v>
      </c>
      <c r="C27" s="15">
        <v>2030</v>
      </c>
      <c r="D27" s="15">
        <v>188</v>
      </c>
      <c r="E27" s="16">
        <v>73.2</v>
      </c>
      <c r="F27" s="16">
        <v>56.33</v>
      </c>
      <c r="G27" s="16">
        <v>59.29</v>
      </c>
      <c r="H27" s="16">
        <v>1.1100000000000001</v>
      </c>
      <c r="I27" s="16">
        <v>347.18</v>
      </c>
      <c r="J27" s="16">
        <v>35.18</v>
      </c>
      <c r="K27" s="16">
        <v>92.14</v>
      </c>
      <c r="L27" s="14" t="s">
        <v>6</v>
      </c>
      <c r="M27" s="14" t="s">
        <v>27</v>
      </c>
    </row>
    <row r="28" spans="1:13" x14ac:dyDescent="0.45">
      <c r="A28" s="20" t="s">
        <v>5</v>
      </c>
      <c r="B28" s="20" t="s">
        <v>76</v>
      </c>
      <c r="C28" s="21">
        <v>2035</v>
      </c>
      <c r="D28" s="21">
        <v>165</v>
      </c>
      <c r="E28" s="22">
        <v>130.62</v>
      </c>
      <c r="F28" s="22">
        <v>104.42</v>
      </c>
      <c r="G28" s="22">
        <v>98.52</v>
      </c>
      <c r="H28" s="22">
        <v>39.29</v>
      </c>
      <c r="I28" s="22">
        <v>960.63</v>
      </c>
      <c r="J28" s="22">
        <v>71.63</v>
      </c>
      <c r="K28" s="22">
        <v>167.91</v>
      </c>
      <c r="L28" s="20" t="s">
        <v>6</v>
      </c>
      <c r="M28" s="20" t="s">
        <v>27</v>
      </c>
    </row>
    <row r="29" spans="1:13" x14ac:dyDescent="0.45">
      <c r="A29" s="14" t="s">
        <v>5</v>
      </c>
      <c r="B29" s="14" t="s">
        <v>76</v>
      </c>
      <c r="C29" s="15">
        <v>2040</v>
      </c>
      <c r="D29" s="15">
        <v>188</v>
      </c>
      <c r="E29" s="16">
        <v>166.72</v>
      </c>
      <c r="F29" s="16">
        <v>134.85</v>
      </c>
      <c r="G29" s="16">
        <v>119.17</v>
      </c>
      <c r="H29" s="16">
        <v>47.96</v>
      </c>
      <c r="I29" s="16">
        <v>1226.04</v>
      </c>
      <c r="J29" s="16">
        <v>98.06</v>
      </c>
      <c r="K29" s="16">
        <v>213.2</v>
      </c>
      <c r="L29" s="14" t="s">
        <v>6</v>
      </c>
      <c r="M29" s="14" t="s">
        <v>27</v>
      </c>
    </row>
    <row r="30" spans="1:13" x14ac:dyDescent="0.45">
      <c r="A30" s="20" t="s">
        <v>5</v>
      </c>
      <c r="B30" s="20" t="s">
        <v>76</v>
      </c>
      <c r="C30" s="21">
        <v>2045</v>
      </c>
      <c r="D30" s="21">
        <v>165</v>
      </c>
      <c r="E30" s="22">
        <v>207.97</v>
      </c>
      <c r="F30" s="22">
        <v>178.1</v>
      </c>
      <c r="G30" s="22">
        <v>150.35</v>
      </c>
      <c r="H30" s="22">
        <v>47.73</v>
      </c>
      <c r="I30" s="22">
        <v>1564.8</v>
      </c>
      <c r="J30" s="22">
        <v>120.68</v>
      </c>
      <c r="K30" s="22">
        <v>263.27</v>
      </c>
      <c r="L30" s="20" t="s">
        <v>6</v>
      </c>
      <c r="M30" s="20" t="s">
        <v>27</v>
      </c>
    </row>
    <row r="31" spans="1:13" x14ac:dyDescent="0.45">
      <c r="A31" s="14" t="s">
        <v>5</v>
      </c>
      <c r="B31" s="14" t="s">
        <v>76</v>
      </c>
      <c r="C31" s="15">
        <v>2050</v>
      </c>
      <c r="D31" s="15">
        <v>188</v>
      </c>
      <c r="E31" s="16">
        <v>239.6</v>
      </c>
      <c r="F31" s="16">
        <v>209.45</v>
      </c>
      <c r="G31" s="16">
        <v>124.12</v>
      </c>
      <c r="H31" s="16">
        <v>27.36</v>
      </c>
      <c r="I31" s="16">
        <v>712.07</v>
      </c>
      <c r="J31" s="16">
        <v>147.49</v>
      </c>
      <c r="K31" s="16">
        <v>301.20999999999998</v>
      </c>
      <c r="L31" s="14" t="s">
        <v>6</v>
      </c>
      <c r="M31" s="14" t="s">
        <v>27</v>
      </c>
    </row>
    <row r="32" spans="1:13" x14ac:dyDescent="0.45">
      <c r="A32" s="20" t="s">
        <v>7</v>
      </c>
      <c r="B32" s="20" t="s">
        <v>76</v>
      </c>
      <c r="C32" s="21">
        <v>2020</v>
      </c>
      <c r="D32" s="21">
        <v>74</v>
      </c>
      <c r="E32" s="22">
        <v>1.84</v>
      </c>
      <c r="F32" s="22">
        <v>0</v>
      </c>
      <c r="G32" s="22">
        <v>5.26</v>
      </c>
      <c r="H32" s="22">
        <v>0</v>
      </c>
      <c r="I32" s="22">
        <v>26.81</v>
      </c>
      <c r="J32" s="22">
        <v>0</v>
      </c>
      <c r="K32" s="22">
        <v>0.1</v>
      </c>
      <c r="L32" s="20" t="s">
        <v>8</v>
      </c>
      <c r="M32" s="20" t="s">
        <v>27</v>
      </c>
    </row>
    <row r="33" spans="1:13" x14ac:dyDescent="0.45">
      <c r="A33" s="14" t="s">
        <v>7</v>
      </c>
      <c r="B33" s="14" t="s">
        <v>76</v>
      </c>
      <c r="C33" s="15">
        <v>2025</v>
      </c>
      <c r="D33" s="15">
        <v>68</v>
      </c>
      <c r="E33" s="16">
        <v>22.35</v>
      </c>
      <c r="F33" s="16">
        <v>17.329999999999998</v>
      </c>
      <c r="G33" s="16">
        <v>21.31</v>
      </c>
      <c r="H33" s="16">
        <v>0</v>
      </c>
      <c r="I33" s="16">
        <v>107.94</v>
      </c>
      <c r="J33" s="16">
        <v>10.49</v>
      </c>
      <c r="K33" s="16">
        <v>23.89</v>
      </c>
      <c r="L33" s="14" t="s">
        <v>8</v>
      </c>
      <c r="M33" s="14" t="s">
        <v>27</v>
      </c>
    </row>
    <row r="34" spans="1:13" x14ac:dyDescent="0.45">
      <c r="A34" s="20" t="s">
        <v>7</v>
      </c>
      <c r="B34" s="20" t="s">
        <v>76</v>
      </c>
      <c r="C34" s="21">
        <v>2030</v>
      </c>
      <c r="D34" s="21">
        <v>74</v>
      </c>
      <c r="E34" s="22">
        <v>43.19</v>
      </c>
      <c r="F34" s="22">
        <v>35.18</v>
      </c>
      <c r="G34" s="22">
        <v>21.26</v>
      </c>
      <c r="H34" s="22">
        <v>0</v>
      </c>
      <c r="I34" s="22">
        <v>97.4</v>
      </c>
      <c r="J34" s="22">
        <v>32.270000000000003</v>
      </c>
      <c r="K34" s="22">
        <v>56.45</v>
      </c>
      <c r="L34" s="20" t="s">
        <v>8</v>
      </c>
      <c r="M34" s="20" t="s">
        <v>27</v>
      </c>
    </row>
    <row r="35" spans="1:13" x14ac:dyDescent="0.45">
      <c r="A35" s="14" t="s">
        <v>7</v>
      </c>
      <c r="B35" s="14" t="s">
        <v>76</v>
      </c>
      <c r="C35" s="15">
        <v>2035</v>
      </c>
      <c r="D35" s="15">
        <v>68</v>
      </c>
      <c r="E35" s="16">
        <v>61.58</v>
      </c>
      <c r="F35" s="16">
        <v>52.06</v>
      </c>
      <c r="G35" s="16">
        <v>29.82</v>
      </c>
      <c r="H35" s="16">
        <v>22.96</v>
      </c>
      <c r="I35" s="16">
        <v>148.63999999999999</v>
      </c>
      <c r="J35" s="16">
        <v>41.63</v>
      </c>
      <c r="K35" s="16">
        <v>77.38</v>
      </c>
      <c r="L35" s="14" t="s">
        <v>8</v>
      </c>
      <c r="M35" s="14" t="s">
        <v>27</v>
      </c>
    </row>
    <row r="36" spans="1:13" x14ac:dyDescent="0.45">
      <c r="A36" s="20" t="s">
        <v>7</v>
      </c>
      <c r="B36" s="20" t="s">
        <v>76</v>
      </c>
      <c r="C36" s="21">
        <v>2040</v>
      </c>
      <c r="D36" s="21">
        <v>74</v>
      </c>
      <c r="E36" s="22">
        <v>86.47</v>
      </c>
      <c r="F36" s="22">
        <v>75.8</v>
      </c>
      <c r="G36" s="22">
        <v>43.44</v>
      </c>
      <c r="H36" s="22">
        <v>31.83</v>
      </c>
      <c r="I36" s="22">
        <v>283.33</v>
      </c>
      <c r="J36" s="22">
        <v>57.1</v>
      </c>
      <c r="K36" s="22">
        <v>108.19</v>
      </c>
      <c r="L36" s="20" t="s">
        <v>8</v>
      </c>
      <c r="M36" s="20" t="s">
        <v>27</v>
      </c>
    </row>
    <row r="37" spans="1:13" x14ac:dyDescent="0.45">
      <c r="A37" s="14" t="s">
        <v>7</v>
      </c>
      <c r="B37" s="14" t="s">
        <v>76</v>
      </c>
      <c r="C37" s="15">
        <v>2045</v>
      </c>
      <c r="D37" s="15">
        <v>68</v>
      </c>
      <c r="E37" s="16">
        <v>112.23</v>
      </c>
      <c r="F37" s="16">
        <v>95.39</v>
      </c>
      <c r="G37" s="16">
        <v>56.97</v>
      </c>
      <c r="H37" s="16">
        <v>42.44</v>
      </c>
      <c r="I37" s="16">
        <v>319.42</v>
      </c>
      <c r="J37" s="16">
        <v>73.23</v>
      </c>
      <c r="K37" s="16">
        <v>145.68</v>
      </c>
      <c r="L37" s="14" t="s">
        <v>8</v>
      </c>
      <c r="M37" s="14" t="s">
        <v>27</v>
      </c>
    </row>
    <row r="38" spans="1:13" x14ac:dyDescent="0.45">
      <c r="A38" s="20" t="s">
        <v>7</v>
      </c>
      <c r="B38" s="20" t="s">
        <v>76</v>
      </c>
      <c r="C38" s="21">
        <v>2050</v>
      </c>
      <c r="D38" s="21">
        <v>74</v>
      </c>
      <c r="E38" s="22">
        <v>132.33000000000001</v>
      </c>
      <c r="F38" s="22">
        <v>112.39</v>
      </c>
      <c r="G38" s="22">
        <v>60.08</v>
      </c>
      <c r="H38" s="22">
        <v>54.16</v>
      </c>
      <c r="I38" s="22">
        <v>331.7</v>
      </c>
      <c r="J38" s="22">
        <v>92.51</v>
      </c>
      <c r="K38" s="22">
        <v>161.43</v>
      </c>
      <c r="L38" s="20" t="s">
        <v>8</v>
      </c>
      <c r="M38" s="20" t="s">
        <v>27</v>
      </c>
    </row>
    <row r="39" spans="1:13" x14ac:dyDescent="0.45">
      <c r="A39" s="14" t="s">
        <v>9</v>
      </c>
      <c r="B39" s="14" t="s">
        <v>76</v>
      </c>
      <c r="C39" s="15">
        <v>2020</v>
      </c>
      <c r="D39" s="15">
        <v>52</v>
      </c>
      <c r="E39" s="16">
        <v>0.75</v>
      </c>
      <c r="F39" s="16">
        <v>0</v>
      </c>
      <c r="G39" s="16">
        <v>1.89</v>
      </c>
      <c r="H39" s="16">
        <v>0</v>
      </c>
      <c r="I39" s="16">
        <v>9.64</v>
      </c>
      <c r="J39" s="16">
        <v>0</v>
      </c>
      <c r="K39" s="16">
        <v>0.28000000000000003</v>
      </c>
      <c r="L39" s="14" t="s">
        <v>10</v>
      </c>
      <c r="M39" s="14" t="s">
        <v>27</v>
      </c>
    </row>
    <row r="40" spans="1:13" x14ac:dyDescent="0.45">
      <c r="A40" s="20" t="s">
        <v>9</v>
      </c>
      <c r="B40" s="20" t="s">
        <v>76</v>
      </c>
      <c r="C40" s="21">
        <v>2025</v>
      </c>
      <c r="D40" s="21">
        <v>47</v>
      </c>
      <c r="E40" s="22">
        <v>0.55000000000000004</v>
      </c>
      <c r="F40" s="22">
        <v>0</v>
      </c>
      <c r="G40" s="22">
        <v>1.24</v>
      </c>
      <c r="H40" s="22">
        <v>0</v>
      </c>
      <c r="I40" s="22">
        <v>5.17</v>
      </c>
      <c r="J40" s="22">
        <v>0</v>
      </c>
      <c r="K40" s="22">
        <v>0.26</v>
      </c>
      <c r="L40" s="20" t="s">
        <v>10</v>
      </c>
      <c r="M40" s="20" t="s">
        <v>27</v>
      </c>
    </row>
    <row r="41" spans="1:13" x14ac:dyDescent="0.45">
      <c r="A41" s="14" t="s">
        <v>9</v>
      </c>
      <c r="B41" s="14" t="s">
        <v>76</v>
      </c>
      <c r="C41" s="15">
        <v>2030</v>
      </c>
      <c r="D41" s="15">
        <v>52</v>
      </c>
      <c r="E41" s="16">
        <v>3.19</v>
      </c>
      <c r="F41" s="16">
        <v>0</v>
      </c>
      <c r="G41" s="16">
        <v>10.75</v>
      </c>
      <c r="H41" s="16">
        <v>0</v>
      </c>
      <c r="I41" s="16">
        <v>46.98</v>
      </c>
      <c r="J41" s="16">
        <v>0</v>
      </c>
      <c r="K41" s="16">
        <v>0.76</v>
      </c>
      <c r="L41" s="14" t="s">
        <v>10</v>
      </c>
      <c r="M41" s="14" t="s">
        <v>27</v>
      </c>
    </row>
    <row r="42" spans="1:13" x14ac:dyDescent="0.45">
      <c r="A42" s="20" t="s">
        <v>9</v>
      </c>
      <c r="B42" s="20" t="s">
        <v>76</v>
      </c>
      <c r="C42" s="21">
        <v>2035</v>
      </c>
      <c r="D42" s="21">
        <v>47</v>
      </c>
      <c r="E42" s="22">
        <v>0.83</v>
      </c>
      <c r="F42" s="22">
        <v>0</v>
      </c>
      <c r="G42" s="22">
        <v>1.35</v>
      </c>
      <c r="H42" s="22">
        <v>0</v>
      </c>
      <c r="I42" s="22">
        <v>5.82</v>
      </c>
      <c r="J42" s="22">
        <v>0</v>
      </c>
      <c r="K42" s="22">
        <v>1.19</v>
      </c>
      <c r="L42" s="20" t="s">
        <v>10</v>
      </c>
      <c r="M42" s="20" t="s">
        <v>27</v>
      </c>
    </row>
    <row r="43" spans="1:13" x14ac:dyDescent="0.45">
      <c r="A43" s="14" t="s">
        <v>9</v>
      </c>
      <c r="B43" s="14" t="s">
        <v>76</v>
      </c>
      <c r="C43" s="15">
        <v>2040</v>
      </c>
      <c r="D43" s="15">
        <v>52</v>
      </c>
      <c r="E43" s="16">
        <v>0.96</v>
      </c>
      <c r="F43" s="16">
        <v>0</v>
      </c>
      <c r="G43" s="16">
        <v>1.56</v>
      </c>
      <c r="H43" s="16">
        <v>0</v>
      </c>
      <c r="I43" s="16">
        <v>6.81</v>
      </c>
      <c r="J43" s="16">
        <v>0</v>
      </c>
      <c r="K43" s="16">
        <v>1.54</v>
      </c>
      <c r="L43" s="14" t="s">
        <v>10</v>
      </c>
      <c r="M43" s="14" t="s">
        <v>27</v>
      </c>
    </row>
    <row r="44" spans="1:13" x14ac:dyDescent="0.45">
      <c r="A44" s="20" t="s">
        <v>9</v>
      </c>
      <c r="B44" s="20" t="s">
        <v>76</v>
      </c>
      <c r="C44" s="21">
        <v>2045</v>
      </c>
      <c r="D44" s="21">
        <v>47</v>
      </c>
      <c r="E44" s="22">
        <v>1.32</v>
      </c>
      <c r="F44" s="22">
        <v>0</v>
      </c>
      <c r="G44" s="22">
        <v>1.87</v>
      </c>
      <c r="H44" s="22">
        <v>0</v>
      </c>
      <c r="I44" s="22">
        <v>7.73</v>
      </c>
      <c r="J44" s="22">
        <v>0</v>
      </c>
      <c r="K44" s="22">
        <v>2.08</v>
      </c>
      <c r="L44" s="20" t="s">
        <v>10</v>
      </c>
      <c r="M44" s="20" t="s">
        <v>27</v>
      </c>
    </row>
    <row r="45" spans="1:13" x14ac:dyDescent="0.45">
      <c r="A45" s="14" t="s">
        <v>9</v>
      </c>
      <c r="B45" s="14" t="s">
        <v>76</v>
      </c>
      <c r="C45" s="15">
        <v>2050</v>
      </c>
      <c r="D45" s="15">
        <v>52</v>
      </c>
      <c r="E45" s="16">
        <v>1.44</v>
      </c>
      <c r="F45" s="16">
        <v>0</v>
      </c>
      <c r="G45" s="16">
        <v>2.12</v>
      </c>
      <c r="H45" s="16">
        <v>0</v>
      </c>
      <c r="I45" s="16">
        <v>8.75</v>
      </c>
      <c r="J45" s="16">
        <v>0</v>
      </c>
      <c r="K45" s="16">
        <v>2.68</v>
      </c>
      <c r="L45" s="14" t="s">
        <v>10</v>
      </c>
      <c r="M45" s="14" t="s">
        <v>27</v>
      </c>
    </row>
    <row r="46" spans="1:13" x14ac:dyDescent="0.45">
      <c r="A46" s="20" t="s">
        <v>0</v>
      </c>
      <c r="B46" s="20" t="s">
        <v>76</v>
      </c>
      <c r="C46" s="21">
        <v>2020</v>
      </c>
      <c r="D46" s="21">
        <v>64</v>
      </c>
      <c r="E46" s="22">
        <v>1</v>
      </c>
      <c r="F46" s="22">
        <v>1</v>
      </c>
      <c r="G46" s="22">
        <v>0</v>
      </c>
      <c r="H46" s="22">
        <v>1</v>
      </c>
      <c r="I46" s="22">
        <v>1</v>
      </c>
      <c r="J46" s="22">
        <v>1</v>
      </c>
      <c r="K46" s="22">
        <v>1</v>
      </c>
      <c r="L46" s="20" t="s">
        <v>1</v>
      </c>
      <c r="M46" s="20" t="s">
        <v>11</v>
      </c>
    </row>
    <row r="47" spans="1:13" x14ac:dyDescent="0.45">
      <c r="A47" s="14" t="s">
        <v>0</v>
      </c>
      <c r="B47" s="14" t="s">
        <v>76</v>
      </c>
      <c r="C47" s="15">
        <v>2025</v>
      </c>
      <c r="D47" s="15">
        <v>64</v>
      </c>
      <c r="E47" s="16">
        <v>0.94</v>
      </c>
      <c r="F47" s="16">
        <v>0.93</v>
      </c>
      <c r="G47" s="16">
        <v>0.11</v>
      </c>
      <c r="H47" s="16">
        <v>0.67</v>
      </c>
      <c r="I47" s="16">
        <v>1.25</v>
      </c>
      <c r="J47" s="16">
        <v>0.9</v>
      </c>
      <c r="K47" s="16">
        <v>1.01</v>
      </c>
      <c r="L47" s="14" t="s">
        <v>1</v>
      </c>
      <c r="M47" s="14" t="s">
        <v>11</v>
      </c>
    </row>
    <row r="48" spans="1:13" x14ac:dyDescent="0.45">
      <c r="A48" s="20" t="s">
        <v>0</v>
      </c>
      <c r="B48" s="20" t="s">
        <v>76</v>
      </c>
      <c r="C48" s="21">
        <v>2030</v>
      </c>
      <c r="D48" s="21">
        <v>64</v>
      </c>
      <c r="E48" s="22">
        <v>0.98</v>
      </c>
      <c r="F48" s="22">
        <v>0.94</v>
      </c>
      <c r="G48" s="22">
        <v>0.17</v>
      </c>
      <c r="H48" s="22">
        <v>0.73</v>
      </c>
      <c r="I48" s="22">
        <v>1.64</v>
      </c>
      <c r="J48" s="22">
        <v>0.88</v>
      </c>
      <c r="K48" s="22">
        <v>1.05</v>
      </c>
      <c r="L48" s="20" t="s">
        <v>1</v>
      </c>
      <c r="M48" s="20" t="s">
        <v>11</v>
      </c>
    </row>
    <row r="49" spans="1:13" x14ac:dyDescent="0.45">
      <c r="A49" s="14" t="s">
        <v>0</v>
      </c>
      <c r="B49" s="14" t="s">
        <v>76</v>
      </c>
      <c r="C49" s="15">
        <v>2035</v>
      </c>
      <c r="D49" s="15">
        <v>64</v>
      </c>
      <c r="E49" s="16">
        <v>1.08</v>
      </c>
      <c r="F49" s="16">
        <v>0.99</v>
      </c>
      <c r="G49" s="16">
        <v>0.21</v>
      </c>
      <c r="H49" s="16">
        <v>0.83</v>
      </c>
      <c r="I49" s="16">
        <v>1.88</v>
      </c>
      <c r="J49" s="16">
        <v>0.95</v>
      </c>
      <c r="K49" s="16">
        <v>1.17</v>
      </c>
      <c r="L49" s="14" t="s">
        <v>1</v>
      </c>
      <c r="M49" s="14" t="s">
        <v>11</v>
      </c>
    </row>
    <row r="50" spans="1:13" x14ac:dyDescent="0.45">
      <c r="A50" s="20" t="s">
        <v>0</v>
      </c>
      <c r="B50" s="20" t="s">
        <v>76</v>
      </c>
      <c r="C50" s="21">
        <v>2040</v>
      </c>
      <c r="D50" s="21">
        <v>64</v>
      </c>
      <c r="E50" s="22">
        <v>1.2</v>
      </c>
      <c r="F50" s="22">
        <v>1.1100000000000001</v>
      </c>
      <c r="G50" s="22">
        <v>0.25</v>
      </c>
      <c r="H50" s="22">
        <v>0.84</v>
      </c>
      <c r="I50" s="22">
        <v>2.2400000000000002</v>
      </c>
      <c r="J50" s="22">
        <v>1.05</v>
      </c>
      <c r="K50" s="22">
        <v>1.33</v>
      </c>
      <c r="L50" s="20" t="s">
        <v>1</v>
      </c>
      <c r="M50" s="20" t="s">
        <v>11</v>
      </c>
    </row>
    <row r="51" spans="1:13" x14ac:dyDescent="0.45">
      <c r="A51" s="14" t="s">
        <v>0</v>
      </c>
      <c r="B51" s="14" t="s">
        <v>76</v>
      </c>
      <c r="C51" s="15">
        <v>2045</v>
      </c>
      <c r="D51" s="15">
        <v>64</v>
      </c>
      <c r="E51" s="16">
        <v>1.29</v>
      </c>
      <c r="F51" s="16">
        <v>1.23</v>
      </c>
      <c r="G51" s="16">
        <v>0.26</v>
      </c>
      <c r="H51" s="16">
        <v>0.86</v>
      </c>
      <c r="I51" s="16">
        <v>2.3199999999999998</v>
      </c>
      <c r="J51" s="16">
        <v>1.1299999999999999</v>
      </c>
      <c r="K51" s="16">
        <v>1.44</v>
      </c>
      <c r="L51" s="14" t="s">
        <v>1</v>
      </c>
      <c r="M51" s="14" t="s">
        <v>11</v>
      </c>
    </row>
    <row r="52" spans="1:13" x14ac:dyDescent="0.45">
      <c r="A52" s="20" t="s">
        <v>0</v>
      </c>
      <c r="B52" s="20" t="s">
        <v>76</v>
      </c>
      <c r="C52" s="21">
        <v>2050</v>
      </c>
      <c r="D52" s="21">
        <v>64</v>
      </c>
      <c r="E52" s="22">
        <v>1.37</v>
      </c>
      <c r="F52" s="22">
        <v>1.33</v>
      </c>
      <c r="G52" s="22">
        <v>0.27</v>
      </c>
      <c r="H52" s="22">
        <v>0.87</v>
      </c>
      <c r="I52" s="22">
        <v>2.36</v>
      </c>
      <c r="J52" s="22">
        <v>1.18</v>
      </c>
      <c r="K52" s="22">
        <v>1.52</v>
      </c>
      <c r="L52" s="20" t="s">
        <v>1</v>
      </c>
      <c r="M52" s="20" t="s">
        <v>11</v>
      </c>
    </row>
    <row r="53" spans="1:13" x14ac:dyDescent="0.45">
      <c r="A53" s="14" t="s">
        <v>2</v>
      </c>
      <c r="B53" s="14" t="s">
        <v>76</v>
      </c>
      <c r="C53" s="15">
        <v>2020</v>
      </c>
      <c r="D53" s="15">
        <v>95</v>
      </c>
      <c r="E53" s="16">
        <v>1</v>
      </c>
      <c r="F53" s="16">
        <v>1</v>
      </c>
      <c r="G53" s="16">
        <v>0</v>
      </c>
      <c r="H53" s="16">
        <v>1</v>
      </c>
      <c r="I53" s="16">
        <v>1</v>
      </c>
      <c r="J53" s="16">
        <v>1</v>
      </c>
      <c r="K53" s="16">
        <v>1</v>
      </c>
      <c r="L53" s="14" t="s">
        <v>3</v>
      </c>
      <c r="M53" s="14" t="s">
        <v>11</v>
      </c>
    </row>
    <row r="54" spans="1:13" x14ac:dyDescent="0.45">
      <c r="A54" s="20" t="s">
        <v>2</v>
      </c>
      <c r="B54" s="20" t="s">
        <v>76</v>
      </c>
      <c r="C54" s="21">
        <v>2025</v>
      </c>
      <c r="D54" s="21">
        <v>84</v>
      </c>
      <c r="E54" s="22">
        <v>1</v>
      </c>
      <c r="F54" s="22">
        <v>1</v>
      </c>
      <c r="G54" s="22">
        <v>0.04</v>
      </c>
      <c r="H54" s="22">
        <v>0.84</v>
      </c>
      <c r="I54" s="22">
        <v>1.06</v>
      </c>
      <c r="J54" s="22">
        <v>0.98</v>
      </c>
      <c r="K54" s="22">
        <v>1.02</v>
      </c>
      <c r="L54" s="20" t="s">
        <v>3</v>
      </c>
      <c r="M54" s="20" t="s">
        <v>11</v>
      </c>
    </row>
    <row r="55" spans="1:13" x14ac:dyDescent="0.45">
      <c r="A55" s="14" t="s">
        <v>2</v>
      </c>
      <c r="B55" s="14" t="s">
        <v>76</v>
      </c>
      <c r="C55" s="15">
        <v>2030</v>
      </c>
      <c r="D55" s="15">
        <v>95</v>
      </c>
      <c r="E55" s="16">
        <v>1.03</v>
      </c>
      <c r="F55" s="16">
        <v>1.03</v>
      </c>
      <c r="G55" s="16">
        <v>0.09</v>
      </c>
      <c r="H55" s="16">
        <v>0.74</v>
      </c>
      <c r="I55" s="16">
        <v>1.25</v>
      </c>
      <c r="J55" s="16">
        <v>0.97</v>
      </c>
      <c r="K55" s="16">
        <v>1.06</v>
      </c>
      <c r="L55" s="14" t="s">
        <v>3</v>
      </c>
      <c r="M55" s="14" t="s">
        <v>11</v>
      </c>
    </row>
    <row r="56" spans="1:13" x14ac:dyDescent="0.45">
      <c r="A56" s="20" t="s">
        <v>2</v>
      </c>
      <c r="B56" s="20" t="s">
        <v>76</v>
      </c>
      <c r="C56" s="21">
        <v>2035</v>
      </c>
      <c r="D56" s="21">
        <v>84</v>
      </c>
      <c r="E56" s="22">
        <v>1.03</v>
      </c>
      <c r="F56" s="22">
        <v>1.03</v>
      </c>
      <c r="G56" s="22">
        <v>0.1</v>
      </c>
      <c r="H56" s="22">
        <v>0.76</v>
      </c>
      <c r="I56" s="22">
        <v>1.24</v>
      </c>
      <c r="J56" s="22">
        <v>0.96</v>
      </c>
      <c r="K56" s="22">
        <v>1.1200000000000001</v>
      </c>
      <c r="L56" s="20" t="s">
        <v>3</v>
      </c>
      <c r="M56" s="20" t="s">
        <v>11</v>
      </c>
    </row>
    <row r="57" spans="1:13" x14ac:dyDescent="0.45">
      <c r="A57" s="14" t="s">
        <v>2</v>
      </c>
      <c r="B57" s="14" t="s">
        <v>76</v>
      </c>
      <c r="C57" s="15">
        <v>2040</v>
      </c>
      <c r="D57" s="15">
        <v>95</v>
      </c>
      <c r="E57" s="16">
        <v>1.1599999999999999</v>
      </c>
      <c r="F57" s="16">
        <v>1.1499999999999999</v>
      </c>
      <c r="G57" s="16">
        <v>0.18</v>
      </c>
      <c r="H57" s="16">
        <v>0.81</v>
      </c>
      <c r="I57" s="16">
        <v>1.62</v>
      </c>
      <c r="J57" s="16">
        <v>1.03</v>
      </c>
      <c r="K57" s="16">
        <v>1.28</v>
      </c>
      <c r="L57" s="14" t="s">
        <v>3</v>
      </c>
      <c r="M57" s="14" t="s">
        <v>11</v>
      </c>
    </row>
    <row r="58" spans="1:13" x14ac:dyDescent="0.45">
      <c r="A58" s="20" t="s">
        <v>2</v>
      </c>
      <c r="B58" s="20" t="s">
        <v>76</v>
      </c>
      <c r="C58" s="21">
        <v>2045</v>
      </c>
      <c r="D58" s="21">
        <v>84</v>
      </c>
      <c r="E58" s="22">
        <v>1.22</v>
      </c>
      <c r="F58" s="22">
        <v>1.2</v>
      </c>
      <c r="G58" s="22">
        <v>0.14000000000000001</v>
      </c>
      <c r="H58" s="22">
        <v>0.82</v>
      </c>
      <c r="I58" s="22">
        <v>1.45</v>
      </c>
      <c r="J58" s="22">
        <v>1.1200000000000001</v>
      </c>
      <c r="K58" s="22">
        <v>1.37</v>
      </c>
      <c r="L58" s="20" t="s">
        <v>3</v>
      </c>
      <c r="M58" s="20" t="s">
        <v>11</v>
      </c>
    </row>
    <row r="59" spans="1:13" x14ac:dyDescent="0.45">
      <c r="A59" s="14" t="s">
        <v>2</v>
      </c>
      <c r="B59" s="14" t="s">
        <v>76</v>
      </c>
      <c r="C59" s="15">
        <v>2050</v>
      </c>
      <c r="D59" s="15">
        <v>95</v>
      </c>
      <c r="E59" s="16">
        <v>1.37</v>
      </c>
      <c r="F59" s="16">
        <v>1.35</v>
      </c>
      <c r="G59" s="16">
        <v>0.2</v>
      </c>
      <c r="H59" s="16">
        <v>0.84</v>
      </c>
      <c r="I59" s="16">
        <v>1.94</v>
      </c>
      <c r="J59" s="16">
        <v>1.24</v>
      </c>
      <c r="K59" s="16">
        <v>1.48</v>
      </c>
      <c r="L59" s="14" t="s">
        <v>3</v>
      </c>
      <c r="M59" s="14" t="s">
        <v>11</v>
      </c>
    </row>
    <row r="60" spans="1:13" x14ac:dyDescent="0.45">
      <c r="A60" s="20" t="s">
        <v>5</v>
      </c>
      <c r="B60" s="20" t="s">
        <v>76</v>
      </c>
      <c r="C60" s="21">
        <v>2020</v>
      </c>
      <c r="D60" s="21">
        <v>229</v>
      </c>
      <c r="E60" s="22">
        <v>1</v>
      </c>
      <c r="F60" s="22">
        <v>1</v>
      </c>
      <c r="G60" s="22">
        <v>0</v>
      </c>
      <c r="H60" s="22">
        <v>1</v>
      </c>
      <c r="I60" s="22">
        <v>1</v>
      </c>
      <c r="J60" s="22">
        <v>1</v>
      </c>
      <c r="K60" s="22">
        <v>1</v>
      </c>
      <c r="L60" s="20" t="s">
        <v>6</v>
      </c>
      <c r="M60" s="20" t="s">
        <v>11</v>
      </c>
    </row>
    <row r="61" spans="1:13" x14ac:dyDescent="0.45">
      <c r="A61" s="14" t="s">
        <v>5</v>
      </c>
      <c r="B61" s="14" t="s">
        <v>76</v>
      </c>
      <c r="C61" s="15">
        <v>2025</v>
      </c>
      <c r="D61" s="15">
        <v>206</v>
      </c>
      <c r="E61" s="16">
        <v>0.98</v>
      </c>
      <c r="F61" s="16">
        <v>0.99</v>
      </c>
      <c r="G61" s="16">
        <v>7.0000000000000007E-2</v>
      </c>
      <c r="H61" s="16">
        <v>0.68</v>
      </c>
      <c r="I61" s="16">
        <v>1.31</v>
      </c>
      <c r="J61" s="16">
        <v>0.97</v>
      </c>
      <c r="K61" s="16">
        <v>1.02</v>
      </c>
      <c r="L61" s="14" t="s">
        <v>6</v>
      </c>
      <c r="M61" s="14" t="s">
        <v>11</v>
      </c>
    </row>
    <row r="62" spans="1:13" x14ac:dyDescent="0.45">
      <c r="A62" s="20" t="s">
        <v>5</v>
      </c>
      <c r="B62" s="20" t="s">
        <v>76</v>
      </c>
      <c r="C62" s="21">
        <v>2030</v>
      </c>
      <c r="D62" s="21">
        <v>229</v>
      </c>
      <c r="E62" s="22">
        <v>1</v>
      </c>
      <c r="F62" s="22">
        <v>1</v>
      </c>
      <c r="G62" s="22">
        <v>0.1</v>
      </c>
      <c r="H62" s="22">
        <v>0.76</v>
      </c>
      <c r="I62" s="22">
        <v>1.6</v>
      </c>
      <c r="J62" s="22">
        <v>0.95</v>
      </c>
      <c r="K62" s="22">
        <v>1.06</v>
      </c>
      <c r="L62" s="20" t="s">
        <v>6</v>
      </c>
      <c r="M62" s="20" t="s">
        <v>11</v>
      </c>
    </row>
    <row r="63" spans="1:13" x14ac:dyDescent="0.45">
      <c r="A63" s="14" t="s">
        <v>5</v>
      </c>
      <c r="B63" s="14" t="s">
        <v>76</v>
      </c>
      <c r="C63" s="15">
        <v>2035</v>
      </c>
      <c r="D63" s="15">
        <v>206</v>
      </c>
      <c r="E63" s="16">
        <v>1.04</v>
      </c>
      <c r="F63" s="16">
        <v>1.01</v>
      </c>
      <c r="G63" s="16">
        <v>0.17</v>
      </c>
      <c r="H63" s="16">
        <v>0.83</v>
      </c>
      <c r="I63" s="16">
        <v>2.2000000000000002</v>
      </c>
      <c r="J63" s="16">
        <v>0.93</v>
      </c>
      <c r="K63" s="16">
        <v>1.1000000000000001</v>
      </c>
      <c r="L63" s="14" t="s">
        <v>6</v>
      </c>
      <c r="M63" s="14" t="s">
        <v>11</v>
      </c>
    </row>
    <row r="64" spans="1:13" x14ac:dyDescent="0.45">
      <c r="A64" s="20" t="s">
        <v>5</v>
      </c>
      <c r="B64" s="20" t="s">
        <v>76</v>
      </c>
      <c r="C64" s="21">
        <v>2040</v>
      </c>
      <c r="D64" s="21">
        <v>229</v>
      </c>
      <c r="E64" s="22">
        <v>1.1399999999999999</v>
      </c>
      <c r="F64" s="22">
        <v>1.1299999999999999</v>
      </c>
      <c r="G64" s="22">
        <v>0.21</v>
      </c>
      <c r="H64" s="22">
        <v>0.84</v>
      </c>
      <c r="I64" s="22">
        <v>2.2799999999999998</v>
      </c>
      <c r="J64" s="22">
        <v>0.99</v>
      </c>
      <c r="K64" s="22">
        <v>1.2</v>
      </c>
      <c r="L64" s="20" t="s">
        <v>6</v>
      </c>
      <c r="M64" s="20" t="s">
        <v>11</v>
      </c>
    </row>
    <row r="65" spans="1:13" x14ac:dyDescent="0.45">
      <c r="A65" s="14" t="s">
        <v>5</v>
      </c>
      <c r="B65" s="14" t="s">
        <v>76</v>
      </c>
      <c r="C65" s="15">
        <v>2045</v>
      </c>
      <c r="D65" s="15">
        <v>206</v>
      </c>
      <c r="E65" s="16">
        <v>1.25</v>
      </c>
      <c r="F65" s="16">
        <v>1.2</v>
      </c>
      <c r="G65" s="16">
        <v>0.24</v>
      </c>
      <c r="H65" s="16">
        <v>0.9</v>
      </c>
      <c r="I65" s="16">
        <v>2.34</v>
      </c>
      <c r="J65" s="16">
        <v>1.1000000000000001</v>
      </c>
      <c r="K65" s="16">
        <v>1.33</v>
      </c>
      <c r="L65" s="14" t="s">
        <v>6</v>
      </c>
      <c r="M65" s="14" t="s">
        <v>11</v>
      </c>
    </row>
    <row r="66" spans="1:13" x14ac:dyDescent="0.45">
      <c r="A66" s="20" t="s">
        <v>5</v>
      </c>
      <c r="B66" s="20" t="s">
        <v>76</v>
      </c>
      <c r="C66" s="21">
        <v>2050</v>
      </c>
      <c r="D66" s="21">
        <v>229</v>
      </c>
      <c r="E66" s="22">
        <v>1.36</v>
      </c>
      <c r="F66" s="22">
        <v>1.33</v>
      </c>
      <c r="G66" s="22">
        <v>0.24</v>
      </c>
      <c r="H66" s="22">
        <v>0.96</v>
      </c>
      <c r="I66" s="22">
        <v>2.38</v>
      </c>
      <c r="J66" s="22">
        <v>1.24</v>
      </c>
      <c r="K66" s="22">
        <v>1.45</v>
      </c>
      <c r="L66" s="20" t="s">
        <v>6</v>
      </c>
      <c r="M66" s="20" t="s">
        <v>11</v>
      </c>
    </row>
    <row r="67" spans="1:13" x14ac:dyDescent="0.45">
      <c r="A67" s="14" t="s">
        <v>7</v>
      </c>
      <c r="B67" s="14" t="s">
        <v>76</v>
      </c>
      <c r="C67" s="15">
        <v>2020</v>
      </c>
      <c r="D67" s="15">
        <v>97</v>
      </c>
      <c r="E67" s="16">
        <v>1</v>
      </c>
      <c r="F67" s="16">
        <v>1</v>
      </c>
      <c r="G67" s="16">
        <v>0</v>
      </c>
      <c r="H67" s="16">
        <v>1</v>
      </c>
      <c r="I67" s="16">
        <v>1</v>
      </c>
      <c r="J67" s="16">
        <v>1</v>
      </c>
      <c r="K67" s="16">
        <v>1</v>
      </c>
      <c r="L67" s="14" t="s">
        <v>8</v>
      </c>
      <c r="M67" s="14" t="s">
        <v>11</v>
      </c>
    </row>
    <row r="68" spans="1:13" x14ac:dyDescent="0.45">
      <c r="A68" s="20" t="s">
        <v>7</v>
      </c>
      <c r="B68" s="20" t="s">
        <v>76</v>
      </c>
      <c r="C68" s="21">
        <v>2025</v>
      </c>
      <c r="D68" s="21">
        <v>91</v>
      </c>
      <c r="E68" s="22">
        <v>0.99</v>
      </c>
      <c r="F68" s="22">
        <v>1</v>
      </c>
      <c r="G68" s="22">
        <v>0.04</v>
      </c>
      <c r="H68" s="22">
        <v>0.83</v>
      </c>
      <c r="I68" s="22">
        <v>1.05</v>
      </c>
      <c r="J68" s="22">
        <v>0.98</v>
      </c>
      <c r="K68" s="22">
        <v>1.01</v>
      </c>
      <c r="L68" s="20" t="s">
        <v>8</v>
      </c>
      <c r="M68" s="20" t="s">
        <v>11</v>
      </c>
    </row>
    <row r="69" spans="1:13" x14ac:dyDescent="0.45">
      <c r="A69" s="14" t="s">
        <v>7</v>
      </c>
      <c r="B69" s="14" t="s">
        <v>76</v>
      </c>
      <c r="C69" s="15">
        <v>2030</v>
      </c>
      <c r="D69" s="15">
        <v>97</v>
      </c>
      <c r="E69" s="16">
        <v>1</v>
      </c>
      <c r="F69" s="16">
        <v>1</v>
      </c>
      <c r="G69" s="16">
        <v>0.06</v>
      </c>
      <c r="H69" s="16">
        <v>0.83</v>
      </c>
      <c r="I69" s="16">
        <v>1.1299999999999999</v>
      </c>
      <c r="J69" s="16">
        <v>0.97</v>
      </c>
      <c r="K69" s="16">
        <v>1.03</v>
      </c>
      <c r="L69" s="14" t="s">
        <v>8</v>
      </c>
      <c r="M69" s="14" t="s">
        <v>11</v>
      </c>
    </row>
    <row r="70" spans="1:13" x14ac:dyDescent="0.45">
      <c r="A70" s="20" t="s">
        <v>7</v>
      </c>
      <c r="B70" s="20" t="s">
        <v>76</v>
      </c>
      <c r="C70" s="21">
        <v>2035</v>
      </c>
      <c r="D70" s="21">
        <v>91</v>
      </c>
      <c r="E70" s="22">
        <v>1.02</v>
      </c>
      <c r="F70" s="22">
        <v>1.02</v>
      </c>
      <c r="G70" s="22">
        <v>0.08</v>
      </c>
      <c r="H70" s="22">
        <v>0.85</v>
      </c>
      <c r="I70" s="22">
        <v>1.21</v>
      </c>
      <c r="J70" s="22">
        <v>0.98</v>
      </c>
      <c r="K70" s="22">
        <v>1.04</v>
      </c>
      <c r="L70" s="20" t="s">
        <v>8</v>
      </c>
      <c r="M70" s="20" t="s">
        <v>11</v>
      </c>
    </row>
    <row r="71" spans="1:13" x14ac:dyDescent="0.45">
      <c r="A71" s="14" t="s">
        <v>7</v>
      </c>
      <c r="B71" s="14" t="s">
        <v>76</v>
      </c>
      <c r="C71" s="15">
        <v>2040</v>
      </c>
      <c r="D71" s="15">
        <v>97</v>
      </c>
      <c r="E71" s="16">
        <v>1.08</v>
      </c>
      <c r="F71" s="16">
        <v>1.08</v>
      </c>
      <c r="G71" s="16">
        <v>0.1</v>
      </c>
      <c r="H71" s="16">
        <v>0.85</v>
      </c>
      <c r="I71" s="16">
        <v>1.29</v>
      </c>
      <c r="J71" s="16">
        <v>1.01</v>
      </c>
      <c r="K71" s="16">
        <v>1.1299999999999999</v>
      </c>
      <c r="L71" s="14" t="s">
        <v>8</v>
      </c>
      <c r="M71" s="14" t="s">
        <v>11</v>
      </c>
    </row>
    <row r="72" spans="1:13" x14ac:dyDescent="0.45">
      <c r="A72" s="20" t="s">
        <v>7</v>
      </c>
      <c r="B72" s="20" t="s">
        <v>76</v>
      </c>
      <c r="C72" s="21">
        <v>2045</v>
      </c>
      <c r="D72" s="21">
        <v>91</v>
      </c>
      <c r="E72" s="22">
        <v>1.1499999999999999</v>
      </c>
      <c r="F72" s="22">
        <v>1.1499999999999999</v>
      </c>
      <c r="G72" s="22">
        <v>0.12</v>
      </c>
      <c r="H72" s="22">
        <v>0.89</v>
      </c>
      <c r="I72" s="22">
        <v>1.37</v>
      </c>
      <c r="J72" s="22">
        <v>1.05</v>
      </c>
      <c r="K72" s="22">
        <v>1.24</v>
      </c>
      <c r="L72" s="20" t="s">
        <v>8</v>
      </c>
      <c r="M72" s="20" t="s">
        <v>11</v>
      </c>
    </row>
    <row r="73" spans="1:13" x14ac:dyDescent="0.45">
      <c r="A73" s="14" t="s">
        <v>7</v>
      </c>
      <c r="B73" s="14" t="s">
        <v>76</v>
      </c>
      <c r="C73" s="15">
        <v>2050</v>
      </c>
      <c r="D73" s="15">
        <v>97</v>
      </c>
      <c r="E73" s="16">
        <v>1.25</v>
      </c>
      <c r="F73" s="16">
        <v>1.29</v>
      </c>
      <c r="G73" s="16">
        <v>0.13</v>
      </c>
      <c r="H73" s="16">
        <v>0.94</v>
      </c>
      <c r="I73" s="16">
        <v>1.46</v>
      </c>
      <c r="J73" s="16">
        <v>1.1499999999999999</v>
      </c>
      <c r="K73" s="16">
        <v>1.36</v>
      </c>
      <c r="L73" s="14" t="s">
        <v>8</v>
      </c>
      <c r="M73" s="14" t="s">
        <v>11</v>
      </c>
    </row>
    <row r="74" spans="1:13" x14ac:dyDescent="0.45">
      <c r="A74" s="20" t="s">
        <v>9</v>
      </c>
      <c r="B74" s="20" t="s">
        <v>76</v>
      </c>
      <c r="C74" s="21">
        <v>2020</v>
      </c>
      <c r="D74" s="21">
        <v>60</v>
      </c>
      <c r="E74" s="22">
        <v>1</v>
      </c>
      <c r="F74" s="22">
        <v>1</v>
      </c>
      <c r="G74" s="22">
        <v>0</v>
      </c>
      <c r="H74" s="22">
        <v>1</v>
      </c>
      <c r="I74" s="22">
        <v>1</v>
      </c>
      <c r="J74" s="22">
        <v>1</v>
      </c>
      <c r="K74" s="22">
        <v>1</v>
      </c>
      <c r="L74" s="20" t="s">
        <v>10</v>
      </c>
      <c r="M74" s="20" t="s">
        <v>11</v>
      </c>
    </row>
    <row r="75" spans="1:13" x14ac:dyDescent="0.45">
      <c r="A75" s="14" t="s">
        <v>9</v>
      </c>
      <c r="B75" s="14" t="s">
        <v>76</v>
      </c>
      <c r="C75" s="15">
        <v>2025</v>
      </c>
      <c r="D75" s="15">
        <v>55</v>
      </c>
      <c r="E75" s="16">
        <v>1.02</v>
      </c>
      <c r="F75" s="16">
        <v>1.01</v>
      </c>
      <c r="G75" s="16">
        <v>0.09</v>
      </c>
      <c r="H75" s="16">
        <v>0.91</v>
      </c>
      <c r="I75" s="16">
        <v>1.62</v>
      </c>
      <c r="J75" s="16">
        <v>0.99</v>
      </c>
      <c r="K75" s="16">
        <v>1.04</v>
      </c>
      <c r="L75" s="14" t="s">
        <v>10</v>
      </c>
      <c r="M75" s="14" t="s">
        <v>11</v>
      </c>
    </row>
    <row r="76" spans="1:13" x14ac:dyDescent="0.45">
      <c r="A76" s="20" t="s">
        <v>9</v>
      </c>
      <c r="B76" s="20" t="s">
        <v>76</v>
      </c>
      <c r="C76" s="21">
        <v>2030</v>
      </c>
      <c r="D76" s="21">
        <v>60</v>
      </c>
      <c r="E76" s="22">
        <v>1.03</v>
      </c>
      <c r="F76" s="22">
        <v>1.03</v>
      </c>
      <c r="G76" s="22">
        <v>0.1</v>
      </c>
      <c r="H76" s="22">
        <v>0.82</v>
      </c>
      <c r="I76" s="22">
        <v>1.55</v>
      </c>
      <c r="J76" s="22">
        <v>0.95</v>
      </c>
      <c r="K76" s="22">
        <v>1.1000000000000001</v>
      </c>
      <c r="L76" s="20" t="s">
        <v>10</v>
      </c>
      <c r="M76" s="20" t="s">
        <v>11</v>
      </c>
    </row>
    <row r="77" spans="1:13" x14ac:dyDescent="0.45">
      <c r="A77" s="14" t="s">
        <v>9</v>
      </c>
      <c r="B77" s="14" t="s">
        <v>76</v>
      </c>
      <c r="C77" s="15">
        <v>2035</v>
      </c>
      <c r="D77" s="15">
        <v>55</v>
      </c>
      <c r="E77" s="16">
        <v>1.05</v>
      </c>
      <c r="F77" s="16">
        <v>1.05</v>
      </c>
      <c r="G77" s="16">
        <v>0.12</v>
      </c>
      <c r="H77" s="16">
        <v>0.78</v>
      </c>
      <c r="I77" s="16">
        <v>1.63</v>
      </c>
      <c r="J77" s="16">
        <v>0.96</v>
      </c>
      <c r="K77" s="16">
        <v>1.1000000000000001</v>
      </c>
      <c r="L77" s="14" t="s">
        <v>10</v>
      </c>
      <c r="M77" s="14" t="s">
        <v>11</v>
      </c>
    </row>
    <row r="78" spans="1:13" x14ac:dyDescent="0.45">
      <c r="A78" s="20" t="s">
        <v>9</v>
      </c>
      <c r="B78" s="20" t="s">
        <v>76</v>
      </c>
      <c r="C78" s="21">
        <v>2040</v>
      </c>
      <c r="D78" s="21">
        <v>60</v>
      </c>
      <c r="E78" s="22">
        <v>1.08</v>
      </c>
      <c r="F78" s="22">
        <v>1.0900000000000001</v>
      </c>
      <c r="G78" s="22">
        <v>0.15</v>
      </c>
      <c r="H78" s="22">
        <v>0.77</v>
      </c>
      <c r="I78" s="22">
        <v>1.74</v>
      </c>
      <c r="J78" s="22">
        <v>0.95</v>
      </c>
      <c r="K78" s="22">
        <v>1.19</v>
      </c>
      <c r="L78" s="20" t="s">
        <v>10</v>
      </c>
      <c r="M78" s="20" t="s">
        <v>11</v>
      </c>
    </row>
    <row r="79" spans="1:13" x14ac:dyDescent="0.45">
      <c r="A79" s="14" t="s">
        <v>9</v>
      </c>
      <c r="B79" s="14" t="s">
        <v>76</v>
      </c>
      <c r="C79" s="15">
        <v>2045</v>
      </c>
      <c r="D79" s="15">
        <v>55</v>
      </c>
      <c r="E79" s="16">
        <v>1.0900000000000001</v>
      </c>
      <c r="F79" s="16">
        <v>1.1000000000000001</v>
      </c>
      <c r="G79" s="16">
        <v>0.17</v>
      </c>
      <c r="H79" s="16">
        <v>0.77</v>
      </c>
      <c r="I79" s="16">
        <v>1.78</v>
      </c>
      <c r="J79" s="16">
        <v>0.93</v>
      </c>
      <c r="K79" s="16">
        <v>1.1599999999999999</v>
      </c>
      <c r="L79" s="14" t="s">
        <v>10</v>
      </c>
      <c r="M79" s="14" t="s">
        <v>11</v>
      </c>
    </row>
    <row r="80" spans="1:13" x14ac:dyDescent="0.45">
      <c r="A80" s="20" t="s">
        <v>9</v>
      </c>
      <c r="B80" s="20" t="s">
        <v>76</v>
      </c>
      <c r="C80" s="21">
        <v>2050</v>
      </c>
      <c r="D80" s="21">
        <v>60</v>
      </c>
      <c r="E80" s="22">
        <v>1.1299999999999999</v>
      </c>
      <c r="F80" s="22">
        <v>1.1499999999999999</v>
      </c>
      <c r="G80" s="22">
        <v>0.19</v>
      </c>
      <c r="H80" s="22">
        <v>0.79</v>
      </c>
      <c r="I80" s="22">
        <v>1.86</v>
      </c>
      <c r="J80" s="22">
        <v>0.95</v>
      </c>
      <c r="K80" s="22">
        <v>1.22</v>
      </c>
      <c r="L80" s="20" t="s">
        <v>10</v>
      </c>
      <c r="M80" s="20" t="s">
        <v>11</v>
      </c>
    </row>
    <row r="81" spans="1:13" x14ac:dyDescent="0.45">
      <c r="A81" s="14" t="s">
        <v>0</v>
      </c>
      <c r="B81" s="14" t="s">
        <v>76</v>
      </c>
      <c r="C81" s="15">
        <v>2020</v>
      </c>
      <c r="D81" s="15">
        <v>61</v>
      </c>
      <c r="E81" s="16">
        <v>0</v>
      </c>
      <c r="F81" s="16">
        <v>0</v>
      </c>
      <c r="G81" s="16">
        <v>0</v>
      </c>
      <c r="H81" s="16">
        <v>0</v>
      </c>
      <c r="I81" s="16">
        <v>0.01</v>
      </c>
      <c r="J81" s="16">
        <v>0</v>
      </c>
      <c r="K81" s="16">
        <v>0</v>
      </c>
      <c r="L81" s="14" t="s">
        <v>1</v>
      </c>
      <c r="M81" s="14" t="s">
        <v>15</v>
      </c>
    </row>
    <row r="82" spans="1:13" x14ac:dyDescent="0.45">
      <c r="A82" s="20" t="s">
        <v>0</v>
      </c>
      <c r="B82" s="20" t="s">
        <v>76</v>
      </c>
      <c r="C82" s="21">
        <v>2025</v>
      </c>
      <c r="D82" s="21">
        <v>61</v>
      </c>
      <c r="E82" s="22">
        <v>0</v>
      </c>
      <c r="F82" s="22">
        <v>0</v>
      </c>
      <c r="G82" s="22">
        <v>0</v>
      </c>
      <c r="H82" s="22">
        <v>0</v>
      </c>
      <c r="I82" s="22">
        <v>0.02</v>
      </c>
      <c r="J82" s="22">
        <v>0</v>
      </c>
      <c r="K82" s="22">
        <v>0</v>
      </c>
      <c r="L82" s="20" t="s">
        <v>1</v>
      </c>
      <c r="M82" s="20" t="s">
        <v>15</v>
      </c>
    </row>
    <row r="83" spans="1:13" x14ac:dyDescent="0.45">
      <c r="A83" s="14" t="s">
        <v>0</v>
      </c>
      <c r="B83" s="14" t="s">
        <v>76</v>
      </c>
      <c r="C83" s="15">
        <v>2030</v>
      </c>
      <c r="D83" s="15">
        <v>61</v>
      </c>
      <c r="E83" s="16">
        <v>0.01</v>
      </c>
      <c r="F83" s="16">
        <v>0.01</v>
      </c>
      <c r="G83" s="16">
        <v>0.01</v>
      </c>
      <c r="H83" s="16">
        <v>0</v>
      </c>
      <c r="I83" s="16">
        <v>0.03</v>
      </c>
      <c r="J83" s="16">
        <v>0</v>
      </c>
      <c r="K83" s="16">
        <v>0.01</v>
      </c>
      <c r="L83" s="14" t="s">
        <v>1</v>
      </c>
      <c r="M83" s="14" t="s">
        <v>15</v>
      </c>
    </row>
    <row r="84" spans="1:13" x14ac:dyDescent="0.45">
      <c r="A84" s="20" t="s">
        <v>0</v>
      </c>
      <c r="B84" s="20" t="s">
        <v>76</v>
      </c>
      <c r="C84" s="21">
        <v>2035</v>
      </c>
      <c r="D84" s="21">
        <v>61</v>
      </c>
      <c r="E84" s="22">
        <v>0.03</v>
      </c>
      <c r="F84" s="22">
        <v>0.02</v>
      </c>
      <c r="G84" s="22">
        <v>0.02</v>
      </c>
      <c r="H84" s="22">
        <v>0</v>
      </c>
      <c r="I84" s="22">
        <v>0.09</v>
      </c>
      <c r="J84" s="22">
        <v>0.01</v>
      </c>
      <c r="K84" s="22">
        <v>0.03</v>
      </c>
      <c r="L84" s="20" t="s">
        <v>1</v>
      </c>
      <c r="M84" s="20" t="s">
        <v>15</v>
      </c>
    </row>
    <row r="85" spans="1:13" x14ac:dyDescent="0.45">
      <c r="A85" s="14" t="s">
        <v>0</v>
      </c>
      <c r="B85" s="14" t="s">
        <v>76</v>
      </c>
      <c r="C85" s="15">
        <v>2040</v>
      </c>
      <c r="D85" s="15">
        <v>61</v>
      </c>
      <c r="E85" s="16">
        <v>0.04</v>
      </c>
      <c r="F85" s="16">
        <v>0.03</v>
      </c>
      <c r="G85" s="16">
        <v>0.04</v>
      </c>
      <c r="H85" s="16">
        <v>0</v>
      </c>
      <c r="I85" s="16">
        <v>0.2</v>
      </c>
      <c r="J85" s="16">
        <v>0.02</v>
      </c>
      <c r="K85" s="16">
        <v>0.05</v>
      </c>
      <c r="L85" s="14" t="s">
        <v>1</v>
      </c>
      <c r="M85" s="14" t="s">
        <v>15</v>
      </c>
    </row>
    <row r="86" spans="1:13" x14ac:dyDescent="0.45">
      <c r="A86" s="20" t="s">
        <v>0</v>
      </c>
      <c r="B86" s="20" t="s">
        <v>76</v>
      </c>
      <c r="C86" s="21">
        <v>2045</v>
      </c>
      <c r="D86" s="21">
        <v>61</v>
      </c>
      <c r="E86" s="22">
        <v>0.06</v>
      </c>
      <c r="F86" s="22">
        <v>0.05</v>
      </c>
      <c r="G86" s="22">
        <v>0.05</v>
      </c>
      <c r="H86" s="22">
        <v>0</v>
      </c>
      <c r="I86" s="22">
        <v>0.22</v>
      </c>
      <c r="J86" s="22">
        <v>0.03</v>
      </c>
      <c r="K86" s="22">
        <v>0.06</v>
      </c>
      <c r="L86" s="20" t="s">
        <v>1</v>
      </c>
      <c r="M86" s="20" t="s">
        <v>15</v>
      </c>
    </row>
    <row r="87" spans="1:13" x14ac:dyDescent="0.45">
      <c r="A87" s="14" t="s">
        <v>0</v>
      </c>
      <c r="B87" s="14" t="s">
        <v>76</v>
      </c>
      <c r="C87" s="15">
        <v>2050</v>
      </c>
      <c r="D87" s="15">
        <v>61</v>
      </c>
      <c r="E87" s="16">
        <v>0.06</v>
      </c>
      <c r="F87" s="16">
        <v>0.06</v>
      </c>
      <c r="G87" s="16">
        <v>0.05</v>
      </c>
      <c r="H87" s="16">
        <v>0</v>
      </c>
      <c r="I87" s="16">
        <v>0.22</v>
      </c>
      <c r="J87" s="16">
        <v>0.04</v>
      </c>
      <c r="K87" s="16">
        <v>7.0000000000000007E-2</v>
      </c>
      <c r="L87" s="14" t="s">
        <v>1</v>
      </c>
      <c r="M87" s="14" t="s">
        <v>15</v>
      </c>
    </row>
    <row r="88" spans="1:13" x14ac:dyDescent="0.45">
      <c r="A88" s="20" t="s">
        <v>2</v>
      </c>
      <c r="B88" s="20" t="s">
        <v>76</v>
      </c>
      <c r="C88" s="21">
        <v>2020</v>
      </c>
      <c r="D88" s="21">
        <v>89</v>
      </c>
      <c r="E88" s="22">
        <v>0</v>
      </c>
      <c r="F88" s="22">
        <v>0</v>
      </c>
      <c r="G88" s="22">
        <v>0</v>
      </c>
      <c r="H88" s="22">
        <v>0</v>
      </c>
      <c r="I88" s="22">
        <v>0.01</v>
      </c>
      <c r="J88" s="22">
        <v>0</v>
      </c>
      <c r="K88" s="22">
        <v>0</v>
      </c>
      <c r="L88" s="20" t="s">
        <v>3</v>
      </c>
      <c r="M88" s="20" t="s">
        <v>15</v>
      </c>
    </row>
    <row r="89" spans="1:13" x14ac:dyDescent="0.45">
      <c r="A89" s="14" t="s">
        <v>2</v>
      </c>
      <c r="B89" s="14" t="s">
        <v>76</v>
      </c>
      <c r="C89" s="15">
        <v>2025</v>
      </c>
      <c r="D89" s="15">
        <v>78</v>
      </c>
      <c r="E89" s="16">
        <v>0</v>
      </c>
      <c r="F89" s="16">
        <v>0</v>
      </c>
      <c r="G89" s="16">
        <v>0</v>
      </c>
      <c r="H89" s="16">
        <v>0</v>
      </c>
      <c r="I89" s="16">
        <v>0.02</v>
      </c>
      <c r="J89" s="16">
        <v>0</v>
      </c>
      <c r="K89" s="16">
        <v>0</v>
      </c>
      <c r="L89" s="14" t="s">
        <v>3</v>
      </c>
      <c r="M89" s="14" t="s">
        <v>15</v>
      </c>
    </row>
    <row r="90" spans="1:13" x14ac:dyDescent="0.45">
      <c r="A90" s="20" t="s">
        <v>2</v>
      </c>
      <c r="B90" s="20" t="s">
        <v>76</v>
      </c>
      <c r="C90" s="21">
        <v>2030</v>
      </c>
      <c r="D90" s="21">
        <v>89</v>
      </c>
      <c r="E90" s="22">
        <v>0</v>
      </c>
      <c r="F90" s="22">
        <v>0</v>
      </c>
      <c r="G90" s="22">
        <v>0.01</v>
      </c>
      <c r="H90" s="22">
        <v>0</v>
      </c>
      <c r="I90" s="22">
        <v>0.03</v>
      </c>
      <c r="J90" s="22">
        <v>0</v>
      </c>
      <c r="K90" s="22">
        <v>0.01</v>
      </c>
      <c r="L90" s="20" t="s">
        <v>3</v>
      </c>
      <c r="M90" s="20" t="s">
        <v>15</v>
      </c>
    </row>
    <row r="91" spans="1:13" x14ac:dyDescent="0.45">
      <c r="A91" s="14" t="s">
        <v>2</v>
      </c>
      <c r="B91" s="14" t="s">
        <v>76</v>
      </c>
      <c r="C91" s="15">
        <v>2035</v>
      </c>
      <c r="D91" s="15">
        <v>78</v>
      </c>
      <c r="E91" s="16">
        <v>0.01</v>
      </c>
      <c r="F91" s="16">
        <v>0.01</v>
      </c>
      <c r="G91" s="16">
        <v>0.02</v>
      </c>
      <c r="H91" s="16">
        <v>0</v>
      </c>
      <c r="I91" s="16">
        <v>0.09</v>
      </c>
      <c r="J91" s="16">
        <v>0</v>
      </c>
      <c r="K91" s="16">
        <v>0.02</v>
      </c>
      <c r="L91" s="14" t="s">
        <v>3</v>
      </c>
      <c r="M91" s="14" t="s">
        <v>15</v>
      </c>
    </row>
    <row r="92" spans="1:13" x14ac:dyDescent="0.45">
      <c r="A92" s="20" t="s">
        <v>2</v>
      </c>
      <c r="B92" s="20" t="s">
        <v>76</v>
      </c>
      <c r="C92" s="21">
        <v>2040</v>
      </c>
      <c r="D92" s="21">
        <v>89</v>
      </c>
      <c r="E92" s="22">
        <v>0.04</v>
      </c>
      <c r="F92" s="22">
        <v>0.03</v>
      </c>
      <c r="G92" s="22">
        <v>0.04</v>
      </c>
      <c r="H92" s="22">
        <v>0</v>
      </c>
      <c r="I92" s="22">
        <v>0.2</v>
      </c>
      <c r="J92" s="22">
        <v>0.01</v>
      </c>
      <c r="K92" s="22">
        <v>0.04</v>
      </c>
      <c r="L92" s="20" t="s">
        <v>3</v>
      </c>
      <c r="M92" s="20" t="s">
        <v>15</v>
      </c>
    </row>
    <row r="93" spans="1:13" x14ac:dyDescent="0.45">
      <c r="A93" s="14" t="s">
        <v>2</v>
      </c>
      <c r="B93" s="14" t="s">
        <v>76</v>
      </c>
      <c r="C93" s="15">
        <v>2045</v>
      </c>
      <c r="D93" s="15">
        <v>78</v>
      </c>
      <c r="E93" s="16">
        <v>0.05</v>
      </c>
      <c r="F93" s="16">
        <v>0.03</v>
      </c>
      <c r="G93" s="16">
        <v>0.05</v>
      </c>
      <c r="H93" s="16">
        <v>0</v>
      </c>
      <c r="I93" s="16">
        <v>0.22</v>
      </c>
      <c r="J93" s="16">
        <v>0.02</v>
      </c>
      <c r="K93" s="16">
        <v>0.05</v>
      </c>
      <c r="L93" s="14" t="s">
        <v>3</v>
      </c>
      <c r="M93" s="14" t="s">
        <v>15</v>
      </c>
    </row>
    <row r="94" spans="1:13" x14ac:dyDescent="0.45">
      <c r="A94" s="20" t="s">
        <v>2</v>
      </c>
      <c r="B94" s="20" t="s">
        <v>76</v>
      </c>
      <c r="C94" s="21">
        <v>2050</v>
      </c>
      <c r="D94" s="21">
        <v>89</v>
      </c>
      <c r="E94" s="22">
        <v>0.06</v>
      </c>
      <c r="F94" s="22">
        <v>0.06</v>
      </c>
      <c r="G94" s="22">
        <v>0.05</v>
      </c>
      <c r="H94" s="22">
        <v>0</v>
      </c>
      <c r="I94" s="22">
        <v>0.24</v>
      </c>
      <c r="J94" s="22">
        <v>0.04</v>
      </c>
      <c r="K94" s="22">
        <v>7.0000000000000007E-2</v>
      </c>
      <c r="L94" s="20" t="s">
        <v>3</v>
      </c>
      <c r="M94" s="20" t="s">
        <v>15</v>
      </c>
    </row>
    <row r="95" spans="1:13" x14ac:dyDescent="0.45">
      <c r="A95" s="14" t="s">
        <v>5</v>
      </c>
      <c r="B95" s="14" t="s">
        <v>76</v>
      </c>
      <c r="C95" s="15">
        <v>2020</v>
      </c>
      <c r="D95" s="15">
        <v>215</v>
      </c>
      <c r="E95" s="16">
        <v>0</v>
      </c>
      <c r="F95" s="16">
        <v>0</v>
      </c>
      <c r="G95" s="16">
        <v>0</v>
      </c>
      <c r="H95" s="16">
        <v>0</v>
      </c>
      <c r="I95" s="16">
        <v>0.01</v>
      </c>
      <c r="J95" s="16">
        <v>0</v>
      </c>
      <c r="K95" s="16">
        <v>0</v>
      </c>
      <c r="L95" s="14" t="s">
        <v>6</v>
      </c>
      <c r="M95" s="14" t="s">
        <v>15</v>
      </c>
    </row>
    <row r="96" spans="1:13" x14ac:dyDescent="0.45">
      <c r="A96" s="20" t="s">
        <v>5</v>
      </c>
      <c r="B96" s="20" t="s">
        <v>76</v>
      </c>
      <c r="C96" s="21">
        <v>2025</v>
      </c>
      <c r="D96" s="21">
        <v>198</v>
      </c>
      <c r="E96" s="22">
        <v>0</v>
      </c>
      <c r="F96" s="22">
        <v>0</v>
      </c>
      <c r="G96" s="22">
        <v>0</v>
      </c>
      <c r="H96" s="22">
        <v>0</v>
      </c>
      <c r="I96" s="22">
        <v>0.02</v>
      </c>
      <c r="J96" s="22">
        <v>0</v>
      </c>
      <c r="K96" s="22">
        <v>0</v>
      </c>
      <c r="L96" s="20" t="s">
        <v>6</v>
      </c>
      <c r="M96" s="20" t="s">
        <v>15</v>
      </c>
    </row>
    <row r="97" spans="1:13" x14ac:dyDescent="0.45">
      <c r="A97" s="14" t="s">
        <v>5</v>
      </c>
      <c r="B97" s="14" t="s">
        <v>76</v>
      </c>
      <c r="C97" s="15">
        <v>2030</v>
      </c>
      <c r="D97" s="15">
        <v>215</v>
      </c>
      <c r="E97" s="16">
        <v>0.01</v>
      </c>
      <c r="F97" s="16">
        <v>0</v>
      </c>
      <c r="G97" s="16">
        <v>0.01</v>
      </c>
      <c r="H97" s="16">
        <v>0</v>
      </c>
      <c r="I97" s="16">
        <v>0.04</v>
      </c>
      <c r="J97" s="16">
        <v>0</v>
      </c>
      <c r="K97" s="16">
        <v>0.01</v>
      </c>
      <c r="L97" s="14" t="s">
        <v>6</v>
      </c>
      <c r="M97" s="14" t="s">
        <v>15</v>
      </c>
    </row>
    <row r="98" spans="1:13" x14ac:dyDescent="0.45">
      <c r="A98" s="20" t="s">
        <v>5</v>
      </c>
      <c r="B98" s="20" t="s">
        <v>76</v>
      </c>
      <c r="C98" s="21">
        <v>2035</v>
      </c>
      <c r="D98" s="21">
        <v>198</v>
      </c>
      <c r="E98" s="22">
        <v>0.01</v>
      </c>
      <c r="F98" s="22">
        <v>0.01</v>
      </c>
      <c r="G98" s="22">
        <v>0.01</v>
      </c>
      <c r="H98" s="22">
        <v>0</v>
      </c>
      <c r="I98" s="22">
        <v>7.0000000000000007E-2</v>
      </c>
      <c r="J98" s="22">
        <v>0</v>
      </c>
      <c r="K98" s="22">
        <v>0.02</v>
      </c>
      <c r="L98" s="20" t="s">
        <v>6</v>
      </c>
      <c r="M98" s="20" t="s">
        <v>15</v>
      </c>
    </row>
    <row r="99" spans="1:13" x14ac:dyDescent="0.45">
      <c r="A99" s="14" t="s">
        <v>5</v>
      </c>
      <c r="B99" s="14" t="s">
        <v>76</v>
      </c>
      <c r="C99" s="15">
        <v>2040</v>
      </c>
      <c r="D99" s="15">
        <v>215</v>
      </c>
      <c r="E99" s="16">
        <v>0.02</v>
      </c>
      <c r="F99" s="16">
        <v>0.01</v>
      </c>
      <c r="G99" s="16">
        <v>0.02</v>
      </c>
      <c r="H99" s="16">
        <v>0</v>
      </c>
      <c r="I99" s="16">
        <v>0.11</v>
      </c>
      <c r="J99" s="16">
        <v>0</v>
      </c>
      <c r="K99" s="16">
        <v>0.03</v>
      </c>
      <c r="L99" s="14" t="s">
        <v>6</v>
      </c>
      <c r="M99" s="14" t="s">
        <v>15</v>
      </c>
    </row>
    <row r="100" spans="1:13" x14ac:dyDescent="0.45">
      <c r="A100" s="20" t="s">
        <v>5</v>
      </c>
      <c r="B100" s="20" t="s">
        <v>76</v>
      </c>
      <c r="C100" s="21">
        <v>2045</v>
      </c>
      <c r="D100" s="21">
        <v>198</v>
      </c>
      <c r="E100" s="22">
        <v>0.02</v>
      </c>
      <c r="F100" s="22">
        <v>0.02</v>
      </c>
      <c r="G100" s="22">
        <v>0.03</v>
      </c>
      <c r="H100" s="22">
        <v>0</v>
      </c>
      <c r="I100" s="22">
        <v>0.14000000000000001</v>
      </c>
      <c r="J100" s="22">
        <v>0</v>
      </c>
      <c r="K100" s="22">
        <v>0.04</v>
      </c>
      <c r="L100" s="20" t="s">
        <v>6</v>
      </c>
      <c r="M100" s="20" t="s">
        <v>15</v>
      </c>
    </row>
    <row r="101" spans="1:13" x14ac:dyDescent="0.45">
      <c r="A101" s="14" t="s">
        <v>5</v>
      </c>
      <c r="B101" s="14" t="s">
        <v>76</v>
      </c>
      <c r="C101" s="15">
        <v>2050</v>
      </c>
      <c r="D101" s="15">
        <v>215</v>
      </c>
      <c r="E101" s="16">
        <v>0.04</v>
      </c>
      <c r="F101" s="16">
        <v>0.03</v>
      </c>
      <c r="G101" s="16">
        <v>0.03</v>
      </c>
      <c r="H101" s="16">
        <v>0</v>
      </c>
      <c r="I101" s="16">
        <v>0.17</v>
      </c>
      <c r="J101" s="16">
        <v>0.01</v>
      </c>
      <c r="K101" s="16">
        <v>0.06</v>
      </c>
      <c r="L101" s="14" t="s">
        <v>6</v>
      </c>
      <c r="M101" s="14" t="s">
        <v>15</v>
      </c>
    </row>
    <row r="102" spans="1:13" x14ac:dyDescent="0.45">
      <c r="A102" s="20" t="s">
        <v>7</v>
      </c>
      <c r="B102" s="20" t="s">
        <v>76</v>
      </c>
      <c r="C102" s="21">
        <v>2020</v>
      </c>
      <c r="D102" s="21">
        <v>97</v>
      </c>
      <c r="E102" s="22">
        <v>0</v>
      </c>
      <c r="F102" s="22">
        <v>0</v>
      </c>
      <c r="G102" s="22">
        <v>0</v>
      </c>
      <c r="H102" s="22">
        <v>0</v>
      </c>
      <c r="I102" s="22">
        <v>0.01</v>
      </c>
      <c r="J102" s="22">
        <v>0</v>
      </c>
      <c r="K102" s="22">
        <v>0</v>
      </c>
      <c r="L102" s="20" t="s">
        <v>8</v>
      </c>
      <c r="M102" s="20" t="s">
        <v>15</v>
      </c>
    </row>
    <row r="103" spans="1:13" x14ac:dyDescent="0.45">
      <c r="A103" s="14" t="s">
        <v>7</v>
      </c>
      <c r="B103" s="14" t="s">
        <v>76</v>
      </c>
      <c r="C103" s="15">
        <v>2025</v>
      </c>
      <c r="D103" s="15">
        <v>91</v>
      </c>
      <c r="E103" s="16">
        <v>0</v>
      </c>
      <c r="F103" s="16">
        <v>0</v>
      </c>
      <c r="G103" s="16">
        <v>0</v>
      </c>
      <c r="H103" s="16">
        <v>0</v>
      </c>
      <c r="I103" s="16">
        <v>0.01</v>
      </c>
      <c r="J103" s="16">
        <v>0</v>
      </c>
      <c r="K103" s="16">
        <v>0</v>
      </c>
      <c r="L103" s="14" t="s">
        <v>8</v>
      </c>
      <c r="M103" s="14" t="s">
        <v>15</v>
      </c>
    </row>
    <row r="104" spans="1:13" x14ac:dyDescent="0.45">
      <c r="A104" s="20" t="s">
        <v>7</v>
      </c>
      <c r="B104" s="20" t="s">
        <v>76</v>
      </c>
      <c r="C104" s="21">
        <v>2030</v>
      </c>
      <c r="D104" s="21">
        <v>97</v>
      </c>
      <c r="E104" s="22">
        <v>0.01</v>
      </c>
      <c r="F104" s="22">
        <v>0</v>
      </c>
      <c r="G104" s="22">
        <v>0.01</v>
      </c>
      <c r="H104" s="22">
        <v>0</v>
      </c>
      <c r="I104" s="22">
        <v>0.03</v>
      </c>
      <c r="J104" s="22">
        <v>0</v>
      </c>
      <c r="K104" s="22">
        <v>0.01</v>
      </c>
      <c r="L104" s="20" t="s">
        <v>8</v>
      </c>
      <c r="M104" s="20" t="s">
        <v>15</v>
      </c>
    </row>
    <row r="105" spans="1:13" x14ac:dyDescent="0.45">
      <c r="A105" s="14" t="s">
        <v>7</v>
      </c>
      <c r="B105" s="14" t="s">
        <v>76</v>
      </c>
      <c r="C105" s="15">
        <v>2035</v>
      </c>
      <c r="D105" s="15">
        <v>91</v>
      </c>
      <c r="E105" s="16">
        <v>0.01</v>
      </c>
      <c r="F105" s="16">
        <v>0</v>
      </c>
      <c r="G105" s="16">
        <v>0.02</v>
      </c>
      <c r="H105" s="16">
        <v>0</v>
      </c>
      <c r="I105" s="16">
        <v>7.0000000000000007E-2</v>
      </c>
      <c r="J105" s="16">
        <v>0</v>
      </c>
      <c r="K105" s="16">
        <v>0.01</v>
      </c>
      <c r="L105" s="14" t="s">
        <v>8</v>
      </c>
      <c r="M105" s="14" t="s">
        <v>15</v>
      </c>
    </row>
    <row r="106" spans="1:13" x14ac:dyDescent="0.45">
      <c r="A106" s="20" t="s">
        <v>7</v>
      </c>
      <c r="B106" s="20" t="s">
        <v>76</v>
      </c>
      <c r="C106" s="21">
        <v>2040</v>
      </c>
      <c r="D106" s="21">
        <v>97</v>
      </c>
      <c r="E106" s="22">
        <v>0.01</v>
      </c>
      <c r="F106" s="22">
        <v>0</v>
      </c>
      <c r="G106" s="22">
        <v>0.03</v>
      </c>
      <c r="H106" s="22">
        <v>0</v>
      </c>
      <c r="I106" s="22">
        <v>0.11</v>
      </c>
      <c r="J106" s="22">
        <v>0</v>
      </c>
      <c r="K106" s="22">
        <v>0.02</v>
      </c>
      <c r="L106" s="20" t="s">
        <v>8</v>
      </c>
      <c r="M106" s="20" t="s">
        <v>15</v>
      </c>
    </row>
    <row r="107" spans="1:13" x14ac:dyDescent="0.45">
      <c r="A107" s="14" t="s">
        <v>7</v>
      </c>
      <c r="B107" s="14" t="s">
        <v>76</v>
      </c>
      <c r="C107" s="15">
        <v>2045</v>
      </c>
      <c r="D107" s="15">
        <v>91</v>
      </c>
      <c r="E107" s="16">
        <v>0.02</v>
      </c>
      <c r="F107" s="16">
        <v>0</v>
      </c>
      <c r="G107" s="16">
        <v>0.03</v>
      </c>
      <c r="H107" s="16">
        <v>0</v>
      </c>
      <c r="I107" s="16">
        <v>0.1</v>
      </c>
      <c r="J107" s="16">
        <v>0</v>
      </c>
      <c r="K107" s="16">
        <v>0.03</v>
      </c>
      <c r="L107" s="14" t="s">
        <v>8</v>
      </c>
      <c r="M107" s="14" t="s">
        <v>15</v>
      </c>
    </row>
    <row r="108" spans="1:13" x14ac:dyDescent="0.45">
      <c r="A108" s="20" t="s">
        <v>7</v>
      </c>
      <c r="B108" s="20" t="s">
        <v>76</v>
      </c>
      <c r="C108" s="21">
        <v>2050</v>
      </c>
      <c r="D108" s="21">
        <v>97</v>
      </c>
      <c r="E108" s="22">
        <v>0.02</v>
      </c>
      <c r="F108" s="22">
        <v>0</v>
      </c>
      <c r="G108" s="22">
        <v>0.02</v>
      </c>
      <c r="H108" s="22">
        <v>0</v>
      </c>
      <c r="I108" s="22">
        <v>0.08</v>
      </c>
      <c r="J108" s="22">
        <v>0</v>
      </c>
      <c r="K108" s="22">
        <v>0.03</v>
      </c>
      <c r="L108" s="20" t="s">
        <v>8</v>
      </c>
      <c r="M108" s="20" t="s">
        <v>15</v>
      </c>
    </row>
    <row r="109" spans="1:13" x14ac:dyDescent="0.45">
      <c r="A109" s="14" t="s">
        <v>9</v>
      </c>
      <c r="B109" s="14" t="s">
        <v>76</v>
      </c>
      <c r="C109" s="15">
        <v>2020</v>
      </c>
      <c r="D109" s="15">
        <v>57</v>
      </c>
      <c r="E109" s="16">
        <v>0</v>
      </c>
      <c r="F109" s="16">
        <v>0</v>
      </c>
      <c r="G109" s="16">
        <v>0</v>
      </c>
      <c r="H109" s="16">
        <v>0</v>
      </c>
      <c r="I109" s="16">
        <v>0.01</v>
      </c>
      <c r="J109" s="16">
        <v>0</v>
      </c>
      <c r="K109" s="16">
        <v>0</v>
      </c>
      <c r="L109" s="14" t="s">
        <v>10</v>
      </c>
      <c r="M109" s="14" t="s">
        <v>15</v>
      </c>
    </row>
    <row r="110" spans="1:13" x14ac:dyDescent="0.45">
      <c r="A110" s="20" t="s">
        <v>9</v>
      </c>
      <c r="B110" s="20" t="s">
        <v>76</v>
      </c>
      <c r="C110" s="21">
        <v>2025</v>
      </c>
      <c r="D110" s="21">
        <v>52</v>
      </c>
      <c r="E110" s="22">
        <v>0</v>
      </c>
      <c r="F110" s="22">
        <v>0</v>
      </c>
      <c r="G110" s="22">
        <v>0</v>
      </c>
      <c r="H110" s="22">
        <v>0</v>
      </c>
      <c r="I110" s="22">
        <v>0.02</v>
      </c>
      <c r="J110" s="22">
        <v>0</v>
      </c>
      <c r="K110" s="22">
        <v>0</v>
      </c>
      <c r="L110" s="20" t="s">
        <v>10</v>
      </c>
      <c r="M110" s="20" t="s">
        <v>15</v>
      </c>
    </row>
    <row r="111" spans="1:13" x14ac:dyDescent="0.45">
      <c r="A111" s="14" t="s">
        <v>9</v>
      </c>
      <c r="B111" s="14" t="s">
        <v>76</v>
      </c>
      <c r="C111" s="15">
        <v>2030</v>
      </c>
      <c r="D111" s="15">
        <v>57</v>
      </c>
      <c r="E111" s="16">
        <v>0.01</v>
      </c>
      <c r="F111" s="16">
        <v>0.01</v>
      </c>
      <c r="G111" s="16">
        <v>0.01</v>
      </c>
      <c r="H111" s="16">
        <v>0</v>
      </c>
      <c r="I111" s="16">
        <v>0.03</v>
      </c>
      <c r="J111" s="16">
        <v>0</v>
      </c>
      <c r="K111" s="16">
        <v>0.01</v>
      </c>
      <c r="L111" s="14" t="s">
        <v>10</v>
      </c>
      <c r="M111" s="14" t="s">
        <v>15</v>
      </c>
    </row>
    <row r="112" spans="1:13" x14ac:dyDescent="0.45">
      <c r="A112" s="20" t="s">
        <v>9</v>
      </c>
      <c r="B112" s="20" t="s">
        <v>76</v>
      </c>
      <c r="C112" s="21">
        <v>2035</v>
      </c>
      <c r="D112" s="21">
        <v>52</v>
      </c>
      <c r="E112" s="22">
        <v>0.01</v>
      </c>
      <c r="F112" s="22">
        <v>0.01</v>
      </c>
      <c r="G112" s="22">
        <v>0.01</v>
      </c>
      <c r="H112" s="22">
        <v>0</v>
      </c>
      <c r="I112" s="22">
        <v>7.0000000000000007E-2</v>
      </c>
      <c r="J112" s="22">
        <v>0</v>
      </c>
      <c r="K112" s="22">
        <v>0.02</v>
      </c>
      <c r="L112" s="20" t="s">
        <v>10</v>
      </c>
      <c r="M112" s="20" t="s">
        <v>15</v>
      </c>
    </row>
    <row r="113" spans="1:13" x14ac:dyDescent="0.45">
      <c r="A113" s="14" t="s">
        <v>9</v>
      </c>
      <c r="B113" s="14" t="s">
        <v>76</v>
      </c>
      <c r="C113" s="15">
        <v>2040</v>
      </c>
      <c r="D113" s="15">
        <v>57</v>
      </c>
      <c r="E113" s="16">
        <v>0.02</v>
      </c>
      <c r="F113" s="16">
        <v>0.01</v>
      </c>
      <c r="G113" s="16">
        <v>0.02</v>
      </c>
      <c r="H113" s="16">
        <v>0</v>
      </c>
      <c r="I113" s="16">
        <v>0.09</v>
      </c>
      <c r="J113" s="16">
        <v>0</v>
      </c>
      <c r="K113" s="16">
        <v>0.03</v>
      </c>
      <c r="L113" s="14" t="s">
        <v>10</v>
      </c>
      <c r="M113" s="14" t="s">
        <v>15</v>
      </c>
    </row>
    <row r="114" spans="1:13" x14ac:dyDescent="0.45">
      <c r="A114" s="20" t="s">
        <v>9</v>
      </c>
      <c r="B114" s="20" t="s">
        <v>76</v>
      </c>
      <c r="C114" s="21">
        <v>2045</v>
      </c>
      <c r="D114" s="21">
        <v>52</v>
      </c>
      <c r="E114" s="22">
        <v>0.02</v>
      </c>
      <c r="F114" s="22">
        <v>0.02</v>
      </c>
      <c r="G114" s="22">
        <v>0.02</v>
      </c>
      <c r="H114" s="22">
        <v>0</v>
      </c>
      <c r="I114" s="22">
        <v>0.09</v>
      </c>
      <c r="J114" s="22">
        <v>0</v>
      </c>
      <c r="K114" s="22">
        <v>0.03</v>
      </c>
      <c r="L114" s="20" t="s">
        <v>10</v>
      </c>
      <c r="M114" s="20" t="s">
        <v>15</v>
      </c>
    </row>
    <row r="115" spans="1:13" x14ac:dyDescent="0.45">
      <c r="A115" s="14" t="s">
        <v>9</v>
      </c>
      <c r="B115" s="14" t="s">
        <v>76</v>
      </c>
      <c r="C115" s="15">
        <v>2050</v>
      </c>
      <c r="D115" s="15">
        <v>57</v>
      </c>
      <c r="E115" s="16">
        <v>0.02</v>
      </c>
      <c r="F115" s="16">
        <v>0.02</v>
      </c>
      <c r="G115" s="16">
        <v>0.02</v>
      </c>
      <c r="H115" s="16">
        <v>0</v>
      </c>
      <c r="I115" s="16">
        <v>0.08</v>
      </c>
      <c r="J115" s="16">
        <v>0.01</v>
      </c>
      <c r="K115" s="16">
        <v>0.03</v>
      </c>
      <c r="L115" s="14" t="s">
        <v>10</v>
      </c>
      <c r="M115" s="14" t="s">
        <v>15</v>
      </c>
    </row>
    <row r="116" spans="1:13" x14ac:dyDescent="0.45">
      <c r="A116" s="20" t="s">
        <v>0</v>
      </c>
      <c r="B116" s="20" t="s">
        <v>76</v>
      </c>
      <c r="C116" s="21">
        <v>2020</v>
      </c>
      <c r="D116" s="21">
        <v>58</v>
      </c>
      <c r="E116" s="22">
        <v>0.33</v>
      </c>
      <c r="F116" s="22">
        <v>0.32</v>
      </c>
      <c r="G116" s="22">
        <v>0.03</v>
      </c>
      <c r="H116" s="22">
        <v>0.3</v>
      </c>
      <c r="I116" s="22">
        <v>0.41</v>
      </c>
      <c r="J116" s="22">
        <v>0.3</v>
      </c>
      <c r="K116" s="22">
        <v>0.34</v>
      </c>
      <c r="L116" s="20" t="s">
        <v>1</v>
      </c>
      <c r="M116" s="20" t="s">
        <v>18</v>
      </c>
    </row>
    <row r="117" spans="1:13" x14ac:dyDescent="0.45">
      <c r="A117" s="14" t="s">
        <v>0</v>
      </c>
      <c r="B117" s="14" t="s">
        <v>76</v>
      </c>
      <c r="C117" s="15">
        <v>2025</v>
      </c>
      <c r="D117" s="15">
        <v>58</v>
      </c>
      <c r="E117" s="16">
        <v>0.3</v>
      </c>
      <c r="F117" s="16">
        <v>0.28000000000000003</v>
      </c>
      <c r="G117" s="16">
        <v>0.05</v>
      </c>
      <c r="H117" s="16">
        <v>0.2</v>
      </c>
      <c r="I117" s="16">
        <v>0.44</v>
      </c>
      <c r="J117" s="16">
        <v>0.28000000000000003</v>
      </c>
      <c r="K117" s="16">
        <v>0.33</v>
      </c>
      <c r="L117" s="14" t="s">
        <v>1</v>
      </c>
      <c r="M117" s="14" t="s">
        <v>18</v>
      </c>
    </row>
    <row r="118" spans="1:13" x14ac:dyDescent="0.45">
      <c r="A118" s="20" t="s">
        <v>0</v>
      </c>
      <c r="B118" s="20" t="s">
        <v>76</v>
      </c>
      <c r="C118" s="21">
        <v>2030</v>
      </c>
      <c r="D118" s="21">
        <v>58</v>
      </c>
      <c r="E118" s="22">
        <v>0.28999999999999998</v>
      </c>
      <c r="F118" s="22">
        <v>0.28000000000000003</v>
      </c>
      <c r="G118" s="22">
        <v>0.05</v>
      </c>
      <c r="H118" s="22">
        <v>0.21</v>
      </c>
      <c r="I118" s="22">
        <v>0.49</v>
      </c>
      <c r="J118" s="22">
        <v>0.27</v>
      </c>
      <c r="K118" s="22">
        <v>0.31</v>
      </c>
      <c r="L118" s="20" t="s">
        <v>1</v>
      </c>
      <c r="M118" s="20" t="s">
        <v>18</v>
      </c>
    </row>
    <row r="119" spans="1:13" x14ac:dyDescent="0.45">
      <c r="A119" s="14" t="s">
        <v>0</v>
      </c>
      <c r="B119" s="14" t="s">
        <v>76</v>
      </c>
      <c r="C119" s="15">
        <v>2035</v>
      </c>
      <c r="D119" s="15">
        <v>58</v>
      </c>
      <c r="E119" s="16">
        <v>0.28999999999999998</v>
      </c>
      <c r="F119" s="16">
        <v>0.27</v>
      </c>
      <c r="G119" s="16">
        <v>0.06</v>
      </c>
      <c r="H119" s="16">
        <v>0.21</v>
      </c>
      <c r="I119" s="16">
        <v>0.51</v>
      </c>
      <c r="J119" s="16">
        <v>0.27</v>
      </c>
      <c r="K119" s="16">
        <v>0.3</v>
      </c>
      <c r="L119" s="14" t="s">
        <v>1</v>
      </c>
      <c r="M119" s="14" t="s">
        <v>18</v>
      </c>
    </row>
    <row r="120" spans="1:13" x14ac:dyDescent="0.45">
      <c r="A120" s="20" t="s">
        <v>0</v>
      </c>
      <c r="B120" s="20" t="s">
        <v>76</v>
      </c>
      <c r="C120" s="21">
        <v>2040</v>
      </c>
      <c r="D120" s="21">
        <v>58</v>
      </c>
      <c r="E120" s="22">
        <v>0.3</v>
      </c>
      <c r="F120" s="22">
        <v>0.28999999999999998</v>
      </c>
      <c r="G120" s="22">
        <v>7.0000000000000007E-2</v>
      </c>
      <c r="H120" s="22">
        <v>0.2</v>
      </c>
      <c r="I120" s="22">
        <v>0.51</v>
      </c>
      <c r="J120" s="22">
        <v>0.26</v>
      </c>
      <c r="K120" s="22">
        <v>0.32</v>
      </c>
      <c r="L120" s="20" t="s">
        <v>1</v>
      </c>
      <c r="M120" s="20" t="s">
        <v>18</v>
      </c>
    </row>
    <row r="121" spans="1:13" x14ac:dyDescent="0.45">
      <c r="A121" s="14" t="s">
        <v>0</v>
      </c>
      <c r="B121" s="14" t="s">
        <v>76</v>
      </c>
      <c r="C121" s="15">
        <v>2045</v>
      </c>
      <c r="D121" s="15">
        <v>58</v>
      </c>
      <c r="E121" s="16">
        <v>0.3</v>
      </c>
      <c r="F121" s="16">
        <v>0.3</v>
      </c>
      <c r="G121" s="16">
        <v>7.0000000000000007E-2</v>
      </c>
      <c r="H121" s="16">
        <v>0.19</v>
      </c>
      <c r="I121" s="16">
        <v>0.51</v>
      </c>
      <c r="J121" s="16">
        <v>0.26</v>
      </c>
      <c r="K121" s="16">
        <v>0.33</v>
      </c>
      <c r="L121" s="14" t="s">
        <v>1</v>
      </c>
      <c r="M121" s="14" t="s">
        <v>18</v>
      </c>
    </row>
    <row r="122" spans="1:13" x14ac:dyDescent="0.45">
      <c r="A122" s="20" t="s">
        <v>0</v>
      </c>
      <c r="B122" s="20" t="s">
        <v>76</v>
      </c>
      <c r="C122" s="21">
        <v>2050</v>
      </c>
      <c r="D122" s="21">
        <v>58</v>
      </c>
      <c r="E122" s="22">
        <v>0.32</v>
      </c>
      <c r="F122" s="22">
        <v>0.32</v>
      </c>
      <c r="G122" s="22">
        <v>0.08</v>
      </c>
      <c r="H122" s="22">
        <v>0.19</v>
      </c>
      <c r="I122" s="22">
        <v>0.5</v>
      </c>
      <c r="J122" s="22">
        <v>0.26</v>
      </c>
      <c r="K122" s="22">
        <v>0.36</v>
      </c>
      <c r="L122" s="20" t="s">
        <v>1</v>
      </c>
      <c r="M122" s="20" t="s">
        <v>18</v>
      </c>
    </row>
    <row r="123" spans="1:13" x14ac:dyDescent="0.45">
      <c r="A123" s="14" t="s">
        <v>2</v>
      </c>
      <c r="B123" s="14" t="s">
        <v>76</v>
      </c>
      <c r="C123" s="15">
        <v>2020</v>
      </c>
      <c r="D123" s="15">
        <v>89</v>
      </c>
      <c r="E123" s="16">
        <v>0.32</v>
      </c>
      <c r="F123" s="16">
        <v>0.32</v>
      </c>
      <c r="G123" s="16">
        <v>0.03</v>
      </c>
      <c r="H123" s="16">
        <v>0.28000000000000003</v>
      </c>
      <c r="I123" s="16">
        <v>0.45</v>
      </c>
      <c r="J123" s="16">
        <v>0.3</v>
      </c>
      <c r="K123" s="16">
        <v>0.34</v>
      </c>
      <c r="L123" s="14" t="s">
        <v>3</v>
      </c>
      <c r="M123" s="14" t="s">
        <v>18</v>
      </c>
    </row>
    <row r="124" spans="1:13" x14ac:dyDescent="0.45">
      <c r="A124" s="20" t="s">
        <v>2</v>
      </c>
      <c r="B124" s="20" t="s">
        <v>76</v>
      </c>
      <c r="C124" s="21">
        <v>2025</v>
      </c>
      <c r="D124" s="21">
        <v>78</v>
      </c>
      <c r="E124" s="22">
        <v>0.31</v>
      </c>
      <c r="F124" s="22">
        <v>0.31</v>
      </c>
      <c r="G124" s="22">
        <v>0.04</v>
      </c>
      <c r="H124" s="22">
        <v>0</v>
      </c>
      <c r="I124" s="22">
        <v>0.43</v>
      </c>
      <c r="J124" s="22">
        <v>0.3</v>
      </c>
      <c r="K124" s="22">
        <v>0.32</v>
      </c>
      <c r="L124" s="20" t="s">
        <v>3</v>
      </c>
      <c r="M124" s="20" t="s">
        <v>18</v>
      </c>
    </row>
    <row r="125" spans="1:13" x14ac:dyDescent="0.45">
      <c r="A125" s="14" t="s">
        <v>2</v>
      </c>
      <c r="B125" s="14" t="s">
        <v>76</v>
      </c>
      <c r="C125" s="15">
        <v>2030</v>
      </c>
      <c r="D125" s="15">
        <v>89</v>
      </c>
      <c r="E125" s="16">
        <v>0.28999999999999998</v>
      </c>
      <c r="F125" s="16">
        <v>0.28999999999999998</v>
      </c>
      <c r="G125" s="16">
        <v>0.05</v>
      </c>
      <c r="H125" s="16">
        <v>0</v>
      </c>
      <c r="I125" s="16">
        <v>0.39</v>
      </c>
      <c r="J125" s="16">
        <v>0.27</v>
      </c>
      <c r="K125" s="16">
        <v>0.31</v>
      </c>
      <c r="L125" s="14" t="s">
        <v>3</v>
      </c>
      <c r="M125" s="14" t="s">
        <v>18</v>
      </c>
    </row>
    <row r="126" spans="1:13" x14ac:dyDescent="0.45">
      <c r="A126" s="20" t="s">
        <v>2</v>
      </c>
      <c r="B126" s="20" t="s">
        <v>76</v>
      </c>
      <c r="C126" s="21">
        <v>2035</v>
      </c>
      <c r="D126" s="21">
        <v>78</v>
      </c>
      <c r="E126" s="22">
        <v>0.3</v>
      </c>
      <c r="F126" s="22">
        <v>0.28999999999999998</v>
      </c>
      <c r="G126" s="22">
        <v>0.04</v>
      </c>
      <c r="H126" s="22">
        <v>0.23</v>
      </c>
      <c r="I126" s="22">
        <v>0.41</v>
      </c>
      <c r="J126" s="22">
        <v>0.27</v>
      </c>
      <c r="K126" s="22">
        <v>0.31</v>
      </c>
      <c r="L126" s="20" t="s">
        <v>3</v>
      </c>
      <c r="M126" s="20" t="s">
        <v>18</v>
      </c>
    </row>
    <row r="127" spans="1:13" x14ac:dyDescent="0.45">
      <c r="A127" s="14" t="s">
        <v>2</v>
      </c>
      <c r="B127" s="14" t="s">
        <v>76</v>
      </c>
      <c r="C127" s="15">
        <v>2040</v>
      </c>
      <c r="D127" s="15">
        <v>89</v>
      </c>
      <c r="E127" s="16">
        <v>0.28000000000000003</v>
      </c>
      <c r="F127" s="16">
        <v>0.28999999999999998</v>
      </c>
      <c r="G127" s="16">
        <v>0.05</v>
      </c>
      <c r="H127" s="16">
        <v>0.18</v>
      </c>
      <c r="I127" s="16">
        <v>0.43</v>
      </c>
      <c r="J127" s="16">
        <v>0.25</v>
      </c>
      <c r="K127" s="16">
        <v>0.31</v>
      </c>
      <c r="L127" s="14" t="s">
        <v>3</v>
      </c>
      <c r="M127" s="14" t="s">
        <v>18</v>
      </c>
    </row>
    <row r="128" spans="1:13" x14ac:dyDescent="0.45">
      <c r="A128" s="20" t="s">
        <v>2</v>
      </c>
      <c r="B128" s="20" t="s">
        <v>76</v>
      </c>
      <c r="C128" s="21">
        <v>2045</v>
      </c>
      <c r="D128" s="21">
        <v>78</v>
      </c>
      <c r="E128" s="22">
        <v>0.28999999999999998</v>
      </c>
      <c r="F128" s="22">
        <v>0.3</v>
      </c>
      <c r="G128" s="22">
        <v>0.05</v>
      </c>
      <c r="H128" s="22">
        <v>0.19</v>
      </c>
      <c r="I128" s="22">
        <v>0.45</v>
      </c>
      <c r="J128" s="22">
        <v>0.26</v>
      </c>
      <c r="K128" s="22">
        <v>0.32</v>
      </c>
      <c r="L128" s="20" t="s">
        <v>3</v>
      </c>
      <c r="M128" s="20" t="s">
        <v>18</v>
      </c>
    </row>
    <row r="129" spans="1:13" x14ac:dyDescent="0.45">
      <c r="A129" s="14" t="s">
        <v>2</v>
      </c>
      <c r="B129" s="14" t="s">
        <v>76</v>
      </c>
      <c r="C129" s="15">
        <v>2050</v>
      </c>
      <c r="D129" s="15">
        <v>89</v>
      </c>
      <c r="E129" s="16">
        <v>0.28999999999999998</v>
      </c>
      <c r="F129" s="16">
        <v>0.3</v>
      </c>
      <c r="G129" s="16">
        <v>7.0000000000000007E-2</v>
      </c>
      <c r="H129" s="16">
        <v>0.16</v>
      </c>
      <c r="I129" s="16">
        <v>0.45</v>
      </c>
      <c r="J129" s="16">
        <v>0.23</v>
      </c>
      <c r="K129" s="16">
        <v>0.32</v>
      </c>
      <c r="L129" s="14" t="s">
        <v>3</v>
      </c>
      <c r="M129" s="14" t="s">
        <v>18</v>
      </c>
    </row>
    <row r="130" spans="1:13" x14ac:dyDescent="0.45">
      <c r="A130" s="20" t="s">
        <v>5</v>
      </c>
      <c r="B130" s="20" t="s">
        <v>76</v>
      </c>
      <c r="C130" s="21">
        <v>2020</v>
      </c>
      <c r="D130" s="21">
        <v>220</v>
      </c>
      <c r="E130" s="22">
        <v>0.35</v>
      </c>
      <c r="F130" s="22">
        <v>0.34</v>
      </c>
      <c r="G130" s="22">
        <v>0.05</v>
      </c>
      <c r="H130" s="22">
        <v>0.28000000000000003</v>
      </c>
      <c r="I130" s="22">
        <v>0.49</v>
      </c>
      <c r="J130" s="22">
        <v>0.3</v>
      </c>
      <c r="K130" s="22">
        <v>0.37</v>
      </c>
      <c r="L130" s="20" t="s">
        <v>6</v>
      </c>
      <c r="M130" s="20" t="s">
        <v>18</v>
      </c>
    </row>
    <row r="131" spans="1:13" x14ac:dyDescent="0.45">
      <c r="A131" s="14" t="s">
        <v>5</v>
      </c>
      <c r="B131" s="14" t="s">
        <v>76</v>
      </c>
      <c r="C131" s="15">
        <v>2025</v>
      </c>
      <c r="D131" s="15">
        <v>197</v>
      </c>
      <c r="E131" s="16">
        <v>0.28999999999999998</v>
      </c>
      <c r="F131" s="16">
        <v>0.3</v>
      </c>
      <c r="G131" s="16">
        <v>0.1</v>
      </c>
      <c r="H131" s="16">
        <v>0</v>
      </c>
      <c r="I131" s="16">
        <v>0.55000000000000004</v>
      </c>
      <c r="J131" s="16">
        <v>0.28000000000000003</v>
      </c>
      <c r="K131" s="16">
        <v>0.32</v>
      </c>
      <c r="L131" s="14" t="s">
        <v>6</v>
      </c>
      <c r="M131" s="14" t="s">
        <v>18</v>
      </c>
    </row>
    <row r="132" spans="1:13" x14ac:dyDescent="0.45">
      <c r="A132" s="20" t="s">
        <v>5</v>
      </c>
      <c r="B132" s="20" t="s">
        <v>76</v>
      </c>
      <c r="C132" s="21">
        <v>2030</v>
      </c>
      <c r="D132" s="21">
        <v>220</v>
      </c>
      <c r="E132" s="22">
        <v>0.28999999999999998</v>
      </c>
      <c r="F132" s="22">
        <v>0.28999999999999998</v>
      </c>
      <c r="G132" s="22">
        <v>0.09</v>
      </c>
      <c r="H132" s="22">
        <v>0</v>
      </c>
      <c r="I132" s="22">
        <v>0.55000000000000004</v>
      </c>
      <c r="J132" s="22">
        <v>0.27</v>
      </c>
      <c r="K132" s="22">
        <v>0.31</v>
      </c>
      <c r="L132" s="20" t="s">
        <v>6</v>
      </c>
      <c r="M132" s="20" t="s">
        <v>18</v>
      </c>
    </row>
    <row r="133" spans="1:13" x14ac:dyDescent="0.45">
      <c r="A133" s="14" t="s">
        <v>5</v>
      </c>
      <c r="B133" s="14" t="s">
        <v>76</v>
      </c>
      <c r="C133" s="15">
        <v>2035</v>
      </c>
      <c r="D133" s="15">
        <v>197</v>
      </c>
      <c r="E133" s="16">
        <v>0.3</v>
      </c>
      <c r="F133" s="16">
        <v>0.27</v>
      </c>
      <c r="G133" s="16">
        <v>7.0000000000000007E-2</v>
      </c>
      <c r="H133" s="16">
        <v>0.23</v>
      </c>
      <c r="I133" s="16">
        <v>0.53</v>
      </c>
      <c r="J133" s="16">
        <v>0.26</v>
      </c>
      <c r="K133" s="16">
        <v>0.31</v>
      </c>
      <c r="L133" s="14" t="s">
        <v>6</v>
      </c>
      <c r="M133" s="14" t="s">
        <v>18</v>
      </c>
    </row>
    <row r="134" spans="1:13" x14ac:dyDescent="0.45">
      <c r="A134" s="20" t="s">
        <v>5</v>
      </c>
      <c r="B134" s="20" t="s">
        <v>76</v>
      </c>
      <c r="C134" s="21">
        <v>2040</v>
      </c>
      <c r="D134" s="21">
        <v>220</v>
      </c>
      <c r="E134" s="22">
        <v>0.3</v>
      </c>
      <c r="F134" s="22">
        <v>0.28000000000000003</v>
      </c>
      <c r="G134" s="22">
        <v>0.08</v>
      </c>
      <c r="H134" s="22">
        <v>0.19</v>
      </c>
      <c r="I134" s="22">
        <v>0.54</v>
      </c>
      <c r="J134" s="22">
        <v>0.25</v>
      </c>
      <c r="K134" s="22">
        <v>0.31</v>
      </c>
      <c r="L134" s="20" t="s">
        <v>6</v>
      </c>
      <c r="M134" s="20" t="s">
        <v>18</v>
      </c>
    </row>
    <row r="135" spans="1:13" x14ac:dyDescent="0.45">
      <c r="A135" s="14" t="s">
        <v>5</v>
      </c>
      <c r="B135" s="14" t="s">
        <v>76</v>
      </c>
      <c r="C135" s="15">
        <v>2045</v>
      </c>
      <c r="D135" s="15">
        <v>197</v>
      </c>
      <c r="E135" s="16">
        <v>0.3</v>
      </c>
      <c r="F135" s="16">
        <v>0.28999999999999998</v>
      </c>
      <c r="G135" s="16">
        <v>0.08</v>
      </c>
      <c r="H135" s="16">
        <v>0.19</v>
      </c>
      <c r="I135" s="16">
        <v>0.54</v>
      </c>
      <c r="J135" s="16">
        <v>0.24</v>
      </c>
      <c r="K135" s="16">
        <v>0.31</v>
      </c>
      <c r="L135" s="14" t="s">
        <v>6</v>
      </c>
      <c r="M135" s="14" t="s">
        <v>18</v>
      </c>
    </row>
    <row r="136" spans="1:13" x14ac:dyDescent="0.45">
      <c r="A136" s="20" t="s">
        <v>5</v>
      </c>
      <c r="B136" s="20" t="s">
        <v>76</v>
      </c>
      <c r="C136" s="21">
        <v>2050</v>
      </c>
      <c r="D136" s="21">
        <v>220</v>
      </c>
      <c r="E136" s="22">
        <v>0.3</v>
      </c>
      <c r="F136" s="22">
        <v>0.28999999999999998</v>
      </c>
      <c r="G136" s="22">
        <v>0.09</v>
      </c>
      <c r="H136" s="22">
        <v>0.16</v>
      </c>
      <c r="I136" s="22">
        <v>0.55000000000000004</v>
      </c>
      <c r="J136" s="22">
        <v>0.24</v>
      </c>
      <c r="K136" s="22">
        <v>0.33</v>
      </c>
      <c r="L136" s="20" t="s">
        <v>6</v>
      </c>
      <c r="M136" s="20" t="s">
        <v>18</v>
      </c>
    </row>
    <row r="137" spans="1:13" x14ac:dyDescent="0.45">
      <c r="A137" s="14" t="s">
        <v>7</v>
      </c>
      <c r="B137" s="14" t="s">
        <v>76</v>
      </c>
      <c r="C137" s="15">
        <v>2020</v>
      </c>
      <c r="D137" s="15">
        <v>97</v>
      </c>
      <c r="E137" s="16">
        <v>0.37</v>
      </c>
      <c r="F137" s="16">
        <v>0.34</v>
      </c>
      <c r="G137" s="16">
        <v>0.05</v>
      </c>
      <c r="H137" s="16">
        <v>0.3</v>
      </c>
      <c r="I137" s="16">
        <v>0.49</v>
      </c>
      <c r="J137" s="16">
        <v>0.34</v>
      </c>
      <c r="K137" s="16">
        <v>0.41</v>
      </c>
      <c r="L137" s="14" t="s">
        <v>8</v>
      </c>
      <c r="M137" s="14" t="s">
        <v>18</v>
      </c>
    </row>
    <row r="138" spans="1:13" x14ac:dyDescent="0.45">
      <c r="A138" s="20" t="s">
        <v>7</v>
      </c>
      <c r="B138" s="20" t="s">
        <v>76</v>
      </c>
      <c r="C138" s="21">
        <v>2025</v>
      </c>
      <c r="D138" s="21">
        <v>91</v>
      </c>
      <c r="E138" s="22">
        <v>0.32</v>
      </c>
      <c r="F138" s="22">
        <v>0.32</v>
      </c>
      <c r="G138" s="22">
        <v>0.11</v>
      </c>
      <c r="H138" s="22">
        <v>0</v>
      </c>
      <c r="I138" s="22">
        <v>0.48</v>
      </c>
      <c r="J138" s="22">
        <v>0.3</v>
      </c>
      <c r="K138" s="22">
        <v>0.42</v>
      </c>
      <c r="L138" s="20" t="s">
        <v>8</v>
      </c>
      <c r="M138" s="20" t="s">
        <v>18</v>
      </c>
    </row>
    <row r="139" spans="1:13" x14ac:dyDescent="0.45">
      <c r="A139" s="14" t="s">
        <v>7</v>
      </c>
      <c r="B139" s="14" t="s">
        <v>76</v>
      </c>
      <c r="C139" s="15">
        <v>2030</v>
      </c>
      <c r="D139" s="15">
        <v>97</v>
      </c>
      <c r="E139" s="16">
        <v>0.32</v>
      </c>
      <c r="F139" s="16">
        <v>0.31</v>
      </c>
      <c r="G139" s="16">
        <v>0.1</v>
      </c>
      <c r="H139" s="16">
        <v>0</v>
      </c>
      <c r="I139" s="16">
        <v>0.45</v>
      </c>
      <c r="J139" s="16">
        <v>0.28999999999999998</v>
      </c>
      <c r="K139" s="16">
        <v>0.39</v>
      </c>
      <c r="L139" s="14" t="s">
        <v>8</v>
      </c>
      <c r="M139" s="14" t="s">
        <v>18</v>
      </c>
    </row>
    <row r="140" spans="1:13" x14ac:dyDescent="0.45">
      <c r="A140" s="20" t="s">
        <v>7</v>
      </c>
      <c r="B140" s="20" t="s">
        <v>76</v>
      </c>
      <c r="C140" s="21">
        <v>2035</v>
      </c>
      <c r="D140" s="21">
        <v>91</v>
      </c>
      <c r="E140" s="22">
        <v>0.33</v>
      </c>
      <c r="F140" s="22">
        <v>0.3</v>
      </c>
      <c r="G140" s="22">
        <v>7.0000000000000007E-2</v>
      </c>
      <c r="H140" s="22">
        <v>0.23</v>
      </c>
      <c r="I140" s="22">
        <v>0.45</v>
      </c>
      <c r="J140" s="22">
        <v>0.27</v>
      </c>
      <c r="K140" s="22">
        <v>0.39</v>
      </c>
      <c r="L140" s="20" t="s">
        <v>8</v>
      </c>
      <c r="M140" s="20" t="s">
        <v>18</v>
      </c>
    </row>
    <row r="141" spans="1:13" x14ac:dyDescent="0.45">
      <c r="A141" s="14" t="s">
        <v>7</v>
      </c>
      <c r="B141" s="14" t="s">
        <v>76</v>
      </c>
      <c r="C141" s="15">
        <v>2040</v>
      </c>
      <c r="D141" s="15">
        <v>97</v>
      </c>
      <c r="E141" s="16">
        <v>0.32</v>
      </c>
      <c r="F141" s="16">
        <v>0.28000000000000003</v>
      </c>
      <c r="G141" s="16">
        <v>7.0000000000000007E-2</v>
      </c>
      <c r="H141" s="16">
        <v>0.24</v>
      </c>
      <c r="I141" s="16">
        <v>0.5</v>
      </c>
      <c r="J141" s="16">
        <v>0.26</v>
      </c>
      <c r="K141" s="16">
        <v>0.37</v>
      </c>
      <c r="L141" s="14" t="s">
        <v>8</v>
      </c>
      <c r="M141" s="14" t="s">
        <v>18</v>
      </c>
    </row>
    <row r="142" spans="1:13" x14ac:dyDescent="0.45">
      <c r="A142" s="20" t="s">
        <v>7</v>
      </c>
      <c r="B142" s="20" t="s">
        <v>76</v>
      </c>
      <c r="C142" s="21">
        <v>2045</v>
      </c>
      <c r="D142" s="21">
        <v>91</v>
      </c>
      <c r="E142" s="22">
        <v>0.31</v>
      </c>
      <c r="F142" s="22">
        <v>0.28999999999999998</v>
      </c>
      <c r="G142" s="22">
        <v>0.08</v>
      </c>
      <c r="H142" s="22">
        <v>0.21</v>
      </c>
      <c r="I142" s="22">
        <v>0.49</v>
      </c>
      <c r="J142" s="22">
        <v>0.25</v>
      </c>
      <c r="K142" s="22">
        <v>0.36</v>
      </c>
      <c r="L142" s="20" t="s">
        <v>8</v>
      </c>
      <c r="M142" s="20" t="s">
        <v>18</v>
      </c>
    </row>
    <row r="143" spans="1:13" x14ac:dyDescent="0.45">
      <c r="A143" s="14" t="s">
        <v>7</v>
      </c>
      <c r="B143" s="14" t="s">
        <v>76</v>
      </c>
      <c r="C143" s="15">
        <v>2050</v>
      </c>
      <c r="D143" s="15">
        <v>97</v>
      </c>
      <c r="E143" s="16">
        <v>0.3</v>
      </c>
      <c r="F143" s="16">
        <v>0.28000000000000003</v>
      </c>
      <c r="G143" s="16">
        <v>0.09</v>
      </c>
      <c r="H143" s="16">
        <v>0.19</v>
      </c>
      <c r="I143" s="16">
        <v>0.49</v>
      </c>
      <c r="J143" s="16">
        <v>0.24</v>
      </c>
      <c r="K143" s="16">
        <v>0.35</v>
      </c>
      <c r="L143" s="14" t="s">
        <v>8</v>
      </c>
      <c r="M143" s="14" t="s">
        <v>18</v>
      </c>
    </row>
    <row r="144" spans="1:13" x14ac:dyDescent="0.45">
      <c r="A144" s="20" t="s">
        <v>9</v>
      </c>
      <c r="B144" s="20" t="s">
        <v>76</v>
      </c>
      <c r="C144" s="21">
        <v>2020</v>
      </c>
      <c r="D144" s="21">
        <v>55</v>
      </c>
      <c r="E144" s="22">
        <v>0.33</v>
      </c>
      <c r="F144" s="22">
        <v>0.32</v>
      </c>
      <c r="G144" s="22">
        <v>0.04</v>
      </c>
      <c r="H144" s="22">
        <v>0.3</v>
      </c>
      <c r="I144" s="22">
        <v>0.43</v>
      </c>
      <c r="J144" s="22">
        <v>0.3</v>
      </c>
      <c r="K144" s="22">
        <v>0.35</v>
      </c>
      <c r="L144" s="20" t="s">
        <v>10</v>
      </c>
      <c r="M144" s="20" t="s">
        <v>18</v>
      </c>
    </row>
    <row r="145" spans="1:13" x14ac:dyDescent="0.45">
      <c r="A145" s="14" t="s">
        <v>9</v>
      </c>
      <c r="B145" s="14" t="s">
        <v>76</v>
      </c>
      <c r="C145" s="15">
        <v>2025</v>
      </c>
      <c r="D145" s="15">
        <v>50</v>
      </c>
      <c r="E145" s="16">
        <v>0.32</v>
      </c>
      <c r="F145" s="16">
        <v>0.31</v>
      </c>
      <c r="G145" s="16">
        <v>0.04</v>
      </c>
      <c r="H145" s="16">
        <v>0.28000000000000003</v>
      </c>
      <c r="I145" s="16">
        <v>0.41</v>
      </c>
      <c r="J145" s="16">
        <v>0.28000000000000003</v>
      </c>
      <c r="K145" s="16">
        <v>0.32</v>
      </c>
      <c r="L145" s="14" t="s">
        <v>10</v>
      </c>
      <c r="M145" s="14" t="s">
        <v>18</v>
      </c>
    </row>
    <row r="146" spans="1:13" x14ac:dyDescent="0.45">
      <c r="A146" s="20" t="s">
        <v>9</v>
      </c>
      <c r="B146" s="20" t="s">
        <v>76</v>
      </c>
      <c r="C146" s="21">
        <v>2030</v>
      </c>
      <c r="D146" s="21">
        <v>55</v>
      </c>
      <c r="E146" s="22">
        <v>0.31</v>
      </c>
      <c r="F146" s="22">
        <v>0.31</v>
      </c>
      <c r="G146" s="22">
        <v>0.04</v>
      </c>
      <c r="H146" s="22">
        <v>0.26</v>
      </c>
      <c r="I146" s="22">
        <v>0.41</v>
      </c>
      <c r="J146" s="22">
        <v>0.28000000000000003</v>
      </c>
      <c r="K146" s="22">
        <v>0.31</v>
      </c>
      <c r="L146" s="20" t="s">
        <v>10</v>
      </c>
      <c r="M146" s="20" t="s">
        <v>18</v>
      </c>
    </row>
    <row r="147" spans="1:13" x14ac:dyDescent="0.45">
      <c r="A147" s="14" t="s">
        <v>9</v>
      </c>
      <c r="B147" s="14" t="s">
        <v>76</v>
      </c>
      <c r="C147" s="15">
        <v>2035</v>
      </c>
      <c r="D147" s="15">
        <v>50</v>
      </c>
      <c r="E147" s="16">
        <v>0.31</v>
      </c>
      <c r="F147" s="16">
        <v>0.3</v>
      </c>
      <c r="G147" s="16">
        <v>0.04</v>
      </c>
      <c r="H147" s="16">
        <v>0.26</v>
      </c>
      <c r="I147" s="16">
        <v>0.4</v>
      </c>
      <c r="J147" s="16">
        <v>0.27</v>
      </c>
      <c r="K147" s="16">
        <v>0.31</v>
      </c>
      <c r="L147" s="14" t="s">
        <v>10</v>
      </c>
      <c r="M147" s="14" t="s">
        <v>18</v>
      </c>
    </row>
    <row r="148" spans="1:13" x14ac:dyDescent="0.45">
      <c r="A148" s="20" t="s">
        <v>9</v>
      </c>
      <c r="B148" s="20" t="s">
        <v>76</v>
      </c>
      <c r="C148" s="21">
        <v>2040</v>
      </c>
      <c r="D148" s="21">
        <v>55</v>
      </c>
      <c r="E148" s="22">
        <v>0.3</v>
      </c>
      <c r="F148" s="22">
        <v>0.28000000000000003</v>
      </c>
      <c r="G148" s="22">
        <v>0.04</v>
      </c>
      <c r="H148" s="22">
        <v>0.25</v>
      </c>
      <c r="I148" s="22">
        <v>0.41</v>
      </c>
      <c r="J148" s="22">
        <v>0.27</v>
      </c>
      <c r="K148" s="22">
        <v>0.31</v>
      </c>
      <c r="L148" s="20" t="s">
        <v>10</v>
      </c>
      <c r="M148" s="20" t="s">
        <v>18</v>
      </c>
    </row>
    <row r="149" spans="1:13" x14ac:dyDescent="0.45">
      <c r="A149" s="14" t="s">
        <v>9</v>
      </c>
      <c r="B149" s="14" t="s">
        <v>76</v>
      </c>
      <c r="C149" s="15">
        <v>2045</v>
      </c>
      <c r="D149" s="15">
        <v>50</v>
      </c>
      <c r="E149" s="16">
        <v>0.28999999999999998</v>
      </c>
      <c r="F149" s="16">
        <v>0.28000000000000003</v>
      </c>
      <c r="G149" s="16">
        <v>0.04</v>
      </c>
      <c r="H149" s="16">
        <v>0.25</v>
      </c>
      <c r="I149" s="16">
        <v>0.41</v>
      </c>
      <c r="J149" s="16">
        <v>0.27</v>
      </c>
      <c r="K149" s="16">
        <v>0.31</v>
      </c>
      <c r="L149" s="14" t="s">
        <v>10</v>
      </c>
      <c r="M149" s="14" t="s">
        <v>18</v>
      </c>
    </row>
    <row r="150" spans="1:13" x14ac:dyDescent="0.45">
      <c r="A150" s="20" t="s">
        <v>9</v>
      </c>
      <c r="B150" s="20" t="s">
        <v>76</v>
      </c>
      <c r="C150" s="21">
        <v>2050</v>
      </c>
      <c r="D150" s="21">
        <v>55</v>
      </c>
      <c r="E150" s="22">
        <v>0.28999999999999998</v>
      </c>
      <c r="F150" s="22">
        <v>0.27</v>
      </c>
      <c r="G150" s="22">
        <v>0.04</v>
      </c>
      <c r="H150" s="22">
        <v>0.24</v>
      </c>
      <c r="I150" s="22">
        <v>0.41</v>
      </c>
      <c r="J150" s="22">
        <v>0.26</v>
      </c>
      <c r="K150" s="22">
        <v>0.3</v>
      </c>
      <c r="L150" s="20" t="s">
        <v>10</v>
      </c>
      <c r="M150" s="20" t="s">
        <v>18</v>
      </c>
    </row>
    <row r="151" spans="1:13" x14ac:dyDescent="0.45">
      <c r="A151" s="14" t="s">
        <v>0</v>
      </c>
      <c r="B151" s="14" t="s">
        <v>76</v>
      </c>
      <c r="C151" s="15">
        <v>2020</v>
      </c>
      <c r="D151" s="15">
        <v>64</v>
      </c>
      <c r="E151" s="16">
        <v>0.64</v>
      </c>
      <c r="F151" s="16">
        <v>0.66</v>
      </c>
      <c r="G151" s="16">
        <v>0.05</v>
      </c>
      <c r="H151" s="16">
        <v>0.54</v>
      </c>
      <c r="I151" s="16">
        <v>0.68</v>
      </c>
      <c r="J151" s="16">
        <v>0.57999999999999996</v>
      </c>
      <c r="K151" s="16">
        <v>0.68</v>
      </c>
      <c r="L151" s="14" t="s">
        <v>1</v>
      </c>
      <c r="M151" s="14" t="s">
        <v>21</v>
      </c>
    </row>
    <row r="152" spans="1:13" x14ac:dyDescent="0.45">
      <c r="A152" s="20" t="s">
        <v>0</v>
      </c>
      <c r="B152" s="20" t="s">
        <v>76</v>
      </c>
      <c r="C152" s="21">
        <v>2025</v>
      </c>
      <c r="D152" s="21">
        <v>64</v>
      </c>
      <c r="E152" s="22">
        <v>0.65</v>
      </c>
      <c r="F152" s="22">
        <v>0.68</v>
      </c>
      <c r="G152" s="22">
        <v>7.0000000000000007E-2</v>
      </c>
      <c r="H152" s="22">
        <v>0.44</v>
      </c>
      <c r="I152" s="22">
        <v>0.75</v>
      </c>
      <c r="J152" s="22">
        <v>0.62</v>
      </c>
      <c r="K152" s="22">
        <v>0.69</v>
      </c>
      <c r="L152" s="20" t="s">
        <v>1</v>
      </c>
      <c r="M152" s="20" t="s">
        <v>21</v>
      </c>
    </row>
    <row r="153" spans="1:13" x14ac:dyDescent="0.45">
      <c r="A153" s="14" t="s">
        <v>0</v>
      </c>
      <c r="B153" s="14" t="s">
        <v>76</v>
      </c>
      <c r="C153" s="15">
        <v>2030</v>
      </c>
      <c r="D153" s="15">
        <v>64</v>
      </c>
      <c r="E153" s="16">
        <v>0.63</v>
      </c>
      <c r="F153" s="16">
        <v>0.67</v>
      </c>
      <c r="G153" s="16">
        <v>0.08</v>
      </c>
      <c r="H153" s="16">
        <v>0.42</v>
      </c>
      <c r="I153" s="16">
        <v>0.71</v>
      </c>
      <c r="J153" s="16">
        <v>0.6</v>
      </c>
      <c r="K153" s="16">
        <v>0.69</v>
      </c>
      <c r="L153" s="14" t="s">
        <v>1</v>
      </c>
      <c r="M153" s="14" t="s">
        <v>21</v>
      </c>
    </row>
    <row r="154" spans="1:13" x14ac:dyDescent="0.45">
      <c r="A154" s="20" t="s">
        <v>0</v>
      </c>
      <c r="B154" s="20" t="s">
        <v>76</v>
      </c>
      <c r="C154" s="21">
        <v>2035</v>
      </c>
      <c r="D154" s="21">
        <v>64</v>
      </c>
      <c r="E154" s="22">
        <v>0.6</v>
      </c>
      <c r="F154" s="22">
        <v>0.64</v>
      </c>
      <c r="G154" s="22">
        <v>0.08</v>
      </c>
      <c r="H154" s="22">
        <v>0.44</v>
      </c>
      <c r="I154" s="22">
        <v>0.72</v>
      </c>
      <c r="J154" s="22">
        <v>0.56000000000000005</v>
      </c>
      <c r="K154" s="22">
        <v>0.66</v>
      </c>
      <c r="L154" s="20" t="s">
        <v>1</v>
      </c>
      <c r="M154" s="20" t="s">
        <v>21</v>
      </c>
    </row>
    <row r="155" spans="1:13" x14ac:dyDescent="0.45">
      <c r="A155" s="14" t="s">
        <v>0</v>
      </c>
      <c r="B155" s="14" t="s">
        <v>76</v>
      </c>
      <c r="C155" s="15">
        <v>2040</v>
      </c>
      <c r="D155" s="15">
        <v>64</v>
      </c>
      <c r="E155" s="16">
        <v>0.56999999999999995</v>
      </c>
      <c r="F155" s="16">
        <v>0.59</v>
      </c>
      <c r="G155" s="16">
        <v>0.08</v>
      </c>
      <c r="H155" s="16">
        <v>0.41</v>
      </c>
      <c r="I155" s="16">
        <v>0.71</v>
      </c>
      <c r="J155" s="16">
        <v>0.53</v>
      </c>
      <c r="K155" s="16">
        <v>0.63</v>
      </c>
      <c r="L155" s="14" t="s">
        <v>1</v>
      </c>
      <c r="M155" s="14" t="s">
        <v>21</v>
      </c>
    </row>
    <row r="156" spans="1:13" x14ac:dyDescent="0.45">
      <c r="A156" s="20" t="s">
        <v>0</v>
      </c>
      <c r="B156" s="20" t="s">
        <v>76</v>
      </c>
      <c r="C156" s="21">
        <v>2045</v>
      </c>
      <c r="D156" s="21">
        <v>64</v>
      </c>
      <c r="E156" s="22">
        <v>0.55000000000000004</v>
      </c>
      <c r="F156" s="22">
        <v>0.56999999999999995</v>
      </c>
      <c r="G156" s="22">
        <v>0.08</v>
      </c>
      <c r="H156" s="22">
        <v>0.39</v>
      </c>
      <c r="I156" s="22">
        <v>0.7</v>
      </c>
      <c r="J156" s="22">
        <v>0.53</v>
      </c>
      <c r="K156" s="22">
        <v>0.61</v>
      </c>
      <c r="L156" s="20" t="s">
        <v>1</v>
      </c>
      <c r="M156" s="20" t="s">
        <v>21</v>
      </c>
    </row>
    <row r="157" spans="1:13" x14ac:dyDescent="0.45">
      <c r="A157" s="14" t="s">
        <v>0</v>
      </c>
      <c r="B157" s="14" t="s">
        <v>76</v>
      </c>
      <c r="C157" s="15">
        <v>2050</v>
      </c>
      <c r="D157" s="15">
        <v>64</v>
      </c>
      <c r="E157" s="16">
        <v>0.54</v>
      </c>
      <c r="F157" s="16">
        <v>0.54</v>
      </c>
      <c r="G157" s="16">
        <v>0.08</v>
      </c>
      <c r="H157" s="16">
        <v>0.38</v>
      </c>
      <c r="I157" s="16">
        <v>0.69</v>
      </c>
      <c r="J157" s="16">
        <v>0.48</v>
      </c>
      <c r="K157" s="16">
        <v>0.61</v>
      </c>
      <c r="L157" s="14" t="s">
        <v>1</v>
      </c>
      <c r="M157" s="14" t="s">
        <v>21</v>
      </c>
    </row>
    <row r="158" spans="1:13" x14ac:dyDescent="0.45">
      <c r="A158" s="20" t="s">
        <v>2</v>
      </c>
      <c r="B158" s="20" t="s">
        <v>76</v>
      </c>
      <c r="C158" s="21">
        <v>2020</v>
      </c>
      <c r="D158" s="21">
        <v>92</v>
      </c>
      <c r="E158" s="22">
        <v>0.64</v>
      </c>
      <c r="F158" s="22">
        <v>0.64</v>
      </c>
      <c r="G158" s="22">
        <v>0.04</v>
      </c>
      <c r="H158" s="22">
        <v>0.54</v>
      </c>
      <c r="I158" s="22">
        <v>0.7</v>
      </c>
      <c r="J158" s="22">
        <v>0.63</v>
      </c>
      <c r="K158" s="22">
        <v>0.68</v>
      </c>
      <c r="L158" s="20" t="s">
        <v>3</v>
      </c>
      <c r="M158" s="20" t="s">
        <v>21</v>
      </c>
    </row>
    <row r="159" spans="1:13" x14ac:dyDescent="0.45">
      <c r="A159" s="14" t="s">
        <v>2</v>
      </c>
      <c r="B159" s="14" t="s">
        <v>76</v>
      </c>
      <c r="C159" s="15">
        <v>2025</v>
      </c>
      <c r="D159" s="15">
        <v>81</v>
      </c>
      <c r="E159" s="16">
        <v>0.64</v>
      </c>
      <c r="F159" s="16">
        <v>0.65</v>
      </c>
      <c r="G159" s="16">
        <v>0.04</v>
      </c>
      <c r="H159" s="16">
        <v>0.53</v>
      </c>
      <c r="I159" s="16">
        <v>0.71</v>
      </c>
      <c r="J159" s="16">
        <v>0.63</v>
      </c>
      <c r="K159" s="16">
        <v>0.67</v>
      </c>
      <c r="L159" s="14" t="s">
        <v>3</v>
      </c>
      <c r="M159" s="14" t="s">
        <v>21</v>
      </c>
    </row>
    <row r="160" spans="1:13" x14ac:dyDescent="0.45">
      <c r="A160" s="20" t="s">
        <v>2</v>
      </c>
      <c r="B160" s="20" t="s">
        <v>76</v>
      </c>
      <c r="C160" s="21">
        <v>2030</v>
      </c>
      <c r="D160" s="21">
        <v>92</v>
      </c>
      <c r="E160" s="22">
        <v>0.64</v>
      </c>
      <c r="F160" s="22">
        <v>0.66</v>
      </c>
      <c r="G160" s="22">
        <v>0.05</v>
      </c>
      <c r="H160" s="22">
        <v>0.48</v>
      </c>
      <c r="I160" s="22">
        <v>0.72</v>
      </c>
      <c r="J160" s="22">
        <v>0.62</v>
      </c>
      <c r="K160" s="22">
        <v>0.68</v>
      </c>
      <c r="L160" s="20" t="s">
        <v>3</v>
      </c>
      <c r="M160" s="20" t="s">
        <v>21</v>
      </c>
    </row>
    <row r="161" spans="1:13" x14ac:dyDescent="0.45">
      <c r="A161" s="14" t="s">
        <v>2</v>
      </c>
      <c r="B161" s="14" t="s">
        <v>76</v>
      </c>
      <c r="C161" s="15">
        <v>2035</v>
      </c>
      <c r="D161" s="15">
        <v>81</v>
      </c>
      <c r="E161" s="16">
        <v>0.62</v>
      </c>
      <c r="F161" s="16">
        <v>0.63</v>
      </c>
      <c r="G161" s="16">
        <v>0.06</v>
      </c>
      <c r="H161" s="16">
        <v>0.46</v>
      </c>
      <c r="I161" s="16">
        <v>0.71</v>
      </c>
      <c r="J161" s="16">
        <v>0.59</v>
      </c>
      <c r="K161" s="16">
        <v>0.66</v>
      </c>
      <c r="L161" s="14" t="s">
        <v>3</v>
      </c>
      <c r="M161" s="14" t="s">
        <v>21</v>
      </c>
    </row>
    <row r="162" spans="1:13" x14ac:dyDescent="0.45">
      <c r="A162" s="20" t="s">
        <v>2</v>
      </c>
      <c r="B162" s="20" t="s">
        <v>76</v>
      </c>
      <c r="C162" s="21">
        <v>2040</v>
      </c>
      <c r="D162" s="21">
        <v>92</v>
      </c>
      <c r="E162" s="22">
        <v>0.59</v>
      </c>
      <c r="F162" s="22">
        <v>0.61</v>
      </c>
      <c r="G162" s="22">
        <v>0.05</v>
      </c>
      <c r="H162" s="22">
        <v>0.44</v>
      </c>
      <c r="I162" s="22">
        <v>0.7</v>
      </c>
      <c r="J162" s="22">
        <v>0.57999999999999996</v>
      </c>
      <c r="K162" s="22">
        <v>0.63</v>
      </c>
      <c r="L162" s="20" t="s">
        <v>3</v>
      </c>
      <c r="M162" s="20" t="s">
        <v>21</v>
      </c>
    </row>
    <row r="163" spans="1:13" x14ac:dyDescent="0.45">
      <c r="A163" s="14" t="s">
        <v>2</v>
      </c>
      <c r="B163" s="14" t="s">
        <v>76</v>
      </c>
      <c r="C163" s="15">
        <v>2045</v>
      </c>
      <c r="D163" s="15">
        <v>81</v>
      </c>
      <c r="E163" s="16">
        <v>0.57999999999999996</v>
      </c>
      <c r="F163" s="16">
        <v>0.59</v>
      </c>
      <c r="G163" s="16">
        <v>0.06</v>
      </c>
      <c r="H163" s="16">
        <v>0.41</v>
      </c>
      <c r="I163" s="16">
        <v>0.69</v>
      </c>
      <c r="J163" s="16">
        <v>0.56999999999999995</v>
      </c>
      <c r="K163" s="16">
        <v>0.62</v>
      </c>
      <c r="L163" s="14" t="s">
        <v>3</v>
      </c>
      <c r="M163" s="14" t="s">
        <v>21</v>
      </c>
    </row>
    <row r="164" spans="1:13" x14ac:dyDescent="0.45">
      <c r="A164" s="20" t="s">
        <v>2</v>
      </c>
      <c r="B164" s="20" t="s">
        <v>76</v>
      </c>
      <c r="C164" s="21">
        <v>2050</v>
      </c>
      <c r="D164" s="21">
        <v>92</v>
      </c>
      <c r="E164" s="22">
        <v>0.56000000000000005</v>
      </c>
      <c r="F164" s="22">
        <v>0.59</v>
      </c>
      <c r="G164" s="22">
        <v>0.06</v>
      </c>
      <c r="H164" s="22">
        <v>0.4</v>
      </c>
      <c r="I164" s="22">
        <v>0.69</v>
      </c>
      <c r="J164" s="22">
        <v>0.53</v>
      </c>
      <c r="K164" s="22">
        <v>0.61</v>
      </c>
      <c r="L164" s="20" t="s">
        <v>3</v>
      </c>
      <c r="M164" s="20" t="s">
        <v>21</v>
      </c>
    </row>
    <row r="165" spans="1:13" x14ac:dyDescent="0.45">
      <c r="A165" s="14" t="s">
        <v>5</v>
      </c>
      <c r="B165" s="14" t="s">
        <v>76</v>
      </c>
      <c r="C165" s="15">
        <v>2020</v>
      </c>
      <c r="D165" s="15">
        <v>229</v>
      </c>
      <c r="E165" s="16">
        <v>0.63</v>
      </c>
      <c r="F165" s="16">
        <v>0.64</v>
      </c>
      <c r="G165" s="16">
        <v>0.05</v>
      </c>
      <c r="H165" s="16">
        <v>0.49</v>
      </c>
      <c r="I165" s="16">
        <v>0.7</v>
      </c>
      <c r="J165" s="16">
        <v>0.57999999999999996</v>
      </c>
      <c r="K165" s="16">
        <v>0.68</v>
      </c>
      <c r="L165" s="14" t="s">
        <v>6</v>
      </c>
      <c r="M165" s="14" t="s">
        <v>21</v>
      </c>
    </row>
    <row r="166" spans="1:13" x14ac:dyDescent="0.45">
      <c r="A166" s="20" t="s">
        <v>5</v>
      </c>
      <c r="B166" s="20" t="s">
        <v>76</v>
      </c>
      <c r="C166" s="21">
        <v>2025</v>
      </c>
      <c r="D166" s="21">
        <v>206</v>
      </c>
      <c r="E166" s="22">
        <v>0.65</v>
      </c>
      <c r="F166" s="22">
        <v>0.67</v>
      </c>
      <c r="G166" s="22">
        <v>0.11</v>
      </c>
      <c r="H166" s="22">
        <v>0.14000000000000001</v>
      </c>
      <c r="I166" s="22">
        <v>0.9</v>
      </c>
      <c r="J166" s="22">
        <v>0.61</v>
      </c>
      <c r="K166" s="22">
        <v>0.69</v>
      </c>
      <c r="L166" s="20" t="s">
        <v>6</v>
      </c>
      <c r="M166" s="20" t="s">
        <v>21</v>
      </c>
    </row>
    <row r="167" spans="1:13" x14ac:dyDescent="0.45">
      <c r="A167" s="14" t="s">
        <v>5</v>
      </c>
      <c r="B167" s="14" t="s">
        <v>76</v>
      </c>
      <c r="C167" s="15">
        <v>2030</v>
      </c>
      <c r="D167" s="15">
        <v>229</v>
      </c>
      <c r="E167" s="16">
        <v>0.64</v>
      </c>
      <c r="F167" s="16">
        <v>0.67</v>
      </c>
      <c r="G167" s="16">
        <v>0.11</v>
      </c>
      <c r="H167" s="16">
        <v>0.1</v>
      </c>
      <c r="I167" s="16">
        <v>0.88</v>
      </c>
      <c r="J167" s="16">
        <v>0.63</v>
      </c>
      <c r="K167" s="16">
        <v>0.69</v>
      </c>
      <c r="L167" s="14" t="s">
        <v>6</v>
      </c>
      <c r="M167" s="14" t="s">
        <v>21</v>
      </c>
    </row>
    <row r="168" spans="1:13" x14ac:dyDescent="0.45">
      <c r="A168" s="20" t="s">
        <v>5</v>
      </c>
      <c r="B168" s="20" t="s">
        <v>76</v>
      </c>
      <c r="C168" s="21">
        <v>2035</v>
      </c>
      <c r="D168" s="21">
        <v>206</v>
      </c>
      <c r="E168" s="22">
        <v>0.63</v>
      </c>
      <c r="F168" s="22">
        <v>0.65</v>
      </c>
      <c r="G168" s="22">
        <v>7.0000000000000007E-2</v>
      </c>
      <c r="H168" s="22">
        <v>0.42</v>
      </c>
      <c r="I168" s="22">
        <v>0.71</v>
      </c>
      <c r="J168" s="22">
        <v>0.6</v>
      </c>
      <c r="K168" s="22">
        <v>0.68</v>
      </c>
      <c r="L168" s="20" t="s">
        <v>6</v>
      </c>
      <c r="M168" s="20" t="s">
        <v>21</v>
      </c>
    </row>
    <row r="169" spans="1:13" x14ac:dyDescent="0.45">
      <c r="A169" s="14" t="s">
        <v>5</v>
      </c>
      <c r="B169" s="14" t="s">
        <v>76</v>
      </c>
      <c r="C169" s="15">
        <v>2040</v>
      </c>
      <c r="D169" s="15">
        <v>229</v>
      </c>
      <c r="E169" s="16">
        <v>0.61</v>
      </c>
      <c r="F169" s="16">
        <v>0.62</v>
      </c>
      <c r="G169" s="16">
        <v>7.0000000000000007E-2</v>
      </c>
      <c r="H169" s="16">
        <v>0.44</v>
      </c>
      <c r="I169" s="16">
        <v>0.7</v>
      </c>
      <c r="J169" s="16">
        <v>0.57999999999999996</v>
      </c>
      <c r="K169" s="16">
        <v>0.66</v>
      </c>
      <c r="L169" s="14" t="s">
        <v>6</v>
      </c>
      <c r="M169" s="14" t="s">
        <v>21</v>
      </c>
    </row>
    <row r="170" spans="1:13" x14ac:dyDescent="0.45">
      <c r="A170" s="20" t="s">
        <v>5</v>
      </c>
      <c r="B170" s="20" t="s">
        <v>76</v>
      </c>
      <c r="C170" s="21">
        <v>2045</v>
      </c>
      <c r="D170" s="21">
        <v>206</v>
      </c>
      <c r="E170" s="22">
        <v>0.57999999999999996</v>
      </c>
      <c r="F170" s="22">
        <v>0.59</v>
      </c>
      <c r="G170" s="22">
        <v>0.06</v>
      </c>
      <c r="H170" s="22">
        <v>0.41</v>
      </c>
      <c r="I170" s="22">
        <v>0.68</v>
      </c>
      <c r="J170" s="22">
        <v>0.56000000000000005</v>
      </c>
      <c r="K170" s="22">
        <v>0.63</v>
      </c>
      <c r="L170" s="20" t="s">
        <v>6</v>
      </c>
      <c r="M170" s="20" t="s">
        <v>21</v>
      </c>
    </row>
    <row r="171" spans="1:13" x14ac:dyDescent="0.45">
      <c r="A171" s="14" t="s">
        <v>5</v>
      </c>
      <c r="B171" s="14" t="s">
        <v>76</v>
      </c>
      <c r="C171" s="15">
        <v>2050</v>
      </c>
      <c r="D171" s="15">
        <v>229</v>
      </c>
      <c r="E171" s="16">
        <v>0.57999999999999996</v>
      </c>
      <c r="F171" s="16">
        <v>0.57999999999999996</v>
      </c>
      <c r="G171" s="16">
        <v>7.0000000000000007E-2</v>
      </c>
      <c r="H171" s="16">
        <v>0.39</v>
      </c>
      <c r="I171" s="16">
        <v>0.71</v>
      </c>
      <c r="J171" s="16">
        <v>0.53</v>
      </c>
      <c r="K171" s="16">
        <v>0.64</v>
      </c>
      <c r="L171" s="14" t="s">
        <v>6</v>
      </c>
      <c r="M171" s="14" t="s">
        <v>21</v>
      </c>
    </row>
    <row r="172" spans="1:13" x14ac:dyDescent="0.45">
      <c r="A172" s="20" t="s">
        <v>7</v>
      </c>
      <c r="B172" s="20" t="s">
        <v>76</v>
      </c>
      <c r="C172" s="21">
        <v>2020</v>
      </c>
      <c r="D172" s="21">
        <v>97</v>
      </c>
      <c r="E172" s="22">
        <v>0.61</v>
      </c>
      <c r="F172" s="22">
        <v>0.63</v>
      </c>
      <c r="G172" s="22">
        <v>0.05</v>
      </c>
      <c r="H172" s="22">
        <v>0.49</v>
      </c>
      <c r="I172" s="22">
        <v>0.68</v>
      </c>
      <c r="J172" s="22">
        <v>0.56000000000000005</v>
      </c>
      <c r="K172" s="22">
        <v>0.64</v>
      </c>
      <c r="L172" s="20" t="s">
        <v>8</v>
      </c>
      <c r="M172" s="20" t="s">
        <v>21</v>
      </c>
    </row>
    <row r="173" spans="1:13" x14ac:dyDescent="0.45">
      <c r="A173" s="14" t="s">
        <v>7</v>
      </c>
      <c r="B173" s="14" t="s">
        <v>76</v>
      </c>
      <c r="C173" s="15">
        <v>2025</v>
      </c>
      <c r="D173" s="15">
        <v>91</v>
      </c>
      <c r="E173" s="16">
        <v>0.62</v>
      </c>
      <c r="F173" s="16">
        <v>0.65</v>
      </c>
      <c r="G173" s="16">
        <v>0.1</v>
      </c>
      <c r="H173" s="16">
        <v>0.13</v>
      </c>
      <c r="I173" s="16">
        <v>0.9</v>
      </c>
      <c r="J173" s="16">
        <v>0.56000000000000005</v>
      </c>
      <c r="K173" s="16">
        <v>0.67</v>
      </c>
      <c r="L173" s="14" t="s">
        <v>8</v>
      </c>
      <c r="M173" s="14" t="s">
        <v>21</v>
      </c>
    </row>
    <row r="174" spans="1:13" x14ac:dyDescent="0.45">
      <c r="A174" s="20" t="s">
        <v>7</v>
      </c>
      <c r="B174" s="20" t="s">
        <v>76</v>
      </c>
      <c r="C174" s="21">
        <v>2030</v>
      </c>
      <c r="D174" s="21">
        <v>97</v>
      </c>
      <c r="E174" s="22">
        <v>0.62</v>
      </c>
      <c r="F174" s="22">
        <v>0.65</v>
      </c>
      <c r="G174" s="22">
        <v>0.1</v>
      </c>
      <c r="H174" s="22">
        <v>0.15</v>
      </c>
      <c r="I174" s="22">
        <v>0.87</v>
      </c>
      <c r="J174" s="22">
        <v>0.59</v>
      </c>
      <c r="K174" s="22">
        <v>0.68</v>
      </c>
      <c r="L174" s="20" t="s">
        <v>8</v>
      </c>
      <c r="M174" s="20" t="s">
        <v>21</v>
      </c>
    </row>
    <row r="175" spans="1:13" x14ac:dyDescent="0.45">
      <c r="A175" s="14" t="s">
        <v>7</v>
      </c>
      <c r="B175" s="14" t="s">
        <v>76</v>
      </c>
      <c r="C175" s="15">
        <v>2035</v>
      </c>
      <c r="D175" s="15">
        <v>91</v>
      </c>
      <c r="E175" s="16">
        <v>0.63</v>
      </c>
      <c r="F175" s="16">
        <v>0.65</v>
      </c>
      <c r="G175" s="16">
        <v>0.06</v>
      </c>
      <c r="H175" s="16">
        <v>0.53</v>
      </c>
      <c r="I175" s="16">
        <v>0.71</v>
      </c>
      <c r="J175" s="16">
        <v>0.6</v>
      </c>
      <c r="K175" s="16">
        <v>0.68</v>
      </c>
      <c r="L175" s="14" t="s">
        <v>8</v>
      </c>
      <c r="M175" s="14" t="s">
        <v>21</v>
      </c>
    </row>
    <row r="176" spans="1:13" x14ac:dyDescent="0.45">
      <c r="A176" s="20" t="s">
        <v>7</v>
      </c>
      <c r="B176" s="20" t="s">
        <v>76</v>
      </c>
      <c r="C176" s="21">
        <v>2040</v>
      </c>
      <c r="D176" s="21">
        <v>97</v>
      </c>
      <c r="E176" s="22">
        <v>0.62</v>
      </c>
      <c r="F176" s="22">
        <v>0.64</v>
      </c>
      <c r="G176" s="22">
        <v>0.06</v>
      </c>
      <c r="H176" s="22">
        <v>0.46</v>
      </c>
      <c r="I176" s="22">
        <v>0.71</v>
      </c>
      <c r="J176" s="22">
        <v>0.6</v>
      </c>
      <c r="K176" s="22">
        <v>0.67</v>
      </c>
      <c r="L176" s="20" t="s">
        <v>8</v>
      </c>
      <c r="M176" s="20" t="s">
        <v>21</v>
      </c>
    </row>
    <row r="177" spans="1:13" x14ac:dyDescent="0.45">
      <c r="A177" s="14" t="s">
        <v>7</v>
      </c>
      <c r="B177" s="14" t="s">
        <v>76</v>
      </c>
      <c r="C177" s="15">
        <v>2045</v>
      </c>
      <c r="D177" s="15">
        <v>91</v>
      </c>
      <c r="E177" s="16">
        <v>0.61</v>
      </c>
      <c r="F177" s="16">
        <v>0.62</v>
      </c>
      <c r="G177" s="16">
        <v>0.05</v>
      </c>
      <c r="H177" s="16">
        <v>0.47</v>
      </c>
      <c r="I177" s="16">
        <v>0.68</v>
      </c>
      <c r="J177" s="16">
        <v>0.6</v>
      </c>
      <c r="K177" s="16">
        <v>0.64</v>
      </c>
      <c r="L177" s="14" t="s">
        <v>8</v>
      </c>
      <c r="M177" s="14" t="s">
        <v>21</v>
      </c>
    </row>
    <row r="178" spans="1:13" x14ac:dyDescent="0.45">
      <c r="A178" s="20" t="s">
        <v>7</v>
      </c>
      <c r="B178" s="20" t="s">
        <v>76</v>
      </c>
      <c r="C178" s="21">
        <v>2050</v>
      </c>
      <c r="D178" s="21">
        <v>97</v>
      </c>
      <c r="E178" s="22">
        <v>0.6</v>
      </c>
      <c r="F178" s="22">
        <v>0.6</v>
      </c>
      <c r="G178" s="22">
        <v>0.06</v>
      </c>
      <c r="H178" s="22">
        <v>0.47</v>
      </c>
      <c r="I178" s="22">
        <v>0.72</v>
      </c>
      <c r="J178" s="22">
        <v>0.56999999999999995</v>
      </c>
      <c r="K178" s="22">
        <v>0.63</v>
      </c>
      <c r="L178" s="20" t="s">
        <v>8</v>
      </c>
      <c r="M178" s="20" t="s">
        <v>21</v>
      </c>
    </row>
    <row r="179" spans="1:13" x14ac:dyDescent="0.45">
      <c r="A179" s="14" t="s">
        <v>9</v>
      </c>
      <c r="B179" s="14" t="s">
        <v>76</v>
      </c>
      <c r="C179" s="15">
        <v>2020</v>
      </c>
      <c r="D179" s="15">
        <v>57</v>
      </c>
      <c r="E179" s="16">
        <v>0.63</v>
      </c>
      <c r="F179" s="16">
        <v>0.66</v>
      </c>
      <c r="G179" s="16">
        <v>0.05</v>
      </c>
      <c r="H179" s="16">
        <v>0.49</v>
      </c>
      <c r="I179" s="16">
        <v>0.68</v>
      </c>
      <c r="J179" s="16">
        <v>0.6</v>
      </c>
      <c r="K179" s="16">
        <v>0.68</v>
      </c>
      <c r="L179" s="14" t="s">
        <v>10</v>
      </c>
      <c r="M179" s="14" t="s">
        <v>21</v>
      </c>
    </row>
    <row r="180" spans="1:13" x14ac:dyDescent="0.45">
      <c r="A180" s="20" t="s">
        <v>9</v>
      </c>
      <c r="B180" s="20" t="s">
        <v>76</v>
      </c>
      <c r="C180" s="21">
        <v>2025</v>
      </c>
      <c r="D180" s="21">
        <v>52</v>
      </c>
      <c r="E180" s="22">
        <v>0.64</v>
      </c>
      <c r="F180" s="22">
        <v>0.67</v>
      </c>
      <c r="G180" s="22">
        <v>0.06</v>
      </c>
      <c r="H180" s="22">
        <v>0.43</v>
      </c>
      <c r="I180" s="22">
        <v>0.7</v>
      </c>
      <c r="J180" s="22">
        <v>0.61</v>
      </c>
      <c r="K180" s="22">
        <v>0.69</v>
      </c>
      <c r="L180" s="20" t="s">
        <v>10</v>
      </c>
      <c r="M180" s="20" t="s">
        <v>21</v>
      </c>
    </row>
    <row r="181" spans="1:13" x14ac:dyDescent="0.45">
      <c r="A181" s="14" t="s">
        <v>9</v>
      </c>
      <c r="B181" s="14" t="s">
        <v>76</v>
      </c>
      <c r="C181" s="15">
        <v>2030</v>
      </c>
      <c r="D181" s="15">
        <v>57</v>
      </c>
      <c r="E181" s="16">
        <v>0.65</v>
      </c>
      <c r="F181" s="16">
        <v>0.67</v>
      </c>
      <c r="G181" s="16">
        <v>0.06</v>
      </c>
      <c r="H181" s="16">
        <v>0.4</v>
      </c>
      <c r="I181" s="16">
        <v>0.7</v>
      </c>
      <c r="J181" s="16">
        <v>0.6</v>
      </c>
      <c r="K181" s="16">
        <v>0.69</v>
      </c>
      <c r="L181" s="14" t="s">
        <v>10</v>
      </c>
      <c r="M181" s="14" t="s">
        <v>21</v>
      </c>
    </row>
    <row r="182" spans="1:13" x14ac:dyDescent="0.45">
      <c r="A182" s="20" t="s">
        <v>9</v>
      </c>
      <c r="B182" s="20" t="s">
        <v>76</v>
      </c>
      <c r="C182" s="21">
        <v>2035</v>
      </c>
      <c r="D182" s="21">
        <v>52</v>
      </c>
      <c r="E182" s="22">
        <v>0.64</v>
      </c>
      <c r="F182" s="22">
        <v>0.67</v>
      </c>
      <c r="G182" s="22">
        <v>7.0000000000000007E-2</v>
      </c>
      <c r="H182" s="22">
        <v>0.37</v>
      </c>
      <c r="I182" s="22">
        <v>0.7</v>
      </c>
      <c r="J182" s="22">
        <v>0.57999999999999996</v>
      </c>
      <c r="K182" s="22">
        <v>0.68</v>
      </c>
      <c r="L182" s="20" t="s">
        <v>10</v>
      </c>
      <c r="M182" s="20" t="s">
        <v>21</v>
      </c>
    </row>
    <row r="183" spans="1:13" x14ac:dyDescent="0.45">
      <c r="A183" s="14" t="s">
        <v>9</v>
      </c>
      <c r="B183" s="14" t="s">
        <v>76</v>
      </c>
      <c r="C183" s="15">
        <v>2040</v>
      </c>
      <c r="D183" s="15">
        <v>57</v>
      </c>
      <c r="E183" s="16">
        <v>0.63</v>
      </c>
      <c r="F183" s="16">
        <v>0.66</v>
      </c>
      <c r="G183" s="16">
        <v>0.06</v>
      </c>
      <c r="H183" s="16">
        <v>0.4</v>
      </c>
      <c r="I183" s="16">
        <v>0.71</v>
      </c>
      <c r="J183" s="16">
        <v>0.57999999999999996</v>
      </c>
      <c r="K183" s="16">
        <v>0.67</v>
      </c>
      <c r="L183" s="14" t="s">
        <v>10</v>
      </c>
      <c r="M183" s="14" t="s">
        <v>21</v>
      </c>
    </row>
    <row r="184" spans="1:13" x14ac:dyDescent="0.45">
      <c r="A184" s="20" t="s">
        <v>9</v>
      </c>
      <c r="B184" s="20" t="s">
        <v>76</v>
      </c>
      <c r="C184" s="21">
        <v>2045</v>
      </c>
      <c r="D184" s="21">
        <v>52</v>
      </c>
      <c r="E184" s="22">
        <v>0.62</v>
      </c>
      <c r="F184" s="22">
        <v>0.63</v>
      </c>
      <c r="G184" s="22">
        <v>0.06</v>
      </c>
      <c r="H184" s="22">
        <v>0.4</v>
      </c>
      <c r="I184" s="22">
        <v>0.73</v>
      </c>
      <c r="J184" s="22">
        <v>0.55000000000000004</v>
      </c>
      <c r="K184" s="22">
        <v>0.66</v>
      </c>
      <c r="L184" s="20" t="s">
        <v>10</v>
      </c>
      <c r="M184" s="20" t="s">
        <v>21</v>
      </c>
    </row>
    <row r="185" spans="1:13" x14ac:dyDescent="0.45">
      <c r="A185" s="14" t="s">
        <v>9</v>
      </c>
      <c r="B185" s="14" t="s">
        <v>76</v>
      </c>
      <c r="C185" s="15">
        <v>2050</v>
      </c>
      <c r="D185" s="15">
        <v>57</v>
      </c>
      <c r="E185" s="16">
        <v>0.61</v>
      </c>
      <c r="F185" s="16">
        <v>0.61</v>
      </c>
      <c r="G185" s="16">
        <v>7.0000000000000007E-2</v>
      </c>
      <c r="H185" s="16">
        <v>0.4</v>
      </c>
      <c r="I185" s="16">
        <v>0.74</v>
      </c>
      <c r="J185" s="16">
        <v>0.56000000000000005</v>
      </c>
      <c r="K185" s="16">
        <v>0.66</v>
      </c>
      <c r="L185" s="14" t="s">
        <v>10</v>
      </c>
      <c r="M185" s="14" t="s">
        <v>21</v>
      </c>
    </row>
    <row r="186" spans="1:13" x14ac:dyDescent="0.45">
      <c r="A186" s="20" t="s">
        <v>0</v>
      </c>
      <c r="B186" s="20" t="s">
        <v>76</v>
      </c>
      <c r="C186" s="21">
        <v>2020</v>
      </c>
      <c r="D186" s="21">
        <v>64</v>
      </c>
      <c r="E186" s="22">
        <v>0.02</v>
      </c>
      <c r="F186" s="22">
        <v>0.02</v>
      </c>
      <c r="G186" s="22">
        <v>0.01</v>
      </c>
      <c r="H186" s="22">
        <v>0.01</v>
      </c>
      <c r="I186" s="22">
        <v>0.06</v>
      </c>
      <c r="J186" s="22">
        <v>0.02</v>
      </c>
      <c r="K186" s="22">
        <v>0.02</v>
      </c>
      <c r="L186" s="20" t="s">
        <v>1</v>
      </c>
      <c r="M186" s="20" t="s">
        <v>23</v>
      </c>
    </row>
    <row r="187" spans="1:13" x14ac:dyDescent="0.45">
      <c r="A187" s="14" t="s">
        <v>0</v>
      </c>
      <c r="B187" s="14" t="s">
        <v>76</v>
      </c>
      <c r="C187" s="15">
        <v>2025</v>
      </c>
      <c r="D187" s="15">
        <v>64</v>
      </c>
      <c r="E187" s="16">
        <v>0.03</v>
      </c>
      <c r="F187" s="16">
        <v>0.03</v>
      </c>
      <c r="G187" s="16">
        <v>0.01</v>
      </c>
      <c r="H187" s="16">
        <v>0.01</v>
      </c>
      <c r="I187" s="16">
        <v>7.0000000000000007E-2</v>
      </c>
      <c r="J187" s="16">
        <v>0.02</v>
      </c>
      <c r="K187" s="16">
        <v>0.04</v>
      </c>
      <c r="L187" s="14" t="s">
        <v>1</v>
      </c>
      <c r="M187" s="14" t="s">
        <v>23</v>
      </c>
    </row>
    <row r="188" spans="1:13" x14ac:dyDescent="0.45">
      <c r="A188" s="20" t="s">
        <v>0</v>
      </c>
      <c r="B188" s="20" t="s">
        <v>76</v>
      </c>
      <c r="C188" s="21">
        <v>2030</v>
      </c>
      <c r="D188" s="21">
        <v>64</v>
      </c>
      <c r="E188" s="22">
        <v>0.05</v>
      </c>
      <c r="F188" s="22">
        <v>0.05</v>
      </c>
      <c r="G188" s="22">
        <v>0.02</v>
      </c>
      <c r="H188" s="22">
        <v>0.01</v>
      </c>
      <c r="I188" s="22">
        <v>0.1</v>
      </c>
      <c r="J188" s="22">
        <v>0.04</v>
      </c>
      <c r="K188" s="22">
        <v>0.08</v>
      </c>
      <c r="L188" s="20" t="s">
        <v>1</v>
      </c>
      <c r="M188" s="20" t="s">
        <v>23</v>
      </c>
    </row>
    <row r="189" spans="1:13" x14ac:dyDescent="0.45">
      <c r="A189" s="14" t="s">
        <v>0</v>
      </c>
      <c r="B189" s="14" t="s">
        <v>76</v>
      </c>
      <c r="C189" s="15">
        <v>2035</v>
      </c>
      <c r="D189" s="15">
        <v>64</v>
      </c>
      <c r="E189" s="16">
        <v>0.08</v>
      </c>
      <c r="F189" s="16">
        <v>0.08</v>
      </c>
      <c r="G189" s="16">
        <v>0.04</v>
      </c>
      <c r="H189" s="16">
        <v>0.02</v>
      </c>
      <c r="I189" s="16">
        <v>0.15</v>
      </c>
      <c r="J189" s="16">
        <v>0.06</v>
      </c>
      <c r="K189" s="16">
        <v>0.11</v>
      </c>
      <c r="L189" s="14" t="s">
        <v>1</v>
      </c>
      <c r="M189" s="14" t="s">
        <v>23</v>
      </c>
    </row>
    <row r="190" spans="1:13" x14ac:dyDescent="0.45">
      <c r="A190" s="20" t="s">
        <v>0</v>
      </c>
      <c r="B190" s="20" t="s">
        <v>76</v>
      </c>
      <c r="C190" s="21">
        <v>2040</v>
      </c>
      <c r="D190" s="21">
        <v>64</v>
      </c>
      <c r="E190" s="22">
        <v>0.11</v>
      </c>
      <c r="F190" s="22">
        <v>0.11</v>
      </c>
      <c r="G190" s="22">
        <v>0.05</v>
      </c>
      <c r="H190" s="22">
        <v>0.02</v>
      </c>
      <c r="I190" s="22">
        <v>0.19</v>
      </c>
      <c r="J190" s="22">
        <v>0.08</v>
      </c>
      <c r="K190" s="22">
        <v>0.14000000000000001</v>
      </c>
      <c r="L190" s="20" t="s">
        <v>1</v>
      </c>
      <c r="M190" s="20" t="s">
        <v>23</v>
      </c>
    </row>
    <row r="191" spans="1:13" x14ac:dyDescent="0.45">
      <c r="A191" s="14" t="s">
        <v>0</v>
      </c>
      <c r="B191" s="14" t="s">
        <v>76</v>
      </c>
      <c r="C191" s="15">
        <v>2045</v>
      </c>
      <c r="D191" s="15">
        <v>64</v>
      </c>
      <c r="E191" s="16">
        <v>0.12</v>
      </c>
      <c r="F191" s="16">
        <v>0.13</v>
      </c>
      <c r="G191" s="16">
        <v>0.05</v>
      </c>
      <c r="H191" s="16">
        <v>0.02</v>
      </c>
      <c r="I191" s="16">
        <v>0.22</v>
      </c>
      <c r="J191" s="16">
        <v>0.09</v>
      </c>
      <c r="K191" s="16">
        <v>0.15</v>
      </c>
      <c r="L191" s="14" t="s">
        <v>1</v>
      </c>
      <c r="M191" s="14" t="s">
        <v>23</v>
      </c>
    </row>
    <row r="192" spans="1:13" x14ac:dyDescent="0.45">
      <c r="A192" s="20" t="s">
        <v>0</v>
      </c>
      <c r="B192" s="20" t="s">
        <v>76</v>
      </c>
      <c r="C192" s="21">
        <v>2050</v>
      </c>
      <c r="D192" s="21">
        <v>64</v>
      </c>
      <c r="E192" s="22">
        <v>0.13</v>
      </c>
      <c r="F192" s="22">
        <v>0.13</v>
      </c>
      <c r="G192" s="22">
        <v>0.05</v>
      </c>
      <c r="H192" s="22">
        <v>0.02</v>
      </c>
      <c r="I192" s="22">
        <v>0.24</v>
      </c>
      <c r="J192" s="22">
        <v>0.09</v>
      </c>
      <c r="K192" s="22">
        <v>0.16</v>
      </c>
      <c r="L192" s="20" t="s">
        <v>1</v>
      </c>
      <c r="M192" s="20" t="s">
        <v>23</v>
      </c>
    </row>
    <row r="193" spans="1:13" x14ac:dyDescent="0.45">
      <c r="A193" s="14" t="s">
        <v>2</v>
      </c>
      <c r="B193" s="14" t="s">
        <v>76</v>
      </c>
      <c r="C193" s="15">
        <v>2020</v>
      </c>
      <c r="D193" s="15">
        <v>95</v>
      </c>
      <c r="E193" s="16">
        <v>0.02</v>
      </c>
      <c r="F193" s="16">
        <v>0.02</v>
      </c>
      <c r="G193" s="16">
        <v>0.01</v>
      </c>
      <c r="H193" s="16">
        <v>0.01</v>
      </c>
      <c r="I193" s="16">
        <v>0.06</v>
      </c>
      <c r="J193" s="16">
        <v>0.02</v>
      </c>
      <c r="K193" s="16">
        <v>0.02</v>
      </c>
      <c r="L193" s="14" t="s">
        <v>3</v>
      </c>
      <c r="M193" s="14" t="s">
        <v>23</v>
      </c>
    </row>
    <row r="194" spans="1:13" x14ac:dyDescent="0.45">
      <c r="A194" s="20" t="s">
        <v>2</v>
      </c>
      <c r="B194" s="20" t="s">
        <v>76</v>
      </c>
      <c r="C194" s="21">
        <v>2025</v>
      </c>
      <c r="D194" s="21">
        <v>84</v>
      </c>
      <c r="E194" s="22">
        <v>0.03</v>
      </c>
      <c r="F194" s="22">
        <v>0.03</v>
      </c>
      <c r="G194" s="22">
        <v>0.02</v>
      </c>
      <c r="H194" s="22">
        <v>0.01</v>
      </c>
      <c r="I194" s="22">
        <v>0.13</v>
      </c>
      <c r="J194" s="22">
        <v>0.02</v>
      </c>
      <c r="K194" s="22">
        <v>0.04</v>
      </c>
      <c r="L194" s="20" t="s">
        <v>3</v>
      </c>
      <c r="M194" s="20" t="s">
        <v>23</v>
      </c>
    </row>
    <row r="195" spans="1:13" x14ac:dyDescent="0.45">
      <c r="A195" s="14" t="s">
        <v>2</v>
      </c>
      <c r="B195" s="14" t="s">
        <v>76</v>
      </c>
      <c r="C195" s="15">
        <v>2030</v>
      </c>
      <c r="D195" s="15">
        <v>95</v>
      </c>
      <c r="E195" s="16">
        <v>0.05</v>
      </c>
      <c r="F195" s="16">
        <v>0.04</v>
      </c>
      <c r="G195" s="16">
        <v>0.03</v>
      </c>
      <c r="H195" s="16">
        <v>0.01</v>
      </c>
      <c r="I195" s="16">
        <v>0.2</v>
      </c>
      <c r="J195" s="16">
        <v>0.03</v>
      </c>
      <c r="K195" s="16">
        <v>0.08</v>
      </c>
      <c r="L195" s="14" t="s">
        <v>3</v>
      </c>
      <c r="M195" s="14" t="s">
        <v>23</v>
      </c>
    </row>
    <row r="196" spans="1:13" x14ac:dyDescent="0.45">
      <c r="A196" s="20" t="s">
        <v>2</v>
      </c>
      <c r="B196" s="20" t="s">
        <v>76</v>
      </c>
      <c r="C196" s="21">
        <v>2035</v>
      </c>
      <c r="D196" s="21">
        <v>84</v>
      </c>
      <c r="E196" s="22">
        <v>7.0000000000000007E-2</v>
      </c>
      <c r="F196" s="22">
        <v>0.06</v>
      </c>
      <c r="G196" s="22">
        <v>0.04</v>
      </c>
      <c r="H196" s="22">
        <v>0.01</v>
      </c>
      <c r="I196" s="22">
        <v>0.14000000000000001</v>
      </c>
      <c r="J196" s="22">
        <v>0.04</v>
      </c>
      <c r="K196" s="22">
        <v>0.11</v>
      </c>
      <c r="L196" s="20" t="s">
        <v>3</v>
      </c>
      <c r="M196" s="20" t="s">
        <v>23</v>
      </c>
    </row>
    <row r="197" spans="1:13" x14ac:dyDescent="0.45">
      <c r="A197" s="14" t="s">
        <v>2</v>
      </c>
      <c r="B197" s="14" t="s">
        <v>76</v>
      </c>
      <c r="C197" s="15">
        <v>2040</v>
      </c>
      <c r="D197" s="15">
        <v>95</v>
      </c>
      <c r="E197" s="16">
        <v>0.11</v>
      </c>
      <c r="F197" s="16">
        <v>0.1</v>
      </c>
      <c r="G197" s="16">
        <v>0.06</v>
      </c>
      <c r="H197" s="16">
        <v>0.01</v>
      </c>
      <c r="I197" s="16">
        <v>0.2</v>
      </c>
      <c r="J197" s="16">
        <v>0.06</v>
      </c>
      <c r="K197" s="16">
        <v>0.17</v>
      </c>
      <c r="L197" s="14" t="s">
        <v>3</v>
      </c>
      <c r="M197" s="14" t="s">
        <v>23</v>
      </c>
    </row>
    <row r="198" spans="1:13" x14ac:dyDescent="0.45">
      <c r="A198" s="20" t="s">
        <v>2</v>
      </c>
      <c r="B198" s="20" t="s">
        <v>76</v>
      </c>
      <c r="C198" s="21">
        <v>2045</v>
      </c>
      <c r="D198" s="21">
        <v>84</v>
      </c>
      <c r="E198" s="22">
        <v>0.11</v>
      </c>
      <c r="F198" s="22">
        <v>0.11</v>
      </c>
      <c r="G198" s="22">
        <v>0.06</v>
      </c>
      <c r="H198" s="22">
        <v>0.01</v>
      </c>
      <c r="I198" s="22">
        <v>0.22</v>
      </c>
      <c r="J198" s="22">
        <v>7.0000000000000007E-2</v>
      </c>
      <c r="K198" s="22">
        <v>0.17</v>
      </c>
      <c r="L198" s="20" t="s">
        <v>3</v>
      </c>
      <c r="M198" s="20" t="s">
        <v>23</v>
      </c>
    </row>
    <row r="199" spans="1:13" x14ac:dyDescent="0.45">
      <c r="A199" s="14" t="s">
        <v>2</v>
      </c>
      <c r="B199" s="14" t="s">
        <v>76</v>
      </c>
      <c r="C199" s="15">
        <v>2050</v>
      </c>
      <c r="D199" s="15">
        <v>95</v>
      </c>
      <c r="E199" s="16">
        <v>0.13</v>
      </c>
      <c r="F199" s="16">
        <v>0.13</v>
      </c>
      <c r="G199" s="16">
        <v>0.06</v>
      </c>
      <c r="H199" s="16">
        <v>0.01</v>
      </c>
      <c r="I199" s="16">
        <v>0.24</v>
      </c>
      <c r="J199" s="16">
        <v>0.08</v>
      </c>
      <c r="K199" s="16">
        <v>0.18</v>
      </c>
      <c r="L199" s="14" t="s">
        <v>3</v>
      </c>
      <c r="M199" s="14" t="s">
        <v>23</v>
      </c>
    </row>
    <row r="200" spans="1:13" x14ac:dyDescent="0.45">
      <c r="A200" s="20" t="s">
        <v>5</v>
      </c>
      <c r="B200" s="20" t="s">
        <v>76</v>
      </c>
      <c r="C200" s="21">
        <v>2020</v>
      </c>
      <c r="D200" s="21">
        <v>229</v>
      </c>
      <c r="E200" s="22">
        <v>0.02</v>
      </c>
      <c r="F200" s="22">
        <v>0.02</v>
      </c>
      <c r="G200" s="22">
        <v>0.01</v>
      </c>
      <c r="H200" s="22">
        <v>0.01</v>
      </c>
      <c r="I200" s="22">
        <v>0.06</v>
      </c>
      <c r="J200" s="22">
        <v>0.02</v>
      </c>
      <c r="K200" s="22">
        <v>0.02</v>
      </c>
      <c r="L200" s="20" t="s">
        <v>6</v>
      </c>
      <c r="M200" s="20" t="s">
        <v>23</v>
      </c>
    </row>
    <row r="201" spans="1:13" x14ac:dyDescent="0.45">
      <c r="A201" s="14" t="s">
        <v>5</v>
      </c>
      <c r="B201" s="14" t="s">
        <v>76</v>
      </c>
      <c r="C201" s="15">
        <v>2025</v>
      </c>
      <c r="D201" s="15">
        <v>206</v>
      </c>
      <c r="E201" s="16">
        <v>0.04</v>
      </c>
      <c r="F201" s="16">
        <v>0.03</v>
      </c>
      <c r="G201" s="16">
        <v>0.06</v>
      </c>
      <c r="H201" s="16">
        <v>0.01</v>
      </c>
      <c r="I201" s="16">
        <v>0.44</v>
      </c>
      <c r="J201" s="16">
        <v>0.02</v>
      </c>
      <c r="K201" s="16">
        <v>0.04</v>
      </c>
      <c r="L201" s="14" t="s">
        <v>6</v>
      </c>
      <c r="M201" s="14" t="s">
        <v>23</v>
      </c>
    </row>
    <row r="202" spans="1:13" x14ac:dyDescent="0.45">
      <c r="A202" s="20" t="s">
        <v>5</v>
      </c>
      <c r="B202" s="20" t="s">
        <v>76</v>
      </c>
      <c r="C202" s="21">
        <v>2030</v>
      </c>
      <c r="D202" s="21">
        <v>229</v>
      </c>
      <c r="E202" s="22">
        <v>0.06</v>
      </c>
      <c r="F202" s="22">
        <v>0.03</v>
      </c>
      <c r="G202" s="22">
        <v>0.1</v>
      </c>
      <c r="H202" s="22">
        <v>0.01</v>
      </c>
      <c r="I202" s="22">
        <v>0.76</v>
      </c>
      <c r="J202" s="22">
        <v>0.02</v>
      </c>
      <c r="K202" s="22">
        <v>0.05</v>
      </c>
      <c r="L202" s="20" t="s">
        <v>6</v>
      </c>
      <c r="M202" s="20" t="s">
        <v>23</v>
      </c>
    </row>
    <row r="203" spans="1:13" x14ac:dyDescent="0.45">
      <c r="A203" s="14" t="s">
        <v>5</v>
      </c>
      <c r="B203" s="14" t="s">
        <v>76</v>
      </c>
      <c r="C203" s="15">
        <v>2035</v>
      </c>
      <c r="D203" s="15">
        <v>206</v>
      </c>
      <c r="E203" s="16">
        <v>0.06</v>
      </c>
      <c r="F203" s="16">
        <v>0.05</v>
      </c>
      <c r="G203" s="16">
        <v>0.03</v>
      </c>
      <c r="H203" s="16">
        <v>0.01</v>
      </c>
      <c r="I203" s="16">
        <v>0.14000000000000001</v>
      </c>
      <c r="J203" s="16">
        <v>0.04</v>
      </c>
      <c r="K203" s="16">
        <v>7.0000000000000007E-2</v>
      </c>
      <c r="L203" s="14" t="s">
        <v>6</v>
      </c>
      <c r="M203" s="14" t="s">
        <v>23</v>
      </c>
    </row>
    <row r="204" spans="1:13" x14ac:dyDescent="0.45">
      <c r="A204" s="20" t="s">
        <v>5</v>
      </c>
      <c r="B204" s="20" t="s">
        <v>76</v>
      </c>
      <c r="C204" s="21">
        <v>2040</v>
      </c>
      <c r="D204" s="21">
        <v>229</v>
      </c>
      <c r="E204" s="22">
        <v>0.08</v>
      </c>
      <c r="F204" s="22">
        <v>0.08</v>
      </c>
      <c r="G204" s="22">
        <v>0.05</v>
      </c>
      <c r="H204" s="22">
        <v>0.01</v>
      </c>
      <c r="I204" s="22">
        <v>0.19</v>
      </c>
      <c r="J204" s="22">
        <v>0.03</v>
      </c>
      <c r="K204" s="22">
        <v>0.1</v>
      </c>
      <c r="L204" s="20" t="s">
        <v>6</v>
      </c>
      <c r="M204" s="20" t="s">
        <v>23</v>
      </c>
    </row>
    <row r="205" spans="1:13" x14ac:dyDescent="0.45">
      <c r="A205" s="14" t="s">
        <v>5</v>
      </c>
      <c r="B205" s="14" t="s">
        <v>76</v>
      </c>
      <c r="C205" s="15">
        <v>2045</v>
      </c>
      <c r="D205" s="15">
        <v>206</v>
      </c>
      <c r="E205" s="16">
        <v>0.1</v>
      </c>
      <c r="F205" s="16">
        <v>0.11</v>
      </c>
      <c r="G205" s="16">
        <v>0.06</v>
      </c>
      <c r="H205" s="16">
        <v>0.01</v>
      </c>
      <c r="I205" s="16">
        <v>0.22</v>
      </c>
      <c r="J205" s="16">
        <v>0.06</v>
      </c>
      <c r="K205" s="16">
        <v>0.14000000000000001</v>
      </c>
      <c r="L205" s="14" t="s">
        <v>6</v>
      </c>
      <c r="M205" s="14" t="s">
        <v>23</v>
      </c>
    </row>
    <row r="206" spans="1:13" x14ac:dyDescent="0.45">
      <c r="A206" s="20" t="s">
        <v>5</v>
      </c>
      <c r="B206" s="20" t="s">
        <v>76</v>
      </c>
      <c r="C206" s="21">
        <v>2050</v>
      </c>
      <c r="D206" s="21">
        <v>229</v>
      </c>
      <c r="E206" s="22">
        <v>0.11</v>
      </c>
      <c r="F206" s="22">
        <v>0.12</v>
      </c>
      <c r="G206" s="22">
        <v>0.06</v>
      </c>
      <c r="H206" s="22">
        <v>0.02</v>
      </c>
      <c r="I206" s="22">
        <v>0.24</v>
      </c>
      <c r="J206" s="22">
        <v>0.04</v>
      </c>
      <c r="K206" s="22">
        <v>0.16</v>
      </c>
      <c r="L206" s="20" t="s">
        <v>6</v>
      </c>
      <c r="M206" s="20" t="s">
        <v>23</v>
      </c>
    </row>
    <row r="207" spans="1:13" x14ac:dyDescent="0.45">
      <c r="A207" s="14" t="s">
        <v>7</v>
      </c>
      <c r="B207" s="14" t="s">
        <v>76</v>
      </c>
      <c r="C207" s="15">
        <v>2020</v>
      </c>
      <c r="D207" s="15">
        <v>97</v>
      </c>
      <c r="E207" s="16">
        <v>0.02</v>
      </c>
      <c r="F207" s="16">
        <v>0.02</v>
      </c>
      <c r="G207" s="16">
        <v>0.01</v>
      </c>
      <c r="H207" s="16">
        <v>0.01</v>
      </c>
      <c r="I207" s="16">
        <v>0.03</v>
      </c>
      <c r="J207" s="16">
        <v>0.01</v>
      </c>
      <c r="K207" s="16">
        <v>0.02</v>
      </c>
      <c r="L207" s="14" t="s">
        <v>8</v>
      </c>
      <c r="M207" s="14" t="s">
        <v>23</v>
      </c>
    </row>
    <row r="208" spans="1:13" x14ac:dyDescent="0.45">
      <c r="A208" s="20" t="s">
        <v>7</v>
      </c>
      <c r="B208" s="20" t="s">
        <v>76</v>
      </c>
      <c r="C208" s="21">
        <v>2025</v>
      </c>
      <c r="D208" s="21">
        <v>91</v>
      </c>
      <c r="E208" s="22">
        <v>0.04</v>
      </c>
      <c r="F208" s="22">
        <v>0.02</v>
      </c>
      <c r="G208" s="22">
        <v>7.0000000000000007E-2</v>
      </c>
      <c r="H208" s="22">
        <v>0.01</v>
      </c>
      <c r="I208" s="22">
        <v>0.51</v>
      </c>
      <c r="J208" s="22">
        <v>0.02</v>
      </c>
      <c r="K208" s="22">
        <v>0.03</v>
      </c>
      <c r="L208" s="20" t="s">
        <v>8</v>
      </c>
      <c r="M208" s="20" t="s">
        <v>23</v>
      </c>
    </row>
    <row r="209" spans="1:13" x14ac:dyDescent="0.45">
      <c r="A209" s="14" t="s">
        <v>7</v>
      </c>
      <c r="B209" s="14" t="s">
        <v>76</v>
      </c>
      <c r="C209" s="15">
        <v>2030</v>
      </c>
      <c r="D209" s="15">
        <v>97</v>
      </c>
      <c r="E209" s="16">
        <v>0.05</v>
      </c>
      <c r="F209" s="16">
        <v>0.02</v>
      </c>
      <c r="G209" s="16">
        <v>0.11</v>
      </c>
      <c r="H209" s="16">
        <v>0.01</v>
      </c>
      <c r="I209" s="16">
        <v>0.83</v>
      </c>
      <c r="J209" s="16">
        <v>0.02</v>
      </c>
      <c r="K209" s="16">
        <v>0.03</v>
      </c>
      <c r="L209" s="14" t="s">
        <v>8</v>
      </c>
      <c r="M209" s="14" t="s">
        <v>23</v>
      </c>
    </row>
    <row r="210" spans="1:13" x14ac:dyDescent="0.45">
      <c r="A210" s="20" t="s">
        <v>7</v>
      </c>
      <c r="B210" s="20" t="s">
        <v>76</v>
      </c>
      <c r="C210" s="21">
        <v>2035</v>
      </c>
      <c r="D210" s="21">
        <v>91</v>
      </c>
      <c r="E210" s="22">
        <v>0.04</v>
      </c>
      <c r="F210" s="22">
        <v>0.03</v>
      </c>
      <c r="G210" s="22">
        <v>0.02</v>
      </c>
      <c r="H210" s="22">
        <v>0.01</v>
      </c>
      <c r="I210" s="22">
        <v>7.0000000000000007E-2</v>
      </c>
      <c r="J210" s="22">
        <v>0.02</v>
      </c>
      <c r="K210" s="22">
        <v>0.05</v>
      </c>
      <c r="L210" s="20" t="s">
        <v>8</v>
      </c>
      <c r="M210" s="20" t="s">
        <v>23</v>
      </c>
    </row>
    <row r="211" spans="1:13" x14ac:dyDescent="0.45">
      <c r="A211" s="14" t="s">
        <v>7</v>
      </c>
      <c r="B211" s="14" t="s">
        <v>76</v>
      </c>
      <c r="C211" s="15">
        <v>2040</v>
      </c>
      <c r="D211" s="15">
        <v>97</v>
      </c>
      <c r="E211" s="16">
        <v>0.05</v>
      </c>
      <c r="F211" s="16">
        <v>0.04</v>
      </c>
      <c r="G211" s="16">
        <v>0.03</v>
      </c>
      <c r="H211" s="16">
        <v>0.01</v>
      </c>
      <c r="I211" s="16">
        <v>0.12</v>
      </c>
      <c r="J211" s="16">
        <v>0.02</v>
      </c>
      <c r="K211" s="16">
        <v>0.08</v>
      </c>
      <c r="L211" s="14" t="s">
        <v>8</v>
      </c>
      <c r="M211" s="14" t="s">
        <v>23</v>
      </c>
    </row>
    <row r="212" spans="1:13" x14ac:dyDescent="0.45">
      <c r="A212" s="20" t="s">
        <v>7</v>
      </c>
      <c r="B212" s="20" t="s">
        <v>76</v>
      </c>
      <c r="C212" s="21">
        <v>2045</v>
      </c>
      <c r="D212" s="21">
        <v>91</v>
      </c>
      <c r="E212" s="22">
        <v>0.08</v>
      </c>
      <c r="F212" s="22">
        <v>0.06</v>
      </c>
      <c r="G212" s="22">
        <v>0.05</v>
      </c>
      <c r="H212" s="22">
        <v>0.01</v>
      </c>
      <c r="I212" s="22">
        <v>0.18</v>
      </c>
      <c r="J212" s="22">
        <v>0.03</v>
      </c>
      <c r="K212" s="22">
        <v>0.13</v>
      </c>
      <c r="L212" s="20" t="s">
        <v>8</v>
      </c>
      <c r="M212" s="20" t="s">
        <v>23</v>
      </c>
    </row>
    <row r="213" spans="1:13" x14ac:dyDescent="0.45">
      <c r="A213" s="14" t="s">
        <v>7</v>
      </c>
      <c r="B213" s="14" t="s">
        <v>76</v>
      </c>
      <c r="C213" s="15">
        <v>2050</v>
      </c>
      <c r="D213" s="15">
        <v>97</v>
      </c>
      <c r="E213" s="16">
        <v>0.09</v>
      </c>
      <c r="F213" s="16">
        <v>0.06</v>
      </c>
      <c r="G213" s="16">
        <v>7.0000000000000007E-2</v>
      </c>
      <c r="H213" s="16">
        <v>0.01</v>
      </c>
      <c r="I213" s="16">
        <v>0.22</v>
      </c>
      <c r="J213" s="16">
        <v>0.02</v>
      </c>
      <c r="K213" s="16">
        <v>0.18</v>
      </c>
      <c r="L213" s="14" t="s">
        <v>8</v>
      </c>
      <c r="M213" s="14" t="s">
        <v>23</v>
      </c>
    </row>
    <row r="214" spans="1:13" x14ac:dyDescent="0.45">
      <c r="A214" s="20" t="s">
        <v>9</v>
      </c>
      <c r="B214" s="20" t="s">
        <v>76</v>
      </c>
      <c r="C214" s="21">
        <v>2020</v>
      </c>
      <c r="D214" s="21">
        <v>59</v>
      </c>
      <c r="E214" s="22">
        <v>0.02</v>
      </c>
      <c r="F214" s="22">
        <v>0.02</v>
      </c>
      <c r="G214" s="22">
        <v>0.01</v>
      </c>
      <c r="H214" s="22">
        <v>0.01</v>
      </c>
      <c r="I214" s="22">
        <v>0.06</v>
      </c>
      <c r="J214" s="22">
        <v>0.01</v>
      </c>
      <c r="K214" s="22">
        <v>0.02</v>
      </c>
      <c r="L214" s="20" t="s">
        <v>10</v>
      </c>
      <c r="M214" s="20" t="s">
        <v>23</v>
      </c>
    </row>
    <row r="215" spans="1:13" x14ac:dyDescent="0.45">
      <c r="A215" s="14" t="s">
        <v>9</v>
      </c>
      <c r="B215" s="14" t="s">
        <v>76</v>
      </c>
      <c r="C215" s="15">
        <v>2025</v>
      </c>
      <c r="D215" s="15">
        <v>54</v>
      </c>
      <c r="E215" s="16">
        <v>0.02</v>
      </c>
      <c r="F215" s="16">
        <v>0.02</v>
      </c>
      <c r="G215" s="16">
        <v>0.01</v>
      </c>
      <c r="H215" s="16">
        <v>0.01</v>
      </c>
      <c r="I215" s="16">
        <v>0.06</v>
      </c>
      <c r="J215" s="16">
        <v>0.02</v>
      </c>
      <c r="K215" s="16">
        <v>0.03</v>
      </c>
      <c r="L215" s="14" t="s">
        <v>10</v>
      </c>
      <c r="M215" s="14" t="s">
        <v>23</v>
      </c>
    </row>
    <row r="216" spans="1:13" x14ac:dyDescent="0.45">
      <c r="A216" s="20" t="s">
        <v>9</v>
      </c>
      <c r="B216" s="20" t="s">
        <v>76</v>
      </c>
      <c r="C216" s="21">
        <v>2030</v>
      </c>
      <c r="D216" s="21">
        <v>59</v>
      </c>
      <c r="E216" s="22">
        <v>0.03</v>
      </c>
      <c r="F216" s="22">
        <v>0.03</v>
      </c>
      <c r="G216" s="22">
        <v>0.01</v>
      </c>
      <c r="H216" s="22">
        <v>0.01</v>
      </c>
      <c r="I216" s="22">
        <v>7.0000000000000007E-2</v>
      </c>
      <c r="J216" s="22">
        <v>0.02</v>
      </c>
      <c r="K216" s="22">
        <v>0.03</v>
      </c>
      <c r="L216" s="20" t="s">
        <v>10</v>
      </c>
      <c r="M216" s="20" t="s">
        <v>23</v>
      </c>
    </row>
    <row r="217" spans="1:13" x14ac:dyDescent="0.45">
      <c r="A217" s="14" t="s">
        <v>9</v>
      </c>
      <c r="B217" s="14" t="s">
        <v>76</v>
      </c>
      <c r="C217" s="15">
        <v>2035</v>
      </c>
      <c r="D217" s="15">
        <v>54</v>
      </c>
      <c r="E217" s="16">
        <v>0.04</v>
      </c>
      <c r="F217" s="16">
        <v>0.04</v>
      </c>
      <c r="G217" s="16">
        <v>0.02</v>
      </c>
      <c r="H217" s="16">
        <v>0.01</v>
      </c>
      <c r="I217" s="16">
        <v>0.08</v>
      </c>
      <c r="J217" s="16">
        <v>0.03</v>
      </c>
      <c r="K217" s="16">
        <v>0.05</v>
      </c>
      <c r="L217" s="14" t="s">
        <v>10</v>
      </c>
      <c r="M217" s="14" t="s">
        <v>23</v>
      </c>
    </row>
    <row r="218" spans="1:13" x14ac:dyDescent="0.45">
      <c r="A218" s="20" t="s">
        <v>9</v>
      </c>
      <c r="B218" s="20" t="s">
        <v>76</v>
      </c>
      <c r="C218" s="21">
        <v>2040</v>
      </c>
      <c r="D218" s="21">
        <v>59</v>
      </c>
      <c r="E218" s="22">
        <v>0.05</v>
      </c>
      <c r="F218" s="22">
        <v>0.05</v>
      </c>
      <c r="G218" s="22">
        <v>0.03</v>
      </c>
      <c r="H218" s="22">
        <v>0.01</v>
      </c>
      <c r="I218" s="22">
        <v>0.12</v>
      </c>
      <c r="J218" s="22">
        <v>0.02</v>
      </c>
      <c r="K218" s="22">
        <v>7.0000000000000007E-2</v>
      </c>
      <c r="L218" s="20" t="s">
        <v>10</v>
      </c>
      <c r="M218" s="20" t="s">
        <v>23</v>
      </c>
    </row>
    <row r="219" spans="1:13" x14ac:dyDescent="0.45">
      <c r="A219" s="14" t="s">
        <v>9</v>
      </c>
      <c r="B219" s="14" t="s">
        <v>76</v>
      </c>
      <c r="C219" s="15">
        <v>2045</v>
      </c>
      <c r="D219" s="15">
        <v>54</v>
      </c>
      <c r="E219" s="16">
        <v>7.0000000000000007E-2</v>
      </c>
      <c r="F219" s="16">
        <v>7.0000000000000007E-2</v>
      </c>
      <c r="G219" s="16">
        <v>0.04</v>
      </c>
      <c r="H219" s="16">
        <v>0.01</v>
      </c>
      <c r="I219" s="16">
        <v>0.16</v>
      </c>
      <c r="J219" s="16">
        <v>0.04</v>
      </c>
      <c r="K219" s="16">
        <v>0.1</v>
      </c>
      <c r="L219" s="14" t="s">
        <v>10</v>
      </c>
      <c r="M219" s="14" t="s">
        <v>23</v>
      </c>
    </row>
    <row r="220" spans="1:13" x14ac:dyDescent="0.45">
      <c r="A220" s="20" t="s">
        <v>9</v>
      </c>
      <c r="B220" s="20" t="s">
        <v>76</v>
      </c>
      <c r="C220" s="21">
        <v>2050</v>
      </c>
      <c r="D220" s="21">
        <v>59</v>
      </c>
      <c r="E220" s="22">
        <v>0.08</v>
      </c>
      <c r="F220" s="22">
        <v>0.08</v>
      </c>
      <c r="G220" s="22">
        <v>0.05</v>
      </c>
      <c r="H220" s="22">
        <v>0.01</v>
      </c>
      <c r="I220" s="22">
        <v>0.18</v>
      </c>
      <c r="J220" s="22">
        <v>0.03</v>
      </c>
      <c r="K220" s="22">
        <v>0.12</v>
      </c>
      <c r="L220" s="20" t="s">
        <v>10</v>
      </c>
      <c r="M220" s="20" t="s">
        <v>23</v>
      </c>
    </row>
    <row r="221" spans="1:13" x14ac:dyDescent="0.45">
      <c r="A221" s="14" t="s">
        <v>0</v>
      </c>
      <c r="B221" s="14" t="s">
        <v>76</v>
      </c>
      <c r="C221" s="15">
        <v>2020</v>
      </c>
      <c r="D221" s="15">
        <v>44</v>
      </c>
      <c r="E221" s="16">
        <v>1</v>
      </c>
      <c r="F221" s="16">
        <v>1</v>
      </c>
      <c r="G221" s="16">
        <v>0</v>
      </c>
      <c r="H221" s="16">
        <v>1</v>
      </c>
      <c r="I221" s="16">
        <v>1</v>
      </c>
      <c r="J221" s="16">
        <v>1</v>
      </c>
      <c r="K221" s="16">
        <v>1</v>
      </c>
      <c r="L221" s="14" t="s">
        <v>1</v>
      </c>
      <c r="M221" s="14" t="s">
        <v>71</v>
      </c>
    </row>
    <row r="222" spans="1:13" x14ac:dyDescent="0.45">
      <c r="A222" s="20" t="s">
        <v>0</v>
      </c>
      <c r="B222" s="20" t="s">
        <v>76</v>
      </c>
      <c r="C222" s="21">
        <v>2025</v>
      </c>
      <c r="D222" s="21">
        <v>44</v>
      </c>
      <c r="E222" s="22">
        <v>2.4900000000000002</v>
      </c>
      <c r="F222" s="22">
        <v>2.2799999999999998</v>
      </c>
      <c r="G222" s="22">
        <v>0.93</v>
      </c>
      <c r="H222" s="22">
        <v>0</v>
      </c>
      <c r="I222" s="22">
        <v>5.34</v>
      </c>
      <c r="J222" s="22">
        <v>2</v>
      </c>
      <c r="K222" s="22">
        <v>2.91</v>
      </c>
      <c r="L222" s="20" t="s">
        <v>1</v>
      </c>
      <c r="M222" s="20" t="s">
        <v>71</v>
      </c>
    </row>
    <row r="223" spans="1:13" x14ac:dyDescent="0.45">
      <c r="A223" s="14" t="s">
        <v>0</v>
      </c>
      <c r="B223" s="14" t="s">
        <v>76</v>
      </c>
      <c r="C223" s="15">
        <v>2030</v>
      </c>
      <c r="D223" s="15">
        <v>44</v>
      </c>
      <c r="E223" s="16">
        <v>3.22</v>
      </c>
      <c r="F223" s="16">
        <v>3.09</v>
      </c>
      <c r="G223" s="16">
        <v>1.1399999999999999</v>
      </c>
      <c r="H223" s="16">
        <v>0</v>
      </c>
      <c r="I223" s="16">
        <v>6.3</v>
      </c>
      <c r="J223" s="16">
        <v>2.69</v>
      </c>
      <c r="K223" s="16">
        <v>3.84</v>
      </c>
      <c r="L223" s="14" t="s">
        <v>1</v>
      </c>
      <c r="M223" s="14" t="s">
        <v>71</v>
      </c>
    </row>
    <row r="224" spans="1:13" x14ac:dyDescent="0.45">
      <c r="A224" s="20" t="s">
        <v>0</v>
      </c>
      <c r="B224" s="20" t="s">
        <v>76</v>
      </c>
      <c r="C224" s="21">
        <v>2035</v>
      </c>
      <c r="D224" s="21">
        <v>44</v>
      </c>
      <c r="E224" s="22">
        <v>3.85</v>
      </c>
      <c r="F224" s="22">
        <v>3.62</v>
      </c>
      <c r="G224" s="22">
        <v>1.55</v>
      </c>
      <c r="H224" s="22">
        <v>0</v>
      </c>
      <c r="I224" s="22">
        <v>8.33</v>
      </c>
      <c r="J224" s="22">
        <v>2.76</v>
      </c>
      <c r="K224" s="22">
        <v>4.75</v>
      </c>
      <c r="L224" s="20" t="s">
        <v>1</v>
      </c>
      <c r="M224" s="20" t="s">
        <v>71</v>
      </c>
    </row>
    <row r="225" spans="1:13" x14ac:dyDescent="0.45">
      <c r="A225" s="14" t="s">
        <v>0</v>
      </c>
      <c r="B225" s="14" t="s">
        <v>76</v>
      </c>
      <c r="C225" s="15">
        <v>2040</v>
      </c>
      <c r="D225" s="15">
        <v>44</v>
      </c>
      <c r="E225" s="16">
        <v>4.68</v>
      </c>
      <c r="F225" s="16">
        <v>4.42</v>
      </c>
      <c r="G225" s="16">
        <v>1.88</v>
      </c>
      <c r="H225" s="16">
        <v>0</v>
      </c>
      <c r="I225" s="16">
        <v>9.23</v>
      </c>
      <c r="J225" s="16">
        <v>3.25</v>
      </c>
      <c r="K225" s="16">
        <v>6.38</v>
      </c>
      <c r="L225" s="14" t="s">
        <v>1</v>
      </c>
      <c r="M225" s="14" t="s">
        <v>71</v>
      </c>
    </row>
    <row r="226" spans="1:13" x14ac:dyDescent="0.45">
      <c r="A226" s="20" t="s">
        <v>0</v>
      </c>
      <c r="B226" s="20" t="s">
        <v>76</v>
      </c>
      <c r="C226" s="21">
        <v>2045</v>
      </c>
      <c r="D226" s="21">
        <v>44</v>
      </c>
      <c r="E226" s="22">
        <v>5.14</v>
      </c>
      <c r="F226" s="22">
        <v>4.68</v>
      </c>
      <c r="G226" s="22">
        <v>2.0499999999999998</v>
      </c>
      <c r="H226" s="22">
        <v>0</v>
      </c>
      <c r="I226" s="22">
        <v>9.2799999999999994</v>
      </c>
      <c r="J226" s="22">
        <v>3.67</v>
      </c>
      <c r="K226" s="22">
        <v>6.07</v>
      </c>
      <c r="L226" s="20" t="s">
        <v>1</v>
      </c>
      <c r="M226" s="20" t="s">
        <v>71</v>
      </c>
    </row>
    <row r="227" spans="1:13" x14ac:dyDescent="0.45">
      <c r="A227" s="14" t="s">
        <v>0</v>
      </c>
      <c r="B227" s="14" t="s">
        <v>76</v>
      </c>
      <c r="C227" s="15">
        <v>2050</v>
      </c>
      <c r="D227" s="15">
        <v>44</v>
      </c>
      <c r="E227" s="16">
        <v>5.16</v>
      </c>
      <c r="F227" s="16">
        <v>4.4800000000000004</v>
      </c>
      <c r="G227" s="16">
        <v>2.34</v>
      </c>
      <c r="H227" s="16">
        <v>0</v>
      </c>
      <c r="I227" s="16">
        <v>9.9499999999999993</v>
      </c>
      <c r="J227" s="16">
        <v>3.95</v>
      </c>
      <c r="K227" s="16">
        <v>5.19</v>
      </c>
      <c r="L227" s="14" t="s">
        <v>1</v>
      </c>
      <c r="M227" s="14" t="s">
        <v>71</v>
      </c>
    </row>
    <row r="228" spans="1:13" x14ac:dyDescent="0.45">
      <c r="A228" s="20" t="s">
        <v>2</v>
      </c>
      <c r="B228" s="20" t="s">
        <v>76</v>
      </c>
      <c r="C228" s="21">
        <v>2020</v>
      </c>
      <c r="D228" s="21">
        <v>44</v>
      </c>
      <c r="E228" s="22">
        <v>1</v>
      </c>
      <c r="F228" s="22">
        <v>1</v>
      </c>
      <c r="G228" s="22">
        <v>0</v>
      </c>
      <c r="H228" s="22">
        <v>1</v>
      </c>
      <c r="I228" s="22">
        <v>1</v>
      </c>
      <c r="J228" s="22">
        <v>1</v>
      </c>
      <c r="K228" s="22">
        <v>1</v>
      </c>
      <c r="L228" s="20" t="s">
        <v>3</v>
      </c>
      <c r="M228" s="20" t="s">
        <v>71</v>
      </c>
    </row>
    <row r="229" spans="1:13" x14ac:dyDescent="0.45">
      <c r="A229" s="14" t="s">
        <v>2</v>
      </c>
      <c r="B229" s="14" t="s">
        <v>76</v>
      </c>
      <c r="C229" s="15">
        <v>2025</v>
      </c>
      <c r="D229" s="15">
        <v>44</v>
      </c>
      <c r="E229" s="16">
        <v>1.32</v>
      </c>
      <c r="F229" s="16">
        <v>1.32</v>
      </c>
      <c r="G229" s="16">
        <v>0.47</v>
      </c>
      <c r="H229" s="16">
        <v>0</v>
      </c>
      <c r="I229" s="16">
        <v>2.95</v>
      </c>
      <c r="J229" s="16">
        <v>1.1100000000000001</v>
      </c>
      <c r="K229" s="16">
        <v>1.51</v>
      </c>
      <c r="L229" s="14" t="s">
        <v>3</v>
      </c>
      <c r="M229" s="14" t="s">
        <v>71</v>
      </c>
    </row>
    <row r="230" spans="1:13" x14ac:dyDescent="0.45">
      <c r="A230" s="20" t="s">
        <v>2</v>
      </c>
      <c r="B230" s="20" t="s">
        <v>76</v>
      </c>
      <c r="C230" s="21">
        <v>2030</v>
      </c>
      <c r="D230" s="21">
        <v>44</v>
      </c>
      <c r="E230" s="22">
        <v>1.53</v>
      </c>
      <c r="F230" s="22">
        <v>1.23</v>
      </c>
      <c r="G230" s="22">
        <v>0.71</v>
      </c>
      <c r="H230" s="22">
        <v>0</v>
      </c>
      <c r="I230" s="22">
        <v>3.93</v>
      </c>
      <c r="J230" s="22">
        <v>1.18</v>
      </c>
      <c r="K230" s="22">
        <v>1.75</v>
      </c>
      <c r="L230" s="20" t="s">
        <v>3</v>
      </c>
      <c r="M230" s="20" t="s">
        <v>71</v>
      </c>
    </row>
    <row r="231" spans="1:13" x14ac:dyDescent="0.45">
      <c r="A231" s="14" t="s">
        <v>2</v>
      </c>
      <c r="B231" s="14" t="s">
        <v>76</v>
      </c>
      <c r="C231" s="15">
        <v>2035</v>
      </c>
      <c r="D231" s="15">
        <v>44</v>
      </c>
      <c r="E231" s="16">
        <v>2.91</v>
      </c>
      <c r="F231" s="16">
        <v>2.33</v>
      </c>
      <c r="G231" s="16">
        <v>2.71</v>
      </c>
      <c r="H231" s="16">
        <v>1.05</v>
      </c>
      <c r="I231" s="16">
        <v>15.1</v>
      </c>
      <c r="J231" s="16">
        <v>1.9</v>
      </c>
      <c r="K231" s="16">
        <v>2.62</v>
      </c>
      <c r="L231" s="14" t="s">
        <v>3</v>
      </c>
      <c r="M231" s="14" t="s">
        <v>71</v>
      </c>
    </row>
    <row r="232" spans="1:13" x14ac:dyDescent="0.45">
      <c r="A232" s="20" t="s">
        <v>2</v>
      </c>
      <c r="B232" s="20" t="s">
        <v>76</v>
      </c>
      <c r="C232" s="21">
        <v>2040</v>
      </c>
      <c r="D232" s="21">
        <v>44</v>
      </c>
      <c r="E232" s="22">
        <v>3.61</v>
      </c>
      <c r="F232" s="22">
        <v>2.75</v>
      </c>
      <c r="G232" s="22">
        <v>3.58</v>
      </c>
      <c r="H232" s="22">
        <v>1.04</v>
      </c>
      <c r="I232" s="22">
        <v>19.920000000000002</v>
      </c>
      <c r="J232" s="22">
        <v>2.0099999999999998</v>
      </c>
      <c r="K232" s="22">
        <v>3.31</v>
      </c>
      <c r="L232" s="20" t="s">
        <v>3</v>
      </c>
      <c r="M232" s="20" t="s">
        <v>71</v>
      </c>
    </row>
    <row r="233" spans="1:13" x14ac:dyDescent="0.45">
      <c r="A233" s="14" t="s">
        <v>2</v>
      </c>
      <c r="B233" s="14" t="s">
        <v>76</v>
      </c>
      <c r="C233" s="15">
        <v>2045</v>
      </c>
      <c r="D233" s="15">
        <v>44</v>
      </c>
      <c r="E233" s="16">
        <v>3.42</v>
      </c>
      <c r="F233" s="16">
        <v>3.2</v>
      </c>
      <c r="G233" s="16">
        <v>1.44</v>
      </c>
      <c r="H233" s="16">
        <v>1.1000000000000001</v>
      </c>
      <c r="I233" s="16">
        <v>8.15</v>
      </c>
      <c r="J233" s="16">
        <v>2.2999999999999998</v>
      </c>
      <c r="K233" s="16">
        <v>4.1500000000000004</v>
      </c>
      <c r="L233" s="14" t="s">
        <v>3</v>
      </c>
      <c r="M233" s="14" t="s">
        <v>71</v>
      </c>
    </row>
    <row r="234" spans="1:13" x14ac:dyDescent="0.45">
      <c r="A234" s="20" t="s">
        <v>2</v>
      </c>
      <c r="B234" s="20" t="s">
        <v>76</v>
      </c>
      <c r="C234" s="21">
        <v>2050</v>
      </c>
      <c r="D234" s="21">
        <v>44</v>
      </c>
      <c r="E234" s="22">
        <v>3.45</v>
      </c>
      <c r="F234" s="22">
        <v>3.42</v>
      </c>
      <c r="G234" s="22">
        <v>1.19</v>
      </c>
      <c r="H234" s="22">
        <v>1.2</v>
      </c>
      <c r="I234" s="22">
        <v>7</v>
      </c>
      <c r="J234" s="22">
        <v>2.57</v>
      </c>
      <c r="K234" s="22">
        <v>4.04</v>
      </c>
      <c r="L234" s="20" t="s">
        <v>3</v>
      </c>
      <c r="M234" s="20" t="s">
        <v>71</v>
      </c>
    </row>
    <row r="235" spans="1:13" x14ac:dyDescent="0.45">
      <c r="A235" s="14" t="s">
        <v>5</v>
      </c>
      <c r="B235" s="14" t="s">
        <v>76</v>
      </c>
      <c r="C235" s="15">
        <v>2020</v>
      </c>
      <c r="D235" s="15">
        <v>107</v>
      </c>
      <c r="E235" s="16">
        <v>1</v>
      </c>
      <c r="F235" s="16">
        <v>1</v>
      </c>
      <c r="G235" s="16">
        <v>0</v>
      </c>
      <c r="H235" s="16">
        <v>1</v>
      </c>
      <c r="I235" s="16">
        <v>1</v>
      </c>
      <c r="J235" s="16">
        <v>1</v>
      </c>
      <c r="K235" s="16">
        <v>1</v>
      </c>
      <c r="L235" s="14" t="s">
        <v>6</v>
      </c>
      <c r="M235" s="14" t="s">
        <v>71</v>
      </c>
    </row>
    <row r="236" spans="1:13" x14ac:dyDescent="0.45">
      <c r="A236" s="20" t="s">
        <v>5</v>
      </c>
      <c r="B236" s="20" t="s">
        <v>76</v>
      </c>
      <c r="C236" s="21">
        <v>2025</v>
      </c>
      <c r="D236" s="21">
        <v>107</v>
      </c>
      <c r="E236" s="22">
        <v>1.61</v>
      </c>
      <c r="F236" s="22">
        <v>1.52</v>
      </c>
      <c r="G236" s="22">
        <v>0.61</v>
      </c>
      <c r="H236" s="22">
        <v>0</v>
      </c>
      <c r="I236" s="22">
        <v>4.47</v>
      </c>
      <c r="J236" s="22">
        <v>1.19</v>
      </c>
      <c r="K236" s="22">
        <v>1.88</v>
      </c>
      <c r="L236" s="20" t="s">
        <v>6</v>
      </c>
      <c r="M236" s="20" t="s">
        <v>71</v>
      </c>
    </row>
    <row r="237" spans="1:13" x14ac:dyDescent="0.45">
      <c r="A237" s="14" t="s">
        <v>5</v>
      </c>
      <c r="B237" s="14" t="s">
        <v>76</v>
      </c>
      <c r="C237" s="15">
        <v>2030</v>
      </c>
      <c r="D237" s="15">
        <v>107</v>
      </c>
      <c r="E237" s="16">
        <v>1.88</v>
      </c>
      <c r="F237" s="16">
        <v>1.71</v>
      </c>
      <c r="G237" s="16">
        <v>0.71</v>
      </c>
      <c r="H237" s="16">
        <v>0</v>
      </c>
      <c r="I237" s="16">
        <v>4.1500000000000004</v>
      </c>
      <c r="J237" s="16">
        <v>1.41</v>
      </c>
      <c r="K237" s="16">
        <v>2.38</v>
      </c>
      <c r="L237" s="14" t="s">
        <v>6</v>
      </c>
      <c r="M237" s="14" t="s">
        <v>71</v>
      </c>
    </row>
    <row r="238" spans="1:13" x14ac:dyDescent="0.45">
      <c r="A238" s="20" t="s">
        <v>5</v>
      </c>
      <c r="B238" s="20" t="s">
        <v>76</v>
      </c>
      <c r="C238" s="21">
        <v>2035</v>
      </c>
      <c r="D238" s="21">
        <v>107</v>
      </c>
      <c r="E238" s="22">
        <v>2.31</v>
      </c>
      <c r="F238" s="22">
        <v>2.17</v>
      </c>
      <c r="G238" s="22">
        <v>0.64</v>
      </c>
      <c r="H238" s="22">
        <v>0</v>
      </c>
      <c r="I238" s="22">
        <v>4.22</v>
      </c>
      <c r="J238" s="22">
        <v>1.85</v>
      </c>
      <c r="K238" s="22">
        <v>2.67</v>
      </c>
      <c r="L238" s="20" t="s">
        <v>6</v>
      </c>
      <c r="M238" s="20" t="s">
        <v>71</v>
      </c>
    </row>
    <row r="239" spans="1:13" x14ac:dyDescent="0.45">
      <c r="A239" s="14" t="s">
        <v>5</v>
      </c>
      <c r="B239" s="14" t="s">
        <v>76</v>
      </c>
      <c r="C239" s="15">
        <v>2040</v>
      </c>
      <c r="D239" s="15">
        <v>107</v>
      </c>
      <c r="E239" s="16">
        <v>2.66</v>
      </c>
      <c r="F239" s="16">
        <v>2.59</v>
      </c>
      <c r="G239" s="16">
        <v>0.89</v>
      </c>
      <c r="H239" s="16">
        <v>0</v>
      </c>
      <c r="I239" s="16">
        <v>5.0199999999999996</v>
      </c>
      <c r="J239" s="16">
        <v>2.0299999999999998</v>
      </c>
      <c r="K239" s="16">
        <v>3.06</v>
      </c>
      <c r="L239" s="14" t="s">
        <v>6</v>
      </c>
      <c r="M239" s="14" t="s">
        <v>71</v>
      </c>
    </row>
    <row r="240" spans="1:13" x14ac:dyDescent="0.45">
      <c r="A240" s="20" t="s">
        <v>5</v>
      </c>
      <c r="B240" s="20" t="s">
        <v>76</v>
      </c>
      <c r="C240" s="21">
        <v>2045</v>
      </c>
      <c r="D240" s="21">
        <v>107</v>
      </c>
      <c r="E240" s="22">
        <v>3</v>
      </c>
      <c r="F240" s="22">
        <v>2.93</v>
      </c>
      <c r="G240" s="22">
        <v>1.04</v>
      </c>
      <c r="H240" s="22">
        <v>0</v>
      </c>
      <c r="I240" s="22">
        <v>5.63</v>
      </c>
      <c r="J240" s="22">
        <v>2.23</v>
      </c>
      <c r="K240" s="22">
        <v>3.45</v>
      </c>
      <c r="L240" s="20" t="s">
        <v>6</v>
      </c>
      <c r="M240" s="20" t="s">
        <v>71</v>
      </c>
    </row>
    <row r="241" spans="1:13" x14ac:dyDescent="0.45">
      <c r="A241" s="14" t="s">
        <v>5</v>
      </c>
      <c r="B241" s="14" t="s">
        <v>76</v>
      </c>
      <c r="C241" s="15">
        <v>2050</v>
      </c>
      <c r="D241" s="15">
        <v>107</v>
      </c>
      <c r="E241" s="16">
        <v>3.21</v>
      </c>
      <c r="F241" s="16">
        <v>3.21</v>
      </c>
      <c r="G241" s="16">
        <v>1.21</v>
      </c>
      <c r="H241" s="16">
        <v>0</v>
      </c>
      <c r="I241" s="16">
        <v>6.67</v>
      </c>
      <c r="J241" s="16">
        <v>2.33</v>
      </c>
      <c r="K241" s="16">
        <v>3.69</v>
      </c>
      <c r="L241" s="14" t="s">
        <v>6</v>
      </c>
      <c r="M241" s="14" t="s">
        <v>71</v>
      </c>
    </row>
    <row r="242" spans="1:13" x14ac:dyDescent="0.45">
      <c r="A242" s="20" t="s">
        <v>7</v>
      </c>
      <c r="B242" s="20" t="s">
        <v>76</v>
      </c>
      <c r="C242" s="21">
        <v>2020</v>
      </c>
      <c r="D242" s="21">
        <v>29</v>
      </c>
      <c r="E242" s="22">
        <v>1</v>
      </c>
      <c r="F242" s="22">
        <v>1</v>
      </c>
      <c r="G242" s="22">
        <v>0</v>
      </c>
      <c r="H242" s="22">
        <v>1</v>
      </c>
      <c r="I242" s="22">
        <v>1</v>
      </c>
      <c r="J242" s="22">
        <v>1</v>
      </c>
      <c r="K242" s="22">
        <v>1</v>
      </c>
      <c r="L242" s="20" t="s">
        <v>8</v>
      </c>
      <c r="M242" s="20" t="s">
        <v>71</v>
      </c>
    </row>
    <row r="243" spans="1:13" x14ac:dyDescent="0.45">
      <c r="A243" s="14" t="s">
        <v>7</v>
      </c>
      <c r="B243" s="14" t="s">
        <v>76</v>
      </c>
      <c r="C243" s="15">
        <v>2025</v>
      </c>
      <c r="D243" s="15">
        <v>29</v>
      </c>
      <c r="E243" s="16">
        <v>1.33</v>
      </c>
      <c r="F243" s="16">
        <v>1.22</v>
      </c>
      <c r="G243" s="16">
        <v>0.26</v>
      </c>
      <c r="H243" s="16">
        <v>1.08</v>
      </c>
      <c r="I243" s="16">
        <v>1.99</v>
      </c>
      <c r="J243" s="16">
        <v>1.1599999999999999</v>
      </c>
      <c r="K243" s="16">
        <v>1.4</v>
      </c>
      <c r="L243" s="14" t="s">
        <v>8</v>
      </c>
      <c r="M243" s="14" t="s">
        <v>71</v>
      </c>
    </row>
    <row r="244" spans="1:13" x14ac:dyDescent="0.45">
      <c r="A244" s="20" t="s">
        <v>7</v>
      </c>
      <c r="B244" s="20" t="s">
        <v>76</v>
      </c>
      <c r="C244" s="21">
        <v>2030</v>
      </c>
      <c r="D244" s="21">
        <v>29</v>
      </c>
      <c r="E244" s="22">
        <v>1.54</v>
      </c>
      <c r="F244" s="22">
        <v>1.56</v>
      </c>
      <c r="G244" s="22">
        <v>0.24</v>
      </c>
      <c r="H244" s="22">
        <v>1.19</v>
      </c>
      <c r="I244" s="22">
        <v>2</v>
      </c>
      <c r="J244" s="22">
        <v>1.34</v>
      </c>
      <c r="K244" s="22">
        <v>1.68</v>
      </c>
      <c r="L244" s="20" t="s">
        <v>8</v>
      </c>
      <c r="M244" s="20" t="s">
        <v>71</v>
      </c>
    </row>
    <row r="245" spans="1:13" x14ac:dyDescent="0.45">
      <c r="A245" s="14" t="s">
        <v>7</v>
      </c>
      <c r="B245" s="14" t="s">
        <v>76</v>
      </c>
      <c r="C245" s="15">
        <v>2035</v>
      </c>
      <c r="D245" s="15">
        <v>29</v>
      </c>
      <c r="E245" s="16">
        <v>1.8</v>
      </c>
      <c r="F245" s="16">
        <v>1.74</v>
      </c>
      <c r="G245" s="16">
        <v>0.25</v>
      </c>
      <c r="H245" s="16">
        <v>1.44</v>
      </c>
      <c r="I245" s="16">
        <v>2.39</v>
      </c>
      <c r="J245" s="16">
        <v>1.62</v>
      </c>
      <c r="K245" s="16">
        <v>1.9</v>
      </c>
      <c r="L245" s="14" t="s">
        <v>8</v>
      </c>
      <c r="M245" s="14" t="s">
        <v>71</v>
      </c>
    </row>
    <row r="246" spans="1:13" x14ac:dyDescent="0.45">
      <c r="A246" s="20" t="s">
        <v>7</v>
      </c>
      <c r="B246" s="20" t="s">
        <v>76</v>
      </c>
      <c r="C246" s="21">
        <v>2040</v>
      </c>
      <c r="D246" s="21">
        <v>29</v>
      </c>
      <c r="E246" s="22">
        <v>2.08</v>
      </c>
      <c r="F246" s="22">
        <v>2.0699999999999998</v>
      </c>
      <c r="G246" s="22">
        <v>0.43</v>
      </c>
      <c r="H246" s="22">
        <v>1.5</v>
      </c>
      <c r="I246" s="22">
        <v>3.52</v>
      </c>
      <c r="J246" s="22">
        <v>1.72</v>
      </c>
      <c r="K246" s="22">
        <v>2.2799999999999998</v>
      </c>
      <c r="L246" s="20" t="s">
        <v>8</v>
      </c>
      <c r="M246" s="20" t="s">
        <v>71</v>
      </c>
    </row>
    <row r="247" spans="1:13" x14ac:dyDescent="0.45">
      <c r="A247" s="14" t="s">
        <v>7</v>
      </c>
      <c r="B247" s="14" t="s">
        <v>76</v>
      </c>
      <c r="C247" s="15">
        <v>2045</v>
      </c>
      <c r="D247" s="15">
        <v>29</v>
      </c>
      <c r="E247" s="16">
        <v>2.33</v>
      </c>
      <c r="F247" s="16">
        <v>2.27</v>
      </c>
      <c r="G247" s="16">
        <v>0.5</v>
      </c>
      <c r="H247" s="16">
        <v>1.72</v>
      </c>
      <c r="I247" s="16">
        <v>4.0599999999999996</v>
      </c>
      <c r="J247" s="16">
        <v>1.91</v>
      </c>
      <c r="K247" s="16">
        <v>2.56</v>
      </c>
      <c r="L247" s="14" t="s">
        <v>8</v>
      </c>
      <c r="M247" s="14" t="s">
        <v>71</v>
      </c>
    </row>
    <row r="248" spans="1:13" x14ac:dyDescent="0.45">
      <c r="A248" s="20" t="s">
        <v>7</v>
      </c>
      <c r="B248" s="20" t="s">
        <v>76</v>
      </c>
      <c r="C248" s="21">
        <v>2050</v>
      </c>
      <c r="D248" s="21">
        <v>29</v>
      </c>
      <c r="E248" s="22">
        <v>2.4</v>
      </c>
      <c r="F248" s="22">
        <v>2.41</v>
      </c>
      <c r="G248" s="22">
        <v>0.48</v>
      </c>
      <c r="H248" s="22">
        <v>1.67</v>
      </c>
      <c r="I248" s="22">
        <v>3.43</v>
      </c>
      <c r="J248" s="22">
        <v>1.97</v>
      </c>
      <c r="K248" s="22">
        <v>2.69</v>
      </c>
      <c r="L248" s="20" t="s">
        <v>8</v>
      </c>
      <c r="M248" s="20" t="s">
        <v>71</v>
      </c>
    </row>
    <row r="249" spans="1:13" x14ac:dyDescent="0.45">
      <c r="A249" s="14" t="s">
        <v>9</v>
      </c>
      <c r="B249" s="14" t="s">
        <v>76</v>
      </c>
      <c r="C249" s="15">
        <v>2020</v>
      </c>
      <c r="D249" s="15">
        <v>43</v>
      </c>
      <c r="E249" s="16">
        <v>1</v>
      </c>
      <c r="F249" s="16">
        <v>1</v>
      </c>
      <c r="G249" s="16">
        <v>0</v>
      </c>
      <c r="H249" s="16">
        <v>1</v>
      </c>
      <c r="I249" s="16">
        <v>1</v>
      </c>
      <c r="J249" s="16">
        <v>1</v>
      </c>
      <c r="K249" s="16">
        <v>1</v>
      </c>
      <c r="L249" s="14" t="s">
        <v>10</v>
      </c>
      <c r="M249" s="14" t="s">
        <v>71</v>
      </c>
    </row>
    <row r="250" spans="1:13" x14ac:dyDescent="0.45">
      <c r="A250" s="20" t="s">
        <v>9</v>
      </c>
      <c r="B250" s="20" t="s">
        <v>76</v>
      </c>
      <c r="C250" s="21">
        <v>2025</v>
      </c>
      <c r="D250" s="21">
        <v>43</v>
      </c>
      <c r="E250" s="22">
        <v>1.08</v>
      </c>
      <c r="F250" s="22">
        <v>1.03</v>
      </c>
      <c r="G250" s="22">
        <v>0.17</v>
      </c>
      <c r="H250" s="22">
        <v>0.94</v>
      </c>
      <c r="I250" s="22">
        <v>1.99</v>
      </c>
      <c r="J250" s="22">
        <v>1.02</v>
      </c>
      <c r="K250" s="22">
        <v>1.08</v>
      </c>
      <c r="L250" s="20" t="s">
        <v>10</v>
      </c>
      <c r="M250" s="20" t="s">
        <v>71</v>
      </c>
    </row>
    <row r="251" spans="1:13" x14ac:dyDescent="0.45">
      <c r="A251" s="14" t="s">
        <v>9</v>
      </c>
      <c r="B251" s="14" t="s">
        <v>76</v>
      </c>
      <c r="C251" s="15">
        <v>2030</v>
      </c>
      <c r="D251" s="15">
        <v>43</v>
      </c>
      <c r="E251" s="16">
        <v>1.1399999999999999</v>
      </c>
      <c r="F251" s="16">
        <v>1.1299999999999999</v>
      </c>
      <c r="G251" s="16">
        <v>0.17</v>
      </c>
      <c r="H251" s="16">
        <v>0.99</v>
      </c>
      <c r="I251" s="16">
        <v>2</v>
      </c>
      <c r="J251" s="16">
        <v>1.04</v>
      </c>
      <c r="K251" s="16">
        <v>1.1599999999999999</v>
      </c>
      <c r="L251" s="14" t="s">
        <v>10</v>
      </c>
      <c r="M251" s="14" t="s">
        <v>71</v>
      </c>
    </row>
    <row r="252" spans="1:13" x14ac:dyDescent="0.45">
      <c r="A252" s="20" t="s">
        <v>9</v>
      </c>
      <c r="B252" s="20" t="s">
        <v>76</v>
      </c>
      <c r="C252" s="21">
        <v>2035</v>
      </c>
      <c r="D252" s="21">
        <v>43</v>
      </c>
      <c r="E252" s="22">
        <v>1.17</v>
      </c>
      <c r="F252" s="22">
        <v>1.1599999999999999</v>
      </c>
      <c r="G252" s="22">
        <v>0.17</v>
      </c>
      <c r="H252" s="22">
        <v>0.98</v>
      </c>
      <c r="I252" s="22">
        <v>1.95</v>
      </c>
      <c r="J252" s="22">
        <v>1.08</v>
      </c>
      <c r="K252" s="22">
        <v>1.18</v>
      </c>
      <c r="L252" s="20" t="s">
        <v>10</v>
      </c>
      <c r="M252" s="20" t="s">
        <v>71</v>
      </c>
    </row>
    <row r="253" spans="1:13" x14ac:dyDescent="0.45">
      <c r="A253" s="14" t="s">
        <v>9</v>
      </c>
      <c r="B253" s="14" t="s">
        <v>76</v>
      </c>
      <c r="C253" s="15">
        <v>2040</v>
      </c>
      <c r="D253" s="15">
        <v>43</v>
      </c>
      <c r="E253" s="16">
        <v>1.21</v>
      </c>
      <c r="F253" s="16">
        <v>1.19</v>
      </c>
      <c r="G253" s="16">
        <v>0.18</v>
      </c>
      <c r="H253" s="16">
        <v>0.98</v>
      </c>
      <c r="I253" s="16">
        <v>1.97</v>
      </c>
      <c r="J253" s="16">
        <v>1.1000000000000001</v>
      </c>
      <c r="K253" s="16">
        <v>1.21</v>
      </c>
      <c r="L253" s="14" t="s">
        <v>10</v>
      </c>
      <c r="M253" s="14" t="s">
        <v>71</v>
      </c>
    </row>
    <row r="254" spans="1:13" x14ac:dyDescent="0.45">
      <c r="A254" s="20" t="s">
        <v>9</v>
      </c>
      <c r="B254" s="20" t="s">
        <v>76</v>
      </c>
      <c r="C254" s="21">
        <v>2045</v>
      </c>
      <c r="D254" s="21">
        <v>43</v>
      </c>
      <c r="E254" s="22">
        <v>1.27</v>
      </c>
      <c r="F254" s="22">
        <v>1.27</v>
      </c>
      <c r="G254" s="22">
        <v>0.2</v>
      </c>
      <c r="H254" s="22">
        <v>0.98</v>
      </c>
      <c r="I254" s="22">
        <v>2.0499999999999998</v>
      </c>
      <c r="J254" s="22">
        <v>1.1200000000000001</v>
      </c>
      <c r="K254" s="22">
        <v>1.32</v>
      </c>
      <c r="L254" s="20" t="s">
        <v>10</v>
      </c>
      <c r="M254" s="20" t="s">
        <v>71</v>
      </c>
    </row>
    <row r="255" spans="1:13" x14ac:dyDescent="0.45">
      <c r="A255" s="14" t="s">
        <v>9</v>
      </c>
      <c r="B255" s="14" t="s">
        <v>76</v>
      </c>
      <c r="C255" s="15">
        <v>2050</v>
      </c>
      <c r="D255" s="15">
        <v>43</v>
      </c>
      <c r="E255" s="16">
        <v>1.32</v>
      </c>
      <c r="F255" s="16">
        <v>1.31</v>
      </c>
      <c r="G255" s="16">
        <v>0.21</v>
      </c>
      <c r="H255" s="16">
        <v>0.98</v>
      </c>
      <c r="I255" s="16">
        <v>2.12</v>
      </c>
      <c r="J255" s="16">
        <v>1.2</v>
      </c>
      <c r="K255" s="16">
        <v>1.38</v>
      </c>
      <c r="L255" s="14" t="s">
        <v>10</v>
      </c>
      <c r="M255" s="14" t="s">
        <v>71</v>
      </c>
    </row>
    <row r="256" spans="1:13" x14ac:dyDescent="0.45">
      <c r="A256" s="20" t="s">
        <v>0</v>
      </c>
      <c r="B256" s="20" t="s">
        <v>76</v>
      </c>
      <c r="C256" s="21">
        <v>2020</v>
      </c>
      <c r="D256" s="21">
        <v>50</v>
      </c>
      <c r="E256" s="22">
        <v>1</v>
      </c>
      <c r="F256" s="22">
        <v>1</v>
      </c>
      <c r="G256" s="22">
        <v>0</v>
      </c>
      <c r="H256" s="22">
        <v>1</v>
      </c>
      <c r="I256" s="22">
        <v>1</v>
      </c>
      <c r="J256" s="22">
        <v>1</v>
      </c>
      <c r="K256" s="22">
        <v>1</v>
      </c>
      <c r="L256" s="20" t="s">
        <v>1</v>
      </c>
      <c r="M256" s="20" t="s">
        <v>72</v>
      </c>
    </row>
    <row r="257" spans="1:13" x14ac:dyDescent="0.45">
      <c r="A257" s="14" t="s">
        <v>0</v>
      </c>
      <c r="B257" s="14" t="s">
        <v>76</v>
      </c>
      <c r="C257" s="15">
        <v>2025</v>
      </c>
      <c r="D257" s="15">
        <v>50</v>
      </c>
      <c r="E257" s="16">
        <v>1.64</v>
      </c>
      <c r="F257" s="16">
        <v>1.39</v>
      </c>
      <c r="G257" s="16">
        <v>0.84</v>
      </c>
      <c r="H257" s="16">
        <v>0</v>
      </c>
      <c r="I257" s="16">
        <v>4.01</v>
      </c>
      <c r="J257" s="16">
        <v>1.05</v>
      </c>
      <c r="K257" s="16">
        <v>2.0699999999999998</v>
      </c>
      <c r="L257" s="14" t="s">
        <v>1</v>
      </c>
      <c r="M257" s="14" t="s">
        <v>72</v>
      </c>
    </row>
    <row r="258" spans="1:13" x14ac:dyDescent="0.45">
      <c r="A258" s="20" t="s">
        <v>0</v>
      </c>
      <c r="B258" s="20" t="s">
        <v>76</v>
      </c>
      <c r="C258" s="21">
        <v>2030</v>
      </c>
      <c r="D258" s="21">
        <v>50</v>
      </c>
      <c r="E258" s="22">
        <v>2.2400000000000002</v>
      </c>
      <c r="F258" s="22">
        <v>2.12</v>
      </c>
      <c r="G258" s="22">
        <v>1.2</v>
      </c>
      <c r="H258" s="22">
        <v>0</v>
      </c>
      <c r="I258" s="22">
        <v>6.24</v>
      </c>
      <c r="J258" s="22">
        <v>1.48</v>
      </c>
      <c r="K258" s="22">
        <v>3.09</v>
      </c>
      <c r="L258" s="20" t="s">
        <v>1</v>
      </c>
      <c r="M258" s="20" t="s">
        <v>72</v>
      </c>
    </row>
    <row r="259" spans="1:13" x14ac:dyDescent="0.45">
      <c r="A259" s="14" t="s">
        <v>0</v>
      </c>
      <c r="B259" s="14" t="s">
        <v>76</v>
      </c>
      <c r="C259" s="15">
        <v>2035</v>
      </c>
      <c r="D259" s="15">
        <v>50</v>
      </c>
      <c r="E259" s="16">
        <v>2.62</v>
      </c>
      <c r="F259" s="16">
        <v>2.21</v>
      </c>
      <c r="G259" s="16">
        <v>1.6</v>
      </c>
      <c r="H259" s="16">
        <v>-0.96</v>
      </c>
      <c r="I259" s="16">
        <v>6.14</v>
      </c>
      <c r="J259" s="16">
        <v>1.55</v>
      </c>
      <c r="K259" s="16">
        <v>3.64</v>
      </c>
      <c r="L259" s="14" t="s">
        <v>1</v>
      </c>
      <c r="M259" s="14" t="s">
        <v>72</v>
      </c>
    </row>
    <row r="260" spans="1:13" x14ac:dyDescent="0.45">
      <c r="A260" s="20" t="s">
        <v>0</v>
      </c>
      <c r="B260" s="20" t="s">
        <v>76</v>
      </c>
      <c r="C260" s="21">
        <v>2040</v>
      </c>
      <c r="D260" s="21">
        <v>50</v>
      </c>
      <c r="E260" s="22">
        <v>3.24</v>
      </c>
      <c r="F260" s="22">
        <v>2.61</v>
      </c>
      <c r="G260" s="22">
        <v>2.06</v>
      </c>
      <c r="H260" s="22">
        <v>-0.09</v>
      </c>
      <c r="I260" s="22">
        <v>7.09</v>
      </c>
      <c r="J260" s="22">
        <v>1.81</v>
      </c>
      <c r="K260" s="22">
        <v>4.49</v>
      </c>
      <c r="L260" s="20" t="s">
        <v>1</v>
      </c>
      <c r="M260" s="20" t="s">
        <v>72</v>
      </c>
    </row>
    <row r="261" spans="1:13" x14ac:dyDescent="0.45">
      <c r="A261" s="14" t="s">
        <v>0</v>
      </c>
      <c r="B261" s="14" t="s">
        <v>76</v>
      </c>
      <c r="C261" s="15">
        <v>2045</v>
      </c>
      <c r="D261" s="15">
        <v>50</v>
      </c>
      <c r="E261" s="16">
        <v>3.47</v>
      </c>
      <c r="F261" s="16">
        <v>2.95</v>
      </c>
      <c r="G261" s="16">
        <v>2.66</v>
      </c>
      <c r="H261" s="16">
        <v>-0.32</v>
      </c>
      <c r="I261" s="16">
        <v>8.61</v>
      </c>
      <c r="J261" s="16">
        <v>1.81</v>
      </c>
      <c r="K261" s="16">
        <v>4.59</v>
      </c>
      <c r="L261" s="14" t="s">
        <v>1</v>
      </c>
      <c r="M261" s="14" t="s">
        <v>72</v>
      </c>
    </row>
    <row r="262" spans="1:13" x14ac:dyDescent="0.45">
      <c r="A262" s="20" t="s">
        <v>0</v>
      </c>
      <c r="B262" s="20" t="s">
        <v>76</v>
      </c>
      <c r="C262" s="21">
        <v>2050</v>
      </c>
      <c r="D262" s="21">
        <v>50</v>
      </c>
      <c r="E262" s="22">
        <v>3.57</v>
      </c>
      <c r="F262" s="22">
        <v>2.72</v>
      </c>
      <c r="G262" s="22">
        <v>3.08</v>
      </c>
      <c r="H262" s="22">
        <v>-0.44</v>
      </c>
      <c r="I262" s="22">
        <v>9.4700000000000006</v>
      </c>
      <c r="J262" s="22">
        <v>2.0299999999999998</v>
      </c>
      <c r="K262" s="22">
        <v>4.43</v>
      </c>
      <c r="L262" s="20" t="s">
        <v>1</v>
      </c>
      <c r="M262" s="20" t="s">
        <v>72</v>
      </c>
    </row>
    <row r="263" spans="1:13" x14ac:dyDescent="0.45">
      <c r="A263" s="14" t="s">
        <v>2</v>
      </c>
      <c r="B263" s="14" t="s">
        <v>76</v>
      </c>
      <c r="C263" s="15">
        <v>2020</v>
      </c>
      <c r="D263" s="15">
        <v>63</v>
      </c>
      <c r="E263" s="16">
        <v>1</v>
      </c>
      <c r="F263" s="16">
        <v>1</v>
      </c>
      <c r="G263" s="16">
        <v>0</v>
      </c>
      <c r="H263" s="16">
        <v>1</v>
      </c>
      <c r="I263" s="16">
        <v>1</v>
      </c>
      <c r="J263" s="16">
        <v>1</v>
      </c>
      <c r="K263" s="16">
        <v>1</v>
      </c>
      <c r="L263" s="14" t="s">
        <v>3</v>
      </c>
      <c r="M263" s="14" t="s">
        <v>72</v>
      </c>
    </row>
    <row r="264" spans="1:13" x14ac:dyDescent="0.45">
      <c r="A264" s="20" t="s">
        <v>2</v>
      </c>
      <c r="B264" s="20" t="s">
        <v>76</v>
      </c>
      <c r="C264" s="21">
        <v>2025</v>
      </c>
      <c r="D264" s="21">
        <v>52</v>
      </c>
      <c r="E264" s="22">
        <v>1.1000000000000001</v>
      </c>
      <c r="F264" s="22">
        <v>1.1499999999999999</v>
      </c>
      <c r="G264" s="22">
        <v>0.38</v>
      </c>
      <c r="H264" s="22">
        <v>0.56000000000000005</v>
      </c>
      <c r="I264" s="22">
        <v>3.02</v>
      </c>
      <c r="J264" s="22">
        <v>0.94</v>
      </c>
      <c r="K264" s="22">
        <v>1.27</v>
      </c>
      <c r="L264" s="20" t="s">
        <v>3</v>
      </c>
      <c r="M264" s="20" t="s">
        <v>72</v>
      </c>
    </row>
    <row r="265" spans="1:13" x14ac:dyDescent="0.45">
      <c r="A265" s="14" t="s">
        <v>2</v>
      </c>
      <c r="B265" s="14" t="s">
        <v>76</v>
      </c>
      <c r="C265" s="15">
        <v>2030</v>
      </c>
      <c r="D265" s="15">
        <v>63</v>
      </c>
      <c r="E265" s="16">
        <v>1.72</v>
      </c>
      <c r="F265" s="16">
        <v>1.24</v>
      </c>
      <c r="G265" s="16">
        <v>1.42</v>
      </c>
      <c r="H265" s="16">
        <v>0.81</v>
      </c>
      <c r="I265" s="16">
        <v>7.6</v>
      </c>
      <c r="J265" s="16">
        <v>1.0900000000000001</v>
      </c>
      <c r="K265" s="16">
        <v>1.52</v>
      </c>
      <c r="L265" s="14" t="s">
        <v>3</v>
      </c>
      <c r="M265" s="14" t="s">
        <v>72</v>
      </c>
    </row>
    <row r="266" spans="1:13" x14ac:dyDescent="0.45">
      <c r="A266" s="20" t="s">
        <v>2</v>
      </c>
      <c r="B266" s="20" t="s">
        <v>76</v>
      </c>
      <c r="C266" s="21">
        <v>2035</v>
      </c>
      <c r="D266" s="21">
        <v>52</v>
      </c>
      <c r="E266" s="22">
        <v>2.0699999999999998</v>
      </c>
      <c r="F266" s="22">
        <v>1.46</v>
      </c>
      <c r="G266" s="22">
        <v>1.61</v>
      </c>
      <c r="H266" s="22">
        <v>0.77</v>
      </c>
      <c r="I266" s="22">
        <v>9.02</v>
      </c>
      <c r="J266" s="22">
        <v>1.27</v>
      </c>
      <c r="K266" s="22">
        <v>2</v>
      </c>
      <c r="L266" s="20" t="s">
        <v>3</v>
      </c>
      <c r="M266" s="20" t="s">
        <v>72</v>
      </c>
    </row>
    <row r="267" spans="1:13" x14ac:dyDescent="0.45">
      <c r="A267" s="14" t="s">
        <v>2</v>
      </c>
      <c r="B267" s="14" t="s">
        <v>76</v>
      </c>
      <c r="C267" s="15">
        <v>2040</v>
      </c>
      <c r="D267" s="15">
        <v>63</v>
      </c>
      <c r="E267" s="16">
        <v>2.9</v>
      </c>
      <c r="F267" s="16">
        <v>1.77</v>
      </c>
      <c r="G267" s="16">
        <v>2.8</v>
      </c>
      <c r="H267" s="16">
        <v>-0.12</v>
      </c>
      <c r="I267" s="16">
        <v>12.26</v>
      </c>
      <c r="J267" s="16">
        <v>1.52</v>
      </c>
      <c r="K267" s="16">
        <v>2.69</v>
      </c>
      <c r="L267" s="14" t="s">
        <v>3</v>
      </c>
      <c r="M267" s="14" t="s">
        <v>72</v>
      </c>
    </row>
    <row r="268" spans="1:13" x14ac:dyDescent="0.45">
      <c r="A268" s="20" t="s">
        <v>2</v>
      </c>
      <c r="B268" s="20" t="s">
        <v>76</v>
      </c>
      <c r="C268" s="21">
        <v>2045</v>
      </c>
      <c r="D268" s="21">
        <v>52</v>
      </c>
      <c r="E268" s="22">
        <v>2.23</v>
      </c>
      <c r="F268" s="22">
        <v>1.96</v>
      </c>
      <c r="G268" s="22">
        <v>1.38</v>
      </c>
      <c r="H268" s="22">
        <v>0.13</v>
      </c>
      <c r="I268" s="22">
        <v>8.1</v>
      </c>
      <c r="J268" s="22">
        <v>1.55</v>
      </c>
      <c r="K268" s="22">
        <v>2.39</v>
      </c>
      <c r="L268" s="20" t="s">
        <v>3</v>
      </c>
      <c r="M268" s="20" t="s">
        <v>72</v>
      </c>
    </row>
    <row r="269" spans="1:13" x14ac:dyDescent="0.45">
      <c r="A269" s="14" t="s">
        <v>2</v>
      </c>
      <c r="B269" s="14" t="s">
        <v>76</v>
      </c>
      <c r="C269" s="15">
        <v>2050</v>
      </c>
      <c r="D269" s="15">
        <v>63</v>
      </c>
      <c r="E269" s="16">
        <v>2.74</v>
      </c>
      <c r="F269" s="16">
        <v>1.88</v>
      </c>
      <c r="G269" s="16">
        <v>3.53</v>
      </c>
      <c r="H269" s="16">
        <v>-0.93</v>
      </c>
      <c r="I269" s="16">
        <v>17.54</v>
      </c>
      <c r="J269" s="16">
        <v>1.24</v>
      </c>
      <c r="K269" s="16">
        <v>2.34</v>
      </c>
      <c r="L269" s="14" t="s">
        <v>3</v>
      </c>
      <c r="M269" s="14" t="s">
        <v>72</v>
      </c>
    </row>
    <row r="270" spans="1:13" x14ac:dyDescent="0.45">
      <c r="A270" s="20" t="s">
        <v>5</v>
      </c>
      <c r="B270" s="20" t="s">
        <v>76</v>
      </c>
      <c r="C270" s="21">
        <v>2020</v>
      </c>
      <c r="D270" s="21">
        <v>160</v>
      </c>
      <c r="E270" s="22">
        <v>1</v>
      </c>
      <c r="F270" s="22">
        <v>1</v>
      </c>
      <c r="G270" s="22">
        <v>0</v>
      </c>
      <c r="H270" s="22">
        <v>1</v>
      </c>
      <c r="I270" s="22">
        <v>1</v>
      </c>
      <c r="J270" s="22">
        <v>1</v>
      </c>
      <c r="K270" s="22">
        <v>1</v>
      </c>
      <c r="L270" s="20" t="s">
        <v>6</v>
      </c>
      <c r="M270" s="20" t="s">
        <v>72</v>
      </c>
    </row>
    <row r="271" spans="1:13" x14ac:dyDescent="0.45">
      <c r="A271" s="14" t="s">
        <v>5</v>
      </c>
      <c r="B271" s="14" t="s">
        <v>76</v>
      </c>
      <c r="C271" s="15">
        <v>2025</v>
      </c>
      <c r="D271" s="15">
        <v>157</v>
      </c>
      <c r="E271" s="16">
        <v>1.1599999999999999</v>
      </c>
      <c r="F271" s="16">
        <v>1.19</v>
      </c>
      <c r="G271" s="16">
        <v>0.48</v>
      </c>
      <c r="H271" s="16">
        <v>0.56000000000000005</v>
      </c>
      <c r="I271" s="16">
        <v>3.55</v>
      </c>
      <c r="J271" s="16">
        <v>0.85</v>
      </c>
      <c r="K271" s="16">
        <v>1.27</v>
      </c>
      <c r="L271" s="14" t="s">
        <v>6</v>
      </c>
      <c r="M271" s="14" t="s">
        <v>72</v>
      </c>
    </row>
    <row r="272" spans="1:13" x14ac:dyDescent="0.45">
      <c r="A272" s="20" t="s">
        <v>5</v>
      </c>
      <c r="B272" s="20" t="s">
        <v>76</v>
      </c>
      <c r="C272" s="21">
        <v>2030</v>
      </c>
      <c r="D272" s="21">
        <v>160</v>
      </c>
      <c r="E272" s="22">
        <v>1.46</v>
      </c>
      <c r="F272" s="22">
        <v>1.35</v>
      </c>
      <c r="G272" s="22">
        <v>0.53</v>
      </c>
      <c r="H272" s="22">
        <v>0.91</v>
      </c>
      <c r="I272" s="22">
        <v>4.55</v>
      </c>
      <c r="J272" s="22">
        <v>1.1299999999999999</v>
      </c>
      <c r="K272" s="22">
        <v>1.63</v>
      </c>
      <c r="L272" s="20" t="s">
        <v>6</v>
      </c>
      <c r="M272" s="20" t="s">
        <v>72</v>
      </c>
    </row>
    <row r="273" spans="1:13" x14ac:dyDescent="0.45">
      <c r="A273" s="14" t="s">
        <v>5</v>
      </c>
      <c r="B273" s="14" t="s">
        <v>76</v>
      </c>
      <c r="C273" s="15">
        <v>2035</v>
      </c>
      <c r="D273" s="15">
        <v>157</v>
      </c>
      <c r="E273" s="16">
        <v>1.72</v>
      </c>
      <c r="F273" s="16">
        <v>1.51</v>
      </c>
      <c r="G273" s="16">
        <v>0.74</v>
      </c>
      <c r="H273" s="16">
        <v>0</v>
      </c>
      <c r="I273" s="16">
        <v>5.08</v>
      </c>
      <c r="J273" s="16">
        <v>1.22</v>
      </c>
      <c r="K273" s="16">
        <v>2.02</v>
      </c>
      <c r="L273" s="14" t="s">
        <v>6</v>
      </c>
      <c r="M273" s="14" t="s">
        <v>72</v>
      </c>
    </row>
    <row r="274" spans="1:13" x14ac:dyDescent="0.45">
      <c r="A274" s="20" t="s">
        <v>5</v>
      </c>
      <c r="B274" s="20" t="s">
        <v>76</v>
      </c>
      <c r="C274" s="21">
        <v>2040</v>
      </c>
      <c r="D274" s="21">
        <v>160</v>
      </c>
      <c r="E274" s="22">
        <v>1.91</v>
      </c>
      <c r="F274" s="22">
        <v>1.58</v>
      </c>
      <c r="G274" s="22">
        <v>0.83</v>
      </c>
      <c r="H274" s="22">
        <v>0</v>
      </c>
      <c r="I274" s="22">
        <v>5.23</v>
      </c>
      <c r="J274" s="22">
        <v>1.36</v>
      </c>
      <c r="K274" s="22">
        <v>2.34</v>
      </c>
      <c r="L274" s="20" t="s">
        <v>6</v>
      </c>
      <c r="M274" s="20" t="s">
        <v>72</v>
      </c>
    </row>
    <row r="275" spans="1:13" x14ac:dyDescent="0.45">
      <c r="A275" s="14" t="s">
        <v>5</v>
      </c>
      <c r="B275" s="14" t="s">
        <v>76</v>
      </c>
      <c r="C275" s="15">
        <v>2045</v>
      </c>
      <c r="D275" s="15">
        <v>157</v>
      </c>
      <c r="E275" s="16">
        <v>2.1800000000000002</v>
      </c>
      <c r="F275" s="16">
        <v>1.8</v>
      </c>
      <c r="G275" s="16">
        <v>1.03</v>
      </c>
      <c r="H275" s="16">
        <v>-0.05</v>
      </c>
      <c r="I275" s="16">
        <v>6.64</v>
      </c>
      <c r="J275" s="16">
        <v>1.53</v>
      </c>
      <c r="K275" s="16">
        <v>2.7</v>
      </c>
      <c r="L275" s="14" t="s">
        <v>6</v>
      </c>
      <c r="M275" s="14" t="s">
        <v>72</v>
      </c>
    </row>
    <row r="276" spans="1:13" x14ac:dyDescent="0.45">
      <c r="A276" s="20" t="s">
        <v>5</v>
      </c>
      <c r="B276" s="20" t="s">
        <v>76</v>
      </c>
      <c r="C276" s="21">
        <v>2050</v>
      </c>
      <c r="D276" s="21">
        <v>160</v>
      </c>
      <c r="E276" s="22">
        <v>2.2599999999999998</v>
      </c>
      <c r="F276" s="22">
        <v>1.93</v>
      </c>
      <c r="G276" s="22">
        <v>1.2</v>
      </c>
      <c r="H276" s="22">
        <v>-0.36</v>
      </c>
      <c r="I276" s="22">
        <v>6.42</v>
      </c>
      <c r="J276" s="22">
        <v>1.56</v>
      </c>
      <c r="K276" s="22">
        <v>2.81</v>
      </c>
      <c r="L276" s="20" t="s">
        <v>6</v>
      </c>
      <c r="M276" s="20" t="s">
        <v>72</v>
      </c>
    </row>
    <row r="277" spans="1:13" x14ac:dyDescent="0.45">
      <c r="A277" s="14" t="s">
        <v>7</v>
      </c>
      <c r="B277" s="14" t="s">
        <v>76</v>
      </c>
      <c r="C277" s="15">
        <v>2020</v>
      </c>
      <c r="D277" s="15">
        <v>51</v>
      </c>
      <c r="E277" s="16">
        <v>1</v>
      </c>
      <c r="F277" s="16">
        <v>1</v>
      </c>
      <c r="G277" s="16">
        <v>0</v>
      </c>
      <c r="H277" s="16">
        <v>1</v>
      </c>
      <c r="I277" s="16">
        <v>1</v>
      </c>
      <c r="J277" s="16">
        <v>1</v>
      </c>
      <c r="K277" s="16">
        <v>1</v>
      </c>
      <c r="L277" s="14" t="s">
        <v>8</v>
      </c>
      <c r="M277" s="14" t="s">
        <v>72</v>
      </c>
    </row>
    <row r="278" spans="1:13" x14ac:dyDescent="0.45">
      <c r="A278" s="20" t="s">
        <v>7</v>
      </c>
      <c r="B278" s="20" t="s">
        <v>76</v>
      </c>
      <c r="C278" s="21">
        <v>2025</v>
      </c>
      <c r="D278" s="21">
        <v>51</v>
      </c>
      <c r="E278" s="22">
        <v>1.26</v>
      </c>
      <c r="F278" s="22">
        <v>1.24</v>
      </c>
      <c r="G278" s="22">
        <v>0.12</v>
      </c>
      <c r="H278" s="22">
        <v>1.01</v>
      </c>
      <c r="I278" s="22">
        <v>1.61</v>
      </c>
      <c r="J278" s="22">
        <v>1.22</v>
      </c>
      <c r="K278" s="22">
        <v>1.27</v>
      </c>
      <c r="L278" s="20" t="s">
        <v>8</v>
      </c>
      <c r="M278" s="20" t="s">
        <v>72</v>
      </c>
    </row>
    <row r="279" spans="1:13" x14ac:dyDescent="0.45">
      <c r="A279" s="14" t="s">
        <v>7</v>
      </c>
      <c r="B279" s="14" t="s">
        <v>76</v>
      </c>
      <c r="C279" s="15">
        <v>2030</v>
      </c>
      <c r="D279" s="15">
        <v>51</v>
      </c>
      <c r="E279" s="16">
        <v>1.43</v>
      </c>
      <c r="F279" s="16">
        <v>1.44</v>
      </c>
      <c r="G279" s="16">
        <v>0.18</v>
      </c>
      <c r="H279" s="16">
        <v>1</v>
      </c>
      <c r="I279" s="16">
        <v>1.68</v>
      </c>
      <c r="J279" s="16">
        <v>1.26</v>
      </c>
      <c r="K279" s="16">
        <v>1.63</v>
      </c>
      <c r="L279" s="14" t="s">
        <v>8</v>
      </c>
      <c r="M279" s="14" t="s">
        <v>72</v>
      </c>
    </row>
    <row r="280" spans="1:13" x14ac:dyDescent="0.45">
      <c r="A280" s="20" t="s">
        <v>7</v>
      </c>
      <c r="B280" s="20" t="s">
        <v>76</v>
      </c>
      <c r="C280" s="21">
        <v>2035</v>
      </c>
      <c r="D280" s="21">
        <v>51</v>
      </c>
      <c r="E280" s="22">
        <v>1.49</v>
      </c>
      <c r="F280" s="22">
        <v>1.47</v>
      </c>
      <c r="G280" s="22">
        <v>0.18</v>
      </c>
      <c r="H280" s="22">
        <v>1.01</v>
      </c>
      <c r="I280" s="22">
        <v>1.89</v>
      </c>
      <c r="J280" s="22">
        <v>1.39</v>
      </c>
      <c r="K280" s="22">
        <v>1.6</v>
      </c>
      <c r="L280" s="20" t="s">
        <v>8</v>
      </c>
      <c r="M280" s="20" t="s">
        <v>72</v>
      </c>
    </row>
    <row r="281" spans="1:13" x14ac:dyDescent="0.45">
      <c r="A281" s="14" t="s">
        <v>7</v>
      </c>
      <c r="B281" s="14" t="s">
        <v>76</v>
      </c>
      <c r="C281" s="15">
        <v>2040</v>
      </c>
      <c r="D281" s="15">
        <v>51</v>
      </c>
      <c r="E281" s="16">
        <v>1.65</v>
      </c>
      <c r="F281" s="16">
        <v>1.55</v>
      </c>
      <c r="G281" s="16">
        <v>0.3</v>
      </c>
      <c r="H281" s="16">
        <v>1</v>
      </c>
      <c r="I281" s="16">
        <v>2.63</v>
      </c>
      <c r="J281" s="16">
        <v>1.47</v>
      </c>
      <c r="K281" s="16">
        <v>1.85</v>
      </c>
      <c r="L281" s="14" t="s">
        <v>8</v>
      </c>
      <c r="M281" s="14" t="s">
        <v>72</v>
      </c>
    </row>
    <row r="282" spans="1:13" x14ac:dyDescent="0.45">
      <c r="A282" s="20" t="s">
        <v>7</v>
      </c>
      <c r="B282" s="20" t="s">
        <v>76</v>
      </c>
      <c r="C282" s="21">
        <v>2045</v>
      </c>
      <c r="D282" s="21">
        <v>51</v>
      </c>
      <c r="E282" s="22">
        <v>1.86</v>
      </c>
      <c r="F282" s="22">
        <v>1.79</v>
      </c>
      <c r="G282" s="22">
        <v>0.35</v>
      </c>
      <c r="H282" s="22">
        <v>1.02</v>
      </c>
      <c r="I282" s="22">
        <v>2.96</v>
      </c>
      <c r="J282" s="22">
        <v>1.64</v>
      </c>
      <c r="K282" s="22">
        <v>2.0499999999999998</v>
      </c>
      <c r="L282" s="20" t="s">
        <v>8</v>
      </c>
      <c r="M282" s="20" t="s">
        <v>72</v>
      </c>
    </row>
    <row r="283" spans="1:13" x14ac:dyDescent="0.45">
      <c r="A283" s="14" t="s">
        <v>7</v>
      </c>
      <c r="B283" s="14" t="s">
        <v>76</v>
      </c>
      <c r="C283" s="15">
        <v>2050</v>
      </c>
      <c r="D283" s="15">
        <v>51</v>
      </c>
      <c r="E283" s="16">
        <v>1.94</v>
      </c>
      <c r="F283" s="16">
        <v>1.83</v>
      </c>
      <c r="G283" s="16">
        <v>0.44</v>
      </c>
      <c r="H283" s="16">
        <v>0.95</v>
      </c>
      <c r="I283" s="16">
        <v>3.26</v>
      </c>
      <c r="J283" s="16">
        <v>1.62</v>
      </c>
      <c r="K283" s="16">
        <v>2.25</v>
      </c>
      <c r="L283" s="14" t="s">
        <v>8</v>
      </c>
      <c r="M283" s="14" t="s">
        <v>72</v>
      </c>
    </row>
    <row r="284" spans="1:13" x14ac:dyDescent="0.45">
      <c r="A284" s="20" t="s">
        <v>9</v>
      </c>
      <c r="B284" s="20" t="s">
        <v>76</v>
      </c>
      <c r="C284" s="21">
        <v>2020</v>
      </c>
      <c r="D284" s="21">
        <v>39</v>
      </c>
      <c r="E284" s="22">
        <v>1</v>
      </c>
      <c r="F284" s="22">
        <v>1</v>
      </c>
      <c r="G284" s="22">
        <v>0</v>
      </c>
      <c r="H284" s="22">
        <v>1</v>
      </c>
      <c r="I284" s="22">
        <v>1</v>
      </c>
      <c r="J284" s="22">
        <v>1</v>
      </c>
      <c r="K284" s="22">
        <v>1</v>
      </c>
      <c r="L284" s="20" t="s">
        <v>10</v>
      </c>
      <c r="M284" s="20" t="s">
        <v>72</v>
      </c>
    </row>
    <row r="285" spans="1:13" x14ac:dyDescent="0.45">
      <c r="A285" s="14" t="s">
        <v>9</v>
      </c>
      <c r="B285" s="14" t="s">
        <v>76</v>
      </c>
      <c r="C285" s="15">
        <v>2025</v>
      </c>
      <c r="D285" s="15">
        <v>39</v>
      </c>
      <c r="E285" s="16">
        <v>0.95</v>
      </c>
      <c r="F285" s="16">
        <v>1.04</v>
      </c>
      <c r="G285" s="16">
        <v>0.42</v>
      </c>
      <c r="H285" s="16">
        <v>0</v>
      </c>
      <c r="I285" s="16">
        <v>2.3199999999999998</v>
      </c>
      <c r="J285" s="16">
        <v>0.61</v>
      </c>
      <c r="K285" s="16">
        <v>1.1200000000000001</v>
      </c>
      <c r="L285" s="14" t="s">
        <v>10</v>
      </c>
      <c r="M285" s="14" t="s">
        <v>72</v>
      </c>
    </row>
    <row r="286" spans="1:13" x14ac:dyDescent="0.45">
      <c r="A286" s="20" t="s">
        <v>9</v>
      </c>
      <c r="B286" s="20" t="s">
        <v>76</v>
      </c>
      <c r="C286" s="21">
        <v>2030</v>
      </c>
      <c r="D286" s="21">
        <v>39</v>
      </c>
      <c r="E286" s="22">
        <v>1.1599999999999999</v>
      </c>
      <c r="F286" s="22">
        <v>1.05</v>
      </c>
      <c r="G286" s="22">
        <v>0.48</v>
      </c>
      <c r="H286" s="22">
        <v>0</v>
      </c>
      <c r="I286" s="22">
        <v>3.16</v>
      </c>
      <c r="J286" s="22">
        <v>0.94</v>
      </c>
      <c r="K286" s="22">
        <v>1.21</v>
      </c>
      <c r="L286" s="20" t="s">
        <v>10</v>
      </c>
      <c r="M286" s="20" t="s">
        <v>72</v>
      </c>
    </row>
    <row r="287" spans="1:13" x14ac:dyDescent="0.45">
      <c r="A287" s="14" t="s">
        <v>9</v>
      </c>
      <c r="B287" s="14" t="s">
        <v>76</v>
      </c>
      <c r="C287" s="15">
        <v>2035</v>
      </c>
      <c r="D287" s="15">
        <v>39</v>
      </c>
      <c r="E287" s="16">
        <v>1.0900000000000001</v>
      </c>
      <c r="F287" s="16">
        <v>1.04</v>
      </c>
      <c r="G287" s="16">
        <v>0.41</v>
      </c>
      <c r="H287" s="16">
        <v>0</v>
      </c>
      <c r="I287" s="16">
        <v>2.54</v>
      </c>
      <c r="J287" s="16">
        <v>0.84</v>
      </c>
      <c r="K287" s="16">
        <v>1.23</v>
      </c>
      <c r="L287" s="14" t="s">
        <v>10</v>
      </c>
      <c r="M287" s="14" t="s">
        <v>72</v>
      </c>
    </row>
    <row r="288" spans="1:13" x14ac:dyDescent="0.45">
      <c r="A288" s="20" t="s">
        <v>9</v>
      </c>
      <c r="B288" s="20" t="s">
        <v>76</v>
      </c>
      <c r="C288" s="21">
        <v>2040</v>
      </c>
      <c r="D288" s="21">
        <v>39</v>
      </c>
      <c r="E288" s="22">
        <v>1.19</v>
      </c>
      <c r="F288" s="22">
        <v>1.04</v>
      </c>
      <c r="G288" s="22">
        <v>0.46</v>
      </c>
      <c r="H288" s="22">
        <v>0</v>
      </c>
      <c r="I288" s="22">
        <v>2.95</v>
      </c>
      <c r="J288" s="22">
        <v>0.93</v>
      </c>
      <c r="K288" s="22">
        <v>1.33</v>
      </c>
      <c r="L288" s="20" t="s">
        <v>10</v>
      </c>
      <c r="M288" s="20" t="s">
        <v>72</v>
      </c>
    </row>
    <row r="289" spans="1:13" x14ac:dyDescent="0.45">
      <c r="A289" s="14" t="s">
        <v>9</v>
      </c>
      <c r="B289" s="14" t="s">
        <v>76</v>
      </c>
      <c r="C289" s="15">
        <v>2045</v>
      </c>
      <c r="D289" s="15">
        <v>39</v>
      </c>
      <c r="E289" s="16">
        <v>1.33</v>
      </c>
      <c r="F289" s="16">
        <v>1.17</v>
      </c>
      <c r="G289" s="16">
        <v>0.54</v>
      </c>
      <c r="H289" s="16">
        <v>0</v>
      </c>
      <c r="I289" s="16">
        <v>3.43</v>
      </c>
      <c r="J289" s="16">
        <v>1.07</v>
      </c>
      <c r="K289" s="16">
        <v>1.38</v>
      </c>
      <c r="L289" s="14" t="s">
        <v>10</v>
      </c>
      <c r="M289" s="14" t="s">
        <v>72</v>
      </c>
    </row>
    <row r="290" spans="1:13" x14ac:dyDescent="0.45">
      <c r="A290" s="20" t="s">
        <v>9</v>
      </c>
      <c r="B290" s="20" t="s">
        <v>76</v>
      </c>
      <c r="C290" s="21">
        <v>2050</v>
      </c>
      <c r="D290" s="21">
        <v>39</v>
      </c>
      <c r="E290" s="22">
        <v>1.44</v>
      </c>
      <c r="F290" s="22">
        <v>1.25</v>
      </c>
      <c r="G290" s="22">
        <v>0.68</v>
      </c>
      <c r="H290" s="22">
        <v>0</v>
      </c>
      <c r="I290" s="22">
        <v>4.18</v>
      </c>
      <c r="J290" s="22">
        <v>1.1399999999999999</v>
      </c>
      <c r="K290" s="22">
        <v>1.51</v>
      </c>
      <c r="L290" s="20" t="s">
        <v>10</v>
      </c>
      <c r="M290" s="20" t="s">
        <v>72</v>
      </c>
    </row>
    <row r="291" spans="1:13" x14ac:dyDescent="0.45">
      <c r="A291" s="14" t="s">
        <v>0</v>
      </c>
      <c r="B291" s="14" t="s">
        <v>76</v>
      </c>
      <c r="C291" s="15">
        <v>2020</v>
      </c>
      <c r="D291" s="15">
        <v>20</v>
      </c>
      <c r="E291" s="16">
        <v>1</v>
      </c>
      <c r="F291" s="16">
        <v>1</v>
      </c>
      <c r="G291" s="16">
        <v>0</v>
      </c>
      <c r="H291" s="16">
        <v>1</v>
      </c>
      <c r="I291" s="16">
        <v>1</v>
      </c>
      <c r="J291" s="16">
        <v>1</v>
      </c>
      <c r="K291" s="16">
        <v>1</v>
      </c>
      <c r="L291" s="14" t="s">
        <v>1</v>
      </c>
      <c r="M291" s="14" t="s">
        <v>73</v>
      </c>
    </row>
    <row r="292" spans="1:13" x14ac:dyDescent="0.45">
      <c r="A292" s="20" t="s">
        <v>0</v>
      </c>
      <c r="B292" s="20" t="s">
        <v>76</v>
      </c>
      <c r="C292" s="21">
        <v>2025</v>
      </c>
      <c r="D292" s="21">
        <v>20</v>
      </c>
      <c r="E292" s="22">
        <v>7.88</v>
      </c>
      <c r="F292" s="22">
        <v>5.62</v>
      </c>
      <c r="G292" s="22">
        <v>8.85</v>
      </c>
      <c r="H292" s="22">
        <v>0</v>
      </c>
      <c r="I292" s="22">
        <v>40.4</v>
      </c>
      <c r="J292" s="22">
        <v>2.19</v>
      </c>
      <c r="K292" s="22">
        <v>11.38</v>
      </c>
      <c r="L292" s="20" t="s">
        <v>1</v>
      </c>
      <c r="M292" s="20" t="s">
        <v>73</v>
      </c>
    </row>
    <row r="293" spans="1:13" x14ac:dyDescent="0.45">
      <c r="A293" s="14" t="s">
        <v>0</v>
      </c>
      <c r="B293" s="14" t="s">
        <v>76</v>
      </c>
      <c r="C293" s="15">
        <v>2030</v>
      </c>
      <c r="D293" s="15">
        <v>20</v>
      </c>
      <c r="E293" s="16">
        <v>10.26</v>
      </c>
      <c r="F293" s="16">
        <v>8.74</v>
      </c>
      <c r="G293" s="16">
        <v>6.31</v>
      </c>
      <c r="H293" s="16">
        <v>0</v>
      </c>
      <c r="I293" s="16">
        <v>27.81</v>
      </c>
      <c r="J293" s="16">
        <v>6.42</v>
      </c>
      <c r="K293" s="16">
        <v>13.75</v>
      </c>
      <c r="L293" s="14" t="s">
        <v>1</v>
      </c>
      <c r="M293" s="14" t="s">
        <v>73</v>
      </c>
    </row>
    <row r="294" spans="1:13" x14ac:dyDescent="0.45">
      <c r="A294" s="20" t="s">
        <v>0</v>
      </c>
      <c r="B294" s="20" t="s">
        <v>76</v>
      </c>
      <c r="C294" s="21">
        <v>2035</v>
      </c>
      <c r="D294" s="21">
        <v>20</v>
      </c>
      <c r="E294" s="22">
        <v>13.46</v>
      </c>
      <c r="F294" s="22">
        <v>11.81</v>
      </c>
      <c r="G294" s="22">
        <v>6.38</v>
      </c>
      <c r="H294" s="22">
        <v>0</v>
      </c>
      <c r="I294" s="22">
        <v>29.54</v>
      </c>
      <c r="J294" s="22">
        <v>11.45</v>
      </c>
      <c r="K294" s="22">
        <v>16.350000000000001</v>
      </c>
      <c r="L294" s="20" t="s">
        <v>1</v>
      </c>
      <c r="M294" s="20" t="s">
        <v>73</v>
      </c>
    </row>
    <row r="295" spans="1:13" x14ac:dyDescent="0.45">
      <c r="A295" s="14" t="s">
        <v>0</v>
      </c>
      <c r="B295" s="14" t="s">
        <v>76</v>
      </c>
      <c r="C295" s="15">
        <v>2040</v>
      </c>
      <c r="D295" s="15">
        <v>20</v>
      </c>
      <c r="E295" s="16">
        <v>14.22</v>
      </c>
      <c r="F295" s="16">
        <v>14.26</v>
      </c>
      <c r="G295" s="16">
        <v>5.85</v>
      </c>
      <c r="H295" s="16">
        <v>0</v>
      </c>
      <c r="I295" s="16">
        <v>27.95</v>
      </c>
      <c r="J295" s="16">
        <v>10.41</v>
      </c>
      <c r="K295" s="16">
        <v>16.48</v>
      </c>
      <c r="L295" s="14" t="s">
        <v>1</v>
      </c>
      <c r="M295" s="14" t="s">
        <v>73</v>
      </c>
    </row>
    <row r="296" spans="1:13" x14ac:dyDescent="0.45">
      <c r="A296" s="20" t="s">
        <v>0</v>
      </c>
      <c r="B296" s="20" t="s">
        <v>76</v>
      </c>
      <c r="C296" s="21">
        <v>2045</v>
      </c>
      <c r="D296" s="21">
        <v>20</v>
      </c>
      <c r="E296" s="22">
        <v>17.29</v>
      </c>
      <c r="F296" s="22">
        <v>18.12</v>
      </c>
      <c r="G296" s="22">
        <v>6.97</v>
      </c>
      <c r="H296" s="22">
        <v>0</v>
      </c>
      <c r="I296" s="22">
        <v>34.020000000000003</v>
      </c>
      <c r="J296" s="22">
        <v>13.35</v>
      </c>
      <c r="K296" s="22">
        <v>20.48</v>
      </c>
      <c r="L296" s="20" t="s">
        <v>1</v>
      </c>
      <c r="M296" s="20" t="s">
        <v>73</v>
      </c>
    </row>
    <row r="297" spans="1:13" x14ac:dyDescent="0.45">
      <c r="A297" s="14" t="s">
        <v>0</v>
      </c>
      <c r="B297" s="14" t="s">
        <v>76</v>
      </c>
      <c r="C297" s="15">
        <v>2050</v>
      </c>
      <c r="D297" s="15">
        <v>20</v>
      </c>
      <c r="E297" s="16">
        <v>17.72</v>
      </c>
      <c r="F297" s="16">
        <v>16.600000000000001</v>
      </c>
      <c r="G297" s="16">
        <v>8.6999999999999993</v>
      </c>
      <c r="H297" s="16">
        <v>0</v>
      </c>
      <c r="I297" s="16">
        <v>36.659999999999997</v>
      </c>
      <c r="J297" s="16">
        <v>11.1</v>
      </c>
      <c r="K297" s="16">
        <v>23.79</v>
      </c>
      <c r="L297" s="14" t="s">
        <v>1</v>
      </c>
      <c r="M297" s="14" t="s">
        <v>73</v>
      </c>
    </row>
    <row r="298" spans="1:13" x14ac:dyDescent="0.45">
      <c r="A298" s="20" t="s">
        <v>2</v>
      </c>
      <c r="B298" s="20" t="s">
        <v>76</v>
      </c>
      <c r="C298" s="21">
        <v>2020</v>
      </c>
      <c r="D298" s="21">
        <v>17</v>
      </c>
      <c r="E298" s="22">
        <v>1</v>
      </c>
      <c r="F298" s="22">
        <v>1</v>
      </c>
      <c r="G298" s="22">
        <v>0</v>
      </c>
      <c r="H298" s="22">
        <v>1</v>
      </c>
      <c r="I298" s="22">
        <v>1</v>
      </c>
      <c r="J298" s="22">
        <v>1</v>
      </c>
      <c r="K298" s="22">
        <v>1</v>
      </c>
      <c r="L298" s="20" t="s">
        <v>3</v>
      </c>
      <c r="M298" s="20" t="s">
        <v>73</v>
      </c>
    </row>
    <row r="299" spans="1:13" x14ac:dyDescent="0.45">
      <c r="A299" s="14" t="s">
        <v>2</v>
      </c>
      <c r="B299" s="14" t="s">
        <v>76</v>
      </c>
      <c r="C299" s="15">
        <v>2025</v>
      </c>
      <c r="D299" s="15">
        <v>17</v>
      </c>
      <c r="E299" s="16">
        <v>2.7</v>
      </c>
      <c r="F299" s="16">
        <v>2.77</v>
      </c>
      <c r="G299" s="16">
        <v>2.58</v>
      </c>
      <c r="H299" s="16">
        <v>0</v>
      </c>
      <c r="I299" s="16">
        <v>9.4600000000000009</v>
      </c>
      <c r="J299" s="16">
        <v>1.36</v>
      </c>
      <c r="K299" s="16">
        <v>2.77</v>
      </c>
      <c r="L299" s="14" t="s">
        <v>3</v>
      </c>
      <c r="M299" s="14" t="s">
        <v>73</v>
      </c>
    </row>
    <row r="300" spans="1:13" x14ac:dyDescent="0.45">
      <c r="A300" s="20" t="s">
        <v>2</v>
      </c>
      <c r="B300" s="20" t="s">
        <v>76</v>
      </c>
      <c r="C300" s="21">
        <v>2030</v>
      </c>
      <c r="D300" s="21">
        <v>17</v>
      </c>
      <c r="E300" s="22">
        <v>2.88</v>
      </c>
      <c r="F300" s="22">
        <v>2.27</v>
      </c>
      <c r="G300" s="22">
        <v>3.01</v>
      </c>
      <c r="H300" s="22">
        <v>0</v>
      </c>
      <c r="I300" s="22">
        <v>11.12</v>
      </c>
      <c r="J300" s="22">
        <v>1.85</v>
      </c>
      <c r="K300" s="22">
        <v>2.46</v>
      </c>
      <c r="L300" s="20" t="s">
        <v>3</v>
      </c>
      <c r="M300" s="20" t="s">
        <v>73</v>
      </c>
    </row>
    <row r="301" spans="1:13" x14ac:dyDescent="0.45">
      <c r="A301" s="14" t="s">
        <v>2</v>
      </c>
      <c r="B301" s="14" t="s">
        <v>76</v>
      </c>
      <c r="C301" s="15">
        <v>2035</v>
      </c>
      <c r="D301" s="15">
        <v>17</v>
      </c>
      <c r="E301" s="16">
        <v>15.34</v>
      </c>
      <c r="F301" s="16">
        <v>13.83</v>
      </c>
      <c r="G301" s="16">
        <v>12.52</v>
      </c>
      <c r="H301" s="16">
        <v>3.28</v>
      </c>
      <c r="I301" s="16">
        <v>47.6</v>
      </c>
      <c r="J301" s="16">
        <v>10.62</v>
      </c>
      <c r="K301" s="16">
        <v>16.059999999999999</v>
      </c>
      <c r="L301" s="14" t="s">
        <v>3</v>
      </c>
      <c r="M301" s="14" t="s">
        <v>73</v>
      </c>
    </row>
    <row r="302" spans="1:13" x14ac:dyDescent="0.45">
      <c r="A302" s="20" t="s">
        <v>2</v>
      </c>
      <c r="B302" s="20" t="s">
        <v>76</v>
      </c>
      <c r="C302" s="21">
        <v>2040</v>
      </c>
      <c r="D302" s="21">
        <v>17</v>
      </c>
      <c r="E302" s="22">
        <v>20.260000000000002</v>
      </c>
      <c r="F302" s="22">
        <v>16.149999999999999</v>
      </c>
      <c r="G302" s="22">
        <v>21.28</v>
      </c>
      <c r="H302" s="22">
        <v>3.43</v>
      </c>
      <c r="I302" s="22">
        <v>78.709999999999994</v>
      </c>
      <c r="J302" s="22">
        <v>9.83</v>
      </c>
      <c r="K302" s="22">
        <v>20.57</v>
      </c>
      <c r="L302" s="20" t="s">
        <v>3</v>
      </c>
      <c r="M302" s="20" t="s">
        <v>73</v>
      </c>
    </row>
    <row r="303" spans="1:13" x14ac:dyDescent="0.45">
      <c r="A303" s="14" t="s">
        <v>2</v>
      </c>
      <c r="B303" s="14" t="s">
        <v>76</v>
      </c>
      <c r="C303" s="15">
        <v>2045</v>
      </c>
      <c r="D303" s="15">
        <v>17</v>
      </c>
      <c r="E303" s="16">
        <v>15.59</v>
      </c>
      <c r="F303" s="16">
        <v>19.71</v>
      </c>
      <c r="G303" s="16">
        <v>8.1199999999999992</v>
      </c>
      <c r="H303" s="16">
        <v>3.88</v>
      </c>
      <c r="I303" s="16">
        <v>28.72</v>
      </c>
      <c r="J303" s="16">
        <v>9.5299999999999994</v>
      </c>
      <c r="K303" s="16">
        <v>20.74</v>
      </c>
      <c r="L303" s="14" t="s">
        <v>3</v>
      </c>
      <c r="M303" s="14" t="s">
        <v>73</v>
      </c>
    </row>
    <row r="304" spans="1:13" x14ac:dyDescent="0.45">
      <c r="A304" s="20" t="s">
        <v>2</v>
      </c>
      <c r="B304" s="20" t="s">
        <v>76</v>
      </c>
      <c r="C304" s="21">
        <v>2050</v>
      </c>
      <c r="D304" s="21">
        <v>17</v>
      </c>
      <c r="E304" s="22">
        <v>9.8699999999999992</v>
      </c>
      <c r="F304" s="22">
        <v>10.3</v>
      </c>
      <c r="G304" s="22">
        <v>4.1500000000000004</v>
      </c>
      <c r="H304" s="22">
        <v>4.32</v>
      </c>
      <c r="I304" s="22">
        <v>16.63</v>
      </c>
      <c r="J304" s="22">
        <v>5.56</v>
      </c>
      <c r="K304" s="22">
        <v>13.61</v>
      </c>
      <c r="L304" s="20" t="s">
        <v>3</v>
      </c>
      <c r="M304" s="20" t="s">
        <v>73</v>
      </c>
    </row>
    <row r="305" spans="1:13" x14ac:dyDescent="0.45">
      <c r="A305" s="14" t="s">
        <v>5</v>
      </c>
      <c r="B305" s="14" t="s">
        <v>76</v>
      </c>
      <c r="C305" s="15">
        <v>2020</v>
      </c>
      <c r="D305" s="15">
        <v>69</v>
      </c>
      <c r="E305" s="16">
        <v>1</v>
      </c>
      <c r="F305" s="16">
        <v>1</v>
      </c>
      <c r="G305" s="16">
        <v>0</v>
      </c>
      <c r="H305" s="16">
        <v>1</v>
      </c>
      <c r="I305" s="16">
        <v>1</v>
      </c>
      <c r="J305" s="16">
        <v>1</v>
      </c>
      <c r="K305" s="16">
        <v>1</v>
      </c>
      <c r="L305" s="14" t="s">
        <v>6</v>
      </c>
      <c r="M305" s="14" t="s">
        <v>73</v>
      </c>
    </row>
    <row r="306" spans="1:13" x14ac:dyDescent="0.45">
      <c r="A306" s="20" t="s">
        <v>5</v>
      </c>
      <c r="B306" s="20" t="s">
        <v>76</v>
      </c>
      <c r="C306" s="21">
        <v>2025</v>
      </c>
      <c r="D306" s="21">
        <v>69</v>
      </c>
      <c r="E306" s="22">
        <v>3.2</v>
      </c>
      <c r="F306" s="22">
        <v>2.77</v>
      </c>
      <c r="G306" s="22">
        <v>2.0499999999999998</v>
      </c>
      <c r="H306" s="22">
        <v>0</v>
      </c>
      <c r="I306" s="22">
        <v>9.26</v>
      </c>
      <c r="J306" s="22">
        <v>1.79</v>
      </c>
      <c r="K306" s="22">
        <v>4.0999999999999996</v>
      </c>
      <c r="L306" s="20" t="s">
        <v>6</v>
      </c>
      <c r="M306" s="20" t="s">
        <v>73</v>
      </c>
    </row>
    <row r="307" spans="1:13" x14ac:dyDescent="0.45">
      <c r="A307" s="14" t="s">
        <v>5</v>
      </c>
      <c r="B307" s="14" t="s">
        <v>76</v>
      </c>
      <c r="C307" s="15">
        <v>2030</v>
      </c>
      <c r="D307" s="15">
        <v>69</v>
      </c>
      <c r="E307" s="16">
        <v>3.97</v>
      </c>
      <c r="F307" s="16">
        <v>3.67</v>
      </c>
      <c r="G307" s="16">
        <v>2.39</v>
      </c>
      <c r="H307" s="16">
        <v>0</v>
      </c>
      <c r="I307" s="16">
        <v>10.88</v>
      </c>
      <c r="J307" s="16">
        <v>1.85</v>
      </c>
      <c r="K307" s="16">
        <v>5.68</v>
      </c>
      <c r="L307" s="14" t="s">
        <v>6</v>
      </c>
      <c r="M307" s="14" t="s">
        <v>73</v>
      </c>
    </row>
    <row r="308" spans="1:13" x14ac:dyDescent="0.45">
      <c r="A308" s="20" t="s">
        <v>5</v>
      </c>
      <c r="B308" s="20" t="s">
        <v>76</v>
      </c>
      <c r="C308" s="21">
        <v>2035</v>
      </c>
      <c r="D308" s="21">
        <v>69</v>
      </c>
      <c r="E308" s="22">
        <v>7.2</v>
      </c>
      <c r="F308" s="22">
        <v>7.2</v>
      </c>
      <c r="G308" s="22">
        <v>3.14</v>
      </c>
      <c r="H308" s="22">
        <v>0</v>
      </c>
      <c r="I308" s="22">
        <v>18.8</v>
      </c>
      <c r="J308" s="22">
        <v>5.51</v>
      </c>
      <c r="K308" s="22">
        <v>8.6300000000000008</v>
      </c>
      <c r="L308" s="20" t="s">
        <v>6</v>
      </c>
      <c r="M308" s="20" t="s">
        <v>73</v>
      </c>
    </row>
    <row r="309" spans="1:13" x14ac:dyDescent="0.45">
      <c r="A309" s="14" t="s">
        <v>5</v>
      </c>
      <c r="B309" s="14" t="s">
        <v>76</v>
      </c>
      <c r="C309" s="15">
        <v>2040</v>
      </c>
      <c r="D309" s="15">
        <v>69</v>
      </c>
      <c r="E309" s="16">
        <v>9.14</v>
      </c>
      <c r="F309" s="16">
        <v>9.17</v>
      </c>
      <c r="G309" s="16">
        <v>4.21</v>
      </c>
      <c r="H309" s="16">
        <v>0</v>
      </c>
      <c r="I309" s="16">
        <v>28.51</v>
      </c>
      <c r="J309" s="16">
        <v>7.47</v>
      </c>
      <c r="K309" s="16">
        <v>10.77</v>
      </c>
      <c r="L309" s="14" t="s">
        <v>6</v>
      </c>
      <c r="M309" s="14" t="s">
        <v>73</v>
      </c>
    </row>
    <row r="310" spans="1:13" x14ac:dyDescent="0.45">
      <c r="A310" s="20" t="s">
        <v>5</v>
      </c>
      <c r="B310" s="20" t="s">
        <v>76</v>
      </c>
      <c r="C310" s="21">
        <v>2045</v>
      </c>
      <c r="D310" s="21">
        <v>69</v>
      </c>
      <c r="E310" s="22">
        <v>10.33</v>
      </c>
      <c r="F310" s="22">
        <v>9.67</v>
      </c>
      <c r="G310" s="22">
        <v>4.76</v>
      </c>
      <c r="H310" s="22">
        <v>0</v>
      </c>
      <c r="I310" s="22">
        <v>25.74</v>
      </c>
      <c r="J310" s="22">
        <v>8.3800000000000008</v>
      </c>
      <c r="K310" s="22">
        <v>13.06</v>
      </c>
      <c r="L310" s="20" t="s">
        <v>6</v>
      </c>
      <c r="M310" s="20" t="s">
        <v>73</v>
      </c>
    </row>
    <row r="311" spans="1:13" x14ac:dyDescent="0.45">
      <c r="A311" s="14" t="s">
        <v>5</v>
      </c>
      <c r="B311" s="14" t="s">
        <v>76</v>
      </c>
      <c r="C311" s="15">
        <v>2050</v>
      </c>
      <c r="D311" s="15">
        <v>69</v>
      </c>
      <c r="E311" s="16">
        <v>10.59</v>
      </c>
      <c r="F311" s="16">
        <v>10.46</v>
      </c>
      <c r="G311" s="16">
        <v>4.91</v>
      </c>
      <c r="H311" s="16">
        <v>0</v>
      </c>
      <c r="I311" s="16">
        <v>23.33</v>
      </c>
      <c r="J311" s="16">
        <v>9.26</v>
      </c>
      <c r="K311" s="16">
        <v>12.27</v>
      </c>
      <c r="L311" s="14" t="s">
        <v>6</v>
      </c>
      <c r="M311" s="14" t="s">
        <v>73</v>
      </c>
    </row>
    <row r="312" spans="1:13" x14ac:dyDescent="0.45">
      <c r="A312" s="20" t="s">
        <v>7</v>
      </c>
      <c r="B312" s="20" t="s">
        <v>76</v>
      </c>
      <c r="C312" s="21">
        <v>2020</v>
      </c>
      <c r="D312" s="21">
        <v>27</v>
      </c>
      <c r="E312" s="22">
        <v>1</v>
      </c>
      <c r="F312" s="22">
        <v>1</v>
      </c>
      <c r="G312" s="22">
        <v>0</v>
      </c>
      <c r="H312" s="22">
        <v>1</v>
      </c>
      <c r="I312" s="22">
        <v>1</v>
      </c>
      <c r="J312" s="22">
        <v>1</v>
      </c>
      <c r="K312" s="22">
        <v>1</v>
      </c>
      <c r="L312" s="20" t="s">
        <v>8</v>
      </c>
      <c r="M312" s="20" t="s">
        <v>73</v>
      </c>
    </row>
    <row r="313" spans="1:13" x14ac:dyDescent="0.45">
      <c r="A313" s="14" t="s">
        <v>7</v>
      </c>
      <c r="B313" s="14" t="s">
        <v>76</v>
      </c>
      <c r="C313" s="15">
        <v>2025</v>
      </c>
      <c r="D313" s="15">
        <v>27</v>
      </c>
      <c r="E313" s="16">
        <v>2.65</v>
      </c>
      <c r="F313" s="16">
        <v>2.27</v>
      </c>
      <c r="G313" s="16">
        <v>1.19</v>
      </c>
      <c r="H313" s="16">
        <v>1.22</v>
      </c>
      <c r="I313" s="16">
        <v>5.33</v>
      </c>
      <c r="J313" s="16">
        <v>1.79</v>
      </c>
      <c r="K313" s="16">
        <v>3.4</v>
      </c>
      <c r="L313" s="14" t="s">
        <v>8</v>
      </c>
      <c r="M313" s="14" t="s">
        <v>73</v>
      </c>
    </row>
    <row r="314" spans="1:13" x14ac:dyDescent="0.45">
      <c r="A314" s="20" t="s">
        <v>7</v>
      </c>
      <c r="B314" s="20" t="s">
        <v>76</v>
      </c>
      <c r="C314" s="21">
        <v>2030</v>
      </c>
      <c r="D314" s="21">
        <v>27</v>
      </c>
      <c r="E314" s="22">
        <v>3.42</v>
      </c>
      <c r="F314" s="22">
        <v>3.67</v>
      </c>
      <c r="G314" s="22">
        <v>0.77</v>
      </c>
      <c r="H314" s="22">
        <v>1.85</v>
      </c>
      <c r="I314" s="22">
        <v>4.3</v>
      </c>
      <c r="J314" s="22">
        <v>3.14</v>
      </c>
      <c r="K314" s="22">
        <v>3.98</v>
      </c>
      <c r="L314" s="20" t="s">
        <v>8</v>
      </c>
      <c r="M314" s="20" t="s">
        <v>73</v>
      </c>
    </row>
    <row r="315" spans="1:13" x14ac:dyDescent="0.45">
      <c r="A315" s="14" t="s">
        <v>7</v>
      </c>
      <c r="B315" s="14" t="s">
        <v>76</v>
      </c>
      <c r="C315" s="15">
        <v>2035</v>
      </c>
      <c r="D315" s="15">
        <v>27</v>
      </c>
      <c r="E315" s="16">
        <v>4.33</v>
      </c>
      <c r="F315" s="16">
        <v>4.1900000000000004</v>
      </c>
      <c r="G315" s="16">
        <v>1</v>
      </c>
      <c r="H315" s="16">
        <v>2.79</v>
      </c>
      <c r="I315" s="16">
        <v>6.13</v>
      </c>
      <c r="J315" s="16">
        <v>3.47</v>
      </c>
      <c r="K315" s="16">
        <v>4.93</v>
      </c>
      <c r="L315" s="14" t="s">
        <v>8</v>
      </c>
      <c r="M315" s="14" t="s">
        <v>73</v>
      </c>
    </row>
    <row r="316" spans="1:13" x14ac:dyDescent="0.45">
      <c r="A316" s="20" t="s">
        <v>7</v>
      </c>
      <c r="B316" s="20" t="s">
        <v>76</v>
      </c>
      <c r="C316" s="21">
        <v>2040</v>
      </c>
      <c r="D316" s="21">
        <v>27</v>
      </c>
      <c r="E316" s="22">
        <v>5.62</v>
      </c>
      <c r="F316" s="22">
        <v>5.64</v>
      </c>
      <c r="G316" s="22">
        <v>1.17</v>
      </c>
      <c r="H316" s="22">
        <v>3.94</v>
      </c>
      <c r="I316" s="22">
        <v>8.76</v>
      </c>
      <c r="J316" s="22">
        <v>4.78</v>
      </c>
      <c r="K316" s="22">
        <v>6.21</v>
      </c>
      <c r="L316" s="20" t="s">
        <v>8</v>
      </c>
      <c r="M316" s="20" t="s">
        <v>73</v>
      </c>
    </row>
    <row r="317" spans="1:13" x14ac:dyDescent="0.45">
      <c r="A317" s="14" t="s">
        <v>7</v>
      </c>
      <c r="B317" s="14" t="s">
        <v>76</v>
      </c>
      <c r="C317" s="15">
        <v>2045</v>
      </c>
      <c r="D317" s="15">
        <v>27</v>
      </c>
      <c r="E317" s="16">
        <v>6.27</v>
      </c>
      <c r="F317" s="16">
        <v>6.04</v>
      </c>
      <c r="G317" s="16">
        <v>1.38</v>
      </c>
      <c r="H317" s="16">
        <v>3.69</v>
      </c>
      <c r="I317" s="16">
        <v>10.53</v>
      </c>
      <c r="J317" s="16">
        <v>5.8</v>
      </c>
      <c r="K317" s="16">
        <v>6.94</v>
      </c>
      <c r="L317" s="14" t="s">
        <v>8</v>
      </c>
      <c r="M317" s="14" t="s">
        <v>73</v>
      </c>
    </row>
    <row r="318" spans="1:13" x14ac:dyDescent="0.45">
      <c r="A318" s="20" t="s">
        <v>7</v>
      </c>
      <c r="B318" s="20" t="s">
        <v>76</v>
      </c>
      <c r="C318" s="21">
        <v>2050</v>
      </c>
      <c r="D318" s="21">
        <v>27</v>
      </c>
      <c r="E318" s="22">
        <v>6.85</v>
      </c>
      <c r="F318" s="22">
        <v>7.41</v>
      </c>
      <c r="G318" s="22">
        <v>1.6</v>
      </c>
      <c r="H318" s="22">
        <v>3.24</v>
      </c>
      <c r="I318" s="22">
        <v>8.77</v>
      </c>
      <c r="J318" s="22">
        <v>5.99</v>
      </c>
      <c r="K318" s="22">
        <v>8.1999999999999993</v>
      </c>
      <c r="L318" s="20" t="s">
        <v>8</v>
      </c>
      <c r="M318" s="20" t="s">
        <v>73</v>
      </c>
    </row>
    <row r="319" spans="1:13" x14ac:dyDescent="0.45">
      <c r="A319" s="14" t="s">
        <v>9</v>
      </c>
      <c r="B319" s="14" t="s">
        <v>76</v>
      </c>
      <c r="C319" s="15">
        <v>2020</v>
      </c>
      <c r="D319" s="15">
        <v>14</v>
      </c>
      <c r="E319" s="16">
        <v>1</v>
      </c>
      <c r="F319" s="16">
        <v>1</v>
      </c>
      <c r="G319" s="16">
        <v>0</v>
      </c>
      <c r="H319" s="16">
        <v>1</v>
      </c>
      <c r="I319" s="16">
        <v>1</v>
      </c>
      <c r="J319" s="16">
        <v>1</v>
      </c>
      <c r="K319" s="16">
        <v>1</v>
      </c>
      <c r="L319" s="14" t="s">
        <v>10</v>
      </c>
      <c r="M319" s="14" t="s">
        <v>73</v>
      </c>
    </row>
    <row r="320" spans="1:13" x14ac:dyDescent="0.45">
      <c r="A320" s="20" t="s">
        <v>9</v>
      </c>
      <c r="B320" s="20" t="s">
        <v>76</v>
      </c>
      <c r="C320" s="21">
        <v>2025</v>
      </c>
      <c r="D320" s="21">
        <v>14</v>
      </c>
      <c r="E320" s="22">
        <v>1.6</v>
      </c>
      <c r="F320" s="22">
        <v>1.03</v>
      </c>
      <c r="G320" s="22">
        <v>0.98</v>
      </c>
      <c r="H320" s="22">
        <v>1.02</v>
      </c>
      <c r="I320" s="22">
        <v>3.84</v>
      </c>
      <c r="J320" s="22">
        <v>1.03</v>
      </c>
      <c r="K320" s="22">
        <v>2.0699999999999998</v>
      </c>
      <c r="L320" s="20" t="s">
        <v>10</v>
      </c>
      <c r="M320" s="20" t="s">
        <v>73</v>
      </c>
    </row>
    <row r="321" spans="1:13" x14ac:dyDescent="0.45">
      <c r="A321" s="14" t="s">
        <v>9</v>
      </c>
      <c r="B321" s="14" t="s">
        <v>76</v>
      </c>
      <c r="C321" s="15">
        <v>2030</v>
      </c>
      <c r="D321" s="15">
        <v>14</v>
      </c>
      <c r="E321" s="16">
        <v>1.55</v>
      </c>
      <c r="F321" s="16">
        <v>1.0900000000000001</v>
      </c>
      <c r="G321" s="16">
        <v>0.91</v>
      </c>
      <c r="H321" s="16">
        <v>1.05</v>
      </c>
      <c r="I321" s="16">
        <v>4.2300000000000004</v>
      </c>
      <c r="J321" s="16">
        <v>1.06</v>
      </c>
      <c r="K321" s="16">
        <v>1.88</v>
      </c>
      <c r="L321" s="14" t="s">
        <v>10</v>
      </c>
      <c r="M321" s="14" t="s">
        <v>73</v>
      </c>
    </row>
    <row r="322" spans="1:13" x14ac:dyDescent="0.45">
      <c r="A322" s="20" t="s">
        <v>9</v>
      </c>
      <c r="B322" s="20" t="s">
        <v>76</v>
      </c>
      <c r="C322" s="21">
        <v>2035</v>
      </c>
      <c r="D322" s="21">
        <v>14</v>
      </c>
      <c r="E322" s="22">
        <v>2.2000000000000002</v>
      </c>
      <c r="F322" s="22">
        <v>1.18</v>
      </c>
      <c r="G322" s="22">
        <v>1.94</v>
      </c>
      <c r="H322" s="22">
        <v>1.05</v>
      </c>
      <c r="I322" s="22">
        <v>6.45</v>
      </c>
      <c r="J322" s="22">
        <v>1.0900000000000001</v>
      </c>
      <c r="K322" s="22">
        <v>2.4</v>
      </c>
      <c r="L322" s="20" t="s">
        <v>10</v>
      </c>
      <c r="M322" s="20" t="s">
        <v>73</v>
      </c>
    </row>
    <row r="323" spans="1:13" x14ac:dyDescent="0.45">
      <c r="A323" s="14" t="s">
        <v>9</v>
      </c>
      <c r="B323" s="14" t="s">
        <v>76</v>
      </c>
      <c r="C323" s="15">
        <v>2040</v>
      </c>
      <c r="D323" s="15">
        <v>14</v>
      </c>
      <c r="E323" s="16">
        <v>2.3199999999999998</v>
      </c>
      <c r="F323" s="16">
        <v>1.27</v>
      </c>
      <c r="G323" s="16">
        <v>2.11</v>
      </c>
      <c r="H323" s="16">
        <v>1.03</v>
      </c>
      <c r="I323" s="16">
        <v>6.76</v>
      </c>
      <c r="J323" s="16">
        <v>1.1100000000000001</v>
      </c>
      <c r="K323" s="16">
        <v>2.16</v>
      </c>
      <c r="L323" s="14" t="s">
        <v>10</v>
      </c>
      <c r="M323" s="14" t="s">
        <v>73</v>
      </c>
    </row>
    <row r="324" spans="1:13" x14ac:dyDescent="0.45">
      <c r="A324" s="20" t="s">
        <v>9</v>
      </c>
      <c r="B324" s="20" t="s">
        <v>76</v>
      </c>
      <c r="C324" s="21">
        <v>2045</v>
      </c>
      <c r="D324" s="21">
        <v>14</v>
      </c>
      <c r="E324" s="22">
        <v>2.2200000000000002</v>
      </c>
      <c r="F324" s="22">
        <v>1.35</v>
      </c>
      <c r="G324" s="22">
        <v>1.86</v>
      </c>
      <c r="H324" s="22">
        <v>1.01</v>
      </c>
      <c r="I324" s="22">
        <v>6.32</v>
      </c>
      <c r="J324" s="22">
        <v>1.1299999999999999</v>
      </c>
      <c r="K324" s="22">
        <v>2.2000000000000002</v>
      </c>
      <c r="L324" s="20" t="s">
        <v>10</v>
      </c>
      <c r="M324" s="20" t="s">
        <v>73</v>
      </c>
    </row>
    <row r="325" spans="1:13" x14ac:dyDescent="0.45">
      <c r="A325" s="14" t="s">
        <v>9</v>
      </c>
      <c r="B325" s="14" t="s">
        <v>76</v>
      </c>
      <c r="C325" s="15">
        <v>2050</v>
      </c>
      <c r="D325" s="15">
        <v>14</v>
      </c>
      <c r="E325" s="16">
        <v>2.4500000000000002</v>
      </c>
      <c r="F325" s="16">
        <v>1.41</v>
      </c>
      <c r="G325" s="16">
        <v>2.21</v>
      </c>
      <c r="H325" s="16">
        <v>0.99</v>
      </c>
      <c r="I325" s="16">
        <v>6.85</v>
      </c>
      <c r="J325" s="16">
        <v>1.1499999999999999</v>
      </c>
      <c r="K325" s="16">
        <v>2.27</v>
      </c>
      <c r="L325" s="14" t="s">
        <v>10</v>
      </c>
      <c r="M325" s="14" t="s">
        <v>73</v>
      </c>
    </row>
    <row r="326" spans="1:13" x14ac:dyDescent="0.45">
      <c r="A326" s="20" t="s">
        <v>0</v>
      </c>
      <c r="B326" s="20" t="s">
        <v>76</v>
      </c>
      <c r="C326" s="21">
        <v>2020</v>
      </c>
      <c r="D326" s="21">
        <v>7</v>
      </c>
      <c r="E326" s="22">
        <v>1</v>
      </c>
      <c r="F326" s="22">
        <v>1</v>
      </c>
      <c r="G326" s="22">
        <v>0</v>
      </c>
      <c r="H326" s="22">
        <v>1</v>
      </c>
      <c r="I326" s="22">
        <v>1</v>
      </c>
      <c r="J326" s="22">
        <v>1</v>
      </c>
      <c r="K326" s="22">
        <v>1</v>
      </c>
      <c r="L326" s="20" t="s">
        <v>1</v>
      </c>
      <c r="M326" s="20" t="s">
        <v>74</v>
      </c>
    </row>
    <row r="327" spans="1:13" x14ac:dyDescent="0.45">
      <c r="A327" s="14" t="s">
        <v>0</v>
      </c>
      <c r="B327" s="14" t="s">
        <v>76</v>
      </c>
      <c r="C327" s="15">
        <v>2025</v>
      </c>
      <c r="D327" s="15">
        <v>7</v>
      </c>
      <c r="E327" s="16">
        <v>0.95</v>
      </c>
      <c r="F327" s="16">
        <v>0.94</v>
      </c>
      <c r="G327" s="16">
        <v>0.01</v>
      </c>
      <c r="H327" s="16">
        <v>0.93</v>
      </c>
      <c r="I327" s="16">
        <v>0.96</v>
      </c>
      <c r="J327" s="16">
        <v>0.94</v>
      </c>
      <c r="K327" s="16">
        <v>0.95</v>
      </c>
      <c r="L327" s="14" t="s">
        <v>1</v>
      </c>
      <c r="M327" s="14" t="s">
        <v>74</v>
      </c>
    </row>
    <row r="328" spans="1:13" x14ac:dyDescent="0.45">
      <c r="A328" s="20" t="s">
        <v>0</v>
      </c>
      <c r="B328" s="20" t="s">
        <v>76</v>
      </c>
      <c r="C328" s="21">
        <v>2030</v>
      </c>
      <c r="D328" s="21">
        <v>7</v>
      </c>
      <c r="E328" s="22">
        <v>0.93</v>
      </c>
      <c r="F328" s="22">
        <v>0.93</v>
      </c>
      <c r="G328" s="22">
        <v>0.01</v>
      </c>
      <c r="H328" s="22">
        <v>0.91</v>
      </c>
      <c r="I328" s="22">
        <v>0.94</v>
      </c>
      <c r="J328" s="22">
        <v>0.92</v>
      </c>
      <c r="K328" s="22">
        <v>0.93</v>
      </c>
      <c r="L328" s="20" t="s">
        <v>1</v>
      </c>
      <c r="M328" s="20" t="s">
        <v>74</v>
      </c>
    </row>
    <row r="329" spans="1:13" x14ac:dyDescent="0.45">
      <c r="A329" s="14" t="s">
        <v>0</v>
      </c>
      <c r="B329" s="14" t="s">
        <v>76</v>
      </c>
      <c r="C329" s="15">
        <v>2035</v>
      </c>
      <c r="D329" s="15">
        <v>7</v>
      </c>
      <c r="E329" s="16">
        <v>0.94</v>
      </c>
      <c r="F329" s="16">
        <v>0.95</v>
      </c>
      <c r="G329" s="16">
        <v>0.01</v>
      </c>
      <c r="H329" s="16">
        <v>0.93</v>
      </c>
      <c r="I329" s="16">
        <v>0.96</v>
      </c>
      <c r="J329" s="16">
        <v>0.94</v>
      </c>
      <c r="K329" s="16">
        <v>0.95</v>
      </c>
      <c r="L329" s="14" t="s">
        <v>1</v>
      </c>
      <c r="M329" s="14" t="s">
        <v>74</v>
      </c>
    </row>
    <row r="330" spans="1:13" x14ac:dyDescent="0.45">
      <c r="A330" s="20" t="s">
        <v>0</v>
      </c>
      <c r="B330" s="20" t="s">
        <v>76</v>
      </c>
      <c r="C330" s="21">
        <v>2040</v>
      </c>
      <c r="D330" s="21">
        <v>7</v>
      </c>
      <c r="E330" s="22">
        <v>0.96</v>
      </c>
      <c r="F330" s="22">
        <v>0.96</v>
      </c>
      <c r="G330" s="22">
        <v>0.02</v>
      </c>
      <c r="H330" s="22">
        <v>0.93</v>
      </c>
      <c r="I330" s="22">
        <v>0.98</v>
      </c>
      <c r="J330" s="22">
        <v>0.96</v>
      </c>
      <c r="K330" s="22">
        <v>0.97</v>
      </c>
      <c r="L330" s="20" t="s">
        <v>1</v>
      </c>
      <c r="M330" s="20" t="s">
        <v>74</v>
      </c>
    </row>
    <row r="331" spans="1:13" x14ac:dyDescent="0.45">
      <c r="A331" s="14" t="s">
        <v>0</v>
      </c>
      <c r="B331" s="14" t="s">
        <v>76</v>
      </c>
      <c r="C331" s="15">
        <v>2045</v>
      </c>
      <c r="D331" s="15">
        <v>7</v>
      </c>
      <c r="E331" s="16">
        <v>0.94</v>
      </c>
      <c r="F331" s="16">
        <v>0.94</v>
      </c>
      <c r="G331" s="16">
        <v>0.03</v>
      </c>
      <c r="H331" s="16">
        <v>0.9</v>
      </c>
      <c r="I331" s="16">
        <v>1</v>
      </c>
      <c r="J331" s="16">
        <v>0.93</v>
      </c>
      <c r="K331" s="16">
        <v>0.94</v>
      </c>
      <c r="L331" s="14" t="s">
        <v>1</v>
      </c>
      <c r="M331" s="14" t="s">
        <v>74</v>
      </c>
    </row>
    <row r="332" spans="1:13" x14ac:dyDescent="0.45">
      <c r="A332" s="20" t="s">
        <v>0</v>
      </c>
      <c r="B332" s="20" t="s">
        <v>76</v>
      </c>
      <c r="C332" s="21">
        <v>2050</v>
      </c>
      <c r="D332" s="21">
        <v>7</v>
      </c>
      <c r="E332" s="22">
        <v>0.93</v>
      </c>
      <c r="F332" s="22">
        <v>0.92</v>
      </c>
      <c r="G332" s="22">
        <v>0.06</v>
      </c>
      <c r="H332" s="22">
        <v>0.88</v>
      </c>
      <c r="I332" s="22">
        <v>1.05</v>
      </c>
      <c r="J332" s="22">
        <v>0.89</v>
      </c>
      <c r="K332" s="22">
        <v>0.95</v>
      </c>
      <c r="L332" s="20" t="s">
        <v>1</v>
      </c>
      <c r="M332" s="20" t="s">
        <v>74</v>
      </c>
    </row>
    <row r="333" spans="1:13" x14ac:dyDescent="0.45">
      <c r="A333" s="14" t="s">
        <v>2</v>
      </c>
      <c r="B333" s="14" t="s">
        <v>76</v>
      </c>
      <c r="C333" s="15">
        <v>2020</v>
      </c>
      <c r="D333" s="15">
        <v>7</v>
      </c>
      <c r="E333" s="16">
        <v>1</v>
      </c>
      <c r="F333" s="16">
        <v>1</v>
      </c>
      <c r="G333" s="16">
        <v>0</v>
      </c>
      <c r="H333" s="16">
        <v>1</v>
      </c>
      <c r="I333" s="16">
        <v>1</v>
      </c>
      <c r="J333" s="16">
        <v>1</v>
      </c>
      <c r="K333" s="16">
        <v>1</v>
      </c>
      <c r="L333" s="14" t="s">
        <v>3</v>
      </c>
      <c r="M333" s="14" t="s">
        <v>74</v>
      </c>
    </row>
    <row r="334" spans="1:13" x14ac:dyDescent="0.45">
      <c r="A334" s="20" t="s">
        <v>2</v>
      </c>
      <c r="B334" s="20" t="s">
        <v>76</v>
      </c>
      <c r="C334" s="21">
        <v>2025</v>
      </c>
      <c r="D334" s="21">
        <v>7</v>
      </c>
      <c r="E334" s="22">
        <v>0.93</v>
      </c>
      <c r="F334" s="22">
        <v>0.93</v>
      </c>
      <c r="G334" s="22">
        <v>0.01</v>
      </c>
      <c r="H334" s="22">
        <v>0.92</v>
      </c>
      <c r="I334" s="22">
        <v>0.93</v>
      </c>
      <c r="J334" s="22">
        <v>0.92</v>
      </c>
      <c r="K334" s="22">
        <v>0.93</v>
      </c>
      <c r="L334" s="20" t="s">
        <v>3</v>
      </c>
      <c r="M334" s="20" t="s">
        <v>74</v>
      </c>
    </row>
    <row r="335" spans="1:13" x14ac:dyDescent="0.45">
      <c r="A335" s="14" t="s">
        <v>2</v>
      </c>
      <c r="B335" s="14" t="s">
        <v>76</v>
      </c>
      <c r="C335" s="15">
        <v>2030</v>
      </c>
      <c r="D335" s="15">
        <v>7</v>
      </c>
      <c r="E335" s="16">
        <v>0.93</v>
      </c>
      <c r="F335" s="16">
        <v>0.93</v>
      </c>
      <c r="G335" s="16">
        <v>0.02</v>
      </c>
      <c r="H335" s="16">
        <v>0.91</v>
      </c>
      <c r="I335" s="16">
        <v>0.95</v>
      </c>
      <c r="J335" s="16">
        <v>0.92</v>
      </c>
      <c r="K335" s="16">
        <v>0.94</v>
      </c>
      <c r="L335" s="14" t="s">
        <v>3</v>
      </c>
      <c r="M335" s="14" t="s">
        <v>74</v>
      </c>
    </row>
    <row r="336" spans="1:13" x14ac:dyDescent="0.45">
      <c r="A336" s="20" t="s">
        <v>2</v>
      </c>
      <c r="B336" s="20" t="s">
        <v>76</v>
      </c>
      <c r="C336" s="21">
        <v>2035</v>
      </c>
      <c r="D336" s="21">
        <v>7</v>
      </c>
      <c r="E336" s="22">
        <v>0.94</v>
      </c>
      <c r="F336" s="22">
        <v>0.93</v>
      </c>
      <c r="G336" s="22">
        <v>0.03</v>
      </c>
      <c r="H336" s="22">
        <v>0.91</v>
      </c>
      <c r="I336" s="22">
        <v>0.99</v>
      </c>
      <c r="J336" s="22">
        <v>0.91</v>
      </c>
      <c r="K336" s="22">
        <v>0.95</v>
      </c>
      <c r="L336" s="20" t="s">
        <v>3</v>
      </c>
      <c r="M336" s="20" t="s">
        <v>74</v>
      </c>
    </row>
    <row r="337" spans="1:13" x14ac:dyDescent="0.45">
      <c r="A337" s="14" t="s">
        <v>2</v>
      </c>
      <c r="B337" s="14" t="s">
        <v>76</v>
      </c>
      <c r="C337" s="15">
        <v>2040</v>
      </c>
      <c r="D337" s="15">
        <v>7</v>
      </c>
      <c r="E337" s="16">
        <v>0.96</v>
      </c>
      <c r="F337" s="16">
        <v>0.96</v>
      </c>
      <c r="G337" s="16">
        <v>0.02</v>
      </c>
      <c r="H337" s="16">
        <v>0.94</v>
      </c>
      <c r="I337" s="16">
        <v>1</v>
      </c>
      <c r="J337" s="16">
        <v>0.94</v>
      </c>
      <c r="K337" s="16">
        <v>0.98</v>
      </c>
      <c r="L337" s="14" t="s">
        <v>3</v>
      </c>
      <c r="M337" s="14" t="s">
        <v>74</v>
      </c>
    </row>
    <row r="338" spans="1:13" x14ac:dyDescent="0.45">
      <c r="A338" s="20" t="s">
        <v>2</v>
      </c>
      <c r="B338" s="20" t="s">
        <v>76</v>
      </c>
      <c r="C338" s="21">
        <v>2045</v>
      </c>
      <c r="D338" s="21">
        <v>7</v>
      </c>
      <c r="E338" s="22">
        <v>1.01</v>
      </c>
      <c r="F338" s="22">
        <v>1.01</v>
      </c>
      <c r="G338" s="22">
        <v>0.02</v>
      </c>
      <c r="H338" s="22">
        <v>0.99</v>
      </c>
      <c r="I338" s="22">
        <v>1.05</v>
      </c>
      <c r="J338" s="22">
        <v>0.99</v>
      </c>
      <c r="K338" s="22">
        <v>1.03</v>
      </c>
      <c r="L338" s="20" t="s">
        <v>3</v>
      </c>
      <c r="M338" s="20" t="s">
        <v>74</v>
      </c>
    </row>
    <row r="339" spans="1:13" x14ac:dyDescent="0.45">
      <c r="A339" s="14" t="s">
        <v>2</v>
      </c>
      <c r="B339" s="14" t="s">
        <v>76</v>
      </c>
      <c r="C339" s="15">
        <v>2050</v>
      </c>
      <c r="D339" s="15">
        <v>7</v>
      </c>
      <c r="E339" s="16">
        <v>1.07</v>
      </c>
      <c r="F339" s="16">
        <v>1.07</v>
      </c>
      <c r="G339" s="16">
        <v>0.02</v>
      </c>
      <c r="H339" s="16">
        <v>1.04</v>
      </c>
      <c r="I339" s="16">
        <v>1.1000000000000001</v>
      </c>
      <c r="J339" s="16">
        <v>1.05</v>
      </c>
      <c r="K339" s="16">
        <v>1.0900000000000001</v>
      </c>
      <c r="L339" s="14" t="s">
        <v>3</v>
      </c>
      <c r="M339" s="14" t="s">
        <v>74</v>
      </c>
    </row>
    <row r="340" spans="1:13" x14ac:dyDescent="0.45">
      <c r="A340" s="20" t="s">
        <v>5</v>
      </c>
      <c r="B340" s="20" t="s">
        <v>76</v>
      </c>
      <c r="C340" s="21">
        <v>2020</v>
      </c>
      <c r="D340" s="21">
        <v>15</v>
      </c>
      <c r="E340" s="22">
        <v>1</v>
      </c>
      <c r="F340" s="22">
        <v>1</v>
      </c>
      <c r="G340" s="22">
        <v>0</v>
      </c>
      <c r="H340" s="22">
        <v>1</v>
      </c>
      <c r="I340" s="22">
        <v>1</v>
      </c>
      <c r="J340" s="22">
        <v>1</v>
      </c>
      <c r="K340" s="22">
        <v>1</v>
      </c>
      <c r="L340" s="20" t="s">
        <v>6</v>
      </c>
      <c r="M340" s="20" t="s">
        <v>74</v>
      </c>
    </row>
    <row r="341" spans="1:13" x14ac:dyDescent="0.45">
      <c r="A341" s="14" t="s">
        <v>5</v>
      </c>
      <c r="B341" s="14" t="s">
        <v>76</v>
      </c>
      <c r="C341" s="15">
        <v>2025</v>
      </c>
      <c r="D341" s="15">
        <v>15</v>
      </c>
      <c r="E341" s="16">
        <v>1.03</v>
      </c>
      <c r="F341" s="16">
        <v>0.94</v>
      </c>
      <c r="G341" s="16">
        <v>0.13</v>
      </c>
      <c r="H341" s="16">
        <v>0.92</v>
      </c>
      <c r="I341" s="16">
        <v>1.28</v>
      </c>
      <c r="J341" s="16">
        <v>0.92</v>
      </c>
      <c r="K341" s="16">
        <v>1.1599999999999999</v>
      </c>
      <c r="L341" s="14" t="s">
        <v>6</v>
      </c>
      <c r="M341" s="14" t="s">
        <v>74</v>
      </c>
    </row>
    <row r="342" spans="1:13" x14ac:dyDescent="0.45">
      <c r="A342" s="20" t="s">
        <v>5</v>
      </c>
      <c r="B342" s="20" t="s">
        <v>76</v>
      </c>
      <c r="C342" s="21">
        <v>2030</v>
      </c>
      <c r="D342" s="21">
        <v>15</v>
      </c>
      <c r="E342" s="22">
        <v>0.96</v>
      </c>
      <c r="F342" s="22">
        <v>0.93</v>
      </c>
      <c r="G342" s="22">
        <v>7.0000000000000007E-2</v>
      </c>
      <c r="H342" s="22">
        <v>0.9</v>
      </c>
      <c r="I342" s="22">
        <v>1.18</v>
      </c>
      <c r="J342" s="22">
        <v>0.91</v>
      </c>
      <c r="K342" s="22">
        <v>0.99</v>
      </c>
      <c r="L342" s="20" t="s">
        <v>6</v>
      </c>
      <c r="M342" s="20" t="s">
        <v>74</v>
      </c>
    </row>
    <row r="343" spans="1:13" x14ac:dyDescent="0.45">
      <c r="A343" s="14" t="s">
        <v>5</v>
      </c>
      <c r="B343" s="14" t="s">
        <v>76</v>
      </c>
      <c r="C343" s="15">
        <v>2035</v>
      </c>
      <c r="D343" s="15">
        <v>15</v>
      </c>
      <c r="E343" s="16">
        <v>1.1100000000000001</v>
      </c>
      <c r="F343" s="16">
        <v>0.94</v>
      </c>
      <c r="G343" s="16">
        <v>0.25</v>
      </c>
      <c r="H343" s="16">
        <v>0.9</v>
      </c>
      <c r="I343" s="16">
        <v>1.55</v>
      </c>
      <c r="J343" s="16">
        <v>0.92</v>
      </c>
      <c r="K343" s="16">
        <v>1.34</v>
      </c>
      <c r="L343" s="14" t="s">
        <v>6</v>
      </c>
      <c r="M343" s="14" t="s">
        <v>74</v>
      </c>
    </row>
    <row r="344" spans="1:13" x14ac:dyDescent="0.45">
      <c r="A344" s="20" t="s">
        <v>5</v>
      </c>
      <c r="B344" s="20" t="s">
        <v>76</v>
      </c>
      <c r="C344" s="21">
        <v>2040</v>
      </c>
      <c r="D344" s="21">
        <v>15</v>
      </c>
      <c r="E344" s="22">
        <v>1.22</v>
      </c>
      <c r="F344" s="22">
        <v>0.95</v>
      </c>
      <c r="G344" s="22">
        <v>0.43</v>
      </c>
      <c r="H344" s="22">
        <v>0.88</v>
      </c>
      <c r="I344" s="22">
        <v>2.17</v>
      </c>
      <c r="J344" s="22">
        <v>0.93</v>
      </c>
      <c r="K344" s="22">
        <v>1.48</v>
      </c>
      <c r="L344" s="20" t="s">
        <v>6</v>
      </c>
      <c r="M344" s="20" t="s">
        <v>74</v>
      </c>
    </row>
    <row r="345" spans="1:13" x14ac:dyDescent="0.45">
      <c r="A345" s="14" t="s">
        <v>5</v>
      </c>
      <c r="B345" s="14" t="s">
        <v>76</v>
      </c>
      <c r="C345" s="15">
        <v>2045</v>
      </c>
      <c r="D345" s="15">
        <v>15</v>
      </c>
      <c r="E345" s="16">
        <v>1.43</v>
      </c>
      <c r="F345" s="16">
        <v>0.99</v>
      </c>
      <c r="G345" s="16">
        <v>0.67</v>
      </c>
      <c r="H345" s="16">
        <v>0.9</v>
      </c>
      <c r="I345" s="16">
        <v>2.77</v>
      </c>
      <c r="J345" s="16">
        <v>0.95</v>
      </c>
      <c r="K345" s="16">
        <v>1.81</v>
      </c>
      <c r="L345" s="14" t="s">
        <v>6</v>
      </c>
      <c r="M345" s="14" t="s">
        <v>74</v>
      </c>
    </row>
    <row r="346" spans="1:13" x14ac:dyDescent="0.45">
      <c r="A346" s="20" t="s">
        <v>5</v>
      </c>
      <c r="B346" s="20" t="s">
        <v>76</v>
      </c>
      <c r="C346" s="21">
        <v>2050</v>
      </c>
      <c r="D346" s="21">
        <v>15</v>
      </c>
      <c r="E346" s="22">
        <v>1.7</v>
      </c>
      <c r="F346" s="22">
        <v>1.04</v>
      </c>
      <c r="G346" s="22">
        <v>0.97</v>
      </c>
      <c r="H346" s="22">
        <v>0.95</v>
      </c>
      <c r="I346" s="22">
        <v>3.56</v>
      </c>
      <c r="J346" s="22">
        <v>1</v>
      </c>
      <c r="K346" s="22">
        <v>2.2799999999999998</v>
      </c>
      <c r="L346" s="20" t="s">
        <v>6</v>
      </c>
      <c r="M346" s="20" t="s">
        <v>74</v>
      </c>
    </row>
    <row r="347" spans="1:13" x14ac:dyDescent="0.45">
      <c r="A347" s="14" t="s">
        <v>7</v>
      </c>
      <c r="B347" s="14" t="s">
        <v>76</v>
      </c>
      <c r="C347" s="15">
        <v>2020</v>
      </c>
      <c r="D347" s="15">
        <v>8</v>
      </c>
      <c r="E347" s="16">
        <v>1</v>
      </c>
      <c r="F347" s="16">
        <v>1</v>
      </c>
      <c r="G347" s="16">
        <v>0</v>
      </c>
      <c r="H347" s="16">
        <v>1</v>
      </c>
      <c r="I347" s="16">
        <v>1</v>
      </c>
      <c r="J347" s="16">
        <v>1</v>
      </c>
      <c r="K347" s="16">
        <v>1</v>
      </c>
      <c r="L347" s="14" t="s">
        <v>8</v>
      </c>
      <c r="M347" s="14" t="s">
        <v>74</v>
      </c>
    </row>
    <row r="348" spans="1:13" x14ac:dyDescent="0.45">
      <c r="A348" s="20" t="s">
        <v>7</v>
      </c>
      <c r="B348" s="20" t="s">
        <v>76</v>
      </c>
      <c r="C348" s="21">
        <v>2025</v>
      </c>
      <c r="D348" s="21">
        <v>8</v>
      </c>
      <c r="E348" s="22">
        <v>1.22</v>
      </c>
      <c r="F348" s="22">
        <v>1.22</v>
      </c>
      <c r="G348" s="22">
        <v>7.0000000000000007E-2</v>
      </c>
      <c r="H348" s="22">
        <v>1.1399999999999999</v>
      </c>
      <c r="I348" s="22">
        <v>1.28</v>
      </c>
      <c r="J348" s="22">
        <v>1.1499999999999999</v>
      </c>
      <c r="K348" s="22">
        <v>1.28</v>
      </c>
      <c r="L348" s="20" t="s">
        <v>8</v>
      </c>
      <c r="M348" s="20" t="s">
        <v>74</v>
      </c>
    </row>
    <row r="349" spans="1:13" x14ac:dyDescent="0.45">
      <c r="A349" s="14" t="s">
        <v>7</v>
      </c>
      <c r="B349" s="14" t="s">
        <v>76</v>
      </c>
      <c r="C349" s="15">
        <v>2030</v>
      </c>
      <c r="D349" s="15">
        <v>8</v>
      </c>
      <c r="E349" s="16">
        <v>1</v>
      </c>
      <c r="F349" s="16">
        <v>1.01</v>
      </c>
      <c r="G349" s="16">
        <v>0.04</v>
      </c>
      <c r="H349" s="16">
        <v>0.94</v>
      </c>
      <c r="I349" s="16">
        <v>1.03</v>
      </c>
      <c r="J349" s="16">
        <v>0.96</v>
      </c>
      <c r="K349" s="16">
        <v>1.03</v>
      </c>
      <c r="L349" s="14" t="s">
        <v>8</v>
      </c>
      <c r="M349" s="14" t="s">
        <v>74</v>
      </c>
    </row>
    <row r="350" spans="1:13" x14ac:dyDescent="0.45">
      <c r="A350" s="20" t="s">
        <v>7</v>
      </c>
      <c r="B350" s="20" t="s">
        <v>76</v>
      </c>
      <c r="C350" s="21">
        <v>2035</v>
      </c>
      <c r="D350" s="21">
        <v>8</v>
      </c>
      <c r="E350" s="22">
        <v>1.1299999999999999</v>
      </c>
      <c r="F350" s="22">
        <v>1.1200000000000001</v>
      </c>
      <c r="G350" s="22">
        <v>7.0000000000000007E-2</v>
      </c>
      <c r="H350" s="22">
        <v>1.04</v>
      </c>
      <c r="I350" s="22">
        <v>1.25</v>
      </c>
      <c r="J350" s="22">
        <v>1.08</v>
      </c>
      <c r="K350" s="22">
        <v>1.17</v>
      </c>
      <c r="L350" s="20" t="s">
        <v>8</v>
      </c>
      <c r="M350" s="20" t="s">
        <v>74</v>
      </c>
    </row>
    <row r="351" spans="1:13" x14ac:dyDescent="0.45">
      <c r="A351" s="14" t="s">
        <v>7</v>
      </c>
      <c r="B351" s="14" t="s">
        <v>76</v>
      </c>
      <c r="C351" s="15">
        <v>2040</v>
      </c>
      <c r="D351" s="15">
        <v>8</v>
      </c>
      <c r="E351" s="16">
        <v>1.1000000000000001</v>
      </c>
      <c r="F351" s="16">
        <v>1.06</v>
      </c>
      <c r="G351" s="16">
        <v>0.09</v>
      </c>
      <c r="H351" s="16">
        <v>1.01</v>
      </c>
      <c r="I351" s="16">
        <v>1.28</v>
      </c>
      <c r="J351" s="16">
        <v>1.05</v>
      </c>
      <c r="K351" s="16">
        <v>1.1200000000000001</v>
      </c>
      <c r="L351" s="14" t="s">
        <v>8</v>
      </c>
      <c r="M351" s="14" t="s">
        <v>74</v>
      </c>
    </row>
    <row r="352" spans="1:13" x14ac:dyDescent="0.45">
      <c r="A352" s="20" t="s">
        <v>7</v>
      </c>
      <c r="B352" s="20" t="s">
        <v>76</v>
      </c>
      <c r="C352" s="21">
        <v>2045</v>
      </c>
      <c r="D352" s="21">
        <v>8</v>
      </c>
      <c r="E352" s="22">
        <v>1.21</v>
      </c>
      <c r="F352" s="22">
        <v>1.22</v>
      </c>
      <c r="G352" s="22">
        <v>0.13</v>
      </c>
      <c r="H352" s="22">
        <v>1.01</v>
      </c>
      <c r="I352" s="22">
        <v>1.38</v>
      </c>
      <c r="J352" s="22">
        <v>1.1299999999999999</v>
      </c>
      <c r="K352" s="22">
        <v>1.3</v>
      </c>
      <c r="L352" s="20" t="s">
        <v>8</v>
      </c>
      <c r="M352" s="20" t="s">
        <v>74</v>
      </c>
    </row>
    <row r="353" spans="1:13" x14ac:dyDescent="0.45">
      <c r="A353" s="14" t="s">
        <v>7</v>
      </c>
      <c r="B353" s="14" t="s">
        <v>76</v>
      </c>
      <c r="C353" s="15">
        <v>2050</v>
      </c>
      <c r="D353" s="15">
        <v>8</v>
      </c>
      <c r="E353" s="16">
        <v>1.55</v>
      </c>
      <c r="F353" s="16">
        <v>1.5</v>
      </c>
      <c r="G353" s="16">
        <v>0.2</v>
      </c>
      <c r="H353" s="16">
        <v>1.31</v>
      </c>
      <c r="I353" s="16">
        <v>1.89</v>
      </c>
      <c r="J353" s="16">
        <v>1.42</v>
      </c>
      <c r="K353" s="16">
        <v>1.66</v>
      </c>
      <c r="L353" s="14" t="s">
        <v>8</v>
      </c>
      <c r="M353" s="14" t="s">
        <v>74</v>
      </c>
    </row>
    <row r="354" spans="1:13" x14ac:dyDescent="0.45">
      <c r="A354" s="20" t="s">
        <v>9</v>
      </c>
      <c r="B354" s="20" t="s">
        <v>76</v>
      </c>
      <c r="C354" s="21">
        <v>2020</v>
      </c>
      <c r="D354" s="21">
        <v>7</v>
      </c>
      <c r="E354" s="22">
        <v>1</v>
      </c>
      <c r="F354" s="22">
        <v>1</v>
      </c>
      <c r="G354" s="22">
        <v>0</v>
      </c>
      <c r="H354" s="22">
        <v>1</v>
      </c>
      <c r="I354" s="22">
        <v>1</v>
      </c>
      <c r="J354" s="22">
        <v>1</v>
      </c>
      <c r="K354" s="22">
        <v>1</v>
      </c>
      <c r="L354" s="20" t="s">
        <v>10</v>
      </c>
      <c r="M354" s="20" t="s">
        <v>74</v>
      </c>
    </row>
    <row r="355" spans="1:13" x14ac:dyDescent="0.45">
      <c r="A355" s="14" t="s">
        <v>9</v>
      </c>
      <c r="B355" s="14" t="s">
        <v>76</v>
      </c>
      <c r="C355" s="15">
        <v>2025</v>
      </c>
      <c r="D355" s="15">
        <v>7</v>
      </c>
      <c r="E355" s="16">
        <v>1.07</v>
      </c>
      <c r="F355" s="16">
        <v>1.01</v>
      </c>
      <c r="G355" s="16">
        <v>0.11</v>
      </c>
      <c r="H355" s="16">
        <v>1.01</v>
      </c>
      <c r="I355" s="16">
        <v>1.28</v>
      </c>
      <c r="J355" s="16">
        <v>1.01</v>
      </c>
      <c r="K355" s="16">
        <v>1.08</v>
      </c>
      <c r="L355" s="14" t="s">
        <v>10</v>
      </c>
      <c r="M355" s="14" t="s">
        <v>74</v>
      </c>
    </row>
    <row r="356" spans="1:13" x14ac:dyDescent="0.45">
      <c r="A356" s="20" t="s">
        <v>9</v>
      </c>
      <c r="B356" s="20" t="s">
        <v>76</v>
      </c>
      <c r="C356" s="21">
        <v>2030</v>
      </c>
      <c r="D356" s="21">
        <v>7</v>
      </c>
      <c r="E356" s="22">
        <v>0.99</v>
      </c>
      <c r="F356" s="22">
        <v>0.99</v>
      </c>
      <c r="G356" s="22">
        <v>0.05</v>
      </c>
      <c r="H356" s="22">
        <v>0.89</v>
      </c>
      <c r="I356" s="22">
        <v>1.05</v>
      </c>
      <c r="J356" s="22">
        <v>0.98</v>
      </c>
      <c r="K356" s="22">
        <v>1.01</v>
      </c>
      <c r="L356" s="20" t="s">
        <v>10</v>
      </c>
      <c r="M356" s="20" t="s">
        <v>74</v>
      </c>
    </row>
    <row r="357" spans="1:13" x14ac:dyDescent="0.45">
      <c r="A357" s="14" t="s">
        <v>9</v>
      </c>
      <c r="B357" s="14" t="s">
        <v>76</v>
      </c>
      <c r="C357" s="15">
        <v>2035</v>
      </c>
      <c r="D357" s="15">
        <v>7</v>
      </c>
      <c r="E357" s="16">
        <v>0.96</v>
      </c>
      <c r="F357" s="16">
        <v>0.97</v>
      </c>
      <c r="G357" s="16">
        <v>0.11</v>
      </c>
      <c r="H357" s="16">
        <v>0.74</v>
      </c>
      <c r="I357" s="16">
        <v>1.1000000000000001</v>
      </c>
      <c r="J357" s="16">
        <v>0.95</v>
      </c>
      <c r="K357" s="16">
        <v>1</v>
      </c>
      <c r="L357" s="14" t="s">
        <v>10</v>
      </c>
      <c r="M357" s="14" t="s">
        <v>74</v>
      </c>
    </row>
    <row r="358" spans="1:13" x14ac:dyDescent="0.45">
      <c r="A358" s="20" t="s">
        <v>9</v>
      </c>
      <c r="B358" s="20" t="s">
        <v>76</v>
      </c>
      <c r="C358" s="21">
        <v>2040</v>
      </c>
      <c r="D358" s="21">
        <v>7</v>
      </c>
      <c r="E358" s="22">
        <v>0.89</v>
      </c>
      <c r="F358" s="22">
        <v>0.92</v>
      </c>
      <c r="G358" s="22">
        <v>0.12</v>
      </c>
      <c r="H358" s="22">
        <v>0.63</v>
      </c>
      <c r="I358" s="22">
        <v>0.98</v>
      </c>
      <c r="J358" s="22">
        <v>0.9</v>
      </c>
      <c r="K358" s="22">
        <v>0.97</v>
      </c>
      <c r="L358" s="20" t="s">
        <v>10</v>
      </c>
      <c r="M358" s="20" t="s">
        <v>74</v>
      </c>
    </row>
    <row r="359" spans="1:13" x14ac:dyDescent="0.45">
      <c r="A359" s="14" t="s">
        <v>9</v>
      </c>
      <c r="B359" s="14" t="s">
        <v>76</v>
      </c>
      <c r="C359" s="15">
        <v>2045</v>
      </c>
      <c r="D359" s="15">
        <v>7</v>
      </c>
      <c r="E359" s="16">
        <v>0.93</v>
      </c>
      <c r="F359" s="16">
        <v>0.95</v>
      </c>
      <c r="G359" s="16">
        <v>0.1</v>
      </c>
      <c r="H359" s="16">
        <v>0.77</v>
      </c>
      <c r="I359" s="16">
        <v>1.05</v>
      </c>
      <c r="J359" s="16">
        <v>0.86</v>
      </c>
      <c r="K359" s="16">
        <v>1.01</v>
      </c>
      <c r="L359" s="14" t="s">
        <v>10</v>
      </c>
      <c r="M359" s="14" t="s">
        <v>74</v>
      </c>
    </row>
    <row r="360" spans="1:13" x14ac:dyDescent="0.45">
      <c r="A360" s="20" t="s">
        <v>9</v>
      </c>
      <c r="B360" s="20" t="s">
        <v>76</v>
      </c>
      <c r="C360" s="21">
        <v>2050</v>
      </c>
      <c r="D360" s="21">
        <v>7</v>
      </c>
      <c r="E360" s="22">
        <v>1</v>
      </c>
      <c r="F360" s="22">
        <v>1.02</v>
      </c>
      <c r="G360" s="22">
        <v>0.15</v>
      </c>
      <c r="H360" s="22">
        <v>0.83</v>
      </c>
      <c r="I360" s="22">
        <v>1.21</v>
      </c>
      <c r="J360" s="22">
        <v>0.86</v>
      </c>
      <c r="K360" s="22">
        <v>1.1000000000000001</v>
      </c>
      <c r="L360" s="20" t="s">
        <v>10</v>
      </c>
      <c r="M360" s="20" t="s">
        <v>74</v>
      </c>
    </row>
  </sheetData>
  <mergeCells count="1">
    <mergeCell ref="A1:K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29"/>
      <c r="C10" s="29" t="s">
        <v>457</v>
      </c>
      <c r="D10" t="s">
        <v>123</v>
      </c>
      <c r="F10" t="s">
        <v>457</v>
      </c>
      <c r="G10" t="s">
        <v>133</v>
      </c>
      <c r="I10" t="s">
        <v>457</v>
      </c>
      <c r="J10" t="s">
        <v>124</v>
      </c>
      <c r="L10" t="s">
        <v>457</v>
      </c>
      <c r="M10" t="s">
        <v>139</v>
      </c>
      <c r="O10" t="s">
        <v>457</v>
      </c>
      <c r="P10" t="s">
        <v>132</v>
      </c>
      <c r="R10" t="s">
        <v>457</v>
      </c>
      <c r="S10" t="s">
        <v>107</v>
      </c>
      <c r="U10" t="s">
        <v>457</v>
      </c>
      <c r="V10" t="s">
        <v>125</v>
      </c>
    </row>
    <row r="11" spans="1:22" x14ac:dyDescent="0.45">
      <c r="B11" s="29"/>
      <c r="C11" s="29" t="s">
        <v>458</v>
      </c>
      <c r="D11" t="s">
        <v>459</v>
      </c>
      <c r="F11" t="s">
        <v>458</v>
      </c>
      <c r="G11" t="s">
        <v>489</v>
      </c>
      <c r="I11" t="s">
        <v>458</v>
      </c>
      <c r="J11" t="s">
        <v>513</v>
      </c>
      <c r="L11" t="s">
        <v>458</v>
      </c>
      <c r="M11" t="s">
        <v>564</v>
      </c>
      <c r="O11" t="s">
        <v>458</v>
      </c>
      <c r="P11" t="s">
        <v>615</v>
      </c>
      <c r="R11" t="s">
        <v>458</v>
      </c>
      <c r="S11" t="s">
        <v>619</v>
      </c>
      <c r="U11" t="s">
        <v>458</v>
      </c>
      <c r="V11" t="s">
        <v>638</v>
      </c>
    </row>
    <row r="12" spans="1:22" x14ac:dyDescent="0.45">
      <c r="B12" s="29"/>
      <c r="C12" s="29" t="s">
        <v>460</v>
      </c>
      <c r="D12" t="s">
        <v>461</v>
      </c>
      <c r="F12" t="s">
        <v>460</v>
      </c>
      <c r="G12" t="s">
        <v>490</v>
      </c>
      <c r="I12" t="s">
        <v>460</v>
      </c>
      <c r="J12" t="s">
        <v>514</v>
      </c>
      <c r="L12" t="s">
        <v>460</v>
      </c>
      <c r="M12" t="s">
        <v>565</v>
      </c>
      <c r="O12" t="s">
        <v>460</v>
      </c>
      <c r="P12" t="s">
        <v>616</v>
      </c>
      <c r="R12" t="s">
        <v>460</v>
      </c>
      <c r="S12" t="s">
        <v>619</v>
      </c>
      <c r="U12" t="s">
        <v>460</v>
      </c>
      <c r="V12" t="s">
        <v>639</v>
      </c>
    </row>
    <row r="17" spans="3:13" x14ac:dyDescent="0.45">
      <c r="I17" s="26">
        <v>0.75</v>
      </c>
      <c r="K17" s="2" t="s">
        <v>88</v>
      </c>
    </row>
    <row r="18" spans="3:13" ht="17.649999999999999" thickBot="1" x14ac:dyDescent="0.6">
      <c r="C18" s="27" t="s">
        <v>89</v>
      </c>
    </row>
    <row r="19" spans="3:13" ht="14.65" thickTop="1" x14ac:dyDescent="0.45"/>
    <row r="21" spans="3:13" ht="17.649999999999999" thickBot="1" x14ac:dyDescent="0.6">
      <c r="H21" s="27" t="str">
        <f>IF(H23=H24,"Not Required!","~UC_T: LO")</f>
        <v>Not Required!</v>
      </c>
    </row>
    <row r="22" spans="3:13" ht="15" thickTop="1" thickBot="1" x14ac:dyDescent="0.5">
      <c r="C22" s="28" t="s">
        <v>90</v>
      </c>
      <c r="D22" s="28" t="s">
        <v>91</v>
      </c>
      <c r="E22" s="28" t="s">
        <v>92</v>
      </c>
      <c r="F22" s="28" t="s">
        <v>93</v>
      </c>
      <c r="G22" s="28" t="s">
        <v>94</v>
      </c>
      <c r="H22" s="28" t="s">
        <v>95</v>
      </c>
      <c r="I22" s="28" t="s">
        <v>96</v>
      </c>
      <c r="J22" s="28" t="s">
        <v>97</v>
      </c>
      <c r="K22" s="28" t="s">
        <v>98</v>
      </c>
    </row>
    <row r="23" spans="3:13" x14ac:dyDescent="0.45">
      <c r="C23" t="s">
        <v>99</v>
      </c>
      <c r="D23" t="s">
        <v>100</v>
      </c>
      <c r="E23" t="str">
        <f>G23</f>
        <v>AuxStoIN</v>
      </c>
      <c r="F23" t="s">
        <v>101</v>
      </c>
      <c r="G23" t="s">
        <v>102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103</v>
      </c>
    </row>
    <row r="24" spans="3:13" x14ac:dyDescent="0.45">
      <c r="D24" t="s">
        <v>100</v>
      </c>
      <c r="E24" t="str">
        <f>G24</f>
        <v>AuxStoIN</v>
      </c>
      <c r="F24" t="s">
        <v>101</v>
      </c>
      <c r="G24" t="s">
        <v>102</v>
      </c>
      <c r="H24" t="str">
        <f>HLOOKUP($A$10,$D$10:$CU$12,2,FALSE)</f>
        <v>AllSaAllH</v>
      </c>
      <c r="I24">
        <f>-$I$17</f>
        <v>-0.75</v>
      </c>
      <c r="M24" t="s">
        <v>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EAC68-4B46-45CE-944A-37521FE81930}">
  <dimension ref="A9:AN16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123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152</v>
      </c>
      <c r="G11" t="s">
        <v>150</v>
      </c>
      <c r="I11" t="s">
        <v>159</v>
      </c>
      <c r="J11" t="s">
        <v>160</v>
      </c>
      <c r="K11">
        <v>2.2799102705457295E-2</v>
      </c>
      <c r="L11" t="s">
        <v>161</v>
      </c>
      <c r="N11" t="s">
        <v>308</v>
      </c>
      <c r="O11" t="s">
        <v>160</v>
      </c>
      <c r="P11">
        <v>7.3150200551751643E-2</v>
      </c>
      <c r="Q11" t="s">
        <v>161</v>
      </c>
      <c r="S11" t="s">
        <v>422</v>
      </c>
      <c r="T11" t="s">
        <v>160</v>
      </c>
      <c r="U11">
        <v>0.11582703301164987</v>
      </c>
      <c r="V11" t="s">
        <v>161</v>
      </c>
      <c r="X11">
        <v>8.6301369863013705E-2</v>
      </c>
      <c r="Y11">
        <v>5.4770653606145747E-2</v>
      </c>
      <c r="Z11" t="s">
        <v>160</v>
      </c>
      <c r="AA11" t="s">
        <v>25</v>
      </c>
      <c r="AC11" t="s">
        <v>22</v>
      </c>
      <c r="AD11" t="s">
        <v>160</v>
      </c>
      <c r="AE11">
        <v>0.1279001409235275</v>
      </c>
      <c r="AG11" t="s">
        <v>100</v>
      </c>
      <c r="AH11" t="s">
        <v>160</v>
      </c>
      <c r="AI11">
        <v>0.14881922589817487</v>
      </c>
      <c r="AK11">
        <v>2020</v>
      </c>
      <c r="AL11" t="s">
        <v>149</v>
      </c>
      <c r="AM11">
        <v>0.26308226867385959</v>
      </c>
      <c r="AN11" t="s">
        <v>465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0.18659320018911815</v>
      </c>
      <c r="L12" t="s">
        <v>161</v>
      </c>
      <c r="N12" t="s">
        <v>308</v>
      </c>
      <c r="O12" t="s">
        <v>162</v>
      </c>
      <c r="P12">
        <v>2.9785691102771593E-2</v>
      </c>
      <c r="Q12" t="s">
        <v>161</v>
      </c>
      <c r="S12" t="s">
        <v>422</v>
      </c>
      <c r="T12" t="s">
        <v>162</v>
      </c>
      <c r="U12">
        <v>0.10355291402752217</v>
      </c>
      <c r="V12" t="s">
        <v>161</v>
      </c>
      <c r="X12">
        <v>7.6712328767123292E-2</v>
      </c>
      <c r="Y12">
        <v>0.1060328667677697</v>
      </c>
      <c r="Z12" t="s">
        <v>162</v>
      </c>
      <c r="AA12" t="s">
        <v>25</v>
      </c>
      <c r="AC12" t="s">
        <v>22</v>
      </c>
      <c r="AD12" t="s">
        <v>162</v>
      </c>
      <c r="AE12">
        <v>0.12410801036385366</v>
      </c>
      <c r="AG12" t="s">
        <v>100</v>
      </c>
      <c r="AH12" t="s">
        <v>162</v>
      </c>
      <c r="AI12">
        <v>0.14806075299386934</v>
      </c>
      <c r="AK12">
        <v>2020</v>
      </c>
      <c r="AL12" t="s">
        <v>153</v>
      </c>
      <c r="AM12">
        <v>0.40650423282388742</v>
      </c>
      <c r="AN12" t="s">
        <v>465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7.3048583781445513E-3</v>
      </c>
      <c r="L13" t="s">
        <v>161</v>
      </c>
      <c r="N13" t="s">
        <v>308</v>
      </c>
      <c r="O13" t="s">
        <v>163</v>
      </c>
      <c r="P13">
        <v>5.493242204649891E-2</v>
      </c>
      <c r="Q13" t="s">
        <v>161</v>
      </c>
      <c r="S13" t="s">
        <v>422</v>
      </c>
      <c r="T13" t="s">
        <v>163</v>
      </c>
      <c r="U13">
        <v>8.8717500760844142E-2</v>
      </c>
      <c r="V13" t="s">
        <v>161</v>
      </c>
      <c r="X13">
        <v>6.7123287671232879E-2</v>
      </c>
      <c r="Y13">
        <v>6.933346592745443E-2</v>
      </c>
      <c r="Z13" t="s">
        <v>163</v>
      </c>
      <c r="AA13" t="s">
        <v>25</v>
      </c>
      <c r="AC13" t="s">
        <v>22</v>
      </c>
      <c r="AD13" t="s">
        <v>163</v>
      </c>
      <c r="AE13">
        <v>4.5011723287963934E-2</v>
      </c>
      <c r="AG13" t="s">
        <v>100</v>
      </c>
      <c r="AH13" t="s">
        <v>163</v>
      </c>
      <c r="AI13">
        <v>0.25052895871138747</v>
      </c>
      <c r="AK13">
        <v>2020</v>
      </c>
      <c r="AL13" t="s">
        <v>155</v>
      </c>
      <c r="AM13">
        <v>0.53085715966939195</v>
      </c>
      <c r="AN13" t="s">
        <v>465</v>
      </c>
    </row>
    <row r="14" spans="1:40" x14ac:dyDescent="0.45">
      <c r="C14" t="s">
        <v>157</v>
      </c>
      <c r="I14" t="s">
        <v>159</v>
      </c>
      <c r="J14" t="s">
        <v>164</v>
      </c>
      <c r="K14">
        <v>5.681396394172368E-2</v>
      </c>
      <c r="L14" t="s">
        <v>161</v>
      </c>
      <c r="N14" t="s">
        <v>308</v>
      </c>
      <c r="O14" t="s">
        <v>164</v>
      </c>
      <c r="P14">
        <v>0.20465715125987766</v>
      </c>
      <c r="Q14" t="s">
        <v>161</v>
      </c>
      <c r="S14" t="s">
        <v>422</v>
      </c>
      <c r="T14" t="s">
        <v>164</v>
      </c>
      <c r="U14">
        <v>4.3765107095631146E-2</v>
      </c>
      <c r="V14" t="s">
        <v>161</v>
      </c>
      <c r="X14">
        <v>0.10684931506849316</v>
      </c>
      <c r="Y14">
        <v>6.7811285417132841E-2</v>
      </c>
      <c r="Z14" t="s">
        <v>164</v>
      </c>
      <c r="AA14" t="s">
        <v>25</v>
      </c>
      <c r="AC14" t="s">
        <v>22</v>
      </c>
      <c r="AD14" t="s">
        <v>164</v>
      </c>
      <c r="AE14">
        <v>9.5981285147599779E-2</v>
      </c>
      <c r="AG14" t="s">
        <v>100</v>
      </c>
      <c r="AH14" t="s">
        <v>164</v>
      </c>
      <c r="AI14">
        <v>0.61008262864248874</v>
      </c>
      <c r="AK14">
        <v>2020</v>
      </c>
      <c r="AL14" t="s">
        <v>157</v>
      </c>
      <c r="AM14">
        <v>0.34059876114588228</v>
      </c>
      <c r="AN14" t="s">
        <v>465</v>
      </c>
    </row>
    <row r="15" spans="1:40" x14ac:dyDescent="0.45">
      <c r="I15" t="s">
        <v>159</v>
      </c>
      <c r="J15" t="s">
        <v>165</v>
      </c>
      <c r="K15">
        <v>0.24452952995678631</v>
      </c>
      <c r="L15" t="s">
        <v>161</v>
      </c>
      <c r="N15" t="s">
        <v>308</v>
      </c>
      <c r="O15" t="s">
        <v>165</v>
      </c>
      <c r="P15">
        <v>6.9533609400544094E-2</v>
      </c>
      <c r="Q15" t="s">
        <v>161</v>
      </c>
      <c r="S15" t="s">
        <v>422</v>
      </c>
      <c r="T15" t="s">
        <v>165</v>
      </c>
      <c r="U15">
        <v>4.1548084937833338E-2</v>
      </c>
      <c r="V15" t="s">
        <v>161</v>
      </c>
      <c r="X15">
        <v>9.4977168949771693E-2</v>
      </c>
      <c r="Y15">
        <v>0.13127878742676247</v>
      </c>
      <c r="Z15" t="s">
        <v>165</v>
      </c>
      <c r="AA15" t="s">
        <v>25</v>
      </c>
      <c r="AC15" t="s">
        <v>22</v>
      </c>
      <c r="AD15" t="s">
        <v>165</v>
      </c>
      <c r="AE15">
        <v>8.5849738442686244E-2</v>
      </c>
      <c r="AG15" t="s">
        <v>100</v>
      </c>
      <c r="AH15" t="s">
        <v>165</v>
      </c>
      <c r="AI15">
        <v>0.59089344360263807</v>
      </c>
      <c r="AK15">
        <v>2021</v>
      </c>
      <c r="AL15" t="s">
        <v>149</v>
      </c>
      <c r="AM15">
        <v>0.25719480926761262</v>
      </c>
      <c r="AN15" t="s">
        <v>465</v>
      </c>
    </row>
    <row r="16" spans="1:40" x14ac:dyDescent="0.45">
      <c r="I16" t="s">
        <v>159</v>
      </c>
      <c r="J16" t="s">
        <v>166</v>
      </c>
      <c r="K16">
        <v>2.3474634631565523E-2</v>
      </c>
      <c r="L16" t="s">
        <v>161</v>
      </c>
      <c r="N16" t="s">
        <v>308</v>
      </c>
      <c r="O16" t="s">
        <v>166</v>
      </c>
      <c r="P16">
        <v>0.12958585123895833</v>
      </c>
      <c r="Q16" t="s">
        <v>161</v>
      </c>
      <c r="S16" t="s">
        <v>422</v>
      </c>
      <c r="T16" t="s">
        <v>166</v>
      </c>
      <c r="U16">
        <v>2.9074164828977313E-2</v>
      </c>
      <c r="V16" t="s">
        <v>161</v>
      </c>
      <c r="X16">
        <v>8.3105022831050229E-2</v>
      </c>
      <c r="Y16">
        <v>8.5841434005419784E-2</v>
      </c>
      <c r="Z16" t="s">
        <v>166</v>
      </c>
      <c r="AA16" t="s">
        <v>25</v>
      </c>
      <c r="AC16" t="s">
        <v>22</v>
      </c>
      <c r="AD16" t="s">
        <v>166</v>
      </c>
      <c r="AE16">
        <v>9.5274599712430273E-3</v>
      </c>
      <c r="AG16" t="s">
        <v>100</v>
      </c>
      <c r="AH16" t="s">
        <v>166</v>
      </c>
      <c r="AI16">
        <v>0.63110683575531334</v>
      </c>
      <c r="AK16">
        <v>2021</v>
      </c>
      <c r="AL16" t="s">
        <v>153</v>
      </c>
      <c r="AM16">
        <v>0.3833135332790033</v>
      </c>
      <c r="AN16" t="s">
        <v>465</v>
      </c>
    </row>
    <row r="17" spans="9:40" x14ac:dyDescent="0.45">
      <c r="I17" t="s">
        <v>159</v>
      </c>
      <c r="J17" t="s">
        <v>167</v>
      </c>
      <c r="K17">
        <v>5.5317986278594793E-2</v>
      </c>
      <c r="L17" t="s">
        <v>161</v>
      </c>
      <c r="N17" t="s">
        <v>308</v>
      </c>
      <c r="O17" t="s">
        <v>167</v>
      </c>
      <c r="P17">
        <v>0.20891408837941558</v>
      </c>
      <c r="Q17" t="s">
        <v>161</v>
      </c>
      <c r="S17" t="s">
        <v>422</v>
      </c>
      <c r="T17" t="s">
        <v>167</v>
      </c>
      <c r="U17">
        <v>0.14298230009775434</v>
      </c>
      <c r="V17" t="s">
        <v>161</v>
      </c>
      <c r="X17">
        <v>0.13150684931506848</v>
      </c>
      <c r="Y17">
        <v>8.3460043590317348E-2</v>
      </c>
      <c r="Z17" t="s">
        <v>167</v>
      </c>
      <c r="AA17" t="s">
        <v>25</v>
      </c>
      <c r="AC17" t="s">
        <v>22</v>
      </c>
      <c r="AD17" t="s">
        <v>167</v>
      </c>
      <c r="AE17">
        <v>0.16905289033985541</v>
      </c>
      <c r="AG17" t="s">
        <v>100</v>
      </c>
      <c r="AH17" t="s">
        <v>167</v>
      </c>
      <c r="AI17">
        <v>0.44766203707133645</v>
      </c>
      <c r="AK17">
        <v>2021</v>
      </c>
      <c r="AL17" t="s">
        <v>155</v>
      </c>
      <c r="AM17">
        <v>0.48630338697697306</v>
      </c>
      <c r="AN17" t="s">
        <v>465</v>
      </c>
    </row>
    <row r="18" spans="9:40" x14ac:dyDescent="0.45">
      <c r="I18" t="s">
        <v>159</v>
      </c>
      <c r="J18" t="s">
        <v>168</v>
      </c>
      <c r="K18">
        <v>0.27180804055601265</v>
      </c>
      <c r="L18" t="s">
        <v>161</v>
      </c>
      <c r="N18" t="s">
        <v>308</v>
      </c>
      <c r="O18" t="s">
        <v>168</v>
      </c>
      <c r="P18">
        <v>6.9031475891639396E-2</v>
      </c>
      <c r="Q18" t="s">
        <v>161</v>
      </c>
      <c r="S18" t="s">
        <v>422</v>
      </c>
      <c r="T18" t="s">
        <v>168</v>
      </c>
      <c r="U18">
        <v>0.12931216944626292</v>
      </c>
      <c r="V18" t="s">
        <v>161</v>
      </c>
      <c r="X18">
        <v>0.11689497716894977</v>
      </c>
      <c r="Y18">
        <v>0.16157389221755383</v>
      </c>
      <c r="Z18" t="s">
        <v>168</v>
      </c>
      <c r="AA18" t="s">
        <v>25</v>
      </c>
      <c r="AC18" t="s">
        <v>22</v>
      </c>
      <c r="AD18" t="s">
        <v>168</v>
      </c>
      <c r="AE18">
        <v>0.14148422938858932</v>
      </c>
      <c r="AG18" t="s">
        <v>100</v>
      </c>
      <c r="AH18" t="s">
        <v>168</v>
      </c>
      <c r="AI18">
        <v>0.46341452160918517</v>
      </c>
      <c r="AK18">
        <v>2021</v>
      </c>
      <c r="AL18" t="s">
        <v>157</v>
      </c>
      <c r="AM18">
        <v>0.3146455850933747</v>
      </c>
      <c r="AN18" t="s">
        <v>465</v>
      </c>
    </row>
    <row r="19" spans="9:40" x14ac:dyDescent="0.45">
      <c r="I19" t="s">
        <v>159</v>
      </c>
      <c r="J19" t="s">
        <v>169</v>
      </c>
      <c r="K19">
        <v>1.6069005599990138E-2</v>
      </c>
      <c r="L19" t="s">
        <v>161</v>
      </c>
      <c r="N19" t="s">
        <v>308</v>
      </c>
      <c r="O19" t="s">
        <v>169</v>
      </c>
      <c r="P19">
        <v>0.13468802395770871</v>
      </c>
      <c r="Q19" t="s">
        <v>161</v>
      </c>
      <c r="S19" t="s">
        <v>422</v>
      </c>
      <c r="T19" t="s">
        <v>169</v>
      </c>
      <c r="U19">
        <v>0.10214208865888168</v>
      </c>
      <c r="V19" t="s">
        <v>161</v>
      </c>
      <c r="X19">
        <v>0.10228310502283106</v>
      </c>
      <c r="Y19">
        <v>0.10565099569897821</v>
      </c>
      <c r="Z19" t="s">
        <v>169</v>
      </c>
      <c r="AA19" t="s">
        <v>25</v>
      </c>
      <c r="AC19" t="s">
        <v>22</v>
      </c>
      <c r="AD19" t="s">
        <v>169</v>
      </c>
      <c r="AE19">
        <v>4.3568631496462375E-2</v>
      </c>
      <c r="AG19" t="s">
        <v>100</v>
      </c>
      <c r="AH19" t="s">
        <v>169</v>
      </c>
      <c r="AI19">
        <v>0.460139842390485</v>
      </c>
      <c r="AK19">
        <v>2022</v>
      </c>
      <c r="AL19" t="s">
        <v>149</v>
      </c>
      <c r="AM19">
        <v>0.28017696969869127</v>
      </c>
      <c r="AN19" t="s">
        <v>465</v>
      </c>
    </row>
    <row r="20" spans="9:40" x14ac:dyDescent="0.45">
      <c r="I20" t="s">
        <v>159</v>
      </c>
      <c r="J20" t="s">
        <v>170</v>
      </c>
      <c r="K20">
        <v>1.2808296441897415E-2</v>
      </c>
      <c r="L20" t="s">
        <v>161</v>
      </c>
      <c r="N20" t="s">
        <v>308</v>
      </c>
      <c r="O20" t="s">
        <v>170</v>
      </c>
      <c r="P20">
        <v>1.0355965915511828E-2</v>
      </c>
      <c r="Q20" t="s">
        <v>161</v>
      </c>
      <c r="S20" t="s">
        <v>422</v>
      </c>
      <c r="T20" t="s">
        <v>170</v>
      </c>
      <c r="U20">
        <v>7.6601239213886008E-2</v>
      </c>
      <c r="V20" t="s">
        <v>161</v>
      </c>
      <c r="X20">
        <v>5.0342465753424659E-2</v>
      </c>
      <c r="Y20">
        <v>3.1949547936918357E-2</v>
      </c>
      <c r="Z20" t="s">
        <v>170</v>
      </c>
      <c r="AA20" t="s">
        <v>25</v>
      </c>
      <c r="AC20" t="s">
        <v>22</v>
      </c>
      <c r="AD20" t="s">
        <v>170</v>
      </c>
      <c r="AE20">
        <v>6.8416113072192031E-2</v>
      </c>
      <c r="AG20" t="s">
        <v>100</v>
      </c>
      <c r="AH20" t="s">
        <v>170</v>
      </c>
      <c r="AI20">
        <v>0.1710383725676361</v>
      </c>
      <c r="AK20">
        <v>2022</v>
      </c>
      <c r="AL20" t="s">
        <v>153</v>
      </c>
      <c r="AM20">
        <v>0.43776291878758677</v>
      </c>
      <c r="AN20" t="s">
        <v>465</v>
      </c>
    </row>
    <row r="21" spans="9:40" x14ac:dyDescent="0.45">
      <c r="I21" t="s">
        <v>159</v>
      </c>
      <c r="J21" t="s">
        <v>171</v>
      </c>
      <c r="K21">
        <v>0.10248138132071015</v>
      </c>
      <c r="L21" t="s">
        <v>161</v>
      </c>
      <c r="N21" t="s">
        <v>308</v>
      </c>
      <c r="O21" t="s">
        <v>171</v>
      </c>
      <c r="P21">
        <v>6.0709943626403584E-3</v>
      </c>
      <c r="Q21" t="s">
        <v>161</v>
      </c>
      <c r="S21" t="s">
        <v>422</v>
      </c>
      <c r="T21" t="s">
        <v>171</v>
      </c>
      <c r="U21">
        <v>6.7310406566997341E-2</v>
      </c>
      <c r="V21" t="s">
        <v>161</v>
      </c>
      <c r="X21">
        <v>4.4748858447488583E-2</v>
      </c>
      <c r="Y21">
        <v>6.1852505614532323E-2</v>
      </c>
      <c r="Z21" t="s">
        <v>171</v>
      </c>
      <c r="AA21" t="s">
        <v>25</v>
      </c>
      <c r="AC21" t="s">
        <v>22</v>
      </c>
      <c r="AD21" t="s">
        <v>171</v>
      </c>
      <c r="AE21">
        <v>6.8048935826181087E-2</v>
      </c>
      <c r="AG21" t="s">
        <v>100</v>
      </c>
      <c r="AH21" t="s">
        <v>171</v>
      </c>
      <c r="AI21">
        <v>0.16784862616785046</v>
      </c>
      <c r="AK21">
        <v>2022</v>
      </c>
      <c r="AL21" t="s">
        <v>155</v>
      </c>
      <c r="AM21">
        <v>0.40628698847044131</v>
      </c>
      <c r="AN21" t="s">
        <v>465</v>
      </c>
    </row>
    <row r="22" spans="9:40" x14ac:dyDescent="0.45">
      <c r="I22" t="s">
        <v>159</v>
      </c>
      <c r="J22" t="s">
        <v>172</v>
      </c>
      <c r="K22">
        <v>0</v>
      </c>
      <c r="L22" t="s">
        <v>161</v>
      </c>
      <c r="N22" t="s">
        <v>308</v>
      </c>
      <c r="O22" t="s">
        <v>172</v>
      </c>
      <c r="P22">
        <v>9.2945258926834633E-3</v>
      </c>
      <c r="Q22" t="s">
        <v>161</v>
      </c>
      <c r="S22" t="s">
        <v>422</v>
      </c>
      <c r="T22" t="s">
        <v>172</v>
      </c>
      <c r="U22">
        <v>5.9166991353757234E-2</v>
      </c>
      <c r="V22" t="s">
        <v>161</v>
      </c>
      <c r="X22">
        <v>3.9155251141552515E-2</v>
      </c>
      <c r="Y22">
        <v>4.0444521791015098E-2</v>
      </c>
      <c r="Z22" t="s">
        <v>172</v>
      </c>
      <c r="AA22" t="s">
        <v>25</v>
      </c>
      <c r="AC22" t="s">
        <v>22</v>
      </c>
      <c r="AD22" t="s">
        <v>172</v>
      </c>
      <c r="AE22">
        <v>2.1050841739845734E-2</v>
      </c>
      <c r="AG22" t="s">
        <v>100</v>
      </c>
      <c r="AH22" t="s">
        <v>172</v>
      </c>
      <c r="AI22">
        <v>0.29805528572455242</v>
      </c>
      <c r="AK22">
        <v>2022</v>
      </c>
      <c r="AL22" t="s">
        <v>157</v>
      </c>
      <c r="AM22">
        <v>0.2868938228456292</v>
      </c>
      <c r="AN22" t="s">
        <v>465</v>
      </c>
    </row>
    <row r="23" spans="9:40" x14ac:dyDescent="0.45">
      <c r="I23" t="s">
        <v>173</v>
      </c>
      <c r="J23" t="s">
        <v>160</v>
      </c>
      <c r="K23">
        <v>1.7281143631902317E-2</v>
      </c>
      <c r="L23" t="s">
        <v>161</v>
      </c>
      <c r="N23" t="s">
        <v>309</v>
      </c>
      <c r="O23" t="s">
        <v>160</v>
      </c>
      <c r="P23">
        <v>5.3853819731704382E-2</v>
      </c>
      <c r="Q23" t="s">
        <v>161</v>
      </c>
      <c r="S23" t="s">
        <v>423</v>
      </c>
      <c r="T23" t="s">
        <v>160</v>
      </c>
      <c r="U23">
        <v>0.14136313306343559</v>
      </c>
      <c r="V23" t="s">
        <v>161</v>
      </c>
      <c r="AC23" t="s">
        <v>19</v>
      </c>
      <c r="AD23" t="s">
        <v>160</v>
      </c>
      <c r="AE23">
        <v>8.687744683925E-2</v>
      </c>
      <c r="AK23">
        <v>2025</v>
      </c>
      <c r="AL23" t="s">
        <v>149</v>
      </c>
      <c r="AM23">
        <v>0.28099999999999997</v>
      </c>
      <c r="AN23" t="s">
        <v>465</v>
      </c>
    </row>
    <row r="24" spans="9:40" x14ac:dyDescent="0.45">
      <c r="I24" t="s">
        <v>173</v>
      </c>
      <c r="J24" t="s">
        <v>162</v>
      </c>
      <c r="K24">
        <v>0.18772698915569483</v>
      </c>
      <c r="L24" t="s">
        <v>161</v>
      </c>
      <c r="N24" t="s">
        <v>309</v>
      </c>
      <c r="O24" t="s">
        <v>162</v>
      </c>
      <c r="P24">
        <v>2.3223420748344825E-2</v>
      </c>
      <c r="Q24" t="s">
        <v>161</v>
      </c>
      <c r="S24" t="s">
        <v>423</v>
      </c>
      <c r="T24" t="s">
        <v>162</v>
      </c>
      <c r="U24">
        <v>0.12164415436606324</v>
      </c>
      <c r="V24" t="s">
        <v>161</v>
      </c>
      <c r="AC24" t="s">
        <v>19</v>
      </c>
      <c r="AD24" t="s">
        <v>162</v>
      </c>
      <c r="AE24">
        <v>7.7538292060794725E-2</v>
      </c>
      <c r="AK24">
        <v>2025</v>
      </c>
      <c r="AL24" t="s">
        <v>153</v>
      </c>
      <c r="AM24">
        <v>0.41571999999999998</v>
      </c>
      <c r="AN24" t="s">
        <v>465</v>
      </c>
    </row>
    <row r="25" spans="9:40" x14ac:dyDescent="0.45">
      <c r="I25" t="s">
        <v>173</v>
      </c>
      <c r="J25" t="s">
        <v>163</v>
      </c>
      <c r="K25">
        <v>1.1916759160731302E-2</v>
      </c>
      <c r="L25" t="s">
        <v>161</v>
      </c>
      <c r="N25" t="s">
        <v>309</v>
      </c>
      <c r="O25" t="s">
        <v>163</v>
      </c>
      <c r="P25">
        <v>5.0328535970770187E-2</v>
      </c>
      <c r="Q25" t="s">
        <v>161</v>
      </c>
      <c r="S25" t="s">
        <v>423</v>
      </c>
      <c r="T25" t="s">
        <v>163</v>
      </c>
      <c r="U25">
        <v>0.10761352700270775</v>
      </c>
      <c r="V25" t="s">
        <v>161</v>
      </c>
      <c r="AC25" t="s">
        <v>19</v>
      </c>
      <c r="AD25" t="s">
        <v>163</v>
      </c>
      <c r="AE25">
        <v>6.5930436154998689E-2</v>
      </c>
      <c r="AK25">
        <v>2025</v>
      </c>
      <c r="AL25" t="s">
        <v>155</v>
      </c>
      <c r="AM25">
        <v>0.46803999999999996</v>
      </c>
      <c r="AN25" t="s">
        <v>465</v>
      </c>
    </row>
    <row r="26" spans="9:40" x14ac:dyDescent="0.45">
      <c r="I26" t="s">
        <v>173</v>
      </c>
      <c r="J26" t="s">
        <v>164</v>
      </c>
      <c r="K26">
        <v>4.7458157686516261E-2</v>
      </c>
      <c r="L26" t="s">
        <v>161</v>
      </c>
      <c r="N26" t="s">
        <v>309</v>
      </c>
      <c r="O26" t="s">
        <v>164</v>
      </c>
      <c r="P26">
        <v>0.2190050243823915</v>
      </c>
      <c r="Q26" t="s">
        <v>161</v>
      </c>
      <c r="S26" t="s">
        <v>423</v>
      </c>
      <c r="T26" t="s">
        <v>164</v>
      </c>
      <c r="U26">
        <v>3.4283444083321728E-2</v>
      </c>
      <c r="V26" t="s">
        <v>161</v>
      </c>
      <c r="AC26" t="s">
        <v>19</v>
      </c>
      <c r="AD26" t="s">
        <v>164</v>
      </c>
      <c r="AE26">
        <v>0.10749012513401655</v>
      </c>
      <c r="AK26">
        <v>2025</v>
      </c>
      <c r="AL26" t="s">
        <v>157</v>
      </c>
      <c r="AM26">
        <v>0.29474999999999996</v>
      </c>
      <c r="AN26" t="s">
        <v>465</v>
      </c>
    </row>
    <row r="27" spans="9:40" x14ac:dyDescent="0.45">
      <c r="I27" t="s">
        <v>173</v>
      </c>
      <c r="J27" t="s">
        <v>165</v>
      </c>
      <c r="K27">
        <v>0.25526839990140465</v>
      </c>
      <c r="L27" t="s">
        <v>161</v>
      </c>
      <c r="N27" t="s">
        <v>309</v>
      </c>
      <c r="O27" t="s">
        <v>165</v>
      </c>
      <c r="P27">
        <v>7.974522480910691E-2</v>
      </c>
      <c r="Q27" t="s">
        <v>161</v>
      </c>
      <c r="S27" t="s">
        <v>423</v>
      </c>
      <c r="T27" t="s">
        <v>165</v>
      </c>
      <c r="U27">
        <v>2.9777206887519603E-2</v>
      </c>
      <c r="V27" t="s">
        <v>161</v>
      </c>
      <c r="AC27" t="s">
        <v>19</v>
      </c>
      <c r="AD27" t="s">
        <v>165</v>
      </c>
      <c r="AE27">
        <v>9.5562836899695608E-2</v>
      </c>
      <c r="AK27">
        <v>2026</v>
      </c>
      <c r="AL27" t="s">
        <v>149</v>
      </c>
      <c r="AM27">
        <v>0.22969999999999999</v>
      </c>
      <c r="AN27" t="s">
        <v>465</v>
      </c>
    </row>
    <row r="28" spans="9:40" x14ac:dyDescent="0.45">
      <c r="I28" t="s">
        <v>173</v>
      </c>
      <c r="J28" t="s">
        <v>166</v>
      </c>
      <c r="K28">
        <v>2.992418245438783E-2</v>
      </c>
      <c r="L28" t="s">
        <v>161</v>
      </c>
      <c r="N28" t="s">
        <v>309</v>
      </c>
      <c r="O28" t="s">
        <v>166</v>
      </c>
      <c r="P28">
        <v>0.16718834490286122</v>
      </c>
      <c r="Q28" t="s">
        <v>161</v>
      </c>
      <c r="S28" t="s">
        <v>423</v>
      </c>
      <c r="T28" t="s">
        <v>166</v>
      </c>
      <c r="U28">
        <v>2.140176507693534E-2</v>
      </c>
      <c r="V28" t="s">
        <v>161</v>
      </c>
      <c r="AC28" t="s">
        <v>19</v>
      </c>
      <c r="AD28" t="s">
        <v>166</v>
      </c>
      <c r="AE28">
        <v>8.1641409235024651E-2</v>
      </c>
      <c r="AK28">
        <v>2026</v>
      </c>
      <c r="AL28" t="s">
        <v>153</v>
      </c>
      <c r="AM28">
        <v>0.34107999999999999</v>
      </c>
      <c r="AN28" t="s">
        <v>465</v>
      </c>
    </row>
    <row r="29" spans="9:40" x14ac:dyDescent="0.45">
      <c r="I29" t="s">
        <v>173</v>
      </c>
      <c r="J29" t="s">
        <v>167</v>
      </c>
      <c r="K29">
        <v>4.3710146006668449E-2</v>
      </c>
      <c r="L29" t="s">
        <v>161</v>
      </c>
      <c r="N29" t="s">
        <v>309</v>
      </c>
      <c r="O29" t="s">
        <v>167</v>
      </c>
      <c r="P29">
        <v>0.17769476385684446</v>
      </c>
      <c r="Q29" t="s">
        <v>161</v>
      </c>
      <c r="S29" t="s">
        <v>423</v>
      </c>
      <c r="T29" t="s">
        <v>167</v>
      </c>
      <c r="U29">
        <v>0.12409814938239269</v>
      </c>
      <c r="V29" t="s">
        <v>161</v>
      </c>
      <c r="AC29" t="s">
        <v>19</v>
      </c>
      <c r="AD29" t="s">
        <v>167</v>
      </c>
      <c r="AE29">
        <v>0.13252107323467308</v>
      </c>
      <c r="AK29">
        <v>2026</v>
      </c>
      <c r="AL29" t="s">
        <v>155</v>
      </c>
      <c r="AM29">
        <v>0.38767999999999997</v>
      </c>
      <c r="AN29" t="s">
        <v>465</v>
      </c>
    </row>
    <row r="30" spans="9:40" x14ac:dyDescent="0.45">
      <c r="I30" t="s">
        <v>173</v>
      </c>
      <c r="J30" t="s">
        <v>168</v>
      </c>
      <c r="K30">
        <v>0.26997097634234057</v>
      </c>
      <c r="L30" t="s">
        <v>161</v>
      </c>
      <c r="N30" t="s">
        <v>309</v>
      </c>
      <c r="O30" t="s">
        <v>168</v>
      </c>
      <c r="P30">
        <v>5.7975601176074872E-2</v>
      </c>
      <c r="Q30" t="s">
        <v>161</v>
      </c>
      <c r="S30" t="s">
        <v>423</v>
      </c>
      <c r="T30" t="s">
        <v>168</v>
      </c>
      <c r="U30">
        <v>0.11611904328501632</v>
      </c>
      <c r="V30" t="s">
        <v>161</v>
      </c>
      <c r="AC30" t="s">
        <v>19</v>
      </c>
      <c r="AD30" t="s">
        <v>168</v>
      </c>
      <c r="AE30">
        <v>0.11753184215832231</v>
      </c>
      <c r="AK30">
        <v>2026</v>
      </c>
      <c r="AL30" t="s">
        <v>157</v>
      </c>
      <c r="AM30">
        <v>0.2641</v>
      </c>
      <c r="AN30" t="s">
        <v>465</v>
      </c>
    </row>
    <row r="31" spans="9:40" x14ac:dyDescent="0.45">
      <c r="I31" t="s">
        <v>173</v>
      </c>
      <c r="J31" t="s">
        <v>169</v>
      </c>
      <c r="K31">
        <v>2.1042937106960303E-2</v>
      </c>
      <c r="L31" t="s">
        <v>161</v>
      </c>
      <c r="N31" t="s">
        <v>309</v>
      </c>
      <c r="O31" t="s">
        <v>169</v>
      </c>
      <c r="P31">
        <v>0.13245187919556375</v>
      </c>
      <c r="Q31" t="s">
        <v>161</v>
      </c>
      <c r="S31" t="s">
        <v>423</v>
      </c>
      <c r="T31" t="s">
        <v>169</v>
      </c>
      <c r="U31">
        <v>9.4344328290536419E-2</v>
      </c>
      <c r="V31" t="s">
        <v>161</v>
      </c>
      <c r="AC31" t="s">
        <v>19</v>
      </c>
      <c r="AD31" t="s">
        <v>169</v>
      </c>
      <c r="AE31">
        <v>0.1004232569516543</v>
      </c>
      <c r="AK31">
        <v>2027</v>
      </c>
      <c r="AL31" t="s">
        <v>149</v>
      </c>
      <c r="AM31">
        <v>0.23706666666666668</v>
      </c>
      <c r="AN31" t="s">
        <v>465</v>
      </c>
    </row>
    <row r="32" spans="9:40" x14ac:dyDescent="0.45">
      <c r="I32" t="s">
        <v>173</v>
      </c>
      <c r="J32" t="s">
        <v>170</v>
      </c>
      <c r="K32">
        <v>9.8129170109608997E-3</v>
      </c>
      <c r="L32" t="s">
        <v>161</v>
      </c>
      <c r="N32" t="s">
        <v>309</v>
      </c>
      <c r="O32" t="s">
        <v>170</v>
      </c>
      <c r="P32">
        <v>1.6305697372084212E-2</v>
      </c>
      <c r="Q32" t="s">
        <v>161</v>
      </c>
      <c r="S32" t="s">
        <v>423</v>
      </c>
      <c r="T32" t="s">
        <v>170</v>
      </c>
      <c r="U32">
        <v>7.7591989255268626E-2</v>
      </c>
      <c r="V32" t="s">
        <v>161</v>
      </c>
      <c r="AC32" t="s">
        <v>19</v>
      </c>
      <c r="AD32" t="s">
        <v>170</v>
      </c>
      <c r="AE32">
        <v>5.0712848863276101E-2</v>
      </c>
      <c r="AK32">
        <v>2027</v>
      </c>
      <c r="AL32" t="s">
        <v>153</v>
      </c>
      <c r="AM32">
        <v>0.34398000000000001</v>
      </c>
      <c r="AN32" t="s">
        <v>465</v>
      </c>
    </row>
    <row r="33" spans="9:40" x14ac:dyDescent="0.45">
      <c r="I33" t="s">
        <v>173</v>
      </c>
      <c r="J33" t="s">
        <v>171</v>
      </c>
      <c r="K33">
        <v>0.10509163970610087</v>
      </c>
      <c r="L33" t="s">
        <v>161</v>
      </c>
      <c r="N33" t="s">
        <v>309</v>
      </c>
      <c r="O33" t="s">
        <v>171</v>
      </c>
      <c r="P33">
        <v>8.5763890596675975E-3</v>
      </c>
      <c r="Q33" t="s">
        <v>161</v>
      </c>
      <c r="S33" t="s">
        <v>423</v>
      </c>
      <c r="T33" t="s">
        <v>171</v>
      </c>
      <c r="U33">
        <v>6.9069900853681199E-2</v>
      </c>
      <c r="V33" t="s">
        <v>161</v>
      </c>
      <c r="AC33" t="s">
        <v>19</v>
      </c>
      <c r="AD33" t="s">
        <v>171</v>
      </c>
      <c r="AE33">
        <v>4.5296046297293377E-2</v>
      </c>
      <c r="AK33">
        <v>2027</v>
      </c>
      <c r="AL33" t="s">
        <v>155</v>
      </c>
      <c r="AM33">
        <v>0.40384000000000003</v>
      </c>
      <c r="AN33" t="s">
        <v>465</v>
      </c>
    </row>
    <row r="34" spans="9:40" x14ac:dyDescent="0.45">
      <c r="I34" t="s">
        <v>173</v>
      </c>
      <c r="J34" t="s">
        <v>172</v>
      </c>
      <c r="K34">
        <v>7.9575183633007229E-4</v>
      </c>
      <c r="L34" t="s">
        <v>161</v>
      </c>
      <c r="N34" t="s">
        <v>309</v>
      </c>
      <c r="O34" t="s">
        <v>172</v>
      </c>
      <c r="P34">
        <v>1.3651298794589322E-2</v>
      </c>
      <c r="Q34" t="s">
        <v>161</v>
      </c>
      <c r="S34" t="s">
        <v>423</v>
      </c>
      <c r="T34" t="s">
        <v>172</v>
      </c>
      <c r="U34">
        <v>6.2693358453121836E-2</v>
      </c>
      <c r="V34" t="s">
        <v>161</v>
      </c>
      <c r="AC34" t="s">
        <v>19</v>
      </c>
      <c r="AD34" t="s">
        <v>172</v>
      </c>
      <c r="AE34">
        <v>3.847438617100063E-2</v>
      </c>
      <c r="AK34">
        <v>2027</v>
      </c>
      <c r="AL34" t="s">
        <v>157</v>
      </c>
      <c r="AM34">
        <v>0.26955000000000001</v>
      </c>
      <c r="AN34" t="s">
        <v>465</v>
      </c>
    </row>
    <row r="35" spans="9:40" x14ac:dyDescent="0.45">
      <c r="I35" t="s">
        <v>174</v>
      </c>
      <c r="J35" t="s">
        <v>160</v>
      </c>
      <c r="K35">
        <v>1.9497614451624769E-2</v>
      </c>
      <c r="L35" t="s">
        <v>161</v>
      </c>
      <c r="N35" t="s">
        <v>310</v>
      </c>
      <c r="O35" t="s">
        <v>160</v>
      </c>
      <c r="P35">
        <v>5.5542901046501482E-2</v>
      </c>
      <c r="Q35" t="s">
        <v>161</v>
      </c>
      <c r="S35" t="s">
        <v>424</v>
      </c>
      <c r="T35" t="s">
        <v>160</v>
      </c>
      <c r="U35">
        <v>0.12700485852667917</v>
      </c>
      <c r="V35" t="s">
        <v>161</v>
      </c>
      <c r="AK35">
        <v>2028</v>
      </c>
      <c r="AL35" t="s">
        <v>149</v>
      </c>
      <c r="AM35">
        <v>0.24993333333333334</v>
      </c>
      <c r="AN35" t="s">
        <v>465</v>
      </c>
    </row>
    <row r="36" spans="9:40" x14ac:dyDescent="0.45">
      <c r="I36" t="s">
        <v>174</v>
      </c>
      <c r="J36" t="s">
        <v>162</v>
      </c>
      <c r="K36">
        <v>0.19231516153550268</v>
      </c>
      <c r="L36" t="s">
        <v>161</v>
      </c>
      <c r="N36" t="s">
        <v>310</v>
      </c>
      <c r="O36" t="s">
        <v>162</v>
      </c>
      <c r="P36">
        <v>2.2292779900734309E-2</v>
      </c>
      <c r="Q36" t="s">
        <v>161</v>
      </c>
      <c r="S36" t="s">
        <v>424</v>
      </c>
      <c r="T36" t="s">
        <v>162</v>
      </c>
      <c r="U36">
        <v>0.11068748625721102</v>
      </c>
      <c r="V36" t="s">
        <v>161</v>
      </c>
      <c r="AK36">
        <v>2028</v>
      </c>
      <c r="AL36" t="s">
        <v>153</v>
      </c>
      <c r="AM36">
        <v>0.34286000000000005</v>
      </c>
      <c r="AN36" t="s">
        <v>465</v>
      </c>
    </row>
    <row r="37" spans="9:40" x14ac:dyDescent="0.45">
      <c r="I37" t="s">
        <v>174</v>
      </c>
      <c r="J37" t="s">
        <v>163</v>
      </c>
      <c r="K37">
        <v>1.1674026955303E-2</v>
      </c>
      <c r="L37" t="s">
        <v>161</v>
      </c>
      <c r="N37" t="s">
        <v>310</v>
      </c>
      <c r="O37" t="s">
        <v>163</v>
      </c>
      <c r="P37">
        <v>4.5547700255906688E-2</v>
      </c>
      <c r="Q37" t="s">
        <v>161</v>
      </c>
      <c r="S37" t="s">
        <v>424</v>
      </c>
      <c r="T37" t="s">
        <v>163</v>
      </c>
      <c r="U37">
        <v>9.8023205264456598E-2</v>
      </c>
      <c r="V37" t="s">
        <v>161</v>
      </c>
      <c r="AK37">
        <v>2028</v>
      </c>
      <c r="AL37" t="s">
        <v>155</v>
      </c>
      <c r="AM37">
        <v>0.40482000000000007</v>
      </c>
      <c r="AN37" t="s">
        <v>465</v>
      </c>
    </row>
    <row r="38" spans="9:40" x14ac:dyDescent="0.45">
      <c r="I38" t="s">
        <v>174</v>
      </c>
      <c r="J38" t="s">
        <v>164</v>
      </c>
      <c r="K38">
        <v>4.9486520484598118E-2</v>
      </c>
      <c r="L38" t="s">
        <v>161</v>
      </c>
      <c r="N38" t="s">
        <v>310</v>
      </c>
      <c r="O38" t="s">
        <v>164</v>
      </c>
      <c r="P38">
        <v>0.21392962387926459</v>
      </c>
      <c r="Q38" t="s">
        <v>161</v>
      </c>
      <c r="S38" t="s">
        <v>424</v>
      </c>
      <c r="T38" t="s">
        <v>164</v>
      </c>
      <c r="U38">
        <v>4.0502999939136308E-2</v>
      </c>
      <c r="V38" t="s">
        <v>161</v>
      </c>
      <c r="AK38">
        <v>2028</v>
      </c>
      <c r="AL38" t="s">
        <v>157</v>
      </c>
      <c r="AM38">
        <v>0.27675</v>
      </c>
      <c r="AN38" t="s">
        <v>465</v>
      </c>
    </row>
    <row r="39" spans="9:40" x14ac:dyDescent="0.45">
      <c r="I39" t="s">
        <v>174</v>
      </c>
      <c r="J39" t="s">
        <v>165</v>
      </c>
      <c r="K39">
        <v>0.24724958537317951</v>
      </c>
      <c r="L39" t="s">
        <v>161</v>
      </c>
      <c r="N39" t="s">
        <v>310</v>
      </c>
      <c r="O39" t="s">
        <v>165</v>
      </c>
      <c r="P39">
        <v>7.8913362813207863E-2</v>
      </c>
      <c r="Q39" t="s">
        <v>161</v>
      </c>
      <c r="S39" t="s">
        <v>424</v>
      </c>
      <c r="T39" t="s">
        <v>165</v>
      </c>
      <c r="U39">
        <v>3.3912643529168215E-2</v>
      </c>
      <c r="V39" t="s">
        <v>161</v>
      </c>
      <c r="AK39">
        <v>2029</v>
      </c>
      <c r="AL39" t="s">
        <v>149</v>
      </c>
      <c r="AM39">
        <v>0.23163333333333336</v>
      </c>
      <c r="AN39" t="s">
        <v>465</v>
      </c>
    </row>
    <row r="40" spans="9:40" x14ac:dyDescent="0.45">
      <c r="I40" t="s">
        <v>174</v>
      </c>
      <c r="J40" t="s">
        <v>166</v>
      </c>
      <c r="K40">
        <v>2.870149971530549E-2</v>
      </c>
      <c r="L40" t="s">
        <v>161</v>
      </c>
      <c r="N40" t="s">
        <v>310</v>
      </c>
      <c r="O40" t="s">
        <v>166</v>
      </c>
      <c r="P40">
        <v>0.13350940009718962</v>
      </c>
      <c r="Q40" t="s">
        <v>161</v>
      </c>
      <c r="S40" t="s">
        <v>424</v>
      </c>
      <c r="T40" t="s">
        <v>166</v>
      </c>
      <c r="U40">
        <v>2.4274227310208518E-2</v>
      </c>
      <c r="V40" t="s">
        <v>161</v>
      </c>
      <c r="AK40">
        <v>2029</v>
      </c>
      <c r="AL40" t="s">
        <v>153</v>
      </c>
      <c r="AM40">
        <v>0.33587999999999996</v>
      </c>
      <c r="AN40" t="s">
        <v>465</v>
      </c>
    </row>
    <row r="41" spans="9:40" x14ac:dyDescent="0.45">
      <c r="I41" t="s">
        <v>174</v>
      </c>
      <c r="J41" t="s">
        <v>167</v>
      </c>
      <c r="K41">
        <v>4.6932300420595596E-2</v>
      </c>
      <c r="L41" t="s">
        <v>161</v>
      </c>
      <c r="N41" t="s">
        <v>310</v>
      </c>
      <c r="O41" t="s">
        <v>167</v>
      </c>
      <c r="P41">
        <v>0.20013411364960187</v>
      </c>
      <c r="Q41" t="s">
        <v>161</v>
      </c>
      <c r="S41" t="s">
        <v>424</v>
      </c>
      <c r="T41" t="s">
        <v>167</v>
      </c>
      <c r="U41">
        <v>0.13881480282138142</v>
      </c>
      <c r="V41" t="s">
        <v>161</v>
      </c>
      <c r="AK41">
        <v>2029</v>
      </c>
      <c r="AL41" t="s">
        <v>155</v>
      </c>
      <c r="AM41">
        <v>0.40376000000000001</v>
      </c>
      <c r="AN41" t="s">
        <v>465</v>
      </c>
    </row>
    <row r="42" spans="9:40" x14ac:dyDescent="0.45">
      <c r="I42" t="s">
        <v>174</v>
      </c>
      <c r="J42" t="s">
        <v>168</v>
      </c>
      <c r="K42">
        <v>0.26935778776847769</v>
      </c>
      <c r="L42" t="s">
        <v>161</v>
      </c>
      <c r="N42" t="s">
        <v>310</v>
      </c>
      <c r="O42" t="s">
        <v>168</v>
      </c>
      <c r="P42">
        <v>7.5795262358392637E-2</v>
      </c>
      <c r="Q42" t="s">
        <v>161</v>
      </c>
      <c r="S42" t="s">
        <v>424</v>
      </c>
      <c r="T42" t="s">
        <v>168</v>
      </c>
      <c r="U42">
        <v>0.12624664200072025</v>
      </c>
      <c r="V42" t="s">
        <v>161</v>
      </c>
      <c r="AK42">
        <v>2029</v>
      </c>
      <c r="AL42" t="s">
        <v>157</v>
      </c>
      <c r="AM42">
        <v>0.27729999999999999</v>
      </c>
      <c r="AN42" t="s">
        <v>465</v>
      </c>
    </row>
    <row r="43" spans="9:40" x14ac:dyDescent="0.45">
      <c r="I43" t="s">
        <v>174</v>
      </c>
      <c r="J43" t="s">
        <v>169</v>
      </c>
      <c r="K43">
        <v>2.0964496030176992E-2</v>
      </c>
      <c r="L43" t="s">
        <v>161</v>
      </c>
      <c r="N43" t="s">
        <v>310</v>
      </c>
      <c r="O43" t="s">
        <v>169</v>
      </c>
      <c r="P43">
        <v>0.13901667648529567</v>
      </c>
      <c r="Q43" t="s">
        <v>161</v>
      </c>
      <c r="S43" t="s">
        <v>424</v>
      </c>
      <c r="T43" t="s">
        <v>169</v>
      </c>
      <c r="U43">
        <v>0.10210077494838071</v>
      </c>
      <c r="V43" t="s">
        <v>161</v>
      </c>
      <c r="AK43">
        <v>2030</v>
      </c>
      <c r="AL43" t="s">
        <v>149</v>
      </c>
      <c r="AM43">
        <v>0.32053333333333334</v>
      </c>
      <c r="AN43" t="s">
        <v>465</v>
      </c>
    </row>
    <row r="44" spans="9:40" x14ac:dyDescent="0.45">
      <c r="I44" t="s">
        <v>174</v>
      </c>
      <c r="J44" t="s">
        <v>170</v>
      </c>
      <c r="K44">
        <v>1.0311334660335642E-2</v>
      </c>
      <c r="L44" t="s">
        <v>161</v>
      </c>
      <c r="N44" t="s">
        <v>310</v>
      </c>
      <c r="O44" t="s">
        <v>170</v>
      </c>
      <c r="P44">
        <v>1.3275160127777016E-2</v>
      </c>
      <c r="Q44" t="s">
        <v>161</v>
      </c>
      <c r="S44" t="s">
        <v>424</v>
      </c>
      <c r="T44" t="s">
        <v>170</v>
      </c>
      <c r="U44">
        <v>7.2894680320323771E-2</v>
      </c>
      <c r="V44" t="s">
        <v>161</v>
      </c>
      <c r="AK44">
        <v>2030</v>
      </c>
      <c r="AL44" t="s">
        <v>153</v>
      </c>
      <c r="AM44">
        <v>0.46731999999999996</v>
      </c>
      <c r="AN44" t="s">
        <v>465</v>
      </c>
    </row>
    <row r="45" spans="9:40" x14ac:dyDescent="0.45">
      <c r="I45" t="s">
        <v>174</v>
      </c>
      <c r="J45" t="s">
        <v>171</v>
      </c>
      <c r="K45">
        <v>0.10344782730911828</v>
      </c>
      <c r="L45" t="s">
        <v>161</v>
      </c>
      <c r="N45" t="s">
        <v>310</v>
      </c>
      <c r="O45" t="s">
        <v>171</v>
      </c>
      <c r="P45">
        <v>9.3052568264344986E-3</v>
      </c>
      <c r="Q45" t="s">
        <v>161</v>
      </c>
      <c r="S45" t="s">
        <v>424</v>
      </c>
      <c r="T45" t="s">
        <v>171</v>
      </c>
      <c r="U45">
        <v>6.6304284374664027E-2</v>
      </c>
      <c r="V45" t="s">
        <v>161</v>
      </c>
      <c r="AK45">
        <v>2030</v>
      </c>
      <c r="AL45" t="s">
        <v>155</v>
      </c>
      <c r="AM45">
        <v>0.52915999999999985</v>
      </c>
      <c r="AN45" t="s">
        <v>465</v>
      </c>
    </row>
    <row r="46" spans="9:40" x14ac:dyDescent="0.45">
      <c r="I46" t="s">
        <v>174</v>
      </c>
      <c r="J46" t="s">
        <v>172</v>
      </c>
      <c r="K46">
        <v>6.1845295786482264E-5</v>
      </c>
      <c r="L46" t="s">
        <v>161</v>
      </c>
      <c r="N46" t="s">
        <v>310</v>
      </c>
      <c r="O46" t="s">
        <v>172</v>
      </c>
      <c r="P46">
        <v>1.2737762559698341E-2</v>
      </c>
      <c r="Q46" t="s">
        <v>161</v>
      </c>
      <c r="S46" t="s">
        <v>424</v>
      </c>
      <c r="T46" t="s">
        <v>172</v>
      </c>
      <c r="U46">
        <v>5.9233394707669251E-2</v>
      </c>
      <c r="V46" t="s">
        <v>161</v>
      </c>
      <c r="AK46">
        <v>2030</v>
      </c>
      <c r="AL46" t="s">
        <v>157</v>
      </c>
      <c r="AM46">
        <v>0.37275000000000003</v>
      </c>
      <c r="AN46" t="s">
        <v>465</v>
      </c>
    </row>
    <row r="47" spans="9:40" x14ac:dyDescent="0.45">
      <c r="I47" t="s">
        <v>175</v>
      </c>
      <c r="J47" t="s">
        <v>160</v>
      </c>
      <c r="K47">
        <v>1.8943105269571971E-2</v>
      </c>
      <c r="L47" t="s">
        <v>161</v>
      </c>
      <c r="N47" t="s">
        <v>311</v>
      </c>
      <c r="O47" t="s">
        <v>160</v>
      </c>
      <c r="P47">
        <v>4.7495464848787063E-2</v>
      </c>
      <c r="Q47" t="s">
        <v>161</v>
      </c>
      <c r="S47" t="s">
        <v>425</v>
      </c>
      <c r="T47" t="s">
        <v>160</v>
      </c>
      <c r="U47">
        <v>9.6948584059296794E-2</v>
      </c>
      <c r="V47" t="s">
        <v>161</v>
      </c>
      <c r="AK47">
        <v>2031</v>
      </c>
      <c r="AL47" t="s">
        <v>149</v>
      </c>
      <c r="AM47">
        <v>0.24423333333333333</v>
      </c>
      <c r="AN47" t="s">
        <v>465</v>
      </c>
    </row>
    <row r="48" spans="9:40" x14ac:dyDescent="0.45">
      <c r="I48" t="s">
        <v>175</v>
      </c>
      <c r="J48" t="s">
        <v>162</v>
      </c>
      <c r="K48">
        <v>0.18200635629424167</v>
      </c>
      <c r="L48" t="s">
        <v>161</v>
      </c>
      <c r="N48" t="s">
        <v>311</v>
      </c>
      <c r="O48" t="s">
        <v>162</v>
      </c>
      <c r="P48">
        <v>4.6648595004740709E-2</v>
      </c>
      <c r="Q48" t="s">
        <v>161</v>
      </c>
      <c r="S48" t="s">
        <v>425</v>
      </c>
      <c r="T48" t="s">
        <v>162</v>
      </c>
      <c r="U48">
        <v>8.4340058084494976E-2</v>
      </c>
      <c r="V48" t="s">
        <v>161</v>
      </c>
      <c r="AK48">
        <v>2031</v>
      </c>
      <c r="AL48" t="s">
        <v>153</v>
      </c>
      <c r="AM48">
        <v>0.35609999999999997</v>
      </c>
      <c r="AN48" t="s">
        <v>465</v>
      </c>
    </row>
    <row r="49" spans="9:40" x14ac:dyDescent="0.45">
      <c r="I49" t="s">
        <v>175</v>
      </c>
      <c r="J49" t="s">
        <v>163</v>
      </c>
      <c r="K49">
        <v>9.4819936891888702E-3</v>
      </c>
      <c r="L49" t="s">
        <v>161</v>
      </c>
      <c r="N49" t="s">
        <v>311</v>
      </c>
      <c r="O49" t="s">
        <v>163</v>
      </c>
      <c r="P49">
        <v>5.9132711274064741E-2</v>
      </c>
      <c r="Q49" t="s">
        <v>161</v>
      </c>
      <c r="S49" t="s">
        <v>425</v>
      </c>
      <c r="T49" t="s">
        <v>163</v>
      </c>
      <c r="U49">
        <v>7.5078378459380007E-2</v>
      </c>
      <c r="V49" t="s">
        <v>161</v>
      </c>
      <c r="AK49">
        <v>2031</v>
      </c>
      <c r="AL49" t="s">
        <v>155</v>
      </c>
      <c r="AM49">
        <v>0.40298</v>
      </c>
      <c r="AN49" t="s">
        <v>465</v>
      </c>
    </row>
    <row r="50" spans="9:40" x14ac:dyDescent="0.45">
      <c r="I50" t="s">
        <v>175</v>
      </c>
      <c r="J50" t="s">
        <v>164</v>
      </c>
      <c r="K50">
        <v>4.8668250359416833E-2</v>
      </c>
      <c r="L50" t="s">
        <v>161</v>
      </c>
      <c r="N50" t="s">
        <v>311</v>
      </c>
      <c r="O50" t="s">
        <v>164</v>
      </c>
      <c r="P50">
        <v>0.17081543122878259</v>
      </c>
      <c r="Q50" t="s">
        <v>161</v>
      </c>
      <c r="S50" t="s">
        <v>425</v>
      </c>
      <c r="T50" t="s">
        <v>164</v>
      </c>
      <c r="U50">
        <v>8.543874246170885E-2</v>
      </c>
      <c r="V50" t="s">
        <v>161</v>
      </c>
      <c r="AK50">
        <v>2031</v>
      </c>
      <c r="AL50" t="s">
        <v>157</v>
      </c>
      <c r="AM50">
        <v>0.26850000000000002</v>
      </c>
      <c r="AN50" t="s">
        <v>465</v>
      </c>
    </row>
    <row r="51" spans="9:40" x14ac:dyDescent="0.45">
      <c r="I51" t="s">
        <v>175</v>
      </c>
      <c r="J51" t="s">
        <v>165</v>
      </c>
      <c r="K51">
        <v>0.24341952142565218</v>
      </c>
      <c r="L51" t="s">
        <v>161</v>
      </c>
      <c r="N51" t="s">
        <v>311</v>
      </c>
      <c r="O51" t="s">
        <v>165</v>
      </c>
      <c r="P51">
        <v>0.11030371618421775</v>
      </c>
      <c r="Q51" t="s">
        <v>161</v>
      </c>
      <c r="S51" t="s">
        <v>425</v>
      </c>
      <c r="T51" t="s">
        <v>165</v>
      </c>
      <c r="U51">
        <v>7.957020394884913E-2</v>
      </c>
      <c r="V51" t="s">
        <v>161</v>
      </c>
      <c r="AK51">
        <v>2032</v>
      </c>
      <c r="AL51" t="s">
        <v>149</v>
      </c>
      <c r="AM51">
        <v>0.23233333333333336</v>
      </c>
      <c r="AN51" t="s">
        <v>465</v>
      </c>
    </row>
    <row r="52" spans="9:40" x14ac:dyDescent="0.45">
      <c r="I52" t="s">
        <v>175</v>
      </c>
      <c r="J52" t="s">
        <v>166</v>
      </c>
      <c r="K52">
        <v>2.4272648254850832E-2</v>
      </c>
      <c r="L52" t="s">
        <v>161</v>
      </c>
      <c r="N52" t="s">
        <v>311</v>
      </c>
      <c r="O52" t="s">
        <v>166</v>
      </c>
      <c r="P52">
        <v>0.14530771526463176</v>
      </c>
      <c r="Q52" t="s">
        <v>161</v>
      </c>
      <c r="S52" t="s">
        <v>425</v>
      </c>
      <c r="T52" t="s">
        <v>166</v>
      </c>
      <c r="U52">
        <v>7.0395880419115112E-2</v>
      </c>
      <c r="V52" t="s">
        <v>161</v>
      </c>
      <c r="AK52">
        <v>2032</v>
      </c>
      <c r="AL52" t="s">
        <v>153</v>
      </c>
      <c r="AM52">
        <v>0.3246</v>
      </c>
      <c r="AN52" t="s">
        <v>465</v>
      </c>
    </row>
    <row r="53" spans="9:40" x14ac:dyDescent="0.45">
      <c r="I53" t="s">
        <v>175</v>
      </c>
      <c r="J53" t="s">
        <v>167</v>
      </c>
      <c r="K53">
        <v>5.1967013391275081E-2</v>
      </c>
      <c r="L53" t="s">
        <v>161</v>
      </c>
      <c r="N53" t="s">
        <v>311</v>
      </c>
      <c r="O53" t="s">
        <v>167</v>
      </c>
      <c r="P53">
        <v>0.12960914592364822</v>
      </c>
      <c r="Q53" t="s">
        <v>161</v>
      </c>
      <c r="S53" t="s">
        <v>425</v>
      </c>
      <c r="T53" t="s">
        <v>167</v>
      </c>
      <c r="U53">
        <v>0.12111398346152519</v>
      </c>
      <c r="V53" t="s">
        <v>161</v>
      </c>
      <c r="AK53">
        <v>2032</v>
      </c>
      <c r="AL53" t="s">
        <v>155</v>
      </c>
      <c r="AM53">
        <v>0.39249999999999996</v>
      </c>
      <c r="AN53" t="s">
        <v>465</v>
      </c>
    </row>
    <row r="54" spans="9:40" x14ac:dyDescent="0.45">
      <c r="I54" t="s">
        <v>175</v>
      </c>
      <c r="J54" t="s">
        <v>168</v>
      </c>
      <c r="K54">
        <v>0.28214652967959608</v>
      </c>
      <c r="L54" t="s">
        <v>161</v>
      </c>
      <c r="N54" t="s">
        <v>311</v>
      </c>
      <c r="O54" t="s">
        <v>168</v>
      </c>
      <c r="P54">
        <v>0.11262426985450219</v>
      </c>
      <c r="Q54" t="s">
        <v>161</v>
      </c>
      <c r="S54" t="s">
        <v>425</v>
      </c>
      <c r="T54" t="s">
        <v>168</v>
      </c>
      <c r="U54">
        <v>0.10658980528261518</v>
      </c>
      <c r="V54" t="s">
        <v>161</v>
      </c>
      <c r="AK54">
        <v>2032</v>
      </c>
      <c r="AL54" t="s">
        <v>157</v>
      </c>
      <c r="AM54">
        <v>0.27789999999999998</v>
      </c>
      <c r="AN54" t="s">
        <v>465</v>
      </c>
    </row>
    <row r="55" spans="9:40" x14ac:dyDescent="0.45">
      <c r="I55" t="s">
        <v>175</v>
      </c>
      <c r="J55" t="s">
        <v>169</v>
      </c>
      <c r="K55">
        <v>1.9367693769886434E-2</v>
      </c>
      <c r="L55" t="s">
        <v>161</v>
      </c>
      <c r="N55" t="s">
        <v>311</v>
      </c>
      <c r="O55" t="s">
        <v>169</v>
      </c>
      <c r="P55">
        <v>0.13050275972392045</v>
      </c>
      <c r="Q55" t="s">
        <v>161</v>
      </c>
      <c r="S55" t="s">
        <v>425</v>
      </c>
      <c r="T55" t="s">
        <v>169</v>
      </c>
      <c r="U55">
        <v>0.10045118687834204</v>
      </c>
      <c r="V55" t="s">
        <v>161</v>
      </c>
      <c r="AK55">
        <v>2033</v>
      </c>
      <c r="AL55" t="s">
        <v>149</v>
      </c>
      <c r="AM55">
        <v>0.30163333333333336</v>
      </c>
      <c r="AN55" t="s">
        <v>465</v>
      </c>
    </row>
    <row r="56" spans="9:40" x14ac:dyDescent="0.45">
      <c r="I56" t="s">
        <v>175</v>
      </c>
      <c r="J56" t="s">
        <v>170</v>
      </c>
      <c r="K56">
        <v>1.2472095505158246E-2</v>
      </c>
      <c r="L56" t="s">
        <v>161</v>
      </c>
      <c r="N56" t="s">
        <v>311</v>
      </c>
      <c r="O56" t="s">
        <v>170</v>
      </c>
      <c r="P56">
        <v>1.6581819239514423E-2</v>
      </c>
      <c r="Q56" t="s">
        <v>161</v>
      </c>
      <c r="S56" t="s">
        <v>425</v>
      </c>
      <c r="T56" t="s">
        <v>170</v>
      </c>
      <c r="U56">
        <v>6.7270178741734354E-2</v>
      </c>
      <c r="V56" t="s">
        <v>161</v>
      </c>
      <c r="AK56">
        <v>2033</v>
      </c>
      <c r="AL56" t="s">
        <v>153</v>
      </c>
      <c r="AM56">
        <v>0.46268000000000004</v>
      </c>
      <c r="AN56" t="s">
        <v>465</v>
      </c>
    </row>
    <row r="57" spans="9:40" x14ac:dyDescent="0.45">
      <c r="I57" t="s">
        <v>175</v>
      </c>
      <c r="J57" t="s">
        <v>171</v>
      </c>
      <c r="K57">
        <v>0.10710480039796251</v>
      </c>
      <c r="L57" t="s">
        <v>161</v>
      </c>
      <c r="N57" t="s">
        <v>311</v>
      </c>
      <c r="O57" t="s">
        <v>171</v>
      </c>
      <c r="P57">
        <v>1.4364646674637374E-2</v>
      </c>
      <c r="Q57" t="s">
        <v>161</v>
      </c>
      <c r="S57" t="s">
        <v>425</v>
      </c>
      <c r="T57" t="s">
        <v>171</v>
      </c>
      <c r="U57">
        <v>5.9435508310028071E-2</v>
      </c>
      <c r="V57" t="s">
        <v>161</v>
      </c>
      <c r="AK57">
        <v>2033</v>
      </c>
      <c r="AL57" t="s">
        <v>155</v>
      </c>
      <c r="AM57">
        <v>0.52908000000000011</v>
      </c>
      <c r="AN57" t="s">
        <v>465</v>
      </c>
    </row>
    <row r="58" spans="9:40" x14ac:dyDescent="0.45">
      <c r="I58" t="s">
        <v>175</v>
      </c>
      <c r="J58" t="s">
        <v>172</v>
      </c>
      <c r="K58">
        <v>1.4999196320015666E-4</v>
      </c>
      <c r="L58" t="s">
        <v>161</v>
      </c>
      <c r="N58" t="s">
        <v>311</v>
      </c>
      <c r="O58" t="s">
        <v>172</v>
      </c>
      <c r="P58">
        <v>1.6613724778554332E-2</v>
      </c>
      <c r="Q58" t="s">
        <v>161</v>
      </c>
      <c r="S58" t="s">
        <v>425</v>
      </c>
      <c r="T58" t="s">
        <v>172</v>
      </c>
      <c r="U58">
        <v>5.3367489892910368E-2</v>
      </c>
      <c r="V58" t="s">
        <v>161</v>
      </c>
      <c r="AK58">
        <v>2033</v>
      </c>
      <c r="AL58" t="s">
        <v>157</v>
      </c>
      <c r="AM58">
        <v>0.38485000000000003</v>
      </c>
      <c r="AN58" t="s">
        <v>465</v>
      </c>
    </row>
    <row r="59" spans="9:40" x14ac:dyDescent="0.45">
      <c r="I59" t="s">
        <v>176</v>
      </c>
      <c r="J59" t="s">
        <v>160</v>
      </c>
      <c r="K59">
        <v>2.2284059226366792E-2</v>
      </c>
      <c r="L59" t="s">
        <v>161</v>
      </c>
      <c r="N59" t="s">
        <v>312</v>
      </c>
      <c r="O59" t="s">
        <v>160</v>
      </c>
      <c r="P59">
        <v>5.4930824850911497E-2</v>
      </c>
      <c r="Q59" t="s">
        <v>161</v>
      </c>
      <c r="S59" t="s">
        <v>426</v>
      </c>
      <c r="T59" t="s">
        <v>160</v>
      </c>
      <c r="U59">
        <v>9.746737491883567E-2</v>
      </c>
      <c r="V59" t="s">
        <v>161</v>
      </c>
      <c r="AK59">
        <v>2034</v>
      </c>
      <c r="AL59" t="s">
        <v>149</v>
      </c>
      <c r="AM59">
        <v>0.2839666666666667</v>
      </c>
      <c r="AN59" t="s">
        <v>465</v>
      </c>
    </row>
    <row r="60" spans="9:40" x14ac:dyDescent="0.45">
      <c r="I60" t="s">
        <v>176</v>
      </c>
      <c r="J60" t="s">
        <v>162</v>
      </c>
      <c r="K60">
        <v>0.17313479172324053</v>
      </c>
      <c r="L60" t="s">
        <v>161</v>
      </c>
      <c r="N60" t="s">
        <v>312</v>
      </c>
      <c r="O60" t="s">
        <v>162</v>
      </c>
      <c r="P60">
        <v>5.5691945295607205E-2</v>
      </c>
      <c r="Q60" t="s">
        <v>161</v>
      </c>
      <c r="S60" t="s">
        <v>426</v>
      </c>
      <c r="T60" t="s">
        <v>162</v>
      </c>
      <c r="U60">
        <v>8.5074316524791818E-2</v>
      </c>
      <c r="V60" t="s">
        <v>161</v>
      </c>
      <c r="AK60">
        <v>2034</v>
      </c>
      <c r="AL60" t="s">
        <v>153</v>
      </c>
      <c r="AM60">
        <v>0.39129999999999993</v>
      </c>
      <c r="AN60" t="s">
        <v>465</v>
      </c>
    </row>
    <row r="61" spans="9:40" x14ac:dyDescent="0.45">
      <c r="I61" t="s">
        <v>176</v>
      </c>
      <c r="J61" t="s">
        <v>163</v>
      </c>
      <c r="K61">
        <v>6.5310636419128347E-3</v>
      </c>
      <c r="L61" t="s">
        <v>161</v>
      </c>
      <c r="N61" t="s">
        <v>312</v>
      </c>
      <c r="O61" t="s">
        <v>163</v>
      </c>
      <c r="P61">
        <v>7.8473809189028756E-2</v>
      </c>
      <c r="Q61" t="s">
        <v>161</v>
      </c>
      <c r="S61" t="s">
        <v>426</v>
      </c>
      <c r="T61" t="s">
        <v>163</v>
      </c>
      <c r="U61">
        <v>7.4195201696328053E-2</v>
      </c>
      <c r="V61" t="s">
        <v>161</v>
      </c>
      <c r="AK61">
        <v>2034</v>
      </c>
      <c r="AL61" t="s">
        <v>155</v>
      </c>
      <c r="AM61">
        <v>0.46410000000000001</v>
      </c>
      <c r="AN61" t="s">
        <v>465</v>
      </c>
    </row>
    <row r="62" spans="9:40" x14ac:dyDescent="0.45">
      <c r="I62" t="s">
        <v>176</v>
      </c>
      <c r="J62" t="s">
        <v>164</v>
      </c>
      <c r="K62">
        <v>4.9585610824830456E-2</v>
      </c>
      <c r="L62" t="s">
        <v>161</v>
      </c>
      <c r="N62" t="s">
        <v>312</v>
      </c>
      <c r="O62" t="s">
        <v>164</v>
      </c>
      <c r="P62">
        <v>0.11808713002727379</v>
      </c>
      <c r="Q62" t="s">
        <v>161</v>
      </c>
      <c r="S62" t="s">
        <v>426</v>
      </c>
      <c r="T62" t="s">
        <v>164</v>
      </c>
      <c r="U62">
        <v>7.6939016902357008E-2</v>
      </c>
      <c r="V62" t="s">
        <v>161</v>
      </c>
      <c r="AK62">
        <v>2034</v>
      </c>
      <c r="AL62" t="s">
        <v>157</v>
      </c>
      <c r="AM62">
        <v>0.33394999999999997</v>
      </c>
      <c r="AN62" t="s">
        <v>465</v>
      </c>
    </row>
    <row r="63" spans="9:40" x14ac:dyDescent="0.45">
      <c r="I63" t="s">
        <v>176</v>
      </c>
      <c r="J63" t="s">
        <v>165</v>
      </c>
      <c r="K63">
        <v>0.23309869833546229</v>
      </c>
      <c r="L63" t="s">
        <v>161</v>
      </c>
      <c r="N63" t="s">
        <v>312</v>
      </c>
      <c r="O63" t="s">
        <v>165</v>
      </c>
      <c r="P63">
        <v>0.10006921564237239</v>
      </c>
      <c r="Q63" t="s">
        <v>161</v>
      </c>
      <c r="S63" t="s">
        <v>426</v>
      </c>
      <c r="T63" t="s">
        <v>165</v>
      </c>
      <c r="U63">
        <v>6.7522919225139338E-2</v>
      </c>
      <c r="V63" t="s">
        <v>161</v>
      </c>
      <c r="AK63">
        <v>2035</v>
      </c>
      <c r="AL63" t="s">
        <v>149</v>
      </c>
      <c r="AM63">
        <v>0.24326666666666666</v>
      </c>
      <c r="AN63" t="s">
        <v>465</v>
      </c>
    </row>
    <row r="64" spans="9:40" x14ac:dyDescent="0.45">
      <c r="I64" t="s">
        <v>176</v>
      </c>
      <c r="J64" t="s">
        <v>166</v>
      </c>
      <c r="K64">
        <v>1.9802086597984575E-2</v>
      </c>
      <c r="L64" t="s">
        <v>161</v>
      </c>
      <c r="N64" t="s">
        <v>312</v>
      </c>
      <c r="O64" t="s">
        <v>166</v>
      </c>
      <c r="P64">
        <v>0.15062790002870957</v>
      </c>
      <c r="Q64" t="s">
        <v>161</v>
      </c>
      <c r="S64" t="s">
        <v>426</v>
      </c>
      <c r="T64" t="s">
        <v>166</v>
      </c>
      <c r="U64">
        <v>6.1857634442395427E-2</v>
      </c>
      <c r="V64" t="s">
        <v>161</v>
      </c>
      <c r="AK64">
        <v>2035</v>
      </c>
      <c r="AL64" t="s">
        <v>153</v>
      </c>
      <c r="AM64">
        <v>0.34320000000000006</v>
      </c>
      <c r="AN64" t="s">
        <v>465</v>
      </c>
    </row>
    <row r="65" spans="9:40" x14ac:dyDescent="0.45">
      <c r="I65" t="s">
        <v>176</v>
      </c>
      <c r="J65" t="s">
        <v>167</v>
      </c>
      <c r="K65">
        <v>5.8566297401769982E-2</v>
      </c>
      <c r="L65" t="s">
        <v>161</v>
      </c>
      <c r="N65" t="s">
        <v>312</v>
      </c>
      <c r="O65" t="s">
        <v>167</v>
      </c>
      <c r="P65">
        <v>0.10970202426394426</v>
      </c>
      <c r="Q65" t="s">
        <v>161</v>
      </c>
      <c r="S65" t="s">
        <v>426</v>
      </c>
      <c r="T65" t="s">
        <v>167</v>
      </c>
      <c r="U65">
        <v>0.12519219325982914</v>
      </c>
      <c r="V65" t="s">
        <v>161</v>
      </c>
      <c r="AK65">
        <v>2035</v>
      </c>
      <c r="AL65" t="s">
        <v>155</v>
      </c>
      <c r="AM65">
        <v>0.39954000000000001</v>
      </c>
      <c r="AN65" t="s">
        <v>465</v>
      </c>
    </row>
    <row r="66" spans="9:40" x14ac:dyDescent="0.45">
      <c r="I66" t="s">
        <v>176</v>
      </c>
      <c r="J66" t="s">
        <v>168</v>
      </c>
      <c r="K66">
        <v>0.29163064737857952</v>
      </c>
      <c r="L66" t="s">
        <v>161</v>
      </c>
      <c r="N66" t="s">
        <v>312</v>
      </c>
      <c r="O66" t="s">
        <v>168</v>
      </c>
      <c r="P66">
        <v>0.11179530208166466</v>
      </c>
      <c r="Q66" t="s">
        <v>161</v>
      </c>
      <c r="S66" t="s">
        <v>426</v>
      </c>
      <c r="T66" t="s">
        <v>168</v>
      </c>
      <c r="U66">
        <v>0.10967037193516042</v>
      </c>
      <c r="V66" t="s">
        <v>161</v>
      </c>
      <c r="AK66">
        <v>2035</v>
      </c>
      <c r="AL66" t="s">
        <v>157</v>
      </c>
      <c r="AM66">
        <v>0.28444999999999998</v>
      </c>
      <c r="AN66" t="s">
        <v>465</v>
      </c>
    </row>
    <row r="67" spans="9:40" x14ac:dyDescent="0.45">
      <c r="I67" t="s">
        <v>176</v>
      </c>
      <c r="J67" t="s">
        <v>169</v>
      </c>
      <c r="K67">
        <v>1.8368551270294631E-2</v>
      </c>
      <c r="L67" t="s">
        <v>161</v>
      </c>
      <c r="N67" t="s">
        <v>312</v>
      </c>
      <c r="O67" t="s">
        <v>169</v>
      </c>
      <c r="P67">
        <v>0.16978900968700236</v>
      </c>
      <c r="Q67" t="s">
        <v>161</v>
      </c>
      <c r="S67" t="s">
        <v>426</v>
      </c>
      <c r="T67" t="s">
        <v>169</v>
      </c>
      <c r="U67">
        <v>9.6439261577840454E-2</v>
      </c>
      <c r="V67" t="s">
        <v>161</v>
      </c>
      <c r="AK67">
        <v>2036</v>
      </c>
      <c r="AL67" t="s">
        <v>149</v>
      </c>
      <c r="AM67">
        <v>0.27999999999999997</v>
      </c>
      <c r="AN67" t="s">
        <v>465</v>
      </c>
    </row>
    <row r="68" spans="9:40" x14ac:dyDescent="0.45">
      <c r="I68" t="s">
        <v>176</v>
      </c>
      <c r="J68" t="s">
        <v>170</v>
      </c>
      <c r="K68">
        <v>1.6015728181665568E-2</v>
      </c>
      <c r="L68" t="s">
        <v>161</v>
      </c>
      <c r="N68" t="s">
        <v>312</v>
      </c>
      <c r="O68" t="s">
        <v>170</v>
      </c>
      <c r="P68">
        <v>1.7063955097465323E-2</v>
      </c>
      <c r="Q68" t="s">
        <v>161</v>
      </c>
      <c r="S68" t="s">
        <v>426</v>
      </c>
      <c r="T68" t="s">
        <v>170</v>
      </c>
      <c r="U68">
        <v>7.8238278341521902E-2</v>
      </c>
      <c r="V68" t="s">
        <v>161</v>
      </c>
      <c r="AK68">
        <v>2036</v>
      </c>
      <c r="AL68" t="s">
        <v>153</v>
      </c>
      <c r="AM68">
        <v>0.38543999999999995</v>
      </c>
      <c r="AN68" t="s">
        <v>465</v>
      </c>
    </row>
    <row r="69" spans="9:40" x14ac:dyDescent="0.45">
      <c r="I69" t="s">
        <v>176</v>
      </c>
      <c r="J69" t="s">
        <v>171</v>
      </c>
      <c r="K69">
        <v>0.11098246541789307</v>
      </c>
      <c r="L69" t="s">
        <v>161</v>
      </c>
      <c r="N69" t="s">
        <v>312</v>
      </c>
      <c r="O69" t="s">
        <v>171</v>
      </c>
      <c r="P69">
        <v>1.6702092062416424E-2</v>
      </c>
      <c r="Q69" t="s">
        <v>161</v>
      </c>
      <c r="S69" t="s">
        <v>426</v>
      </c>
      <c r="T69" t="s">
        <v>171</v>
      </c>
      <c r="U69">
        <v>6.7675249199376258E-2</v>
      </c>
      <c r="V69" t="s">
        <v>161</v>
      </c>
      <c r="AK69">
        <v>2036</v>
      </c>
      <c r="AL69" t="s">
        <v>155</v>
      </c>
      <c r="AM69">
        <v>0.46381999999999995</v>
      </c>
      <c r="AN69" t="s">
        <v>465</v>
      </c>
    </row>
    <row r="70" spans="9:40" x14ac:dyDescent="0.45">
      <c r="I70" t="s">
        <v>176</v>
      </c>
      <c r="J70" t="s">
        <v>172</v>
      </c>
      <c r="K70">
        <v>0</v>
      </c>
      <c r="L70" t="s">
        <v>161</v>
      </c>
      <c r="N70" t="s">
        <v>312</v>
      </c>
      <c r="O70" t="s">
        <v>172</v>
      </c>
      <c r="P70">
        <v>1.7066791773601653E-2</v>
      </c>
      <c r="Q70" t="s">
        <v>161</v>
      </c>
      <c r="S70" t="s">
        <v>426</v>
      </c>
      <c r="T70" t="s">
        <v>172</v>
      </c>
      <c r="U70">
        <v>5.9728181976425057E-2</v>
      </c>
      <c r="V70" t="s">
        <v>161</v>
      </c>
      <c r="AK70">
        <v>2036</v>
      </c>
      <c r="AL70" t="s">
        <v>157</v>
      </c>
      <c r="AM70">
        <v>0.33889999999999998</v>
      </c>
      <c r="AN70" t="s">
        <v>465</v>
      </c>
    </row>
    <row r="71" spans="9:40" x14ac:dyDescent="0.45">
      <c r="I71" t="s">
        <v>177</v>
      </c>
      <c r="J71" t="s">
        <v>160</v>
      </c>
      <c r="K71">
        <v>2.2441662608545847E-2</v>
      </c>
      <c r="L71" t="s">
        <v>161</v>
      </c>
      <c r="N71" t="s">
        <v>313</v>
      </c>
      <c r="O71" t="s">
        <v>160</v>
      </c>
      <c r="P71">
        <v>6.4882173398571913E-2</v>
      </c>
      <c r="Q71" t="s">
        <v>161</v>
      </c>
      <c r="S71" t="s">
        <v>427</v>
      </c>
      <c r="T71" t="s">
        <v>160</v>
      </c>
      <c r="U71">
        <v>9.6888920978165982E-2</v>
      </c>
      <c r="V71" t="s">
        <v>161</v>
      </c>
      <c r="AK71">
        <v>2037</v>
      </c>
      <c r="AL71" t="s">
        <v>149</v>
      </c>
      <c r="AM71">
        <v>0.32719999999999999</v>
      </c>
      <c r="AN71" t="s">
        <v>465</v>
      </c>
    </row>
    <row r="72" spans="9:40" x14ac:dyDescent="0.45">
      <c r="I72" t="s">
        <v>177</v>
      </c>
      <c r="J72" t="s">
        <v>162</v>
      </c>
      <c r="K72">
        <v>0.17935542612657179</v>
      </c>
      <c r="L72" t="s">
        <v>161</v>
      </c>
      <c r="N72" t="s">
        <v>313</v>
      </c>
      <c r="O72" t="s">
        <v>162</v>
      </c>
      <c r="P72">
        <v>3.4525998913251636E-2</v>
      </c>
      <c r="Q72" t="s">
        <v>161</v>
      </c>
      <c r="S72" t="s">
        <v>427</v>
      </c>
      <c r="T72" t="s">
        <v>162</v>
      </c>
      <c r="U72">
        <v>8.7967355229298022E-2</v>
      </c>
      <c r="V72" t="s">
        <v>161</v>
      </c>
      <c r="AK72">
        <v>2037</v>
      </c>
      <c r="AL72" t="s">
        <v>153</v>
      </c>
      <c r="AM72">
        <v>0.46776000000000001</v>
      </c>
      <c r="AN72" t="s">
        <v>465</v>
      </c>
    </row>
    <row r="73" spans="9:40" x14ac:dyDescent="0.45">
      <c r="I73" t="s">
        <v>177</v>
      </c>
      <c r="J73" t="s">
        <v>163</v>
      </c>
      <c r="K73">
        <v>6.6435792377658497E-3</v>
      </c>
      <c r="L73" t="s">
        <v>161</v>
      </c>
      <c r="N73" t="s">
        <v>313</v>
      </c>
      <c r="O73" t="s">
        <v>163</v>
      </c>
      <c r="P73">
        <v>6.1409597684968231E-2</v>
      </c>
      <c r="Q73" t="s">
        <v>161</v>
      </c>
      <c r="S73" t="s">
        <v>427</v>
      </c>
      <c r="T73" t="s">
        <v>163</v>
      </c>
      <c r="U73">
        <v>6.976812776446642E-2</v>
      </c>
      <c r="V73" t="s">
        <v>161</v>
      </c>
      <c r="AK73">
        <v>2037</v>
      </c>
      <c r="AL73" t="s">
        <v>155</v>
      </c>
      <c r="AM73">
        <v>0.5450600000000001</v>
      </c>
      <c r="AN73" t="s">
        <v>465</v>
      </c>
    </row>
    <row r="74" spans="9:40" x14ac:dyDescent="0.45">
      <c r="I74" t="s">
        <v>177</v>
      </c>
      <c r="J74" t="s">
        <v>164</v>
      </c>
      <c r="K74">
        <v>5.3876500957991118E-2</v>
      </c>
      <c r="L74" t="s">
        <v>161</v>
      </c>
      <c r="N74" t="s">
        <v>313</v>
      </c>
      <c r="O74" t="s">
        <v>164</v>
      </c>
      <c r="P74">
        <v>0.1737287485429807</v>
      </c>
      <c r="Q74" t="s">
        <v>161</v>
      </c>
      <c r="S74" t="s">
        <v>427</v>
      </c>
      <c r="T74" t="s">
        <v>164</v>
      </c>
      <c r="U74">
        <v>7.2459099085803766E-2</v>
      </c>
      <c r="V74" t="s">
        <v>161</v>
      </c>
      <c r="AK74">
        <v>2037</v>
      </c>
      <c r="AL74" t="s">
        <v>157</v>
      </c>
      <c r="AM74">
        <v>0.36309999999999998</v>
      </c>
      <c r="AN74" t="s">
        <v>465</v>
      </c>
    </row>
    <row r="75" spans="9:40" x14ac:dyDescent="0.45">
      <c r="I75" t="s">
        <v>177</v>
      </c>
      <c r="J75" t="s">
        <v>165</v>
      </c>
      <c r="K75">
        <v>0.24131343186205687</v>
      </c>
      <c r="L75" t="s">
        <v>161</v>
      </c>
      <c r="N75" t="s">
        <v>313</v>
      </c>
      <c r="O75" t="s">
        <v>165</v>
      </c>
      <c r="P75">
        <v>8.0142876109214584E-2</v>
      </c>
      <c r="Q75" t="s">
        <v>161</v>
      </c>
      <c r="S75" t="s">
        <v>427</v>
      </c>
      <c r="T75" t="s">
        <v>165</v>
      </c>
      <c r="U75">
        <v>6.4630536412630987E-2</v>
      </c>
      <c r="V75" t="s">
        <v>161</v>
      </c>
      <c r="AK75">
        <v>2038</v>
      </c>
      <c r="AL75" t="s">
        <v>149</v>
      </c>
      <c r="AM75">
        <v>0.32833333333333331</v>
      </c>
      <c r="AN75" t="s">
        <v>465</v>
      </c>
    </row>
    <row r="76" spans="9:40" x14ac:dyDescent="0.45">
      <c r="I76" t="s">
        <v>177</v>
      </c>
      <c r="J76" t="s">
        <v>166</v>
      </c>
      <c r="K76">
        <v>2.1211189176319107E-2</v>
      </c>
      <c r="L76" t="s">
        <v>161</v>
      </c>
      <c r="N76" t="s">
        <v>313</v>
      </c>
      <c r="O76" t="s">
        <v>166</v>
      </c>
      <c r="P76">
        <v>0.12862554600562473</v>
      </c>
      <c r="Q76" t="s">
        <v>161</v>
      </c>
      <c r="S76" t="s">
        <v>427</v>
      </c>
      <c r="T76" t="s">
        <v>166</v>
      </c>
      <c r="U76">
        <v>5.3775333569432371E-2</v>
      </c>
      <c r="V76" t="s">
        <v>161</v>
      </c>
      <c r="AK76">
        <v>2038</v>
      </c>
      <c r="AL76" t="s">
        <v>153</v>
      </c>
      <c r="AM76">
        <v>0.45386000000000004</v>
      </c>
      <c r="AN76" t="s">
        <v>465</v>
      </c>
    </row>
    <row r="77" spans="9:40" x14ac:dyDescent="0.45">
      <c r="I77" t="s">
        <v>177</v>
      </c>
      <c r="J77" t="s">
        <v>167</v>
      </c>
      <c r="K77">
        <v>5.6770259091873332E-2</v>
      </c>
      <c r="L77" t="s">
        <v>161</v>
      </c>
      <c r="N77" t="s">
        <v>313</v>
      </c>
      <c r="O77" t="s">
        <v>167</v>
      </c>
      <c r="P77">
        <v>0.18760513731161085</v>
      </c>
      <c r="Q77" t="s">
        <v>161</v>
      </c>
      <c r="S77" t="s">
        <v>427</v>
      </c>
      <c r="T77" t="s">
        <v>167</v>
      </c>
      <c r="U77">
        <v>0.13012059111496302</v>
      </c>
      <c r="V77" t="s">
        <v>161</v>
      </c>
      <c r="AK77">
        <v>2038</v>
      </c>
      <c r="AL77" t="s">
        <v>155</v>
      </c>
      <c r="AM77">
        <v>0.5478400000000001</v>
      </c>
      <c r="AN77" t="s">
        <v>465</v>
      </c>
    </row>
    <row r="78" spans="9:40" x14ac:dyDescent="0.45">
      <c r="I78" t="s">
        <v>177</v>
      </c>
      <c r="J78" t="s">
        <v>168</v>
      </c>
      <c r="K78">
        <v>0.27958900505195056</v>
      </c>
      <c r="L78" t="s">
        <v>161</v>
      </c>
      <c r="N78" t="s">
        <v>313</v>
      </c>
      <c r="O78" t="s">
        <v>168</v>
      </c>
      <c r="P78">
        <v>8.6439484246747758E-2</v>
      </c>
      <c r="Q78" t="s">
        <v>161</v>
      </c>
      <c r="S78" t="s">
        <v>427</v>
      </c>
      <c r="T78" t="s">
        <v>168</v>
      </c>
      <c r="U78">
        <v>0.1171513958222878</v>
      </c>
      <c r="V78" t="s">
        <v>161</v>
      </c>
      <c r="AK78">
        <v>2038</v>
      </c>
      <c r="AL78" t="s">
        <v>157</v>
      </c>
      <c r="AM78">
        <v>0.36165000000000003</v>
      </c>
      <c r="AN78" t="s">
        <v>465</v>
      </c>
    </row>
    <row r="79" spans="9:40" x14ac:dyDescent="0.45">
      <c r="I79" t="s">
        <v>177</v>
      </c>
      <c r="J79" t="s">
        <v>169</v>
      </c>
      <c r="K79">
        <v>1.6766299541442528E-2</v>
      </c>
      <c r="L79" t="s">
        <v>161</v>
      </c>
      <c r="N79" t="s">
        <v>313</v>
      </c>
      <c r="O79" t="s">
        <v>169</v>
      </c>
      <c r="P79">
        <v>0.15364549527694121</v>
      </c>
      <c r="Q79" t="s">
        <v>161</v>
      </c>
      <c r="S79" t="s">
        <v>427</v>
      </c>
      <c r="T79" t="s">
        <v>169</v>
      </c>
      <c r="U79">
        <v>9.5730257843565911E-2</v>
      </c>
      <c r="V79" t="s">
        <v>161</v>
      </c>
      <c r="AK79">
        <v>2039</v>
      </c>
      <c r="AL79" t="s">
        <v>149</v>
      </c>
      <c r="AM79">
        <v>0.31586666666666668</v>
      </c>
      <c r="AN79" t="s">
        <v>465</v>
      </c>
    </row>
    <row r="80" spans="9:40" x14ac:dyDescent="0.45">
      <c r="I80" t="s">
        <v>177</v>
      </c>
      <c r="J80" t="s">
        <v>170</v>
      </c>
      <c r="K80">
        <v>1.4755404787572663E-2</v>
      </c>
      <c r="L80" t="s">
        <v>161</v>
      </c>
      <c r="N80" t="s">
        <v>313</v>
      </c>
      <c r="O80" t="s">
        <v>170</v>
      </c>
      <c r="P80">
        <v>1.0467602544572838E-2</v>
      </c>
      <c r="Q80" t="s">
        <v>161</v>
      </c>
      <c r="S80" t="s">
        <v>427</v>
      </c>
      <c r="T80" t="s">
        <v>170</v>
      </c>
      <c r="U80">
        <v>8.2512657736494327E-2</v>
      </c>
      <c r="V80" t="s">
        <v>161</v>
      </c>
      <c r="AK80">
        <v>2039</v>
      </c>
      <c r="AL80" t="s">
        <v>153</v>
      </c>
      <c r="AM80">
        <v>0.45831999999999995</v>
      </c>
      <c r="AN80" t="s">
        <v>465</v>
      </c>
    </row>
    <row r="81" spans="9:40" x14ac:dyDescent="0.45">
      <c r="I81" t="s">
        <v>177</v>
      </c>
      <c r="J81" t="s">
        <v>171</v>
      </c>
      <c r="K81">
        <v>0.10727724155790859</v>
      </c>
      <c r="L81" t="s">
        <v>161</v>
      </c>
      <c r="N81" t="s">
        <v>313</v>
      </c>
      <c r="O81" t="s">
        <v>171</v>
      </c>
      <c r="P81">
        <v>5.9381412576428785E-3</v>
      </c>
      <c r="Q81" t="s">
        <v>161</v>
      </c>
      <c r="S81" t="s">
        <v>427</v>
      </c>
      <c r="T81" t="s">
        <v>171</v>
      </c>
      <c r="U81">
        <v>7.1571550785787308E-2</v>
      </c>
      <c r="V81" t="s">
        <v>161</v>
      </c>
      <c r="AK81">
        <v>2039</v>
      </c>
      <c r="AL81" t="s">
        <v>155</v>
      </c>
      <c r="AM81">
        <v>0.54351999999999989</v>
      </c>
      <c r="AN81" t="s">
        <v>465</v>
      </c>
    </row>
    <row r="82" spans="9:40" x14ac:dyDescent="0.45">
      <c r="I82" t="s">
        <v>177</v>
      </c>
      <c r="J82" t="s">
        <v>172</v>
      </c>
      <c r="K82">
        <v>0</v>
      </c>
      <c r="L82" t="s">
        <v>161</v>
      </c>
      <c r="N82" t="s">
        <v>313</v>
      </c>
      <c r="O82" t="s">
        <v>172</v>
      </c>
      <c r="P82">
        <v>1.2589198707873494E-2</v>
      </c>
      <c r="Q82" t="s">
        <v>161</v>
      </c>
      <c r="S82" t="s">
        <v>427</v>
      </c>
      <c r="T82" t="s">
        <v>172</v>
      </c>
      <c r="U82">
        <v>5.7424173657104408E-2</v>
      </c>
      <c r="V82" t="s">
        <v>161</v>
      </c>
      <c r="AK82">
        <v>2039</v>
      </c>
      <c r="AL82" t="s">
        <v>157</v>
      </c>
      <c r="AM82">
        <v>0.37540000000000001</v>
      </c>
      <c r="AN82" t="s">
        <v>465</v>
      </c>
    </row>
    <row r="83" spans="9:40" x14ac:dyDescent="0.45">
      <c r="I83" t="s">
        <v>178</v>
      </c>
      <c r="J83" t="s">
        <v>160</v>
      </c>
      <c r="K83">
        <v>2.0611093209664935E-2</v>
      </c>
      <c r="L83" t="s">
        <v>161</v>
      </c>
      <c r="N83" t="s">
        <v>314</v>
      </c>
      <c r="O83" t="s">
        <v>160</v>
      </c>
      <c r="P83">
        <v>6.3673336756113308E-2</v>
      </c>
      <c r="Q83" t="s">
        <v>161</v>
      </c>
      <c r="S83" t="s">
        <v>428</v>
      </c>
      <c r="T83" t="s">
        <v>160</v>
      </c>
      <c r="U83">
        <v>9.339689494837787E-2</v>
      </c>
      <c r="V83" t="s">
        <v>161</v>
      </c>
      <c r="AK83">
        <v>2040</v>
      </c>
      <c r="AL83" t="s">
        <v>149</v>
      </c>
      <c r="AM83">
        <v>0.30346666666666666</v>
      </c>
      <c r="AN83" t="s">
        <v>465</v>
      </c>
    </row>
    <row r="84" spans="9:40" x14ac:dyDescent="0.45">
      <c r="I84" t="s">
        <v>178</v>
      </c>
      <c r="J84" t="s">
        <v>162</v>
      </c>
      <c r="K84">
        <v>0.16250240720509979</v>
      </c>
      <c r="L84" t="s">
        <v>161</v>
      </c>
      <c r="N84" t="s">
        <v>314</v>
      </c>
      <c r="O84" t="s">
        <v>162</v>
      </c>
      <c r="P84">
        <v>2.3721524264004812E-2</v>
      </c>
      <c r="Q84" t="s">
        <v>161</v>
      </c>
      <c r="S84" t="s">
        <v>428</v>
      </c>
      <c r="T84" t="s">
        <v>162</v>
      </c>
      <c r="U84">
        <v>7.9190243875576036E-2</v>
      </c>
      <c r="V84" t="s">
        <v>161</v>
      </c>
      <c r="AK84">
        <v>2040</v>
      </c>
      <c r="AL84" t="s">
        <v>153</v>
      </c>
      <c r="AM84">
        <v>0.4716800000000001</v>
      </c>
      <c r="AN84" t="s">
        <v>465</v>
      </c>
    </row>
    <row r="85" spans="9:40" x14ac:dyDescent="0.45">
      <c r="I85" t="s">
        <v>178</v>
      </c>
      <c r="J85" t="s">
        <v>163</v>
      </c>
      <c r="K85">
        <v>6.3766106679939479E-3</v>
      </c>
      <c r="L85" t="s">
        <v>161</v>
      </c>
      <c r="N85" t="s">
        <v>314</v>
      </c>
      <c r="O85" t="s">
        <v>163</v>
      </c>
      <c r="P85">
        <v>5.2337055272955513E-2</v>
      </c>
      <c r="Q85" t="s">
        <v>161</v>
      </c>
      <c r="S85" t="s">
        <v>428</v>
      </c>
      <c r="T85" t="s">
        <v>163</v>
      </c>
      <c r="U85">
        <v>5.5313924739510426E-2</v>
      </c>
      <c r="V85" t="s">
        <v>161</v>
      </c>
      <c r="AK85">
        <v>2040</v>
      </c>
      <c r="AL85" t="s">
        <v>155</v>
      </c>
      <c r="AM85">
        <v>0.54610000000000003</v>
      </c>
      <c r="AN85" t="s">
        <v>465</v>
      </c>
    </row>
    <row r="86" spans="9:40" x14ac:dyDescent="0.45">
      <c r="I86" t="s">
        <v>178</v>
      </c>
      <c r="J86" t="s">
        <v>164</v>
      </c>
      <c r="K86">
        <v>4.536177753844764E-2</v>
      </c>
      <c r="L86" t="s">
        <v>161</v>
      </c>
      <c r="N86" t="s">
        <v>314</v>
      </c>
      <c r="O86" t="s">
        <v>164</v>
      </c>
      <c r="P86">
        <v>0.2050899786414197</v>
      </c>
      <c r="Q86" t="s">
        <v>161</v>
      </c>
      <c r="S86" t="s">
        <v>428</v>
      </c>
      <c r="T86" t="s">
        <v>164</v>
      </c>
      <c r="U86">
        <v>9.0112750799979033E-2</v>
      </c>
      <c r="V86" t="s">
        <v>161</v>
      </c>
      <c r="AK86">
        <v>2040</v>
      </c>
      <c r="AL86" t="s">
        <v>157</v>
      </c>
      <c r="AM86">
        <v>0.35829999999999995</v>
      </c>
      <c r="AN86" t="s">
        <v>465</v>
      </c>
    </row>
    <row r="87" spans="9:40" x14ac:dyDescent="0.45">
      <c r="I87" t="s">
        <v>178</v>
      </c>
      <c r="J87" t="s">
        <v>165</v>
      </c>
      <c r="K87">
        <v>0.22721487032924603</v>
      </c>
      <c r="L87" t="s">
        <v>161</v>
      </c>
      <c r="N87" t="s">
        <v>314</v>
      </c>
      <c r="O87" t="s">
        <v>165</v>
      </c>
      <c r="P87">
        <v>7.230680887910014E-2</v>
      </c>
      <c r="Q87" t="s">
        <v>161</v>
      </c>
      <c r="S87" t="s">
        <v>428</v>
      </c>
      <c r="T87" t="s">
        <v>165</v>
      </c>
      <c r="U87">
        <v>8.3612541164783657E-2</v>
      </c>
      <c r="V87" t="s">
        <v>161</v>
      </c>
      <c r="AK87">
        <v>2041</v>
      </c>
      <c r="AL87" t="s">
        <v>149</v>
      </c>
      <c r="AM87">
        <v>0.33710000000000001</v>
      </c>
      <c r="AN87" t="s">
        <v>465</v>
      </c>
    </row>
    <row r="88" spans="9:40" x14ac:dyDescent="0.45">
      <c r="I88" t="s">
        <v>178</v>
      </c>
      <c r="J88" t="s">
        <v>166</v>
      </c>
      <c r="K88">
        <v>1.8670307170629927E-2</v>
      </c>
      <c r="L88" t="s">
        <v>161</v>
      </c>
      <c r="N88" t="s">
        <v>314</v>
      </c>
      <c r="O88" t="s">
        <v>166</v>
      </c>
      <c r="P88">
        <v>0.12529990887385833</v>
      </c>
      <c r="Q88" t="s">
        <v>161</v>
      </c>
      <c r="S88" t="s">
        <v>428</v>
      </c>
      <c r="T88" t="s">
        <v>166</v>
      </c>
      <c r="U88">
        <v>6.5663953785870394E-2</v>
      </c>
      <c r="V88" t="s">
        <v>161</v>
      </c>
      <c r="AK88">
        <v>2041</v>
      </c>
      <c r="AL88" t="s">
        <v>153</v>
      </c>
      <c r="AM88">
        <v>0.44121999999999995</v>
      </c>
      <c r="AN88" t="s">
        <v>465</v>
      </c>
    </row>
    <row r="89" spans="9:40" x14ac:dyDescent="0.45">
      <c r="I89" t="s">
        <v>178</v>
      </c>
      <c r="J89" t="s">
        <v>167</v>
      </c>
      <c r="K89">
        <v>6.2100486138615726E-2</v>
      </c>
      <c r="L89" t="s">
        <v>161</v>
      </c>
      <c r="N89" t="s">
        <v>314</v>
      </c>
      <c r="O89" t="s">
        <v>167</v>
      </c>
      <c r="P89">
        <v>0.20926777100010016</v>
      </c>
      <c r="Q89" t="s">
        <v>161</v>
      </c>
      <c r="S89" t="s">
        <v>428</v>
      </c>
      <c r="T89" t="s">
        <v>167</v>
      </c>
      <c r="U89">
        <v>0.13773829943125093</v>
      </c>
      <c r="V89" t="s">
        <v>161</v>
      </c>
      <c r="AK89">
        <v>2041</v>
      </c>
      <c r="AL89" t="s">
        <v>155</v>
      </c>
      <c r="AM89">
        <v>0.51798</v>
      </c>
      <c r="AN89" t="s">
        <v>465</v>
      </c>
    </row>
    <row r="90" spans="9:40" x14ac:dyDescent="0.45">
      <c r="I90" t="s">
        <v>178</v>
      </c>
      <c r="J90" t="s">
        <v>168</v>
      </c>
      <c r="K90">
        <v>0.30639839257976248</v>
      </c>
      <c r="L90" t="s">
        <v>161</v>
      </c>
      <c r="N90" t="s">
        <v>314</v>
      </c>
      <c r="O90" t="s">
        <v>168</v>
      </c>
      <c r="P90">
        <v>7.210229866030414E-2</v>
      </c>
      <c r="Q90" t="s">
        <v>161</v>
      </c>
      <c r="S90" t="s">
        <v>428</v>
      </c>
      <c r="T90" t="s">
        <v>168</v>
      </c>
      <c r="U90">
        <v>0.11820625096022745</v>
      </c>
      <c r="V90" t="s">
        <v>161</v>
      </c>
      <c r="AK90">
        <v>2041</v>
      </c>
      <c r="AL90" t="s">
        <v>157</v>
      </c>
      <c r="AM90">
        <v>0.3896</v>
      </c>
      <c r="AN90" t="s">
        <v>465</v>
      </c>
    </row>
    <row r="91" spans="9:40" x14ac:dyDescent="0.45">
      <c r="I91" t="s">
        <v>178</v>
      </c>
      <c r="J91" t="s">
        <v>169</v>
      </c>
      <c r="K91">
        <v>1.9053925030946366E-2</v>
      </c>
      <c r="L91" t="s">
        <v>161</v>
      </c>
      <c r="N91" t="s">
        <v>314</v>
      </c>
      <c r="O91" t="s">
        <v>169</v>
      </c>
      <c r="P91">
        <v>0.15065310820099032</v>
      </c>
      <c r="Q91" t="s">
        <v>161</v>
      </c>
      <c r="S91" t="s">
        <v>428</v>
      </c>
      <c r="T91" t="s">
        <v>169</v>
      </c>
      <c r="U91">
        <v>9.2281154038127464E-2</v>
      </c>
      <c r="V91" t="s">
        <v>161</v>
      </c>
      <c r="AK91">
        <v>2042</v>
      </c>
      <c r="AL91" t="s">
        <v>149</v>
      </c>
      <c r="AM91">
        <v>0.30423333333333336</v>
      </c>
      <c r="AN91" t="s">
        <v>465</v>
      </c>
    </row>
    <row r="92" spans="9:40" x14ac:dyDescent="0.45">
      <c r="I92" t="s">
        <v>178</v>
      </c>
      <c r="J92" t="s">
        <v>170</v>
      </c>
      <c r="K92">
        <v>1.7100765501013294E-2</v>
      </c>
      <c r="L92" t="s">
        <v>161</v>
      </c>
      <c r="N92" t="s">
        <v>314</v>
      </c>
      <c r="O92" t="s">
        <v>170</v>
      </c>
      <c r="P92">
        <v>8.4395830854245516E-3</v>
      </c>
      <c r="Q92" t="s">
        <v>161</v>
      </c>
      <c r="S92" t="s">
        <v>428</v>
      </c>
      <c r="T92" t="s">
        <v>170</v>
      </c>
      <c r="U92">
        <v>7.8762954705933183E-2</v>
      </c>
      <c r="V92" t="s">
        <v>161</v>
      </c>
      <c r="AK92">
        <v>2042</v>
      </c>
      <c r="AL92" t="s">
        <v>153</v>
      </c>
      <c r="AM92">
        <v>0.47820000000000001</v>
      </c>
      <c r="AN92" t="s">
        <v>465</v>
      </c>
    </row>
    <row r="93" spans="9:40" x14ac:dyDescent="0.45">
      <c r="I93" t="s">
        <v>178</v>
      </c>
      <c r="J93" t="s">
        <v>171</v>
      </c>
      <c r="K93">
        <v>0.11458939637765241</v>
      </c>
      <c r="L93" t="s">
        <v>161</v>
      </c>
      <c r="N93" t="s">
        <v>314</v>
      </c>
      <c r="O93" t="s">
        <v>171</v>
      </c>
      <c r="P93">
        <v>5.765193327445438E-3</v>
      </c>
      <c r="Q93" t="s">
        <v>161</v>
      </c>
      <c r="S93" t="s">
        <v>428</v>
      </c>
      <c r="T93" t="s">
        <v>171</v>
      </c>
      <c r="U93">
        <v>6.0450537751023714E-2</v>
      </c>
      <c r="V93" t="s">
        <v>161</v>
      </c>
      <c r="AK93">
        <v>2042</v>
      </c>
      <c r="AL93" t="s">
        <v>155</v>
      </c>
      <c r="AM93">
        <v>0.53729999999999989</v>
      </c>
      <c r="AN93" t="s">
        <v>465</v>
      </c>
    </row>
    <row r="94" spans="9:40" x14ac:dyDescent="0.45">
      <c r="I94" t="s">
        <v>178</v>
      </c>
      <c r="J94" t="s">
        <v>172</v>
      </c>
      <c r="K94">
        <v>1.9968250929663613E-5</v>
      </c>
      <c r="L94" t="s">
        <v>161</v>
      </c>
      <c r="N94" t="s">
        <v>314</v>
      </c>
      <c r="O94" t="s">
        <v>172</v>
      </c>
      <c r="P94">
        <v>1.1343433038281687E-2</v>
      </c>
      <c r="Q94" t="s">
        <v>161</v>
      </c>
      <c r="S94" t="s">
        <v>428</v>
      </c>
      <c r="T94" t="s">
        <v>172</v>
      </c>
      <c r="U94">
        <v>4.527049379934079E-2</v>
      </c>
      <c r="V94" t="s">
        <v>161</v>
      </c>
      <c r="AK94">
        <v>2042</v>
      </c>
      <c r="AL94" t="s">
        <v>157</v>
      </c>
      <c r="AM94">
        <v>0.34840000000000004</v>
      </c>
      <c r="AN94" t="s">
        <v>465</v>
      </c>
    </row>
    <row r="95" spans="9:40" x14ac:dyDescent="0.45">
      <c r="I95" t="s">
        <v>179</v>
      </c>
      <c r="J95" t="s">
        <v>160</v>
      </c>
      <c r="K95">
        <v>1.533559716549944E-2</v>
      </c>
      <c r="L95" t="s">
        <v>161</v>
      </c>
      <c r="N95" t="s">
        <v>315</v>
      </c>
      <c r="O95" t="s">
        <v>160</v>
      </c>
      <c r="P95">
        <v>6.1619442479330606E-2</v>
      </c>
      <c r="Q95" t="s">
        <v>161</v>
      </c>
      <c r="S95" t="s">
        <v>429</v>
      </c>
      <c r="T95" t="s">
        <v>160</v>
      </c>
      <c r="U95">
        <v>8.9863314745200026E-2</v>
      </c>
      <c r="V95" t="s">
        <v>161</v>
      </c>
      <c r="AK95">
        <v>2043</v>
      </c>
      <c r="AL95" t="s">
        <v>149</v>
      </c>
      <c r="AM95">
        <v>0.3125</v>
      </c>
      <c r="AN95" t="s">
        <v>465</v>
      </c>
    </row>
    <row r="96" spans="9:40" x14ac:dyDescent="0.45">
      <c r="I96" t="s">
        <v>179</v>
      </c>
      <c r="J96" t="s">
        <v>162</v>
      </c>
      <c r="K96">
        <v>0.16296643949494491</v>
      </c>
      <c r="L96" t="s">
        <v>161</v>
      </c>
      <c r="N96" t="s">
        <v>315</v>
      </c>
      <c r="O96" t="s">
        <v>162</v>
      </c>
      <c r="P96">
        <v>2.4700471641087868E-2</v>
      </c>
      <c r="Q96" t="s">
        <v>161</v>
      </c>
      <c r="S96" t="s">
        <v>429</v>
      </c>
      <c r="T96" t="s">
        <v>162</v>
      </c>
      <c r="U96">
        <v>8.4353934218535973E-2</v>
      </c>
      <c r="V96" t="s">
        <v>161</v>
      </c>
      <c r="AK96">
        <v>2043</v>
      </c>
      <c r="AL96" t="s">
        <v>153</v>
      </c>
      <c r="AM96">
        <v>0.44543999999999995</v>
      </c>
      <c r="AN96" t="s">
        <v>465</v>
      </c>
    </row>
    <row r="97" spans="9:40" x14ac:dyDescent="0.45">
      <c r="I97" t="s">
        <v>179</v>
      </c>
      <c r="J97" t="s">
        <v>163</v>
      </c>
      <c r="K97">
        <v>9.3655270151361183E-3</v>
      </c>
      <c r="L97" t="s">
        <v>161</v>
      </c>
      <c r="N97" t="s">
        <v>315</v>
      </c>
      <c r="O97" t="s">
        <v>163</v>
      </c>
      <c r="P97">
        <v>4.2098952272105312E-2</v>
      </c>
      <c r="Q97" t="s">
        <v>161</v>
      </c>
      <c r="S97" t="s">
        <v>429</v>
      </c>
      <c r="T97" t="s">
        <v>163</v>
      </c>
      <c r="U97">
        <v>6.308347782444898E-2</v>
      </c>
      <c r="V97" t="s">
        <v>161</v>
      </c>
      <c r="AK97">
        <v>2043</v>
      </c>
      <c r="AL97" t="s">
        <v>155</v>
      </c>
      <c r="AM97">
        <v>0.53266000000000002</v>
      </c>
      <c r="AN97" t="s">
        <v>465</v>
      </c>
    </row>
    <row r="98" spans="9:40" x14ac:dyDescent="0.45">
      <c r="I98" t="s">
        <v>179</v>
      </c>
      <c r="J98" t="s">
        <v>164</v>
      </c>
      <c r="K98">
        <v>4.2722445061443286E-2</v>
      </c>
      <c r="L98" t="s">
        <v>161</v>
      </c>
      <c r="N98" t="s">
        <v>315</v>
      </c>
      <c r="O98" t="s">
        <v>164</v>
      </c>
      <c r="P98">
        <v>0.20382070623446791</v>
      </c>
      <c r="Q98" t="s">
        <v>161</v>
      </c>
      <c r="S98" t="s">
        <v>429</v>
      </c>
      <c r="T98" t="s">
        <v>164</v>
      </c>
      <c r="U98">
        <v>7.6289114373902595E-2</v>
      </c>
      <c r="V98" t="s">
        <v>161</v>
      </c>
      <c r="AK98">
        <v>2043</v>
      </c>
      <c r="AL98" t="s">
        <v>157</v>
      </c>
      <c r="AM98">
        <v>0.38090000000000002</v>
      </c>
      <c r="AN98" t="s">
        <v>465</v>
      </c>
    </row>
    <row r="99" spans="9:40" x14ac:dyDescent="0.45">
      <c r="I99" t="s">
        <v>179</v>
      </c>
      <c r="J99" t="s">
        <v>165</v>
      </c>
      <c r="K99">
        <v>0.24207327732759609</v>
      </c>
      <c r="L99" t="s">
        <v>161</v>
      </c>
      <c r="N99" t="s">
        <v>315</v>
      </c>
      <c r="O99" t="s">
        <v>165</v>
      </c>
      <c r="P99">
        <v>8.2564126242787805E-2</v>
      </c>
      <c r="Q99" t="s">
        <v>161</v>
      </c>
      <c r="S99" t="s">
        <v>429</v>
      </c>
      <c r="T99" t="s">
        <v>165</v>
      </c>
      <c r="U99">
        <v>6.4544013259312777E-2</v>
      </c>
      <c r="V99" t="s">
        <v>161</v>
      </c>
      <c r="AK99">
        <v>2044</v>
      </c>
      <c r="AL99" t="s">
        <v>149</v>
      </c>
      <c r="AM99">
        <v>0.29266666666666663</v>
      </c>
      <c r="AN99" t="s">
        <v>465</v>
      </c>
    </row>
    <row r="100" spans="9:40" x14ac:dyDescent="0.45">
      <c r="I100" t="s">
        <v>179</v>
      </c>
      <c r="J100" t="s">
        <v>166</v>
      </c>
      <c r="K100">
        <v>2.4648267090830265E-2</v>
      </c>
      <c r="L100" t="s">
        <v>161</v>
      </c>
      <c r="N100" t="s">
        <v>315</v>
      </c>
      <c r="O100" t="s">
        <v>166</v>
      </c>
      <c r="P100">
        <v>0.14173721900235892</v>
      </c>
      <c r="Q100" t="s">
        <v>161</v>
      </c>
      <c r="S100" t="s">
        <v>429</v>
      </c>
      <c r="T100" t="s">
        <v>166</v>
      </c>
      <c r="U100">
        <v>5.5946339122075132E-2</v>
      </c>
      <c r="V100" t="s">
        <v>161</v>
      </c>
      <c r="AK100">
        <v>2044</v>
      </c>
      <c r="AL100" t="s">
        <v>153</v>
      </c>
      <c r="AM100">
        <v>0.40995999999999999</v>
      </c>
      <c r="AN100" t="s">
        <v>465</v>
      </c>
    </row>
    <row r="101" spans="9:40" x14ac:dyDescent="0.45">
      <c r="I101" t="s">
        <v>179</v>
      </c>
      <c r="J101" t="s">
        <v>167</v>
      </c>
      <c r="K101">
        <v>5.3122868932402686E-2</v>
      </c>
      <c r="L101" t="s">
        <v>161</v>
      </c>
      <c r="N101" t="s">
        <v>315</v>
      </c>
      <c r="O101" t="s">
        <v>167</v>
      </c>
      <c r="P101">
        <v>0.20681029185306535</v>
      </c>
      <c r="Q101" t="s">
        <v>161</v>
      </c>
      <c r="S101" t="s">
        <v>429</v>
      </c>
      <c r="T101" t="s">
        <v>167</v>
      </c>
      <c r="U101">
        <v>0.13539669474363519</v>
      </c>
      <c r="V101" t="s">
        <v>161</v>
      </c>
      <c r="AK101">
        <v>2044</v>
      </c>
      <c r="AL101" t="s">
        <v>155</v>
      </c>
      <c r="AM101">
        <v>0.44216</v>
      </c>
      <c r="AN101" t="s">
        <v>465</v>
      </c>
    </row>
    <row r="102" spans="9:40" x14ac:dyDescent="0.45">
      <c r="I102" t="s">
        <v>179</v>
      </c>
      <c r="J102" t="s">
        <v>168</v>
      </c>
      <c r="K102">
        <v>0.30302943354635142</v>
      </c>
      <c r="L102" t="s">
        <v>161</v>
      </c>
      <c r="N102" t="s">
        <v>315</v>
      </c>
      <c r="O102" t="s">
        <v>168</v>
      </c>
      <c r="P102">
        <v>7.9554662879163004E-2</v>
      </c>
      <c r="Q102" t="s">
        <v>161</v>
      </c>
      <c r="S102" t="s">
        <v>429</v>
      </c>
      <c r="T102" t="s">
        <v>168</v>
      </c>
      <c r="U102">
        <v>0.12039332738168343</v>
      </c>
      <c r="V102" t="s">
        <v>161</v>
      </c>
      <c r="AK102">
        <v>2044</v>
      </c>
      <c r="AL102" t="s">
        <v>157</v>
      </c>
      <c r="AM102">
        <v>0.31285000000000002</v>
      </c>
      <c r="AN102" t="s">
        <v>465</v>
      </c>
    </row>
    <row r="103" spans="9:40" x14ac:dyDescent="0.45">
      <c r="I103" t="s">
        <v>179</v>
      </c>
      <c r="J103" t="s">
        <v>169</v>
      </c>
      <c r="K103">
        <v>2.4007425059541277E-2</v>
      </c>
      <c r="L103" t="s">
        <v>161</v>
      </c>
      <c r="N103" t="s">
        <v>315</v>
      </c>
      <c r="O103" t="s">
        <v>169</v>
      </c>
      <c r="P103">
        <v>0.13297878819001657</v>
      </c>
      <c r="Q103" t="s">
        <v>161</v>
      </c>
      <c r="S103" t="s">
        <v>429</v>
      </c>
      <c r="T103" t="s">
        <v>169</v>
      </c>
      <c r="U103">
        <v>9.7757645457120679E-2</v>
      </c>
      <c r="V103" t="s">
        <v>161</v>
      </c>
      <c r="AK103">
        <v>2045</v>
      </c>
      <c r="AL103" t="s">
        <v>149</v>
      </c>
      <c r="AM103">
        <v>0.31659999999999999</v>
      </c>
      <c r="AN103" t="s">
        <v>465</v>
      </c>
    </row>
    <row r="104" spans="9:40" x14ac:dyDescent="0.45">
      <c r="I104" t="s">
        <v>179</v>
      </c>
      <c r="J104" t="s">
        <v>170</v>
      </c>
      <c r="K104">
        <v>1.1852718230198058E-2</v>
      </c>
      <c r="L104" t="s">
        <v>161</v>
      </c>
      <c r="N104" t="s">
        <v>315</v>
      </c>
      <c r="O104" t="s">
        <v>170</v>
      </c>
      <c r="P104">
        <v>9.9899085816796979E-3</v>
      </c>
      <c r="Q104" t="s">
        <v>161</v>
      </c>
      <c r="S104" t="s">
        <v>429</v>
      </c>
      <c r="T104" t="s">
        <v>170</v>
      </c>
      <c r="U104">
        <v>8.2634935218939942E-2</v>
      </c>
      <c r="V104" t="s">
        <v>161</v>
      </c>
      <c r="AK104">
        <v>2045</v>
      </c>
      <c r="AL104" t="s">
        <v>153</v>
      </c>
      <c r="AM104">
        <v>0.44000000000000006</v>
      </c>
      <c r="AN104" t="s">
        <v>465</v>
      </c>
    </row>
    <row r="105" spans="9:40" x14ac:dyDescent="0.45">
      <c r="I105" t="s">
        <v>179</v>
      </c>
      <c r="J105" t="s">
        <v>171</v>
      </c>
      <c r="K105">
        <v>0.10900314590566264</v>
      </c>
      <c r="L105" t="s">
        <v>161</v>
      </c>
      <c r="N105" t="s">
        <v>315</v>
      </c>
      <c r="O105" t="s">
        <v>171</v>
      </c>
      <c r="P105">
        <v>4.0032758176873967E-3</v>
      </c>
      <c r="Q105" t="s">
        <v>161</v>
      </c>
      <c r="S105" t="s">
        <v>429</v>
      </c>
      <c r="T105" t="s">
        <v>171</v>
      </c>
      <c r="U105">
        <v>7.2646265298914922E-2</v>
      </c>
      <c r="V105" t="s">
        <v>161</v>
      </c>
      <c r="AK105">
        <v>2045</v>
      </c>
      <c r="AL105" t="s">
        <v>155</v>
      </c>
      <c r="AM105">
        <v>0.53527999999999998</v>
      </c>
      <c r="AN105" t="s">
        <v>465</v>
      </c>
    </row>
    <row r="106" spans="9:40" x14ac:dyDescent="0.45">
      <c r="I106" t="s">
        <v>179</v>
      </c>
      <c r="J106" t="s">
        <v>172</v>
      </c>
      <c r="K106">
        <v>1.872855170394005E-3</v>
      </c>
      <c r="L106" t="s">
        <v>161</v>
      </c>
      <c r="N106" t="s">
        <v>315</v>
      </c>
      <c r="O106" t="s">
        <v>172</v>
      </c>
      <c r="P106">
        <v>1.0122154806248633E-2</v>
      </c>
      <c r="Q106" t="s">
        <v>161</v>
      </c>
      <c r="S106" t="s">
        <v>429</v>
      </c>
      <c r="T106" t="s">
        <v>172</v>
      </c>
      <c r="U106">
        <v>5.7090938356227944E-2</v>
      </c>
      <c r="V106" t="s">
        <v>161</v>
      </c>
      <c r="AK106">
        <v>2045</v>
      </c>
      <c r="AL106" t="s">
        <v>157</v>
      </c>
      <c r="AM106">
        <v>0.33699999999999997</v>
      </c>
      <c r="AN106" t="s">
        <v>465</v>
      </c>
    </row>
    <row r="107" spans="9:40" x14ac:dyDescent="0.45">
      <c r="I107" t="s">
        <v>180</v>
      </c>
      <c r="J107" t="s">
        <v>160</v>
      </c>
      <c r="K107">
        <v>1.686623259220197E-2</v>
      </c>
      <c r="L107" t="s">
        <v>161</v>
      </c>
      <c r="N107" t="s">
        <v>316</v>
      </c>
      <c r="O107" t="s">
        <v>160</v>
      </c>
      <c r="P107">
        <v>5.2135937321832249E-2</v>
      </c>
      <c r="Q107" t="s">
        <v>161</v>
      </c>
      <c r="S107" t="s">
        <v>430</v>
      </c>
      <c r="T107" t="s">
        <v>160</v>
      </c>
      <c r="U107">
        <v>7.7352814932714231E-2</v>
      </c>
      <c r="V107" t="s">
        <v>161</v>
      </c>
      <c r="AK107">
        <v>2046</v>
      </c>
      <c r="AL107" t="s">
        <v>149</v>
      </c>
      <c r="AM107">
        <v>0.26903333333333329</v>
      </c>
      <c r="AN107" t="s">
        <v>465</v>
      </c>
    </row>
    <row r="108" spans="9:40" x14ac:dyDescent="0.45">
      <c r="I108" t="s">
        <v>180</v>
      </c>
      <c r="J108" t="s">
        <v>162</v>
      </c>
      <c r="K108">
        <v>0.16364170686285653</v>
      </c>
      <c r="L108" t="s">
        <v>161</v>
      </c>
      <c r="N108" t="s">
        <v>316</v>
      </c>
      <c r="O108" t="s">
        <v>162</v>
      </c>
      <c r="P108">
        <v>1.6527568487324992E-2</v>
      </c>
      <c r="Q108" t="s">
        <v>161</v>
      </c>
      <c r="S108" t="s">
        <v>430</v>
      </c>
      <c r="T108" t="s">
        <v>162</v>
      </c>
      <c r="U108">
        <v>6.357995867701681E-2</v>
      </c>
      <c r="V108" t="s">
        <v>161</v>
      </c>
      <c r="AK108">
        <v>2046</v>
      </c>
      <c r="AL108" t="s">
        <v>153</v>
      </c>
      <c r="AM108">
        <v>0.37699999999999995</v>
      </c>
      <c r="AN108" t="s">
        <v>465</v>
      </c>
    </row>
    <row r="109" spans="9:40" x14ac:dyDescent="0.45">
      <c r="I109" t="s">
        <v>180</v>
      </c>
      <c r="J109" t="s">
        <v>163</v>
      </c>
      <c r="K109">
        <v>8.0029785330920349E-3</v>
      </c>
      <c r="L109" t="s">
        <v>161</v>
      </c>
      <c r="N109" t="s">
        <v>316</v>
      </c>
      <c r="O109" t="s">
        <v>163</v>
      </c>
      <c r="P109">
        <v>3.1967501203422892E-2</v>
      </c>
      <c r="Q109" t="s">
        <v>161</v>
      </c>
      <c r="S109" t="s">
        <v>430</v>
      </c>
      <c r="T109" t="s">
        <v>163</v>
      </c>
      <c r="U109">
        <v>6.205137939879956E-2</v>
      </c>
      <c r="V109" t="s">
        <v>161</v>
      </c>
      <c r="AK109">
        <v>2046</v>
      </c>
      <c r="AL109" t="s">
        <v>155</v>
      </c>
      <c r="AM109">
        <v>0.47667999999999999</v>
      </c>
      <c r="AN109" t="s">
        <v>465</v>
      </c>
    </row>
    <row r="110" spans="9:40" x14ac:dyDescent="0.45">
      <c r="I110" t="s">
        <v>180</v>
      </c>
      <c r="J110" t="s">
        <v>164</v>
      </c>
      <c r="K110">
        <v>4.4687658646076371E-2</v>
      </c>
      <c r="L110" t="s">
        <v>161</v>
      </c>
      <c r="N110" t="s">
        <v>316</v>
      </c>
      <c r="O110" t="s">
        <v>164</v>
      </c>
      <c r="P110">
        <v>0.21146204088143952</v>
      </c>
      <c r="Q110" t="s">
        <v>161</v>
      </c>
      <c r="S110" t="s">
        <v>430</v>
      </c>
      <c r="T110" t="s">
        <v>164</v>
      </c>
      <c r="U110">
        <v>0.11248869284943271</v>
      </c>
      <c r="V110" t="s">
        <v>161</v>
      </c>
      <c r="AK110">
        <v>2046</v>
      </c>
      <c r="AL110" t="s">
        <v>157</v>
      </c>
      <c r="AM110">
        <v>0.32389999999999997</v>
      </c>
      <c r="AN110" t="s">
        <v>465</v>
      </c>
    </row>
    <row r="111" spans="9:40" x14ac:dyDescent="0.45">
      <c r="I111" t="s">
        <v>180</v>
      </c>
      <c r="J111" t="s">
        <v>165</v>
      </c>
      <c r="K111">
        <v>0.23781590135475436</v>
      </c>
      <c r="L111" t="s">
        <v>161</v>
      </c>
      <c r="N111" t="s">
        <v>316</v>
      </c>
      <c r="O111" t="s">
        <v>165</v>
      </c>
      <c r="P111">
        <v>9.3237122984402634E-2</v>
      </c>
      <c r="Q111" t="s">
        <v>161</v>
      </c>
      <c r="S111" t="s">
        <v>430</v>
      </c>
      <c r="T111" t="s">
        <v>165</v>
      </c>
      <c r="U111">
        <v>9.7509705872931701E-2</v>
      </c>
      <c r="V111" t="s">
        <v>161</v>
      </c>
      <c r="AK111">
        <v>2047</v>
      </c>
      <c r="AL111" t="s">
        <v>149</v>
      </c>
      <c r="AM111">
        <v>0.28463333333333329</v>
      </c>
      <c r="AN111" t="s">
        <v>465</v>
      </c>
    </row>
    <row r="112" spans="9:40" x14ac:dyDescent="0.45">
      <c r="I112" t="s">
        <v>180</v>
      </c>
      <c r="J112" t="s">
        <v>166</v>
      </c>
      <c r="K112">
        <v>2.2297408432270984E-2</v>
      </c>
      <c r="L112" t="s">
        <v>161</v>
      </c>
      <c r="N112" t="s">
        <v>316</v>
      </c>
      <c r="O112" t="s">
        <v>166</v>
      </c>
      <c r="P112">
        <v>0.15277989579896947</v>
      </c>
      <c r="Q112" t="s">
        <v>161</v>
      </c>
      <c r="S112" t="s">
        <v>430</v>
      </c>
      <c r="T112" t="s">
        <v>166</v>
      </c>
      <c r="U112">
        <v>8.2119323191756952E-2</v>
      </c>
      <c r="V112" t="s">
        <v>161</v>
      </c>
      <c r="AK112">
        <v>2047</v>
      </c>
      <c r="AL112" t="s">
        <v>153</v>
      </c>
      <c r="AM112">
        <v>0.41276000000000002</v>
      </c>
      <c r="AN112" t="s">
        <v>465</v>
      </c>
    </row>
    <row r="113" spans="9:40" x14ac:dyDescent="0.45">
      <c r="I113" t="s">
        <v>180</v>
      </c>
      <c r="J113" t="s">
        <v>167</v>
      </c>
      <c r="K113">
        <v>5.5630128692609464E-2</v>
      </c>
      <c r="L113" t="s">
        <v>161</v>
      </c>
      <c r="N113" t="s">
        <v>316</v>
      </c>
      <c r="O113" t="s">
        <v>167</v>
      </c>
      <c r="P113">
        <v>0.1973070352702716</v>
      </c>
      <c r="Q113" t="s">
        <v>161</v>
      </c>
      <c r="S113" t="s">
        <v>430</v>
      </c>
      <c r="T113" t="s">
        <v>167</v>
      </c>
      <c r="U113">
        <v>0.13001647699935692</v>
      </c>
      <c r="V113" t="s">
        <v>161</v>
      </c>
      <c r="AK113">
        <v>2047</v>
      </c>
      <c r="AL113" t="s">
        <v>155</v>
      </c>
      <c r="AM113">
        <v>0.46108000000000005</v>
      </c>
      <c r="AN113" t="s">
        <v>465</v>
      </c>
    </row>
    <row r="114" spans="9:40" x14ac:dyDescent="0.45">
      <c r="I114" t="s">
        <v>180</v>
      </c>
      <c r="J114" t="s">
        <v>168</v>
      </c>
      <c r="K114">
        <v>0.30286869998984717</v>
      </c>
      <c r="L114" t="s">
        <v>161</v>
      </c>
      <c r="N114" t="s">
        <v>316</v>
      </c>
      <c r="O114" t="s">
        <v>168</v>
      </c>
      <c r="P114">
        <v>7.7504630838190564E-2</v>
      </c>
      <c r="Q114" t="s">
        <v>161</v>
      </c>
      <c r="S114" t="s">
        <v>430</v>
      </c>
      <c r="T114" t="s">
        <v>168</v>
      </c>
      <c r="U114">
        <v>0.11041530886483193</v>
      </c>
      <c r="V114" t="s">
        <v>161</v>
      </c>
      <c r="AK114">
        <v>2047</v>
      </c>
      <c r="AL114" t="s">
        <v>157</v>
      </c>
      <c r="AM114">
        <v>0.3226</v>
      </c>
      <c r="AN114" t="s">
        <v>465</v>
      </c>
    </row>
    <row r="115" spans="9:40" x14ac:dyDescent="0.45">
      <c r="I115" t="s">
        <v>180</v>
      </c>
      <c r="J115" t="s">
        <v>169</v>
      </c>
      <c r="K115">
        <v>2.1786111928049853E-2</v>
      </c>
      <c r="L115" t="s">
        <v>161</v>
      </c>
      <c r="N115" t="s">
        <v>316</v>
      </c>
      <c r="O115" t="s">
        <v>169</v>
      </c>
      <c r="P115">
        <v>0.13203266839291505</v>
      </c>
      <c r="Q115" t="s">
        <v>161</v>
      </c>
      <c r="S115" t="s">
        <v>430</v>
      </c>
      <c r="T115" t="s">
        <v>169</v>
      </c>
      <c r="U115">
        <v>8.962729159336548E-2</v>
      </c>
      <c r="V115" t="s">
        <v>161</v>
      </c>
      <c r="AK115">
        <v>2048</v>
      </c>
      <c r="AL115" t="s">
        <v>149</v>
      </c>
      <c r="AM115">
        <v>0.27130000000000004</v>
      </c>
      <c r="AN115" t="s">
        <v>465</v>
      </c>
    </row>
    <row r="116" spans="9:40" x14ac:dyDescent="0.45">
      <c r="I116" t="s">
        <v>180</v>
      </c>
      <c r="J116" t="s">
        <v>170</v>
      </c>
      <c r="K116">
        <v>1.4116094239449414E-2</v>
      </c>
      <c r="L116" t="s">
        <v>161</v>
      </c>
      <c r="N116" t="s">
        <v>316</v>
      </c>
      <c r="O116" t="s">
        <v>170</v>
      </c>
      <c r="P116">
        <v>1.3925284706035766E-2</v>
      </c>
      <c r="Q116" t="s">
        <v>161</v>
      </c>
      <c r="S116" t="s">
        <v>430</v>
      </c>
      <c r="T116" t="s">
        <v>170</v>
      </c>
      <c r="U116">
        <v>7.1312009466986209E-2</v>
      </c>
      <c r="V116" t="s">
        <v>161</v>
      </c>
      <c r="AK116">
        <v>2048</v>
      </c>
      <c r="AL116" t="s">
        <v>153</v>
      </c>
      <c r="AM116">
        <v>0.41593999999999998</v>
      </c>
      <c r="AN116" t="s">
        <v>465</v>
      </c>
    </row>
    <row r="117" spans="9:40" x14ac:dyDescent="0.45">
      <c r="I117" t="s">
        <v>180</v>
      </c>
      <c r="J117" t="s">
        <v>171</v>
      </c>
      <c r="K117">
        <v>0.11167784742099043</v>
      </c>
      <c r="L117" t="s">
        <v>161</v>
      </c>
      <c r="N117" t="s">
        <v>316</v>
      </c>
      <c r="O117" t="s">
        <v>171</v>
      </c>
      <c r="P117">
        <v>6.7115984267663124E-3</v>
      </c>
      <c r="Q117" t="s">
        <v>161</v>
      </c>
      <c r="S117" t="s">
        <v>430</v>
      </c>
      <c r="T117" t="s">
        <v>171</v>
      </c>
      <c r="U117">
        <v>5.8123654764403995E-2</v>
      </c>
      <c r="V117" t="s">
        <v>161</v>
      </c>
      <c r="AK117">
        <v>2048</v>
      </c>
      <c r="AL117" t="s">
        <v>155</v>
      </c>
      <c r="AM117">
        <v>0.46202000000000004</v>
      </c>
      <c r="AN117" t="s">
        <v>465</v>
      </c>
    </row>
    <row r="118" spans="9:40" x14ac:dyDescent="0.45">
      <c r="I118" t="s">
        <v>180</v>
      </c>
      <c r="J118" t="s">
        <v>172</v>
      </c>
      <c r="K118">
        <v>6.0923130780169419E-4</v>
      </c>
      <c r="L118" t="s">
        <v>161</v>
      </c>
      <c r="N118" t="s">
        <v>316</v>
      </c>
      <c r="O118" t="s">
        <v>172</v>
      </c>
      <c r="P118">
        <v>1.440871568842777E-2</v>
      </c>
      <c r="Q118" t="s">
        <v>161</v>
      </c>
      <c r="S118" t="s">
        <v>430</v>
      </c>
      <c r="T118" t="s">
        <v>172</v>
      </c>
      <c r="U118">
        <v>4.5403383388402822E-2</v>
      </c>
      <c r="V118" t="s">
        <v>161</v>
      </c>
      <c r="AK118">
        <v>2048</v>
      </c>
      <c r="AL118" t="s">
        <v>157</v>
      </c>
      <c r="AM118">
        <v>0.31330000000000002</v>
      </c>
      <c r="AN118" t="s">
        <v>465</v>
      </c>
    </row>
    <row r="119" spans="9:40" x14ac:dyDescent="0.45">
      <c r="I119" t="s">
        <v>181</v>
      </c>
      <c r="J119" t="s">
        <v>160</v>
      </c>
      <c r="K119">
        <v>1.2349764097660037E-2</v>
      </c>
      <c r="L119" t="s">
        <v>161</v>
      </c>
      <c r="N119" t="s">
        <v>317</v>
      </c>
      <c r="O119" t="s">
        <v>160</v>
      </c>
      <c r="P119">
        <v>5.9312632538742388E-2</v>
      </c>
      <c r="Q119" t="s">
        <v>161</v>
      </c>
      <c r="S119" t="s">
        <v>431</v>
      </c>
      <c r="T119" t="s">
        <v>160</v>
      </c>
      <c r="U119">
        <v>8.0396210178504138E-2</v>
      </c>
      <c r="V119" t="s">
        <v>161</v>
      </c>
      <c r="AK119">
        <v>2049</v>
      </c>
      <c r="AL119" t="s">
        <v>149</v>
      </c>
      <c r="AM119">
        <v>0.27096666666666663</v>
      </c>
      <c r="AN119" t="s">
        <v>465</v>
      </c>
    </row>
    <row r="120" spans="9:40" x14ac:dyDescent="0.45">
      <c r="I120" t="s">
        <v>181</v>
      </c>
      <c r="J120" t="s">
        <v>162</v>
      </c>
      <c r="K120">
        <v>0.18717539931681054</v>
      </c>
      <c r="L120" t="s">
        <v>161</v>
      </c>
      <c r="N120" t="s">
        <v>317</v>
      </c>
      <c r="O120" t="s">
        <v>162</v>
      </c>
      <c r="P120">
        <v>3.122667529589284E-2</v>
      </c>
      <c r="Q120" t="s">
        <v>161</v>
      </c>
      <c r="S120" t="s">
        <v>431</v>
      </c>
      <c r="T120" t="s">
        <v>162</v>
      </c>
      <c r="U120">
        <v>6.9480103059397932E-2</v>
      </c>
      <c r="V120" t="s">
        <v>161</v>
      </c>
      <c r="AK120">
        <v>2049</v>
      </c>
      <c r="AL120" t="s">
        <v>153</v>
      </c>
      <c r="AM120">
        <v>0.38522000000000001</v>
      </c>
      <c r="AN120" t="s">
        <v>465</v>
      </c>
    </row>
    <row r="121" spans="9:40" x14ac:dyDescent="0.45">
      <c r="I121" t="s">
        <v>181</v>
      </c>
      <c r="J121" t="s">
        <v>163</v>
      </c>
      <c r="K121">
        <v>1.5947846360053558E-2</v>
      </c>
      <c r="L121" t="s">
        <v>161</v>
      </c>
      <c r="N121" t="s">
        <v>317</v>
      </c>
      <c r="O121" t="s">
        <v>163</v>
      </c>
      <c r="P121">
        <v>3.7215546057813575E-2</v>
      </c>
      <c r="Q121" t="s">
        <v>161</v>
      </c>
      <c r="S121" t="s">
        <v>431</v>
      </c>
      <c r="T121" t="s">
        <v>163</v>
      </c>
      <c r="U121">
        <v>6.5256161367771459E-2</v>
      </c>
      <c r="V121" t="s">
        <v>161</v>
      </c>
      <c r="AK121">
        <v>2049</v>
      </c>
      <c r="AL121" t="s">
        <v>155</v>
      </c>
      <c r="AM121">
        <v>0.46533999999999998</v>
      </c>
      <c r="AN121" t="s">
        <v>465</v>
      </c>
    </row>
    <row r="122" spans="9:40" x14ac:dyDescent="0.45">
      <c r="I122" t="s">
        <v>181</v>
      </c>
      <c r="J122" t="s">
        <v>164</v>
      </c>
      <c r="K122">
        <v>3.7817265805522179E-2</v>
      </c>
      <c r="L122" t="s">
        <v>161</v>
      </c>
      <c r="N122" t="s">
        <v>317</v>
      </c>
      <c r="O122" t="s">
        <v>164</v>
      </c>
      <c r="P122">
        <v>0.21279289563334439</v>
      </c>
      <c r="Q122" t="s">
        <v>161</v>
      </c>
      <c r="S122" t="s">
        <v>431</v>
      </c>
      <c r="T122" t="s">
        <v>164</v>
      </c>
      <c r="U122">
        <v>0.12882117593036399</v>
      </c>
      <c r="V122" t="s">
        <v>161</v>
      </c>
      <c r="AK122">
        <v>2049</v>
      </c>
      <c r="AL122" t="s">
        <v>157</v>
      </c>
      <c r="AM122">
        <v>0.32619999999999999</v>
      </c>
      <c r="AN122" t="s">
        <v>465</v>
      </c>
    </row>
    <row r="123" spans="9:40" x14ac:dyDescent="0.45">
      <c r="I123" t="s">
        <v>181</v>
      </c>
      <c r="J123" t="s">
        <v>165</v>
      </c>
      <c r="K123">
        <v>0.27150649858293002</v>
      </c>
      <c r="L123" t="s">
        <v>161</v>
      </c>
      <c r="N123" t="s">
        <v>317</v>
      </c>
      <c r="O123" t="s">
        <v>165</v>
      </c>
      <c r="P123">
        <v>0.11374234516492158</v>
      </c>
      <c r="Q123" t="s">
        <v>161</v>
      </c>
      <c r="S123" t="s">
        <v>431</v>
      </c>
      <c r="T123" t="s">
        <v>165</v>
      </c>
      <c r="U123">
        <v>9.9481611635110115E-2</v>
      </c>
      <c r="V123" t="s">
        <v>161</v>
      </c>
      <c r="AK123">
        <v>2050</v>
      </c>
      <c r="AL123" t="s">
        <v>149</v>
      </c>
      <c r="AM123">
        <v>0.2661</v>
      </c>
      <c r="AN123" t="s">
        <v>465</v>
      </c>
    </row>
    <row r="124" spans="9:40" x14ac:dyDescent="0.45">
      <c r="I124" t="s">
        <v>181</v>
      </c>
      <c r="J124" t="s">
        <v>166</v>
      </c>
      <c r="K124">
        <v>3.5512224240905582E-2</v>
      </c>
      <c r="L124" t="s">
        <v>161</v>
      </c>
      <c r="N124" t="s">
        <v>317</v>
      </c>
      <c r="O124" t="s">
        <v>166</v>
      </c>
      <c r="P124">
        <v>0.113356660985099</v>
      </c>
      <c r="Q124" t="s">
        <v>161</v>
      </c>
      <c r="S124" t="s">
        <v>431</v>
      </c>
      <c r="T124" t="s">
        <v>166</v>
      </c>
      <c r="U124">
        <v>9.3216908785041491E-2</v>
      </c>
      <c r="V124" t="s">
        <v>161</v>
      </c>
      <c r="AK124">
        <v>2050</v>
      </c>
      <c r="AL124" t="s">
        <v>153</v>
      </c>
      <c r="AM124">
        <v>0.39332</v>
      </c>
      <c r="AN124" t="s">
        <v>465</v>
      </c>
    </row>
    <row r="125" spans="9:40" x14ac:dyDescent="0.45">
      <c r="I125" t="s">
        <v>181</v>
      </c>
      <c r="J125" t="s">
        <v>167</v>
      </c>
      <c r="K125">
        <v>3.0846404578350639E-2</v>
      </c>
      <c r="L125" t="s">
        <v>161</v>
      </c>
      <c r="N125" t="s">
        <v>317</v>
      </c>
      <c r="O125" t="s">
        <v>167</v>
      </c>
      <c r="P125">
        <v>0.19982847705423276</v>
      </c>
      <c r="Q125" t="s">
        <v>161</v>
      </c>
      <c r="S125" t="s">
        <v>431</v>
      </c>
      <c r="T125" t="s">
        <v>167</v>
      </c>
      <c r="U125">
        <v>0.12071964955580931</v>
      </c>
      <c r="V125" t="s">
        <v>161</v>
      </c>
      <c r="AK125">
        <v>2050</v>
      </c>
      <c r="AL125" t="s">
        <v>155</v>
      </c>
      <c r="AM125">
        <v>0.45266000000000001</v>
      </c>
      <c r="AN125" t="s">
        <v>465</v>
      </c>
    </row>
    <row r="126" spans="9:40" x14ac:dyDescent="0.45">
      <c r="I126" t="s">
        <v>181</v>
      </c>
      <c r="J126" t="s">
        <v>168</v>
      </c>
      <c r="K126">
        <v>0.27106976008740685</v>
      </c>
      <c r="L126" t="s">
        <v>161</v>
      </c>
      <c r="N126" t="s">
        <v>317</v>
      </c>
      <c r="O126" t="s">
        <v>168</v>
      </c>
      <c r="P126">
        <v>0.10256140088765417</v>
      </c>
      <c r="Q126" t="s">
        <v>161</v>
      </c>
      <c r="S126" t="s">
        <v>431</v>
      </c>
      <c r="T126" t="s">
        <v>168</v>
      </c>
      <c r="U126">
        <v>9.6425992566730581E-2</v>
      </c>
      <c r="V126" t="s">
        <v>161</v>
      </c>
      <c r="AK126">
        <v>2050</v>
      </c>
      <c r="AL126" t="s">
        <v>157</v>
      </c>
      <c r="AM126">
        <v>0.31930000000000003</v>
      </c>
      <c r="AN126" t="s">
        <v>465</v>
      </c>
    </row>
    <row r="127" spans="9:40" x14ac:dyDescent="0.45">
      <c r="I127" t="s">
        <v>181</v>
      </c>
      <c r="J127" t="s">
        <v>169</v>
      </c>
      <c r="K127">
        <v>3.3172531158548062E-2</v>
      </c>
      <c r="L127" t="s">
        <v>161</v>
      </c>
      <c r="N127" t="s">
        <v>317</v>
      </c>
      <c r="O127" t="s">
        <v>169</v>
      </c>
      <c r="P127">
        <v>0.10120349420057564</v>
      </c>
      <c r="Q127" t="s">
        <v>161</v>
      </c>
      <c r="S127" t="s">
        <v>431</v>
      </c>
      <c r="T127" t="s">
        <v>169</v>
      </c>
      <c r="U127">
        <v>7.9392535367995065E-2</v>
      </c>
      <c r="V127" t="s">
        <v>161</v>
      </c>
    </row>
    <row r="128" spans="9:40" x14ac:dyDescent="0.45">
      <c r="I128" t="s">
        <v>181</v>
      </c>
      <c r="J128" t="s">
        <v>170</v>
      </c>
      <c r="K128">
        <v>5.5238458213227939E-3</v>
      </c>
      <c r="L128" t="s">
        <v>161</v>
      </c>
      <c r="N128" t="s">
        <v>317</v>
      </c>
      <c r="O128" t="s">
        <v>170</v>
      </c>
      <c r="P128">
        <v>1.4665676139379214E-2</v>
      </c>
      <c r="Q128" t="s">
        <v>161</v>
      </c>
      <c r="S128" t="s">
        <v>431</v>
      </c>
      <c r="T128" t="s">
        <v>170</v>
      </c>
      <c r="U128">
        <v>6.7601849733539804E-2</v>
      </c>
      <c r="V128" t="s">
        <v>161</v>
      </c>
    </row>
    <row r="129" spans="9:22" x14ac:dyDescent="0.45">
      <c r="I129" t="s">
        <v>181</v>
      </c>
      <c r="J129" t="s">
        <v>171</v>
      </c>
      <c r="K129">
        <v>9.5524056505041532E-2</v>
      </c>
      <c r="L129" t="s">
        <v>161</v>
      </c>
      <c r="N129" t="s">
        <v>317</v>
      </c>
      <c r="O129" t="s">
        <v>171</v>
      </c>
      <c r="P129">
        <v>5.1821798188780169E-3</v>
      </c>
      <c r="Q129" t="s">
        <v>161</v>
      </c>
      <c r="S129" t="s">
        <v>431</v>
      </c>
      <c r="T129" t="s">
        <v>171</v>
      </c>
      <c r="U129">
        <v>5.4678382405091416E-2</v>
      </c>
      <c r="V129" t="s">
        <v>161</v>
      </c>
    </row>
    <row r="130" spans="9:22" x14ac:dyDescent="0.45">
      <c r="I130" t="s">
        <v>181</v>
      </c>
      <c r="J130" t="s">
        <v>172</v>
      </c>
      <c r="K130">
        <v>3.5544034454474704E-3</v>
      </c>
      <c r="L130" t="s">
        <v>161</v>
      </c>
      <c r="N130" t="s">
        <v>317</v>
      </c>
      <c r="O130" t="s">
        <v>172</v>
      </c>
      <c r="P130">
        <v>8.9120162234688945E-3</v>
      </c>
      <c r="Q130" t="s">
        <v>161</v>
      </c>
      <c r="S130" t="s">
        <v>431</v>
      </c>
      <c r="T130" t="s">
        <v>172</v>
      </c>
      <c r="U130">
        <v>4.4529419414645964E-2</v>
      </c>
      <c r="V130" t="s">
        <v>161</v>
      </c>
    </row>
    <row r="131" spans="9:22" x14ac:dyDescent="0.45">
      <c r="I131" t="s">
        <v>182</v>
      </c>
      <c r="J131" t="s">
        <v>160</v>
      </c>
      <c r="K131">
        <v>1.3378758683449888E-2</v>
      </c>
      <c r="L131" t="s">
        <v>161</v>
      </c>
      <c r="N131" t="s">
        <v>318</v>
      </c>
      <c r="O131" t="s">
        <v>160</v>
      </c>
      <c r="P131">
        <v>6.819413710521062E-2</v>
      </c>
      <c r="Q131" t="s">
        <v>161</v>
      </c>
      <c r="S131" t="s">
        <v>432</v>
      </c>
      <c r="T131" t="s">
        <v>160</v>
      </c>
      <c r="U131">
        <v>8.988969908313911E-2</v>
      </c>
      <c r="V131" t="s">
        <v>161</v>
      </c>
    </row>
    <row r="132" spans="9:22" x14ac:dyDescent="0.45">
      <c r="I132" t="s">
        <v>182</v>
      </c>
      <c r="J132" t="s">
        <v>162</v>
      </c>
      <c r="K132">
        <v>0.20577212395455086</v>
      </c>
      <c r="L132" t="s">
        <v>161</v>
      </c>
      <c r="N132" t="s">
        <v>318</v>
      </c>
      <c r="O132" t="s">
        <v>162</v>
      </c>
      <c r="P132">
        <v>4.2834899964862887E-2</v>
      </c>
      <c r="Q132" t="s">
        <v>161</v>
      </c>
      <c r="S132" t="s">
        <v>432</v>
      </c>
      <c r="T132" t="s">
        <v>162</v>
      </c>
      <c r="U132">
        <v>7.3581775294027568E-2</v>
      </c>
      <c r="V132" t="s">
        <v>161</v>
      </c>
    </row>
    <row r="133" spans="9:22" x14ac:dyDescent="0.45">
      <c r="I133" t="s">
        <v>182</v>
      </c>
      <c r="J133" t="s">
        <v>163</v>
      </c>
      <c r="K133">
        <v>1.7651999455862006E-2</v>
      </c>
      <c r="L133" t="s">
        <v>161</v>
      </c>
      <c r="N133" t="s">
        <v>318</v>
      </c>
      <c r="O133" t="s">
        <v>163</v>
      </c>
      <c r="P133">
        <v>4.9490805620093586E-2</v>
      </c>
      <c r="Q133" t="s">
        <v>161</v>
      </c>
      <c r="S133" t="s">
        <v>432</v>
      </c>
      <c r="T133" t="s">
        <v>163</v>
      </c>
      <c r="U133">
        <v>7.2673404935435809E-2</v>
      </c>
      <c r="V133" t="s">
        <v>161</v>
      </c>
    </row>
    <row r="134" spans="9:22" x14ac:dyDescent="0.45">
      <c r="I134" t="s">
        <v>182</v>
      </c>
      <c r="J134" t="s">
        <v>164</v>
      </c>
      <c r="K134">
        <v>3.4584839488016099E-2</v>
      </c>
      <c r="L134" t="s">
        <v>161</v>
      </c>
      <c r="N134" t="s">
        <v>318</v>
      </c>
      <c r="O134" t="s">
        <v>164</v>
      </c>
      <c r="P134">
        <v>0.1670709160311285</v>
      </c>
      <c r="Q134" t="s">
        <v>161</v>
      </c>
      <c r="S134" t="s">
        <v>432</v>
      </c>
      <c r="T134" t="s">
        <v>164</v>
      </c>
      <c r="U134">
        <v>0.11925529665956242</v>
      </c>
      <c r="V134" t="s">
        <v>161</v>
      </c>
    </row>
    <row r="135" spans="9:22" x14ac:dyDescent="0.45">
      <c r="I135" t="s">
        <v>182</v>
      </c>
      <c r="J135" t="s">
        <v>165</v>
      </c>
      <c r="K135">
        <v>0.26753917531883703</v>
      </c>
      <c r="L135" t="s">
        <v>161</v>
      </c>
      <c r="N135" t="s">
        <v>318</v>
      </c>
      <c r="O135" t="s">
        <v>165</v>
      </c>
      <c r="P135">
        <v>0.11498929236315034</v>
      </c>
      <c r="Q135" t="s">
        <v>161</v>
      </c>
      <c r="S135" t="s">
        <v>432</v>
      </c>
      <c r="T135" t="s">
        <v>165</v>
      </c>
      <c r="U135">
        <v>8.2691451514032149E-2</v>
      </c>
      <c r="V135" t="s">
        <v>161</v>
      </c>
    </row>
    <row r="136" spans="9:22" x14ac:dyDescent="0.45">
      <c r="I136" t="s">
        <v>182</v>
      </c>
      <c r="J136" t="s">
        <v>166</v>
      </c>
      <c r="K136">
        <v>3.4498339952464631E-2</v>
      </c>
      <c r="L136" t="s">
        <v>161</v>
      </c>
      <c r="N136" t="s">
        <v>318</v>
      </c>
      <c r="O136" t="s">
        <v>166</v>
      </c>
      <c r="P136">
        <v>0.10554582144963343</v>
      </c>
      <c r="Q136" t="s">
        <v>161</v>
      </c>
      <c r="S136" t="s">
        <v>432</v>
      </c>
      <c r="T136" t="s">
        <v>166</v>
      </c>
      <c r="U136">
        <v>0.10059246885335926</v>
      </c>
      <c r="V136" t="s">
        <v>161</v>
      </c>
    </row>
    <row r="137" spans="9:22" x14ac:dyDescent="0.45">
      <c r="I137" t="s">
        <v>182</v>
      </c>
      <c r="J137" t="s">
        <v>167</v>
      </c>
      <c r="K137">
        <v>2.6588826724447442E-2</v>
      </c>
      <c r="L137" t="s">
        <v>161</v>
      </c>
      <c r="N137" t="s">
        <v>318</v>
      </c>
      <c r="O137" t="s">
        <v>167</v>
      </c>
      <c r="P137">
        <v>0.18242826092843006</v>
      </c>
      <c r="Q137" t="s">
        <v>161</v>
      </c>
      <c r="S137" t="s">
        <v>432</v>
      </c>
      <c r="T137" t="s">
        <v>167</v>
      </c>
      <c r="U137">
        <v>0.12710622508185071</v>
      </c>
      <c r="V137" t="s">
        <v>161</v>
      </c>
    </row>
    <row r="138" spans="9:22" x14ac:dyDescent="0.45">
      <c r="I138" t="s">
        <v>182</v>
      </c>
      <c r="J138" t="s">
        <v>168</v>
      </c>
      <c r="K138">
        <v>0.25607356856280927</v>
      </c>
      <c r="L138" t="s">
        <v>161</v>
      </c>
      <c r="N138" t="s">
        <v>318</v>
      </c>
      <c r="O138" t="s">
        <v>168</v>
      </c>
      <c r="P138">
        <v>0.11711279755089363</v>
      </c>
      <c r="Q138" t="s">
        <v>161</v>
      </c>
      <c r="S138" t="s">
        <v>432</v>
      </c>
      <c r="T138" t="s">
        <v>168</v>
      </c>
      <c r="U138">
        <v>9.3931124501458935E-2</v>
      </c>
      <c r="V138" t="s">
        <v>161</v>
      </c>
    </row>
    <row r="139" spans="9:22" x14ac:dyDescent="0.45">
      <c r="I139" t="s">
        <v>182</v>
      </c>
      <c r="J139" t="s">
        <v>169</v>
      </c>
      <c r="K139">
        <v>3.3639778252566685E-2</v>
      </c>
      <c r="L139" t="s">
        <v>161</v>
      </c>
      <c r="N139" t="s">
        <v>318</v>
      </c>
      <c r="O139" t="s">
        <v>169</v>
      </c>
      <c r="P139">
        <v>0.11707473100185233</v>
      </c>
      <c r="Q139" t="s">
        <v>161</v>
      </c>
      <c r="S139" t="s">
        <v>432</v>
      </c>
      <c r="T139" t="s">
        <v>169</v>
      </c>
      <c r="U139">
        <v>8.8584161895027783E-2</v>
      </c>
      <c r="V139" t="s">
        <v>161</v>
      </c>
    </row>
    <row r="140" spans="9:22" x14ac:dyDescent="0.45">
      <c r="I140" t="s">
        <v>182</v>
      </c>
      <c r="J140" t="s">
        <v>170</v>
      </c>
      <c r="K140">
        <v>5.4515399867009692E-3</v>
      </c>
      <c r="L140" t="s">
        <v>161</v>
      </c>
      <c r="N140" t="s">
        <v>318</v>
      </c>
      <c r="O140" t="s">
        <v>170</v>
      </c>
      <c r="P140">
        <v>1.6416697928363696E-2</v>
      </c>
      <c r="Q140" t="s">
        <v>161</v>
      </c>
      <c r="S140" t="s">
        <v>432</v>
      </c>
      <c r="T140" t="s">
        <v>170</v>
      </c>
      <c r="U140">
        <v>6.1063773077102729E-2</v>
      </c>
      <c r="V140" t="s">
        <v>161</v>
      </c>
    </row>
    <row r="141" spans="9:22" x14ac:dyDescent="0.45">
      <c r="I141" t="s">
        <v>182</v>
      </c>
      <c r="J141" t="s">
        <v>171</v>
      </c>
      <c r="K141">
        <v>0.10036183123869682</v>
      </c>
      <c r="L141" t="s">
        <v>161</v>
      </c>
      <c r="N141" t="s">
        <v>318</v>
      </c>
      <c r="O141" t="s">
        <v>171</v>
      </c>
      <c r="P141">
        <v>6.6845689877950594E-3</v>
      </c>
      <c r="Q141" t="s">
        <v>161</v>
      </c>
      <c r="S141" t="s">
        <v>432</v>
      </c>
      <c r="T141" t="s">
        <v>171</v>
      </c>
      <c r="U141">
        <v>5.0213729341586612E-2</v>
      </c>
      <c r="V141" t="s">
        <v>161</v>
      </c>
    </row>
    <row r="142" spans="9:22" x14ac:dyDescent="0.45">
      <c r="I142" t="s">
        <v>182</v>
      </c>
      <c r="J142" t="s">
        <v>172</v>
      </c>
      <c r="K142">
        <v>4.4592183815989556E-3</v>
      </c>
      <c r="L142" t="s">
        <v>161</v>
      </c>
      <c r="N142" t="s">
        <v>318</v>
      </c>
      <c r="O142" t="s">
        <v>172</v>
      </c>
      <c r="P142">
        <v>1.2157071068584954E-2</v>
      </c>
      <c r="Q142" t="s">
        <v>161</v>
      </c>
      <c r="S142" t="s">
        <v>432</v>
      </c>
      <c r="T142" t="s">
        <v>172</v>
      </c>
      <c r="U142">
        <v>4.0416889763415002E-2</v>
      </c>
      <c r="V142" t="s">
        <v>161</v>
      </c>
    </row>
    <row r="143" spans="9:22" x14ac:dyDescent="0.45">
      <c r="I143" t="s">
        <v>183</v>
      </c>
      <c r="J143" t="s">
        <v>160</v>
      </c>
      <c r="K143">
        <v>1.382511055925164E-2</v>
      </c>
      <c r="L143" t="s">
        <v>161</v>
      </c>
      <c r="N143" t="s">
        <v>319</v>
      </c>
      <c r="O143" t="s">
        <v>160</v>
      </c>
      <c r="P143">
        <v>6.4587753315194008E-2</v>
      </c>
      <c r="Q143" t="s">
        <v>161</v>
      </c>
      <c r="S143" t="s">
        <v>433</v>
      </c>
      <c r="T143" t="s">
        <v>160</v>
      </c>
      <c r="U143">
        <v>0.10280502611399027</v>
      </c>
      <c r="V143" t="s">
        <v>161</v>
      </c>
    </row>
    <row r="144" spans="9:22" x14ac:dyDescent="0.45">
      <c r="I144" t="s">
        <v>183</v>
      </c>
      <c r="J144" t="s">
        <v>162</v>
      </c>
      <c r="K144">
        <v>0.19520029951366921</v>
      </c>
      <c r="L144" t="s">
        <v>161</v>
      </c>
      <c r="N144" t="s">
        <v>319</v>
      </c>
      <c r="O144" t="s">
        <v>162</v>
      </c>
      <c r="P144">
        <v>4.3868286956963612E-2</v>
      </c>
      <c r="Q144" t="s">
        <v>161</v>
      </c>
      <c r="S144" t="s">
        <v>433</v>
      </c>
      <c r="T144" t="s">
        <v>162</v>
      </c>
      <c r="U144">
        <v>8.0833912187911139E-2</v>
      </c>
      <c r="V144" t="s">
        <v>161</v>
      </c>
    </row>
    <row r="145" spans="9:22" x14ac:dyDescent="0.45">
      <c r="I145" t="s">
        <v>183</v>
      </c>
      <c r="J145" t="s">
        <v>163</v>
      </c>
      <c r="K145">
        <v>1.5608565965278268E-2</v>
      </c>
      <c r="L145" t="s">
        <v>161</v>
      </c>
      <c r="N145" t="s">
        <v>319</v>
      </c>
      <c r="O145" t="s">
        <v>163</v>
      </c>
      <c r="P145">
        <v>6.3870481967569864E-2</v>
      </c>
      <c r="Q145" t="s">
        <v>161</v>
      </c>
      <c r="S145" t="s">
        <v>433</v>
      </c>
      <c r="T145" t="s">
        <v>163</v>
      </c>
      <c r="U145">
        <v>7.9760569682165203E-2</v>
      </c>
      <c r="V145" t="s">
        <v>161</v>
      </c>
    </row>
    <row r="146" spans="9:22" x14ac:dyDescent="0.45">
      <c r="I146" t="s">
        <v>183</v>
      </c>
      <c r="J146" t="s">
        <v>164</v>
      </c>
      <c r="K146">
        <v>3.7676701254508276E-2</v>
      </c>
      <c r="L146" t="s">
        <v>161</v>
      </c>
      <c r="N146" t="s">
        <v>319</v>
      </c>
      <c r="O146" t="s">
        <v>164</v>
      </c>
      <c r="P146">
        <v>0.16301158588289319</v>
      </c>
      <c r="Q146" t="s">
        <v>161</v>
      </c>
      <c r="S146" t="s">
        <v>433</v>
      </c>
      <c r="T146" t="s">
        <v>164</v>
      </c>
      <c r="U146">
        <v>0.10116933713261186</v>
      </c>
      <c r="V146" t="s">
        <v>161</v>
      </c>
    </row>
    <row r="147" spans="9:22" x14ac:dyDescent="0.45">
      <c r="I147" t="s">
        <v>183</v>
      </c>
      <c r="J147" t="s">
        <v>165</v>
      </c>
      <c r="K147">
        <v>0.2650184795251172</v>
      </c>
      <c r="L147" t="s">
        <v>161</v>
      </c>
      <c r="N147" t="s">
        <v>319</v>
      </c>
      <c r="O147" t="s">
        <v>165</v>
      </c>
      <c r="P147">
        <v>9.510734374655401E-2</v>
      </c>
      <c r="Q147" t="s">
        <v>161</v>
      </c>
      <c r="S147" t="s">
        <v>433</v>
      </c>
      <c r="T147" t="s">
        <v>165</v>
      </c>
      <c r="U147">
        <v>6.7509240266394058E-2</v>
      </c>
      <c r="V147" t="s">
        <v>161</v>
      </c>
    </row>
    <row r="148" spans="9:22" x14ac:dyDescent="0.45">
      <c r="I148" t="s">
        <v>183</v>
      </c>
      <c r="J148" t="s">
        <v>166</v>
      </c>
      <c r="K148">
        <v>3.3536191728234667E-2</v>
      </c>
      <c r="L148" t="s">
        <v>161</v>
      </c>
      <c r="N148" t="s">
        <v>319</v>
      </c>
      <c r="O148" t="s">
        <v>166</v>
      </c>
      <c r="P148">
        <v>0.12496260341280489</v>
      </c>
      <c r="Q148" t="s">
        <v>161</v>
      </c>
      <c r="S148" t="s">
        <v>433</v>
      </c>
      <c r="T148" t="s">
        <v>166</v>
      </c>
      <c r="U148">
        <v>9.0003594805569076E-2</v>
      </c>
      <c r="V148" t="s">
        <v>161</v>
      </c>
    </row>
    <row r="149" spans="9:22" x14ac:dyDescent="0.45">
      <c r="I149" t="s">
        <v>183</v>
      </c>
      <c r="J149" t="s">
        <v>167</v>
      </c>
      <c r="K149">
        <v>2.9491531947029338E-2</v>
      </c>
      <c r="L149" t="s">
        <v>161</v>
      </c>
      <c r="N149" t="s">
        <v>319</v>
      </c>
      <c r="O149" t="s">
        <v>167</v>
      </c>
      <c r="P149">
        <v>0.17056775738540275</v>
      </c>
      <c r="Q149" t="s">
        <v>161</v>
      </c>
      <c r="S149" t="s">
        <v>433</v>
      </c>
      <c r="T149" t="s">
        <v>167</v>
      </c>
      <c r="U149">
        <v>0.13449767403022098</v>
      </c>
      <c r="V149" t="s">
        <v>161</v>
      </c>
    </row>
    <row r="150" spans="9:22" x14ac:dyDescent="0.45">
      <c r="I150" t="s">
        <v>183</v>
      </c>
      <c r="J150" t="s">
        <v>168</v>
      </c>
      <c r="K150">
        <v>0.26023043997518713</v>
      </c>
      <c r="L150" t="s">
        <v>161</v>
      </c>
      <c r="N150" t="s">
        <v>319</v>
      </c>
      <c r="O150" t="s">
        <v>168</v>
      </c>
      <c r="P150">
        <v>0.10375252535170551</v>
      </c>
      <c r="Q150" t="s">
        <v>161</v>
      </c>
      <c r="S150" t="s">
        <v>433</v>
      </c>
      <c r="T150" t="s">
        <v>168</v>
      </c>
      <c r="U150">
        <v>0.10678096294051516</v>
      </c>
      <c r="V150" t="s">
        <v>161</v>
      </c>
    </row>
    <row r="151" spans="9:22" x14ac:dyDescent="0.45">
      <c r="I151" t="s">
        <v>183</v>
      </c>
      <c r="J151" t="s">
        <v>169</v>
      </c>
      <c r="K151">
        <v>3.0729747771362097E-2</v>
      </c>
      <c r="L151" t="s">
        <v>161</v>
      </c>
      <c r="N151" t="s">
        <v>319</v>
      </c>
      <c r="O151" t="s">
        <v>169</v>
      </c>
      <c r="P151">
        <v>0.1445414576695008</v>
      </c>
      <c r="Q151" t="s">
        <v>161</v>
      </c>
      <c r="S151" t="s">
        <v>433</v>
      </c>
      <c r="T151" t="s">
        <v>169</v>
      </c>
      <c r="U151">
        <v>0.10016910363494788</v>
      </c>
      <c r="V151" t="s">
        <v>161</v>
      </c>
    </row>
    <row r="152" spans="9:22" x14ac:dyDescent="0.45">
      <c r="I152" t="s">
        <v>183</v>
      </c>
      <c r="J152" t="s">
        <v>170</v>
      </c>
      <c r="K152">
        <v>6.6841219045442194E-3</v>
      </c>
      <c r="L152" t="s">
        <v>161</v>
      </c>
      <c r="N152" t="s">
        <v>319</v>
      </c>
      <c r="O152" t="s">
        <v>170</v>
      </c>
      <c r="P152">
        <v>8.8199368267554198E-3</v>
      </c>
      <c r="Q152" t="s">
        <v>161</v>
      </c>
      <c r="S152" t="s">
        <v>433</v>
      </c>
      <c r="T152" t="s">
        <v>170</v>
      </c>
      <c r="U152">
        <v>5.4135931416825565E-2</v>
      </c>
      <c r="V152" t="s">
        <v>161</v>
      </c>
    </row>
    <row r="153" spans="9:22" x14ac:dyDescent="0.45">
      <c r="I153" t="s">
        <v>183</v>
      </c>
      <c r="J153" t="s">
        <v>171</v>
      </c>
      <c r="K153">
        <v>0.1076544625225047</v>
      </c>
      <c r="L153" t="s">
        <v>161</v>
      </c>
      <c r="N153" t="s">
        <v>319</v>
      </c>
      <c r="O153" t="s">
        <v>171</v>
      </c>
      <c r="P153">
        <v>6.7523440743561015E-3</v>
      </c>
      <c r="Q153" t="s">
        <v>161</v>
      </c>
      <c r="S153" t="s">
        <v>433</v>
      </c>
      <c r="T153" t="s">
        <v>171</v>
      </c>
      <c r="U153">
        <v>4.4775976258427309E-2</v>
      </c>
      <c r="V153" t="s">
        <v>161</v>
      </c>
    </row>
    <row r="154" spans="9:22" x14ac:dyDescent="0.45">
      <c r="I154" t="s">
        <v>183</v>
      </c>
      <c r="J154" t="s">
        <v>172</v>
      </c>
      <c r="K154">
        <v>4.3443473333144951E-3</v>
      </c>
      <c r="L154" t="s">
        <v>161</v>
      </c>
      <c r="N154" t="s">
        <v>319</v>
      </c>
      <c r="O154" t="s">
        <v>172</v>
      </c>
      <c r="P154">
        <v>1.0157923410301426E-2</v>
      </c>
      <c r="Q154" t="s">
        <v>161</v>
      </c>
      <c r="S154" t="s">
        <v>433</v>
      </c>
      <c r="T154" t="s">
        <v>172</v>
      </c>
      <c r="U154">
        <v>3.7558671530419509E-2</v>
      </c>
      <c r="V154" t="s">
        <v>161</v>
      </c>
    </row>
    <row r="155" spans="9:22" x14ac:dyDescent="0.45">
      <c r="I155" t="s">
        <v>184</v>
      </c>
      <c r="J155" t="s">
        <v>160</v>
      </c>
      <c r="K155">
        <v>1.1535529155377807E-2</v>
      </c>
      <c r="L155" t="s">
        <v>161</v>
      </c>
      <c r="N155" t="s">
        <v>320</v>
      </c>
      <c r="O155" t="s">
        <v>160</v>
      </c>
      <c r="P155">
        <v>5.3708797106911219E-2</v>
      </c>
      <c r="Q155" t="s">
        <v>161</v>
      </c>
      <c r="S155" t="s">
        <v>434</v>
      </c>
      <c r="T155" t="s">
        <v>160</v>
      </c>
      <c r="U155">
        <v>8.4369532023776603E-2</v>
      </c>
      <c r="V155" t="s">
        <v>161</v>
      </c>
    </row>
    <row r="156" spans="9:22" x14ac:dyDescent="0.45">
      <c r="I156" t="s">
        <v>184</v>
      </c>
      <c r="J156" t="s">
        <v>162</v>
      </c>
      <c r="K156">
        <v>0.16560136593450997</v>
      </c>
      <c r="L156" t="s">
        <v>161</v>
      </c>
      <c r="N156" t="s">
        <v>320</v>
      </c>
      <c r="O156" t="s">
        <v>162</v>
      </c>
      <c r="P156">
        <v>2.9614619766010816E-2</v>
      </c>
      <c r="Q156" t="s">
        <v>161</v>
      </c>
      <c r="S156" t="s">
        <v>434</v>
      </c>
      <c r="T156" t="s">
        <v>162</v>
      </c>
      <c r="U156">
        <v>7.3420528436977259E-2</v>
      </c>
      <c r="V156" t="s">
        <v>161</v>
      </c>
    </row>
    <row r="157" spans="9:22" x14ac:dyDescent="0.45">
      <c r="I157" t="s">
        <v>184</v>
      </c>
      <c r="J157" t="s">
        <v>163</v>
      </c>
      <c r="K157">
        <v>1.2959405280243861E-2</v>
      </c>
      <c r="L157" t="s">
        <v>161</v>
      </c>
      <c r="N157" t="s">
        <v>320</v>
      </c>
      <c r="O157" t="s">
        <v>163</v>
      </c>
      <c r="P157">
        <v>4.5738619493205818E-2</v>
      </c>
      <c r="Q157" t="s">
        <v>161</v>
      </c>
      <c r="S157" t="s">
        <v>434</v>
      </c>
      <c r="T157" t="s">
        <v>163</v>
      </c>
      <c r="U157">
        <v>5.8515798908081729E-2</v>
      </c>
      <c r="V157" t="s">
        <v>161</v>
      </c>
    </row>
    <row r="158" spans="9:22" x14ac:dyDescent="0.45">
      <c r="I158" t="s">
        <v>184</v>
      </c>
      <c r="J158" t="s">
        <v>164</v>
      </c>
      <c r="K158">
        <v>4.0119990517951044E-2</v>
      </c>
      <c r="L158" t="s">
        <v>161</v>
      </c>
      <c r="N158" t="s">
        <v>320</v>
      </c>
      <c r="O158" t="s">
        <v>164</v>
      </c>
      <c r="P158">
        <v>0.18091850352766115</v>
      </c>
      <c r="Q158" t="s">
        <v>161</v>
      </c>
      <c r="S158" t="s">
        <v>434</v>
      </c>
      <c r="T158" t="s">
        <v>164</v>
      </c>
      <c r="U158">
        <v>9.6080779948682984E-2</v>
      </c>
      <c r="V158" t="s">
        <v>161</v>
      </c>
    </row>
    <row r="159" spans="9:22" x14ac:dyDescent="0.45">
      <c r="I159" t="s">
        <v>184</v>
      </c>
      <c r="J159" t="s">
        <v>165</v>
      </c>
      <c r="K159">
        <v>0.27464062482085227</v>
      </c>
      <c r="L159" t="s">
        <v>161</v>
      </c>
      <c r="N159" t="s">
        <v>320</v>
      </c>
      <c r="O159" t="s">
        <v>165</v>
      </c>
      <c r="P159">
        <v>9.5044744436251521E-2</v>
      </c>
      <c r="Q159" t="s">
        <v>161</v>
      </c>
      <c r="S159" t="s">
        <v>434</v>
      </c>
      <c r="T159" t="s">
        <v>165</v>
      </c>
      <c r="U159">
        <v>8.8055822659299871E-2</v>
      </c>
      <c r="V159" t="s">
        <v>161</v>
      </c>
    </row>
    <row r="160" spans="9:22" x14ac:dyDescent="0.45">
      <c r="I160" t="s">
        <v>184</v>
      </c>
      <c r="J160" t="s">
        <v>166</v>
      </c>
      <c r="K160">
        <v>3.683120027862273E-2</v>
      </c>
      <c r="L160" t="s">
        <v>161</v>
      </c>
      <c r="N160" t="s">
        <v>320</v>
      </c>
      <c r="O160" t="s">
        <v>166</v>
      </c>
      <c r="P160">
        <v>0.15919300611478143</v>
      </c>
      <c r="Q160" t="s">
        <v>161</v>
      </c>
      <c r="S160" t="s">
        <v>434</v>
      </c>
      <c r="T160" t="s">
        <v>166</v>
      </c>
      <c r="U160">
        <v>7.5811825405551508E-2</v>
      </c>
      <c r="V160" t="s">
        <v>161</v>
      </c>
    </row>
    <row r="161" spans="9:22" x14ac:dyDescent="0.45">
      <c r="I161" t="s">
        <v>184</v>
      </c>
      <c r="J161" t="s">
        <v>167</v>
      </c>
      <c r="K161">
        <v>3.848610184892387E-2</v>
      </c>
      <c r="L161" t="s">
        <v>161</v>
      </c>
      <c r="N161" t="s">
        <v>320</v>
      </c>
      <c r="O161" t="s">
        <v>167</v>
      </c>
      <c r="P161">
        <v>0.1662514949709839</v>
      </c>
      <c r="Q161" t="s">
        <v>161</v>
      </c>
      <c r="S161" t="s">
        <v>434</v>
      </c>
      <c r="T161" t="s">
        <v>167</v>
      </c>
      <c r="U161">
        <v>0.12688187315538726</v>
      </c>
      <c r="V161" t="s">
        <v>161</v>
      </c>
    </row>
    <row r="162" spans="9:22" x14ac:dyDescent="0.45">
      <c r="I162" t="s">
        <v>184</v>
      </c>
      <c r="J162" t="s">
        <v>168</v>
      </c>
      <c r="K162">
        <v>0.28469441803257678</v>
      </c>
      <c r="L162" t="s">
        <v>161</v>
      </c>
      <c r="N162" t="s">
        <v>320</v>
      </c>
      <c r="O162" t="s">
        <v>168</v>
      </c>
      <c r="P162">
        <v>8.4649863618446869E-2</v>
      </c>
      <c r="Q162" t="s">
        <v>161</v>
      </c>
      <c r="S162" t="s">
        <v>434</v>
      </c>
      <c r="T162" t="s">
        <v>168</v>
      </c>
      <c r="U162">
        <v>0.11427222213205797</v>
      </c>
      <c r="V162" t="s">
        <v>161</v>
      </c>
    </row>
    <row r="163" spans="9:22" x14ac:dyDescent="0.45">
      <c r="I163" t="s">
        <v>184</v>
      </c>
      <c r="J163" t="s">
        <v>169</v>
      </c>
      <c r="K163">
        <v>3.1448757328559007E-2</v>
      </c>
      <c r="L163" t="s">
        <v>161</v>
      </c>
      <c r="N163" t="s">
        <v>320</v>
      </c>
      <c r="O163" t="s">
        <v>169</v>
      </c>
      <c r="P163">
        <v>0.13583752609149521</v>
      </c>
      <c r="Q163" t="s">
        <v>161</v>
      </c>
      <c r="S163" t="s">
        <v>434</v>
      </c>
      <c r="T163" t="s">
        <v>169</v>
      </c>
      <c r="U163">
        <v>9.3820946146934092E-2</v>
      </c>
      <c r="V163" t="s">
        <v>161</v>
      </c>
    </row>
    <row r="164" spans="9:22" x14ac:dyDescent="0.45">
      <c r="I164" t="s">
        <v>184</v>
      </c>
      <c r="J164" t="s">
        <v>170</v>
      </c>
      <c r="K164">
        <v>6.2054519384930461E-3</v>
      </c>
      <c r="L164" t="s">
        <v>161</v>
      </c>
      <c r="N164" t="s">
        <v>320</v>
      </c>
      <c r="O164" t="s">
        <v>170</v>
      </c>
      <c r="P164">
        <v>2.1644458828943829E-2</v>
      </c>
      <c r="Q164" t="s">
        <v>161</v>
      </c>
      <c r="S164" t="s">
        <v>434</v>
      </c>
      <c r="T164" t="s">
        <v>170</v>
      </c>
      <c r="U164">
        <v>7.5631550185565402E-2</v>
      </c>
      <c r="V164" t="s">
        <v>161</v>
      </c>
    </row>
    <row r="165" spans="9:22" x14ac:dyDescent="0.45">
      <c r="I165" t="s">
        <v>184</v>
      </c>
      <c r="J165" t="s">
        <v>171</v>
      </c>
      <c r="K165">
        <v>9.4315858897041763E-2</v>
      </c>
      <c r="L165" t="s">
        <v>161</v>
      </c>
      <c r="N165" t="s">
        <v>320</v>
      </c>
      <c r="O165" t="s">
        <v>171</v>
      </c>
      <c r="P165">
        <v>1.0082783532927504E-2</v>
      </c>
      <c r="Q165" t="s">
        <v>161</v>
      </c>
      <c r="S165" t="s">
        <v>434</v>
      </c>
      <c r="T165" t="s">
        <v>171</v>
      </c>
      <c r="U165">
        <v>6.5412829652138405E-2</v>
      </c>
      <c r="V165" t="s">
        <v>161</v>
      </c>
    </row>
    <row r="166" spans="9:22" x14ac:dyDescent="0.45">
      <c r="I166" t="s">
        <v>184</v>
      </c>
      <c r="J166" t="s">
        <v>172</v>
      </c>
      <c r="K166">
        <v>3.1612959668459186E-3</v>
      </c>
      <c r="L166" t="s">
        <v>161</v>
      </c>
      <c r="N166" t="s">
        <v>320</v>
      </c>
      <c r="O166" t="s">
        <v>172</v>
      </c>
      <c r="P166">
        <v>1.7315582512383652E-2</v>
      </c>
      <c r="Q166" t="s">
        <v>161</v>
      </c>
      <c r="S166" t="s">
        <v>434</v>
      </c>
      <c r="T166" t="s">
        <v>172</v>
      </c>
      <c r="U166">
        <v>4.772629134554749E-2</v>
      </c>
      <c r="V166" t="s">
        <v>161</v>
      </c>
    </row>
    <row r="167" spans="9:22" x14ac:dyDescent="0.45">
      <c r="I167" t="s">
        <v>185</v>
      </c>
      <c r="J167" t="s">
        <v>160</v>
      </c>
      <c r="K167">
        <v>1.3957269514742146E-2</v>
      </c>
      <c r="L167" t="s">
        <v>161</v>
      </c>
      <c r="N167" t="s">
        <v>321</v>
      </c>
      <c r="O167" t="s">
        <v>160</v>
      </c>
      <c r="P167">
        <v>6.6138115555458427E-2</v>
      </c>
      <c r="Q167" t="s">
        <v>161</v>
      </c>
      <c r="S167" t="s">
        <v>435</v>
      </c>
      <c r="T167" t="s">
        <v>160</v>
      </c>
      <c r="U167">
        <v>8.594692190450888E-2</v>
      </c>
      <c r="V167" t="s">
        <v>161</v>
      </c>
    </row>
    <row r="168" spans="9:22" x14ac:dyDescent="0.45">
      <c r="I168" t="s">
        <v>185</v>
      </c>
      <c r="J168" t="s">
        <v>162</v>
      </c>
      <c r="K168">
        <v>0.18148963320687295</v>
      </c>
      <c r="L168" t="s">
        <v>161</v>
      </c>
      <c r="N168" t="s">
        <v>321</v>
      </c>
      <c r="O168" t="s">
        <v>162</v>
      </c>
      <c r="P168">
        <v>4.1885473290866532E-2</v>
      </c>
      <c r="Q168" t="s">
        <v>161</v>
      </c>
      <c r="S168" t="s">
        <v>435</v>
      </c>
      <c r="T168" t="s">
        <v>162</v>
      </c>
      <c r="U168">
        <v>7.5605241799822545E-2</v>
      </c>
      <c r="V168" t="s">
        <v>161</v>
      </c>
    </row>
    <row r="169" spans="9:22" x14ac:dyDescent="0.45">
      <c r="I169" t="s">
        <v>185</v>
      </c>
      <c r="J169" t="s">
        <v>163</v>
      </c>
      <c r="K169">
        <v>1.4704232626764751E-2</v>
      </c>
      <c r="L169" t="s">
        <v>161</v>
      </c>
      <c r="N169" t="s">
        <v>321</v>
      </c>
      <c r="O169" t="s">
        <v>163</v>
      </c>
      <c r="P169">
        <v>5.1429805563207982E-2</v>
      </c>
      <c r="Q169" t="s">
        <v>161</v>
      </c>
      <c r="S169" t="s">
        <v>435</v>
      </c>
      <c r="T169" t="s">
        <v>163</v>
      </c>
      <c r="U169">
        <v>5.6026689313130817E-2</v>
      </c>
      <c r="V169" t="s">
        <v>161</v>
      </c>
    </row>
    <row r="170" spans="9:22" x14ac:dyDescent="0.45">
      <c r="I170" t="s">
        <v>185</v>
      </c>
      <c r="J170" t="s">
        <v>164</v>
      </c>
      <c r="K170">
        <v>4.0174298685515107E-2</v>
      </c>
      <c r="L170" t="s">
        <v>161</v>
      </c>
      <c r="N170" t="s">
        <v>321</v>
      </c>
      <c r="O170" t="s">
        <v>164</v>
      </c>
      <c r="P170">
        <v>0.18008929088381498</v>
      </c>
      <c r="Q170" t="s">
        <v>161</v>
      </c>
      <c r="S170" t="s">
        <v>435</v>
      </c>
      <c r="T170" t="s">
        <v>164</v>
      </c>
      <c r="U170">
        <v>8.9032401336493372E-2</v>
      </c>
      <c r="V170" t="s">
        <v>161</v>
      </c>
    </row>
    <row r="171" spans="9:22" x14ac:dyDescent="0.45">
      <c r="I171" t="s">
        <v>185</v>
      </c>
      <c r="J171" t="s">
        <v>165</v>
      </c>
      <c r="K171">
        <v>0.26437136533712835</v>
      </c>
      <c r="L171" t="s">
        <v>161</v>
      </c>
      <c r="N171" t="s">
        <v>321</v>
      </c>
      <c r="O171" t="s">
        <v>165</v>
      </c>
      <c r="P171">
        <v>0.10032018188679549</v>
      </c>
      <c r="Q171" t="s">
        <v>161</v>
      </c>
      <c r="S171" t="s">
        <v>435</v>
      </c>
      <c r="T171" t="s">
        <v>165</v>
      </c>
      <c r="U171">
        <v>7.6529029567820192E-2</v>
      </c>
      <c r="V171" t="s">
        <v>161</v>
      </c>
    </row>
    <row r="172" spans="9:22" x14ac:dyDescent="0.45">
      <c r="I172" t="s">
        <v>185</v>
      </c>
      <c r="J172" t="s">
        <v>166</v>
      </c>
      <c r="K172">
        <v>3.5445446710499831E-2</v>
      </c>
      <c r="L172" t="s">
        <v>161</v>
      </c>
      <c r="N172" t="s">
        <v>321</v>
      </c>
      <c r="O172" t="s">
        <v>166</v>
      </c>
      <c r="P172">
        <v>0.11727307620674662</v>
      </c>
      <c r="Q172" t="s">
        <v>161</v>
      </c>
      <c r="S172" t="s">
        <v>435</v>
      </c>
      <c r="T172" t="s">
        <v>166</v>
      </c>
      <c r="U172">
        <v>6.6664928167489507E-2</v>
      </c>
      <c r="V172" t="s">
        <v>161</v>
      </c>
    </row>
    <row r="173" spans="9:22" x14ac:dyDescent="0.45">
      <c r="I173" t="s">
        <v>185</v>
      </c>
      <c r="J173" t="s">
        <v>167</v>
      </c>
      <c r="K173">
        <v>3.5610489857268453E-2</v>
      </c>
      <c r="L173" t="s">
        <v>161</v>
      </c>
      <c r="N173" t="s">
        <v>321</v>
      </c>
      <c r="O173" t="s">
        <v>167</v>
      </c>
      <c r="P173">
        <v>0.18422266619361291</v>
      </c>
      <c r="Q173" t="s">
        <v>161</v>
      </c>
      <c r="S173" t="s">
        <v>435</v>
      </c>
      <c r="T173" t="s">
        <v>167</v>
      </c>
      <c r="U173">
        <v>0.13296470079579695</v>
      </c>
      <c r="V173" t="s">
        <v>161</v>
      </c>
    </row>
    <row r="174" spans="9:22" x14ac:dyDescent="0.45">
      <c r="I174" t="s">
        <v>185</v>
      </c>
      <c r="J174" t="s">
        <v>168</v>
      </c>
      <c r="K174">
        <v>0.27066359950154822</v>
      </c>
      <c r="L174" t="s">
        <v>161</v>
      </c>
      <c r="N174" t="s">
        <v>321</v>
      </c>
      <c r="O174" t="s">
        <v>168</v>
      </c>
      <c r="P174">
        <v>9.2058030650110839E-2</v>
      </c>
      <c r="Q174" t="s">
        <v>161</v>
      </c>
      <c r="S174" t="s">
        <v>435</v>
      </c>
      <c r="T174" t="s">
        <v>168</v>
      </c>
      <c r="U174">
        <v>0.11941683607990439</v>
      </c>
      <c r="V174" t="s">
        <v>161</v>
      </c>
    </row>
    <row r="175" spans="9:22" x14ac:dyDescent="0.45">
      <c r="I175" t="s">
        <v>185</v>
      </c>
      <c r="J175" t="s">
        <v>169</v>
      </c>
      <c r="K175">
        <v>2.9714702324572583E-2</v>
      </c>
      <c r="L175" t="s">
        <v>161</v>
      </c>
      <c r="N175" t="s">
        <v>321</v>
      </c>
      <c r="O175" t="s">
        <v>169</v>
      </c>
      <c r="P175">
        <v>0.11889925535581523</v>
      </c>
      <c r="Q175" t="s">
        <v>161</v>
      </c>
      <c r="S175" t="s">
        <v>435</v>
      </c>
      <c r="T175" t="s">
        <v>169</v>
      </c>
      <c r="U175">
        <v>9.5353610263909011E-2</v>
      </c>
      <c r="V175" t="s">
        <v>161</v>
      </c>
    </row>
    <row r="176" spans="9:22" x14ac:dyDescent="0.45">
      <c r="I176" t="s">
        <v>185</v>
      </c>
      <c r="J176" t="s">
        <v>170</v>
      </c>
      <c r="K176">
        <v>6.9641832328155894E-3</v>
      </c>
      <c r="L176" t="s">
        <v>161</v>
      </c>
      <c r="N176" t="s">
        <v>321</v>
      </c>
      <c r="O176" t="s">
        <v>170</v>
      </c>
      <c r="P176">
        <v>2.0733291505267877E-2</v>
      </c>
      <c r="Q176" t="s">
        <v>161</v>
      </c>
      <c r="S176" t="s">
        <v>435</v>
      </c>
      <c r="T176" t="s">
        <v>170</v>
      </c>
      <c r="U176">
        <v>8.0365556538919081E-2</v>
      </c>
      <c r="V176" t="s">
        <v>161</v>
      </c>
    </row>
    <row r="177" spans="9:22" x14ac:dyDescent="0.45">
      <c r="I177" t="s">
        <v>185</v>
      </c>
      <c r="J177" t="s">
        <v>171</v>
      </c>
      <c r="K177">
        <v>0.10292212122022223</v>
      </c>
      <c r="L177" t="s">
        <v>161</v>
      </c>
      <c r="N177" t="s">
        <v>321</v>
      </c>
      <c r="O177" t="s">
        <v>171</v>
      </c>
      <c r="P177">
        <v>1.1578721767950691E-2</v>
      </c>
      <c r="Q177" t="s">
        <v>161</v>
      </c>
      <c r="S177" t="s">
        <v>435</v>
      </c>
      <c r="T177" t="s">
        <v>171</v>
      </c>
      <c r="U177">
        <v>7.0294782963090954E-2</v>
      </c>
      <c r="V177" t="s">
        <v>161</v>
      </c>
    </row>
    <row r="178" spans="9:22" x14ac:dyDescent="0.45">
      <c r="I178" t="s">
        <v>185</v>
      </c>
      <c r="J178" t="s">
        <v>172</v>
      </c>
      <c r="K178">
        <v>3.9826577820481681E-3</v>
      </c>
      <c r="L178" t="s">
        <v>161</v>
      </c>
      <c r="N178" t="s">
        <v>321</v>
      </c>
      <c r="O178" t="s">
        <v>172</v>
      </c>
      <c r="P178">
        <v>1.5372091140347271E-2</v>
      </c>
      <c r="Q178" t="s">
        <v>161</v>
      </c>
      <c r="S178" t="s">
        <v>435</v>
      </c>
      <c r="T178" t="s">
        <v>172</v>
      </c>
      <c r="U178">
        <v>5.1799301269114653E-2</v>
      </c>
      <c r="V178" t="s">
        <v>161</v>
      </c>
    </row>
    <row r="179" spans="9:22" x14ac:dyDescent="0.45">
      <c r="I179" t="s">
        <v>186</v>
      </c>
      <c r="J179" t="s">
        <v>160</v>
      </c>
      <c r="K179">
        <v>1.159532261622224E-2</v>
      </c>
      <c r="L179" t="s">
        <v>161</v>
      </c>
      <c r="N179" t="s">
        <v>322</v>
      </c>
      <c r="O179" t="s">
        <v>160</v>
      </c>
      <c r="P179">
        <v>4.0341156286885616E-2</v>
      </c>
      <c r="Q179" t="s">
        <v>161</v>
      </c>
      <c r="S179" t="s">
        <v>436</v>
      </c>
      <c r="T179" t="s">
        <v>160</v>
      </c>
      <c r="U179">
        <v>8.7463601071018512E-2</v>
      </c>
      <c r="V179" t="s">
        <v>161</v>
      </c>
    </row>
    <row r="180" spans="9:22" x14ac:dyDescent="0.45">
      <c r="I180" t="s">
        <v>186</v>
      </c>
      <c r="J180" t="s">
        <v>162</v>
      </c>
      <c r="K180">
        <v>0.16900546815163642</v>
      </c>
      <c r="L180" t="s">
        <v>161</v>
      </c>
      <c r="N180" t="s">
        <v>322</v>
      </c>
      <c r="O180" t="s">
        <v>162</v>
      </c>
      <c r="P180">
        <v>3.4198059515961138E-2</v>
      </c>
      <c r="Q180" t="s">
        <v>161</v>
      </c>
      <c r="S180" t="s">
        <v>436</v>
      </c>
      <c r="T180" t="s">
        <v>162</v>
      </c>
      <c r="U180">
        <v>7.5763692507834934E-2</v>
      </c>
      <c r="V180" t="s">
        <v>161</v>
      </c>
    </row>
    <row r="181" spans="9:22" x14ac:dyDescent="0.45">
      <c r="I181" t="s">
        <v>186</v>
      </c>
      <c r="J181" t="s">
        <v>163</v>
      </c>
      <c r="K181">
        <v>1.4675580497916512E-2</v>
      </c>
      <c r="L181" t="s">
        <v>161</v>
      </c>
      <c r="N181" t="s">
        <v>322</v>
      </c>
      <c r="O181" t="s">
        <v>163</v>
      </c>
      <c r="P181">
        <v>4.9463188776373027E-2</v>
      </c>
      <c r="Q181" t="s">
        <v>161</v>
      </c>
      <c r="S181" t="s">
        <v>436</v>
      </c>
      <c r="T181" t="s">
        <v>163</v>
      </c>
      <c r="U181">
        <v>6.24146077658429E-2</v>
      </c>
      <c r="V181" t="s">
        <v>161</v>
      </c>
    </row>
    <row r="182" spans="9:22" x14ac:dyDescent="0.45">
      <c r="I182" t="s">
        <v>186</v>
      </c>
      <c r="J182" t="s">
        <v>164</v>
      </c>
      <c r="K182">
        <v>4.0129230439149732E-2</v>
      </c>
      <c r="L182" t="s">
        <v>161</v>
      </c>
      <c r="N182" t="s">
        <v>322</v>
      </c>
      <c r="O182" t="s">
        <v>164</v>
      </c>
      <c r="P182">
        <v>0.15673809964220306</v>
      </c>
      <c r="Q182" t="s">
        <v>161</v>
      </c>
      <c r="S182" t="s">
        <v>436</v>
      </c>
      <c r="T182" t="s">
        <v>164</v>
      </c>
      <c r="U182">
        <v>7.4910514912450044E-2</v>
      </c>
      <c r="V182" t="s">
        <v>161</v>
      </c>
    </row>
    <row r="183" spans="9:22" x14ac:dyDescent="0.45">
      <c r="I183" t="s">
        <v>186</v>
      </c>
      <c r="J183" t="s">
        <v>165</v>
      </c>
      <c r="K183">
        <v>0.27774902918773969</v>
      </c>
      <c r="L183" t="s">
        <v>161</v>
      </c>
      <c r="N183" t="s">
        <v>322</v>
      </c>
      <c r="O183" t="s">
        <v>165</v>
      </c>
      <c r="P183">
        <v>0.12765573484785678</v>
      </c>
      <c r="Q183" t="s">
        <v>161</v>
      </c>
      <c r="S183" t="s">
        <v>436</v>
      </c>
      <c r="T183" t="s">
        <v>165</v>
      </c>
      <c r="U183">
        <v>6.311999452061183E-2</v>
      </c>
      <c r="V183" t="s">
        <v>161</v>
      </c>
    </row>
    <row r="184" spans="9:22" x14ac:dyDescent="0.45">
      <c r="I184" t="s">
        <v>186</v>
      </c>
      <c r="J184" t="s">
        <v>166</v>
      </c>
      <c r="K184">
        <v>3.7636227825487124E-2</v>
      </c>
      <c r="L184" t="s">
        <v>161</v>
      </c>
      <c r="N184" t="s">
        <v>322</v>
      </c>
      <c r="O184" t="s">
        <v>166</v>
      </c>
      <c r="P184">
        <v>0.18791107481039004</v>
      </c>
      <c r="Q184" t="s">
        <v>161</v>
      </c>
      <c r="S184" t="s">
        <v>436</v>
      </c>
      <c r="T184" t="s">
        <v>166</v>
      </c>
      <c r="U184">
        <v>5.4896307889393627E-2</v>
      </c>
      <c r="V184" t="s">
        <v>161</v>
      </c>
    </row>
    <row r="185" spans="9:22" x14ac:dyDescent="0.45">
      <c r="I185" t="s">
        <v>186</v>
      </c>
      <c r="J185" t="s">
        <v>167</v>
      </c>
      <c r="K185">
        <v>3.7165245302317428E-2</v>
      </c>
      <c r="L185" t="s">
        <v>161</v>
      </c>
      <c r="N185" t="s">
        <v>322</v>
      </c>
      <c r="O185" t="s">
        <v>167</v>
      </c>
      <c r="P185">
        <v>0.1189281545189998</v>
      </c>
      <c r="Q185" t="s">
        <v>161</v>
      </c>
      <c r="S185" t="s">
        <v>436</v>
      </c>
      <c r="T185" t="s">
        <v>167</v>
      </c>
      <c r="U185">
        <v>0.13993595073678289</v>
      </c>
      <c r="V185" t="s">
        <v>161</v>
      </c>
    </row>
    <row r="186" spans="9:22" x14ac:dyDescent="0.45">
      <c r="I186" t="s">
        <v>186</v>
      </c>
      <c r="J186" t="s">
        <v>168</v>
      </c>
      <c r="K186">
        <v>0.28642557392593443</v>
      </c>
      <c r="L186" t="s">
        <v>161</v>
      </c>
      <c r="N186" t="s">
        <v>322</v>
      </c>
      <c r="O186" t="s">
        <v>168</v>
      </c>
      <c r="P186">
        <v>0.10508313125136155</v>
      </c>
      <c r="Q186" t="s">
        <v>161</v>
      </c>
      <c r="S186" t="s">
        <v>436</v>
      </c>
      <c r="T186" t="s">
        <v>168</v>
      </c>
      <c r="U186">
        <v>0.12272358143816803</v>
      </c>
      <c r="V186" t="s">
        <v>161</v>
      </c>
    </row>
    <row r="187" spans="9:22" x14ac:dyDescent="0.45">
      <c r="I187" t="s">
        <v>186</v>
      </c>
      <c r="J187" t="s">
        <v>169</v>
      </c>
      <c r="K187">
        <v>3.4106090215961539E-2</v>
      </c>
      <c r="L187" t="s">
        <v>161</v>
      </c>
      <c r="N187" t="s">
        <v>322</v>
      </c>
      <c r="O187" t="s">
        <v>169</v>
      </c>
      <c r="P187">
        <v>0.15423373470367993</v>
      </c>
      <c r="Q187" t="s">
        <v>161</v>
      </c>
      <c r="S187" t="s">
        <v>436</v>
      </c>
      <c r="T187" t="s">
        <v>169</v>
      </c>
      <c r="U187">
        <v>0.10421877883384147</v>
      </c>
      <c r="V187" t="s">
        <v>161</v>
      </c>
    </row>
    <row r="188" spans="9:22" x14ac:dyDescent="0.45">
      <c r="I188" t="s">
        <v>186</v>
      </c>
      <c r="J188" t="s">
        <v>170</v>
      </c>
      <c r="K188">
        <v>4.7850470059519722E-3</v>
      </c>
      <c r="L188" t="s">
        <v>161</v>
      </c>
      <c r="N188" t="s">
        <v>322</v>
      </c>
      <c r="O188" t="s">
        <v>170</v>
      </c>
      <c r="P188">
        <v>1.1127107002406381E-2</v>
      </c>
      <c r="Q188" t="s">
        <v>161</v>
      </c>
      <c r="S188" t="s">
        <v>436</v>
      </c>
      <c r="T188" t="s">
        <v>170</v>
      </c>
      <c r="U188">
        <v>8.3333963175401815E-2</v>
      </c>
      <c r="V188" t="s">
        <v>161</v>
      </c>
    </row>
    <row r="189" spans="9:22" x14ac:dyDescent="0.45">
      <c r="I189" t="s">
        <v>186</v>
      </c>
      <c r="J189" t="s">
        <v>171</v>
      </c>
      <c r="K189">
        <v>8.3854710182206887E-2</v>
      </c>
      <c r="L189" t="s">
        <v>161</v>
      </c>
      <c r="N189" t="s">
        <v>322</v>
      </c>
      <c r="O189" t="s">
        <v>171</v>
      </c>
      <c r="P189">
        <v>6.9955510041971071E-3</v>
      </c>
      <c r="Q189" t="s">
        <v>161</v>
      </c>
      <c r="S189" t="s">
        <v>436</v>
      </c>
      <c r="T189" t="s">
        <v>171</v>
      </c>
      <c r="U189">
        <v>7.3134149848346861E-2</v>
      </c>
      <c r="V189" t="s">
        <v>161</v>
      </c>
    </row>
    <row r="190" spans="9:22" x14ac:dyDescent="0.45">
      <c r="I190" t="s">
        <v>186</v>
      </c>
      <c r="J190" t="s">
        <v>172</v>
      </c>
      <c r="K190">
        <v>2.8724746494782358E-3</v>
      </c>
      <c r="L190" t="s">
        <v>161</v>
      </c>
      <c r="N190" t="s">
        <v>322</v>
      </c>
      <c r="O190" t="s">
        <v>172</v>
      </c>
      <c r="P190">
        <v>7.325007639686059E-3</v>
      </c>
      <c r="Q190" t="s">
        <v>161</v>
      </c>
      <c r="S190" t="s">
        <v>436</v>
      </c>
      <c r="T190" t="s">
        <v>172</v>
      </c>
      <c r="U190">
        <v>5.8084857300303883E-2</v>
      </c>
      <c r="V190" t="s">
        <v>161</v>
      </c>
    </row>
    <row r="191" spans="9:22" x14ac:dyDescent="0.45">
      <c r="I191" t="s">
        <v>187</v>
      </c>
      <c r="J191" t="s">
        <v>160</v>
      </c>
      <c r="K191">
        <v>1.2025511351029163E-2</v>
      </c>
      <c r="L191" t="s">
        <v>161</v>
      </c>
      <c r="N191" t="s">
        <v>323</v>
      </c>
      <c r="O191" t="s">
        <v>160</v>
      </c>
      <c r="P191">
        <v>9.2526964568404368E-2</v>
      </c>
      <c r="Q191" t="s">
        <v>161</v>
      </c>
      <c r="S191" t="s">
        <v>437</v>
      </c>
      <c r="T191" t="s">
        <v>160</v>
      </c>
      <c r="U191">
        <v>8.4101396376356219E-2</v>
      </c>
      <c r="V191" t="s">
        <v>161</v>
      </c>
    </row>
    <row r="192" spans="9:22" x14ac:dyDescent="0.45">
      <c r="I192" t="s">
        <v>187</v>
      </c>
      <c r="J192" t="s">
        <v>162</v>
      </c>
      <c r="K192">
        <v>0.1850165647984055</v>
      </c>
      <c r="L192" t="s">
        <v>161</v>
      </c>
      <c r="N192" t="s">
        <v>323</v>
      </c>
      <c r="O192" t="s">
        <v>162</v>
      </c>
      <c r="P192">
        <v>7.4124620618552434E-2</v>
      </c>
      <c r="Q192" t="s">
        <v>161</v>
      </c>
      <c r="S192" t="s">
        <v>437</v>
      </c>
      <c r="T192" t="s">
        <v>162</v>
      </c>
      <c r="U192">
        <v>7.2577200074698034E-2</v>
      </c>
      <c r="V192" t="s">
        <v>161</v>
      </c>
    </row>
    <row r="193" spans="9:22" x14ac:dyDescent="0.45">
      <c r="I193" t="s">
        <v>187</v>
      </c>
      <c r="J193" t="s">
        <v>163</v>
      </c>
      <c r="K193">
        <v>1.7433005059761773E-2</v>
      </c>
      <c r="L193" t="s">
        <v>161</v>
      </c>
      <c r="N193" t="s">
        <v>323</v>
      </c>
      <c r="O193" t="s">
        <v>163</v>
      </c>
      <c r="P193">
        <v>7.7045139726682213E-2</v>
      </c>
      <c r="Q193" t="s">
        <v>161</v>
      </c>
      <c r="S193" t="s">
        <v>437</v>
      </c>
      <c r="T193" t="s">
        <v>163</v>
      </c>
      <c r="U193">
        <v>6.0082548391111226E-2</v>
      </c>
      <c r="V193" t="s">
        <v>161</v>
      </c>
    </row>
    <row r="194" spans="9:22" x14ac:dyDescent="0.45">
      <c r="I194" t="s">
        <v>187</v>
      </c>
      <c r="J194" t="s">
        <v>164</v>
      </c>
      <c r="K194">
        <v>3.7277427971062531E-2</v>
      </c>
      <c r="L194" t="s">
        <v>161</v>
      </c>
      <c r="N194" t="s">
        <v>323</v>
      </c>
      <c r="O194" t="s">
        <v>164</v>
      </c>
      <c r="P194">
        <v>0.11761178815263583</v>
      </c>
      <c r="Q194" t="s">
        <v>161</v>
      </c>
      <c r="S194" t="s">
        <v>437</v>
      </c>
      <c r="T194" t="s">
        <v>164</v>
      </c>
      <c r="U194">
        <v>7.6341361624673393E-2</v>
      </c>
      <c r="V194" t="s">
        <v>161</v>
      </c>
    </row>
    <row r="195" spans="9:22" x14ac:dyDescent="0.45">
      <c r="I195" t="s">
        <v>187</v>
      </c>
      <c r="J195" t="s">
        <v>165</v>
      </c>
      <c r="K195">
        <v>0.27690234074704095</v>
      </c>
      <c r="L195" t="s">
        <v>161</v>
      </c>
      <c r="N195" t="s">
        <v>323</v>
      </c>
      <c r="O195" t="s">
        <v>165</v>
      </c>
      <c r="P195">
        <v>9.428211831765386E-2</v>
      </c>
      <c r="Q195" t="s">
        <v>161</v>
      </c>
      <c r="S195" t="s">
        <v>437</v>
      </c>
      <c r="T195" t="s">
        <v>165</v>
      </c>
      <c r="U195">
        <v>6.4817692865903567E-2</v>
      </c>
      <c r="V195" t="s">
        <v>161</v>
      </c>
    </row>
    <row r="196" spans="9:22" x14ac:dyDescent="0.45">
      <c r="I196" t="s">
        <v>187</v>
      </c>
      <c r="J196" t="s">
        <v>166</v>
      </c>
      <c r="K196">
        <v>4.0163505393301428E-2</v>
      </c>
      <c r="L196" t="s">
        <v>161</v>
      </c>
      <c r="N196" t="s">
        <v>323</v>
      </c>
      <c r="O196" t="s">
        <v>166</v>
      </c>
      <c r="P196">
        <v>0.10389850662508307</v>
      </c>
      <c r="Q196" t="s">
        <v>161</v>
      </c>
      <c r="S196" t="s">
        <v>437</v>
      </c>
      <c r="T196" t="s">
        <v>166</v>
      </c>
      <c r="U196">
        <v>5.6916503258405561E-2</v>
      </c>
      <c r="V196" t="s">
        <v>161</v>
      </c>
    </row>
    <row r="197" spans="9:22" x14ac:dyDescent="0.45">
      <c r="I197" t="s">
        <v>187</v>
      </c>
      <c r="J197" t="s">
        <v>167</v>
      </c>
      <c r="K197">
        <v>3.0484406586711942E-2</v>
      </c>
      <c r="L197" t="s">
        <v>161</v>
      </c>
      <c r="N197" t="s">
        <v>323</v>
      </c>
      <c r="O197" t="s">
        <v>167</v>
      </c>
      <c r="P197">
        <v>0.11536685597712523</v>
      </c>
      <c r="Q197" t="s">
        <v>161</v>
      </c>
      <c r="S197" t="s">
        <v>437</v>
      </c>
      <c r="T197" t="s">
        <v>167</v>
      </c>
      <c r="U197">
        <v>0.13866531829527287</v>
      </c>
      <c r="V197" t="s">
        <v>161</v>
      </c>
    </row>
    <row r="198" spans="9:22" x14ac:dyDescent="0.45">
      <c r="I198" t="s">
        <v>187</v>
      </c>
      <c r="J198" t="s">
        <v>168</v>
      </c>
      <c r="K198">
        <v>0.27847425754404898</v>
      </c>
      <c r="L198" t="s">
        <v>161</v>
      </c>
      <c r="N198" t="s">
        <v>323</v>
      </c>
      <c r="O198" t="s">
        <v>168</v>
      </c>
      <c r="P198">
        <v>9.6735145791810209E-2</v>
      </c>
      <c r="Q198" t="s">
        <v>161</v>
      </c>
      <c r="S198" t="s">
        <v>437</v>
      </c>
      <c r="T198" t="s">
        <v>168</v>
      </c>
      <c r="U198">
        <v>0.12525901422347999</v>
      </c>
      <c r="V198" t="s">
        <v>161</v>
      </c>
    </row>
    <row r="199" spans="9:22" x14ac:dyDescent="0.45">
      <c r="I199" t="s">
        <v>187</v>
      </c>
      <c r="J199" t="s">
        <v>169</v>
      </c>
      <c r="K199">
        <v>3.7026840932186965E-2</v>
      </c>
      <c r="L199" t="s">
        <v>161</v>
      </c>
      <c r="N199" t="s">
        <v>323</v>
      </c>
      <c r="O199" t="s">
        <v>169</v>
      </c>
      <c r="P199">
        <v>0.10681428896449299</v>
      </c>
      <c r="Q199" t="s">
        <v>161</v>
      </c>
      <c r="S199" t="s">
        <v>437</v>
      </c>
      <c r="T199" t="s">
        <v>169</v>
      </c>
      <c r="U199">
        <v>0.10308720436823132</v>
      </c>
      <c r="V199" t="s">
        <v>161</v>
      </c>
    </row>
    <row r="200" spans="9:22" x14ac:dyDescent="0.45">
      <c r="I200" t="s">
        <v>187</v>
      </c>
      <c r="J200" t="s">
        <v>170</v>
      </c>
      <c r="K200">
        <v>3.933199530440269E-3</v>
      </c>
      <c r="L200" t="s">
        <v>161</v>
      </c>
      <c r="N200" t="s">
        <v>323</v>
      </c>
      <c r="O200" t="s">
        <v>170</v>
      </c>
      <c r="P200">
        <v>4.9770552141350906E-2</v>
      </c>
      <c r="Q200" t="s">
        <v>161</v>
      </c>
      <c r="S200" t="s">
        <v>437</v>
      </c>
      <c r="T200" t="s">
        <v>170</v>
      </c>
      <c r="U200">
        <v>8.4977393155553721E-2</v>
      </c>
      <c r="V200" t="s">
        <v>161</v>
      </c>
    </row>
    <row r="201" spans="9:22" x14ac:dyDescent="0.45">
      <c r="I201" t="s">
        <v>187</v>
      </c>
      <c r="J201" t="s">
        <v>171</v>
      </c>
      <c r="K201">
        <v>7.7962534300557843E-2</v>
      </c>
      <c r="L201" t="s">
        <v>161</v>
      </c>
      <c r="N201" t="s">
        <v>323</v>
      </c>
      <c r="O201" t="s">
        <v>171</v>
      </c>
      <c r="P201">
        <v>3.4644751702702252E-2</v>
      </c>
      <c r="Q201" t="s">
        <v>161</v>
      </c>
      <c r="S201" t="s">
        <v>437</v>
      </c>
      <c r="T201" t="s">
        <v>171</v>
      </c>
      <c r="U201">
        <v>7.6648099911076573E-2</v>
      </c>
      <c r="V201" t="s">
        <v>161</v>
      </c>
    </row>
    <row r="202" spans="9:22" x14ac:dyDescent="0.45">
      <c r="I202" t="s">
        <v>187</v>
      </c>
      <c r="J202" t="s">
        <v>172</v>
      </c>
      <c r="K202">
        <v>3.3004057854486468E-3</v>
      </c>
      <c r="L202" t="s">
        <v>161</v>
      </c>
      <c r="N202" t="s">
        <v>323</v>
      </c>
      <c r="O202" t="s">
        <v>172</v>
      </c>
      <c r="P202">
        <v>3.7179267413504836E-2</v>
      </c>
      <c r="Q202" t="s">
        <v>161</v>
      </c>
      <c r="S202" t="s">
        <v>437</v>
      </c>
      <c r="T202" t="s">
        <v>172</v>
      </c>
      <c r="U202">
        <v>5.6526267455236645E-2</v>
      </c>
      <c r="V202" t="s">
        <v>161</v>
      </c>
    </row>
    <row r="203" spans="9:22" x14ac:dyDescent="0.45">
      <c r="I203" t="s">
        <v>188</v>
      </c>
      <c r="J203" t="s">
        <v>160</v>
      </c>
      <c r="K203">
        <v>1.1355364843004825E-2</v>
      </c>
      <c r="L203" t="s">
        <v>161</v>
      </c>
      <c r="N203" t="s">
        <v>324</v>
      </c>
      <c r="O203" t="s">
        <v>160</v>
      </c>
      <c r="P203">
        <v>8.1064562868944853E-2</v>
      </c>
      <c r="Q203" t="s">
        <v>161</v>
      </c>
      <c r="S203" t="s">
        <v>438</v>
      </c>
      <c r="T203" t="s">
        <v>160</v>
      </c>
      <c r="U203">
        <v>0.10629725196634827</v>
      </c>
      <c r="V203" t="s">
        <v>161</v>
      </c>
    </row>
    <row r="204" spans="9:22" x14ac:dyDescent="0.45">
      <c r="I204" t="s">
        <v>188</v>
      </c>
      <c r="J204" t="s">
        <v>162</v>
      </c>
      <c r="K204">
        <v>0.16782021698445637</v>
      </c>
      <c r="L204" t="s">
        <v>161</v>
      </c>
      <c r="N204" t="s">
        <v>324</v>
      </c>
      <c r="O204" t="s">
        <v>162</v>
      </c>
      <c r="P204">
        <v>6.9433328637467387E-2</v>
      </c>
      <c r="Q204" t="s">
        <v>161</v>
      </c>
      <c r="S204" t="s">
        <v>438</v>
      </c>
      <c r="T204" t="s">
        <v>162</v>
      </c>
      <c r="U204">
        <v>9.6189453631697328E-2</v>
      </c>
      <c r="V204" t="s">
        <v>161</v>
      </c>
    </row>
    <row r="205" spans="9:22" x14ac:dyDescent="0.45">
      <c r="I205" t="s">
        <v>188</v>
      </c>
      <c r="J205" t="s">
        <v>163</v>
      </c>
      <c r="K205">
        <v>1.5363343088407153E-2</v>
      </c>
      <c r="L205" t="s">
        <v>161</v>
      </c>
      <c r="N205" t="s">
        <v>324</v>
      </c>
      <c r="O205" t="s">
        <v>163</v>
      </c>
      <c r="P205">
        <v>7.2071992433164478E-2</v>
      </c>
      <c r="Q205" t="s">
        <v>161</v>
      </c>
      <c r="S205" t="s">
        <v>438</v>
      </c>
      <c r="T205" t="s">
        <v>163</v>
      </c>
      <c r="U205">
        <v>8.3850794800172865E-2</v>
      </c>
      <c r="V205" t="s">
        <v>161</v>
      </c>
    </row>
    <row r="206" spans="9:22" x14ac:dyDescent="0.45">
      <c r="I206" t="s">
        <v>188</v>
      </c>
      <c r="J206" t="s">
        <v>164</v>
      </c>
      <c r="K206">
        <v>3.9425538997908245E-2</v>
      </c>
      <c r="L206" t="s">
        <v>161</v>
      </c>
      <c r="N206" t="s">
        <v>324</v>
      </c>
      <c r="O206" t="s">
        <v>164</v>
      </c>
      <c r="P206">
        <v>0.12383276749798433</v>
      </c>
      <c r="Q206" t="s">
        <v>161</v>
      </c>
      <c r="S206" t="s">
        <v>438</v>
      </c>
      <c r="T206" t="s">
        <v>164</v>
      </c>
      <c r="U206">
        <v>5.5117895556247805E-2</v>
      </c>
      <c r="V206" t="s">
        <v>161</v>
      </c>
    </row>
    <row r="207" spans="9:22" x14ac:dyDescent="0.45">
      <c r="I207" t="s">
        <v>188</v>
      </c>
      <c r="J207" t="s">
        <v>165</v>
      </c>
      <c r="K207">
        <v>0.27602772122723918</v>
      </c>
      <c r="L207" t="s">
        <v>161</v>
      </c>
      <c r="N207" t="s">
        <v>324</v>
      </c>
      <c r="O207" t="s">
        <v>165</v>
      </c>
      <c r="P207">
        <v>0.10192198058483527</v>
      </c>
      <c r="Q207" t="s">
        <v>161</v>
      </c>
      <c r="S207" t="s">
        <v>438</v>
      </c>
      <c r="T207" t="s">
        <v>165</v>
      </c>
      <c r="U207">
        <v>5.0829645532323185E-2</v>
      </c>
      <c r="V207" t="s">
        <v>161</v>
      </c>
    </row>
    <row r="208" spans="9:22" x14ac:dyDescent="0.45">
      <c r="I208" t="s">
        <v>188</v>
      </c>
      <c r="J208" t="s">
        <v>166</v>
      </c>
      <c r="K208">
        <v>3.9211982923956987E-2</v>
      </c>
      <c r="L208" t="s">
        <v>161</v>
      </c>
      <c r="N208" t="s">
        <v>324</v>
      </c>
      <c r="O208" t="s">
        <v>166</v>
      </c>
      <c r="P208">
        <v>0.10846549398189843</v>
      </c>
      <c r="Q208" t="s">
        <v>161</v>
      </c>
      <c r="S208" t="s">
        <v>438</v>
      </c>
      <c r="T208" t="s">
        <v>166</v>
      </c>
      <c r="U208">
        <v>3.5445665625099411E-2</v>
      </c>
      <c r="V208" t="s">
        <v>161</v>
      </c>
    </row>
    <row r="209" spans="9:22" x14ac:dyDescent="0.45">
      <c r="I209" t="s">
        <v>188</v>
      </c>
      <c r="J209" t="s">
        <v>167</v>
      </c>
      <c r="K209">
        <v>3.9363394239867927E-2</v>
      </c>
      <c r="L209" t="s">
        <v>161</v>
      </c>
      <c r="N209" t="s">
        <v>324</v>
      </c>
      <c r="O209" t="s">
        <v>167</v>
      </c>
      <c r="P209">
        <v>0.12919597921810747</v>
      </c>
      <c r="Q209" t="s">
        <v>161</v>
      </c>
      <c r="S209" t="s">
        <v>438</v>
      </c>
      <c r="T209" t="s">
        <v>167</v>
      </c>
      <c r="U209">
        <v>0.12806415170925614</v>
      </c>
      <c r="V209" t="s">
        <v>161</v>
      </c>
    </row>
    <row r="210" spans="9:22" x14ac:dyDescent="0.45">
      <c r="I210" t="s">
        <v>188</v>
      </c>
      <c r="J210" t="s">
        <v>168</v>
      </c>
      <c r="K210">
        <v>0.29782927276543514</v>
      </c>
      <c r="L210" t="s">
        <v>161</v>
      </c>
      <c r="N210" t="s">
        <v>324</v>
      </c>
      <c r="O210" t="s">
        <v>168</v>
      </c>
      <c r="P210">
        <v>9.7756100644295477E-2</v>
      </c>
      <c r="Q210" t="s">
        <v>161</v>
      </c>
      <c r="S210" t="s">
        <v>438</v>
      </c>
      <c r="T210" t="s">
        <v>168</v>
      </c>
      <c r="U210">
        <v>0.11573974172108352</v>
      </c>
      <c r="V210" t="s">
        <v>161</v>
      </c>
    </row>
    <row r="211" spans="9:22" x14ac:dyDescent="0.45">
      <c r="I211" t="s">
        <v>188</v>
      </c>
      <c r="J211" t="s">
        <v>169</v>
      </c>
      <c r="K211">
        <v>3.5028750293396624E-2</v>
      </c>
      <c r="L211" t="s">
        <v>161</v>
      </c>
      <c r="N211" t="s">
        <v>324</v>
      </c>
      <c r="O211" t="s">
        <v>169</v>
      </c>
      <c r="P211">
        <v>0.10709979682411547</v>
      </c>
      <c r="Q211" t="s">
        <v>161</v>
      </c>
      <c r="S211" t="s">
        <v>438</v>
      </c>
      <c r="T211" t="s">
        <v>169</v>
      </c>
      <c r="U211">
        <v>9.0869641956220146E-2</v>
      </c>
      <c r="V211" t="s">
        <v>161</v>
      </c>
    </row>
    <row r="212" spans="9:22" x14ac:dyDescent="0.45">
      <c r="I212" t="s">
        <v>188</v>
      </c>
      <c r="J212" t="s">
        <v>170</v>
      </c>
      <c r="K212">
        <v>3.8872557155671924E-3</v>
      </c>
      <c r="L212" t="s">
        <v>161</v>
      </c>
      <c r="N212" t="s">
        <v>324</v>
      </c>
      <c r="O212" t="s">
        <v>170</v>
      </c>
      <c r="P212">
        <v>4.1707698193764443E-2</v>
      </c>
      <c r="Q212" t="s">
        <v>161</v>
      </c>
      <c r="S212" t="s">
        <v>438</v>
      </c>
      <c r="T212" t="s">
        <v>170</v>
      </c>
      <c r="U212">
        <v>8.8426317619155481E-2</v>
      </c>
      <c r="V212" t="s">
        <v>161</v>
      </c>
    </row>
    <row r="213" spans="9:22" x14ac:dyDescent="0.45">
      <c r="I213" t="s">
        <v>188</v>
      </c>
      <c r="J213" t="s">
        <v>171</v>
      </c>
      <c r="K213">
        <v>7.1951688110596573E-2</v>
      </c>
      <c r="L213" t="s">
        <v>161</v>
      </c>
      <c r="N213" t="s">
        <v>324</v>
      </c>
      <c r="O213" t="s">
        <v>171</v>
      </c>
      <c r="P213">
        <v>3.2357777373297952E-2</v>
      </c>
      <c r="Q213" t="s">
        <v>161</v>
      </c>
      <c r="S213" t="s">
        <v>438</v>
      </c>
      <c r="T213" t="s">
        <v>171</v>
      </c>
      <c r="U213">
        <v>7.9841450146787882E-2</v>
      </c>
      <c r="V213" t="s">
        <v>161</v>
      </c>
    </row>
    <row r="214" spans="9:22" x14ac:dyDescent="0.45">
      <c r="I214" t="s">
        <v>188</v>
      </c>
      <c r="J214" t="s">
        <v>172</v>
      </c>
      <c r="K214">
        <v>2.7354708101625055E-3</v>
      </c>
      <c r="L214" t="s">
        <v>161</v>
      </c>
      <c r="N214" t="s">
        <v>324</v>
      </c>
      <c r="O214" t="s">
        <v>172</v>
      </c>
      <c r="P214">
        <v>3.5092521742123239E-2</v>
      </c>
      <c r="Q214" t="s">
        <v>161</v>
      </c>
      <c r="S214" t="s">
        <v>438</v>
      </c>
      <c r="T214" t="s">
        <v>172</v>
      </c>
      <c r="U214">
        <v>6.9327989735607373E-2</v>
      </c>
      <c r="V214" t="s">
        <v>161</v>
      </c>
    </row>
    <row r="215" spans="9:22" x14ac:dyDescent="0.45">
      <c r="I215" t="s">
        <v>189</v>
      </c>
      <c r="J215" t="s">
        <v>160</v>
      </c>
      <c r="K215">
        <v>1.2365764178867483E-2</v>
      </c>
      <c r="L215" t="s">
        <v>161</v>
      </c>
      <c r="N215" t="s">
        <v>325</v>
      </c>
      <c r="O215" t="s">
        <v>160</v>
      </c>
      <c r="P215">
        <v>9.219157142539941E-2</v>
      </c>
      <c r="Q215" t="s">
        <v>161</v>
      </c>
      <c r="S215" t="s">
        <v>439</v>
      </c>
      <c r="T215" t="s">
        <v>160</v>
      </c>
      <c r="U215">
        <v>9.5988759772296386E-2</v>
      </c>
      <c r="V215" t="s">
        <v>161</v>
      </c>
    </row>
    <row r="216" spans="9:22" x14ac:dyDescent="0.45">
      <c r="I216" t="s">
        <v>189</v>
      </c>
      <c r="J216" t="s">
        <v>162</v>
      </c>
      <c r="K216">
        <v>0.15804784620785906</v>
      </c>
      <c r="L216" t="s">
        <v>161</v>
      </c>
      <c r="N216" t="s">
        <v>325</v>
      </c>
      <c r="O216" t="s">
        <v>162</v>
      </c>
      <c r="P216">
        <v>6.6917916030531932E-2</v>
      </c>
      <c r="Q216" t="s">
        <v>161</v>
      </c>
      <c r="S216" t="s">
        <v>439</v>
      </c>
      <c r="T216" t="s">
        <v>162</v>
      </c>
      <c r="U216">
        <v>8.8137271457585584E-2</v>
      </c>
      <c r="V216" t="s">
        <v>161</v>
      </c>
    </row>
    <row r="217" spans="9:22" x14ac:dyDescent="0.45">
      <c r="I217" t="s">
        <v>189</v>
      </c>
      <c r="J217" t="s">
        <v>163</v>
      </c>
      <c r="K217">
        <v>1.1443064480953457E-2</v>
      </c>
      <c r="L217" t="s">
        <v>161</v>
      </c>
      <c r="N217" t="s">
        <v>325</v>
      </c>
      <c r="O217" t="s">
        <v>163</v>
      </c>
      <c r="P217">
        <v>6.7186210498397084E-2</v>
      </c>
      <c r="Q217" t="s">
        <v>161</v>
      </c>
      <c r="S217" t="s">
        <v>439</v>
      </c>
      <c r="T217" t="s">
        <v>163</v>
      </c>
      <c r="U217">
        <v>7.3722800674122374E-2</v>
      </c>
      <c r="V217" t="s">
        <v>161</v>
      </c>
    </row>
    <row r="218" spans="9:22" x14ac:dyDescent="0.45">
      <c r="I218" t="s">
        <v>189</v>
      </c>
      <c r="J218" t="s">
        <v>164</v>
      </c>
      <c r="K218">
        <v>4.3681791155002696E-2</v>
      </c>
      <c r="L218" t="s">
        <v>161</v>
      </c>
      <c r="N218" t="s">
        <v>325</v>
      </c>
      <c r="O218" t="s">
        <v>164</v>
      </c>
      <c r="P218">
        <v>0.12710356184992147</v>
      </c>
      <c r="Q218" t="s">
        <v>161</v>
      </c>
      <c r="S218" t="s">
        <v>439</v>
      </c>
      <c r="T218" t="s">
        <v>164</v>
      </c>
      <c r="U218">
        <v>6.9523619394459821E-2</v>
      </c>
      <c r="V218" t="s">
        <v>161</v>
      </c>
    </row>
    <row r="219" spans="9:22" x14ac:dyDescent="0.45">
      <c r="I219" t="s">
        <v>189</v>
      </c>
      <c r="J219" t="s">
        <v>165</v>
      </c>
      <c r="K219">
        <v>0.2708562194194678</v>
      </c>
      <c r="L219" t="s">
        <v>161</v>
      </c>
      <c r="N219" t="s">
        <v>325</v>
      </c>
      <c r="O219" t="s">
        <v>165</v>
      </c>
      <c r="P219">
        <v>0.10224840999601825</v>
      </c>
      <c r="Q219" t="s">
        <v>161</v>
      </c>
      <c r="S219" t="s">
        <v>439</v>
      </c>
      <c r="T219" t="s">
        <v>165</v>
      </c>
      <c r="U219">
        <v>5.8949147954326188E-2</v>
      </c>
      <c r="V219" t="s">
        <v>161</v>
      </c>
    </row>
    <row r="220" spans="9:22" x14ac:dyDescent="0.45">
      <c r="I220" t="s">
        <v>189</v>
      </c>
      <c r="J220" t="s">
        <v>166</v>
      </c>
      <c r="K220">
        <v>3.3339882029701715E-2</v>
      </c>
      <c r="L220" t="s">
        <v>161</v>
      </c>
      <c r="N220" t="s">
        <v>325</v>
      </c>
      <c r="O220" t="s">
        <v>166</v>
      </c>
      <c r="P220">
        <v>0.10022235167374251</v>
      </c>
      <c r="Q220" t="s">
        <v>161</v>
      </c>
      <c r="S220" t="s">
        <v>439</v>
      </c>
      <c r="T220" t="s">
        <v>166</v>
      </c>
      <c r="U220">
        <v>4.4460608362505386E-2</v>
      </c>
      <c r="V220" t="s">
        <v>161</v>
      </c>
    </row>
    <row r="221" spans="9:22" x14ac:dyDescent="0.45">
      <c r="I221" t="s">
        <v>189</v>
      </c>
      <c r="J221" t="s">
        <v>167</v>
      </c>
      <c r="K221">
        <v>4.3828701415582386E-2</v>
      </c>
      <c r="L221" t="s">
        <v>161</v>
      </c>
      <c r="N221" t="s">
        <v>325</v>
      </c>
      <c r="O221" t="s">
        <v>167</v>
      </c>
      <c r="P221">
        <v>0.12426212139204605</v>
      </c>
      <c r="Q221" t="s">
        <v>161</v>
      </c>
      <c r="S221" t="s">
        <v>439</v>
      </c>
      <c r="T221" t="s">
        <v>167</v>
      </c>
      <c r="U221">
        <v>0.12451717326798258</v>
      </c>
      <c r="V221" t="s">
        <v>161</v>
      </c>
    </row>
    <row r="222" spans="9:22" x14ac:dyDescent="0.45">
      <c r="I222" t="s">
        <v>189</v>
      </c>
      <c r="J222" t="s">
        <v>168</v>
      </c>
      <c r="K222">
        <v>0.29096148603187533</v>
      </c>
      <c r="L222" t="s">
        <v>161</v>
      </c>
      <c r="N222" t="s">
        <v>325</v>
      </c>
      <c r="O222" t="s">
        <v>168</v>
      </c>
      <c r="P222">
        <v>9.6943388225951402E-2</v>
      </c>
      <c r="Q222" t="s">
        <v>161</v>
      </c>
      <c r="S222" t="s">
        <v>439</v>
      </c>
      <c r="T222" t="s">
        <v>168</v>
      </c>
      <c r="U222">
        <v>0.11132630052595369</v>
      </c>
      <c r="V222" t="s">
        <v>161</v>
      </c>
    </row>
    <row r="223" spans="9:22" x14ac:dyDescent="0.45">
      <c r="I223" t="s">
        <v>189</v>
      </c>
      <c r="J223" t="s">
        <v>169</v>
      </c>
      <c r="K223">
        <v>2.9179724277584321E-2</v>
      </c>
      <c r="L223" t="s">
        <v>161</v>
      </c>
      <c r="N223" t="s">
        <v>325</v>
      </c>
      <c r="O223" t="s">
        <v>169</v>
      </c>
      <c r="P223">
        <v>9.9204318250141352E-2</v>
      </c>
      <c r="Q223" t="s">
        <v>161</v>
      </c>
      <c r="S223" t="s">
        <v>439</v>
      </c>
      <c r="T223" t="s">
        <v>169</v>
      </c>
      <c r="U223">
        <v>8.9038265885872103E-2</v>
      </c>
      <c r="V223" t="s">
        <v>161</v>
      </c>
    </row>
    <row r="224" spans="9:22" x14ac:dyDescent="0.45">
      <c r="I224" t="s">
        <v>189</v>
      </c>
      <c r="J224" t="s">
        <v>170</v>
      </c>
      <c r="K224">
        <v>7.2204147250788213E-3</v>
      </c>
      <c r="L224" t="s">
        <v>161</v>
      </c>
      <c r="N224" t="s">
        <v>325</v>
      </c>
      <c r="O224" t="s">
        <v>170</v>
      </c>
      <c r="P224">
        <v>5.2644617507980281E-2</v>
      </c>
      <c r="Q224" t="s">
        <v>161</v>
      </c>
      <c r="S224" t="s">
        <v>439</v>
      </c>
      <c r="T224" t="s">
        <v>170</v>
      </c>
      <c r="U224">
        <v>9.1357826246640697E-2</v>
      </c>
      <c r="V224" t="s">
        <v>161</v>
      </c>
    </row>
    <row r="225" spans="9:22" x14ac:dyDescent="0.45">
      <c r="I225" t="s">
        <v>189</v>
      </c>
      <c r="J225" t="s">
        <v>171</v>
      </c>
      <c r="K225">
        <v>9.5739046925807147E-2</v>
      </c>
      <c r="L225" t="s">
        <v>161</v>
      </c>
      <c r="N225" t="s">
        <v>325</v>
      </c>
      <c r="O225" t="s">
        <v>171</v>
      </c>
      <c r="P225">
        <v>3.4286025992594026E-2</v>
      </c>
      <c r="Q225" t="s">
        <v>161</v>
      </c>
      <c r="S225" t="s">
        <v>439</v>
      </c>
      <c r="T225" t="s">
        <v>171</v>
      </c>
      <c r="U225">
        <v>8.5224477804127993E-2</v>
      </c>
      <c r="V225" t="s">
        <v>161</v>
      </c>
    </row>
    <row r="226" spans="9:22" x14ac:dyDescent="0.45">
      <c r="I226" t="s">
        <v>189</v>
      </c>
      <c r="J226" t="s">
        <v>172</v>
      </c>
      <c r="K226">
        <v>3.3360591522235998E-3</v>
      </c>
      <c r="L226" t="s">
        <v>161</v>
      </c>
      <c r="N226" t="s">
        <v>325</v>
      </c>
      <c r="O226" t="s">
        <v>172</v>
      </c>
      <c r="P226">
        <v>3.6789507157273374E-2</v>
      </c>
      <c r="Q226" t="s">
        <v>161</v>
      </c>
      <c r="S226" t="s">
        <v>439</v>
      </c>
      <c r="T226" t="s">
        <v>172</v>
      </c>
      <c r="U226">
        <v>6.7753748654131557E-2</v>
      </c>
      <c r="V226" t="s">
        <v>161</v>
      </c>
    </row>
    <row r="227" spans="9:22" x14ac:dyDescent="0.45">
      <c r="I227" t="s">
        <v>190</v>
      </c>
      <c r="J227" t="s">
        <v>160</v>
      </c>
      <c r="K227">
        <v>1.0669623888414193E-2</v>
      </c>
      <c r="L227" t="s">
        <v>161</v>
      </c>
      <c r="N227" t="s">
        <v>326</v>
      </c>
      <c r="O227" t="s">
        <v>160</v>
      </c>
      <c r="P227">
        <v>9.7317714142290485E-2</v>
      </c>
      <c r="Q227" t="s">
        <v>161</v>
      </c>
      <c r="S227" t="s">
        <v>440</v>
      </c>
      <c r="T227" t="s">
        <v>160</v>
      </c>
      <c r="U227">
        <v>0.11143029914596284</v>
      </c>
      <c r="V227" t="s">
        <v>161</v>
      </c>
    </row>
    <row r="228" spans="9:22" x14ac:dyDescent="0.45">
      <c r="I228" t="s">
        <v>190</v>
      </c>
      <c r="J228" t="s">
        <v>162</v>
      </c>
      <c r="K228">
        <v>0.15219322604494165</v>
      </c>
      <c r="L228" t="s">
        <v>161</v>
      </c>
      <c r="N228" t="s">
        <v>326</v>
      </c>
      <c r="O228" t="s">
        <v>162</v>
      </c>
      <c r="P228">
        <v>7.307346644316115E-2</v>
      </c>
      <c r="Q228" t="s">
        <v>161</v>
      </c>
      <c r="S228" t="s">
        <v>440</v>
      </c>
      <c r="T228" t="s">
        <v>162</v>
      </c>
      <c r="U228">
        <v>9.2652209689395262E-2</v>
      </c>
      <c r="V228" t="s">
        <v>161</v>
      </c>
    </row>
    <row r="229" spans="9:22" x14ac:dyDescent="0.45">
      <c r="I229" t="s">
        <v>190</v>
      </c>
      <c r="J229" t="s">
        <v>163</v>
      </c>
      <c r="K229">
        <v>1.1540703200930681E-2</v>
      </c>
      <c r="L229" t="s">
        <v>161</v>
      </c>
      <c r="N229" t="s">
        <v>326</v>
      </c>
      <c r="O229" t="s">
        <v>163</v>
      </c>
      <c r="P229">
        <v>7.2133933343543108E-2</v>
      </c>
      <c r="Q229" t="s">
        <v>161</v>
      </c>
      <c r="S229" t="s">
        <v>440</v>
      </c>
      <c r="T229" t="s">
        <v>163</v>
      </c>
      <c r="U229">
        <v>8.2568312458506266E-2</v>
      </c>
      <c r="V229" t="s">
        <v>161</v>
      </c>
    </row>
    <row r="230" spans="9:22" x14ac:dyDescent="0.45">
      <c r="I230" t="s">
        <v>190</v>
      </c>
      <c r="J230" t="s">
        <v>164</v>
      </c>
      <c r="K230">
        <v>4.2470311877493394E-2</v>
      </c>
      <c r="L230" t="s">
        <v>161</v>
      </c>
      <c r="N230" t="s">
        <v>326</v>
      </c>
      <c r="O230" t="s">
        <v>164</v>
      </c>
      <c r="P230">
        <v>0.12406679771549112</v>
      </c>
      <c r="Q230" t="s">
        <v>161</v>
      </c>
      <c r="S230" t="s">
        <v>440</v>
      </c>
      <c r="T230" t="s">
        <v>164</v>
      </c>
      <c r="U230">
        <v>8.9822068365590702E-2</v>
      </c>
      <c r="V230" t="s">
        <v>161</v>
      </c>
    </row>
    <row r="231" spans="9:22" x14ac:dyDescent="0.45">
      <c r="I231" t="s">
        <v>190</v>
      </c>
      <c r="J231" t="s">
        <v>165</v>
      </c>
      <c r="K231">
        <v>0.27536798423534448</v>
      </c>
      <c r="L231" t="s">
        <v>161</v>
      </c>
      <c r="N231" t="s">
        <v>326</v>
      </c>
      <c r="O231" t="s">
        <v>165</v>
      </c>
      <c r="P231">
        <v>0.10811346360321278</v>
      </c>
      <c r="Q231" t="s">
        <v>161</v>
      </c>
      <c r="S231" t="s">
        <v>440</v>
      </c>
      <c r="T231" t="s">
        <v>165</v>
      </c>
      <c r="U231">
        <v>5.8483869561844752E-2</v>
      </c>
      <c r="V231" t="s">
        <v>161</v>
      </c>
    </row>
    <row r="232" spans="9:22" x14ac:dyDescent="0.45">
      <c r="I232" t="s">
        <v>190</v>
      </c>
      <c r="J232" t="s">
        <v>166</v>
      </c>
      <c r="K232">
        <v>3.5207690419770898E-2</v>
      </c>
      <c r="L232" t="s">
        <v>161</v>
      </c>
      <c r="N232" t="s">
        <v>326</v>
      </c>
      <c r="O232" t="s">
        <v>166</v>
      </c>
      <c r="P232">
        <v>9.706934366601408E-2</v>
      </c>
      <c r="Q232" t="s">
        <v>161</v>
      </c>
      <c r="S232" t="s">
        <v>440</v>
      </c>
      <c r="T232" t="s">
        <v>166</v>
      </c>
      <c r="U232">
        <v>6.8072394051255258E-2</v>
      </c>
      <c r="V232" t="s">
        <v>161</v>
      </c>
    </row>
    <row r="233" spans="9:22" x14ac:dyDescent="0.45">
      <c r="I233" t="s">
        <v>190</v>
      </c>
      <c r="J233" t="s">
        <v>167</v>
      </c>
      <c r="K233">
        <v>4.4194056642169237E-2</v>
      </c>
      <c r="L233" t="s">
        <v>161</v>
      </c>
      <c r="N233" t="s">
        <v>326</v>
      </c>
      <c r="O233" t="s">
        <v>167</v>
      </c>
      <c r="P233">
        <v>0.11596659900398584</v>
      </c>
      <c r="Q233" t="s">
        <v>161</v>
      </c>
      <c r="S233" t="s">
        <v>440</v>
      </c>
      <c r="T233" t="s">
        <v>167</v>
      </c>
      <c r="U233">
        <v>0.11695508103795392</v>
      </c>
      <c r="V233" t="s">
        <v>161</v>
      </c>
    </row>
    <row r="234" spans="9:22" x14ac:dyDescent="0.45">
      <c r="I234" t="s">
        <v>190</v>
      </c>
      <c r="J234" t="s">
        <v>168</v>
      </c>
      <c r="K234">
        <v>0.29695764946926578</v>
      </c>
      <c r="L234" t="s">
        <v>161</v>
      </c>
      <c r="N234" t="s">
        <v>326</v>
      </c>
      <c r="O234" t="s">
        <v>168</v>
      </c>
      <c r="P234">
        <v>9.1237570881816513E-2</v>
      </c>
      <c r="Q234" t="s">
        <v>161</v>
      </c>
      <c r="S234" t="s">
        <v>440</v>
      </c>
      <c r="T234" t="s">
        <v>168</v>
      </c>
      <c r="U234">
        <v>0.10137956035483904</v>
      </c>
      <c r="V234" t="s">
        <v>161</v>
      </c>
    </row>
    <row r="235" spans="9:22" x14ac:dyDescent="0.45">
      <c r="I235" t="s">
        <v>190</v>
      </c>
      <c r="J235" t="s">
        <v>169</v>
      </c>
      <c r="K235">
        <v>3.1618824196203266E-2</v>
      </c>
      <c r="L235" t="s">
        <v>161</v>
      </c>
      <c r="N235" t="s">
        <v>326</v>
      </c>
      <c r="O235" t="s">
        <v>169</v>
      </c>
      <c r="P235">
        <v>9.3674644451892622E-2</v>
      </c>
      <c r="Q235" t="s">
        <v>161</v>
      </c>
      <c r="S235" t="s">
        <v>440</v>
      </c>
      <c r="T235" t="s">
        <v>169</v>
      </c>
      <c r="U235">
        <v>9.3462983460501123E-2</v>
      </c>
      <c r="V235" t="s">
        <v>161</v>
      </c>
    </row>
    <row r="236" spans="9:22" x14ac:dyDescent="0.45">
      <c r="I236" t="s">
        <v>190</v>
      </c>
      <c r="J236" t="s">
        <v>170</v>
      </c>
      <c r="K236">
        <v>6.2208105392539629E-3</v>
      </c>
      <c r="L236" t="s">
        <v>161</v>
      </c>
      <c r="N236" t="s">
        <v>326</v>
      </c>
      <c r="O236" t="s">
        <v>170</v>
      </c>
      <c r="P236">
        <v>4.7953930996748162E-2</v>
      </c>
      <c r="Q236" t="s">
        <v>161</v>
      </c>
      <c r="S236" t="s">
        <v>440</v>
      </c>
      <c r="T236" t="s">
        <v>170</v>
      </c>
      <c r="U236">
        <v>7.4035650659027563E-2</v>
      </c>
      <c r="V236" t="s">
        <v>161</v>
      </c>
    </row>
    <row r="237" spans="9:22" x14ac:dyDescent="0.45">
      <c r="I237" t="s">
        <v>190</v>
      </c>
      <c r="J237" t="s">
        <v>171</v>
      </c>
      <c r="K237">
        <v>9.0595243697020378E-2</v>
      </c>
      <c r="L237" t="s">
        <v>161</v>
      </c>
      <c r="N237" t="s">
        <v>326</v>
      </c>
      <c r="O237" t="s">
        <v>171</v>
      </c>
      <c r="P237">
        <v>4.0533871510320618E-2</v>
      </c>
      <c r="Q237" t="s">
        <v>161</v>
      </c>
      <c r="S237" t="s">
        <v>440</v>
      </c>
      <c r="T237" t="s">
        <v>171</v>
      </c>
      <c r="U237">
        <v>6.4110936416746325E-2</v>
      </c>
      <c r="V237" t="s">
        <v>161</v>
      </c>
    </row>
    <row r="238" spans="9:22" x14ac:dyDescent="0.45">
      <c r="I238" t="s">
        <v>190</v>
      </c>
      <c r="J238" t="s">
        <v>172</v>
      </c>
      <c r="K238">
        <v>2.9638757891948986E-3</v>
      </c>
      <c r="L238" t="s">
        <v>161</v>
      </c>
      <c r="N238" t="s">
        <v>326</v>
      </c>
      <c r="O238" t="s">
        <v>172</v>
      </c>
      <c r="P238">
        <v>3.8858664241524954E-2</v>
      </c>
      <c r="Q238" t="s">
        <v>161</v>
      </c>
      <c r="S238" t="s">
        <v>440</v>
      </c>
      <c r="T238" t="s">
        <v>172</v>
      </c>
      <c r="U238">
        <v>4.702663479837605E-2</v>
      </c>
      <c r="V238" t="s">
        <v>161</v>
      </c>
    </row>
    <row r="239" spans="9:22" x14ac:dyDescent="0.45">
      <c r="I239" t="s">
        <v>191</v>
      </c>
      <c r="J239" t="s">
        <v>160</v>
      </c>
      <c r="K239">
        <v>9.7137206636649029E-3</v>
      </c>
      <c r="L239" t="s">
        <v>161</v>
      </c>
      <c r="N239" t="s">
        <v>327</v>
      </c>
      <c r="O239" t="s">
        <v>160</v>
      </c>
      <c r="P239">
        <v>8.5177891541945702E-2</v>
      </c>
      <c r="Q239" t="s">
        <v>161</v>
      </c>
      <c r="S239" t="s">
        <v>441</v>
      </c>
      <c r="T239" t="s">
        <v>160</v>
      </c>
      <c r="U239">
        <v>9.9675012106932123E-2</v>
      </c>
      <c r="V239" t="s">
        <v>161</v>
      </c>
    </row>
    <row r="240" spans="9:22" x14ac:dyDescent="0.45">
      <c r="I240" t="s">
        <v>191</v>
      </c>
      <c r="J240" t="s">
        <v>162</v>
      </c>
      <c r="K240">
        <v>0.1481518541177238</v>
      </c>
      <c r="L240" t="s">
        <v>161</v>
      </c>
      <c r="N240" t="s">
        <v>327</v>
      </c>
      <c r="O240" t="s">
        <v>162</v>
      </c>
      <c r="P240">
        <v>6.891113437576192E-2</v>
      </c>
      <c r="Q240" t="s">
        <v>161</v>
      </c>
      <c r="S240" t="s">
        <v>441</v>
      </c>
      <c r="T240" t="s">
        <v>162</v>
      </c>
      <c r="U240">
        <v>8.7313710731521055E-2</v>
      </c>
      <c r="V240" t="s">
        <v>161</v>
      </c>
    </row>
    <row r="241" spans="9:22" x14ac:dyDescent="0.45">
      <c r="I241" t="s">
        <v>191</v>
      </c>
      <c r="J241" t="s">
        <v>163</v>
      </c>
      <c r="K241">
        <v>1.0360171420802729E-2</v>
      </c>
      <c r="L241" t="s">
        <v>161</v>
      </c>
      <c r="N241" t="s">
        <v>327</v>
      </c>
      <c r="O241" t="s">
        <v>163</v>
      </c>
      <c r="P241">
        <v>7.2663199817484023E-2</v>
      </c>
      <c r="Q241" t="s">
        <v>161</v>
      </c>
      <c r="S241" t="s">
        <v>441</v>
      </c>
      <c r="T241" t="s">
        <v>163</v>
      </c>
      <c r="U241">
        <v>7.4913011420724276E-2</v>
      </c>
      <c r="V241" t="s">
        <v>161</v>
      </c>
    </row>
    <row r="242" spans="9:22" x14ac:dyDescent="0.45">
      <c r="I242" t="s">
        <v>191</v>
      </c>
      <c r="J242" t="s">
        <v>164</v>
      </c>
      <c r="K242">
        <v>3.4997927265146306E-2</v>
      </c>
      <c r="L242" t="s">
        <v>161</v>
      </c>
      <c r="N242" t="s">
        <v>327</v>
      </c>
      <c r="O242" t="s">
        <v>164</v>
      </c>
      <c r="P242">
        <v>0.12697822328651701</v>
      </c>
      <c r="Q242" t="s">
        <v>161</v>
      </c>
      <c r="S242" t="s">
        <v>441</v>
      </c>
      <c r="T242" t="s">
        <v>164</v>
      </c>
      <c r="U242">
        <v>7.4447538390005355E-2</v>
      </c>
      <c r="V242" t="s">
        <v>161</v>
      </c>
    </row>
    <row r="243" spans="9:22" x14ac:dyDescent="0.45">
      <c r="I243" t="s">
        <v>191</v>
      </c>
      <c r="J243" t="s">
        <v>165</v>
      </c>
      <c r="K243">
        <v>0.25517086437699243</v>
      </c>
      <c r="L243" t="s">
        <v>161</v>
      </c>
      <c r="N243" t="s">
        <v>327</v>
      </c>
      <c r="O243" t="s">
        <v>165</v>
      </c>
      <c r="P243">
        <v>0.11302239059215691</v>
      </c>
      <c r="Q243" t="s">
        <v>161</v>
      </c>
      <c r="S243" t="s">
        <v>441</v>
      </c>
      <c r="T243" t="s">
        <v>165</v>
      </c>
      <c r="U243">
        <v>5.1751759428729671E-2</v>
      </c>
      <c r="V243" t="s">
        <v>161</v>
      </c>
    </row>
    <row r="244" spans="9:22" x14ac:dyDescent="0.45">
      <c r="I244" t="s">
        <v>191</v>
      </c>
      <c r="J244" t="s">
        <v>166</v>
      </c>
      <c r="K244">
        <v>3.4671162358661467E-2</v>
      </c>
      <c r="L244" t="s">
        <v>161</v>
      </c>
      <c r="N244" t="s">
        <v>327</v>
      </c>
      <c r="O244" t="s">
        <v>166</v>
      </c>
      <c r="P244">
        <v>9.7111292202040345E-2</v>
      </c>
      <c r="Q244" t="s">
        <v>161</v>
      </c>
      <c r="S244" t="s">
        <v>441</v>
      </c>
      <c r="T244" t="s">
        <v>166</v>
      </c>
      <c r="U244">
        <v>5.1046053207505819E-2</v>
      </c>
      <c r="V244" t="s">
        <v>161</v>
      </c>
    </row>
    <row r="245" spans="9:22" x14ac:dyDescent="0.45">
      <c r="I245" t="s">
        <v>191</v>
      </c>
      <c r="J245" t="s">
        <v>167</v>
      </c>
      <c r="K245">
        <v>4.846406769289633E-2</v>
      </c>
      <c r="L245" t="s">
        <v>161</v>
      </c>
      <c r="N245" t="s">
        <v>327</v>
      </c>
      <c r="O245" t="s">
        <v>167</v>
      </c>
      <c r="P245">
        <v>0.11829011125518966</v>
      </c>
      <c r="Q245" t="s">
        <v>161</v>
      </c>
      <c r="S245" t="s">
        <v>441</v>
      </c>
      <c r="T245" t="s">
        <v>167</v>
      </c>
      <c r="U245">
        <v>0.12099181976864859</v>
      </c>
      <c r="V245" t="s">
        <v>161</v>
      </c>
    </row>
    <row r="246" spans="9:22" x14ac:dyDescent="0.45">
      <c r="I246" t="s">
        <v>191</v>
      </c>
      <c r="J246" t="s">
        <v>168</v>
      </c>
      <c r="K246">
        <v>0.32693729810805383</v>
      </c>
      <c r="L246" t="s">
        <v>161</v>
      </c>
      <c r="N246" t="s">
        <v>327</v>
      </c>
      <c r="O246" t="s">
        <v>168</v>
      </c>
      <c r="P246">
        <v>8.5892397362455172E-2</v>
      </c>
      <c r="Q246" t="s">
        <v>161</v>
      </c>
      <c r="S246" t="s">
        <v>441</v>
      </c>
      <c r="T246" t="s">
        <v>168</v>
      </c>
      <c r="U246">
        <v>0.10747240500683253</v>
      </c>
      <c r="V246" t="s">
        <v>161</v>
      </c>
    </row>
    <row r="247" spans="9:22" x14ac:dyDescent="0.45">
      <c r="I247" t="s">
        <v>191</v>
      </c>
      <c r="J247" t="s">
        <v>169</v>
      </c>
      <c r="K247">
        <v>3.6318824592065958E-2</v>
      </c>
      <c r="L247" t="s">
        <v>161</v>
      </c>
      <c r="N247" t="s">
        <v>327</v>
      </c>
      <c r="O247" t="s">
        <v>169</v>
      </c>
      <c r="P247">
        <v>9.9287593327347351E-2</v>
      </c>
      <c r="Q247" t="s">
        <v>161</v>
      </c>
      <c r="S247" t="s">
        <v>441</v>
      </c>
      <c r="T247" t="s">
        <v>169</v>
      </c>
      <c r="U247">
        <v>9.306833255129196E-2</v>
      </c>
      <c r="V247" t="s">
        <v>161</v>
      </c>
    </row>
    <row r="248" spans="9:22" x14ac:dyDescent="0.45">
      <c r="I248" t="s">
        <v>191</v>
      </c>
      <c r="J248" t="s">
        <v>170</v>
      </c>
      <c r="K248">
        <v>6.0355652688422069E-3</v>
      </c>
      <c r="L248" t="s">
        <v>161</v>
      </c>
      <c r="N248" t="s">
        <v>327</v>
      </c>
      <c r="O248" t="s">
        <v>170</v>
      </c>
      <c r="P248">
        <v>4.9250431947898361E-2</v>
      </c>
      <c r="Q248" t="s">
        <v>161</v>
      </c>
      <c r="S248" t="s">
        <v>441</v>
      </c>
      <c r="T248" t="s">
        <v>170</v>
      </c>
      <c r="U248">
        <v>9.2944087169814962E-2</v>
      </c>
      <c r="V248" t="s">
        <v>161</v>
      </c>
    </row>
    <row r="249" spans="9:22" x14ac:dyDescent="0.45">
      <c r="I249" t="s">
        <v>191</v>
      </c>
      <c r="J249" t="s">
        <v>171</v>
      </c>
      <c r="K249">
        <v>8.6407040547798922E-2</v>
      </c>
      <c r="L249" t="s">
        <v>161</v>
      </c>
      <c r="N249" t="s">
        <v>327</v>
      </c>
      <c r="O249" t="s">
        <v>171</v>
      </c>
      <c r="P249">
        <v>4.1507695997103404E-2</v>
      </c>
      <c r="Q249" t="s">
        <v>161</v>
      </c>
      <c r="S249" t="s">
        <v>441</v>
      </c>
      <c r="T249" t="s">
        <v>171</v>
      </c>
      <c r="U249">
        <v>8.2336637036511701E-2</v>
      </c>
      <c r="V249" t="s">
        <v>161</v>
      </c>
    </row>
    <row r="250" spans="9:22" x14ac:dyDescent="0.45">
      <c r="I250" t="s">
        <v>191</v>
      </c>
      <c r="J250" t="s">
        <v>172</v>
      </c>
      <c r="K250">
        <v>2.771503587349719E-3</v>
      </c>
      <c r="L250" t="s">
        <v>161</v>
      </c>
      <c r="N250" t="s">
        <v>327</v>
      </c>
      <c r="O250" t="s">
        <v>172</v>
      </c>
      <c r="P250">
        <v>4.1907638294102392E-2</v>
      </c>
      <c r="Q250" t="s">
        <v>161</v>
      </c>
      <c r="S250" t="s">
        <v>441</v>
      </c>
      <c r="T250" t="s">
        <v>172</v>
      </c>
      <c r="U250">
        <v>6.4039633181479511E-2</v>
      </c>
      <c r="V250" t="s">
        <v>161</v>
      </c>
    </row>
    <row r="251" spans="9:22" x14ac:dyDescent="0.45">
      <c r="I251" t="s">
        <v>192</v>
      </c>
      <c r="J251" t="s">
        <v>160</v>
      </c>
      <c r="K251">
        <v>1.3090951840632307E-2</v>
      </c>
      <c r="L251" t="s">
        <v>161</v>
      </c>
      <c r="N251" t="s">
        <v>328</v>
      </c>
      <c r="O251" t="s">
        <v>160</v>
      </c>
      <c r="P251">
        <v>9.6782978134227093E-2</v>
      </c>
      <c r="Q251" t="s">
        <v>161</v>
      </c>
      <c r="S251" t="s">
        <v>442</v>
      </c>
      <c r="T251" t="s">
        <v>160</v>
      </c>
      <c r="U251">
        <v>9.6387028433757058E-2</v>
      </c>
      <c r="V251" t="s">
        <v>161</v>
      </c>
    </row>
    <row r="252" spans="9:22" x14ac:dyDescent="0.45">
      <c r="I252" t="s">
        <v>192</v>
      </c>
      <c r="J252" t="s">
        <v>162</v>
      </c>
      <c r="K252">
        <v>0.15828508696931382</v>
      </c>
      <c r="L252" t="s">
        <v>161</v>
      </c>
      <c r="N252" t="s">
        <v>328</v>
      </c>
      <c r="O252" t="s">
        <v>162</v>
      </c>
      <c r="P252">
        <v>7.011767402239398E-2</v>
      </c>
      <c r="Q252" t="s">
        <v>161</v>
      </c>
      <c r="S252" t="s">
        <v>442</v>
      </c>
      <c r="T252" t="s">
        <v>162</v>
      </c>
      <c r="U252">
        <v>8.4374985874904884E-2</v>
      </c>
      <c r="V252" t="s">
        <v>161</v>
      </c>
    </row>
    <row r="253" spans="9:22" x14ac:dyDescent="0.45">
      <c r="I253" t="s">
        <v>192</v>
      </c>
      <c r="J253" t="s">
        <v>163</v>
      </c>
      <c r="K253">
        <v>9.7738274771788959E-3</v>
      </c>
      <c r="L253" t="s">
        <v>161</v>
      </c>
      <c r="N253" t="s">
        <v>328</v>
      </c>
      <c r="O253" t="s">
        <v>163</v>
      </c>
      <c r="P253">
        <v>6.4908041499009916E-2</v>
      </c>
      <c r="Q253" t="s">
        <v>161</v>
      </c>
      <c r="S253" t="s">
        <v>442</v>
      </c>
      <c r="T253" t="s">
        <v>163</v>
      </c>
      <c r="U253">
        <v>7.6417805115436041E-2</v>
      </c>
      <c r="V253" t="s">
        <v>161</v>
      </c>
    </row>
    <row r="254" spans="9:22" x14ac:dyDescent="0.45">
      <c r="I254" t="s">
        <v>192</v>
      </c>
      <c r="J254" t="s">
        <v>164</v>
      </c>
      <c r="K254">
        <v>4.1423850270531894E-2</v>
      </c>
      <c r="L254" t="s">
        <v>161</v>
      </c>
      <c r="N254" t="s">
        <v>328</v>
      </c>
      <c r="O254" t="s">
        <v>164</v>
      </c>
      <c r="P254">
        <v>0.13437622359849241</v>
      </c>
      <c r="Q254" t="s">
        <v>161</v>
      </c>
      <c r="S254" t="s">
        <v>442</v>
      </c>
      <c r="T254" t="s">
        <v>164</v>
      </c>
      <c r="U254">
        <v>8.701180953737736E-2</v>
      </c>
      <c r="V254" t="s">
        <v>161</v>
      </c>
    </row>
    <row r="255" spans="9:22" x14ac:dyDescent="0.45">
      <c r="I255" t="s">
        <v>192</v>
      </c>
      <c r="J255" t="s">
        <v>165</v>
      </c>
      <c r="K255">
        <v>0.25298310979940292</v>
      </c>
      <c r="L255" t="s">
        <v>161</v>
      </c>
      <c r="N255" t="s">
        <v>328</v>
      </c>
      <c r="O255" t="s">
        <v>165</v>
      </c>
      <c r="P255">
        <v>0.10215639218244067</v>
      </c>
      <c r="Q255" t="s">
        <v>161</v>
      </c>
      <c r="S255" t="s">
        <v>442</v>
      </c>
      <c r="T255" t="s">
        <v>165</v>
      </c>
      <c r="U255">
        <v>7.7743231625737222E-2</v>
      </c>
      <c r="V255" t="s">
        <v>161</v>
      </c>
    </row>
    <row r="256" spans="9:22" x14ac:dyDescent="0.45">
      <c r="I256" t="s">
        <v>192</v>
      </c>
      <c r="J256" t="s">
        <v>166</v>
      </c>
      <c r="K256">
        <v>2.9259187124324692E-2</v>
      </c>
      <c r="L256" t="s">
        <v>161</v>
      </c>
      <c r="N256" t="s">
        <v>328</v>
      </c>
      <c r="O256" t="s">
        <v>166</v>
      </c>
      <c r="P256">
        <v>9.6353736302580942E-2</v>
      </c>
      <c r="Q256" t="s">
        <v>161</v>
      </c>
      <c r="S256" t="s">
        <v>442</v>
      </c>
      <c r="T256" t="s">
        <v>166</v>
      </c>
      <c r="U256">
        <v>6.4944238502965865E-2</v>
      </c>
      <c r="V256" t="s">
        <v>161</v>
      </c>
    </row>
    <row r="257" spans="9:22" x14ac:dyDescent="0.45">
      <c r="I257" t="s">
        <v>192</v>
      </c>
      <c r="J257" t="s">
        <v>167</v>
      </c>
      <c r="K257">
        <v>5.0659465017853886E-2</v>
      </c>
      <c r="L257" t="s">
        <v>161</v>
      </c>
      <c r="N257" t="s">
        <v>328</v>
      </c>
      <c r="O257" t="s">
        <v>167</v>
      </c>
      <c r="P257">
        <v>0.13159714549604654</v>
      </c>
      <c r="Q257" t="s">
        <v>161</v>
      </c>
      <c r="S257" t="s">
        <v>442</v>
      </c>
      <c r="T257" t="s">
        <v>167</v>
      </c>
      <c r="U257">
        <v>0.1391295880954394</v>
      </c>
      <c r="V257" t="s">
        <v>161</v>
      </c>
    </row>
    <row r="258" spans="9:22" x14ac:dyDescent="0.45">
      <c r="I258" t="s">
        <v>192</v>
      </c>
      <c r="J258" t="s">
        <v>168</v>
      </c>
      <c r="K258">
        <v>0.30273514534986184</v>
      </c>
      <c r="L258" t="s">
        <v>161</v>
      </c>
      <c r="N258" t="s">
        <v>328</v>
      </c>
      <c r="O258" t="s">
        <v>168</v>
      </c>
      <c r="P258">
        <v>9.6293064791431404E-2</v>
      </c>
      <c r="Q258" t="s">
        <v>161</v>
      </c>
      <c r="S258" t="s">
        <v>442</v>
      </c>
      <c r="T258" t="s">
        <v>168</v>
      </c>
      <c r="U258">
        <v>0.12227939168305706</v>
      </c>
      <c r="V258" t="s">
        <v>161</v>
      </c>
    </row>
    <row r="259" spans="9:22" x14ac:dyDescent="0.45">
      <c r="I259" t="s">
        <v>192</v>
      </c>
      <c r="J259" t="s">
        <v>169</v>
      </c>
      <c r="K259">
        <v>2.6992736466072653E-2</v>
      </c>
      <c r="L259" t="s">
        <v>161</v>
      </c>
      <c r="N259" t="s">
        <v>328</v>
      </c>
      <c r="O259" t="s">
        <v>169</v>
      </c>
      <c r="P259">
        <v>9.6414962146950486E-2</v>
      </c>
      <c r="Q259" t="s">
        <v>161</v>
      </c>
      <c r="S259" t="s">
        <v>442</v>
      </c>
      <c r="T259" t="s">
        <v>169</v>
      </c>
      <c r="U259">
        <v>0.11413172560687426</v>
      </c>
      <c r="V259" t="s">
        <v>161</v>
      </c>
    </row>
    <row r="260" spans="9:22" x14ac:dyDescent="0.45">
      <c r="I260" t="s">
        <v>192</v>
      </c>
      <c r="J260" t="s">
        <v>170</v>
      </c>
      <c r="K260">
        <v>9.3901401868520581E-3</v>
      </c>
      <c r="L260" t="s">
        <v>161</v>
      </c>
      <c r="N260" t="s">
        <v>328</v>
      </c>
      <c r="O260" t="s">
        <v>170</v>
      </c>
      <c r="P260">
        <v>4.4132325019081861E-2</v>
      </c>
      <c r="Q260" t="s">
        <v>161</v>
      </c>
      <c r="S260" t="s">
        <v>442</v>
      </c>
      <c r="T260" t="s">
        <v>170</v>
      </c>
      <c r="U260">
        <v>5.1010020868973854E-2</v>
      </c>
      <c r="V260" t="s">
        <v>161</v>
      </c>
    </row>
    <row r="261" spans="9:22" x14ac:dyDescent="0.45">
      <c r="I261" t="s">
        <v>192</v>
      </c>
      <c r="J261" t="s">
        <v>171</v>
      </c>
      <c r="K261">
        <v>0.10210744257468425</v>
      </c>
      <c r="L261" t="s">
        <v>161</v>
      </c>
      <c r="N261" t="s">
        <v>328</v>
      </c>
      <c r="O261" t="s">
        <v>171</v>
      </c>
      <c r="P261">
        <v>3.6501304243992602E-2</v>
      </c>
      <c r="Q261" t="s">
        <v>161</v>
      </c>
      <c r="S261" t="s">
        <v>442</v>
      </c>
      <c r="T261" t="s">
        <v>171</v>
      </c>
      <c r="U261">
        <v>4.59932236737296E-2</v>
      </c>
      <c r="V261" t="s">
        <v>161</v>
      </c>
    </row>
    <row r="262" spans="9:22" x14ac:dyDescent="0.45">
      <c r="I262" t="s">
        <v>192</v>
      </c>
      <c r="J262" t="s">
        <v>172</v>
      </c>
      <c r="K262">
        <v>3.2990569232918981E-3</v>
      </c>
      <c r="L262" t="s">
        <v>161</v>
      </c>
      <c r="N262" t="s">
        <v>328</v>
      </c>
      <c r="O262" t="s">
        <v>172</v>
      </c>
      <c r="P262">
        <v>3.0366152563353947E-2</v>
      </c>
      <c r="Q262" t="s">
        <v>161</v>
      </c>
      <c r="S262" t="s">
        <v>442</v>
      </c>
      <c r="T262" t="s">
        <v>172</v>
      </c>
      <c r="U262">
        <v>4.0576950981743451E-2</v>
      </c>
      <c r="V262" t="s">
        <v>161</v>
      </c>
    </row>
    <row r="263" spans="9:22" x14ac:dyDescent="0.45">
      <c r="I263" t="s">
        <v>193</v>
      </c>
      <c r="J263" t="s">
        <v>160</v>
      </c>
      <c r="K263">
        <v>1.2650674181529752E-2</v>
      </c>
      <c r="L263" t="s">
        <v>161</v>
      </c>
      <c r="N263" t="s">
        <v>329</v>
      </c>
      <c r="O263" t="s">
        <v>160</v>
      </c>
      <c r="P263">
        <v>6.8034495166764575E-2</v>
      </c>
      <c r="Q263" t="s">
        <v>161</v>
      </c>
      <c r="S263" t="s">
        <v>443</v>
      </c>
      <c r="T263" t="s">
        <v>160</v>
      </c>
      <c r="U263">
        <v>9.7209548311047445E-2</v>
      </c>
      <c r="V263" t="s">
        <v>161</v>
      </c>
    </row>
    <row r="264" spans="9:22" x14ac:dyDescent="0.45">
      <c r="I264" t="s">
        <v>193</v>
      </c>
      <c r="J264" t="s">
        <v>162</v>
      </c>
      <c r="K264">
        <v>0.14993376852326731</v>
      </c>
      <c r="L264" t="s">
        <v>161</v>
      </c>
      <c r="N264" t="s">
        <v>329</v>
      </c>
      <c r="O264" t="s">
        <v>162</v>
      </c>
      <c r="P264">
        <v>7.8418378858435472E-2</v>
      </c>
      <c r="Q264" t="s">
        <v>161</v>
      </c>
      <c r="S264" t="s">
        <v>443</v>
      </c>
      <c r="T264" t="s">
        <v>162</v>
      </c>
      <c r="U264">
        <v>8.295303058044351E-2</v>
      </c>
      <c r="V264" t="s">
        <v>161</v>
      </c>
    </row>
    <row r="265" spans="9:22" x14ac:dyDescent="0.45">
      <c r="I265" t="s">
        <v>193</v>
      </c>
      <c r="J265" t="s">
        <v>163</v>
      </c>
      <c r="K265">
        <v>9.6306857633911766E-3</v>
      </c>
      <c r="L265" t="s">
        <v>161</v>
      </c>
      <c r="N265" t="s">
        <v>329</v>
      </c>
      <c r="O265" t="s">
        <v>163</v>
      </c>
      <c r="P265">
        <v>7.3493071062298937E-2</v>
      </c>
      <c r="Q265" t="s">
        <v>161</v>
      </c>
      <c r="S265" t="s">
        <v>443</v>
      </c>
      <c r="T265" t="s">
        <v>163</v>
      </c>
      <c r="U265">
        <v>7.6338398973197913E-2</v>
      </c>
      <c r="V265" t="s">
        <v>161</v>
      </c>
    </row>
    <row r="266" spans="9:22" x14ac:dyDescent="0.45">
      <c r="I266" t="s">
        <v>193</v>
      </c>
      <c r="J266" t="s">
        <v>164</v>
      </c>
      <c r="K266">
        <v>3.7618805283088974E-2</v>
      </c>
      <c r="L266" t="s">
        <v>161</v>
      </c>
      <c r="N266" t="s">
        <v>329</v>
      </c>
      <c r="O266" t="s">
        <v>164</v>
      </c>
      <c r="P266">
        <v>0.11245594234527816</v>
      </c>
      <c r="Q266" t="s">
        <v>161</v>
      </c>
      <c r="S266" t="s">
        <v>443</v>
      </c>
      <c r="T266" t="s">
        <v>164</v>
      </c>
      <c r="U266">
        <v>8.3663551898523855E-2</v>
      </c>
      <c r="V266" t="s">
        <v>161</v>
      </c>
    </row>
    <row r="267" spans="9:22" x14ac:dyDescent="0.45">
      <c r="I267" t="s">
        <v>193</v>
      </c>
      <c r="J267" t="s">
        <v>165</v>
      </c>
      <c r="K267">
        <v>0.24053533164271843</v>
      </c>
      <c r="L267" t="s">
        <v>161</v>
      </c>
      <c r="N267" t="s">
        <v>329</v>
      </c>
      <c r="O267" t="s">
        <v>165</v>
      </c>
      <c r="P267">
        <v>0.15205037275816133</v>
      </c>
      <c r="Q267" t="s">
        <v>161</v>
      </c>
      <c r="S267" t="s">
        <v>443</v>
      </c>
      <c r="T267" t="s">
        <v>165</v>
      </c>
      <c r="U267">
        <v>7.7223999081016084E-2</v>
      </c>
      <c r="V267" t="s">
        <v>161</v>
      </c>
    </row>
    <row r="268" spans="9:22" x14ac:dyDescent="0.45">
      <c r="I268" t="s">
        <v>193</v>
      </c>
      <c r="J268" t="s">
        <v>166</v>
      </c>
      <c r="K268">
        <v>2.8564127259082174E-2</v>
      </c>
      <c r="L268" t="s">
        <v>161</v>
      </c>
      <c r="N268" t="s">
        <v>329</v>
      </c>
      <c r="O268" t="s">
        <v>166</v>
      </c>
      <c r="P268">
        <v>0.15515319877379505</v>
      </c>
      <c r="Q268" t="s">
        <v>161</v>
      </c>
      <c r="S268" t="s">
        <v>443</v>
      </c>
      <c r="T268" t="s">
        <v>166</v>
      </c>
      <c r="U268">
        <v>6.9833130126926032E-2</v>
      </c>
      <c r="V268" t="s">
        <v>161</v>
      </c>
    </row>
    <row r="269" spans="9:22" x14ac:dyDescent="0.45">
      <c r="I269" t="s">
        <v>193</v>
      </c>
      <c r="J269" t="s">
        <v>167</v>
      </c>
      <c r="K269">
        <v>5.3640331566822325E-2</v>
      </c>
      <c r="L269" t="s">
        <v>161</v>
      </c>
      <c r="N269" t="s">
        <v>329</v>
      </c>
      <c r="O269" t="s">
        <v>167</v>
      </c>
      <c r="P269">
        <v>7.1950913788026663E-2</v>
      </c>
      <c r="Q269" t="s">
        <v>161</v>
      </c>
      <c r="S269" t="s">
        <v>443</v>
      </c>
      <c r="T269" t="s">
        <v>167</v>
      </c>
      <c r="U269">
        <v>0.13514180012141008</v>
      </c>
      <c r="V269" t="s">
        <v>161</v>
      </c>
    </row>
    <row r="270" spans="9:22" x14ac:dyDescent="0.45">
      <c r="I270" t="s">
        <v>193</v>
      </c>
      <c r="J270" t="s">
        <v>168</v>
      </c>
      <c r="K270">
        <v>0.31715904492500369</v>
      </c>
      <c r="L270" t="s">
        <v>161</v>
      </c>
      <c r="N270" t="s">
        <v>329</v>
      </c>
      <c r="O270" t="s">
        <v>168</v>
      </c>
      <c r="P270">
        <v>0.12122751690687555</v>
      </c>
      <c r="Q270" t="s">
        <v>161</v>
      </c>
      <c r="S270" t="s">
        <v>443</v>
      </c>
      <c r="T270" t="s">
        <v>168</v>
      </c>
      <c r="U270">
        <v>0.11831982387275797</v>
      </c>
      <c r="V270" t="s">
        <v>161</v>
      </c>
    </row>
    <row r="271" spans="9:22" x14ac:dyDescent="0.45">
      <c r="I271" t="s">
        <v>193</v>
      </c>
      <c r="J271" t="s">
        <v>169</v>
      </c>
      <c r="K271">
        <v>3.0229834305953662E-2</v>
      </c>
      <c r="L271" t="s">
        <v>161</v>
      </c>
      <c r="N271" t="s">
        <v>329</v>
      </c>
      <c r="O271" t="s">
        <v>169</v>
      </c>
      <c r="P271">
        <v>9.9516243193109977E-2</v>
      </c>
      <c r="Q271" t="s">
        <v>161</v>
      </c>
      <c r="S271" t="s">
        <v>443</v>
      </c>
      <c r="T271" t="s">
        <v>169</v>
      </c>
      <c r="U271">
        <v>0.1114106994829154</v>
      </c>
      <c r="V271" t="s">
        <v>161</v>
      </c>
    </row>
    <row r="272" spans="9:22" x14ac:dyDescent="0.45">
      <c r="I272" t="s">
        <v>193</v>
      </c>
      <c r="J272" t="s">
        <v>170</v>
      </c>
      <c r="K272">
        <v>9.9349569535991788E-3</v>
      </c>
      <c r="L272" t="s">
        <v>161</v>
      </c>
      <c r="N272" t="s">
        <v>329</v>
      </c>
      <c r="O272" t="s">
        <v>170</v>
      </c>
      <c r="P272">
        <v>1.8557198197194171E-2</v>
      </c>
      <c r="Q272" t="s">
        <v>161</v>
      </c>
      <c r="S272" t="s">
        <v>443</v>
      </c>
      <c r="T272" t="s">
        <v>170</v>
      </c>
      <c r="U272">
        <v>5.5519761249817882E-2</v>
      </c>
      <c r="V272" t="s">
        <v>161</v>
      </c>
    </row>
    <row r="273" spans="9:22" x14ac:dyDescent="0.45">
      <c r="I273" t="s">
        <v>193</v>
      </c>
      <c r="J273" t="s">
        <v>171</v>
      </c>
      <c r="K273">
        <v>0.10632141204997898</v>
      </c>
      <c r="L273" t="s">
        <v>161</v>
      </c>
      <c r="N273" t="s">
        <v>329</v>
      </c>
      <c r="O273" t="s">
        <v>171</v>
      </c>
      <c r="P273">
        <v>3.066587260404097E-2</v>
      </c>
      <c r="Q273" t="s">
        <v>161</v>
      </c>
      <c r="S273" t="s">
        <v>443</v>
      </c>
      <c r="T273" t="s">
        <v>171</v>
      </c>
      <c r="U273">
        <v>4.8727655099591365E-2</v>
      </c>
      <c r="V273" t="s">
        <v>161</v>
      </c>
    </row>
    <row r="274" spans="9:22" x14ac:dyDescent="0.45">
      <c r="I274" t="s">
        <v>193</v>
      </c>
      <c r="J274" t="s">
        <v>172</v>
      </c>
      <c r="K274">
        <v>3.7810275455663952E-3</v>
      </c>
      <c r="L274" t="s">
        <v>161</v>
      </c>
      <c r="N274" t="s">
        <v>329</v>
      </c>
      <c r="O274" t="s">
        <v>172</v>
      </c>
      <c r="P274">
        <v>1.8476796346020802E-2</v>
      </c>
      <c r="Q274" t="s">
        <v>161</v>
      </c>
      <c r="S274" t="s">
        <v>443</v>
      </c>
      <c r="T274" t="s">
        <v>172</v>
      </c>
      <c r="U274">
        <v>4.3658601202351724E-2</v>
      </c>
      <c r="V274" t="s">
        <v>161</v>
      </c>
    </row>
    <row r="275" spans="9:22" x14ac:dyDescent="0.45">
      <c r="I275" t="s">
        <v>194</v>
      </c>
      <c r="J275" t="s">
        <v>160</v>
      </c>
      <c r="K275">
        <v>1.136508521420645E-2</v>
      </c>
      <c r="L275" t="s">
        <v>161</v>
      </c>
      <c r="N275" t="s">
        <v>330</v>
      </c>
      <c r="O275" t="s">
        <v>160</v>
      </c>
      <c r="P275">
        <v>9.3606281697124052E-2</v>
      </c>
      <c r="Q275" t="s">
        <v>161</v>
      </c>
      <c r="S275" t="s">
        <v>444</v>
      </c>
      <c r="T275" t="s">
        <v>160</v>
      </c>
      <c r="U275">
        <v>9.0563686461343565E-2</v>
      </c>
      <c r="V275" t="s">
        <v>161</v>
      </c>
    </row>
    <row r="276" spans="9:22" x14ac:dyDescent="0.45">
      <c r="I276" t="s">
        <v>194</v>
      </c>
      <c r="J276" t="s">
        <v>162</v>
      </c>
      <c r="K276">
        <v>0.18960185722042713</v>
      </c>
      <c r="L276" t="s">
        <v>161</v>
      </c>
      <c r="N276" t="s">
        <v>330</v>
      </c>
      <c r="O276" t="s">
        <v>162</v>
      </c>
      <c r="P276">
        <v>6.2820580257318237E-2</v>
      </c>
      <c r="Q276" t="s">
        <v>161</v>
      </c>
      <c r="S276" t="s">
        <v>444</v>
      </c>
      <c r="T276" t="s">
        <v>162</v>
      </c>
      <c r="U276">
        <v>7.9326688267242429E-2</v>
      </c>
      <c r="V276" t="s">
        <v>161</v>
      </c>
    </row>
    <row r="277" spans="9:22" x14ac:dyDescent="0.45">
      <c r="I277" t="s">
        <v>194</v>
      </c>
      <c r="J277" t="s">
        <v>163</v>
      </c>
      <c r="K277">
        <v>1.8521666503252366E-2</v>
      </c>
      <c r="L277" t="s">
        <v>161</v>
      </c>
      <c r="N277" t="s">
        <v>330</v>
      </c>
      <c r="O277" t="s">
        <v>163</v>
      </c>
      <c r="P277">
        <v>7.070328374334113E-2</v>
      </c>
      <c r="Q277" t="s">
        <v>161</v>
      </c>
      <c r="S277" t="s">
        <v>444</v>
      </c>
      <c r="T277" t="s">
        <v>163</v>
      </c>
      <c r="U277">
        <v>7.051099412903343E-2</v>
      </c>
      <c r="V277" t="s">
        <v>161</v>
      </c>
    </row>
    <row r="278" spans="9:22" x14ac:dyDescent="0.45">
      <c r="I278" t="s">
        <v>194</v>
      </c>
      <c r="J278" t="s">
        <v>164</v>
      </c>
      <c r="K278">
        <v>3.3249787141483828E-2</v>
      </c>
      <c r="L278" t="s">
        <v>161</v>
      </c>
      <c r="N278" t="s">
        <v>330</v>
      </c>
      <c r="O278" t="s">
        <v>164</v>
      </c>
      <c r="P278">
        <v>0.1383301954446462</v>
      </c>
      <c r="Q278" t="s">
        <v>161</v>
      </c>
      <c r="S278" t="s">
        <v>444</v>
      </c>
      <c r="T278" t="s">
        <v>164</v>
      </c>
      <c r="U278">
        <v>8.7687391698789502E-2</v>
      </c>
      <c r="V278" t="s">
        <v>161</v>
      </c>
    </row>
    <row r="279" spans="9:22" x14ac:dyDescent="0.45">
      <c r="I279" t="s">
        <v>194</v>
      </c>
      <c r="J279" t="s">
        <v>165</v>
      </c>
      <c r="K279">
        <v>0.24533127091137918</v>
      </c>
      <c r="L279" t="s">
        <v>161</v>
      </c>
      <c r="N279" t="s">
        <v>330</v>
      </c>
      <c r="O279" t="s">
        <v>165</v>
      </c>
      <c r="P279">
        <v>0.11047317685803218</v>
      </c>
      <c r="Q279" t="s">
        <v>161</v>
      </c>
      <c r="S279" t="s">
        <v>444</v>
      </c>
      <c r="T279" t="s">
        <v>165</v>
      </c>
      <c r="U279">
        <v>8.2086050422655224E-2</v>
      </c>
      <c r="V279" t="s">
        <v>161</v>
      </c>
    </row>
    <row r="280" spans="9:22" x14ac:dyDescent="0.45">
      <c r="I280" t="s">
        <v>194</v>
      </c>
      <c r="J280" t="s">
        <v>166</v>
      </c>
      <c r="K280">
        <v>3.6929822395503666E-2</v>
      </c>
      <c r="L280" t="s">
        <v>161</v>
      </c>
      <c r="N280" t="s">
        <v>330</v>
      </c>
      <c r="O280" t="s">
        <v>166</v>
      </c>
      <c r="P280">
        <v>0.10515642354744124</v>
      </c>
      <c r="Q280" t="s">
        <v>161</v>
      </c>
      <c r="S280" t="s">
        <v>444</v>
      </c>
      <c r="T280" t="s">
        <v>166</v>
      </c>
      <c r="U280">
        <v>6.5760699887455282E-2</v>
      </c>
      <c r="V280" t="s">
        <v>161</v>
      </c>
    </row>
    <row r="281" spans="9:22" x14ac:dyDescent="0.45">
      <c r="I281" t="s">
        <v>194</v>
      </c>
      <c r="J281" t="s">
        <v>167</v>
      </c>
      <c r="K281">
        <v>3.0084253444368134E-2</v>
      </c>
      <c r="L281" t="s">
        <v>161</v>
      </c>
      <c r="N281" t="s">
        <v>330</v>
      </c>
      <c r="O281" t="s">
        <v>167</v>
      </c>
      <c r="P281">
        <v>0.11865943630227113</v>
      </c>
      <c r="Q281" t="s">
        <v>161</v>
      </c>
      <c r="S281" t="s">
        <v>444</v>
      </c>
      <c r="T281" t="s">
        <v>167</v>
      </c>
      <c r="U281">
        <v>0.14902644503805632</v>
      </c>
      <c r="V281" t="s">
        <v>161</v>
      </c>
    </row>
    <row r="282" spans="9:22" x14ac:dyDescent="0.45">
      <c r="I282" t="s">
        <v>194</v>
      </c>
      <c r="J282" t="s">
        <v>168</v>
      </c>
      <c r="K282">
        <v>0.28018625727930668</v>
      </c>
      <c r="L282" t="s">
        <v>161</v>
      </c>
      <c r="N282" t="s">
        <v>330</v>
      </c>
      <c r="O282" t="s">
        <v>168</v>
      </c>
      <c r="P282">
        <v>7.4812026575351118E-2</v>
      </c>
      <c r="Q282" t="s">
        <v>161</v>
      </c>
      <c r="S282" t="s">
        <v>444</v>
      </c>
      <c r="T282" t="s">
        <v>168</v>
      </c>
      <c r="U282">
        <v>0.13125958018451253</v>
      </c>
      <c r="V282" t="s">
        <v>161</v>
      </c>
    </row>
    <row r="283" spans="9:22" x14ac:dyDescent="0.45">
      <c r="I283" t="s">
        <v>194</v>
      </c>
      <c r="J283" t="s">
        <v>169</v>
      </c>
      <c r="K283">
        <v>3.3403495150810425E-2</v>
      </c>
      <c r="L283" t="s">
        <v>161</v>
      </c>
      <c r="N283" t="s">
        <v>330</v>
      </c>
      <c r="O283" t="s">
        <v>169</v>
      </c>
      <c r="P283">
        <v>0.10516227230117468</v>
      </c>
      <c r="Q283" t="s">
        <v>161</v>
      </c>
      <c r="S283" t="s">
        <v>444</v>
      </c>
      <c r="T283" t="s">
        <v>169</v>
      </c>
      <c r="U283">
        <v>0.11886653266084936</v>
      </c>
      <c r="V283" t="s">
        <v>161</v>
      </c>
    </row>
    <row r="284" spans="9:22" x14ac:dyDescent="0.45">
      <c r="I284" t="s">
        <v>194</v>
      </c>
      <c r="J284" t="s">
        <v>170</v>
      </c>
      <c r="K284">
        <v>5.6089528073135783E-3</v>
      </c>
      <c r="L284" t="s">
        <v>161</v>
      </c>
      <c r="N284" t="s">
        <v>330</v>
      </c>
      <c r="O284" t="s">
        <v>170</v>
      </c>
      <c r="P284">
        <v>4.3329238017921427E-2</v>
      </c>
      <c r="Q284" t="s">
        <v>161</v>
      </c>
      <c r="S284" t="s">
        <v>444</v>
      </c>
      <c r="T284" t="s">
        <v>170</v>
      </c>
      <c r="U284">
        <v>4.6775466210792239E-2</v>
      </c>
      <c r="V284" t="s">
        <v>161</v>
      </c>
    </row>
    <row r="285" spans="9:22" x14ac:dyDescent="0.45">
      <c r="I285" t="s">
        <v>194</v>
      </c>
      <c r="J285" t="s">
        <v>171</v>
      </c>
      <c r="K285">
        <v>0.11052548461575568</v>
      </c>
      <c r="L285" t="s">
        <v>161</v>
      </c>
      <c r="N285" t="s">
        <v>330</v>
      </c>
      <c r="O285" t="s">
        <v>171</v>
      </c>
      <c r="P285">
        <v>3.7227224080081785E-2</v>
      </c>
      <c r="Q285" t="s">
        <v>161</v>
      </c>
      <c r="S285" t="s">
        <v>444</v>
      </c>
      <c r="T285" t="s">
        <v>171</v>
      </c>
      <c r="U285">
        <v>4.2102186606234424E-2</v>
      </c>
      <c r="V285" t="s">
        <v>161</v>
      </c>
    </row>
    <row r="286" spans="9:22" x14ac:dyDescent="0.45">
      <c r="I286" t="s">
        <v>194</v>
      </c>
      <c r="J286" t="s">
        <v>172</v>
      </c>
      <c r="K286">
        <v>5.1920673161930577E-3</v>
      </c>
      <c r="L286" t="s">
        <v>161</v>
      </c>
      <c r="N286" t="s">
        <v>330</v>
      </c>
      <c r="O286" t="s">
        <v>172</v>
      </c>
      <c r="P286">
        <v>3.9719861175297112E-2</v>
      </c>
      <c r="Q286" t="s">
        <v>161</v>
      </c>
      <c r="S286" t="s">
        <v>444</v>
      </c>
      <c r="T286" t="s">
        <v>172</v>
      </c>
      <c r="U286">
        <v>3.6034278433035763E-2</v>
      </c>
      <c r="V286" t="s">
        <v>161</v>
      </c>
    </row>
    <row r="287" spans="9:22" x14ac:dyDescent="0.45">
      <c r="I287" t="s">
        <v>195</v>
      </c>
      <c r="J287" t="s">
        <v>160</v>
      </c>
      <c r="K287">
        <v>1.1301094887306485E-2</v>
      </c>
      <c r="L287" t="s">
        <v>161</v>
      </c>
      <c r="N287" t="s">
        <v>331</v>
      </c>
      <c r="O287" t="s">
        <v>160</v>
      </c>
      <c r="P287">
        <v>7.9318147562531791E-2</v>
      </c>
      <c r="Q287" t="s">
        <v>161</v>
      </c>
      <c r="S287" t="s">
        <v>445</v>
      </c>
      <c r="T287" t="s">
        <v>160</v>
      </c>
      <c r="U287">
        <v>8.378538367136891E-2</v>
      </c>
      <c r="V287" t="s">
        <v>161</v>
      </c>
    </row>
    <row r="288" spans="9:22" x14ac:dyDescent="0.45">
      <c r="I288" t="s">
        <v>195</v>
      </c>
      <c r="J288" t="s">
        <v>162</v>
      </c>
      <c r="K288">
        <v>0.18539937979867538</v>
      </c>
      <c r="L288" t="s">
        <v>161</v>
      </c>
      <c r="N288" t="s">
        <v>331</v>
      </c>
      <c r="O288" t="s">
        <v>162</v>
      </c>
      <c r="P288">
        <v>7.8103338281630671E-2</v>
      </c>
      <c r="Q288" t="s">
        <v>161</v>
      </c>
      <c r="S288" t="s">
        <v>445</v>
      </c>
      <c r="T288" t="s">
        <v>162</v>
      </c>
      <c r="U288">
        <v>7.5446846504402296E-2</v>
      </c>
      <c r="V288" t="s">
        <v>161</v>
      </c>
    </row>
    <row r="289" spans="9:22" x14ac:dyDescent="0.45">
      <c r="I289" t="s">
        <v>195</v>
      </c>
      <c r="J289" t="s">
        <v>163</v>
      </c>
      <c r="K289">
        <v>1.8033029032707159E-2</v>
      </c>
      <c r="L289" t="s">
        <v>161</v>
      </c>
      <c r="N289" t="s">
        <v>331</v>
      </c>
      <c r="O289" t="s">
        <v>163</v>
      </c>
      <c r="P289">
        <v>6.7546772533275817E-2</v>
      </c>
      <c r="Q289" t="s">
        <v>161</v>
      </c>
      <c r="S289" t="s">
        <v>445</v>
      </c>
      <c r="T289" t="s">
        <v>163</v>
      </c>
      <c r="U289">
        <v>6.7311106818443669E-2</v>
      </c>
      <c r="V289" t="s">
        <v>161</v>
      </c>
    </row>
    <row r="290" spans="9:22" x14ac:dyDescent="0.45">
      <c r="I290" t="s">
        <v>195</v>
      </c>
      <c r="J290" t="s">
        <v>164</v>
      </c>
      <c r="K290">
        <v>3.2214015716251237E-2</v>
      </c>
      <c r="L290" t="s">
        <v>161</v>
      </c>
      <c r="N290" t="s">
        <v>331</v>
      </c>
      <c r="O290" t="s">
        <v>164</v>
      </c>
      <c r="P290">
        <v>0.1240096052972104</v>
      </c>
      <c r="Q290" t="s">
        <v>161</v>
      </c>
      <c r="S290" t="s">
        <v>445</v>
      </c>
      <c r="T290" t="s">
        <v>164</v>
      </c>
      <c r="U290">
        <v>9.5212478021695454E-2</v>
      </c>
      <c r="V290" t="s">
        <v>161</v>
      </c>
    </row>
    <row r="291" spans="9:22" x14ac:dyDescent="0.45">
      <c r="I291" t="s">
        <v>195</v>
      </c>
      <c r="J291" t="s">
        <v>165</v>
      </c>
      <c r="K291">
        <v>0.2394625300259115</v>
      </c>
      <c r="L291" t="s">
        <v>161</v>
      </c>
      <c r="N291" t="s">
        <v>331</v>
      </c>
      <c r="O291" t="s">
        <v>165</v>
      </c>
      <c r="P291">
        <v>0.11923905003175193</v>
      </c>
      <c r="Q291" t="s">
        <v>161</v>
      </c>
      <c r="S291" t="s">
        <v>445</v>
      </c>
      <c r="T291" t="s">
        <v>165</v>
      </c>
      <c r="U291">
        <v>8.5092593683929851E-2</v>
      </c>
      <c r="V291" t="s">
        <v>161</v>
      </c>
    </row>
    <row r="292" spans="9:22" x14ac:dyDescent="0.45">
      <c r="I292" t="s">
        <v>195</v>
      </c>
      <c r="J292" t="s">
        <v>166</v>
      </c>
      <c r="K292">
        <v>3.3486450152594292E-2</v>
      </c>
      <c r="L292" t="s">
        <v>161</v>
      </c>
      <c r="N292" t="s">
        <v>331</v>
      </c>
      <c r="O292" t="s">
        <v>166</v>
      </c>
      <c r="P292">
        <v>0.12429754657612035</v>
      </c>
      <c r="Q292" t="s">
        <v>161</v>
      </c>
      <c r="S292" t="s">
        <v>445</v>
      </c>
      <c r="T292" t="s">
        <v>166</v>
      </c>
      <c r="U292">
        <v>7.1393351573294031E-2</v>
      </c>
      <c r="V292" t="s">
        <v>161</v>
      </c>
    </row>
    <row r="293" spans="9:22" x14ac:dyDescent="0.45">
      <c r="I293" t="s">
        <v>195</v>
      </c>
      <c r="J293" t="s">
        <v>167</v>
      </c>
      <c r="K293">
        <v>3.3686660768294185E-2</v>
      </c>
      <c r="L293" t="s">
        <v>161</v>
      </c>
      <c r="N293" t="s">
        <v>331</v>
      </c>
      <c r="O293" t="s">
        <v>167</v>
      </c>
      <c r="P293">
        <v>9.9392397537312091E-2</v>
      </c>
      <c r="Q293" t="s">
        <v>161</v>
      </c>
      <c r="S293" t="s">
        <v>445</v>
      </c>
      <c r="T293" t="s">
        <v>167</v>
      </c>
      <c r="U293">
        <v>0.15195013908455662</v>
      </c>
      <c r="V293" t="s">
        <v>161</v>
      </c>
    </row>
    <row r="294" spans="9:22" x14ac:dyDescent="0.45">
      <c r="I294" t="s">
        <v>195</v>
      </c>
      <c r="J294" t="s">
        <v>168</v>
      </c>
      <c r="K294">
        <v>0.28823993358067485</v>
      </c>
      <c r="L294" t="s">
        <v>161</v>
      </c>
      <c r="N294" t="s">
        <v>331</v>
      </c>
      <c r="O294" t="s">
        <v>168</v>
      </c>
      <c r="P294">
        <v>9.5207925739949517E-2</v>
      </c>
      <c r="Q294" t="s">
        <v>161</v>
      </c>
      <c r="S294" t="s">
        <v>445</v>
      </c>
      <c r="T294" t="s">
        <v>168</v>
      </c>
      <c r="U294">
        <v>0.12860946218479893</v>
      </c>
      <c r="V294" t="s">
        <v>161</v>
      </c>
    </row>
    <row r="295" spans="9:22" x14ac:dyDescent="0.45">
      <c r="I295" t="s">
        <v>195</v>
      </c>
      <c r="J295" t="s">
        <v>169</v>
      </c>
      <c r="K295">
        <v>3.3441962862621848E-2</v>
      </c>
      <c r="L295" t="s">
        <v>161</v>
      </c>
      <c r="N295" t="s">
        <v>331</v>
      </c>
      <c r="O295" t="s">
        <v>169</v>
      </c>
      <c r="P295">
        <v>0.10219961204159161</v>
      </c>
      <c r="Q295" t="s">
        <v>161</v>
      </c>
      <c r="S295" t="s">
        <v>445</v>
      </c>
      <c r="T295" t="s">
        <v>169</v>
      </c>
      <c r="U295">
        <v>0.11804957841063685</v>
      </c>
      <c r="V295" t="s">
        <v>161</v>
      </c>
    </row>
    <row r="296" spans="9:22" x14ac:dyDescent="0.45">
      <c r="I296" t="s">
        <v>195</v>
      </c>
      <c r="J296" t="s">
        <v>170</v>
      </c>
      <c r="K296">
        <v>6.1600914196190907E-3</v>
      </c>
      <c r="L296" t="s">
        <v>161</v>
      </c>
      <c r="N296" t="s">
        <v>331</v>
      </c>
      <c r="O296" t="s">
        <v>170</v>
      </c>
      <c r="P296">
        <v>3.516904520462058E-2</v>
      </c>
      <c r="Q296" t="s">
        <v>161</v>
      </c>
      <c r="S296" t="s">
        <v>445</v>
      </c>
      <c r="T296" t="s">
        <v>170</v>
      </c>
      <c r="U296">
        <v>4.5799770081037687E-2</v>
      </c>
      <c r="V296" t="s">
        <v>161</v>
      </c>
    </row>
    <row r="297" spans="9:22" x14ac:dyDescent="0.45">
      <c r="I297" t="s">
        <v>195</v>
      </c>
      <c r="J297" t="s">
        <v>171</v>
      </c>
      <c r="K297">
        <v>0.11327751695764235</v>
      </c>
      <c r="L297" t="s">
        <v>161</v>
      </c>
      <c r="N297" t="s">
        <v>331</v>
      </c>
      <c r="O297" t="s">
        <v>171</v>
      </c>
      <c r="P297">
        <v>4.0513103426669562E-2</v>
      </c>
      <c r="Q297" t="s">
        <v>161</v>
      </c>
      <c r="S297" t="s">
        <v>445</v>
      </c>
      <c r="T297" t="s">
        <v>171</v>
      </c>
      <c r="U297">
        <v>4.1793758479138521E-2</v>
      </c>
      <c r="V297" t="s">
        <v>161</v>
      </c>
    </row>
    <row r="298" spans="9:22" x14ac:dyDescent="0.45">
      <c r="I298" t="s">
        <v>195</v>
      </c>
      <c r="J298" t="s">
        <v>172</v>
      </c>
      <c r="K298">
        <v>5.2973347977042107E-3</v>
      </c>
      <c r="L298" t="s">
        <v>161</v>
      </c>
      <c r="N298" t="s">
        <v>331</v>
      </c>
      <c r="O298" t="s">
        <v>172</v>
      </c>
      <c r="P298">
        <v>3.5003455767337668E-2</v>
      </c>
      <c r="Q298" t="s">
        <v>161</v>
      </c>
      <c r="S298" t="s">
        <v>445</v>
      </c>
      <c r="T298" t="s">
        <v>172</v>
      </c>
      <c r="U298">
        <v>3.5555531486695068E-2</v>
      </c>
      <c r="V298" t="s">
        <v>161</v>
      </c>
    </row>
    <row r="299" spans="9:22" x14ac:dyDescent="0.45">
      <c r="I299" t="s">
        <v>196</v>
      </c>
      <c r="J299" t="s">
        <v>160</v>
      </c>
      <c r="K299">
        <v>8.1878525508444246E-3</v>
      </c>
      <c r="L299" t="s">
        <v>161</v>
      </c>
      <c r="N299" t="s">
        <v>332</v>
      </c>
      <c r="O299" t="s">
        <v>160</v>
      </c>
      <c r="P299">
        <v>6.0523679145883705E-2</v>
      </c>
      <c r="Q299" t="s">
        <v>161</v>
      </c>
      <c r="S299" t="s">
        <v>446</v>
      </c>
      <c r="T299" t="s">
        <v>160</v>
      </c>
      <c r="U299">
        <v>8.7675153018813776E-2</v>
      </c>
      <c r="V299" t="s">
        <v>161</v>
      </c>
    </row>
    <row r="300" spans="9:22" x14ac:dyDescent="0.45">
      <c r="I300" t="s">
        <v>196</v>
      </c>
      <c r="J300" t="s">
        <v>162</v>
      </c>
      <c r="K300">
        <v>0.15942508980939427</v>
      </c>
      <c r="L300" t="s">
        <v>161</v>
      </c>
      <c r="N300" t="s">
        <v>332</v>
      </c>
      <c r="O300" t="s">
        <v>162</v>
      </c>
      <c r="P300">
        <v>2.3871942752749824E-2</v>
      </c>
      <c r="Q300" t="s">
        <v>161</v>
      </c>
      <c r="S300" t="s">
        <v>446</v>
      </c>
      <c r="T300" t="s">
        <v>162</v>
      </c>
      <c r="U300">
        <v>7.8119071892509356E-2</v>
      </c>
      <c r="V300" t="s">
        <v>161</v>
      </c>
    </row>
    <row r="301" spans="9:22" x14ac:dyDescent="0.45">
      <c r="I301" t="s">
        <v>196</v>
      </c>
      <c r="J301" t="s">
        <v>163</v>
      </c>
      <c r="K301">
        <v>1.662719206186794E-2</v>
      </c>
      <c r="L301" t="s">
        <v>161</v>
      </c>
      <c r="N301" t="s">
        <v>332</v>
      </c>
      <c r="O301" t="s">
        <v>163</v>
      </c>
      <c r="P301">
        <v>4.0195705985691735E-2</v>
      </c>
      <c r="Q301" t="s">
        <v>161</v>
      </c>
      <c r="S301" t="s">
        <v>446</v>
      </c>
      <c r="T301" t="s">
        <v>163</v>
      </c>
      <c r="U301">
        <v>6.8252372416276241E-2</v>
      </c>
      <c r="V301" t="s">
        <v>161</v>
      </c>
    </row>
    <row r="302" spans="9:22" x14ac:dyDescent="0.45">
      <c r="I302" t="s">
        <v>196</v>
      </c>
      <c r="J302" t="s">
        <v>164</v>
      </c>
      <c r="K302">
        <v>2.6408773458695498E-2</v>
      </c>
      <c r="L302" t="s">
        <v>161</v>
      </c>
      <c r="N302" t="s">
        <v>332</v>
      </c>
      <c r="O302" t="s">
        <v>164</v>
      </c>
      <c r="P302">
        <v>0.18987994044377546</v>
      </c>
      <c r="Q302" t="s">
        <v>161</v>
      </c>
      <c r="S302" t="s">
        <v>446</v>
      </c>
      <c r="T302" t="s">
        <v>164</v>
      </c>
      <c r="U302">
        <v>9.0856005327923928E-2</v>
      </c>
      <c r="V302" t="s">
        <v>161</v>
      </c>
    </row>
    <row r="303" spans="9:22" x14ac:dyDescent="0.45">
      <c r="I303" t="s">
        <v>196</v>
      </c>
      <c r="J303" t="s">
        <v>165</v>
      </c>
      <c r="K303">
        <v>0.22455382432495877</v>
      </c>
      <c r="L303" t="s">
        <v>161</v>
      </c>
      <c r="N303" t="s">
        <v>332</v>
      </c>
      <c r="O303" t="s">
        <v>165</v>
      </c>
      <c r="P303">
        <v>9.8575304866555732E-2</v>
      </c>
      <c r="Q303" t="s">
        <v>161</v>
      </c>
      <c r="S303" t="s">
        <v>446</v>
      </c>
      <c r="T303" t="s">
        <v>165</v>
      </c>
      <c r="U303">
        <v>8.5986380162157955E-2</v>
      </c>
      <c r="V303" t="s">
        <v>161</v>
      </c>
    </row>
    <row r="304" spans="9:22" x14ac:dyDescent="0.45">
      <c r="I304" t="s">
        <v>196</v>
      </c>
      <c r="J304" t="s">
        <v>166</v>
      </c>
      <c r="K304">
        <v>3.3032691090793653E-2</v>
      </c>
      <c r="L304" t="s">
        <v>161</v>
      </c>
      <c r="N304" t="s">
        <v>332</v>
      </c>
      <c r="O304" t="s">
        <v>166</v>
      </c>
      <c r="P304">
        <v>0.14093665915733006</v>
      </c>
      <c r="Q304" t="s">
        <v>161</v>
      </c>
      <c r="S304" t="s">
        <v>446</v>
      </c>
      <c r="T304" t="s">
        <v>166</v>
      </c>
      <c r="U304">
        <v>6.8720799676278199E-2</v>
      </c>
      <c r="V304" t="s">
        <v>161</v>
      </c>
    </row>
    <row r="305" spans="9:22" x14ac:dyDescent="0.45">
      <c r="I305" t="s">
        <v>196</v>
      </c>
      <c r="J305" t="s">
        <v>167</v>
      </c>
      <c r="K305">
        <v>3.6882963872438009E-2</v>
      </c>
      <c r="L305" t="s">
        <v>161</v>
      </c>
      <c r="N305" t="s">
        <v>332</v>
      </c>
      <c r="O305" t="s">
        <v>167</v>
      </c>
      <c r="P305">
        <v>0.18617355817929826</v>
      </c>
      <c r="Q305" t="s">
        <v>161</v>
      </c>
      <c r="S305" t="s">
        <v>446</v>
      </c>
      <c r="T305" t="s">
        <v>167</v>
      </c>
      <c r="U305">
        <v>0.14926081690539347</v>
      </c>
      <c r="V305" t="s">
        <v>161</v>
      </c>
    </row>
    <row r="306" spans="9:22" x14ac:dyDescent="0.45">
      <c r="I306" t="s">
        <v>196</v>
      </c>
      <c r="J306" t="s">
        <v>168</v>
      </c>
      <c r="K306">
        <v>0.32242031347606204</v>
      </c>
      <c r="L306" t="s">
        <v>161</v>
      </c>
      <c r="N306" t="s">
        <v>332</v>
      </c>
      <c r="O306" t="s">
        <v>168</v>
      </c>
      <c r="P306">
        <v>8.5704267415405905E-2</v>
      </c>
      <c r="Q306" t="s">
        <v>161</v>
      </c>
      <c r="S306" t="s">
        <v>446</v>
      </c>
      <c r="T306" t="s">
        <v>168</v>
      </c>
      <c r="U306">
        <v>0.12829403267252859</v>
      </c>
      <c r="V306" t="s">
        <v>161</v>
      </c>
    </row>
    <row r="307" spans="9:22" x14ac:dyDescent="0.45">
      <c r="I307" t="s">
        <v>196</v>
      </c>
      <c r="J307" t="s">
        <v>169</v>
      </c>
      <c r="K307">
        <v>4.1053252347505093E-2</v>
      </c>
      <c r="L307" t="s">
        <v>161</v>
      </c>
      <c r="N307" t="s">
        <v>332</v>
      </c>
      <c r="O307" t="s">
        <v>169</v>
      </c>
      <c r="P307">
        <v>0.13186158949453705</v>
      </c>
      <c r="Q307" t="s">
        <v>161</v>
      </c>
      <c r="S307" t="s">
        <v>446</v>
      </c>
      <c r="T307" t="s">
        <v>169</v>
      </c>
      <c r="U307">
        <v>0.11302934593033606</v>
      </c>
      <c r="V307" t="s">
        <v>161</v>
      </c>
    </row>
    <row r="308" spans="9:22" x14ac:dyDescent="0.45">
      <c r="I308" t="s">
        <v>196</v>
      </c>
      <c r="J308" t="s">
        <v>170</v>
      </c>
      <c r="K308">
        <v>6.3787800280685394E-3</v>
      </c>
      <c r="L308" t="s">
        <v>161</v>
      </c>
      <c r="N308" t="s">
        <v>332</v>
      </c>
      <c r="O308" t="s">
        <v>170</v>
      </c>
      <c r="P308">
        <v>1.8004167540040243E-2</v>
      </c>
      <c r="Q308" t="s">
        <v>161</v>
      </c>
      <c r="S308" t="s">
        <v>446</v>
      </c>
      <c r="T308" t="s">
        <v>170</v>
      </c>
      <c r="U308">
        <v>4.8451635715016532E-2</v>
      </c>
      <c r="V308" t="s">
        <v>161</v>
      </c>
    </row>
    <row r="309" spans="9:22" x14ac:dyDescent="0.45">
      <c r="I309" t="s">
        <v>196</v>
      </c>
      <c r="J309" t="s">
        <v>171</v>
      </c>
      <c r="K309">
        <v>0.11823991140348999</v>
      </c>
      <c r="L309" t="s">
        <v>161</v>
      </c>
      <c r="N309" t="s">
        <v>332</v>
      </c>
      <c r="O309" t="s">
        <v>171</v>
      </c>
      <c r="P309">
        <v>8.5791147426228353E-3</v>
      </c>
      <c r="Q309" t="s">
        <v>161</v>
      </c>
      <c r="S309" t="s">
        <v>446</v>
      </c>
      <c r="T309" t="s">
        <v>171</v>
      </c>
      <c r="U309">
        <v>4.3838991566441249E-2</v>
      </c>
      <c r="V309" t="s">
        <v>161</v>
      </c>
    </row>
    <row r="310" spans="9:22" x14ac:dyDescent="0.45">
      <c r="I310" t="s">
        <v>196</v>
      </c>
      <c r="J310" t="s">
        <v>172</v>
      </c>
      <c r="K310">
        <v>6.789355575882219E-3</v>
      </c>
      <c r="L310" t="s">
        <v>161</v>
      </c>
      <c r="N310" t="s">
        <v>332</v>
      </c>
      <c r="O310" t="s">
        <v>172</v>
      </c>
      <c r="P310">
        <v>1.5694070276110771E-2</v>
      </c>
      <c r="Q310" t="s">
        <v>161</v>
      </c>
      <c r="S310" t="s">
        <v>446</v>
      </c>
      <c r="T310" t="s">
        <v>172</v>
      </c>
      <c r="U310">
        <v>3.7515394716324035E-2</v>
      </c>
      <c r="V310" t="s">
        <v>161</v>
      </c>
    </row>
    <row r="311" spans="9:22" x14ac:dyDescent="0.45">
      <c r="I311" t="s">
        <v>197</v>
      </c>
      <c r="J311" t="s">
        <v>160</v>
      </c>
      <c r="K311">
        <v>9.9512836887583663E-3</v>
      </c>
      <c r="L311" t="s">
        <v>161</v>
      </c>
      <c r="N311" t="s">
        <v>333</v>
      </c>
      <c r="O311" t="s">
        <v>160</v>
      </c>
      <c r="P311">
        <v>5.1042667482652855E-2</v>
      </c>
      <c r="Q311" t="s">
        <v>161</v>
      </c>
      <c r="S311" t="s">
        <v>447</v>
      </c>
      <c r="T311" t="s">
        <v>160</v>
      </c>
      <c r="U311">
        <v>8.7686272727075257E-2</v>
      </c>
      <c r="V311" t="s">
        <v>161</v>
      </c>
    </row>
    <row r="312" spans="9:22" x14ac:dyDescent="0.45">
      <c r="I312" t="s">
        <v>197</v>
      </c>
      <c r="J312" t="s">
        <v>162</v>
      </c>
      <c r="K312">
        <v>0.17099492790126855</v>
      </c>
      <c r="L312" t="s">
        <v>161</v>
      </c>
      <c r="N312" t="s">
        <v>333</v>
      </c>
      <c r="O312" t="s">
        <v>162</v>
      </c>
      <c r="P312">
        <v>2.0700004452152223E-2</v>
      </c>
      <c r="Q312" t="s">
        <v>161</v>
      </c>
      <c r="S312" t="s">
        <v>447</v>
      </c>
      <c r="T312" t="s">
        <v>162</v>
      </c>
      <c r="U312">
        <v>8.0159456824780734E-2</v>
      </c>
      <c r="V312" t="s">
        <v>161</v>
      </c>
    </row>
    <row r="313" spans="9:22" x14ac:dyDescent="0.45">
      <c r="I313" t="s">
        <v>197</v>
      </c>
      <c r="J313" t="s">
        <v>163</v>
      </c>
      <c r="K313">
        <v>1.7355775490763378E-2</v>
      </c>
      <c r="L313" t="s">
        <v>161</v>
      </c>
      <c r="N313" t="s">
        <v>333</v>
      </c>
      <c r="O313" t="s">
        <v>163</v>
      </c>
      <c r="P313">
        <v>4.4469884488163816E-2</v>
      </c>
      <c r="Q313" t="s">
        <v>161</v>
      </c>
      <c r="S313" t="s">
        <v>447</v>
      </c>
      <c r="T313" t="s">
        <v>163</v>
      </c>
      <c r="U313">
        <v>6.8162806819508578E-2</v>
      </c>
      <c r="V313" t="s">
        <v>161</v>
      </c>
    </row>
    <row r="314" spans="9:22" x14ac:dyDescent="0.45">
      <c r="I314" t="s">
        <v>197</v>
      </c>
      <c r="J314" t="s">
        <v>164</v>
      </c>
      <c r="K314">
        <v>2.9793117636881992E-2</v>
      </c>
      <c r="L314" t="s">
        <v>161</v>
      </c>
      <c r="N314" t="s">
        <v>333</v>
      </c>
      <c r="O314" t="s">
        <v>164</v>
      </c>
      <c r="P314">
        <v>0.17743563412358826</v>
      </c>
      <c r="Q314" t="s">
        <v>161</v>
      </c>
      <c r="S314" t="s">
        <v>447</v>
      </c>
      <c r="T314" t="s">
        <v>164</v>
      </c>
      <c r="U314">
        <v>0.10493085479411601</v>
      </c>
      <c r="V314" t="s">
        <v>161</v>
      </c>
    </row>
    <row r="315" spans="9:22" x14ac:dyDescent="0.45">
      <c r="I315" t="s">
        <v>197</v>
      </c>
      <c r="J315" t="s">
        <v>165</v>
      </c>
      <c r="K315">
        <v>0.23489457949606024</v>
      </c>
      <c r="L315" t="s">
        <v>161</v>
      </c>
      <c r="N315" t="s">
        <v>333</v>
      </c>
      <c r="O315" t="s">
        <v>165</v>
      </c>
      <c r="P315">
        <v>9.5344291112482105E-2</v>
      </c>
      <c r="Q315" t="s">
        <v>161</v>
      </c>
      <c r="S315" t="s">
        <v>447</v>
      </c>
      <c r="T315" t="s">
        <v>165</v>
      </c>
      <c r="U315">
        <v>9.2702138480259946E-2</v>
      </c>
      <c r="V315" t="s">
        <v>161</v>
      </c>
    </row>
    <row r="316" spans="9:22" x14ac:dyDescent="0.45">
      <c r="I316" t="s">
        <v>197</v>
      </c>
      <c r="J316" t="s">
        <v>166</v>
      </c>
      <c r="K316">
        <v>3.2950418803155163E-2</v>
      </c>
      <c r="L316" t="s">
        <v>161</v>
      </c>
      <c r="N316" t="s">
        <v>333</v>
      </c>
      <c r="O316" t="s">
        <v>166</v>
      </c>
      <c r="P316">
        <v>0.17632153382433663</v>
      </c>
      <c r="Q316" t="s">
        <v>161</v>
      </c>
      <c r="S316" t="s">
        <v>447</v>
      </c>
      <c r="T316" t="s">
        <v>166</v>
      </c>
      <c r="U316">
        <v>7.2299489433196751E-2</v>
      </c>
      <c r="V316" t="s">
        <v>161</v>
      </c>
    </row>
    <row r="317" spans="9:22" x14ac:dyDescent="0.45">
      <c r="I317" t="s">
        <v>197</v>
      </c>
      <c r="J317" t="s">
        <v>167</v>
      </c>
      <c r="K317">
        <v>3.5656304261958205E-2</v>
      </c>
      <c r="L317" t="s">
        <v>161</v>
      </c>
      <c r="N317" t="s">
        <v>333</v>
      </c>
      <c r="O317" t="s">
        <v>167</v>
      </c>
      <c r="P317">
        <v>0.14466579308825067</v>
      </c>
      <c r="Q317" t="s">
        <v>161</v>
      </c>
      <c r="S317" t="s">
        <v>447</v>
      </c>
      <c r="T317" t="s">
        <v>167</v>
      </c>
      <c r="U317">
        <v>0.13430824558110196</v>
      </c>
      <c r="V317" t="s">
        <v>161</v>
      </c>
    </row>
    <row r="318" spans="9:22" x14ac:dyDescent="0.45">
      <c r="I318" t="s">
        <v>197</v>
      </c>
      <c r="J318" t="s">
        <v>168</v>
      </c>
      <c r="K318">
        <v>0.30154689749755376</v>
      </c>
      <c r="L318" t="s">
        <v>161</v>
      </c>
      <c r="N318" t="s">
        <v>333</v>
      </c>
      <c r="O318" t="s">
        <v>168</v>
      </c>
      <c r="P318">
        <v>8.3326931509534602E-2</v>
      </c>
      <c r="Q318" t="s">
        <v>161</v>
      </c>
      <c r="S318" t="s">
        <v>447</v>
      </c>
      <c r="T318" t="s">
        <v>168</v>
      </c>
      <c r="U318">
        <v>0.10424411594650258</v>
      </c>
      <c r="V318" t="s">
        <v>161</v>
      </c>
    </row>
    <row r="319" spans="9:22" x14ac:dyDescent="0.45">
      <c r="I319" t="s">
        <v>197</v>
      </c>
      <c r="J319" t="s">
        <v>169</v>
      </c>
      <c r="K319">
        <v>3.6353890063941088E-2</v>
      </c>
      <c r="L319" t="s">
        <v>161</v>
      </c>
      <c r="N319" t="s">
        <v>333</v>
      </c>
      <c r="O319" t="s">
        <v>169</v>
      </c>
      <c r="P319">
        <v>0.15420811087133193</v>
      </c>
      <c r="Q319" t="s">
        <v>161</v>
      </c>
      <c r="S319" t="s">
        <v>447</v>
      </c>
      <c r="T319" t="s">
        <v>169</v>
      </c>
      <c r="U319">
        <v>9.5230318979404233E-2</v>
      </c>
      <c r="V319" t="s">
        <v>161</v>
      </c>
    </row>
    <row r="320" spans="9:22" x14ac:dyDescent="0.45">
      <c r="I320" t="s">
        <v>197</v>
      </c>
      <c r="J320" t="s">
        <v>170</v>
      </c>
      <c r="K320">
        <v>6.5917278075585473E-3</v>
      </c>
      <c r="L320" t="s">
        <v>161</v>
      </c>
      <c r="N320" t="s">
        <v>333</v>
      </c>
      <c r="O320" t="s">
        <v>170</v>
      </c>
      <c r="P320">
        <v>1.9270613537516995E-2</v>
      </c>
      <c r="Q320" t="s">
        <v>161</v>
      </c>
      <c r="S320" t="s">
        <v>447</v>
      </c>
      <c r="T320" t="s">
        <v>170</v>
      </c>
      <c r="U320">
        <v>5.9968944625767497E-2</v>
      </c>
      <c r="V320" t="s">
        <v>161</v>
      </c>
    </row>
    <row r="321" spans="9:22" x14ac:dyDescent="0.45">
      <c r="I321" t="s">
        <v>197</v>
      </c>
      <c r="J321" t="s">
        <v>171</v>
      </c>
      <c r="K321">
        <v>0.11786362465648173</v>
      </c>
      <c r="L321" t="s">
        <v>161</v>
      </c>
      <c r="N321" t="s">
        <v>333</v>
      </c>
      <c r="O321" t="s">
        <v>171</v>
      </c>
      <c r="P321">
        <v>1.2739161388355041E-2</v>
      </c>
      <c r="Q321" t="s">
        <v>161</v>
      </c>
      <c r="S321" t="s">
        <v>447</v>
      </c>
      <c r="T321" t="s">
        <v>171</v>
      </c>
      <c r="U321">
        <v>5.4699575943409996E-2</v>
      </c>
      <c r="V321" t="s">
        <v>161</v>
      </c>
    </row>
    <row r="322" spans="9:22" x14ac:dyDescent="0.45">
      <c r="I322" t="s">
        <v>197</v>
      </c>
      <c r="J322" t="s">
        <v>172</v>
      </c>
      <c r="K322">
        <v>6.0474526956183841E-3</v>
      </c>
      <c r="L322" t="s">
        <v>161</v>
      </c>
      <c r="N322" t="s">
        <v>333</v>
      </c>
      <c r="O322" t="s">
        <v>172</v>
      </c>
      <c r="P322">
        <v>2.0475374121632098E-2</v>
      </c>
      <c r="Q322" t="s">
        <v>161</v>
      </c>
      <c r="S322" t="s">
        <v>447</v>
      </c>
      <c r="T322" t="s">
        <v>172</v>
      </c>
      <c r="U322">
        <v>4.56077798448793E-2</v>
      </c>
      <c r="V322" t="s">
        <v>161</v>
      </c>
    </row>
    <row r="323" spans="9:22" x14ac:dyDescent="0.45">
      <c r="I323" t="s">
        <v>198</v>
      </c>
      <c r="J323" t="s">
        <v>160</v>
      </c>
      <c r="K323">
        <v>1.2822965803510654E-2</v>
      </c>
      <c r="L323" t="s">
        <v>161</v>
      </c>
      <c r="N323" t="s">
        <v>334</v>
      </c>
      <c r="O323" t="s">
        <v>160</v>
      </c>
      <c r="P323">
        <v>4.1973830274152794E-2</v>
      </c>
      <c r="Q323" t="s">
        <v>161</v>
      </c>
      <c r="S323" t="s">
        <v>448</v>
      </c>
      <c r="T323" t="s">
        <v>160</v>
      </c>
      <c r="U323">
        <v>9.3599271987981639E-2</v>
      </c>
      <c r="V323" t="s">
        <v>161</v>
      </c>
    </row>
    <row r="324" spans="9:22" x14ac:dyDescent="0.45">
      <c r="I324" t="s">
        <v>198</v>
      </c>
      <c r="J324" t="s">
        <v>162</v>
      </c>
      <c r="K324">
        <v>0.17520978933276957</v>
      </c>
      <c r="L324" t="s">
        <v>161</v>
      </c>
      <c r="N324" t="s">
        <v>334</v>
      </c>
      <c r="O324" t="s">
        <v>162</v>
      </c>
      <c r="P324">
        <v>2.0879066256911116E-2</v>
      </c>
      <c r="Q324" t="s">
        <v>161</v>
      </c>
      <c r="S324" t="s">
        <v>448</v>
      </c>
      <c r="T324" t="s">
        <v>162</v>
      </c>
      <c r="U324">
        <v>8.297952653404167E-2</v>
      </c>
      <c r="V324" t="s">
        <v>161</v>
      </c>
    </row>
    <row r="325" spans="9:22" x14ac:dyDescent="0.45">
      <c r="I325" t="s">
        <v>198</v>
      </c>
      <c r="J325" t="s">
        <v>163</v>
      </c>
      <c r="K325">
        <v>1.6581973610446384E-2</v>
      </c>
      <c r="L325" t="s">
        <v>161</v>
      </c>
      <c r="N325" t="s">
        <v>334</v>
      </c>
      <c r="O325" t="s">
        <v>163</v>
      </c>
      <c r="P325">
        <v>3.5225150384309019E-2</v>
      </c>
      <c r="Q325" t="s">
        <v>161</v>
      </c>
      <c r="S325" t="s">
        <v>448</v>
      </c>
      <c r="T325" t="s">
        <v>163</v>
      </c>
      <c r="U325">
        <v>7.4876145695614849E-2</v>
      </c>
      <c r="V325" t="s">
        <v>161</v>
      </c>
    </row>
    <row r="326" spans="9:22" x14ac:dyDescent="0.45">
      <c r="I326" t="s">
        <v>198</v>
      </c>
      <c r="J326" t="s">
        <v>164</v>
      </c>
      <c r="K326">
        <v>3.2412711509515656E-2</v>
      </c>
      <c r="L326" t="s">
        <v>161</v>
      </c>
      <c r="N326" t="s">
        <v>334</v>
      </c>
      <c r="O326" t="s">
        <v>164</v>
      </c>
      <c r="P326">
        <v>0.15478181397194393</v>
      </c>
      <c r="Q326" t="s">
        <v>161</v>
      </c>
      <c r="S326" t="s">
        <v>448</v>
      </c>
      <c r="T326" t="s">
        <v>164</v>
      </c>
      <c r="U326">
        <v>9.8900706720118234E-2</v>
      </c>
      <c r="V326" t="s">
        <v>161</v>
      </c>
    </row>
    <row r="327" spans="9:22" x14ac:dyDescent="0.45">
      <c r="I327" t="s">
        <v>198</v>
      </c>
      <c r="J327" t="s">
        <v>165</v>
      </c>
      <c r="K327">
        <v>0.23498708060455381</v>
      </c>
      <c r="L327" t="s">
        <v>161</v>
      </c>
      <c r="N327" t="s">
        <v>334</v>
      </c>
      <c r="O327" t="s">
        <v>165</v>
      </c>
      <c r="P327">
        <v>0.13641117929077637</v>
      </c>
      <c r="Q327" t="s">
        <v>161</v>
      </c>
      <c r="S327" t="s">
        <v>448</v>
      </c>
      <c r="T327" t="s">
        <v>165</v>
      </c>
      <c r="U327">
        <v>9.2514586033564897E-2</v>
      </c>
      <c r="V327" t="s">
        <v>161</v>
      </c>
    </row>
    <row r="328" spans="9:22" x14ac:dyDescent="0.45">
      <c r="I328" t="s">
        <v>198</v>
      </c>
      <c r="J328" t="s">
        <v>166</v>
      </c>
      <c r="K328">
        <v>2.9805218567048521E-2</v>
      </c>
      <c r="L328" t="s">
        <v>161</v>
      </c>
      <c r="N328" t="s">
        <v>334</v>
      </c>
      <c r="O328" t="s">
        <v>166</v>
      </c>
      <c r="P328">
        <v>0.17441998549170856</v>
      </c>
      <c r="Q328" t="s">
        <v>161</v>
      </c>
      <c r="S328" t="s">
        <v>448</v>
      </c>
      <c r="T328" t="s">
        <v>166</v>
      </c>
      <c r="U328">
        <v>7.2998155910800319E-2</v>
      </c>
      <c r="V328" t="s">
        <v>161</v>
      </c>
    </row>
    <row r="329" spans="9:22" x14ac:dyDescent="0.45">
      <c r="I329" t="s">
        <v>198</v>
      </c>
      <c r="J329" t="s">
        <v>167</v>
      </c>
      <c r="K329">
        <v>4.1860706876321298E-2</v>
      </c>
      <c r="L329" t="s">
        <v>161</v>
      </c>
      <c r="N329" t="s">
        <v>334</v>
      </c>
      <c r="O329" t="s">
        <v>167</v>
      </c>
      <c r="P329">
        <v>0.13116259796732332</v>
      </c>
      <c r="Q329" t="s">
        <v>161</v>
      </c>
      <c r="S329" t="s">
        <v>448</v>
      </c>
      <c r="T329" t="s">
        <v>167</v>
      </c>
      <c r="U329">
        <v>0.12084658192336145</v>
      </c>
      <c r="V329" t="s">
        <v>161</v>
      </c>
    </row>
    <row r="330" spans="9:22" x14ac:dyDescent="0.45">
      <c r="I330" t="s">
        <v>198</v>
      </c>
      <c r="J330" t="s">
        <v>168</v>
      </c>
      <c r="K330">
        <v>0.29846776573941314</v>
      </c>
      <c r="L330" t="s">
        <v>161</v>
      </c>
      <c r="N330" t="s">
        <v>334</v>
      </c>
      <c r="O330" t="s">
        <v>168</v>
      </c>
      <c r="P330">
        <v>0.10000913138590338</v>
      </c>
      <c r="Q330" t="s">
        <v>161</v>
      </c>
      <c r="S330" t="s">
        <v>448</v>
      </c>
      <c r="T330" t="s">
        <v>168</v>
      </c>
      <c r="U330">
        <v>9.8718335720951567E-2</v>
      </c>
      <c r="V330" t="s">
        <v>161</v>
      </c>
    </row>
    <row r="331" spans="9:22" x14ac:dyDescent="0.45">
      <c r="I331" t="s">
        <v>198</v>
      </c>
      <c r="J331" t="s">
        <v>169</v>
      </c>
      <c r="K331">
        <v>3.2481714152355116E-2</v>
      </c>
      <c r="L331" t="s">
        <v>161</v>
      </c>
      <c r="N331" t="s">
        <v>334</v>
      </c>
      <c r="O331" t="s">
        <v>169</v>
      </c>
      <c r="P331">
        <v>0.15211185155388515</v>
      </c>
      <c r="Q331" t="s">
        <v>161</v>
      </c>
      <c r="S331" t="s">
        <v>448</v>
      </c>
      <c r="T331" t="s">
        <v>169</v>
      </c>
      <c r="U331">
        <v>8.8545613258151121E-2</v>
      </c>
      <c r="V331" t="s">
        <v>161</v>
      </c>
    </row>
    <row r="332" spans="9:22" x14ac:dyDescent="0.45">
      <c r="I332" t="s">
        <v>198</v>
      </c>
      <c r="J332" t="s">
        <v>170</v>
      </c>
      <c r="K332">
        <v>7.4180534895162799E-3</v>
      </c>
      <c r="L332" t="s">
        <v>161</v>
      </c>
      <c r="N332" t="s">
        <v>334</v>
      </c>
      <c r="O332" t="s">
        <v>170</v>
      </c>
      <c r="P332">
        <v>2.3056718671589801E-2</v>
      </c>
      <c r="Q332" t="s">
        <v>161</v>
      </c>
      <c r="S332" t="s">
        <v>448</v>
      </c>
      <c r="T332" t="s">
        <v>170</v>
      </c>
      <c r="U332">
        <v>6.423519274936039E-2</v>
      </c>
      <c r="V332" t="s">
        <v>161</v>
      </c>
    </row>
    <row r="333" spans="9:22" x14ac:dyDescent="0.45">
      <c r="I333" t="s">
        <v>198</v>
      </c>
      <c r="J333" t="s">
        <v>171</v>
      </c>
      <c r="K333">
        <v>0.1132222187661414</v>
      </c>
      <c r="L333" t="s">
        <v>161</v>
      </c>
      <c r="N333" t="s">
        <v>334</v>
      </c>
      <c r="O333" t="s">
        <v>171</v>
      </c>
      <c r="P333">
        <v>1.2422822930433078E-2</v>
      </c>
      <c r="Q333" t="s">
        <v>161</v>
      </c>
      <c r="S333" t="s">
        <v>448</v>
      </c>
      <c r="T333" t="s">
        <v>171</v>
      </c>
      <c r="U333">
        <v>6.0116787878246883E-2</v>
      </c>
      <c r="V333" t="s">
        <v>161</v>
      </c>
    </row>
    <row r="334" spans="9:22" x14ac:dyDescent="0.45">
      <c r="I334" t="s">
        <v>198</v>
      </c>
      <c r="J334" t="s">
        <v>172</v>
      </c>
      <c r="K334">
        <v>4.7298015484084034E-3</v>
      </c>
      <c r="L334" t="s">
        <v>161</v>
      </c>
      <c r="N334" t="s">
        <v>334</v>
      </c>
      <c r="O334" t="s">
        <v>172</v>
      </c>
      <c r="P334">
        <v>1.7545851821065186E-2</v>
      </c>
      <c r="Q334" t="s">
        <v>161</v>
      </c>
      <c r="S334" t="s">
        <v>448</v>
      </c>
      <c r="T334" t="s">
        <v>172</v>
      </c>
      <c r="U334">
        <v>5.1669095587810042E-2</v>
      </c>
      <c r="V334" t="s">
        <v>161</v>
      </c>
    </row>
    <row r="335" spans="9:22" x14ac:dyDescent="0.45">
      <c r="I335" t="s">
        <v>199</v>
      </c>
      <c r="J335" t="s">
        <v>160</v>
      </c>
      <c r="K335">
        <v>1.2131155062000987E-2</v>
      </c>
      <c r="L335" t="s">
        <v>161</v>
      </c>
      <c r="N335" t="s">
        <v>335</v>
      </c>
      <c r="O335" t="s">
        <v>160</v>
      </c>
      <c r="P335">
        <v>9.0961295890226446E-2</v>
      </c>
      <c r="Q335" t="s">
        <v>161</v>
      </c>
      <c r="S335" t="s">
        <v>449</v>
      </c>
      <c r="T335" t="s">
        <v>160</v>
      </c>
      <c r="U335">
        <v>8.814219056490788E-2</v>
      </c>
      <c r="V335" t="s">
        <v>161</v>
      </c>
    </row>
    <row r="336" spans="9:22" x14ac:dyDescent="0.45">
      <c r="I336" t="s">
        <v>199</v>
      </c>
      <c r="J336" t="s">
        <v>162</v>
      </c>
      <c r="K336">
        <v>0.16527587264903787</v>
      </c>
      <c r="L336" t="s">
        <v>161</v>
      </c>
      <c r="N336" t="s">
        <v>335</v>
      </c>
      <c r="O336" t="s">
        <v>162</v>
      </c>
      <c r="P336">
        <v>6.5067445740878374E-2</v>
      </c>
      <c r="Q336" t="s">
        <v>161</v>
      </c>
      <c r="S336" t="s">
        <v>449</v>
      </c>
      <c r="T336" t="s">
        <v>162</v>
      </c>
      <c r="U336">
        <v>8.1075055217358083E-2</v>
      </c>
      <c r="V336" t="s">
        <v>161</v>
      </c>
    </row>
    <row r="337" spans="9:22" x14ac:dyDescent="0.45">
      <c r="I337" t="s">
        <v>199</v>
      </c>
      <c r="J337" t="s">
        <v>163</v>
      </c>
      <c r="K337">
        <v>1.5162987836086859E-2</v>
      </c>
      <c r="L337" t="s">
        <v>161</v>
      </c>
      <c r="N337" t="s">
        <v>335</v>
      </c>
      <c r="O337" t="s">
        <v>163</v>
      </c>
      <c r="P337">
        <v>6.9515583115106042E-2</v>
      </c>
      <c r="Q337" t="s">
        <v>161</v>
      </c>
      <c r="S337" t="s">
        <v>449</v>
      </c>
      <c r="T337" t="s">
        <v>163</v>
      </c>
      <c r="U337">
        <v>7.1823599491226339E-2</v>
      </c>
      <c r="V337" t="s">
        <v>161</v>
      </c>
    </row>
    <row r="338" spans="9:22" x14ac:dyDescent="0.45">
      <c r="I338" t="s">
        <v>199</v>
      </c>
      <c r="J338" t="s">
        <v>164</v>
      </c>
      <c r="K338">
        <v>3.0829711078303925E-2</v>
      </c>
      <c r="L338" t="s">
        <v>161</v>
      </c>
      <c r="N338" t="s">
        <v>335</v>
      </c>
      <c r="O338" t="s">
        <v>164</v>
      </c>
      <c r="P338">
        <v>8.2369231384258501E-2</v>
      </c>
      <c r="Q338" t="s">
        <v>161</v>
      </c>
      <c r="S338" t="s">
        <v>449</v>
      </c>
      <c r="T338" t="s">
        <v>164</v>
      </c>
      <c r="U338">
        <v>0.10693191654224456</v>
      </c>
      <c r="V338" t="s">
        <v>161</v>
      </c>
    </row>
    <row r="339" spans="9:22" x14ac:dyDescent="0.45">
      <c r="I339" t="s">
        <v>199</v>
      </c>
      <c r="J339" t="s">
        <v>165</v>
      </c>
      <c r="K339">
        <v>0.23042539951990393</v>
      </c>
      <c r="L339" t="s">
        <v>161</v>
      </c>
      <c r="N339" t="s">
        <v>335</v>
      </c>
      <c r="O339" t="s">
        <v>165</v>
      </c>
      <c r="P339">
        <v>0.1422880311597457</v>
      </c>
      <c r="Q339" t="s">
        <v>161</v>
      </c>
      <c r="S339" t="s">
        <v>449</v>
      </c>
      <c r="T339" t="s">
        <v>165</v>
      </c>
      <c r="U339">
        <v>9.5894394102377531E-2</v>
      </c>
      <c r="V339" t="s">
        <v>161</v>
      </c>
    </row>
    <row r="340" spans="9:22" x14ac:dyDescent="0.45">
      <c r="I340" t="s">
        <v>199</v>
      </c>
      <c r="J340" t="s">
        <v>166</v>
      </c>
      <c r="K340">
        <v>2.9431787959302971E-2</v>
      </c>
      <c r="L340" t="s">
        <v>161</v>
      </c>
      <c r="N340" t="s">
        <v>335</v>
      </c>
      <c r="O340" t="s">
        <v>166</v>
      </c>
      <c r="P340">
        <v>9.0066542089590973E-2</v>
      </c>
      <c r="Q340" t="s">
        <v>161</v>
      </c>
      <c r="S340" t="s">
        <v>449</v>
      </c>
      <c r="T340" t="s">
        <v>166</v>
      </c>
      <c r="U340">
        <v>7.4604989888097342E-2</v>
      </c>
      <c r="V340" t="s">
        <v>161</v>
      </c>
    </row>
    <row r="341" spans="9:22" x14ac:dyDescent="0.45">
      <c r="I341" t="s">
        <v>199</v>
      </c>
      <c r="J341" t="s">
        <v>167</v>
      </c>
      <c r="K341">
        <v>4.2660765965459604E-2</v>
      </c>
      <c r="L341" t="s">
        <v>161</v>
      </c>
      <c r="N341" t="s">
        <v>335</v>
      </c>
      <c r="O341" t="s">
        <v>167</v>
      </c>
      <c r="P341">
        <v>8.4844850341647571E-2</v>
      </c>
      <c r="Q341" t="s">
        <v>161</v>
      </c>
      <c r="S341" t="s">
        <v>449</v>
      </c>
      <c r="T341" t="s">
        <v>167</v>
      </c>
      <c r="U341">
        <v>0.12332182448697351</v>
      </c>
      <c r="V341" t="s">
        <v>161</v>
      </c>
    </row>
    <row r="342" spans="9:22" x14ac:dyDescent="0.45">
      <c r="I342" t="s">
        <v>199</v>
      </c>
      <c r="J342" t="s">
        <v>168</v>
      </c>
      <c r="K342">
        <v>0.30653401442875589</v>
      </c>
      <c r="L342" t="s">
        <v>161</v>
      </c>
      <c r="N342" t="s">
        <v>335</v>
      </c>
      <c r="O342" t="s">
        <v>168</v>
      </c>
      <c r="P342">
        <v>0.11596338164741556</v>
      </c>
      <c r="Q342" t="s">
        <v>161</v>
      </c>
      <c r="S342" t="s">
        <v>449</v>
      </c>
      <c r="T342" t="s">
        <v>168</v>
      </c>
      <c r="U342">
        <v>9.8855358104983151E-2</v>
      </c>
      <c r="V342" t="s">
        <v>161</v>
      </c>
    </row>
    <row r="343" spans="9:22" x14ac:dyDescent="0.45">
      <c r="I343" t="s">
        <v>199</v>
      </c>
      <c r="J343" t="s">
        <v>169</v>
      </c>
      <c r="K343">
        <v>3.3337302924396031E-2</v>
      </c>
      <c r="L343" t="s">
        <v>161</v>
      </c>
      <c r="N343" t="s">
        <v>335</v>
      </c>
      <c r="O343" t="s">
        <v>169</v>
      </c>
      <c r="P343">
        <v>8.5220442869266125E-2</v>
      </c>
      <c r="Q343" t="s">
        <v>161</v>
      </c>
      <c r="S343" t="s">
        <v>449</v>
      </c>
      <c r="T343" t="s">
        <v>169</v>
      </c>
      <c r="U343">
        <v>9.0628552790109798E-2</v>
      </c>
      <c r="V343" t="s">
        <v>161</v>
      </c>
    </row>
    <row r="344" spans="9:22" x14ac:dyDescent="0.45">
      <c r="I344" t="s">
        <v>199</v>
      </c>
      <c r="J344" t="s">
        <v>170</v>
      </c>
      <c r="K344">
        <v>8.2745732304691302E-3</v>
      </c>
      <c r="L344" t="s">
        <v>161</v>
      </c>
      <c r="N344" t="s">
        <v>335</v>
      </c>
      <c r="O344" t="s">
        <v>170</v>
      </c>
      <c r="P344">
        <v>6.5341906895853979E-2</v>
      </c>
      <c r="Q344" t="s">
        <v>161</v>
      </c>
      <c r="S344" t="s">
        <v>449</v>
      </c>
      <c r="T344" t="s">
        <v>170</v>
      </c>
      <c r="U344">
        <v>6.2564776015182302E-2</v>
      </c>
      <c r="V344" t="s">
        <v>161</v>
      </c>
    </row>
    <row r="345" spans="9:22" x14ac:dyDescent="0.45">
      <c r="I345" t="s">
        <v>199</v>
      </c>
      <c r="J345" t="s">
        <v>171</v>
      </c>
      <c r="K345">
        <v>0.12027376512551581</v>
      </c>
      <c r="L345" t="s">
        <v>161</v>
      </c>
      <c r="N345" t="s">
        <v>335</v>
      </c>
      <c r="O345" t="s">
        <v>171</v>
      </c>
      <c r="P345">
        <v>5.4266110598082305E-2</v>
      </c>
      <c r="Q345" t="s">
        <v>161</v>
      </c>
      <c r="S345" t="s">
        <v>449</v>
      </c>
      <c r="T345" t="s">
        <v>171</v>
      </c>
      <c r="U345">
        <v>5.749876825968675E-2</v>
      </c>
      <c r="V345" t="s">
        <v>161</v>
      </c>
    </row>
    <row r="346" spans="9:22" x14ac:dyDescent="0.45">
      <c r="I346" t="s">
        <v>199</v>
      </c>
      <c r="J346" t="s">
        <v>172</v>
      </c>
      <c r="K346">
        <v>5.6626642207679243E-3</v>
      </c>
      <c r="L346" t="s">
        <v>161</v>
      </c>
      <c r="N346" t="s">
        <v>335</v>
      </c>
      <c r="O346" t="s">
        <v>172</v>
      </c>
      <c r="P346">
        <v>5.409517826793106E-2</v>
      </c>
      <c r="Q346" t="s">
        <v>161</v>
      </c>
      <c r="S346" t="s">
        <v>449</v>
      </c>
      <c r="T346" t="s">
        <v>172</v>
      </c>
      <c r="U346">
        <v>4.865857453684766E-2</v>
      </c>
      <c r="V346" t="s">
        <v>161</v>
      </c>
    </row>
    <row r="347" spans="9:22" x14ac:dyDescent="0.45">
      <c r="I347" t="s">
        <v>200</v>
      </c>
      <c r="J347" t="s">
        <v>160</v>
      </c>
      <c r="K347">
        <v>9.858212751122624E-3</v>
      </c>
      <c r="L347" t="s">
        <v>161</v>
      </c>
      <c r="N347" t="s">
        <v>336</v>
      </c>
      <c r="O347" t="s">
        <v>160</v>
      </c>
      <c r="P347">
        <v>6.6024799450508431E-2</v>
      </c>
      <c r="Q347" t="s">
        <v>161</v>
      </c>
      <c r="S347" t="s">
        <v>450</v>
      </c>
      <c r="T347" t="s">
        <v>160</v>
      </c>
      <c r="U347">
        <v>8.8025149731828331E-2</v>
      </c>
      <c r="V347" t="s">
        <v>161</v>
      </c>
    </row>
    <row r="348" spans="9:22" x14ac:dyDescent="0.45">
      <c r="I348" t="s">
        <v>200</v>
      </c>
      <c r="J348" t="s">
        <v>162</v>
      </c>
      <c r="K348">
        <v>0.12796263921801579</v>
      </c>
      <c r="L348" t="s">
        <v>161</v>
      </c>
      <c r="N348" t="s">
        <v>336</v>
      </c>
      <c r="O348" t="s">
        <v>162</v>
      </c>
      <c r="P348">
        <v>4.865551948051125E-2</v>
      </c>
      <c r="Q348" t="s">
        <v>161</v>
      </c>
      <c r="S348" t="s">
        <v>450</v>
      </c>
      <c r="T348" t="s">
        <v>162</v>
      </c>
      <c r="U348">
        <v>8.2016184613559223E-2</v>
      </c>
      <c r="V348" t="s">
        <v>161</v>
      </c>
    </row>
    <row r="349" spans="9:22" x14ac:dyDescent="0.45">
      <c r="I349" t="s">
        <v>200</v>
      </c>
      <c r="J349" t="s">
        <v>163</v>
      </c>
      <c r="K349">
        <v>9.9796589449377606E-3</v>
      </c>
      <c r="L349" t="s">
        <v>161</v>
      </c>
      <c r="N349" t="s">
        <v>336</v>
      </c>
      <c r="O349" t="s">
        <v>163</v>
      </c>
      <c r="P349">
        <v>5.0765230313009384E-2</v>
      </c>
      <c r="Q349" t="s">
        <v>161</v>
      </c>
      <c r="S349" t="s">
        <v>450</v>
      </c>
      <c r="T349" t="s">
        <v>163</v>
      </c>
      <c r="U349">
        <v>7.3098626934975403E-2</v>
      </c>
      <c r="V349" t="s">
        <v>161</v>
      </c>
    </row>
    <row r="350" spans="9:22" x14ac:dyDescent="0.45">
      <c r="I350" t="s">
        <v>200</v>
      </c>
      <c r="J350" t="s">
        <v>164</v>
      </c>
      <c r="K350">
        <v>2.9036914093615016E-2</v>
      </c>
      <c r="L350" t="s">
        <v>161</v>
      </c>
      <c r="N350" t="s">
        <v>336</v>
      </c>
      <c r="O350" t="s">
        <v>164</v>
      </c>
      <c r="P350">
        <v>0.10688086389454719</v>
      </c>
      <c r="Q350" t="s">
        <v>161</v>
      </c>
      <c r="S350" t="s">
        <v>450</v>
      </c>
      <c r="T350" t="s">
        <v>164</v>
      </c>
      <c r="U350">
        <v>0.12372943337756269</v>
      </c>
      <c r="V350" t="s">
        <v>161</v>
      </c>
    </row>
    <row r="351" spans="9:22" x14ac:dyDescent="0.45">
      <c r="I351" t="s">
        <v>200</v>
      </c>
      <c r="J351" t="s">
        <v>165</v>
      </c>
      <c r="K351">
        <v>0.22225853718067845</v>
      </c>
      <c r="L351" t="s">
        <v>161</v>
      </c>
      <c r="N351" t="s">
        <v>336</v>
      </c>
      <c r="O351" t="s">
        <v>165</v>
      </c>
      <c r="P351">
        <v>0.17959179835324665</v>
      </c>
      <c r="Q351" t="s">
        <v>161</v>
      </c>
      <c r="S351" t="s">
        <v>450</v>
      </c>
      <c r="T351" t="s">
        <v>165</v>
      </c>
      <c r="U351">
        <v>0.11207687427744525</v>
      </c>
      <c r="V351" t="s">
        <v>161</v>
      </c>
    </row>
    <row r="352" spans="9:22" x14ac:dyDescent="0.45">
      <c r="I352" t="s">
        <v>200</v>
      </c>
      <c r="J352" t="s">
        <v>166</v>
      </c>
      <c r="K352">
        <v>2.4436553527668443E-2</v>
      </c>
      <c r="L352" t="s">
        <v>161</v>
      </c>
      <c r="N352" t="s">
        <v>336</v>
      </c>
      <c r="O352" t="s">
        <v>166</v>
      </c>
      <c r="P352">
        <v>0.12210653052054893</v>
      </c>
      <c r="Q352" t="s">
        <v>161</v>
      </c>
      <c r="S352" t="s">
        <v>450</v>
      </c>
      <c r="T352" t="s">
        <v>166</v>
      </c>
      <c r="U352">
        <v>0.10190021539745041</v>
      </c>
      <c r="V352" t="s">
        <v>161</v>
      </c>
    </row>
    <row r="353" spans="9:22" x14ac:dyDescent="0.45">
      <c r="I353" t="s">
        <v>200</v>
      </c>
      <c r="J353" t="s">
        <v>167</v>
      </c>
      <c r="K353">
        <v>4.9578511152678209E-2</v>
      </c>
      <c r="L353" t="s">
        <v>161</v>
      </c>
      <c r="N353" t="s">
        <v>336</v>
      </c>
      <c r="O353" t="s">
        <v>167</v>
      </c>
      <c r="P353">
        <v>8.9928293231703982E-2</v>
      </c>
      <c r="Q353" t="s">
        <v>161</v>
      </c>
      <c r="S353" t="s">
        <v>450</v>
      </c>
      <c r="T353" t="s">
        <v>167</v>
      </c>
      <c r="U353">
        <v>9.1380280744957521E-2</v>
      </c>
      <c r="V353" t="s">
        <v>161</v>
      </c>
    </row>
    <row r="354" spans="9:22" x14ac:dyDescent="0.45">
      <c r="I354" t="s">
        <v>200</v>
      </c>
      <c r="J354" t="s">
        <v>168</v>
      </c>
      <c r="K354">
        <v>0.34627002175239691</v>
      </c>
      <c r="L354" t="s">
        <v>161</v>
      </c>
      <c r="N354" t="s">
        <v>336</v>
      </c>
      <c r="O354" t="s">
        <v>168</v>
      </c>
      <c r="P354">
        <v>0.13350906053251901</v>
      </c>
      <c r="Q354" t="s">
        <v>161</v>
      </c>
      <c r="S354" t="s">
        <v>450</v>
      </c>
      <c r="T354" t="s">
        <v>168</v>
      </c>
      <c r="U354">
        <v>8.3535583921470508E-2</v>
      </c>
      <c r="V354" t="s">
        <v>161</v>
      </c>
    </row>
    <row r="355" spans="9:22" x14ac:dyDescent="0.45">
      <c r="I355" t="s">
        <v>200</v>
      </c>
      <c r="J355" t="s">
        <v>169</v>
      </c>
      <c r="K355">
        <v>3.169742018503232E-2</v>
      </c>
      <c r="L355" t="s">
        <v>161</v>
      </c>
      <c r="N355" t="s">
        <v>336</v>
      </c>
      <c r="O355" t="s">
        <v>169</v>
      </c>
      <c r="P355">
        <v>0.10176958002890414</v>
      </c>
      <c r="Q355" t="s">
        <v>161</v>
      </c>
      <c r="S355" t="s">
        <v>450</v>
      </c>
      <c r="T355" t="s">
        <v>169</v>
      </c>
      <c r="U355">
        <v>9.0299849649134817E-2</v>
      </c>
      <c r="V355" t="s">
        <v>161</v>
      </c>
    </row>
    <row r="356" spans="9:22" x14ac:dyDescent="0.45">
      <c r="I356" t="s">
        <v>200</v>
      </c>
      <c r="J356" t="s">
        <v>170</v>
      </c>
      <c r="K356">
        <v>1.4098135740932131E-2</v>
      </c>
      <c r="L356" t="s">
        <v>161</v>
      </c>
      <c r="N356" t="s">
        <v>336</v>
      </c>
      <c r="O356" t="s">
        <v>170</v>
      </c>
      <c r="P356">
        <v>3.7768235665784515E-2</v>
      </c>
      <c r="Q356" t="s">
        <v>161</v>
      </c>
      <c r="S356" t="s">
        <v>450</v>
      </c>
      <c r="T356" t="s">
        <v>170</v>
      </c>
      <c r="U356">
        <v>5.1706031781865329E-2</v>
      </c>
      <c r="V356" t="s">
        <v>161</v>
      </c>
    </row>
    <row r="357" spans="9:22" x14ac:dyDescent="0.45">
      <c r="I357" t="s">
        <v>200</v>
      </c>
      <c r="J357" t="s">
        <v>171</v>
      </c>
      <c r="K357">
        <v>0.12907255768867076</v>
      </c>
      <c r="L357" t="s">
        <v>161</v>
      </c>
      <c r="N357" t="s">
        <v>336</v>
      </c>
      <c r="O357" t="s">
        <v>171</v>
      </c>
      <c r="P357">
        <v>3.1378564676732397E-2</v>
      </c>
      <c r="Q357" t="s">
        <v>161</v>
      </c>
      <c r="S357" t="s">
        <v>450</v>
      </c>
      <c r="T357" t="s">
        <v>171</v>
      </c>
      <c r="U357">
        <v>5.3379988908033575E-2</v>
      </c>
      <c r="V357" t="s">
        <v>161</v>
      </c>
    </row>
    <row r="358" spans="9:22" x14ac:dyDescent="0.45">
      <c r="I358" t="s">
        <v>200</v>
      </c>
      <c r="J358" t="s">
        <v>172</v>
      </c>
      <c r="K358">
        <v>5.7508377642504155E-3</v>
      </c>
      <c r="L358" t="s">
        <v>161</v>
      </c>
      <c r="N358" t="s">
        <v>336</v>
      </c>
      <c r="O358" t="s">
        <v>172</v>
      </c>
      <c r="P358">
        <v>3.1621523851987368E-2</v>
      </c>
      <c r="Q358" t="s">
        <v>161</v>
      </c>
      <c r="S358" t="s">
        <v>450</v>
      </c>
      <c r="T358" t="s">
        <v>172</v>
      </c>
      <c r="U358">
        <v>4.8851780661717144E-2</v>
      </c>
      <c r="V358" t="s">
        <v>161</v>
      </c>
    </row>
    <row r="359" spans="9:22" x14ac:dyDescent="0.45">
      <c r="I359" t="s">
        <v>201</v>
      </c>
      <c r="J359" t="s">
        <v>160</v>
      </c>
      <c r="K359">
        <v>1.327665440333965E-2</v>
      </c>
      <c r="L359" t="s">
        <v>161</v>
      </c>
      <c r="N359" t="s">
        <v>337</v>
      </c>
      <c r="O359" t="s">
        <v>160</v>
      </c>
      <c r="P359">
        <v>5.9048518350920821E-2</v>
      </c>
      <c r="Q359" t="s">
        <v>161</v>
      </c>
      <c r="S359" t="s">
        <v>451</v>
      </c>
      <c r="T359" t="s">
        <v>160</v>
      </c>
      <c r="U359">
        <v>9.1201035722136226E-2</v>
      </c>
      <c r="V359" t="s">
        <v>161</v>
      </c>
    </row>
    <row r="360" spans="9:22" x14ac:dyDescent="0.45">
      <c r="I360" t="s">
        <v>201</v>
      </c>
      <c r="J360" t="s">
        <v>162</v>
      </c>
      <c r="K360">
        <v>0.14143771310022565</v>
      </c>
      <c r="L360" t="s">
        <v>161</v>
      </c>
      <c r="N360" t="s">
        <v>337</v>
      </c>
      <c r="O360" t="s">
        <v>162</v>
      </c>
      <c r="P360">
        <v>3.7940416051639253E-2</v>
      </c>
      <c r="Q360" t="s">
        <v>161</v>
      </c>
      <c r="S360" t="s">
        <v>451</v>
      </c>
      <c r="T360" t="s">
        <v>162</v>
      </c>
      <c r="U360">
        <v>8.2770531539308786E-2</v>
      </c>
      <c r="V360" t="s">
        <v>161</v>
      </c>
    </row>
    <row r="361" spans="9:22" x14ac:dyDescent="0.45">
      <c r="I361" t="s">
        <v>201</v>
      </c>
      <c r="J361" t="s">
        <v>163</v>
      </c>
      <c r="K361">
        <v>8.3833947950151116E-3</v>
      </c>
      <c r="L361" t="s">
        <v>161</v>
      </c>
      <c r="N361" t="s">
        <v>337</v>
      </c>
      <c r="O361" t="s">
        <v>163</v>
      </c>
      <c r="P361">
        <v>3.9492653106966355E-2</v>
      </c>
      <c r="Q361" t="s">
        <v>161</v>
      </c>
      <c r="S361" t="s">
        <v>451</v>
      </c>
      <c r="T361" t="s">
        <v>163</v>
      </c>
      <c r="U361">
        <v>7.5209208003564412E-2</v>
      </c>
      <c r="V361" t="s">
        <v>161</v>
      </c>
    </row>
    <row r="362" spans="9:22" x14ac:dyDescent="0.45">
      <c r="I362" t="s">
        <v>201</v>
      </c>
      <c r="J362" t="s">
        <v>164</v>
      </c>
      <c r="K362">
        <v>3.5725967134573371E-2</v>
      </c>
      <c r="L362" t="s">
        <v>161</v>
      </c>
      <c r="N362" t="s">
        <v>337</v>
      </c>
      <c r="O362" t="s">
        <v>164</v>
      </c>
      <c r="P362">
        <v>0.16473096101731988</v>
      </c>
      <c r="Q362" t="s">
        <v>161</v>
      </c>
      <c r="S362" t="s">
        <v>451</v>
      </c>
      <c r="T362" t="s">
        <v>164</v>
      </c>
      <c r="U362">
        <v>0.11298715965749608</v>
      </c>
      <c r="V362" t="s">
        <v>161</v>
      </c>
    </row>
    <row r="363" spans="9:22" x14ac:dyDescent="0.45">
      <c r="I363" t="s">
        <v>201</v>
      </c>
      <c r="J363" t="s">
        <v>165</v>
      </c>
      <c r="K363">
        <v>0.22205479314550053</v>
      </c>
      <c r="L363" t="s">
        <v>161</v>
      </c>
      <c r="N363" t="s">
        <v>337</v>
      </c>
      <c r="O363" t="s">
        <v>165</v>
      </c>
      <c r="P363">
        <v>0.12606288393486387</v>
      </c>
      <c r="Q363" t="s">
        <v>161</v>
      </c>
      <c r="S363" t="s">
        <v>451</v>
      </c>
      <c r="T363" t="s">
        <v>165</v>
      </c>
      <c r="U363">
        <v>9.7005439436678512E-2</v>
      </c>
      <c r="V363" t="s">
        <v>161</v>
      </c>
    </row>
    <row r="364" spans="9:22" x14ac:dyDescent="0.45">
      <c r="I364" t="s">
        <v>201</v>
      </c>
      <c r="J364" t="s">
        <v>166</v>
      </c>
      <c r="K364">
        <v>2.1462983142685986E-2</v>
      </c>
      <c r="L364" t="s">
        <v>161</v>
      </c>
      <c r="N364" t="s">
        <v>337</v>
      </c>
      <c r="O364" t="s">
        <v>166</v>
      </c>
      <c r="P364">
        <v>0.1532495659891876</v>
      </c>
      <c r="Q364" t="s">
        <v>161</v>
      </c>
      <c r="S364" t="s">
        <v>451</v>
      </c>
      <c r="T364" t="s">
        <v>166</v>
      </c>
      <c r="U364">
        <v>8.9391298991286769E-2</v>
      </c>
      <c r="V364" t="s">
        <v>161</v>
      </c>
    </row>
    <row r="365" spans="9:22" x14ac:dyDescent="0.45">
      <c r="I365" t="s">
        <v>201</v>
      </c>
      <c r="J365" t="s">
        <v>167</v>
      </c>
      <c r="K365">
        <v>5.6033292295347335E-2</v>
      </c>
      <c r="L365" t="s">
        <v>161</v>
      </c>
      <c r="N365" t="s">
        <v>337</v>
      </c>
      <c r="O365" t="s">
        <v>167</v>
      </c>
      <c r="P365">
        <v>0.13987006221720091</v>
      </c>
      <c r="Q365" t="s">
        <v>161</v>
      </c>
      <c r="S365" t="s">
        <v>451</v>
      </c>
      <c r="T365" t="s">
        <v>167</v>
      </c>
      <c r="U365">
        <v>0.10671708728962619</v>
      </c>
      <c r="V365" t="s">
        <v>161</v>
      </c>
    </row>
    <row r="366" spans="9:22" x14ac:dyDescent="0.45">
      <c r="I366" t="s">
        <v>201</v>
      </c>
      <c r="J366" t="s">
        <v>168</v>
      </c>
      <c r="K366">
        <v>0.32795639658393078</v>
      </c>
      <c r="L366" t="s">
        <v>161</v>
      </c>
      <c r="N366" t="s">
        <v>337</v>
      </c>
      <c r="O366" t="s">
        <v>168</v>
      </c>
      <c r="P366">
        <v>9.4620852287715426E-2</v>
      </c>
      <c r="Q366" t="s">
        <v>161</v>
      </c>
      <c r="S366" t="s">
        <v>451</v>
      </c>
      <c r="T366" t="s">
        <v>168</v>
      </c>
      <c r="U366">
        <v>9.0653346546359356E-2</v>
      </c>
      <c r="V366" t="s">
        <v>161</v>
      </c>
    </row>
    <row r="367" spans="9:22" x14ac:dyDescent="0.45">
      <c r="I367" t="s">
        <v>201</v>
      </c>
      <c r="J367" t="s">
        <v>169</v>
      </c>
      <c r="K367">
        <v>2.5085428306746146E-2</v>
      </c>
      <c r="L367" t="s">
        <v>161</v>
      </c>
      <c r="N367" t="s">
        <v>337</v>
      </c>
      <c r="O367" t="s">
        <v>169</v>
      </c>
      <c r="P367">
        <v>0.12989820892031032</v>
      </c>
      <c r="Q367" t="s">
        <v>161</v>
      </c>
      <c r="S367" t="s">
        <v>451</v>
      </c>
      <c r="T367" t="s">
        <v>169</v>
      </c>
      <c r="U367">
        <v>8.3776831815185623E-2</v>
      </c>
      <c r="V367" t="s">
        <v>161</v>
      </c>
    </row>
    <row r="368" spans="9:22" x14ac:dyDescent="0.45">
      <c r="I368" t="s">
        <v>201</v>
      </c>
      <c r="J368" t="s">
        <v>170</v>
      </c>
      <c r="K368">
        <v>1.7049822825838435E-2</v>
      </c>
      <c r="L368" t="s">
        <v>161</v>
      </c>
      <c r="N368" t="s">
        <v>337</v>
      </c>
      <c r="O368" t="s">
        <v>170</v>
      </c>
      <c r="P368">
        <v>2.6519856680050167E-2</v>
      </c>
      <c r="Q368" t="s">
        <v>161</v>
      </c>
      <c r="S368" t="s">
        <v>451</v>
      </c>
      <c r="T368" t="s">
        <v>170</v>
      </c>
      <c r="U368">
        <v>6.1803831206604612E-2</v>
      </c>
      <c r="V368" t="s">
        <v>161</v>
      </c>
    </row>
    <row r="369" spans="9:22" x14ac:dyDescent="0.45">
      <c r="I369" t="s">
        <v>201</v>
      </c>
      <c r="J369" t="s">
        <v>171</v>
      </c>
      <c r="K369">
        <v>0.12598624765845057</v>
      </c>
      <c r="L369" t="s">
        <v>161</v>
      </c>
      <c r="N369" t="s">
        <v>337</v>
      </c>
      <c r="O369" t="s">
        <v>171</v>
      </c>
      <c r="P369">
        <v>1.2328379030090059E-2</v>
      </c>
      <c r="Q369" t="s">
        <v>161</v>
      </c>
      <c r="S369" t="s">
        <v>451</v>
      </c>
      <c r="T369" t="s">
        <v>171</v>
      </c>
      <c r="U369">
        <v>5.6519767384531898E-2</v>
      </c>
      <c r="V369" t="s">
        <v>161</v>
      </c>
    </row>
    <row r="370" spans="9:22" x14ac:dyDescent="0.45">
      <c r="I370" t="s">
        <v>201</v>
      </c>
      <c r="J370" t="s">
        <v>172</v>
      </c>
      <c r="K370">
        <v>5.5473066083455745E-3</v>
      </c>
      <c r="L370" t="s">
        <v>161</v>
      </c>
      <c r="N370" t="s">
        <v>337</v>
      </c>
      <c r="O370" t="s">
        <v>172</v>
      </c>
      <c r="P370">
        <v>1.6237642413733509E-2</v>
      </c>
      <c r="Q370" t="s">
        <v>161</v>
      </c>
      <c r="S370" t="s">
        <v>451</v>
      </c>
      <c r="T370" t="s">
        <v>172</v>
      </c>
      <c r="U370">
        <v>5.1964462407221725E-2</v>
      </c>
      <c r="V370" t="s">
        <v>161</v>
      </c>
    </row>
    <row r="371" spans="9:22" x14ac:dyDescent="0.45">
      <c r="I371" t="s">
        <v>202</v>
      </c>
      <c r="J371" t="s">
        <v>160</v>
      </c>
      <c r="K371">
        <v>1.0479811300649173E-2</v>
      </c>
      <c r="L371" t="s">
        <v>161</v>
      </c>
      <c r="N371" t="s">
        <v>338</v>
      </c>
      <c r="O371" t="s">
        <v>160</v>
      </c>
      <c r="P371">
        <v>9.3401111139335399E-2</v>
      </c>
      <c r="Q371" t="s">
        <v>161</v>
      </c>
      <c r="S371" t="s">
        <v>452</v>
      </c>
      <c r="T371" t="s">
        <v>160</v>
      </c>
      <c r="U371">
        <v>9.213779925209846E-2</v>
      </c>
      <c r="V371" t="s">
        <v>161</v>
      </c>
    </row>
    <row r="372" spans="9:22" x14ac:dyDescent="0.45">
      <c r="I372" t="s">
        <v>202</v>
      </c>
      <c r="J372" t="s">
        <v>162</v>
      </c>
      <c r="K372">
        <v>0.1426680401185248</v>
      </c>
      <c r="L372" t="s">
        <v>161</v>
      </c>
      <c r="N372" t="s">
        <v>338</v>
      </c>
      <c r="O372" t="s">
        <v>162</v>
      </c>
      <c r="P372">
        <v>8.6326824831005969E-2</v>
      </c>
      <c r="Q372" t="s">
        <v>161</v>
      </c>
      <c r="S372" t="s">
        <v>452</v>
      </c>
      <c r="T372" t="s">
        <v>162</v>
      </c>
      <c r="U372">
        <v>8.0973531904429644E-2</v>
      </c>
      <c r="V372" t="s">
        <v>161</v>
      </c>
    </row>
    <row r="373" spans="9:22" x14ac:dyDescent="0.45">
      <c r="I373" t="s">
        <v>202</v>
      </c>
      <c r="J373" t="s">
        <v>163</v>
      </c>
      <c r="K373">
        <v>1.0301972631594828E-2</v>
      </c>
      <c r="L373" t="s">
        <v>161</v>
      </c>
      <c r="N373" t="s">
        <v>338</v>
      </c>
      <c r="O373" t="s">
        <v>163</v>
      </c>
      <c r="P373">
        <v>6.9845695145050957E-2</v>
      </c>
      <c r="Q373" t="s">
        <v>161</v>
      </c>
      <c r="S373" t="s">
        <v>452</v>
      </c>
      <c r="T373" t="s">
        <v>163</v>
      </c>
      <c r="U373">
        <v>7.5478115526776079E-2</v>
      </c>
      <c r="V373" t="s">
        <v>161</v>
      </c>
    </row>
    <row r="374" spans="9:22" x14ac:dyDescent="0.45">
      <c r="I374" t="s">
        <v>202</v>
      </c>
      <c r="J374" t="s">
        <v>164</v>
      </c>
      <c r="K374">
        <v>3.4327618802807561E-2</v>
      </c>
      <c r="L374" t="s">
        <v>161</v>
      </c>
      <c r="N374" t="s">
        <v>338</v>
      </c>
      <c r="O374" t="s">
        <v>164</v>
      </c>
      <c r="P374">
        <v>0.10763147482790317</v>
      </c>
      <c r="Q374" t="s">
        <v>161</v>
      </c>
      <c r="S374" t="s">
        <v>452</v>
      </c>
      <c r="T374" t="s">
        <v>164</v>
      </c>
      <c r="U374">
        <v>0.10754697465104905</v>
      </c>
      <c r="V374" t="s">
        <v>161</v>
      </c>
    </row>
    <row r="375" spans="9:22" x14ac:dyDescent="0.45">
      <c r="I375" t="s">
        <v>202</v>
      </c>
      <c r="J375" t="s">
        <v>165</v>
      </c>
      <c r="K375">
        <v>0.24243954583558697</v>
      </c>
      <c r="L375" t="s">
        <v>161</v>
      </c>
      <c r="N375" t="s">
        <v>338</v>
      </c>
      <c r="O375" t="s">
        <v>165</v>
      </c>
      <c r="P375">
        <v>0.11689426349589707</v>
      </c>
      <c r="Q375" t="s">
        <v>161</v>
      </c>
      <c r="S375" t="s">
        <v>452</v>
      </c>
      <c r="T375" t="s">
        <v>165</v>
      </c>
      <c r="U375">
        <v>8.8943991637184056E-2</v>
      </c>
      <c r="V375" t="s">
        <v>161</v>
      </c>
    </row>
    <row r="376" spans="9:22" x14ac:dyDescent="0.45">
      <c r="I376" t="s">
        <v>202</v>
      </c>
      <c r="J376" t="s">
        <v>166</v>
      </c>
      <c r="K376">
        <v>2.839083173948723E-2</v>
      </c>
      <c r="L376" t="s">
        <v>161</v>
      </c>
      <c r="N376" t="s">
        <v>338</v>
      </c>
      <c r="O376" t="s">
        <v>166</v>
      </c>
      <c r="P376">
        <v>0.10486408719453022</v>
      </c>
      <c r="Q376" t="s">
        <v>161</v>
      </c>
      <c r="S376" t="s">
        <v>452</v>
      </c>
      <c r="T376" t="s">
        <v>166</v>
      </c>
      <c r="U376">
        <v>8.9790355217682083E-2</v>
      </c>
      <c r="V376" t="s">
        <v>161</v>
      </c>
    </row>
    <row r="377" spans="9:22" x14ac:dyDescent="0.45">
      <c r="I377" t="s">
        <v>202</v>
      </c>
      <c r="J377" t="s">
        <v>167</v>
      </c>
      <c r="K377">
        <v>5.012733343188179E-2</v>
      </c>
      <c r="L377" t="s">
        <v>161</v>
      </c>
      <c r="N377" t="s">
        <v>338</v>
      </c>
      <c r="O377" t="s">
        <v>167</v>
      </c>
      <c r="P377">
        <v>9.5679250085113604E-2</v>
      </c>
      <c r="Q377" t="s">
        <v>161</v>
      </c>
      <c r="S377" t="s">
        <v>452</v>
      </c>
      <c r="T377" t="s">
        <v>167</v>
      </c>
      <c r="U377">
        <v>0.11208003112535374</v>
      </c>
      <c r="V377" t="s">
        <v>161</v>
      </c>
    </row>
    <row r="378" spans="9:22" x14ac:dyDescent="0.45">
      <c r="I378" t="s">
        <v>202</v>
      </c>
      <c r="J378" t="s">
        <v>168</v>
      </c>
      <c r="K378">
        <v>0.32783333723903935</v>
      </c>
      <c r="L378" t="s">
        <v>161</v>
      </c>
      <c r="N378" t="s">
        <v>338</v>
      </c>
      <c r="O378" t="s">
        <v>168</v>
      </c>
      <c r="P378">
        <v>9.7443457981889262E-2</v>
      </c>
      <c r="Q378" t="s">
        <v>161</v>
      </c>
      <c r="S378" t="s">
        <v>452</v>
      </c>
      <c r="T378" t="s">
        <v>168</v>
      </c>
      <c r="U378">
        <v>9.2200139496716182E-2</v>
      </c>
      <c r="V378" t="s">
        <v>161</v>
      </c>
    </row>
    <row r="379" spans="9:22" x14ac:dyDescent="0.45">
      <c r="I379" t="s">
        <v>202</v>
      </c>
      <c r="J379" t="s">
        <v>169</v>
      </c>
      <c r="K379">
        <v>3.2887220297832455E-2</v>
      </c>
      <c r="L379" t="s">
        <v>161</v>
      </c>
      <c r="N379" t="s">
        <v>338</v>
      </c>
      <c r="O379" t="s">
        <v>169</v>
      </c>
      <c r="P379">
        <v>8.7180655348109426E-2</v>
      </c>
      <c r="Q379" t="s">
        <v>161</v>
      </c>
      <c r="S379" t="s">
        <v>452</v>
      </c>
      <c r="T379" t="s">
        <v>169</v>
      </c>
      <c r="U379">
        <v>9.0448066328266921E-2</v>
      </c>
      <c r="V379" t="s">
        <v>161</v>
      </c>
    </row>
    <row r="380" spans="9:22" x14ac:dyDescent="0.45">
      <c r="I380" t="s">
        <v>202</v>
      </c>
      <c r="J380" t="s">
        <v>170</v>
      </c>
      <c r="K380">
        <v>9.3964330393568104E-3</v>
      </c>
      <c r="L380" t="s">
        <v>161</v>
      </c>
      <c r="N380" t="s">
        <v>338</v>
      </c>
      <c r="O380" t="s">
        <v>170</v>
      </c>
      <c r="P380">
        <v>5.2443476394836902E-2</v>
      </c>
      <c r="Q380" t="s">
        <v>161</v>
      </c>
      <c r="S380" t="s">
        <v>452</v>
      </c>
      <c r="T380" t="s">
        <v>170</v>
      </c>
      <c r="U380">
        <v>6.3532832767318304E-2</v>
      </c>
      <c r="V380" t="s">
        <v>161</v>
      </c>
    </row>
    <row r="381" spans="9:22" x14ac:dyDescent="0.45">
      <c r="I381" t="s">
        <v>202</v>
      </c>
      <c r="J381" t="s">
        <v>171</v>
      </c>
      <c r="K381">
        <v>0.10699777246599962</v>
      </c>
      <c r="L381" t="s">
        <v>161</v>
      </c>
      <c r="N381" t="s">
        <v>338</v>
      </c>
      <c r="O381" t="s">
        <v>171</v>
      </c>
      <c r="P381">
        <v>4.6470010178107611E-2</v>
      </c>
      <c r="Q381" t="s">
        <v>161</v>
      </c>
      <c r="S381" t="s">
        <v>452</v>
      </c>
      <c r="T381" t="s">
        <v>171</v>
      </c>
      <c r="U381">
        <v>5.4183208964634078E-2</v>
      </c>
      <c r="V381" t="s">
        <v>161</v>
      </c>
    </row>
    <row r="382" spans="9:22" x14ac:dyDescent="0.45">
      <c r="I382" t="s">
        <v>202</v>
      </c>
      <c r="J382" t="s">
        <v>172</v>
      </c>
      <c r="K382">
        <v>4.1500830972393994E-3</v>
      </c>
      <c r="L382" t="s">
        <v>161</v>
      </c>
      <c r="N382" t="s">
        <v>338</v>
      </c>
      <c r="O382" t="s">
        <v>172</v>
      </c>
      <c r="P382">
        <v>4.1819693378218899E-2</v>
      </c>
      <c r="Q382" t="s">
        <v>161</v>
      </c>
      <c r="S382" t="s">
        <v>452</v>
      </c>
      <c r="T382" t="s">
        <v>172</v>
      </c>
      <c r="U382">
        <v>5.2684953128488733E-2</v>
      </c>
      <c r="V382" t="s">
        <v>161</v>
      </c>
    </row>
    <row r="383" spans="9:22" x14ac:dyDescent="0.45">
      <c r="I383" t="s">
        <v>203</v>
      </c>
      <c r="J383" t="s">
        <v>160</v>
      </c>
      <c r="K383">
        <v>1.6242845310740578E-2</v>
      </c>
      <c r="L383" t="s">
        <v>161</v>
      </c>
      <c r="N383" t="s">
        <v>339</v>
      </c>
      <c r="O383" t="s">
        <v>160</v>
      </c>
      <c r="P383">
        <v>6.6676778981685267E-2</v>
      </c>
      <c r="Q383" t="s">
        <v>161</v>
      </c>
      <c r="S383" t="s">
        <v>453</v>
      </c>
      <c r="T383" t="s">
        <v>160</v>
      </c>
      <c r="U383">
        <v>9.0621736978685197E-2</v>
      </c>
      <c r="V383" t="s">
        <v>161</v>
      </c>
    </row>
    <row r="384" spans="9:22" x14ac:dyDescent="0.45">
      <c r="I384" t="s">
        <v>203</v>
      </c>
      <c r="J384" t="s">
        <v>162</v>
      </c>
      <c r="K384">
        <v>0.15050558386610077</v>
      </c>
      <c r="L384" t="s">
        <v>161</v>
      </c>
      <c r="N384" t="s">
        <v>339</v>
      </c>
      <c r="O384" t="s">
        <v>162</v>
      </c>
      <c r="P384">
        <v>5.0682886664144916E-2</v>
      </c>
      <c r="Q384" t="s">
        <v>161</v>
      </c>
      <c r="S384" t="s">
        <v>453</v>
      </c>
      <c r="T384" t="s">
        <v>162</v>
      </c>
      <c r="U384">
        <v>8.1118189233866059E-2</v>
      </c>
      <c r="V384" t="s">
        <v>161</v>
      </c>
    </row>
    <row r="385" spans="9:22" x14ac:dyDescent="0.45">
      <c r="I385" t="s">
        <v>203</v>
      </c>
      <c r="J385" t="s">
        <v>163</v>
      </c>
      <c r="K385">
        <v>6.8905577636889518E-3</v>
      </c>
      <c r="L385" t="s">
        <v>161</v>
      </c>
      <c r="N385" t="s">
        <v>339</v>
      </c>
      <c r="O385" t="s">
        <v>163</v>
      </c>
      <c r="P385">
        <v>5.477569707931202E-2</v>
      </c>
      <c r="Q385" t="s">
        <v>161</v>
      </c>
      <c r="S385" t="s">
        <v>453</v>
      </c>
      <c r="T385" t="s">
        <v>163</v>
      </c>
      <c r="U385">
        <v>7.35288528739238E-2</v>
      </c>
      <c r="V385" t="s">
        <v>161</v>
      </c>
    </row>
    <row r="386" spans="9:22" x14ac:dyDescent="0.45">
      <c r="I386" t="s">
        <v>203</v>
      </c>
      <c r="J386" t="s">
        <v>164</v>
      </c>
      <c r="K386">
        <v>4.3905548916968559E-2</v>
      </c>
      <c r="L386" t="s">
        <v>161</v>
      </c>
      <c r="N386" t="s">
        <v>339</v>
      </c>
      <c r="O386" t="s">
        <v>164</v>
      </c>
      <c r="P386">
        <v>0.11856506979681541</v>
      </c>
      <c r="Q386" t="s">
        <v>161</v>
      </c>
      <c r="S386" t="s">
        <v>453</v>
      </c>
      <c r="T386" t="s">
        <v>164</v>
      </c>
      <c r="U386">
        <v>0.12347184651532316</v>
      </c>
      <c r="V386" t="s">
        <v>161</v>
      </c>
    </row>
    <row r="387" spans="9:22" x14ac:dyDescent="0.45">
      <c r="I387" t="s">
        <v>203</v>
      </c>
      <c r="J387" t="s">
        <v>165</v>
      </c>
      <c r="K387">
        <v>0.22800134674508346</v>
      </c>
      <c r="L387" t="s">
        <v>161</v>
      </c>
      <c r="N387" t="s">
        <v>339</v>
      </c>
      <c r="O387" t="s">
        <v>165</v>
      </c>
      <c r="P387">
        <v>0.12831751581762105</v>
      </c>
      <c r="Q387" t="s">
        <v>161</v>
      </c>
      <c r="S387" t="s">
        <v>453</v>
      </c>
      <c r="T387" t="s">
        <v>165</v>
      </c>
      <c r="U387">
        <v>9.6694147948090406E-2</v>
      </c>
      <c r="V387" t="s">
        <v>161</v>
      </c>
    </row>
    <row r="388" spans="9:22" x14ac:dyDescent="0.45">
      <c r="I388" t="s">
        <v>203</v>
      </c>
      <c r="J388" t="s">
        <v>166</v>
      </c>
      <c r="K388">
        <v>2.1268736765611886E-2</v>
      </c>
      <c r="L388" t="s">
        <v>161</v>
      </c>
      <c r="N388" t="s">
        <v>339</v>
      </c>
      <c r="O388" t="s">
        <v>166</v>
      </c>
      <c r="P388">
        <v>0.15138302568688072</v>
      </c>
      <c r="Q388" t="s">
        <v>161</v>
      </c>
      <c r="S388" t="s">
        <v>453</v>
      </c>
      <c r="T388" t="s">
        <v>166</v>
      </c>
      <c r="U388">
        <v>9.7168696101810365E-2</v>
      </c>
      <c r="V388" t="s">
        <v>161</v>
      </c>
    </row>
    <row r="389" spans="9:22" x14ac:dyDescent="0.45">
      <c r="I389" t="s">
        <v>203</v>
      </c>
      <c r="J389" t="s">
        <v>167</v>
      </c>
      <c r="K389">
        <v>6.032164961107294E-2</v>
      </c>
      <c r="L389" t="s">
        <v>161</v>
      </c>
      <c r="N389" t="s">
        <v>339</v>
      </c>
      <c r="O389" t="s">
        <v>167</v>
      </c>
      <c r="P389">
        <v>0.11357907906504179</v>
      </c>
      <c r="Q389" t="s">
        <v>161</v>
      </c>
      <c r="S389" t="s">
        <v>453</v>
      </c>
      <c r="T389" t="s">
        <v>167</v>
      </c>
      <c r="U389">
        <v>0.10315007642382525</v>
      </c>
      <c r="V389" t="s">
        <v>161</v>
      </c>
    </row>
    <row r="390" spans="9:22" x14ac:dyDescent="0.45">
      <c r="I390" t="s">
        <v>203</v>
      </c>
      <c r="J390" t="s">
        <v>168</v>
      </c>
      <c r="K390">
        <v>0.31433738490725571</v>
      </c>
      <c r="L390" t="s">
        <v>161</v>
      </c>
      <c r="N390" t="s">
        <v>339</v>
      </c>
      <c r="O390" t="s">
        <v>168</v>
      </c>
      <c r="P390">
        <v>9.2428895798000343E-2</v>
      </c>
      <c r="Q390" t="s">
        <v>161</v>
      </c>
      <c r="S390" t="s">
        <v>453</v>
      </c>
      <c r="T390" t="s">
        <v>168</v>
      </c>
      <c r="U390">
        <v>8.2122513824252008E-2</v>
      </c>
      <c r="V390" t="s">
        <v>161</v>
      </c>
    </row>
    <row r="391" spans="9:22" x14ac:dyDescent="0.45">
      <c r="I391" t="s">
        <v>203</v>
      </c>
      <c r="J391" t="s">
        <v>169</v>
      </c>
      <c r="K391">
        <v>2.2099057785077845E-2</v>
      </c>
      <c r="L391" t="s">
        <v>161</v>
      </c>
      <c r="N391" t="s">
        <v>339</v>
      </c>
      <c r="O391" t="s">
        <v>169</v>
      </c>
      <c r="P391">
        <v>0.13053906585362515</v>
      </c>
      <c r="Q391" t="s">
        <v>161</v>
      </c>
      <c r="S391" t="s">
        <v>453</v>
      </c>
      <c r="T391" t="s">
        <v>169</v>
      </c>
      <c r="U391">
        <v>8.185910284289892E-2</v>
      </c>
      <c r="V391" t="s">
        <v>161</v>
      </c>
    </row>
    <row r="392" spans="9:22" x14ac:dyDescent="0.45">
      <c r="I392" t="s">
        <v>203</v>
      </c>
      <c r="J392" t="s">
        <v>170</v>
      </c>
      <c r="K392">
        <v>1.6302308474353603E-2</v>
      </c>
      <c r="L392" t="s">
        <v>161</v>
      </c>
      <c r="N392" t="s">
        <v>339</v>
      </c>
      <c r="O392" t="s">
        <v>170</v>
      </c>
      <c r="P392">
        <v>4.1740952460991243E-2</v>
      </c>
      <c r="Q392" t="s">
        <v>161</v>
      </c>
      <c r="S392" t="s">
        <v>453</v>
      </c>
      <c r="T392" t="s">
        <v>170</v>
      </c>
      <c r="U392">
        <v>6.2520098983632491E-2</v>
      </c>
      <c r="V392" t="s">
        <v>161</v>
      </c>
    </row>
    <row r="393" spans="9:22" x14ac:dyDescent="0.45">
      <c r="I393" t="s">
        <v>203</v>
      </c>
      <c r="J393" t="s">
        <v>171</v>
      </c>
      <c r="K393">
        <v>0.1179504808059397</v>
      </c>
      <c r="L393" t="s">
        <v>161</v>
      </c>
      <c r="N393" t="s">
        <v>339</v>
      </c>
      <c r="O393" t="s">
        <v>171</v>
      </c>
      <c r="P393">
        <v>2.4079641308696779E-2</v>
      </c>
      <c r="Q393" t="s">
        <v>161</v>
      </c>
      <c r="S393" t="s">
        <v>453</v>
      </c>
      <c r="T393" t="s">
        <v>171</v>
      </c>
      <c r="U393">
        <v>5.592393109378023E-2</v>
      </c>
      <c r="V393" t="s">
        <v>161</v>
      </c>
    </row>
    <row r="394" spans="9:22" x14ac:dyDescent="0.45">
      <c r="I394" t="s">
        <v>203</v>
      </c>
      <c r="J394" t="s">
        <v>172</v>
      </c>
      <c r="K394">
        <v>2.1744990481039161E-3</v>
      </c>
      <c r="L394" t="s">
        <v>161</v>
      </c>
      <c r="N394" t="s">
        <v>339</v>
      </c>
      <c r="O394" t="s">
        <v>172</v>
      </c>
      <c r="P394">
        <v>2.723139148717996E-2</v>
      </c>
      <c r="Q394" t="s">
        <v>161</v>
      </c>
      <c r="S394" t="s">
        <v>453</v>
      </c>
      <c r="T394" t="s">
        <v>172</v>
      </c>
      <c r="U394">
        <v>5.1820807179914878E-2</v>
      </c>
      <c r="V394" t="s">
        <v>161</v>
      </c>
    </row>
    <row r="395" spans="9:22" x14ac:dyDescent="0.45">
      <c r="I395" t="s">
        <v>204</v>
      </c>
      <c r="J395" t="s">
        <v>160</v>
      </c>
      <c r="K395">
        <v>1.3166411820891332E-2</v>
      </c>
      <c r="L395" t="s">
        <v>161</v>
      </c>
      <c r="N395" t="s">
        <v>340</v>
      </c>
      <c r="O395" t="s">
        <v>160</v>
      </c>
      <c r="P395">
        <v>6.8303428282296116E-2</v>
      </c>
      <c r="Q395" t="s">
        <v>161</v>
      </c>
      <c r="S395" t="s">
        <v>454</v>
      </c>
      <c r="T395" t="s">
        <v>160</v>
      </c>
      <c r="U395">
        <v>0.10479466504085587</v>
      </c>
      <c r="V395" t="s">
        <v>161</v>
      </c>
    </row>
    <row r="396" spans="9:22" x14ac:dyDescent="0.45">
      <c r="I396" t="s">
        <v>204</v>
      </c>
      <c r="J396" t="s">
        <v>162</v>
      </c>
      <c r="K396">
        <v>0.1499879298002508</v>
      </c>
      <c r="L396" t="s">
        <v>161</v>
      </c>
      <c r="N396" t="s">
        <v>340</v>
      </c>
      <c r="O396" t="s">
        <v>162</v>
      </c>
      <c r="P396">
        <v>6.5072149408040125E-2</v>
      </c>
      <c r="Q396" t="s">
        <v>161</v>
      </c>
      <c r="S396" t="s">
        <v>454</v>
      </c>
      <c r="T396" t="s">
        <v>162</v>
      </c>
      <c r="U396">
        <v>7.6757484322563199E-2</v>
      </c>
      <c r="V396" t="s">
        <v>161</v>
      </c>
    </row>
    <row r="397" spans="9:22" x14ac:dyDescent="0.45">
      <c r="I397" t="s">
        <v>204</v>
      </c>
      <c r="J397" t="s">
        <v>163</v>
      </c>
      <c r="K397">
        <v>9.0536188676657216E-3</v>
      </c>
      <c r="L397" t="s">
        <v>161</v>
      </c>
      <c r="N397" t="s">
        <v>340</v>
      </c>
      <c r="O397" t="s">
        <v>163</v>
      </c>
      <c r="P397">
        <v>6.7059944421573592E-2</v>
      </c>
      <c r="Q397" t="s">
        <v>161</v>
      </c>
      <c r="S397" t="s">
        <v>454</v>
      </c>
      <c r="T397" t="s">
        <v>163</v>
      </c>
      <c r="U397">
        <v>7.6589100694489612E-2</v>
      </c>
      <c r="V397" t="s">
        <v>161</v>
      </c>
    </row>
    <row r="398" spans="9:22" x14ac:dyDescent="0.45">
      <c r="I398" t="s">
        <v>204</v>
      </c>
      <c r="J398" t="s">
        <v>164</v>
      </c>
      <c r="K398">
        <v>4.0934450857224462E-2</v>
      </c>
      <c r="L398" t="s">
        <v>161</v>
      </c>
      <c r="N398" t="s">
        <v>340</v>
      </c>
      <c r="O398" t="s">
        <v>164</v>
      </c>
      <c r="P398">
        <v>0.12206664134105015</v>
      </c>
      <c r="Q398" t="s">
        <v>161</v>
      </c>
      <c r="S398" t="s">
        <v>454</v>
      </c>
      <c r="T398" t="s">
        <v>164</v>
      </c>
      <c r="U398">
        <v>0.11479957860326022</v>
      </c>
      <c r="V398" t="s">
        <v>161</v>
      </c>
    </row>
    <row r="399" spans="9:22" x14ac:dyDescent="0.45">
      <c r="I399" t="s">
        <v>204</v>
      </c>
      <c r="J399" t="s">
        <v>165</v>
      </c>
      <c r="K399">
        <v>0.2296869381473432</v>
      </c>
      <c r="L399" t="s">
        <v>161</v>
      </c>
      <c r="N399" t="s">
        <v>340</v>
      </c>
      <c r="O399" t="s">
        <v>165</v>
      </c>
      <c r="P399">
        <v>0.12650268994234515</v>
      </c>
      <c r="Q399" t="s">
        <v>161</v>
      </c>
      <c r="S399" t="s">
        <v>454</v>
      </c>
      <c r="T399" t="s">
        <v>165</v>
      </c>
      <c r="U399">
        <v>0.10669861056243231</v>
      </c>
      <c r="V399" t="s">
        <v>161</v>
      </c>
    </row>
    <row r="400" spans="9:22" x14ac:dyDescent="0.45">
      <c r="I400" t="s">
        <v>204</v>
      </c>
      <c r="J400" t="s">
        <v>166</v>
      </c>
      <c r="K400">
        <v>2.4504033696751137E-2</v>
      </c>
      <c r="L400" t="s">
        <v>161</v>
      </c>
      <c r="N400" t="s">
        <v>340</v>
      </c>
      <c r="O400" t="s">
        <v>166</v>
      </c>
      <c r="P400">
        <v>0.12442965863432028</v>
      </c>
      <c r="Q400" t="s">
        <v>161</v>
      </c>
      <c r="S400" t="s">
        <v>454</v>
      </c>
      <c r="T400" t="s">
        <v>166</v>
      </c>
      <c r="U400">
        <v>0.10699127919665978</v>
      </c>
      <c r="V400" t="s">
        <v>161</v>
      </c>
    </row>
    <row r="401" spans="9:22" x14ac:dyDescent="0.45">
      <c r="I401" t="s">
        <v>204</v>
      </c>
      <c r="J401" t="s">
        <v>167</v>
      </c>
      <c r="K401">
        <v>5.6190104249789055E-2</v>
      </c>
      <c r="L401" t="s">
        <v>161</v>
      </c>
      <c r="N401" t="s">
        <v>340</v>
      </c>
      <c r="O401" t="s">
        <v>167</v>
      </c>
      <c r="P401">
        <v>0.11787308693595624</v>
      </c>
      <c r="Q401" t="s">
        <v>161</v>
      </c>
      <c r="S401" t="s">
        <v>454</v>
      </c>
      <c r="T401" t="s">
        <v>167</v>
      </c>
      <c r="U401">
        <v>0.10394231724606834</v>
      </c>
      <c r="V401" t="s">
        <v>161</v>
      </c>
    </row>
    <row r="402" spans="9:22" x14ac:dyDescent="0.45">
      <c r="I402" t="s">
        <v>204</v>
      </c>
      <c r="J402" t="s">
        <v>168</v>
      </c>
      <c r="K402">
        <v>0.31812742544804373</v>
      </c>
      <c r="L402" t="s">
        <v>161</v>
      </c>
      <c r="N402" t="s">
        <v>340</v>
      </c>
      <c r="O402" t="s">
        <v>168</v>
      </c>
      <c r="P402">
        <v>0.11995954658274159</v>
      </c>
      <c r="Q402" t="s">
        <v>161</v>
      </c>
      <c r="S402" t="s">
        <v>454</v>
      </c>
      <c r="T402" t="s">
        <v>168</v>
      </c>
      <c r="U402">
        <v>9.214881003833407E-2</v>
      </c>
      <c r="V402" t="s">
        <v>161</v>
      </c>
    </row>
    <row r="403" spans="9:22" x14ac:dyDescent="0.45">
      <c r="I403" t="s">
        <v>204</v>
      </c>
      <c r="J403" t="s">
        <v>169</v>
      </c>
      <c r="K403">
        <v>2.6114662843395326E-2</v>
      </c>
      <c r="L403" t="s">
        <v>161</v>
      </c>
      <c r="N403" t="s">
        <v>340</v>
      </c>
      <c r="O403" t="s">
        <v>169</v>
      </c>
      <c r="P403">
        <v>0.11673494925639942</v>
      </c>
      <c r="Q403" t="s">
        <v>161</v>
      </c>
      <c r="S403" t="s">
        <v>454</v>
      </c>
      <c r="T403" t="s">
        <v>169</v>
      </c>
      <c r="U403">
        <v>9.2287132176374034E-2</v>
      </c>
      <c r="V403" t="s">
        <v>161</v>
      </c>
    </row>
    <row r="404" spans="9:22" x14ac:dyDescent="0.45">
      <c r="I404" t="s">
        <v>204</v>
      </c>
      <c r="J404" t="s">
        <v>170</v>
      </c>
      <c r="K404">
        <v>1.2905113033455793E-2</v>
      </c>
      <c r="L404" t="s">
        <v>161</v>
      </c>
      <c r="N404" t="s">
        <v>340</v>
      </c>
      <c r="O404" t="s">
        <v>170</v>
      </c>
      <c r="P404">
        <v>2.7368954244769681E-2</v>
      </c>
      <c r="Q404" t="s">
        <v>161</v>
      </c>
      <c r="S404" t="s">
        <v>454</v>
      </c>
      <c r="T404" t="s">
        <v>170</v>
      </c>
      <c r="U404">
        <v>4.7456201104682225E-2</v>
      </c>
      <c r="V404" t="s">
        <v>161</v>
      </c>
    </row>
    <row r="405" spans="9:22" x14ac:dyDescent="0.45">
      <c r="I405" t="s">
        <v>204</v>
      </c>
      <c r="J405" t="s">
        <v>171</v>
      </c>
      <c r="K405">
        <v>0.11514803385696395</v>
      </c>
      <c r="L405" t="s">
        <v>161</v>
      </c>
      <c r="N405" t="s">
        <v>340</v>
      </c>
      <c r="O405" t="s">
        <v>171</v>
      </c>
      <c r="P405">
        <v>2.4457173784500283E-2</v>
      </c>
      <c r="Q405" t="s">
        <v>161</v>
      </c>
      <c r="S405" t="s">
        <v>454</v>
      </c>
      <c r="T405" t="s">
        <v>171</v>
      </c>
      <c r="U405">
        <v>3.9803102489704985E-2</v>
      </c>
      <c r="V405" t="s">
        <v>161</v>
      </c>
    </row>
    <row r="406" spans="9:22" x14ac:dyDescent="0.45">
      <c r="I406" t="s">
        <v>204</v>
      </c>
      <c r="J406" t="s">
        <v>172</v>
      </c>
      <c r="K406">
        <v>4.1812773782274743E-3</v>
      </c>
      <c r="L406" t="s">
        <v>161</v>
      </c>
      <c r="N406" t="s">
        <v>340</v>
      </c>
      <c r="O406" t="s">
        <v>172</v>
      </c>
      <c r="P406">
        <v>2.0171777166005805E-2</v>
      </c>
      <c r="Q406" t="s">
        <v>161</v>
      </c>
      <c r="S406" t="s">
        <v>454</v>
      </c>
      <c r="T406" t="s">
        <v>172</v>
      </c>
      <c r="U406">
        <v>3.7731718524573091E-2</v>
      </c>
      <c r="V406" t="s">
        <v>161</v>
      </c>
    </row>
    <row r="407" spans="9:22" x14ac:dyDescent="0.45">
      <c r="I407" t="s">
        <v>205</v>
      </c>
      <c r="J407" t="s">
        <v>160</v>
      </c>
      <c r="K407">
        <v>1.0403575322368203E-2</v>
      </c>
      <c r="L407" t="s">
        <v>161</v>
      </c>
      <c r="N407" t="s">
        <v>341</v>
      </c>
      <c r="O407" t="s">
        <v>160</v>
      </c>
      <c r="P407">
        <v>8.0640989339154964E-2</v>
      </c>
      <c r="Q407" t="s">
        <v>161</v>
      </c>
      <c r="S407" t="s">
        <v>455</v>
      </c>
      <c r="T407" t="s">
        <v>160</v>
      </c>
      <c r="U407">
        <v>9.4113522730589413E-2</v>
      </c>
      <c r="V407" t="s">
        <v>161</v>
      </c>
    </row>
    <row r="408" spans="9:22" x14ac:dyDescent="0.45">
      <c r="I408" t="s">
        <v>205</v>
      </c>
      <c r="J408" t="s">
        <v>162</v>
      </c>
      <c r="K408">
        <v>0.18592781616137802</v>
      </c>
      <c r="L408" t="s">
        <v>161</v>
      </c>
      <c r="N408" t="s">
        <v>341</v>
      </c>
      <c r="O408" t="s">
        <v>162</v>
      </c>
      <c r="P408">
        <v>4.2997071283809397E-2</v>
      </c>
      <c r="Q408" t="s">
        <v>161</v>
      </c>
      <c r="S408" t="s">
        <v>455</v>
      </c>
      <c r="T408" t="s">
        <v>162</v>
      </c>
      <c r="U408">
        <v>8.2505504246582373E-2</v>
      </c>
      <c r="V408" t="s">
        <v>161</v>
      </c>
    </row>
    <row r="409" spans="9:22" x14ac:dyDescent="0.45">
      <c r="I409" t="s">
        <v>205</v>
      </c>
      <c r="J409" t="s">
        <v>163</v>
      </c>
      <c r="K409">
        <v>2.2205849650833984E-2</v>
      </c>
      <c r="L409" t="s">
        <v>161</v>
      </c>
      <c r="N409" t="s">
        <v>341</v>
      </c>
      <c r="O409" t="s">
        <v>163</v>
      </c>
      <c r="P409">
        <v>6.2011083052270717E-2</v>
      </c>
      <c r="Q409" t="s">
        <v>161</v>
      </c>
      <c r="S409" t="s">
        <v>455</v>
      </c>
      <c r="T409" t="s">
        <v>163</v>
      </c>
      <c r="U409">
        <v>6.3863691886362484E-2</v>
      </c>
      <c r="V409" t="s">
        <v>161</v>
      </c>
    </row>
    <row r="410" spans="9:22" x14ac:dyDescent="0.45">
      <c r="I410" t="s">
        <v>205</v>
      </c>
      <c r="J410" t="s">
        <v>164</v>
      </c>
      <c r="K410">
        <v>2.7837332609864842E-2</v>
      </c>
      <c r="L410" t="s">
        <v>161</v>
      </c>
      <c r="N410" t="s">
        <v>341</v>
      </c>
      <c r="O410" t="s">
        <v>164</v>
      </c>
      <c r="P410">
        <v>0.15984025202471755</v>
      </c>
      <c r="Q410" t="s">
        <v>161</v>
      </c>
      <c r="S410" t="s">
        <v>455</v>
      </c>
      <c r="T410" t="s">
        <v>164</v>
      </c>
      <c r="U410">
        <v>0.14442067019773111</v>
      </c>
      <c r="V410" t="s">
        <v>161</v>
      </c>
    </row>
    <row r="411" spans="9:22" x14ac:dyDescent="0.45">
      <c r="I411" t="s">
        <v>205</v>
      </c>
      <c r="J411" t="s">
        <v>165</v>
      </c>
      <c r="K411">
        <v>0.2575749508941263</v>
      </c>
      <c r="L411" t="s">
        <v>161</v>
      </c>
      <c r="N411" t="s">
        <v>341</v>
      </c>
      <c r="O411" t="s">
        <v>165</v>
      </c>
      <c r="P411">
        <v>8.952471407697038E-2</v>
      </c>
      <c r="Q411" t="s">
        <v>161</v>
      </c>
      <c r="S411" t="s">
        <v>455</v>
      </c>
      <c r="T411" t="s">
        <v>165</v>
      </c>
      <c r="U411">
        <v>9.842394467390285E-2</v>
      </c>
      <c r="V411" t="s">
        <v>161</v>
      </c>
    </row>
    <row r="412" spans="9:22" x14ac:dyDescent="0.45">
      <c r="I412" t="s">
        <v>205</v>
      </c>
      <c r="J412" t="s">
        <v>166</v>
      </c>
      <c r="K412">
        <v>3.5978591567213322E-2</v>
      </c>
      <c r="L412" t="s">
        <v>161</v>
      </c>
      <c r="N412" t="s">
        <v>341</v>
      </c>
      <c r="O412" t="s">
        <v>166</v>
      </c>
      <c r="P412">
        <v>0.12930455711604955</v>
      </c>
      <c r="Q412" t="s">
        <v>161</v>
      </c>
      <c r="S412" t="s">
        <v>455</v>
      </c>
      <c r="T412" t="s">
        <v>166</v>
      </c>
      <c r="U412">
        <v>0.10388543983366706</v>
      </c>
      <c r="V412" t="s">
        <v>161</v>
      </c>
    </row>
    <row r="413" spans="9:22" x14ac:dyDescent="0.45">
      <c r="I413" t="s">
        <v>205</v>
      </c>
      <c r="J413" t="s">
        <v>167</v>
      </c>
      <c r="K413">
        <v>3.4060254673341221E-2</v>
      </c>
      <c r="L413" t="s">
        <v>161</v>
      </c>
      <c r="N413" t="s">
        <v>341</v>
      </c>
      <c r="O413" t="s">
        <v>167</v>
      </c>
      <c r="P413">
        <v>0.16297375502315223</v>
      </c>
      <c r="Q413" t="s">
        <v>161</v>
      </c>
      <c r="S413" t="s">
        <v>455</v>
      </c>
      <c r="T413" t="s">
        <v>167</v>
      </c>
      <c r="U413">
        <v>9.8306858869762315E-2</v>
      </c>
      <c r="V413" t="s">
        <v>161</v>
      </c>
    </row>
    <row r="414" spans="9:22" x14ac:dyDescent="0.45">
      <c r="I414" t="s">
        <v>205</v>
      </c>
      <c r="J414" t="s">
        <v>168</v>
      </c>
      <c r="K414">
        <v>0.30880888700238746</v>
      </c>
      <c r="L414" t="s">
        <v>161</v>
      </c>
      <c r="N414" t="s">
        <v>341</v>
      </c>
      <c r="O414" t="s">
        <v>168</v>
      </c>
      <c r="P414">
        <v>7.7550158683314482E-2</v>
      </c>
      <c r="Q414" t="s">
        <v>161</v>
      </c>
      <c r="S414" t="s">
        <v>455</v>
      </c>
      <c r="T414" t="s">
        <v>168</v>
      </c>
      <c r="U414">
        <v>7.276932230861051E-2</v>
      </c>
      <c r="V414" t="s">
        <v>161</v>
      </c>
    </row>
    <row r="415" spans="9:22" x14ac:dyDescent="0.45">
      <c r="I415" t="s">
        <v>205</v>
      </c>
      <c r="J415" t="s">
        <v>169</v>
      </c>
      <c r="K415">
        <v>3.7994870023118625E-2</v>
      </c>
      <c r="L415" t="s">
        <v>161</v>
      </c>
      <c r="N415" t="s">
        <v>341</v>
      </c>
      <c r="O415" t="s">
        <v>169</v>
      </c>
      <c r="P415">
        <v>0.12791262509414064</v>
      </c>
      <c r="Q415" t="s">
        <v>161</v>
      </c>
      <c r="S415" t="s">
        <v>455</v>
      </c>
      <c r="T415" t="s">
        <v>169</v>
      </c>
      <c r="U415">
        <v>7.0373084413288184E-2</v>
      </c>
      <c r="V415" t="s">
        <v>161</v>
      </c>
    </row>
    <row r="416" spans="9:22" x14ac:dyDescent="0.45">
      <c r="I416" t="s">
        <v>205</v>
      </c>
      <c r="J416" t="s">
        <v>170</v>
      </c>
      <c r="K416">
        <v>3.4899636276156313E-3</v>
      </c>
      <c r="L416" t="s">
        <v>161</v>
      </c>
      <c r="N416" t="s">
        <v>341</v>
      </c>
      <c r="O416" t="s">
        <v>170</v>
      </c>
      <c r="P416">
        <v>3.352283217942207E-2</v>
      </c>
      <c r="Q416" t="s">
        <v>161</v>
      </c>
      <c r="S416" t="s">
        <v>455</v>
      </c>
      <c r="T416" t="s">
        <v>170</v>
      </c>
      <c r="U416">
        <v>6.3514157656286693E-2</v>
      </c>
      <c r="V416" t="s">
        <v>161</v>
      </c>
    </row>
    <row r="417" spans="9:22" x14ac:dyDescent="0.45">
      <c r="I417" t="s">
        <v>205</v>
      </c>
      <c r="J417" t="s">
        <v>171</v>
      </c>
      <c r="K417">
        <v>7.2517446239709779E-2</v>
      </c>
      <c r="L417" t="s">
        <v>161</v>
      </c>
      <c r="N417" t="s">
        <v>341</v>
      </c>
      <c r="O417" t="s">
        <v>171</v>
      </c>
      <c r="P417">
        <v>1.3000814499584939E-2</v>
      </c>
      <c r="Q417" t="s">
        <v>161</v>
      </c>
      <c r="S417" t="s">
        <v>455</v>
      </c>
      <c r="T417" t="s">
        <v>171</v>
      </c>
      <c r="U417">
        <v>5.7202325602909852E-2</v>
      </c>
      <c r="V417" t="s">
        <v>161</v>
      </c>
    </row>
    <row r="418" spans="9:22" x14ac:dyDescent="0.45">
      <c r="I418" t="s">
        <v>205</v>
      </c>
      <c r="J418" t="s">
        <v>172</v>
      </c>
      <c r="K418">
        <v>3.2004622280454105E-3</v>
      </c>
      <c r="L418" t="s">
        <v>161</v>
      </c>
      <c r="N418" t="s">
        <v>341</v>
      </c>
      <c r="O418" t="s">
        <v>172</v>
      </c>
      <c r="P418">
        <v>2.0721147627413929E-2</v>
      </c>
      <c r="Q418" t="s">
        <v>161</v>
      </c>
      <c r="S418" t="s">
        <v>455</v>
      </c>
      <c r="T418" t="s">
        <v>172</v>
      </c>
      <c r="U418">
        <v>5.0621477580307647E-2</v>
      </c>
      <c r="V418" t="s">
        <v>161</v>
      </c>
    </row>
    <row r="419" spans="9:22" x14ac:dyDescent="0.45">
      <c r="I419" t="s">
        <v>206</v>
      </c>
      <c r="J419" t="s">
        <v>160</v>
      </c>
      <c r="K419">
        <v>9.1538278412562311E-3</v>
      </c>
      <c r="L419" t="s">
        <v>161</v>
      </c>
      <c r="N419" t="s">
        <v>342</v>
      </c>
      <c r="O419" t="s">
        <v>160</v>
      </c>
      <c r="P419">
        <v>4.9605342980451689E-2</v>
      </c>
      <c r="Q419" t="s">
        <v>161</v>
      </c>
    </row>
    <row r="420" spans="9:22" x14ac:dyDescent="0.45">
      <c r="I420" t="s">
        <v>206</v>
      </c>
      <c r="J420" t="s">
        <v>162</v>
      </c>
      <c r="K420">
        <v>0.1618814971233192</v>
      </c>
      <c r="L420" t="s">
        <v>161</v>
      </c>
      <c r="N420" t="s">
        <v>342</v>
      </c>
      <c r="O420" t="s">
        <v>162</v>
      </c>
      <c r="P420">
        <v>3.6235045184604964E-2</v>
      </c>
      <c r="Q420" t="s">
        <v>161</v>
      </c>
    </row>
    <row r="421" spans="9:22" x14ac:dyDescent="0.45">
      <c r="I421" t="s">
        <v>206</v>
      </c>
      <c r="J421" t="s">
        <v>163</v>
      </c>
      <c r="K421">
        <v>1.5387943425692108E-2</v>
      </c>
      <c r="L421" t="s">
        <v>161</v>
      </c>
      <c r="N421" t="s">
        <v>342</v>
      </c>
      <c r="O421" t="s">
        <v>163</v>
      </c>
      <c r="P421">
        <v>5.936376754275792E-2</v>
      </c>
      <c r="Q421" t="s">
        <v>161</v>
      </c>
    </row>
    <row r="422" spans="9:22" x14ac:dyDescent="0.45">
      <c r="I422" t="s">
        <v>206</v>
      </c>
      <c r="J422" t="s">
        <v>164</v>
      </c>
      <c r="K422">
        <v>3.0655884869465615E-2</v>
      </c>
      <c r="L422" t="s">
        <v>161</v>
      </c>
      <c r="N422" t="s">
        <v>342</v>
      </c>
      <c r="O422" t="s">
        <v>164</v>
      </c>
      <c r="P422">
        <v>0.11690591761004349</v>
      </c>
      <c r="Q422" t="s">
        <v>161</v>
      </c>
    </row>
    <row r="423" spans="9:22" x14ac:dyDescent="0.45">
      <c r="I423" t="s">
        <v>206</v>
      </c>
      <c r="J423" t="s">
        <v>165</v>
      </c>
      <c r="K423">
        <v>0.25693355683752211</v>
      </c>
      <c r="L423" t="s">
        <v>161</v>
      </c>
      <c r="N423" t="s">
        <v>342</v>
      </c>
      <c r="O423" t="s">
        <v>165</v>
      </c>
      <c r="P423">
        <v>0.10228970471509724</v>
      </c>
      <c r="Q423" t="s">
        <v>161</v>
      </c>
    </row>
    <row r="424" spans="9:22" x14ac:dyDescent="0.45">
      <c r="I424" t="s">
        <v>206</v>
      </c>
      <c r="J424" t="s">
        <v>166</v>
      </c>
      <c r="K424">
        <v>3.5531466111466049E-2</v>
      </c>
      <c r="L424" t="s">
        <v>161</v>
      </c>
      <c r="N424" t="s">
        <v>342</v>
      </c>
      <c r="O424" t="s">
        <v>166</v>
      </c>
      <c r="P424">
        <v>0.20622057665057311</v>
      </c>
      <c r="Q424" t="s">
        <v>161</v>
      </c>
    </row>
    <row r="425" spans="9:22" x14ac:dyDescent="0.45">
      <c r="I425" t="s">
        <v>206</v>
      </c>
      <c r="J425" t="s">
        <v>167</v>
      </c>
      <c r="K425">
        <v>4.0676356404561534E-2</v>
      </c>
      <c r="L425" t="s">
        <v>161</v>
      </c>
      <c r="N425" t="s">
        <v>342</v>
      </c>
      <c r="O425" t="s">
        <v>167</v>
      </c>
      <c r="P425">
        <v>0.11001962053288704</v>
      </c>
      <c r="Q425" t="s">
        <v>161</v>
      </c>
    </row>
    <row r="426" spans="9:22" x14ac:dyDescent="0.45">
      <c r="I426" t="s">
        <v>206</v>
      </c>
      <c r="J426" t="s">
        <v>168</v>
      </c>
      <c r="K426">
        <v>0.32241413851770362</v>
      </c>
      <c r="L426" t="s">
        <v>161</v>
      </c>
      <c r="N426" t="s">
        <v>342</v>
      </c>
      <c r="O426" t="s">
        <v>168</v>
      </c>
      <c r="P426">
        <v>8.8136167749077607E-2</v>
      </c>
      <c r="Q426" t="s">
        <v>161</v>
      </c>
    </row>
    <row r="427" spans="9:22" x14ac:dyDescent="0.45">
      <c r="I427" t="s">
        <v>206</v>
      </c>
      <c r="J427" t="s">
        <v>169</v>
      </c>
      <c r="K427">
        <v>3.8825103191749998E-2</v>
      </c>
      <c r="L427" t="s">
        <v>161</v>
      </c>
      <c r="N427" t="s">
        <v>342</v>
      </c>
      <c r="O427" t="s">
        <v>169</v>
      </c>
      <c r="P427">
        <v>0.18796623793865666</v>
      </c>
      <c r="Q427" t="s">
        <v>161</v>
      </c>
    </row>
    <row r="428" spans="9:22" x14ac:dyDescent="0.45">
      <c r="I428" t="s">
        <v>206</v>
      </c>
      <c r="J428" t="s">
        <v>170</v>
      </c>
      <c r="K428">
        <v>4.7165810559999565E-3</v>
      </c>
      <c r="L428" t="s">
        <v>161</v>
      </c>
      <c r="N428" t="s">
        <v>342</v>
      </c>
      <c r="O428" t="s">
        <v>170</v>
      </c>
      <c r="P428">
        <v>1.7689354783644709E-2</v>
      </c>
      <c r="Q428" t="s">
        <v>161</v>
      </c>
    </row>
    <row r="429" spans="9:22" x14ac:dyDescent="0.45">
      <c r="I429" t="s">
        <v>206</v>
      </c>
      <c r="J429" t="s">
        <v>171</v>
      </c>
      <c r="K429">
        <v>8.0744042386343196E-2</v>
      </c>
      <c r="L429" t="s">
        <v>161</v>
      </c>
      <c r="N429" t="s">
        <v>342</v>
      </c>
      <c r="O429" t="s">
        <v>171</v>
      </c>
      <c r="P429">
        <v>8.3047274489908614E-3</v>
      </c>
      <c r="Q429" t="s">
        <v>161</v>
      </c>
    </row>
    <row r="430" spans="9:22" x14ac:dyDescent="0.45">
      <c r="I430" t="s">
        <v>206</v>
      </c>
      <c r="J430" t="s">
        <v>172</v>
      </c>
      <c r="K430">
        <v>3.0796022349197909E-3</v>
      </c>
      <c r="L430" t="s">
        <v>161</v>
      </c>
      <c r="N430" t="s">
        <v>342</v>
      </c>
      <c r="O430" t="s">
        <v>172</v>
      </c>
      <c r="P430">
        <v>1.7263536863214326E-2</v>
      </c>
      <c r="Q430" t="s">
        <v>161</v>
      </c>
    </row>
    <row r="431" spans="9:22" x14ac:dyDescent="0.45">
      <c r="I431" t="s">
        <v>207</v>
      </c>
      <c r="J431" t="s">
        <v>160</v>
      </c>
      <c r="K431">
        <v>8.1868683961516392E-3</v>
      </c>
      <c r="L431" t="s">
        <v>161</v>
      </c>
      <c r="N431" t="s">
        <v>343</v>
      </c>
      <c r="O431" t="s">
        <v>160</v>
      </c>
      <c r="P431">
        <v>3.6529577768155998E-2</v>
      </c>
      <c r="Q431" t="s">
        <v>161</v>
      </c>
    </row>
    <row r="432" spans="9:22" x14ac:dyDescent="0.45">
      <c r="I432" t="s">
        <v>207</v>
      </c>
      <c r="J432" t="s">
        <v>162</v>
      </c>
      <c r="K432">
        <v>0.13594736058033907</v>
      </c>
      <c r="L432" t="s">
        <v>161</v>
      </c>
      <c r="N432" t="s">
        <v>343</v>
      </c>
      <c r="O432" t="s">
        <v>162</v>
      </c>
      <c r="P432">
        <v>2.9812508778730842E-2</v>
      </c>
      <c r="Q432" t="s">
        <v>161</v>
      </c>
    </row>
    <row r="433" spans="9:17" x14ac:dyDescent="0.45">
      <c r="I433" t="s">
        <v>207</v>
      </c>
      <c r="J433" t="s">
        <v>163</v>
      </c>
      <c r="K433">
        <v>1.3100669159222958E-2</v>
      </c>
      <c r="L433" t="s">
        <v>161</v>
      </c>
      <c r="N433" t="s">
        <v>343</v>
      </c>
      <c r="O433" t="s">
        <v>163</v>
      </c>
      <c r="P433">
        <v>3.0698414275561525E-2</v>
      </c>
      <c r="Q433" t="s">
        <v>161</v>
      </c>
    </row>
    <row r="434" spans="9:17" x14ac:dyDescent="0.45">
      <c r="I434" t="s">
        <v>207</v>
      </c>
      <c r="J434" t="s">
        <v>164</v>
      </c>
      <c r="K434">
        <v>2.8185426360517248E-2</v>
      </c>
      <c r="L434" t="s">
        <v>161</v>
      </c>
      <c r="N434" t="s">
        <v>343</v>
      </c>
      <c r="O434" t="s">
        <v>164</v>
      </c>
      <c r="P434">
        <v>0.19047470201646621</v>
      </c>
      <c r="Q434" t="s">
        <v>161</v>
      </c>
    </row>
    <row r="435" spans="9:17" x14ac:dyDescent="0.45">
      <c r="I435" t="s">
        <v>207</v>
      </c>
      <c r="J435" t="s">
        <v>165</v>
      </c>
      <c r="K435">
        <v>0.24146534957800239</v>
      </c>
      <c r="L435" t="s">
        <v>161</v>
      </c>
      <c r="N435" t="s">
        <v>343</v>
      </c>
      <c r="O435" t="s">
        <v>165</v>
      </c>
      <c r="P435">
        <v>0.11652761805277767</v>
      </c>
      <c r="Q435" t="s">
        <v>161</v>
      </c>
    </row>
    <row r="436" spans="9:17" x14ac:dyDescent="0.45">
      <c r="I436" t="s">
        <v>207</v>
      </c>
      <c r="J436" t="s">
        <v>166</v>
      </c>
      <c r="K436">
        <v>3.0093775144332088E-2</v>
      </c>
      <c r="L436" t="s">
        <v>161</v>
      </c>
      <c r="N436" t="s">
        <v>343</v>
      </c>
      <c r="O436" t="s">
        <v>166</v>
      </c>
      <c r="P436">
        <v>0.20813724512706072</v>
      </c>
      <c r="Q436" t="s">
        <v>161</v>
      </c>
    </row>
    <row r="437" spans="9:17" x14ac:dyDescent="0.45">
      <c r="I437" t="s">
        <v>207</v>
      </c>
      <c r="J437" t="s">
        <v>167</v>
      </c>
      <c r="K437">
        <v>4.3665549379027176E-2</v>
      </c>
      <c r="L437" t="s">
        <v>161</v>
      </c>
      <c r="N437" t="s">
        <v>343</v>
      </c>
      <c r="O437" t="s">
        <v>167</v>
      </c>
      <c r="P437">
        <v>0.13383485090241076</v>
      </c>
      <c r="Q437" t="s">
        <v>161</v>
      </c>
    </row>
    <row r="438" spans="9:17" x14ac:dyDescent="0.45">
      <c r="I438" t="s">
        <v>207</v>
      </c>
      <c r="J438" t="s">
        <v>168</v>
      </c>
      <c r="K438">
        <v>0.33241611420445027</v>
      </c>
      <c r="L438" t="s">
        <v>161</v>
      </c>
      <c r="N438" t="s">
        <v>343</v>
      </c>
      <c r="O438" t="s">
        <v>168</v>
      </c>
      <c r="P438">
        <v>8.2861220138795627E-2</v>
      </c>
      <c r="Q438" t="s">
        <v>161</v>
      </c>
    </row>
    <row r="439" spans="9:17" x14ac:dyDescent="0.45">
      <c r="I439" t="s">
        <v>207</v>
      </c>
      <c r="J439" t="s">
        <v>169</v>
      </c>
      <c r="K439">
        <v>3.4696932498782862E-2</v>
      </c>
      <c r="L439" t="s">
        <v>161</v>
      </c>
      <c r="N439" t="s">
        <v>343</v>
      </c>
      <c r="O439" t="s">
        <v>169</v>
      </c>
      <c r="P439">
        <v>0.13410468899012612</v>
      </c>
      <c r="Q439" t="s">
        <v>161</v>
      </c>
    </row>
    <row r="440" spans="9:17" x14ac:dyDescent="0.45">
      <c r="I440" t="s">
        <v>207</v>
      </c>
      <c r="J440" t="s">
        <v>170</v>
      </c>
      <c r="K440">
        <v>1.0083087045082642E-2</v>
      </c>
      <c r="L440" t="s">
        <v>161</v>
      </c>
      <c r="N440" t="s">
        <v>343</v>
      </c>
      <c r="O440" t="s">
        <v>170</v>
      </c>
      <c r="P440">
        <v>1.5832887957936678E-2</v>
      </c>
      <c r="Q440" t="s">
        <v>161</v>
      </c>
    </row>
    <row r="441" spans="9:17" x14ac:dyDescent="0.45">
      <c r="I441" t="s">
        <v>207</v>
      </c>
      <c r="J441" t="s">
        <v>171</v>
      </c>
      <c r="K441">
        <v>0.11668662687426123</v>
      </c>
      <c r="L441" t="s">
        <v>161</v>
      </c>
      <c r="N441" t="s">
        <v>343</v>
      </c>
      <c r="O441" t="s">
        <v>171</v>
      </c>
      <c r="P441">
        <v>1.1088906823221818E-2</v>
      </c>
      <c r="Q441" t="s">
        <v>161</v>
      </c>
    </row>
    <row r="442" spans="9:17" x14ac:dyDescent="0.45">
      <c r="I442" t="s">
        <v>207</v>
      </c>
      <c r="J442" t="s">
        <v>172</v>
      </c>
      <c r="K442">
        <v>5.4722407798295566E-3</v>
      </c>
      <c r="L442" t="s">
        <v>161</v>
      </c>
      <c r="N442" t="s">
        <v>343</v>
      </c>
      <c r="O442" t="s">
        <v>172</v>
      </c>
      <c r="P442">
        <v>1.0097379168758518E-2</v>
      </c>
      <c r="Q442" t="s">
        <v>161</v>
      </c>
    </row>
    <row r="443" spans="9:17" x14ac:dyDescent="0.45">
      <c r="I443" t="s">
        <v>208</v>
      </c>
      <c r="J443" t="s">
        <v>160</v>
      </c>
      <c r="K443">
        <v>7.6879831126248034E-3</v>
      </c>
      <c r="L443" t="s">
        <v>161</v>
      </c>
      <c r="N443" t="s">
        <v>344</v>
      </c>
      <c r="O443" t="s">
        <v>160</v>
      </c>
      <c r="P443">
        <v>5.0150171677949516E-2</v>
      </c>
      <c r="Q443" t="s">
        <v>161</v>
      </c>
    </row>
    <row r="444" spans="9:17" x14ac:dyDescent="0.45">
      <c r="I444" t="s">
        <v>208</v>
      </c>
      <c r="J444" t="s">
        <v>162</v>
      </c>
      <c r="K444">
        <v>0.15448461512790806</v>
      </c>
      <c r="L444" t="s">
        <v>161</v>
      </c>
      <c r="N444" t="s">
        <v>344</v>
      </c>
      <c r="O444" t="s">
        <v>162</v>
      </c>
      <c r="P444">
        <v>4.0417432934188667E-2</v>
      </c>
      <c r="Q444" t="s">
        <v>161</v>
      </c>
    </row>
    <row r="445" spans="9:17" x14ac:dyDescent="0.45">
      <c r="I445" t="s">
        <v>208</v>
      </c>
      <c r="J445" t="s">
        <v>163</v>
      </c>
      <c r="K445">
        <v>1.982382114745089E-2</v>
      </c>
      <c r="L445" t="s">
        <v>161</v>
      </c>
      <c r="N445" t="s">
        <v>344</v>
      </c>
      <c r="O445" t="s">
        <v>163</v>
      </c>
      <c r="P445">
        <v>4.1884310779143188E-2</v>
      </c>
      <c r="Q445" t="s">
        <v>161</v>
      </c>
    </row>
    <row r="446" spans="9:17" x14ac:dyDescent="0.45">
      <c r="I446" t="s">
        <v>208</v>
      </c>
      <c r="J446" t="s">
        <v>164</v>
      </c>
      <c r="K446">
        <v>2.7526945220024593E-2</v>
      </c>
      <c r="L446" t="s">
        <v>161</v>
      </c>
      <c r="N446" t="s">
        <v>344</v>
      </c>
      <c r="O446" t="s">
        <v>164</v>
      </c>
      <c r="P446">
        <v>0.17691395402890636</v>
      </c>
      <c r="Q446" t="s">
        <v>161</v>
      </c>
    </row>
    <row r="447" spans="9:17" x14ac:dyDescent="0.45">
      <c r="I447" t="s">
        <v>208</v>
      </c>
      <c r="J447" t="s">
        <v>165</v>
      </c>
      <c r="K447">
        <v>0.25941356015142403</v>
      </c>
      <c r="L447" t="s">
        <v>161</v>
      </c>
      <c r="N447" t="s">
        <v>344</v>
      </c>
      <c r="O447" t="s">
        <v>165</v>
      </c>
      <c r="P447">
        <v>0.12117425198224287</v>
      </c>
      <c r="Q447" t="s">
        <v>161</v>
      </c>
    </row>
    <row r="448" spans="9:17" x14ac:dyDescent="0.45">
      <c r="I448" t="s">
        <v>208</v>
      </c>
      <c r="J448" t="s">
        <v>166</v>
      </c>
      <c r="K448">
        <v>3.5461696802817716E-2</v>
      </c>
      <c r="L448" t="s">
        <v>161</v>
      </c>
      <c r="N448" t="s">
        <v>344</v>
      </c>
      <c r="O448" t="s">
        <v>166</v>
      </c>
      <c r="P448">
        <v>0.16067821525861614</v>
      </c>
      <c r="Q448" t="s">
        <v>161</v>
      </c>
    </row>
    <row r="449" spans="9:17" x14ac:dyDescent="0.45">
      <c r="I449" t="s">
        <v>208</v>
      </c>
      <c r="J449" t="s">
        <v>167</v>
      </c>
      <c r="K449">
        <v>3.6004942703268934E-2</v>
      </c>
      <c r="L449" t="s">
        <v>161</v>
      </c>
      <c r="N449" t="s">
        <v>344</v>
      </c>
      <c r="O449" t="s">
        <v>167</v>
      </c>
      <c r="P449">
        <v>0.13867560993660386</v>
      </c>
      <c r="Q449" t="s">
        <v>161</v>
      </c>
    </row>
    <row r="450" spans="9:17" x14ac:dyDescent="0.45">
      <c r="I450" t="s">
        <v>208</v>
      </c>
      <c r="J450" t="s">
        <v>168</v>
      </c>
      <c r="K450">
        <v>0.31032404684992609</v>
      </c>
      <c r="L450" t="s">
        <v>161</v>
      </c>
      <c r="N450" t="s">
        <v>344</v>
      </c>
      <c r="O450" t="s">
        <v>168</v>
      </c>
      <c r="P450">
        <v>9.7968367338018184E-2</v>
      </c>
      <c r="Q450" t="s">
        <v>161</v>
      </c>
    </row>
    <row r="451" spans="9:17" x14ac:dyDescent="0.45">
      <c r="I451" t="s">
        <v>208</v>
      </c>
      <c r="J451" t="s">
        <v>169</v>
      </c>
      <c r="K451">
        <v>3.5327009128195516E-2</v>
      </c>
      <c r="L451" t="s">
        <v>161</v>
      </c>
      <c r="N451" t="s">
        <v>344</v>
      </c>
      <c r="O451" t="s">
        <v>169</v>
      </c>
      <c r="P451">
        <v>0.12458102068350285</v>
      </c>
      <c r="Q451" t="s">
        <v>161</v>
      </c>
    </row>
    <row r="452" spans="9:17" x14ac:dyDescent="0.45">
      <c r="I452" t="s">
        <v>208</v>
      </c>
      <c r="J452" t="s">
        <v>170</v>
      </c>
      <c r="K452">
        <v>7.9280471905035788E-3</v>
      </c>
      <c r="L452" t="s">
        <v>161</v>
      </c>
      <c r="N452" t="s">
        <v>344</v>
      </c>
      <c r="O452" t="s">
        <v>170</v>
      </c>
      <c r="P452">
        <v>2.0032462741908945E-2</v>
      </c>
      <c r="Q452" t="s">
        <v>161</v>
      </c>
    </row>
    <row r="453" spans="9:17" x14ac:dyDescent="0.45">
      <c r="I453" t="s">
        <v>208</v>
      </c>
      <c r="J453" t="s">
        <v>171</v>
      </c>
      <c r="K453">
        <v>0.10100458903749161</v>
      </c>
      <c r="L453" t="s">
        <v>161</v>
      </c>
      <c r="N453" t="s">
        <v>344</v>
      </c>
      <c r="O453" t="s">
        <v>171</v>
      </c>
      <c r="P453">
        <v>1.253698532733993E-2</v>
      </c>
      <c r="Q453" t="s">
        <v>161</v>
      </c>
    </row>
    <row r="454" spans="9:17" x14ac:dyDescent="0.45">
      <c r="I454" t="s">
        <v>208</v>
      </c>
      <c r="J454" t="s">
        <v>172</v>
      </c>
      <c r="K454">
        <v>5.0127435283636376E-3</v>
      </c>
      <c r="L454" t="s">
        <v>161</v>
      </c>
      <c r="N454" t="s">
        <v>344</v>
      </c>
      <c r="O454" t="s">
        <v>172</v>
      </c>
      <c r="P454">
        <v>1.4987217311580427E-2</v>
      </c>
      <c r="Q454" t="s">
        <v>161</v>
      </c>
    </row>
    <row r="455" spans="9:17" x14ac:dyDescent="0.45">
      <c r="I455" t="s">
        <v>209</v>
      </c>
      <c r="J455" t="s">
        <v>160</v>
      </c>
      <c r="K455">
        <v>1.1507272692966562E-2</v>
      </c>
      <c r="L455" t="s">
        <v>161</v>
      </c>
      <c r="N455" t="s">
        <v>345</v>
      </c>
      <c r="O455" t="s">
        <v>160</v>
      </c>
      <c r="P455">
        <v>5.8611934509776926E-2</v>
      </c>
      <c r="Q455" t="s">
        <v>161</v>
      </c>
    </row>
    <row r="456" spans="9:17" x14ac:dyDescent="0.45">
      <c r="I456" t="s">
        <v>209</v>
      </c>
      <c r="J456" t="s">
        <v>162</v>
      </c>
      <c r="K456">
        <v>0.1592472321303379</v>
      </c>
      <c r="L456" t="s">
        <v>161</v>
      </c>
      <c r="N456" t="s">
        <v>345</v>
      </c>
      <c r="O456" t="s">
        <v>162</v>
      </c>
      <c r="P456">
        <v>5.6202051365234151E-2</v>
      </c>
      <c r="Q456" t="s">
        <v>161</v>
      </c>
    </row>
    <row r="457" spans="9:17" x14ac:dyDescent="0.45">
      <c r="I457" t="s">
        <v>209</v>
      </c>
      <c r="J457" t="s">
        <v>163</v>
      </c>
      <c r="K457">
        <v>1.5521193290727812E-2</v>
      </c>
      <c r="L457" t="s">
        <v>161</v>
      </c>
      <c r="N457" t="s">
        <v>345</v>
      </c>
      <c r="O457" t="s">
        <v>163</v>
      </c>
      <c r="P457">
        <v>4.7199983549150469E-2</v>
      </c>
      <c r="Q457" t="s">
        <v>161</v>
      </c>
    </row>
    <row r="458" spans="9:17" x14ac:dyDescent="0.45">
      <c r="I458" t="s">
        <v>209</v>
      </c>
      <c r="J458" t="s">
        <v>164</v>
      </c>
      <c r="K458">
        <v>2.7075015956255919E-2</v>
      </c>
      <c r="L458" t="s">
        <v>161</v>
      </c>
      <c r="N458" t="s">
        <v>345</v>
      </c>
      <c r="O458" t="s">
        <v>164</v>
      </c>
      <c r="P458">
        <v>0.13654216611474909</v>
      </c>
      <c r="Q458" t="s">
        <v>161</v>
      </c>
    </row>
    <row r="459" spans="9:17" x14ac:dyDescent="0.45">
      <c r="I459" t="s">
        <v>209</v>
      </c>
      <c r="J459" t="s">
        <v>165</v>
      </c>
      <c r="K459">
        <v>0.22618412765933413</v>
      </c>
      <c r="L459" t="s">
        <v>161</v>
      </c>
      <c r="N459" t="s">
        <v>345</v>
      </c>
      <c r="O459" t="s">
        <v>165</v>
      </c>
      <c r="P459">
        <v>0.14230760985250948</v>
      </c>
      <c r="Q459" t="s">
        <v>161</v>
      </c>
    </row>
    <row r="460" spans="9:17" x14ac:dyDescent="0.45">
      <c r="I460" t="s">
        <v>209</v>
      </c>
      <c r="J460" t="s">
        <v>166</v>
      </c>
      <c r="K460">
        <v>2.7858016944711274E-2</v>
      </c>
      <c r="L460" t="s">
        <v>161</v>
      </c>
      <c r="N460" t="s">
        <v>345</v>
      </c>
      <c r="O460" t="s">
        <v>166</v>
      </c>
      <c r="P460">
        <v>0.12728087943124944</v>
      </c>
      <c r="Q460" t="s">
        <v>161</v>
      </c>
    </row>
    <row r="461" spans="9:17" x14ac:dyDescent="0.45">
      <c r="I461" t="s">
        <v>209</v>
      </c>
      <c r="J461" t="s">
        <v>167</v>
      </c>
      <c r="K461">
        <v>4.1661567918630411E-2</v>
      </c>
      <c r="L461" t="s">
        <v>161</v>
      </c>
      <c r="N461" t="s">
        <v>345</v>
      </c>
      <c r="O461" t="s">
        <v>167</v>
      </c>
      <c r="P461">
        <v>0.12481176304818525</v>
      </c>
      <c r="Q461" t="s">
        <v>161</v>
      </c>
    </row>
    <row r="462" spans="9:17" x14ac:dyDescent="0.45">
      <c r="I462" t="s">
        <v>209</v>
      </c>
      <c r="J462" t="s">
        <v>168</v>
      </c>
      <c r="K462">
        <v>0.32005150037610069</v>
      </c>
      <c r="L462" t="s">
        <v>161</v>
      </c>
      <c r="N462" t="s">
        <v>345</v>
      </c>
      <c r="O462" t="s">
        <v>168</v>
      </c>
      <c r="P462">
        <v>0.12459782785554344</v>
      </c>
      <c r="Q462" t="s">
        <v>161</v>
      </c>
    </row>
    <row r="463" spans="9:17" x14ac:dyDescent="0.45">
      <c r="I463" t="s">
        <v>209</v>
      </c>
      <c r="J463" t="s">
        <v>169</v>
      </c>
      <c r="K463">
        <v>3.6801610610678805E-2</v>
      </c>
      <c r="L463" t="s">
        <v>161</v>
      </c>
      <c r="N463" t="s">
        <v>345</v>
      </c>
      <c r="O463" t="s">
        <v>169</v>
      </c>
      <c r="P463">
        <v>0.10387431903303565</v>
      </c>
      <c r="Q463" t="s">
        <v>161</v>
      </c>
    </row>
    <row r="464" spans="9:17" x14ac:dyDescent="0.45">
      <c r="I464" t="s">
        <v>209</v>
      </c>
      <c r="J464" t="s">
        <v>170</v>
      </c>
      <c r="K464">
        <v>8.3929795652693488E-3</v>
      </c>
      <c r="L464" t="s">
        <v>161</v>
      </c>
      <c r="N464" t="s">
        <v>345</v>
      </c>
      <c r="O464" t="s">
        <v>170</v>
      </c>
      <c r="P464">
        <v>3.1380084650369511E-2</v>
      </c>
      <c r="Q464" t="s">
        <v>161</v>
      </c>
    </row>
    <row r="465" spans="9:17" x14ac:dyDescent="0.45">
      <c r="I465" t="s">
        <v>209</v>
      </c>
      <c r="J465" t="s">
        <v>171</v>
      </c>
      <c r="K465">
        <v>0.1198242959487331</v>
      </c>
      <c r="L465" t="s">
        <v>161</v>
      </c>
      <c r="N465" t="s">
        <v>345</v>
      </c>
      <c r="O465" t="s">
        <v>171</v>
      </c>
      <c r="P465">
        <v>2.4894518976758609E-2</v>
      </c>
      <c r="Q465" t="s">
        <v>161</v>
      </c>
    </row>
    <row r="466" spans="9:17" x14ac:dyDescent="0.45">
      <c r="I466" t="s">
        <v>209</v>
      </c>
      <c r="J466" t="s">
        <v>172</v>
      </c>
      <c r="K466">
        <v>5.875186906254784E-3</v>
      </c>
      <c r="L466" t="s">
        <v>161</v>
      </c>
      <c r="N466" t="s">
        <v>345</v>
      </c>
      <c r="O466" t="s">
        <v>172</v>
      </c>
      <c r="P466">
        <v>2.2296861613437587E-2</v>
      </c>
      <c r="Q466" t="s">
        <v>161</v>
      </c>
    </row>
    <row r="467" spans="9:17" x14ac:dyDescent="0.45">
      <c r="I467" t="s">
        <v>210</v>
      </c>
      <c r="J467" t="s">
        <v>160</v>
      </c>
      <c r="K467">
        <v>1.0470376012693929E-2</v>
      </c>
      <c r="L467" t="s">
        <v>161</v>
      </c>
      <c r="N467" t="s">
        <v>346</v>
      </c>
      <c r="O467" t="s">
        <v>160</v>
      </c>
      <c r="P467">
        <v>6.2750578589004138E-2</v>
      </c>
      <c r="Q467" t="s">
        <v>161</v>
      </c>
    </row>
    <row r="468" spans="9:17" x14ac:dyDescent="0.45">
      <c r="I468" t="s">
        <v>210</v>
      </c>
      <c r="J468" t="s">
        <v>162</v>
      </c>
      <c r="K468">
        <v>0.16483317881355017</v>
      </c>
      <c r="L468" t="s">
        <v>161</v>
      </c>
      <c r="N468" t="s">
        <v>346</v>
      </c>
      <c r="O468" t="s">
        <v>162</v>
      </c>
      <c r="P468">
        <v>5.5184127214347067E-2</v>
      </c>
      <c r="Q468" t="s">
        <v>161</v>
      </c>
    </row>
    <row r="469" spans="9:17" x14ac:dyDescent="0.45">
      <c r="I469" t="s">
        <v>210</v>
      </c>
      <c r="J469" t="s">
        <v>163</v>
      </c>
      <c r="K469">
        <v>1.7691304969577704E-2</v>
      </c>
      <c r="L469" t="s">
        <v>161</v>
      </c>
      <c r="N469" t="s">
        <v>346</v>
      </c>
      <c r="O469" t="s">
        <v>163</v>
      </c>
      <c r="P469">
        <v>5.522057356731757E-2</v>
      </c>
      <c r="Q469" t="s">
        <v>161</v>
      </c>
    </row>
    <row r="470" spans="9:17" x14ac:dyDescent="0.45">
      <c r="I470" t="s">
        <v>210</v>
      </c>
      <c r="J470" t="s">
        <v>164</v>
      </c>
      <c r="K470">
        <v>2.4327430995045654E-2</v>
      </c>
      <c r="L470" t="s">
        <v>161</v>
      </c>
      <c r="N470" t="s">
        <v>346</v>
      </c>
      <c r="O470" t="s">
        <v>164</v>
      </c>
      <c r="P470">
        <v>0.11547571316923991</v>
      </c>
      <c r="Q470" t="s">
        <v>161</v>
      </c>
    </row>
    <row r="471" spans="9:17" x14ac:dyDescent="0.45">
      <c r="I471" t="s">
        <v>210</v>
      </c>
      <c r="J471" t="s">
        <v>165</v>
      </c>
      <c r="K471">
        <v>0.22302486882831946</v>
      </c>
      <c r="L471" t="s">
        <v>161</v>
      </c>
      <c r="N471" t="s">
        <v>346</v>
      </c>
      <c r="O471" t="s">
        <v>165</v>
      </c>
      <c r="P471">
        <v>0.13433792678888576</v>
      </c>
      <c r="Q471" t="s">
        <v>161</v>
      </c>
    </row>
    <row r="472" spans="9:17" x14ac:dyDescent="0.45">
      <c r="I472" t="s">
        <v>210</v>
      </c>
      <c r="J472" t="s">
        <v>166</v>
      </c>
      <c r="K472">
        <v>2.6756369933218581E-2</v>
      </c>
      <c r="L472" t="s">
        <v>161</v>
      </c>
      <c r="N472" t="s">
        <v>346</v>
      </c>
      <c r="O472" t="s">
        <v>166</v>
      </c>
      <c r="P472">
        <v>0.1392810560472014</v>
      </c>
      <c r="Q472" t="s">
        <v>161</v>
      </c>
    </row>
    <row r="473" spans="9:17" x14ac:dyDescent="0.45">
      <c r="I473" t="s">
        <v>210</v>
      </c>
      <c r="J473" t="s">
        <v>167</v>
      </c>
      <c r="K473">
        <v>3.9239435065103356E-2</v>
      </c>
      <c r="L473" t="s">
        <v>161</v>
      </c>
      <c r="N473" t="s">
        <v>346</v>
      </c>
      <c r="O473" t="s">
        <v>167</v>
      </c>
      <c r="P473">
        <v>0.10961122147796423</v>
      </c>
      <c r="Q473" t="s">
        <v>161</v>
      </c>
    </row>
    <row r="474" spans="9:17" x14ac:dyDescent="0.45">
      <c r="I474" t="s">
        <v>210</v>
      </c>
      <c r="J474" t="s">
        <v>168</v>
      </c>
      <c r="K474">
        <v>0.32792206919810168</v>
      </c>
      <c r="L474" t="s">
        <v>161</v>
      </c>
      <c r="N474" t="s">
        <v>346</v>
      </c>
      <c r="O474" t="s">
        <v>168</v>
      </c>
      <c r="P474">
        <v>0.11082045188927193</v>
      </c>
      <c r="Q474" t="s">
        <v>161</v>
      </c>
    </row>
    <row r="475" spans="9:17" x14ac:dyDescent="0.45">
      <c r="I475" t="s">
        <v>210</v>
      </c>
      <c r="J475" t="s">
        <v>169</v>
      </c>
      <c r="K475">
        <v>3.8756652079073285E-2</v>
      </c>
      <c r="L475" t="s">
        <v>161</v>
      </c>
      <c r="N475" t="s">
        <v>346</v>
      </c>
      <c r="O475" t="s">
        <v>169</v>
      </c>
      <c r="P475">
        <v>0.12196544750796148</v>
      </c>
      <c r="Q475" t="s">
        <v>161</v>
      </c>
    </row>
    <row r="476" spans="9:17" x14ac:dyDescent="0.45">
      <c r="I476" t="s">
        <v>210</v>
      </c>
      <c r="J476" t="s">
        <v>170</v>
      </c>
      <c r="K476">
        <v>7.2518349248748672E-3</v>
      </c>
      <c r="L476" t="s">
        <v>161</v>
      </c>
      <c r="N476" t="s">
        <v>346</v>
      </c>
      <c r="O476" t="s">
        <v>170</v>
      </c>
      <c r="P476">
        <v>3.7841238510916135E-2</v>
      </c>
      <c r="Q476" t="s">
        <v>161</v>
      </c>
    </row>
    <row r="477" spans="9:17" x14ac:dyDescent="0.45">
      <c r="I477" t="s">
        <v>210</v>
      </c>
      <c r="J477" t="s">
        <v>171</v>
      </c>
      <c r="K477">
        <v>0.11350641721580128</v>
      </c>
      <c r="L477" t="s">
        <v>161</v>
      </c>
      <c r="N477" t="s">
        <v>346</v>
      </c>
      <c r="O477" t="s">
        <v>171</v>
      </c>
      <c r="P477">
        <v>3.0758493550483913E-2</v>
      </c>
      <c r="Q477" t="s">
        <v>161</v>
      </c>
    </row>
    <row r="478" spans="9:17" x14ac:dyDescent="0.45">
      <c r="I478" t="s">
        <v>210</v>
      </c>
      <c r="J478" t="s">
        <v>172</v>
      </c>
      <c r="K478">
        <v>6.2200619646423597E-3</v>
      </c>
      <c r="L478" t="s">
        <v>161</v>
      </c>
      <c r="N478" t="s">
        <v>346</v>
      </c>
      <c r="O478" t="s">
        <v>172</v>
      </c>
      <c r="P478">
        <v>2.6753171687410308E-2</v>
      </c>
      <c r="Q478" t="s">
        <v>161</v>
      </c>
    </row>
    <row r="479" spans="9:17" x14ac:dyDescent="0.45">
      <c r="I479" t="s">
        <v>211</v>
      </c>
      <c r="J479" t="s">
        <v>160</v>
      </c>
      <c r="K479">
        <v>9.9738615371860531E-3</v>
      </c>
      <c r="L479" t="s">
        <v>161</v>
      </c>
      <c r="N479" t="s">
        <v>347</v>
      </c>
      <c r="O479" t="s">
        <v>160</v>
      </c>
      <c r="P479">
        <v>6.4781889753667027E-2</v>
      </c>
      <c r="Q479" t="s">
        <v>161</v>
      </c>
    </row>
    <row r="480" spans="9:17" x14ac:dyDescent="0.45">
      <c r="I480" t="s">
        <v>211</v>
      </c>
      <c r="J480" t="s">
        <v>162</v>
      </c>
      <c r="K480">
        <v>0.19622933405546023</v>
      </c>
      <c r="L480" t="s">
        <v>161</v>
      </c>
      <c r="N480" t="s">
        <v>347</v>
      </c>
      <c r="O480" t="s">
        <v>162</v>
      </c>
      <c r="P480">
        <v>6.9847027946326856E-2</v>
      </c>
      <c r="Q480" t="s">
        <v>161</v>
      </c>
    </row>
    <row r="481" spans="9:17" x14ac:dyDescent="0.45">
      <c r="I481" t="s">
        <v>211</v>
      </c>
      <c r="J481" t="s">
        <v>163</v>
      </c>
      <c r="K481">
        <v>2.5588690459428191E-2</v>
      </c>
      <c r="L481" t="s">
        <v>161</v>
      </c>
      <c r="N481" t="s">
        <v>347</v>
      </c>
      <c r="O481" t="s">
        <v>163</v>
      </c>
      <c r="P481">
        <v>4.5597812916827775E-2</v>
      </c>
      <c r="Q481" t="s">
        <v>161</v>
      </c>
    </row>
    <row r="482" spans="9:17" x14ac:dyDescent="0.45">
      <c r="I482" t="s">
        <v>211</v>
      </c>
      <c r="J482" t="s">
        <v>164</v>
      </c>
      <c r="K482">
        <v>1.7595210707568421E-2</v>
      </c>
      <c r="L482" t="s">
        <v>161</v>
      </c>
      <c r="N482" t="s">
        <v>347</v>
      </c>
      <c r="O482" t="s">
        <v>164</v>
      </c>
      <c r="P482">
        <v>8.9231052672691782E-2</v>
      </c>
      <c r="Q482" t="s">
        <v>161</v>
      </c>
    </row>
    <row r="483" spans="9:17" x14ac:dyDescent="0.45">
      <c r="I483" t="s">
        <v>211</v>
      </c>
      <c r="J483" t="s">
        <v>165</v>
      </c>
      <c r="K483">
        <v>0.20787936336286816</v>
      </c>
      <c r="L483" t="s">
        <v>161</v>
      </c>
      <c r="N483" t="s">
        <v>347</v>
      </c>
      <c r="O483" t="s">
        <v>165</v>
      </c>
      <c r="P483">
        <v>0.1818154401327918</v>
      </c>
      <c r="Q483" t="s">
        <v>161</v>
      </c>
    </row>
    <row r="484" spans="9:17" x14ac:dyDescent="0.45">
      <c r="I484" t="s">
        <v>211</v>
      </c>
      <c r="J484" t="s">
        <v>166</v>
      </c>
      <c r="K484">
        <v>2.7683483991054837E-2</v>
      </c>
      <c r="L484" t="s">
        <v>161</v>
      </c>
      <c r="N484" t="s">
        <v>347</v>
      </c>
      <c r="O484" t="s">
        <v>166</v>
      </c>
      <c r="P484">
        <v>0.1380009220177616</v>
      </c>
      <c r="Q484" t="s">
        <v>161</v>
      </c>
    </row>
    <row r="485" spans="9:17" x14ac:dyDescent="0.45">
      <c r="I485" t="s">
        <v>211</v>
      </c>
      <c r="J485" t="s">
        <v>167</v>
      </c>
      <c r="K485">
        <v>3.2073882608780968E-2</v>
      </c>
      <c r="L485" t="s">
        <v>161</v>
      </c>
      <c r="N485" t="s">
        <v>347</v>
      </c>
      <c r="O485" t="s">
        <v>167</v>
      </c>
      <c r="P485">
        <v>8.7379929140164417E-2</v>
      </c>
      <c r="Q485" t="s">
        <v>161</v>
      </c>
    </row>
    <row r="486" spans="9:17" x14ac:dyDescent="0.45">
      <c r="I486" t="s">
        <v>211</v>
      </c>
      <c r="J486" t="s">
        <v>168</v>
      </c>
      <c r="K486">
        <v>0.31087607178237225</v>
      </c>
      <c r="L486" t="s">
        <v>161</v>
      </c>
      <c r="N486" t="s">
        <v>347</v>
      </c>
      <c r="O486" t="s">
        <v>168</v>
      </c>
      <c r="P486">
        <v>0.15983526534623668</v>
      </c>
      <c r="Q486" t="s">
        <v>161</v>
      </c>
    </row>
    <row r="487" spans="9:17" x14ac:dyDescent="0.45">
      <c r="I487" t="s">
        <v>211</v>
      </c>
      <c r="J487" t="s">
        <v>169</v>
      </c>
      <c r="K487">
        <v>3.8927105789457836E-2</v>
      </c>
      <c r="L487" t="s">
        <v>161</v>
      </c>
      <c r="N487" t="s">
        <v>347</v>
      </c>
      <c r="O487" t="s">
        <v>169</v>
      </c>
      <c r="P487">
        <v>0.10715833413420207</v>
      </c>
      <c r="Q487" t="s">
        <v>161</v>
      </c>
    </row>
    <row r="488" spans="9:17" x14ac:dyDescent="0.45">
      <c r="I488" t="s">
        <v>211</v>
      </c>
      <c r="J488" t="s">
        <v>170</v>
      </c>
      <c r="K488">
        <v>6.9778564038830895E-3</v>
      </c>
      <c r="L488" t="s">
        <v>161</v>
      </c>
      <c r="N488" t="s">
        <v>347</v>
      </c>
      <c r="O488" t="s">
        <v>170</v>
      </c>
      <c r="P488">
        <v>2.489308577453583E-2</v>
      </c>
      <c r="Q488" t="s">
        <v>161</v>
      </c>
    </row>
    <row r="489" spans="9:17" x14ac:dyDescent="0.45">
      <c r="I489" t="s">
        <v>211</v>
      </c>
      <c r="J489" t="s">
        <v>171</v>
      </c>
      <c r="K489">
        <v>0.11815017514990735</v>
      </c>
      <c r="L489" t="s">
        <v>161</v>
      </c>
      <c r="N489" t="s">
        <v>347</v>
      </c>
      <c r="O489" t="s">
        <v>171</v>
      </c>
      <c r="P489">
        <v>1.7520799665661075E-2</v>
      </c>
      <c r="Q489" t="s">
        <v>161</v>
      </c>
    </row>
    <row r="490" spans="9:17" x14ac:dyDescent="0.45">
      <c r="I490" t="s">
        <v>211</v>
      </c>
      <c r="J490" t="s">
        <v>172</v>
      </c>
      <c r="K490">
        <v>8.0449641520311463E-3</v>
      </c>
      <c r="L490" t="s">
        <v>161</v>
      </c>
      <c r="N490" t="s">
        <v>347</v>
      </c>
      <c r="O490" t="s">
        <v>172</v>
      </c>
      <c r="P490">
        <v>1.3938440499126865E-2</v>
      </c>
      <c r="Q490" t="s">
        <v>161</v>
      </c>
    </row>
    <row r="491" spans="9:17" x14ac:dyDescent="0.45">
      <c r="I491" t="s">
        <v>212</v>
      </c>
      <c r="J491" t="s">
        <v>160</v>
      </c>
      <c r="K491">
        <v>7.9870388545120255E-3</v>
      </c>
      <c r="L491" t="s">
        <v>161</v>
      </c>
      <c r="N491" t="s">
        <v>348</v>
      </c>
      <c r="O491" t="s">
        <v>160</v>
      </c>
      <c r="P491">
        <v>6.8641387193199829E-2</v>
      </c>
      <c r="Q491" t="s">
        <v>161</v>
      </c>
    </row>
    <row r="492" spans="9:17" x14ac:dyDescent="0.45">
      <c r="I492" t="s">
        <v>212</v>
      </c>
      <c r="J492" t="s">
        <v>162</v>
      </c>
      <c r="K492">
        <v>0.15773181723811946</v>
      </c>
      <c r="L492" t="s">
        <v>161</v>
      </c>
      <c r="N492" t="s">
        <v>348</v>
      </c>
      <c r="O492" t="s">
        <v>162</v>
      </c>
      <c r="P492">
        <v>5.0231631730201745E-2</v>
      </c>
      <c r="Q492" t="s">
        <v>161</v>
      </c>
    </row>
    <row r="493" spans="9:17" x14ac:dyDescent="0.45">
      <c r="I493" t="s">
        <v>212</v>
      </c>
      <c r="J493" t="s">
        <v>163</v>
      </c>
      <c r="K493">
        <v>1.7361384919093059E-2</v>
      </c>
      <c r="L493" t="s">
        <v>161</v>
      </c>
      <c r="N493" t="s">
        <v>348</v>
      </c>
      <c r="O493" t="s">
        <v>163</v>
      </c>
      <c r="P493">
        <v>5.8642695855921356E-2</v>
      </c>
      <c r="Q493" t="s">
        <v>161</v>
      </c>
    </row>
    <row r="494" spans="9:17" x14ac:dyDescent="0.45">
      <c r="I494" t="s">
        <v>212</v>
      </c>
      <c r="J494" t="s">
        <v>164</v>
      </c>
      <c r="K494">
        <v>2.275782505502939E-2</v>
      </c>
      <c r="L494" t="s">
        <v>161</v>
      </c>
      <c r="N494" t="s">
        <v>348</v>
      </c>
      <c r="O494" t="s">
        <v>164</v>
      </c>
      <c r="P494">
        <v>0.14965045650535583</v>
      </c>
      <c r="Q494" t="s">
        <v>161</v>
      </c>
    </row>
    <row r="495" spans="9:17" x14ac:dyDescent="0.45">
      <c r="I495" t="s">
        <v>212</v>
      </c>
      <c r="J495" t="s">
        <v>165</v>
      </c>
      <c r="K495">
        <v>0.2145156506415547</v>
      </c>
      <c r="L495" t="s">
        <v>161</v>
      </c>
      <c r="N495" t="s">
        <v>348</v>
      </c>
      <c r="O495" t="s">
        <v>165</v>
      </c>
      <c r="P495">
        <v>9.9525554924751805E-2</v>
      </c>
      <c r="Q495" t="s">
        <v>161</v>
      </c>
    </row>
    <row r="496" spans="9:17" x14ac:dyDescent="0.45">
      <c r="I496" t="s">
        <v>212</v>
      </c>
      <c r="J496" t="s">
        <v>166</v>
      </c>
      <c r="K496">
        <v>2.9732807307211263E-2</v>
      </c>
      <c r="L496" t="s">
        <v>161</v>
      </c>
      <c r="N496" t="s">
        <v>348</v>
      </c>
      <c r="O496" t="s">
        <v>166</v>
      </c>
      <c r="P496">
        <v>0.1330346607781088</v>
      </c>
      <c r="Q496" t="s">
        <v>161</v>
      </c>
    </row>
    <row r="497" spans="9:17" x14ac:dyDescent="0.45">
      <c r="I497" t="s">
        <v>212</v>
      </c>
      <c r="J497" t="s">
        <v>167</v>
      </c>
      <c r="K497">
        <v>3.8834483642152057E-2</v>
      </c>
      <c r="L497" t="s">
        <v>161</v>
      </c>
      <c r="N497" t="s">
        <v>348</v>
      </c>
      <c r="O497" t="s">
        <v>167</v>
      </c>
      <c r="P497">
        <v>0.16419439884704096</v>
      </c>
      <c r="Q497" t="s">
        <v>161</v>
      </c>
    </row>
    <row r="498" spans="9:17" x14ac:dyDescent="0.45">
      <c r="I498" t="s">
        <v>212</v>
      </c>
      <c r="J498" t="s">
        <v>168</v>
      </c>
      <c r="K498">
        <v>0.33012637621426744</v>
      </c>
      <c r="L498" t="s">
        <v>161</v>
      </c>
      <c r="N498" t="s">
        <v>348</v>
      </c>
      <c r="O498" t="s">
        <v>168</v>
      </c>
      <c r="P498">
        <v>9.6245038819351494E-2</v>
      </c>
      <c r="Q498" t="s">
        <v>161</v>
      </c>
    </row>
    <row r="499" spans="9:17" x14ac:dyDescent="0.45">
      <c r="I499" t="s">
        <v>212</v>
      </c>
      <c r="J499" t="s">
        <v>169</v>
      </c>
      <c r="K499">
        <v>4.032198817117278E-2</v>
      </c>
      <c r="L499" t="s">
        <v>161</v>
      </c>
      <c r="N499" t="s">
        <v>348</v>
      </c>
      <c r="O499" t="s">
        <v>169</v>
      </c>
      <c r="P499">
        <v>0.12856428542643367</v>
      </c>
      <c r="Q499" t="s">
        <v>161</v>
      </c>
    </row>
    <row r="500" spans="9:17" x14ac:dyDescent="0.45">
      <c r="I500" t="s">
        <v>212</v>
      </c>
      <c r="J500" t="s">
        <v>170</v>
      </c>
      <c r="K500">
        <v>7.5077894226047541E-3</v>
      </c>
      <c r="L500" t="s">
        <v>161</v>
      </c>
      <c r="N500" t="s">
        <v>348</v>
      </c>
      <c r="O500" t="s">
        <v>170</v>
      </c>
      <c r="P500">
        <v>2.2992512489542601E-2</v>
      </c>
      <c r="Q500" t="s">
        <v>161</v>
      </c>
    </row>
    <row r="501" spans="9:17" x14ac:dyDescent="0.45">
      <c r="I501" t="s">
        <v>212</v>
      </c>
      <c r="J501" t="s">
        <v>171</v>
      </c>
      <c r="K501">
        <v>0.12533907635906019</v>
      </c>
      <c r="L501" t="s">
        <v>161</v>
      </c>
      <c r="N501" t="s">
        <v>348</v>
      </c>
      <c r="O501" t="s">
        <v>171</v>
      </c>
      <c r="P501">
        <v>1.2514138979479851E-2</v>
      </c>
      <c r="Q501" t="s">
        <v>161</v>
      </c>
    </row>
    <row r="502" spans="9:17" x14ac:dyDescent="0.45">
      <c r="I502" t="s">
        <v>212</v>
      </c>
      <c r="J502" t="s">
        <v>172</v>
      </c>
      <c r="K502">
        <v>7.7837621752193838E-3</v>
      </c>
      <c r="L502" t="s">
        <v>161</v>
      </c>
      <c r="N502" t="s">
        <v>348</v>
      </c>
      <c r="O502" t="s">
        <v>172</v>
      </c>
      <c r="P502">
        <v>1.5763238450610836E-2</v>
      </c>
      <c r="Q502" t="s">
        <v>161</v>
      </c>
    </row>
    <row r="503" spans="9:17" x14ac:dyDescent="0.45">
      <c r="I503" t="s">
        <v>213</v>
      </c>
      <c r="J503" t="s">
        <v>160</v>
      </c>
      <c r="K503">
        <v>9.2612542204040856E-3</v>
      </c>
      <c r="L503" t="s">
        <v>161</v>
      </c>
      <c r="N503" t="s">
        <v>349</v>
      </c>
      <c r="O503" t="s">
        <v>160</v>
      </c>
      <c r="P503">
        <v>5.6866499169306743E-2</v>
      </c>
      <c r="Q503" t="s">
        <v>161</v>
      </c>
    </row>
    <row r="504" spans="9:17" x14ac:dyDescent="0.45">
      <c r="I504" t="s">
        <v>213</v>
      </c>
      <c r="J504" t="s">
        <v>162</v>
      </c>
      <c r="K504">
        <v>0.16759615701862088</v>
      </c>
      <c r="L504" t="s">
        <v>161</v>
      </c>
      <c r="N504" t="s">
        <v>349</v>
      </c>
      <c r="O504" t="s">
        <v>162</v>
      </c>
      <c r="P504">
        <v>4.646717929310145E-2</v>
      </c>
      <c r="Q504" t="s">
        <v>161</v>
      </c>
    </row>
    <row r="505" spans="9:17" x14ac:dyDescent="0.45">
      <c r="I505" t="s">
        <v>213</v>
      </c>
      <c r="J505" t="s">
        <v>163</v>
      </c>
      <c r="K505">
        <v>1.9424863422402319E-2</v>
      </c>
      <c r="L505" t="s">
        <v>161</v>
      </c>
      <c r="N505" t="s">
        <v>349</v>
      </c>
      <c r="O505" t="s">
        <v>163</v>
      </c>
      <c r="P505">
        <v>5.0932347498907661E-2</v>
      </c>
      <c r="Q505" t="s">
        <v>161</v>
      </c>
    </row>
    <row r="506" spans="9:17" x14ac:dyDescent="0.45">
      <c r="I506" t="s">
        <v>213</v>
      </c>
      <c r="J506" t="s">
        <v>164</v>
      </c>
      <c r="K506">
        <v>1.9569443972676185E-2</v>
      </c>
      <c r="L506" t="s">
        <v>161</v>
      </c>
      <c r="N506" t="s">
        <v>349</v>
      </c>
      <c r="O506" t="s">
        <v>164</v>
      </c>
      <c r="P506">
        <v>0.14778698737432555</v>
      </c>
      <c r="Q506" t="s">
        <v>161</v>
      </c>
    </row>
    <row r="507" spans="9:17" x14ac:dyDescent="0.45">
      <c r="I507" t="s">
        <v>213</v>
      </c>
      <c r="J507" t="s">
        <v>165</v>
      </c>
      <c r="K507">
        <v>0.20880507995263442</v>
      </c>
      <c r="L507" t="s">
        <v>161</v>
      </c>
      <c r="N507" t="s">
        <v>349</v>
      </c>
      <c r="O507" t="s">
        <v>165</v>
      </c>
      <c r="P507">
        <v>0.10217003312719894</v>
      </c>
      <c r="Q507" t="s">
        <v>161</v>
      </c>
    </row>
    <row r="508" spans="9:17" x14ac:dyDescent="0.45">
      <c r="I508" t="s">
        <v>213</v>
      </c>
      <c r="J508" t="s">
        <v>166</v>
      </c>
      <c r="K508">
        <v>2.9325045819753016E-2</v>
      </c>
      <c r="L508" t="s">
        <v>161</v>
      </c>
      <c r="N508" t="s">
        <v>349</v>
      </c>
      <c r="O508" t="s">
        <v>166</v>
      </c>
      <c r="P508">
        <v>0.15667908897007504</v>
      </c>
      <c r="Q508" t="s">
        <v>161</v>
      </c>
    </row>
    <row r="509" spans="9:17" x14ac:dyDescent="0.45">
      <c r="I509" t="s">
        <v>213</v>
      </c>
      <c r="J509" t="s">
        <v>167</v>
      </c>
      <c r="K509">
        <v>3.5944141937536658E-2</v>
      </c>
      <c r="L509" t="s">
        <v>161</v>
      </c>
      <c r="N509" t="s">
        <v>349</v>
      </c>
      <c r="O509" t="s">
        <v>167</v>
      </c>
      <c r="P509">
        <v>0.13996247835251419</v>
      </c>
      <c r="Q509" t="s">
        <v>161</v>
      </c>
    </row>
    <row r="510" spans="9:17" x14ac:dyDescent="0.45">
      <c r="I510" t="s">
        <v>213</v>
      </c>
      <c r="J510" t="s">
        <v>168</v>
      </c>
      <c r="K510">
        <v>0.32615087274850441</v>
      </c>
      <c r="L510" t="s">
        <v>161</v>
      </c>
      <c r="N510" t="s">
        <v>349</v>
      </c>
      <c r="O510" t="s">
        <v>168</v>
      </c>
      <c r="P510">
        <v>9.8123096114487079E-2</v>
      </c>
      <c r="Q510" t="s">
        <v>161</v>
      </c>
    </row>
    <row r="511" spans="9:17" x14ac:dyDescent="0.45">
      <c r="I511" t="s">
        <v>213</v>
      </c>
      <c r="J511" t="s">
        <v>169</v>
      </c>
      <c r="K511">
        <v>4.0285137147675516E-2</v>
      </c>
      <c r="L511" t="s">
        <v>161</v>
      </c>
      <c r="N511" t="s">
        <v>349</v>
      </c>
      <c r="O511" t="s">
        <v>169</v>
      </c>
      <c r="P511">
        <v>0.14886264317003078</v>
      </c>
      <c r="Q511" t="s">
        <v>161</v>
      </c>
    </row>
    <row r="512" spans="9:17" x14ac:dyDescent="0.45">
      <c r="I512" t="s">
        <v>213</v>
      </c>
      <c r="J512" t="s">
        <v>170</v>
      </c>
      <c r="K512">
        <v>7.8534659209163523E-3</v>
      </c>
      <c r="L512" t="s">
        <v>161</v>
      </c>
      <c r="N512" t="s">
        <v>349</v>
      </c>
      <c r="O512" t="s">
        <v>170</v>
      </c>
      <c r="P512">
        <v>2.2537793633858317E-2</v>
      </c>
      <c r="Q512" t="s">
        <v>161</v>
      </c>
    </row>
    <row r="513" spans="9:17" x14ac:dyDescent="0.45">
      <c r="I513" t="s">
        <v>213</v>
      </c>
      <c r="J513" t="s">
        <v>171</v>
      </c>
      <c r="K513">
        <v>0.12762920124711125</v>
      </c>
      <c r="L513" t="s">
        <v>161</v>
      </c>
      <c r="N513" t="s">
        <v>349</v>
      </c>
      <c r="O513" t="s">
        <v>171</v>
      </c>
      <c r="P513">
        <v>1.3951568073351578E-2</v>
      </c>
      <c r="Q513" t="s">
        <v>161</v>
      </c>
    </row>
    <row r="514" spans="9:17" x14ac:dyDescent="0.45">
      <c r="I514" t="s">
        <v>213</v>
      </c>
      <c r="J514" t="s">
        <v>172</v>
      </c>
      <c r="K514">
        <v>8.1553365917675039E-3</v>
      </c>
      <c r="L514" t="s">
        <v>161</v>
      </c>
      <c r="N514" t="s">
        <v>349</v>
      </c>
      <c r="O514" t="s">
        <v>172</v>
      </c>
      <c r="P514">
        <v>1.5660285222841765E-2</v>
      </c>
      <c r="Q514" t="s">
        <v>161</v>
      </c>
    </row>
    <row r="515" spans="9:17" x14ac:dyDescent="0.45">
      <c r="I515" t="s">
        <v>214</v>
      </c>
      <c r="J515" t="s">
        <v>160</v>
      </c>
      <c r="K515">
        <v>2.1722583954543861E-2</v>
      </c>
      <c r="L515" t="s">
        <v>161</v>
      </c>
      <c r="N515" t="s">
        <v>350</v>
      </c>
      <c r="O515" t="s">
        <v>160</v>
      </c>
      <c r="P515">
        <v>7.3111303303025968E-2</v>
      </c>
      <c r="Q515" t="s">
        <v>161</v>
      </c>
    </row>
    <row r="516" spans="9:17" x14ac:dyDescent="0.45">
      <c r="I516" t="s">
        <v>214</v>
      </c>
      <c r="J516" t="s">
        <v>162</v>
      </c>
      <c r="K516">
        <v>0.19783836863284224</v>
      </c>
      <c r="L516" t="s">
        <v>161</v>
      </c>
      <c r="N516" t="s">
        <v>350</v>
      </c>
      <c r="O516" t="s">
        <v>162</v>
      </c>
      <c r="P516">
        <v>6.5694013710125884E-2</v>
      </c>
      <c r="Q516" t="s">
        <v>161</v>
      </c>
    </row>
    <row r="517" spans="9:17" x14ac:dyDescent="0.45">
      <c r="I517" t="s">
        <v>214</v>
      </c>
      <c r="J517" t="s">
        <v>163</v>
      </c>
      <c r="K517">
        <v>1.0483606550019632E-2</v>
      </c>
      <c r="L517" t="s">
        <v>161</v>
      </c>
      <c r="N517" t="s">
        <v>350</v>
      </c>
      <c r="O517" t="s">
        <v>163</v>
      </c>
      <c r="P517">
        <v>6.1343279452509177E-2</v>
      </c>
      <c r="Q517" t="s">
        <v>161</v>
      </c>
    </row>
    <row r="518" spans="9:17" x14ac:dyDescent="0.45">
      <c r="I518" t="s">
        <v>214</v>
      </c>
      <c r="J518" t="s">
        <v>164</v>
      </c>
      <c r="K518">
        <v>3.1445742747770122E-2</v>
      </c>
      <c r="L518" t="s">
        <v>161</v>
      </c>
      <c r="N518" t="s">
        <v>350</v>
      </c>
      <c r="O518" t="s">
        <v>164</v>
      </c>
      <c r="P518">
        <v>0.12486973839660845</v>
      </c>
      <c r="Q518" t="s">
        <v>161</v>
      </c>
    </row>
    <row r="519" spans="9:17" x14ac:dyDescent="0.45">
      <c r="I519" t="s">
        <v>214</v>
      </c>
      <c r="J519" t="s">
        <v>165</v>
      </c>
      <c r="K519">
        <v>0.20091233509655282</v>
      </c>
      <c r="L519" t="s">
        <v>161</v>
      </c>
      <c r="N519" t="s">
        <v>350</v>
      </c>
      <c r="O519" t="s">
        <v>165</v>
      </c>
      <c r="P519">
        <v>0.11422509722994849</v>
      </c>
      <c r="Q519" t="s">
        <v>161</v>
      </c>
    </row>
    <row r="520" spans="9:17" x14ac:dyDescent="0.45">
      <c r="I520" t="s">
        <v>214</v>
      </c>
      <c r="J520" t="s">
        <v>166</v>
      </c>
      <c r="K520">
        <v>1.4802014897768724E-2</v>
      </c>
      <c r="L520" t="s">
        <v>161</v>
      </c>
      <c r="N520" t="s">
        <v>350</v>
      </c>
      <c r="O520" t="s">
        <v>166</v>
      </c>
      <c r="P520">
        <v>0.11249540851704415</v>
      </c>
      <c r="Q520" t="s">
        <v>161</v>
      </c>
    </row>
    <row r="521" spans="9:17" x14ac:dyDescent="0.45">
      <c r="I521" t="s">
        <v>214</v>
      </c>
      <c r="J521" t="s">
        <v>167</v>
      </c>
      <c r="K521">
        <v>5.7533041498841191E-2</v>
      </c>
      <c r="L521" t="s">
        <v>161</v>
      </c>
      <c r="N521" t="s">
        <v>350</v>
      </c>
      <c r="O521" t="s">
        <v>167</v>
      </c>
      <c r="P521">
        <v>0.13964108443809103</v>
      </c>
      <c r="Q521" t="s">
        <v>161</v>
      </c>
    </row>
    <row r="522" spans="9:17" x14ac:dyDescent="0.45">
      <c r="I522" t="s">
        <v>214</v>
      </c>
      <c r="J522" t="s">
        <v>168</v>
      </c>
      <c r="K522">
        <v>0.30394011235252866</v>
      </c>
      <c r="L522" t="s">
        <v>161</v>
      </c>
      <c r="N522" t="s">
        <v>350</v>
      </c>
      <c r="O522" t="s">
        <v>168</v>
      </c>
      <c r="P522">
        <v>0.11381440936660334</v>
      </c>
      <c r="Q522" t="s">
        <v>161</v>
      </c>
    </row>
    <row r="523" spans="9:17" x14ac:dyDescent="0.45">
      <c r="I523" t="s">
        <v>214</v>
      </c>
      <c r="J523" t="s">
        <v>169</v>
      </c>
      <c r="K523">
        <v>1.7133365640283473E-2</v>
      </c>
      <c r="L523" t="s">
        <v>161</v>
      </c>
      <c r="N523" t="s">
        <v>350</v>
      </c>
      <c r="O523" t="s">
        <v>169</v>
      </c>
      <c r="P523">
        <v>0.11377294599052955</v>
      </c>
      <c r="Q523" t="s">
        <v>161</v>
      </c>
    </row>
    <row r="524" spans="9:17" x14ac:dyDescent="0.45">
      <c r="I524" t="s">
        <v>214</v>
      </c>
      <c r="J524" t="s">
        <v>170</v>
      </c>
      <c r="K524">
        <v>1.8588295079509386E-2</v>
      </c>
      <c r="L524" t="s">
        <v>161</v>
      </c>
      <c r="N524" t="s">
        <v>350</v>
      </c>
      <c r="O524" t="s">
        <v>170</v>
      </c>
      <c r="P524">
        <v>3.1086222966120954E-2</v>
      </c>
      <c r="Q524" t="s">
        <v>161</v>
      </c>
    </row>
    <row r="525" spans="9:17" x14ac:dyDescent="0.45">
      <c r="I525" t="s">
        <v>214</v>
      </c>
      <c r="J525" t="s">
        <v>171</v>
      </c>
      <c r="K525">
        <v>0.12231817201877462</v>
      </c>
      <c r="L525" t="s">
        <v>161</v>
      </c>
      <c r="N525" t="s">
        <v>350</v>
      </c>
      <c r="O525" t="s">
        <v>171</v>
      </c>
      <c r="P525">
        <v>2.4453540481495065E-2</v>
      </c>
      <c r="Q525" t="s">
        <v>161</v>
      </c>
    </row>
    <row r="526" spans="9:17" x14ac:dyDescent="0.45">
      <c r="I526" t="s">
        <v>214</v>
      </c>
      <c r="J526" t="s">
        <v>172</v>
      </c>
      <c r="K526">
        <v>3.2823615305625341E-3</v>
      </c>
      <c r="L526" t="s">
        <v>161</v>
      </c>
      <c r="N526" t="s">
        <v>350</v>
      </c>
      <c r="O526" t="s">
        <v>172</v>
      </c>
      <c r="P526">
        <v>2.5492956147894472E-2</v>
      </c>
      <c r="Q526" t="s">
        <v>161</v>
      </c>
    </row>
    <row r="527" spans="9:17" x14ac:dyDescent="0.45">
      <c r="I527" t="s">
        <v>215</v>
      </c>
      <c r="J527" t="s">
        <v>160</v>
      </c>
      <c r="K527">
        <v>1.6639421274066847E-2</v>
      </c>
      <c r="L527" t="s">
        <v>161</v>
      </c>
      <c r="N527" t="s">
        <v>351</v>
      </c>
      <c r="O527" t="s">
        <v>160</v>
      </c>
      <c r="P527">
        <v>6.5362053691641372E-2</v>
      </c>
      <c r="Q527" t="s">
        <v>161</v>
      </c>
    </row>
    <row r="528" spans="9:17" x14ac:dyDescent="0.45">
      <c r="I528" t="s">
        <v>215</v>
      </c>
      <c r="J528" t="s">
        <v>162</v>
      </c>
      <c r="K528">
        <v>0.15737180450273228</v>
      </c>
      <c r="L528" t="s">
        <v>161</v>
      </c>
      <c r="N528" t="s">
        <v>351</v>
      </c>
      <c r="O528" t="s">
        <v>162</v>
      </c>
      <c r="P528">
        <v>7.292465121402128E-2</v>
      </c>
      <c r="Q528" t="s">
        <v>161</v>
      </c>
    </row>
    <row r="529" spans="9:17" x14ac:dyDescent="0.45">
      <c r="I529" t="s">
        <v>215</v>
      </c>
      <c r="J529" t="s">
        <v>163</v>
      </c>
      <c r="K529">
        <v>8.2957563208400521E-3</v>
      </c>
      <c r="L529" t="s">
        <v>161</v>
      </c>
      <c r="N529" t="s">
        <v>351</v>
      </c>
      <c r="O529" t="s">
        <v>163</v>
      </c>
      <c r="P529">
        <v>6.9945523035781165E-2</v>
      </c>
      <c r="Q529" t="s">
        <v>161</v>
      </c>
    </row>
    <row r="530" spans="9:17" x14ac:dyDescent="0.45">
      <c r="I530" t="s">
        <v>215</v>
      </c>
      <c r="J530" t="s">
        <v>164</v>
      </c>
      <c r="K530">
        <v>3.176909814377156E-2</v>
      </c>
      <c r="L530" t="s">
        <v>161</v>
      </c>
      <c r="N530" t="s">
        <v>351</v>
      </c>
      <c r="O530" t="s">
        <v>164</v>
      </c>
      <c r="P530">
        <v>9.2878803884122257E-2</v>
      </c>
      <c r="Q530" t="s">
        <v>161</v>
      </c>
    </row>
    <row r="531" spans="9:17" x14ac:dyDescent="0.45">
      <c r="I531" t="s">
        <v>215</v>
      </c>
      <c r="J531" t="s">
        <v>165</v>
      </c>
      <c r="K531">
        <v>0.20893206873185211</v>
      </c>
      <c r="L531" t="s">
        <v>161</v>
      </c>
      <c r="N531" t="s">
        <v>351</v>
      </c>
      <c r="O531" t="s">
        <v>165</v>
      </c>
      <c r="P531">
        <v>0.11007977871161796</v>
      </c>
      <c r="Q531" t="s">
        <v>161</v>
      </c>
    </row>
    <row r="532" spans="9:17" x14ac:dyDescent="0.45">
      <c r="I532" t="s">
        <v>215</v>
      </c>
      <c r="J532" t="s">
        <v>166</v>
      </c>
      <c r="K532">
        <v>1.6351647064286604E-2</v>
      </c>
      <c r="L532" t="s">
        <v>161</v>
      </c>
      <c r="N532" t="s">
        <v>351</v>
      </c>
      <c r="O532" t="s">
        <v>166</v>
      </c>
      <c r="P532">
        <v>7.7067021945410569E-2</v>
      </c>
      <c r="Q532" t="s">
        <v>161</v>
      </c>
    </row>
    <row r="533" spans="9:17" x14ac:dyDescent="0.45">
      <c r="I533" t="s">
        <v>215</v>
      </c>
      <c r="J533" t="s">
        <v>167</v>
      </c>
      <c r="K533">
        <v>5.6215616852473435E-2</v>
      </c>
      <c r="L533" t="s">
        <v>161</v>
      </c>
      <c r="N533" t="s">
        <v>351</v>
      </c>
      <c r="O533" t="s">
        <v>167</v>
      </c>
      <c r="P533">
        <v>0.15156753003671578</v>
      </c>
      <c r="Q533" t="s">
        <v>161</v>
      </c>
    </row>
    <row r="534" spans="9:17" x14ac:dyDescent="0.45">
      <c r="I534" t="s">
        <v>215</v>
      </c>
      <c r="J534" t="s">
        <v>168</v>
      </c>
      <c r="K534">
        <v>0.32522416053269892</v>
      </c>
      <c r="L534" t="s">
        <v>161</v>
      </c>
      <c r="N534" t="s">
        <v>351</v>
      </c>
      <c r="O534" t="s">
        <v>168</v>
      </c>
      <c r="P534">
        <v>0.17371215565704654</v>
      </c>
      <c r="Q534" t="s">
        <v>161</v>
      </c>
    </row>
    <row r="535" spans="9:17" x14ac:dyDescent="0.45">
      <c r="I535" t="s">
        <v>215</v>
      </c>
      <c r="J535" t="s">
        <v>169</v>
      </c>
      <c r="K535">
        <v>2.1179473694037207E-2</v>
      </c>
      <c r="L535" t="s">
        <v>161</v>
      </c>
      <c r="N535" t="s">
        <v>351</v>
      </c>
      <c r="O535" t="s">
        <v>169</v>
      </c>
      <c r="P535">
        <v>0.12959565278363924</v>
      </c>
      <c r="Q535" t="s">
        <v>161</v>
      </c>
    </row>
    <row r="536" spans="9:17" x14ac:dyDescent="0.45">
      <c r="I536" t="s">
        <v>215</v>
      </c>
      <c r="J536" t="s">
        <v>170</v>
      </c>
      <c r="K536">
        <v>1.909663267718837E-2</v>
      </c>
      <c r="L536" t="s">
        <v>161</v>
      </c>
      <c r="N536" t="s">
        <v>351</v>
      </c>
      <c r="O536" t="s">
        <v>170</v>
      </c>
      <c r="P536">
        <v>2.1732442606196858E-2</v>
      </c>
      <c r="Q536" t="s">
        <v>161</v>
      </c>
    </row>
    <row r="537" spans="9:17" x14ac:dyDescent="0.45">
      <c r="I537" t="s">
        <v>215</v>
      </c>
      <c r="J537" t="s">
        <v>171</v>
      </c>
      <c r="K537">
        <v>0.13283393371073673</v>
      </c>
      <c r="L537" t="s">
        <v>161</v>
      </c>
      <c r="N537" t="s">
        <v>351</v>
      </c>
      <c r="O537" t="s">
        <v>171</v>
      </c>
      <c r="P537">
        <v>1.6540470001496433E-2</v>
      </c>
      <c r="Q537" t="s">
        <v>161</v>
      </c>
    </row>
    <row r="538" spans="9:17" x14ac:dyDescent="0.45">
      <c r="I538" t="s">
        <v>215</v>
      </c>
      <c r="J538" t="s">
        <v>172</v>
      </c>
      <c r="K538">
        <v>6.0903864953172227E-3</v>
      </c>
      <c r="L538" t="s">
        <v>161</v>
      </c>
      <c r="N538" t="s">
        <v>351</v>
      </c>
      <c r="O538" t="s">
        <v>172</v>
      </c>
      <c r="P538">
        <v>1.8593916432308386E-2</v>
      </c>
      <c r="Q538" t="s">
        <v>161</v>
      </c>
    </row>
    <row r="539" spans="9:17" x14ac:dyDescent="0.45">
      <c r="I539" t="s">
        <v>216</v>
      </c>
      <c r="J539" t="s">
        <v>160</v>
      </c>
      <c r="K539">
        <v>1.7303969216344348E-2</v>
      </c>
      <c r="L539" t="s">
        <v>161</v>
      </c>
      <c r="N539" t="s">
        <v>352</v>
      </c>
      <c r="O539" t="s">
        <v>160</v>
      </c>
      <c r="P539">
        <v>6.4552747446329425E-2</v>
      </c>
      <c r="Q539" t="s">
        <v>161</v>
      </c>
    </row>
    <row r="540" spans="9:17" x14ac:dyDescent="0.45">
      <c r="I540" t="s">
        <v>216</v>
      </c>
      <c r="J540" t="s">
        <v>162</v>
      </c>
      <c r="K540">
        <v>0.17476903757645773</v>
      </c>
      <c r="L540" t="s">
        <v>161</v>
      </c>
      <c r="N540" t="s">
        <v>352</v>
      </c>
      <c r="O540" t="s">
        <v>162</v>
      </c>
      <c r="P540">
        <v>6.5382295785770567E-2</v>
      </c>
      <c r="Q540" t="s">
        <v>161</v>
      </c>
    </row>
    <row r="541" spans="9:17" x14ac:dyDescent="0.45">
      <c r="I541" t="s">
        <v>216</v>
      </c>
      <c r="J541" t="s">
        <v>163</v>
      </c>
      <c r="K541">
        <v>1.1298744330583397E-2</v>
      </c>
      <c r="L541" t="s">
        <v>161</v>
      </c>
      <c r="N541" t="s">
        <v>352</v>
      </c>
      <c r="O541" t="s">
        <v>163</v>
      </c>
      <c r="P541">
        <v>5.8045040910006084E-2</v>
      </c>
      <c r="Q541" t="s">
        <v>161</v>
      </c>
    </row>
    <row r="542" spans="9:17" x14ac:dyDescent="0.45">
      <c r="I542" t="s">
        <v>216</v>
      </c>
      <c r="J542" t="s">
        <v>164</v>
      </c>
      <c r="K542">
        <v>3.3105716832836862E-2</v>
      </c>
      <c r="L542" t="s">
        <v>161</v>
      </c>
      <c r="N542" t="s">
        <v>352</v>
      </c>
      <c r="O542" t="s">
        <v>164</v>
      </c>
      <c r="P542">
        <v>0.10304737252178552</v>
      </c>
      <c r="Q542" t="s">
        <v>161</v>
      </c>
    </row>
    <row r="543" spans="9:17" x14ac:dyDescent="0.45">
      <c r="I543" t="s">
        <v>216</v>
      </c>
      <c r="J543" t="s">
        <v>165</v>
      </c>
      <c r="K543">
        <v>0.22151302982350493</v>
      </c>
      <c r="L543" t="s">
        <v>161</v>
      </c>
      <c r="N543" t="s">
        <v>352</v>
      </c>
      <c r="O543" t="s">
        <v>165</v>
      </c>
      <c r="P543">
        <v>9.7182949500657631E-2</v>
      </c>
      <c r="Q543" t="s">
        <v>161</v>
      </c>
    </row>
    <row r="544" spans="9:17" x14ac:dyDescent="0.45">
      <c r="I544" t="s">
        <v>216</v>
      </c>
      <c r="J544" t="s">
        <v>166</v>
      </c>
      <c r="K544">
        <v>1.8906741367053233E-2</v>
      </c>
      <c r="L544" t="s">
        <v>161</v>
      </c>
      <c r="N544" t="s">
        <v>352</v>
      </c>
      <c r="O544" t="s">
        <v>166</v>
      </c>
      <c r="P544">
        <v>7.6557388102350271E-2</v>
      </c>
      <c r="Q544" t="s">
        <v>161</v>
      </c>
    </row>
    <row r="545" spans="9:17" x14ac:dyDescent="0.45">
      <c r="I545" t="s">
        <v>216</v>
      </c>
      <c r="J545" t="s">
        <v>167</v>
      </c>
      <c r="K545">
        <v>5.0956943721604642E-2</v>
      </c>
      <c r="L545" t="s">
        <v>161</v>
      </c>
      <c r="N545" t="s">
        <v>352</v>
      </c>
      <c r="O545" t="s">
        <v>167</v>
      </c>
      <c r="P545">
        <v>0.16827908547397918</v>
      </c>
      <c r="Q545" t="s">
        <v>161</v>
      </c>
    </row>
    <row r="546" spans="9:17" x14ac:dyDescent="0.45">
      <c r="I546" t="s">
        <v>216</v>
      </c>
      <c r="J546" t="s">
        <v>168</v>
      </c>
      <c r="K546">
        <v>0.3083500875256216</v>
      </c>
      <c r="L546" t="s">
        <v>161</v>
      </c>
      <c r="N546" t="s">
        <v>352</v>
      </c>
      <c r="O546" t="s">
        <v>168</v>
      </c>
      <c r="P546">
        <v>0.13652522992950999</v>
      </c>
      <c r="Q546" t="s">
        <v>161</v>
      </c>
    </row>
    <row r="547" spans="9:17" x14ac:dyDescent="0.45">
      <c r="I547" t="s">
        <v>216</v>
      </c>
      <c r="J547" t="s">
        <v>169</v>
      </c>
      <c r="K547">
        <v>1.9453620388098596E-2</v>
      </c>
      <c r="L547" t="s">
        <v>161</v>
      </c>
      <c r="N547" t="s">
        <v>352</v>
      </c>
      <c r="O547" t="s">
        <v>169</v>
      </c>
      <c r="P547">
        <v>0.13913302846598949</v>
      </c>
      <c r="Q547" t="s">
        <v>161</v>
      </c>
    </row>
    <row r="548" spans="9:17" x14ac:dyDescent="0.45">
      <c r="I548" t="s">
        <v>216</v>
      </c>
      <c r="J548" t="s">
        <v>170</v>
      </c>
      <c r="K548">
        <v>1.6787851641382776E-2</v>
      </c>
      <c r="L548" t="s">
        <v>161</v>
      </c>
      <c r="N548" t="s">
        <v>352</v>
      </c>
      <c r="O548" t="s">
        <v>170</v>
      </c>
      <c r="P548">
        <v>3.5912924852321712E-2</v>
      </c>
      <c r="Q548" t="s">
        <v>161</v>
      </c>
    </row>
    <row r="549" spans="9:17" x14ac:dyDescent="0.45">
      <c r="I549" t="s">
        <v>216</v>
      </c>
      <c r="J549" t="s">
        <v>171</v>
      </c>
      <c r="K549">
        <v>0.1218608096928821</v>
      </c>
      <c r="L549" t="s">
        <v>161</v>
      </c>
      <c r="N549" t="s">
        <v>352</v>
      </c>
      <c r="O549" t="s">
        <v>171</v>
      </c>
      <c r="P549">
        <v>2.4939217794487049E-2</v>
      </c>
      <c r="Q549" t="s">
        <v>161</v>
      </c>
    </row>
    <row r="550" spans="9:17" x14ac:dyDescent="0.45">
      <c r="I550" t="s">
        <v>216</v>
      </c>
      <c r="J550" t="s">
        <v>172</v>
      </c>
      <c r="K550">
        <v>5.6934478836317189E-3</v>
      </c>
      <c r="L550" t="s">
        <v>161</v>
      </c>
      <c r="N550" t="s">
        <v>352</v>
      </c>
      <c r="O550" t="s">
        <v>172</v>
      </c>
      <c r="P550">
        <v>3.0442719216808543E-2</v>
      </c>
      <c r="Q550" t="s">
        <v>161</v>
      </c>
    </row>
    <row r="551" spans="9:17" x14ac:dyDescent="0.45">
      <c r="I551" t="s">
        <v>217</v>
      </c>
      <c r="J551" t="s">
        <v>160</v>
      </c>
      <c r="K551">
        <v>1.9220704598086405E-2</v>
      </c>
      <c r="L551" t="s">
        <v>161</v>
      </c>
      <c r="N551" t="s">
        <v>353</v>
      </c>
      <c r="O551" t="s">
        <v>160</v>
      </c>
      <c r="P551">
        <v>7.2521623821530448E-2</v>
      </c>
      <c r="Q551" t="s">
        <v>161</v>
      </c>
    </row>
    <row r="552" spans="9:17" x14ac:dyDescent="0.45">
      <c r="I552" t="s">
        <v>217</v>
      </c>
      <c r="J552" t="s">
        <v>162</v>
      </c>
      <c r="K552">
        <v>0.15543045877643111</v>
      </c>
      <c r="L552" t="s">
        <v>161</v>
      </c>
      <c r="N552" t="s">
        <v>353</v>
      </c>
      <c r="O552" t="s">
        <v>162</v>
      </c>
      <c r="P552">
        <v>9.0574950195523141E-2</v>
      </c>
      <c r="Q552" t="s">
        <v>161</v>
      </c>
    </row>
    <row r="553" spans="9:17" x14ac:dyDescent="0.45">
      <c r="I553" t="s">
        <v>217</v>
      </c>
      <c r="J553" t="s">
        <v>163</v>
      </c>
      <c r="K553">
        <v>6.3243942576012386E-3</v>
      </c>
      <c r="L553" t="s">
        <v>161</v>
      </c>
      <c r="N553" t="s">
        <v>353</v>
      </c>
      <c r="O553" t="s">
        <v>163</v>
      </c>
      <c r="P553">
        <v>7.0124669250057031E-2</v>
      </c>
      <c r="Q553" t="s">
        <v>161</v>
      </c>
    </row>
    <row r="554" spans="9:17" x14ac:dyDescent="0.45">
      <c r="I554" t="s">
        <v>217</v>
      </c>
      <c r="J554" t="s">
        <v>164</v>
      </c>
      <c r="K554">
        <v>4.35088595853374E-2</v>
      </c>
      <c r="L554" t="s">
        <v>161</v>
      </c>
      <c r="N554" t="s">
        <v>353</v>
      </c>
      <c r="O554" t="s">
        <v>164</v>
      </c>
      <c r="P554">
        <v>9.7108999039285104E-2</v>
      </c>
      <c r="Q554" t="s">
        <v>161</v>
      </c>
    </row>
    <row r="555" spans="9:17" x14ac:dyDescent="0.45">
      <c r="I555" t="s">
        <v>217</v>
      </c>
      <c r="J555" t="s">
        <v>165</v>
      </c>
      <c r="K555">
        <v>0.21998414970922991</v>
      </c>
      <c r="L555" t="s">
        <v>161</v>
      </c>
      <c r="N555" t="s">
        <v>353</v>
      </c>
      <c r="O555" t="s">
        <v>165</v>
      </c>
      <c r="P555">
        <v>0.12032422817822799</v>
      </c>
      <c r="Q555" t="s">
        <v>161</v>
      </c>
    </row>
    <row r="556" spans="9:17" x14ac:dyDescent="0.45">
      <c r="I556" t="s">
        <v>217</v>
      </c>
      <c r="J556" t="s">
        <v>166</v>
      </c>
      <c r="K556">
        <v>1.7643913752367884E-2</v>
      </c>
      <c r="L556" t="s">
        <v>161</v>
      </c>
      <c r="N556" t="s">
        <v>353</v>
      </c>
      <c r="O556" t="s">
        <v>166</v>
      </c>
      <c r="P556">
        <v>7.4772363191852306E-2</v>
      </c>
      <c r="Q556" t="s">
        <v>161</v>
      </c>
    </row>
    <row r="557" spans="9:17" x14ac:dyDescent="0.45">
      <c r="I557" t="s">
        <v>217</v>
      </c>
      <c r="J557" t="s">
        <v>167</v>
      </c>
      <c r="K557">
        <v>6.5605546965045475E-2</v>
      </c>
      <c r="L557" t="s">
        <v>161</v>
      </c>
      <c r="N557" t="s">
        <v>353</v>
      </c>
      <c r="O557" t="s">
        <v>167</v>
      </c>
      <c r="P557">
        <v>0.12109672728992139</v>
      </c>
      <c r="Q557" t="s">
        <v>161</v>
      </c>
    </row>
    <row r="558" spans="9:17" x14ac:dyDescent="0.45">
      <c r="I558" t="s">
        <v>217</v>
      </c>
      <c r="J558" t="s">
        <v>168</v>
      </c>
      <c r="K558">
        <v>0.31475014513822425</v>
      </c>
      <c r="L558" t="s">
        <v>161</v>
      </c>
      <c r="N558" t="s">
        <v>353</v>
      </c>
      <c r="O558" t="s">
        <v>168</v>
      </c>
      <c r="P558">
        <v>0.15075816027201852</v>
      </c>
      <c r="Q558" t="s">
        <v>161</v>
      </c>
    </row>
    <row r="559" spans="9:17" x14ac:dyDescent="0.45">
      <c r="I559" t="s">
        <v>217</v>
      </c>
      <c r="J559" t="s">
        <v>169</v>
      </c>
      <c r="K559">
        <v>1.9652332278444238E-2</v>
      </c>
      <c r="L559" t="s">
        <v>161</v>
      </c>
      <c r="N559" t="s">
        <v>353</v>
      </c>
      <c r="O559" t="s">
        <v>169</v>
      </c>
      <c r="P559">
        <v>0.11389224333116998</v>
      </c>
      <c r="Q559" t="s">
        <v>161</v>
      </c>
    </row>
    <row r="560" spans="9:17" x14ac:dyDescent="0.45">
      <c r="I560" t="s">
        <v>217</v>
      </c>
      <c r="J560" t="s">
        <v>170</v>
      </c>
      <c r="K560">
        <v>1.8356153382829584E-2</v>
      </c>
      <c r="L560" t="s">
        <v>161</v>
      </c>
      <c r="N560" t="s">
        <v>353</v>
      </c>
      <c r="O560" t="s">
        <v>170</v>
      </c>
      <c r="P560">
        <v>3.0319690341478026E-2</v>
      </c>
      <c r="Q560" t="s">
        <v>161</v>
      </c>
    </row>
    <row r="561" spans="9:17" x14ac:dyDescent="0.45">
      <c r="I561" t="s">
        <v>217</v>
      </c>
      <c r="J561" t="s">
        <v>171</v>
      </c>
      <c r="K561">
        <v>0.11876822416967411</v>
      </c>
      <c r="L561" t="s">
        <v>161</v>
      </c>
      <c r="N561" t="s">
        <v>353</v>
      </c>
      <c r="O561" t="s">
        <v>171</v>
      </c>
      <c r="P561">
        <v>3.1086977834924524E-2</v>
      </c>
      <c r="Q561" t="s">
        <v>161</v>
      </c>
    </row>
    <row r="562" spans="9:17" x14ac:dyDescent="0.45">
      <c r="I562" t="s">
        <v>217</v>
      </c>
      <c r="J562" t="s">
        <v>172</v>
      </c>
      <c r="K562">
        <v>7.5511738672877869E-4</v>
      </c>
      <c r="L562" t="s">
        <v>161</v>
      </c>
      <c r="N562" t="s">
        <v>353</v>
      </c>
      <c r="O562" t="s">
        <v>172</v>
      </c>
      <c r="P562">
        <v>2.7419367254011107E-2</v>
      </c>
      <c r="Q562" t="s">
        <v>161</v>
      </c>
    </row>
    <row r="563" spans="9:17" x14ac:dyDescent="0.45">
      <c r="I563" t="s">
        <v>218</v>
      </c>
      <c r="J563" t="s">
        <v>160</v>
      </c>
      <c r="K563">
        <v>2.0789656986551882E-2</v>
      </c>
      <c r="L563" t="s">
        <v>161</v>
      </c>
      <c r="N563" t="s">
        <v>354</v>
      </c>
      <c r="O563" t="s">
        <v>160</v>
      </c>
      <c r="P563">
        <v>5.9783671154524487E-2</v>
      </c>
      <c r="Q563" t="s">
        <v>161</v>
      </c>
    </row>
    <row r="564" spans="9:17" x14ac:dyDescent="0.45">
      <c r="I564" t="s">
        <v>218</v>
      </c>
      <c r="J564" t="s">
        <v>162</v>
      </c>
      <c r="K564">
        <v>0.16905843751000135</v>
      </c>
      <c r="L564" t="s">
        <v>161</v>
      </c>
      <c r="N564" t="s">
        <v>354</v>
      </c>
      <c r="O564" t="s">
        <v>162</v>
      </c>
      <c r="P564">
        <v>6.9611080342699527E-2</v>
      </c>
      <c r="Q564" t="s">
        <v>161</v>
      </c>
    </row>
    <row r="565" spans="9:17" x14ac:dyDescent="0.45">
      <c r="I565" t="s">
        <v>218</v>
      </c>
      <c r="J565" t="s">
        <v>163</v>
      </c>
      <c r="K565">
        <v>8.0441229652840271E-3</v>
      </c>
      <c r="L565" t="s">
        <v>161</v>
      </c>
      <c r="N565" t="s">
        <v>354</v>
      </c>
      <c r="O565" t="s">
        <v>163</v>
      </c>
      <c r="P565">
        <v>6.3595137092886528E-2</v>
      </c>
      <c r="Q565" t="s">
        <v>161</v>
      </c>
    </row>
    <row r="566" spans="9:17" x14ac:dyDescent="0.45">
      <c r="I566" t="s">
        <v>218</v>
      </c>
      <c r="J566" t="s">
        <v>164</v>
      </c>
      <c r="K566">
        <v>3.3295725555895876E-2</v>
      </c>
      <c r="L566" t="s">
        <v>161</v>
      </c>
      <c r="N566" t="s">
        <v>354</v>
      </c>
      <c r="O566" t="s">
        <v>164</v>
      </c>
      <c r="P566">
        <v>0.11491249722235428</v>
      </c>
      <c r="Q566" t="s">
        <v>161</v>
      </c>
    </row>
    <row r="567" spans="9:17" x14ac:dyDescent="0.45">
      <c r="I567" t="s">
        <v>218</v>
      </c>
      <c r="J567" t="s">
        <v>165</v>
      </c>
      <c r="K567">
        <v>0.20284812375560402</v>
      </c>
      <c r="L567" t="s">
        <v>161</v>
      </c>
      <c r="N567" t="s">
        <v>354</v>
      </c>
      <c r="O567" t="s">
        <v>165</v>
      </c>
      <c r="P567">
        <v>0.10635183994607285</v>
      </c>
      <c r="Q567" t="s">
        <v>161</v>
      </c>
    </row>
    <row r="568" spans="9:17" x14ac:dyDescent="0.45">
      <c r="I568" t="s">
        <v>218</v>
      </c>
      <c r="J568" t="s">
        <v>166</v>
      </c>
      <c r="K568">
        <v>1.5768452833791961E-2</v>
      </c>
      <c r="L568" t="s">
        <v>161</v>
      </c>
      <c r="N568" t="s">
        <v>354</v>
      </c>
      <c r="O568" t="s">
        <v>166</v>
      </c>
      <c r="P568">
        <v>8.1775950922308938E-2</v>
      </c>
      <c r="Q568" t="s">
        <v>161</v>
      </c>
    </row>
    <row r="569" spans="9:17" x14ac:dyDescent="0.45">
      <c r="I569" t="s">
        <v>218</v>
      </c>
      <c r="J569" t="s">
        <v>167</v>
      </c>
      <c r="K569">
        <v>6.3708952533413701E-2</v>
      </c>
      <c r="L569" t="s">
        <v>161</v>
      </c>
      <c r="N569" t="s">
        <v>354</v>
      </c>
      <c r="O569" t="s">
        <v>167</v>
      </c>
      <c r="P569">
        <v>0.13571326812952245</v>
      </c>
      <c r="Q569" t="s">
        <v>161</v>
      </c>
    </row>
    <row r="570" spans="9:17" x14ac:dyDescent="0.45">
      <c r="I570" t="s">
        <v>218</v>
      </c>
      <c r="J570" t="s">
        <v>168</v>
      </c>
      <c r="K570">
        <v>0.31901433394765166</v>
      </c>
      <c r="L570" t="s">
        <v>161</v>
      </c>
      <c r="N570" t="s">
        <v>354</v>
      </c>
      <c r="O570" t="s">
        <v>168</v>
      </c>
      <c r="P570">
        <v>0.14125842261519056</v>
      </c>
      <c r="Q570" t="s">
        <v>161</v>
      </c>
    </row>
    <row r="571" spans="9:17" x14ac:dyDescent="0.45">
      <c r="I571" t="s">
        <v>218</v>
      </c>
      <c r="J571" t="s">
        <v>169</v>
      </c>
      <c r="K571">
        <v>1.9196018309971512E-2</v>
      </c>
      <c r="L571" t="s">
        <v>161</v>
      </c>
      <c r="N571" t="s">
        <v>354</v>
      </c>
      <c r="O571" t="s">
        <v>169</v>
      </c>
      <c r="P571">
        <v>0.13005689284559746</v>
      </c>
      <c r="Q571" t="s">
        <v>161</v>
      </c>
    </row>
    <row r="572" spans="9:17" x14ac:dyDescent="0.45">
      <c r="I572" t="s">
        <v>218</v>
      </c>
      <c r="J572" t="s">
        <v>170</v>
      </c>
      <c r="K572">
        <v>2.0073404615673397E-2</v>
      </c>
      <c r="L572" t="s">
        <v>161</v>
      </c>
      <c r="N572" t="s">
        <v>354</v>
      </c>
      <c r="O572" t="s">
        <v>170</v>
      </c>
      <c r="P572">
        <v>2.9837593649555714E-2</v>
      </c>
      <c r="Q572" t="s">
        <v>161</v>
      </c>
    </row>
    <row r="573" spans="9:17" x14ac:dyDescent="0.45">
      <c r="I573" t="s">
        <v>218</v>
      </c>
      <c r="J573" t="s">
        <v>171</v>
      </c>
      <c r="K573">
        <v>0.12658261252427572</v>
      </c>
      <c r="L573" t="s">
        <v>161</v>
      </c>
      <c r="N573" t="s">
        <v>354</v>
      </c>
      <c r="O573" t="s">
        <v>171</v>
      </c>
      <c r="P573">
        <v>3.4160599706593665E-2</v>
      </c>
      <c r="Q573" t="s">
        <v>161</v>
      </c>
    </row>
    <row r="574" spans="9:17" x14ac:dyDescent="0.45">
      <c r="I574" t="s">
        <v>218</v>
      </c>
      <c r="J574" t="s">
        <v>172</v>
      </c>
      <c r="K574">
        <v>1.620158461889008E-3</v>
      </c>
      <c r="L574" t="s">
        <v>161</v>
      </c>
      <c r="N574" t="s">
        <v>354</v>
      </c>
      <c r="O574" t="s">
        <v>172</v>
      </c>
      <c r="P574">
        <v>3.2943046372693248E-2</v>
      </c>
      <c r="Q574" t="s">
        <v>161</v>
      </c>
    </row>
    <row r="575" spans="9:17" x14ac:dyDescent="0.45">
      <c r="I575" t="s">
        <v>219</v>
      </c>
      <c r="J575" t="s">
        <v>160</v>
      </c>
      <c r="K575">
        <v>1.6578508598033889E-2</v>
      </c>
      <c r="L575" t="s">
        <v>161</v>
      </c>
      <c r="N575" t="s">
        <v>355</v>
      </c>
      <c r="O575" t="s">
        <v>160</v>
      </c>
      <c r="P575">
        <v>8.928849634124672E-2</v>
      </c>
      <c r="Q575" t="s">
        <v>161</v>
      </c>
    </row>
    <row r="576" spans="9:17" x14ac:dyDescent="0.45">
      <c r="I576" t="s">
        <v>219</v>
      </c>
      <c r="J576" t="s">
        <v>162</v>
      </c>
      <c r="K576">
        <v>0.17848106051500506</v>
      </c>
      <c r="L576" t="s">
        <v>161</v>
      </c>
      <c r="N576" t="s">
        <v>355</v>
      </c>
      <c r="O576" t="s">
        <v>162</v>
      </c>
      <c r="P576">
        <v>7.5364652989241568E-2</v>
      </c>
      <c r="Q576" t="s">
        <v>161</v>
      </c>
    </row>
    <row r="577" spans="9:17" x14ac:dyDescent="0.45">
      <c r="I577" t="s">
        <v>219</v>
      </c>
      <c r="J577" t="s">
        <v>163</v>
      </c>
      <c r="K577">
        <v>1.4557120910759452E-2</v>
      </c>
      <c r="L577" t="s">
        <v>161</v>
      </c>
      <c r="N577" t="s">
        <v>355</v>
      </c>
      <c r="O577" t="s">
        <v>163</v>
      </c>
      <c r="P577">
        <v>7.4802601074440381E-2</v>
      </c>
      <c r="Q577" t="s">
        <v>161</v>
      </c>
    </row>
    <row r="578" spans="9:17" x14ac:dyDescent="0.45">
      <c r="I578" t="s">
        <v>219</v>
      </c>
      <c r="J578" t="s">
        <v>164</v>
      </c>
      <c r="K578">
        <v>3.8922456278877283E-2</v>
      </c>
      <c r="L578" t="s">
        <v>161</v>
      </c>
      <c r="N578" t="s">
        <v>355</v>
      </c>
      <c r="O578" t="s">
        <v>164</v>
      </c>
      <c r="P578">
        <v>0.10271660981592937</v>
      </c>
      <c r="Q578" t="s">
        <v>161</v>
      </c>
    </row>
    <row r="579" spans="9:17" x14ac:dyDescent="0.45">
      <c r="I579" t="s">
        <v>219</v>
      </c>
      <c r="J579" t="s">
        <v>165</v>
      </c>
      <c r="K579">
        <v>0.24391257233587341</v>
      </c>
      <c r="L579" t="s">
        <v>161</v>
      </c>
      <c r="N579" t="s">
        <v>355</v>
      </c>
      <c r="O579" t="s">
        <v>165</v>
      </c>
      <c r="P579">
        <v>9.5133965378095181E-2</v>
      </c>
      <c r="Q579" t="s">
        <v>161</v>
      </c>
    </row>
    <row r="580" spans="9:17" x14ac:dyDescent="0.45">
      <c r="I580" t="s">
        <v>219</v>
      </c>
      <c r="J580" t="s">
        <v>166</v>
      </c>
      <c r="K580">
        <v>2.4655648572150812E-2</v>
      </c>
      <c r="L580" t="s">
        <v>161</v>
      </c>
      <c r="N580" t="s">
        <v>355</v>
      </c>
      <c r="O580" t="s">
        <v>166</v>
      </c>
      <c r="P580">
        <v>8.2308662656866066E-2</v>
      </c>
      <c r="Q580" t="s">
        <v>161</v>
      </c>
    </row>
    <row r="581" spans="9:17" x14ac:dyDescent="0.45">
      <c r="I581" t="s">
        <v>219</v>
      </c>
      <c r="J581" t="s">
        <v>167</v>
      </c>
      <c r="K581">
        <v>4.3336474986987714E-2</v>
      </c>
      <c r="L581" t="s">
        <v>161</v>
      </c>
      <c r="N581" t="s">
        <v>355</v>
      </c>
      <c r="O581" t="s">
        <v>167</v>
      </c>
      <c r="P581">
        <v>0.14273082257406322</v>
      </c>
      <c r="Q581" t="s">
        <v>161</v>
      </c>
    </row>
    <row r="582" spans="9:17" x14ac:dyDescent="0.45">
      <c r="I582" t="s">
        <v>219</v>
      </c>
      <c r="J582" t="s">
        <v>168</v>
      </c>
      <c r="K582">
        <v>0.29199640417666967</v>
      </c>
      <c r="L582" t="s">
        <v>161</v>
      </c>
      <c r="N582" t="s">
        <v>355</v>
      </c>
      <c r="O582" t="s">
        <v>168</v>
      </c>
      <c r="P582">
        <v>0.13411267859604492</v>
      </c>
      <c r="Q582" t="s">
        <v>161</v>
      </c>
    </row>
    <row r="583" spans="9:17" x14ac:dyDescent="0.45">
      <c r="I583" t="s">
        <v>219</v>
      </c>
      <c r="J583" t="s">
        <v>169</v>
      </c>
      <c r="K583">
        <v>1.9262350004945722E-2</v>
      </c>
      <c r="L583" t="s">
        <v>161</v>
      </c>
      <c r="N583" t="s">
        <v>355</v>
      </c>
      <c r="O583" t="s">
        <v>169</v>
      </c>
      <c r="P583">
        <v>0.12299864505693148</v>
      </c>
      <c r="Q583" t="s">
        <v>161</v>
      </c>
    </row>
    <row r="584" spans="9:17" x14ac:dyDescent="0.45">
      <c r="I584" t="s">
        <v>219</v>
      </c>
      <c r="J584" t="s">
        <v>170</v>
      </c>
      <c r="K584">
        <v>1.3885141460910149E-2</v>
      </c>
      <c r="L584" t="s">
        <v>161</v>
      </c>
      <c r="N584" t="s">
        <v>355</v>
      </c>
      <c r="O584" t="s">
        <v>170</v>
      </c>
      <c r="P584">
        <v>2.9346612162245194E-2</v>
      </c>
      <c r="Q584" t="s">
        <v>161</v>
      </c>
    </row>
    <row r="585" spans="9:17" x14ac:dyDescent="0.45">
      <c r="I585" t="s">
        <v>219</v>
      </c>
      <c r="J585" t="s">
        <v>171</v>
      </c>
      <c r="K585">
        <v>0.10917319927885293</v>
      </c>
      <c r="L585" t="s">
        <v>161</v>
      </c>
      <c r="N585" t="s">
        <v>355</v>
      </c>
      <c r="O585" t="s">
        <v>171</v>
      </c>
      <c r="P585">
        <v>2.597569223133207E-2</v>
      </c>
      <c r="Q585" t="s">
        <v>161</v>
      </c>
    </row>
    <row r="586" spans="9:17" x14ac:dyDescent="0.45">
      <c r="I586" t="s">
        <v>219</v>
      </c>
      <c r="J586" t="s">
        <v>172</v>
      </c>
      <c r="K586">
        <v>5.2390628809330783E-3</v>
      </c>
      <c r="L586" t="s">
        <v>161</v>
      </c>
      <c r="N586" t="s">
        <v>355</v>
      </c>
      <c r="O586" t="s">
        <v>172</v>
      </c>
      <c r="P586">
        <v>2.5220561123564172E-2</v>
      </c>
      <c r="Q586" t="s">
        <v>161</v>
      </c>
    </row>
    <row r="587" spans="9:17" x14ac:dyDescent="0.45">
      <c r="I587" t="s">
        <v>220</v>
      </c>
      <c r="J587" t="s">
        <v>160</v>
      </c>
      <c r="K587">
        <v>1.8483834014734874E-2</v>
      </c>
      <c r="L587" t="s">
        <v>161</v>
      </c>
      <c r="N587" t="s">
        <v>356</v>
      </c>
      <c r="O587" t="s">
        <v>160</v>
      </c>
      <c r="P587">
        <v>7.8026529828863489E-2</v>
      </c>
      <c r="Q587" t="s">
        <v>161</v>
      </c>
    </row>
    <row r="588" spans="9:17" x14ac:dyDescent="0.45">
      <c r="I588" t="s">
        <v>220</v>
      </c>
      <c r="J588" t="s">
        <v>162</v>
      </c>
      <c r="K588">
        <v>0.18374769796303153</v>
      </c>
      <c r="L588" t="s">
        <v>161</v>
      </c>
      <c r="N588" t="s">
        <v>356</v>
      </c>
      <c r="O588" t="s">
        <v>162</v>
      </c>
      <c r="P588">
        <v>6.3285567725641673E-2</v>
      </c>
      <c r="Q588" t="s">
        <v>161</v>
      </c>
    </row>
    <row r="589" spans="9:17" x14ac:dyDescent="0.45">
      <c r="I589" t="s">
        <v>220</v>
      </c>
      <c r="J589" t="s">
        <v>163</v>
      </c>
      <c r="K589">
        <v>1.5802037437124952E-2</v>
      </c>
      <c r="L589" t="s">
        <v>161</v>
      </c>
      <c r="N589" t="s">
        <v>356</v>
      </c>
      <c r="O589" t="s">
        <v>163</v>
      </c>
      <c r="P589">
        <v>6.6209299444242212E-2</v>
      </c>
      <c r="Q589" t="s">
        <v>161</v>
      </c>
    </row>
    <row r="590" spans="9:17" x14ac:dyDescent="0.45">
      <c r="I590" t="s">
        <v>220</v>
      </c>
      <c r="J590" t="s">
        <v>164</v>
      </c>
      <c r="K590">
        <v>4.4443973509574061E-2</v>
      </c>
      <c r="L590" t="s">
        <v>161</v>
      </c>
      <c r="N590" t="s">
        <v>356</v>
      </c>
      <c r="O590" t="s">
        <v>164</v>
      </c>
      <c r="P590">
        <v>0.10466043692074391</v>
      </c>
      <c r="Q590" t="s">
        <v>161</v>
      </c>
    </row>
    <row r="591" spans="9:17" x14ac:dyDescent="0.45">
      <c r="I591" t="s">
        <v>220</v>
      </c>
      <c r="J591" t="s">
        <v>165</v>
      </c>
      <c r="K591">
        <v>0.25732157727150534</v>
      </c>
      <c r="L591" t="s">
        <v>161</v>
      </c>
      <c r="N591" t="s">
        <v>356</v>
      </c>
      <c r="O591" t="s">
        <v>165</v>
      </c>
      <c r="P591">
        <v>8.3515511058810873E-2</v>
      </c>
      <c r="Q591" t="s">
        <v>161</v>
      </c>
    </row>
    <row r="592" spans="9:17" x14ac:dyDescent="0.45">
      <c r="I592" t="s">
        <v>220</v>
      </c>
      <c r="J592" t="s">
        <v>166</v>
      </c>
      <c r="K592">
        <v>2.6246359665873176E-2</v>
      </c>
      <c r="L592" t="s">
        <v>161</v>
      </c>
      <c r="N592" t="s">
        <v>356</v>
      </c>
      <c r="O592" t="s">
        <v>166</v>
      </c>
      <c r="P592">
        <v>6.7453001055482867E-2</v>
      </c>
      <c r="Q592" t="s">
        <v>161</v>
      </c>
    </row>
    <row r="593" spans="9:17" x14ac:dyDescent="0.45">
      <c r="I593" t="s">
        <v>220</v>
      </c>
      <c r="J593" t="s">
        <v>167</v>
      </c>
      <c r="K593">
        <v>4.2491402333660971E-2</v>
      </c>
      <c r="L593" t="s">
        <v>161</v>
      </c>
      <c r="N593" t="s">
        <v>356</v>
      </c>
      <c r="O593" t="s">
        <v>167</v>
      </c>
      <c r="P593">
        <v>0.18289969376296245</v>
      </c>
      <c r="Q593" t="s">
        <v>161</v>
      </c>
    </row>
    <row r="594" spans="9:17" x14ac:dyDescent="0.45">
      <c r="I594" t="s">
        <v>220</v>
      </c>
      <c r="J594" t="s">
        <v>168</v>
      </c>
      <c r="K594">
        <v>0.27829780317340075</v>
      </c>
      <c r="L594" t="s">
        <v>161</v>
      </c>
      <c r="N594" t="s">
        <v>356</v>
      </c>
      <c r="O594" t="s">
        <v>168</v>
      </c>
      <c r="P594">
        <v>0.12923222612737162</v>
      </c>
      <c r="Q594" t="s">
        <v>161</v>
      </c>
    </row>
    <row r="595" spans="9:17" x14ac:dyDescent="0.45">
      <c r="I595" t="s">
        <v>220</v>
      </c>
      <c r="J595" t="s">
        <v>169</v>
      </c>
      <c r="K595">
        <v>1.8442947743746892E-2</v>
      </c>
      <c r="L595" t="s">
        <v>161</v>
      </c>
      <c r="N595" t="s">
        <v>356</v>
      </c>
      <c r="O595" t="s">
        <v>169</v>
      </c>
      <c r="P595">
        <v>0.13756346616598791</v>
      </c>
      <c r="Q595" t="s">
        <v>161</v>
      </c>
    </row>
    <row r="596" spans="9:17" x14ac:dyDescent="0.45">
      <c r="I596" t="s">
        <v>220</v>
      </c>
      <c r="J596" t="s">
        <v>170</v>
      </c>
      <c r="K596">
        <v>1.2356276160684776E-2</v>
      </c>
      <c r="L596" t="s">
        <v>161</v>
      </c>
      <c r="N596" t="s">
        <v>356</v>
      </c>
      <c r="O596" t="s">
        <v>170</v>
      </c>
      <c r="P596">
        <v>3.4162808399700241E-2</v>
      </c>
      <c r="Q596" t="s">
        <v>161</v>
      </c>
    </row>
    <row r="597" spans="9:17" x14ac:dyDescent="0.45">
      <c r="I597" t="s">
        <v>220</v>
      </c>
      <c r="J597" t="s">
        <v>171</v>
      </c>
      <c r="K597">
        <v>9.79690818709789E-2</v>
      </c>
      <c r="L597" t="s">
        <v>161</v>
      </c>
      <c r="N597" t="s">
        <v>356</v>
      </c>
      <c r="O597" t="s">
        <v>171</v>
      </c>
      <c r="P597">
        <v>2.4374195297131199E-2</v>
      </c>
      <c r="Q597" t="s">
        <v>161</v>
      </c>
    </row>
    <row r="598" spans="9:17" x14ac:dyDescent="0.45">
      <c r="I598" t="s">
        <v>220</v>
      </c>
      <c r="J598" t="s">
        <v>172</v>
      </c>
      <c r="K598">
        <v>4.3970088556828995E-3</v>
      </c>
      <c r="L598" t="s">
        <v>161</v>
      </c>
      <c r="N598" t="s">
        <v>356</v>
      </c>
      <c r="O598" t="s">
        <v>172</v>
      </c>
      <c r="P598">
        <v>2.8617264213063417E-2</v>
      </c>
      <c r="Q598" t="s">
        <v>161</v>
      </c>
    </row>
    <row r="599" spans="9:17" x14ac:dyDescent="0.45">
      <c r="I599" t="s">
        <v>221</v>
      </c>
      <c r="J599" t="s">
        <v>160</v>
      </c>
      <c r="K599">
        <v>1.2223108067039398E-2</v>
      </c>
      <c r="L599" t="s">
        <v>161</v>
      </c>
      <c r="N599" t="s">
        <v>357</v>
      </c>
      <c r="O599" t="s">
        <v>160</v>
      </c>
      <c r="P599">
        <v>0.10121175810012617</v>
      </c>
      <c r="Q599" t="s">
        <v>161</v>
      </c>
    </row>
    <row r="600" spans="9:17" x14ac:dyDescent="0.45">
      <c r="I600" t="s">
        <v>221</v>
      </c>
      <c r="J600" t="s">
        <v>162</v>
      </c>
      <c r="K600">
        <v>0.1498122788782538</v>
      </c>
      <c r="L600" t="s">
        <v>161</v>
      </c>
      <c r="N600" t="s">
        <v>357</v>
      </c>
      <c r="O600" t="s">
        <v>162</v>
      </c>
      <c r="P600">
        <v>5.5253305599907328E-2</v>
      </c>
      <c r="Q600" t="s">
        <v>161</v>
      </c>
    </row>
    <row r="601" spans="9:17" x14ac:dyDescent="0.45">
      <c r="I601" t="s">
        <v>221</v>
      </c>
      <c r="J601" t="s">
        <v>163</v>
      </c>
      <c r="K601">
        <v>1.1939509643226098E-2</v>
      </c>
      <c r="L601" t="s">
        <v>161</v>
      </c>
      <c r="N601" t="s">
        <v>357</v>
      </c>
      <c r="O601" t="s">
        <v>163</v>
      </c>
      <c r="P601">
        <v>6.5732104334673747E-2</v>
      </c>
      <c r="Q601" t="s">
        <v>161</v>
      </c>
    </row>
    <row r="602" spans="9:17" x14ac:dyDescent="0.45">
      <c r="I602" t="s">
        <v>221</v>
      </c>
      <c r="J602" t="s">
        <v>164</v>
      </c>
      <c r="K602">
        <v>3.2716285761045225E-2</v>
      </c>
      <c r="L602" t="s">
        <v>161</v>
      </c>
      <c r="N602" t="s">
        <v>357</v>
      </c>
      <c r="O602" t="s">
        <v>164</v>
      </c>
      <c r="P602">
        <v>0.13851254711090502</v>
      </c>
      <c r="Q602" t="s">
        <v>161</v>
      </c>
    </row>
    <row r="603" spans="9:17" x14ac:dyDescent="0.45">
      <c r="I603" t="s">
        <v>221</v>
      </c>
      <c r="J603" t="s">
        <v>165</v>
      </c>
      <c r="K603">
        <v>0.23052981145668142</v>
      </c>
      <c r="L603" t="s">
        <v>161</v>
      </c>
      <c r="N603" t="s">
        <v>357</v>
      </c>
      <c r="O603" t="s">
        <v>165</v>
      </c>
      <c r="P603">
        <v>0.10326492394279782</v>
      </c>
      <c r="Q603" t="s">
        <v>161</v>
      </c>
    </row>
    <row r="604" spans="9:17" x14ac:dyDescent="0.45">
      <c r="I604" t="s">
        <v>221</v>
      </c>
      <c r="J604" t="s">
        <v>166</v>
      </c>
      <c r="K604">
        <v>2.2725025773278673E-2</v>
      </c>
      <c r="L604" t="s">
        <v>161</v>
      </c>
      <c r="N604" t="s">
        <v>357</v>
      </c>
      <c r="O604" t="s">
        <v>166</v>
      </c>
      <c r="P604">
        <v>0.12263634916389597</v>
      </c>
      <c r="Q604" t="s">
        <v>161</v>
      </c>
    </row>
    <row r="605" spans="9:17" x14ac:dyDescent="0.45">
      <c r="I605" t="s">
        <v>221</v>
      </c>
      <c r="J605" t="s">
        <v>167</v>
      </c>
      <c r="K605">
        <v>4.8063985381953937E-2</v>
      </c>
      <c r="L605" t="s">
        <v>161</v>
      </c>
      <c r="N605" t="s">
        <v>357</v>
      </c>
      <c r="O605" t="s">
        <v>167</v>
      </c>
      <c r="P605">
        <v>0.12967201024865038</v>
      </c>
      <c r="Q605" t="s">
        <v>161</v>
      </c>
    </row>
    <row r="606" spans="9:17" x14ac:dyDescent="0.45">
      <c r="I606" t="s">
        <v>221</v>
      </c>
      <c r="J606" t="s">
        <v>168</v>
      </c>
      <c r="K606">
        <v>0.32159133771468335</v>
      </c>
      <c r="L606" t="s">
        <v>161</v>
      </c>
      <c r="N606" t="s">
        <v>357</v>
      </c>
      <c r="O606" t="s">
        <v>168</v>
      </c>
      <c r="P606">
        <v>8.4655397710913322E-2</v>
      </c>
      <c r="Q606" t="s">
        <v>161</v>
      </c>
    </row>
    <row r="607" spans="9:17" x14ac:dyDescent="0.45">
      <c r="I607" t="s">
        <v>221</v>
      </c>
      <c r="J607" t="s">
        <v>169</v>
      </c>
      <c r="K607">
        <v>2.3271917941205759E-2</v>
      </c>
      <c r="L607" t="s">
        <v>161</v>
      </c>
      <c r="N607" t="s">
        <v>357</v>
      </c>
      <c r="O607" t="s">
        <v>169</v>
      </c>
      <c r="P607">
        <v>9.5806869025987479E-2</v>
      </c>
      <c r="Q607" t="s">
        <v>161</v>
      </c>
    </row>
    <row r="608" spans="9:17" x14ac:dyDescent="0.45">
      <c r="I608" t="s">
        <v>221</v>
      </c>
      <c r="J608" t="s">
        <v>170</v>
      </c>
      <c r="K608">
        <v>1.57729907001266E-2</v>
      </c>
      <c r="L608" t="s">
        <v>161</v>
      </c>
      <c r="N608" t="s">
        <v>357</v>
      </c>
      <c r="O608" t="s">
        <v>170</v>
      </c>
      <c r="P608">
        <v>4.471542208884699E-2</v>
      </c>
      <c r="Q608" t="s">
        <v>161</v>
      </c>
    </row>
    <row r="609" spans="9:17" x14ac:dyDescent="0.45">
      <c r="I609" t="s">
        <v>221</v>
      </c>
      <c r="J609" t="s">
        <v>171</v>
      </c>
      <c r="K609">
        <v>0.12528397747189285</v>
      </c>
      <c r="L609" t="s">
        <v>161</v>
      </c>
      <c r="N609" t="s">
        <v>357</v>
      </c>
      <c r="O609" t="s">
        <v>171</v>
      </c>
      <c r="P609">
        <v>2.6914683268949004E-2</v>
      </c>
      <c r="Q609" t="s">
        <v>161</v>
      </c>
    </row>
    <row r="610" spans="9:17" x14ac:dyDescent="0.45">
      <c r="I610" t="s">
        <v>221</v>
      </c>
      <c r="J610" t="s">
        <v>172</v>
      </c>
      <c r="K610">
        <v>6.0697712106142282E-3</v>
      </c>
      <c r="L610" t="s">
        <v>161</v>
      </c>
      <c r="N610" t="s">
        <v>357</v>
      </c>
      <c r="O610" t="s">
        <v>172</v>
      </c>
      <c r="P610">
        <v>3.1624629404350978E-2</v>
      </c>
      <c r="Q610" t="s">
        <v>161</v>
      </c>
    </row>
    <row r="611" spans="9:17" x14ac:dyDescent="0.45">
      <c r="I611" t="s">
        <v>222</v>
      </c>
      <c r="J611" t="s">
        <v>160</v>
      </c>
      <c r="K611">
        <v>8.5930766783057552E-3</v>
      </c>
      <c r="L611" t="s">
        <v>161</v>
      </c>
      <c r="N611" t="s">
        <v>358</v>
      </c>
      <c r="O611" t="s">
        <v>160</v>
      </c>
      <c r="P611">
        <v>9.0847421410131496E-2</v>
      </c>
      <c r="Q611" t="s">
        <v>161</v>
      </c>
    </row>
    <row r="612" spans="9:17" x14ac:dyDescent="0.45">
      <c r="I612" t="s">
        <v>222</v>
      </c>
      <c r="J612" t="s">
        <v>162</v>
      </c>
      <c r="K612">
        <v>0.13006849175637952</v>
      </c>
      <c r="L612" t="s">
        <v>161</v>
      </c>
      <c r="N612" t="s">
        <v>358</v>
      </c>
      <c r="O612" t="s">
        <v>162</v>
      </c>
      <c r="P612">
        <v>6.3452424260372273E-2</v>
      </c>
      <c r="Q612" t="s">
        <v>161</v>
      </c>
    </row>
    <row r="613" spans="9:17" x14ac:dyDescent="0.45">
      <c r="I613" t="s">
        <v>222</v>
      </c>
      <c r="J613" t="s">
        <v>163</v>
      </c>
      <c r="K613">
        <v>1.25672389688919E-2</v>
      </c>
      <c r="L613" t="s">
        <v>161</v>
      </c>
      <c r="N613" t="s">
        <v>358</v>
      </c>
      <c r="O613" t="s">
        <v>163</v>
      </c>
      <c r="P613">
        <v>6.819850883452748E-2</v>
      </c>
      <c r="Q613" t="s">
        <v>161</v>
      </c>
    </row>
    <row r="614" spans="9:17" x14ac:dyDescent="0.45">
      <c r="I614" t="s">
        <v>222</v>
      </c>
      <c r="J614" t="s">
        <v>164</v>
      </c>
      <c r="K614">
        <v>3.1981818647925452E-2</v>
      </c>
      <c r="L614" t="s">
        <v>161</v>
      </c>
      <c r="N614" t="s">
        <v>358</v>
      </c>
      <c r="O614" t="s">
        <v>164</v>
      </c>
      <c r="P614">
        <v>0.1252283442687552</v>
      </c>
      <c r="Q614" t="s">
        <v>161</v>
      </c>
    </row>
    <row r="615" spans="9:17" x14ac:dyDescent="0.45">
      <c r="I615" t="s">
        <v>222</v>
      </c>
      <c r="J615" t="s">
        <v>165</v>
      </c>
      <c r="K615">
        <v>0.23976988090177517</v>
      </c>
      <c r="L615" t="s">
        <v>161</v>
      </c>
      <c r="N615" t="s">
        <v>358</v>
      </c>
      <c r="O615" t="s">
        <v>165</v>
      </c>
      <c r="P615">
        <v>9.710948749492386E-2</v>
      </c>
      <c r="Q615" t="s">
        <v>161</v>
      </c>
    </row>
    <row r="616" spans="9:17" x14ac:dyDescent="0.45">
      <c r="I616" t="s">
        <v>222</v>
      </c>
      <c r="J616" t="s">
        <v>166</v>
      </c>
      <c r="K616">
        <v>2.6936574338053298E-2</v>
      </c>
      <c r="L616" t="s">
        <v>161</v>
      </c>
      <c r="N616" t="s">
        <v>358</v>
      </c>
      <c r="O616" t="s">
        <v>166</v>
      </c>
      <c r="P616">
        <v>0.10995760974277917</v>
      </c>
      <c r="Q616" t="s">
        <v>161</v>
      </c>
    </row>
    <row r="617" spans="9:17" x14ac:dyDescent="0.45">
      <c r="I617" t="s">
        <v>222</v>
      </c>
      <c r="J617" t="s">
        <v>167</v>
      </c>
      <c r="K617">
        <v>4.3772570301916135E-2</v>
      </c>
      <c r="L617" t="s">
        <v>161</v>
      </c>
      <c r="N617" t="s">
        <v>358</v>
      </c>
      <c r="O617" t="s">
        <v>167</v>
      </c>
      <c r="P617">
        <v>0.12677741783136212</v>
      </c>
      <c r="Q617" t="s">
        <v>161</v>
      </c>
    </row>
    <row r="618" spans="9:17" x14ac:dyDescent="0.45">
      <c r="I618" t="s">
        <v>222</v>
      </c>
      <c r="J618" t="s">
        <v>168</v>
      </c>
      <c r="K618">
        <v>0.32905953822307726</v>
      </c>
      <c r="L618" t="s">
        <v>161</v>
      </c>
      <c r="N618" t="s">
        <v>358</v>
      </c>
      <c r="O618" t="s">
        <v>168</v>
      </c>
      <c r="P618">
        <v>0.10369480345756339</v>
      </c>
      <c r="Q618" t="s">
        <v>161</v>
      </c>
    </row>
    <row r="619" spans="9:17" x14ac:dyDescent="0.45">
      <c r="I619" t="s">
        <v>222</v>
      </c>
      <c r="J619" t="s">
        <v>169</v>
      </c>
      <c r="K619">
        <v>2.8972277306482563E-2</v>
      </c>
      <c r="L619" t="s">
        <v>161</v>
      </c>
      <c r="N619" t="s">
        <v>358</v>
      </c>
      <c r="O619" t="s">
        <v>169</v>
      </c>
      <c r="P619">
        <v>0.10950341524934838</v>
      </c>
      <c r="Q619" t="s">
        <v>161</v>
      </c>
    </row>
    <row r="620" spans="9:17" x14ac:dyDescent="0.45">
      <c r="I620" t="s">
        <v>222</v>
      </c>
      <c r="J620" t="s">
        <v>170</v>
      </c>
      <c r="K620">
        <v>1.3138244651153628E-2</v>
      </c>
      <c r="L620" t="s">
        <v>161</v>
      </c>
      <c r="N620" t="s">
        <v>358</v>
      </c>
      <c r="O620" t="s">
        <v>170</v>
      </c>
      <c r="P620">
        <v>4.0457917482762694E-2</v>
      </c>
      <c r="Q620" t="s">
        <v>161</v>
      </c>
    </row>
    <row r="621" spans="9:17" x14ac:dyDescent="0.45">
      <c r="I621" t="s">
        <v>222</v>
      </c>
      <c r="J621" t="s">
        <v>171</v>
      </c>
      <c r="K621">
        <v>0.1284787648189486</v>
      </c>
      <c r="L621" t="s">
        <v>161</v>
      </c>
      <c r="N621" t="s">
        <v>358</v>
      </c>
      <c r="O621" t="s">
        <v>171</v>
      </c>
      <c r="P621">
        <v>3.1832785662182748E-2</v>
      </c>
      <c r="Q621" t="s">
        <v>161</v>
      </c>
    </row>
    <row r="622" spans="9:17" x14ac:dyDescent="0.45">
      <c r="I622" t="s">
        <v>222</v>
      </c>
      <c r="J622" t="s">
        <v>172</v>
      </c>
      <c r="K622">
        <v>6.661523407091286E-3</v>
      </c>
      <c r="L622" t="s">
        <v>161</v>
      </c>
      <c r="N622" t="s">
        <v>358</v>
      </c>
      <c r="O622" t="s">
        <v>172</v>
      </c>
      <c r="P622">
        <v>3.2939864305286733E-2</v>
      </c>
      <c r="Q622" t="s">
        <v>161</v>
      </c>
    </row>
    <row r="623" spans="9:17" x14ac:dyDescent="0.45">
      <c r="I623" t="s">
        <v>223</v>
      </c>
      <c r="J623" t="s">
        <v>160</v>
      </c>
      <c r="K623">
        <v>2.3014091185786345E-2</v>
      </c>
      <c r="L623" t="s">
        <v>161</v>
      </c>
      <c r="N623" t="s">
        <v>359</v>
      </c>
      <c r="O623" t="s">
        <v>160</v>
      </c>
      <c r="P623">
        <v>8.4421364546289512E-2</v>
      </c>
      <c r="Q623" t="s">
        <v>161</v>
      </c>
    </row>
    <row r="624" spans="9:17" x14ac:dyDescent="0.45">
      <c r="I624" t="s">
        <v>223</v>
      </c>
      <c r="J624" t="s">
        <v>162</v>
      </c>
      <c r="K624">
        <v>0.21094485133725357</v>
      </c>
      <c r="L624" t="s">
        <v>161</v>
      </c>
      <c r="N624" t="s">
        <v>359</v>
      </c>
      <c r="O624" t="s">
        <v>162</v>
      </c>
      <c r="P624">
        <v>7.2800606366309015E-2</v>
      </c>
      <c r="Q624" t="s">
        <v>161</v>
      </c>
    </row>
    <row r="625" spans="9:17" x14ac:dyDescent="0.45">
      <c r="I625" t="s">
        <v>223</v>
      </c>
      <c r="J625" t="s">
        <v>163</v>
      </c>
      <c r="K625">
        <v>9.2684456273996706E-3</v>
      </c>
      <c r="L625" t="s">
        <v>161</v>
      </c>
      <c r="N625" t="s">
        <v>359</v>
      </c>
      <c r="O625" t="s">
        <v>163</v>
      </c>
      <c r="P625">
        <v>6.9823219309093978E-2</v>
      </c>
      <c r="Q625" t="s">
        <v>161</v>
      </c>
    </row>
    <row r="626" spans="9:17" x14ac:dyDescent="0.45">
      <c r="I626" t="s">
        <v>223</v>
      </c>
      <c r="J626" t="s">
        <v>164</v>
      </c>
      <c r="K626">
        <v>5.7479423510337323E-2</v>
      </c>
      <c r="L626" t="s">
        <v>161</v>
      </c>
      <c r="N626" t="s">
        <v>359</v>
      </c>
      <c r="O626" t="s">
        <v>164</v>
      </c>
      <c r="P626">
        <v>0.10085059773116777</v>
      </c>
      <c r="Q626" t="s">
        <v>161</v>
      </c>
    </row>
    <row r="627" spans="9:17" x14ac:dyDescent="0.45">
      <c r="I627" t="s">
        <v>223</v>
      </c>
      <c r="J627" t="s">
        <v>165</v>
      </c>
      <c r="K627">
        <v>0.25043130830021132</v>
      </c>
      <c r="L627" t="s">
        <v>161</v>
      </c>
      <c r="N627" t="s">
        <v>359</v>
      </c>
      <c r="O627" t="s">
        <v>165</v>
      </c>
      <c r="P627">
        <v>8.3522376249758112E-2</v>
      </c>
      <c r="Q627" t="s">
        <v>161</v>
      </c>
    </row>
    <row r="628" spans="9:17" x14ac:dyDescent="0.45">
      <c r="I628" t="s">
        <v>223</v>
      </c>
      <c r="J628" t="s">
        <v>166</v>
      </c>
      <c r="K628">
        <v>2.806117637628331E-2</v>
      </c>
      <c r="L628" t="s">
        <v>161</v>
      </c>
      <c r="N628" t="s">
        <v>359</v>
      </c>
      <c r="O628" t="s">
        <v>166</v>
      </c>
      <c r="P628">
        <v>8.4707294211246884E-2</v>
      </c>
      <c r="Q628" t="s">
        <v>161</v>
      </c>
    </row>
    <row r="629" spans="9:17" x14ac:dyDescent="0.45">
      <c r="I629" t="s">
        <v>223</v>
      </c>
      <c r="J629" t="s">
        <v>167</v>
      </c>
      <c r="K629">
        <v>4.6042720128605573E-2</v>
      </c>
      <c r="L629" t="s">
        <v>161</v>
      </c>
      <c r="N629" t="s">
        <v>359</v>
      </c>
      <c r="O629" t="s">
        <v>167</v>
      </c>
      <c r="P629">
        <v>0.14063309272250413</v>
      </c>
      <c r="Q629" t="s">
        <v>161</v>
      </c>
    </row>
    <row r="630" spans="9:17" x14ac:dyDescent="0.45">
      <c r="I630" t="s">
        <v>223</v>
      </c>
      <c r="J630" t="s">
        <v>168</v>
      </c>
      <c r="K630">
        <v>0.25746427934680066</v>
      </c>
      <c r="L630" t="s">
        <v>161</v>
      </c>
      <c r="N630" t="s">
        <v>359</v>
      </c>
      <c r="O630" t="s">
        <v>168</v>
      </c>
      <c r="P630">
        <v>0.12544585769215241</v>
      </c>
      <c r="Q630" t="s">
        <v>161</v>
      </c>
    </row>
    <row r="631" spans="9:17" x14ac:dyDescent="0.45">
      <c r="I631" t="s">
        <v>223</v>
      </c>
      <c r="J631" t="s">
        <v>169</v>
      </c>
      <c r="K631">
        <v>2.0343035621211196E-2</v>
      </c>
      <c r="L631" t="s">
        <v>161</v>
      </c>
      <c r="N631" t="s">
        <v>359</v>
      </c>
      <c r="O631" t="s">
        <v>169</v>
      </c>
      <c r="P631">
        <v>0.12274836757806626</v>
      </c>
      <c r="Q631" t="s">
        <v>161</v>
      </c>
    </row>
    <row r="632" spans="9:17" x14ac:dyDescent="0.45">
      <c r="I632" t="s">
        <v>223</v>
      </c>
      <c r="J632" t="s">
        <v>170</v>
      </c>
      <c r="K632">
        <v>6.631915908230702E-3</v>
      </c>
      <c r="L632" t="s">
        <v>161</v>
      </c>
      <c r="N632" t="s">
        <v>359</v>
      </c>
      <c r="O632" t="s">
        <v>170</v>
      </c>
      <c r="P632">
        <v>4.3708667365247651E-2</v>
      </c>
      <c r="Q632" t="s">
        <v>161</v>
      </c>
    </row>
    <row r="633" spans="9:17" x14ac:dyDescent="0.45">
      <c r="I633" t="s">
        <v>223</v>
      </c>
      <c r="J633" t="s">
        <v>171</v>
      </c>
      <c r="K633">
        <v>9.0318752657878323E-2</v>
      </c>
      <c r="L633" t="s">
        <v>161</v>
      </c>
      <c r="N633" t="s">
        <v>359</v>
      </c>
      <c r="O633" t="s">
        <v>171</v>
      </c>
      <c r="P633">
        <v>3.7948924052453294E-2</v>
      </c>
      <c r="Q633" t="s">
        <v>161</v>
      </c>
    </row>
    <row r="634" spans="9:17" x14ac:dyDescent="0.45">
      <c r="I634" t="s">
        <v>223</v>
      </c>
      <c r="J634" t="s">
        <v>172</v>
      </c>
      <c r="K634">
        <v>0</v>
      </c>
      <c r="L634" t="s">
        <v>161</v>
      </c>
      <c r="N634" t="s">
        <v>359</v>
      </c>
      <c r="O634" t="s">
        <v>172</v>
      </c>
      <c r="P634">
        <v>3.3389632175709248E-2</v>
      </c>
      <c r="Q634" t="s">
        <v>161</v>
      </c>
    </row>
    <row r="635" spans="9:17" x14ac:dyDescent="0.45">
      <c r="I635" t="s">
        <v>224</v>
      </c>
      <c r="J635" t="s">
        <v>160</v>
      </c>
      <c r="K635">
        <v>2.731183469681903E-2</v>
      </c>
      <c r="L635" t="s">
        <v>161</v>
      </c>
      <c r="N635" t="s">
        <v>360</v>
      </c>
      <c r="O635" t="s">
        <v>160</v>
      </c>
      <c r="P635">
        <v>6.7224155418245474E-2</v>
      </c>
      <c r="Q635" t="s">
        <v>161</v>
      </c>
    </row>
    <row r="636" spans="9:17" x14ac:dyDescent="0.45">
      <c r="I636" t="s">
        <v>224</v>
      </c>
      <c r="J636" t="s">
        <v>162</v>
      </c>
      <c r="K636">
        <v>0.21012763013556082</v>
      </c>
      <c r="L636" t="s">
        <v>161</v>
      </c>
      <c r="N636" t="s">
        <v>360</v>
      </c>
      <c r="O636" t="s">
        <v>162</v>
      </c>
      <c r="P636">
        <v>7.2803167735058627E-2</v>
      </c>
      <c r="Q636" t="s">
        <v>161</v>
      </c>
    </row>
    <row r="637" spans="9:17" x14ac:dyDescent="0.45">
      <c r="I637" t="s">
        <v>224</v>
      </c>
      <c r="J637" t="s">
        <v>163</v>
      </c>
      <c r="K637">
        <v>7.7026755283464759E-3</v>
      </c>
      <c r="L637" t="s">
        <v>161</v>
      </c>
      <c r="N637" t="s">
        <v>360</v>
      </c>
      <c r="O637" t="s">
        <v>163</v>
      </c>
      <c r="P637">
        <v>6.7090488950896379E-2</v>
      </c>
      <c r="Q637" t="s">
        <v>161</v>
      </c>
    </row>
    <row r="638" spans="9:17" x14ac:dyDescent="0.45">
      <c r="I638" t="s">
        <v>224</v>
      </c>
      <c r="J638" t="s">
        <v>164</v>
      </c>
      <c r="K638">
        <v>6.2941762446516392E-2</v>
      </c>
      <c r="L638" t="s">
        <v>161</v>
      </c>
      <c r="N638" t="s">
        <v>360</v>
      </c>
      <c r="O638" t="s">
        <v>164</v>
      </c>
      <c r="P638">
        <v>7.1225621444197321E-2</v>
      </c>
      <c r="Q638" t="s">
        <v>161</v>
      </c>
    </row>
    <row r="639" spans="9:17" x14ac:dyDescent="0.45">
      <c r="I639" t="s">
        <v>224</v>
      </c>
      <c r="J639" t="s">
        <v>165</v>
      </c>
      <c r="K639">
        <v>0.24361959459937951</v>
      </c>
      <c r="L639" t="s">
        <v>161</v>
      </c>
      <c r="N639" t="s">
        <v>360</v>
      </c>
      <c r="O639" t="s">
        <v>165</v>
      </c>
      <c r="P639">
        <v>8.0326543190300193E-2</v>
      </c>
      <c r="Q639" t="s">
        <v>161</v>
      </c>
    </row>
    <row r="640" spans="9:17" x14ac:dyDescent="0.45">
      <c r="I640" t="s">
        <v>224</v>
      </c>
      <c r="J640" t="s">
        <v>166</v>
      </c>
      <c r="K640">
        <v>2.5716877141773405E-2</v>
      </c>
      <c r="L640" t="s">
        <v>161</v>
      </c>
      <c r="N640" t="s">
        <v>360</v>
      </c>
      <c r="O640" t="s">
        <v>166</v>
      </c>
      <c r="P640">
        <v>7.0682024468994659E-2</v>
      </c>
      <c r="Q640" t="s">
        <v>161</v>
      </c>
    </row>
    <row r="641" spans="9:17" x14ac:dyDescent="0.45">
      <c r="I641" t="s">
        <v>224</v>
      </c>
      <c r="J641" t="s">
        <v>167</v>
      </c>
      <c r="K641">
        <v>5.0934597182310484E-2</v>
      </c>
      <c r="L641" t="s">
        <v>161</v>
      </c>
      <c r="N641" t="s">
        <v>360</v>
      </c>
      <c r="O641" t="s">
        <v>167</v>
      </c>
      <c r="P641">
        <v>0.1380308618050442</v>
      </c>
      <c r="Q641" t="s">
        <v>161</v>
      </c>
    </row>
    <row r="642" spans="9:17" x14ac:dyDescent="0.45">
      <c r="I642" t="s">
        <v>224</v>
      </c>
      <c r="J642" t="s">
        <v>168</v>
      </c>
      <c r="K642">
        <v>0.25603252362427092</v>
      </c>
      <c r="L642" t="s">
        <v>161</v>
      </c>
      <c r="N642" t="s">
        <v>360</v>
      </c>
      <c r="O642" t="s">
        <v>168</v>
      </c>
      <c r="P642">
        <v>0.17592323771657994</v>
      </c>
      <c r="Q642" t="s">
        <v>161</v>
      </c>
    </row>
    <row r="643" spans="9:17" x14ac:dyDescent="0.45">
      <c r="I643" t="s">
        <v>224</v>
      </c>
      <c r="J643" t="s">
        <v>169</v>
      </c>
      <c r="K643">
        <v>1.8537773334860175E-2</v>
      </c>
      <c r="L643" t="s">
        <v>161</v>
      </c>
      <c r="N643" t="s">
        <v>360</v>
      </c>
      <c r="O643" t="s">
        <v>169</v>
      </c>
      <c r="P643">
        <v>0.14361862404390274</v>
      </c>
      <c r="Q643" t="s">
        <v>161</v>
      </c>
    </row>
    <row r="644" spans="9:17" x14ac:dyDescent="0.45">
      <c r="I644" t="s">
        <v>224</v>
      </c>
      <c r="J644" t="s">
        <v>170</v>
      </c>
      <c r="K644">
        <v>7.7267026392968613E-3</v>
      </c>
      <c r="L644" t="s">
        <v>161</v>
      </c>
      <c r="N644" t="s">
        <v>360</v>
      </c>
      <c r="O644" t="s">
        <v>170</v>
      </c>
      <c r="P644">
        <v>3.8127137562050835E-2</v>
      </c>
      <c r="Q644" t="s">
        <v>161</v>
      </c>
    </row>
    <row r="645" spans="9:17" x14ac:dyDescent="0.45">
      <c r="I645" t="s">
        <v>224</v>
      </c>
      <c r="J645" t="s">
        <v>171</v>
      </c>
      <c r="K645">
        <v>8.9348028670866345E-2</v>
      </c>
      <c r="L645" t="s">
        <v>161</v>
      </c>
      <c r="N645" t="s">
        <v>360</v>
      </c>
      <c r="O645" t="s">
        <v>171</v>
      </c>
      <c r="P645">
        <v>4.1613659782665013E-2</v>
      </c>
      <c r="Q645" t="s">
        <v>161</v>
      </c>
    </row>
    <row r="646" spans="9:17" x14ac:dyDescent="0.45">
      <c r="I646" t="s">
        <v>224</v>
      </c>
      <c r="J646" t="s">
        <v>172</v>
      </c>
      <c r="K646">
        <v>0</v>
      </c>
      <c r="L646" t="s">
        <v>161</v>
      </c>
      <c r="N646" t="s">
        <v>360</v>
      </c>
      <c r="O646" t="s">
        <v>172</v>
      </c>
      <c r="P646">
        <v>3.3334477882065283E-2</v>
      </c>
      <c r="Q646" t="s">
        <v>161</v>
      </c>
    </row>
    <row r="647" spans="9:17" x14ac:dyDescent="0.45">
      <c r="I647" t="s">
        <v>225</v>
      </c>
      <c r="J647" t="s">
        <v>160</v>
      </c>
      <c r="K647">
        <v>1.7026161131765201E-2</v>
      </c>
      <c r="L647" t="s">
        <v>161</v>
      </c>
      <c r="N647" t="s">
        <v>361</v>
      </c>
      <c r="O647" t="s">
        <v>160</v>
      </c>
      <c r="P647">
        <v>8.6666022468873685E-2</v>
      </c>
      <c r="Q647" t="s">
        <v>161</v>
      </c>
    </row>
    <row r="648" spans="9:17" x14ac:dyDescent="0.45">
      <c r="I648" t="s">
        <v>225</v>
      </c>
      <c r="J648" t="s">
        <v>162</v>
      </c>
      <c r="K648">
        <v>0.19886729043351645</v>
      </c>
      <c r="L648" t="s">
        <v>161</v>
      </c>
      <c r="N648" t="s">
        <v>361</v>
      </c>
      <c r="O648" t="s">
        <v>162</v>
      </c>
      <c r="P648">
        <v>5.7090076449911591E-2</v>
      </c>
      <c r="Q648" t="s">
        <v>161</v>
      </c>
    </row>
    <row r="649" spans="9:17" x14ac:dyDescent="0.45">
      <c r="I649" t="s">
        <v>225</v>
      </c>
      <c r="J649" t="s">
        <v>163</v>
      </c>
      <c r="K649">
        <v>1.659803559991424E-2</v>
      </c>
      <c r="L649" t="s">
        <v>161</v>
      </c>
      <c r="N649" t="s">
        <v>361</v>
      </c>
      <c r="O649" t="s">
        <v>163</v>
      </c>
      <c r="P649">
        <v>7.5867932350461742E-2</v>
      </c>
      <c r="Q649" t="s">
        <v>161</v>
      </c>
    </row>
    <row r="650" spans="9:17" x14ac:dyDescent="0.45">
      <c r="I650" t="s">
        <v>225</v>
      </c>
      <c r="J650" t="s">
        <v>164</v>
      </c>
      <c r="K650">
        <v>4.3054849978443117E-2</v>
      </c>
      <c r="L650" t="s">
        <v>161</v>
      </c>
      <c r="N650" t="s">
        <v>361</v>
      </c>
      <c r="O650" t="s">
        <v>164</v>
      </c>
      <c r="P650">
        <v>0.11840001949318163</v>
      </c>
      <c r="Q650" t="s">
        <v>161</v>
      </c>
    </row>
    <row r="651" spans="9:17" x14ac:dyDescent="0.45">
      <c r="I651" t="s">
        <v>225</v>
      </c>
      <c r="J651" t="s">
        <v>165</v>
      </c>
      <c r="K651">
        <v>0.25833068287639815</v>
      </c>
      <c r="L651" t="s">
        <v>161</v>
      </c>
      <c r="N651" t="s">
        <v>361</v>
      </c>
      <c r="O651" t="s">
        <v>165</v>
      </c>
      <c r="P651">
        <v>0.10899587013777152</v>
      </c>
      <c r="Q651" t="s">
        <v>161</v>
      </c>
    </row>
    <row r="652" spans="9:17" x14ac:dyDescent="0.45">
      <c r="I652" t="s">
        <v>225</v>
      </c>
      <c r="J652" t="s">
        <v>166</v>
      </c>
      <c r="K652">
        <v>3.5894519103405513E-2</v>
      </c>
      <c r="L652" t="s">
        <v>161</v>
      </c>
      <c r="N652" t="s">
        <v>361</v>
      </c>
      <c r="O652" t="s">
        <v>166</v>
      </c>
      <c r="P652">
        <v>0.11927507483187727</v>
      </c>
      <c r="Q652" t="s">
        <v>161</v>
      </c>
    </row>
    <row r="653" spans="9:17" x14ac:dyDescent="0.45">
      <c r="I653" t="s">
        <v>225</v>
      </c>
      <c r="J653" t="s">
        <v>167</v>
      </c>
      <c r="K653">
        <v>3.6321728235491783E-2</v>
      </c>
      <c r="L653" t="s">
        <v>161</v>
      </c>
      <c r="N653" t="s">
        <v>361</v>
      </c>
      <c r="O653" t="s">
        <v>167</v>
      </c>
      <c r="P653">
        <v>0.12977432055950675</v>
      </c>
      <c r="Q653" t="s">
        <v>161</v>
      </c>
    </row>
    <row r="654" spans="9:17" x14ac:dyDescent="0.45">
      <c r="I654" t="s">
        <v>225</v>
      </c>
      <c r="J654" t="s">
        <v>168</v>
      </c>
      <c r="K654">
        <v>0.26521655632226426</v>
      </c>
      <c r="L654" t="s">
        <v>161</v>
      </c>
      <c r="N654" t="s">
        <v>361</v>
      </c>
      <c r="O654" t="s">
        <v>168</v>
      </c>
      <c r="P654">
        <v>9.1894204607516558E-2</v>
      </c>
      <c r="Q654" t="s">
        <v>161</v>
      </c>
    </row>
    <row r="655" spans="9:17" x14ac:dyDescent="0.45">
      <c r="I655" t="s">
        <v>225</v>
      </c>
      <c r="J655" t="s">
        <v>169</v>
      </c>
      <c r="K655">
        <v>2.8714244939347967E-2</v>
      </c>
      <c r="L655" t="s">
        <v>161</v>
      </c>
      <c r="N655" t="s">
        <v>361</v>
      </c>
      <c r="O655" t="s">
        <v>169</v>
      </c>
      <c r="P655">
        <v>9.8403189977430514E-2</v>
      </c>
      <c r="Q655" t="s">
        <v>161</v>
      </c>
    </row>
    <row r="656" spans="9:17" x14ac:dyDescent="0.45">
      <c r="I656" t="s">
        <v>225</v>
      </c>
      <c r="J656" t="s">
        <v>170</v>
      </c>
      <c r="K656">
        <v>5.7515766777670296E-3</v>
      </c>
      <c r="L656" t="s">
        <v>161</v>
      </c>
      <c r="N656" t="s">
        <v>361</v>
      </c>
      <c r="O656" t="s">
        <v>170</v>
      </c>
      <c r="P656">
        <v>4.8296053592763163E-2</v>
      </c>
      <c r="Q656" t="s">
        <v>161</v>
      </c>
    </row>
    <row r="657" spans="9:17" x14ac:dyDescent="0.45">
      <c r="I657" t="s">
        <v>225</v>
      </c>
      <c r="J657" t="s">
        <v>171</v>
      </c>
      <c r="K657">
        <v>9.4182945075333896E-2</v>
      </c>
      <c r="L657" t="s">
        <v>161</v>
      </c>
      <c r="N657" t="s">
        <v>361</v>
      </c>
      <c r="O657" t="s">
        <v>171</v>
      </c>
      <c r="P657">
        <v>2.8550911745468029E-2</v>
      </c>
      <c r="Q657" t="s">
        <v>161</v>
      </c>
    </row>
    <row r="658" spans="9:17" x14ac:dyDescent="0.45">
      <c r="I658" t="s">
        <v>225</v>
      </c>
      <c r="J658" t="s">
        <v>172</v>
      </c>
      <c r="K658">
        <v>4.140962634941844E-5</v>
      </c>
      <c r="L658" t="s">
        <v>161</v>
      </c>
      <c r="N658" t="s">
        <v>361</v>
      </c>
      <c r="O658" t="s">
        <v>172</v>
      </c>
      <c r="P658">
        <v>3.6786323785238322E-2</v>
      </c>
      <c r="Q658" t="s">
        <v>161</v>
      </c>
    </row>
    <row r="659" spans="9:17" x14ac:dyDescent="0.45">
      <c r="I659" t="s">
        <v>226</v>
      </c>
      <c r="J659" t="s">
        <v>160</v>
      </c>
      <c r="K659">
        <v>1.9019531398908926E-2</v>
      </c>
      <c r="L659" t="s">
        <v>161</v>
      </c>
      <c r="N659" t="s">
        <v>362</v>
      </c>
      <c r="O659" t="s">
        <v>160</v>
      </c>
      <c r="P659">
        <v>8.1546145624424901E-2</v>
      </c>
      <c r="Q659" t="s">
        <v>161</v>
      </c>
    </row>
    <row r="660" spans="9:17" x14ac:dyDescent="0.45">
      <c r="I660" t="s">
        <v>226</v>
      </c>
      <c r="J660" t="s">
        <v>162</v>
      </c>
      <c r="K660">
        <v>0.20873895200702391</v>
      </c>
      <c r="L660" t="s">
        <v>161</v>
      </c>
      <c r="N660" t="s">
        <v>362</v>
      </c>
      <c r="O660" t="s">
        <v>162</v>
      </c>
      <c r="P660">
        <v>7.9992084614769657E-2</v>
      </c>
      <c r="Q660" t="s">
        <v>161</v>
      </c>
    </row>
    <row r="661" spans="9:17" x14ac:dyDescent="0.45">
      <c r="I661" t="s">
        <v>226</v>
      </c>
      <c r="J661" t="s">
        <v>163</v>
      </c>
      <c r="K661">
        <v>1.5666590922873772E-2</v>
      </c>
      <c r="L661" t="s">
        <v>161</v>
      </c>
      <c r="N661" t="s">
        <v>362</v>
      </c>
      <c r="O661" t="s">
        <v>163</v>
      </c>
      <c r="P661">
        <v>7.5594999758367615E-2</v>
      </c>
      <c r="Q661" t="s">
        <v>161</v>
      </c>
    </row>
    <row r="662" spans="9:17" x14ac:dyDescent="0.45">
      <c r="I662" t="s">
        <v>226</v>
      </c>
      <c r="J662" t="s">
        <v>164</v>
      </c>
      <c r="K662">
        <v>4.6376050033888158E-2</v>
      </c>
      <c r="L662" t="s">
        <v>161</v>
      </c>
      <c r="N662" t="s">
        <v>362</v>
      </c>
      <c r="O662" t="s">
        <v>164</v>
      </c>
      <c r="P662">
        <v>8.9751573550939601E-2</v>
      </c>
      <c r="Q662" t="s">
        <v>161</v>
      </c>
    </row>
    <row r="663" spans="9:17" x14ac:dyDescent="0.45">
      <c r="I663" t="s">
        <v>226</v>
      </c>
      <c r="J663" t="s">
        <v>165</v>
      </c>
      <c r="K663">
        <v>0.24864716768153652</v>
      </c>
      <c r="L663" t="s">
        <v>161</v>
      </c>
      <c r="N663" t="s">
        <v>362</v>
      </c>
      <c r="O663" t="s">
        <v>165</v>
      </c>
      <c r="P663">
        <v>9.4127686891105802E-2</v>
      </c>
      <c r="Q663" t="s">
        <v>161</v>
      </c>
    </row>
    <row r="664" spans="9:17" x14ac:dyDescent="0.45">
      <c r="I664" t="s">
        <v>226</v>
      </c>
      <c r="J664" t="s">
        <v>166</v>
      </c>
      <c r="K664">
        <v>3.2682169137189854E-2</v>
      </c>
      <c r="L664" t="s">
        <v>161</v>
      </c>
      <c r="N664" t="s">
        <v>362</v>
      </c>
      <c r="O664" t="s">
        <v>166</v>
      </c>
      <c r="P664">
        <v>8.2167084756644956E-2</v>
      </c>
      <c r="Q664" t="s">
        <v>161</v>
      </c>
    </row>
    <row r="665" spans="9:17" x14ac:dyDescent="0.45">
      <c r="I665" t="s">
        <v>226</v>
      </c>
      <c r="J665" t="s">
        <v>167</v>
      </c>
      <c r="K665">
        <v>3.9425039493893199E-2</v>
      </c>
      <c r="L665" t="s">
        <v>161</v>
      </c>
      <c r="N665" t="s">
        <v>362</v>
      </c>
      <c r="O665" t="s">
        <v>167</v>
      </c>
      <c r="P665">
        <v>0.15361913944626571</v>
      </c>
      <c r="Q665" t="s">
        <v>161</v>
      </c>
    </row>
    <row r="666" spans="9:17" x14ac:dyDescent="0.45">
      <c r="I666" t="s">
        <v>226</v>
      </c>
      <c r="J666" t="s">
        <v>168</v>
      </c>
      <c r="K666">
        <v>0.26342968638350195</v>
      </c>
      <c r="L666" t="s">
        <v>161</v>
      </c>
      <c r="N666" t="s">
        <v>362</v>
      </c>
      <c r="O666" t="s">
        <v>168</v>
      </c>
      <c r="P666">
        <v>0.16127937286687447</v>
      </c>
      <c r="Q666" t="s">
        <v>161</v>
      </c>
    </row>
    <row r="667" spans="9:17" x14ac:dyDescent="0.45">
      <c r="I667" t="s">
        <v>226</v>
      </c>
      <c r="J667" t="s">
        <v>169</v>
      </c>
      <c r="K667">
        <v>2.6884841135943898E-2</v>
      </c>
      <c r="L667" t="s">
        <v>161</v>
      </c>
      <c r="N667" t="s">
        <v>362</v>
      </c>
      <c r="O667" t="s">
        <v>169</v>
      </c>
      <c r="P667">
        <v>0.11372585239649775</v>
      </c>
      <c r="Q667" t="s">
        <v>161</v>
      </c>
    </row>
    <row r="668" spans="9:17" x14ac:dyDescent="0.45">
      <c r="I668" t="s">
        <v>226</v>
      </c>
      <c r="J668" t="s">
        <v>170</v>
      </c>
      <c r="K668">
        <v>5.7813010160369391E-3</v>
      </c>
      <c r="L668" t="s">
        <v>161</v>
      </c>
      <c r="N668" t="s">
        <v>362</v>
      </c>
      <c r="O668" t="s">
        <v>170</v>
      </c>
      <c r="P668">
        <v>2.5424359324918044E-2</v>
      </c>
      <c r="Q668" t="s">
        <v>161</v>
      </c>
    </row>
    <row r="669" spans="9:17" x14ac:dyDescent="0.45">
      <c r="I669" t="s">
        <v>226</v>
      </c>
      <c r="J669" t="s">
        <v>171</v>
      </c>
      <c r="K669">
        <v>9.334867078920453E-2</v>
      </c>
      <c r="L669" t="s">
        <v>161</v>
      </c>
      <c r="N669" t="s">
        <v>362</v>
      </c>
      <c r="O669" t="s">
        <v>171</v>
      </c>
      <c r="P669">
        <v>2.2534928137711404E-2</v>
      </c>
      <c r="Q669" t="s">
        <v>161</v>
      </c>
    </row>
    <row r="670" spans="9:17" x14ac:dyDescent="0.45">
      <c r="I670" t="s">
        <v>226</v>
      </c>
      <c r="J670" t="s">
        <v>172</v>
      </c>
      <c r="K670">
        <v>0</v>
      </c>
      <c r="L670" t="s">
        <v>161</v>
      </c>
      <c r="N670" t="s">
        <v>362</v>
      </c>
      <c r="O670" t="s">
        <v>172</v>
      </c>
      <c r="P670">
        <v>2.0236772631481732E-2</v>
      </c>
      <c r="Q670" t="s">
        <v>161</v>
      </c>
    </row>
    <row r="671" spans="9:17" x14ac:dyDescent="0.45">
      <c r="I671" t="s">
        <v>227</v>
      </c>
      <c r="J671" t="s">
        <v>160</v>
      </c>
      <c r="K671">
        <v>2.064836135906899E-2</v>
      </c>
      <c r="L671" t="s">
        <v>161</v>
      </c>
      <c r="N671" t="s">
        <v>363</v>
      </c>
      <c r="O671" t="s">
        <v>160</v>
      </c>
      <c r="P671">
        <v>8.1620458336928645E-2</v>
      </c>
      <c r="Q671" t="s">
        <v>161</v>
      </c>
    </row>
    <row r="672" spans="9:17" x14ac:dyDescent="0.45">
      <c r="I672" t="s">
        <v>227</v>
      </c>
      <c r="J672" t="s">
        <v>162</v>
      </c>
      <c r="K672">
        <v>0.21099357959721132</v>
      </c>
      <c r="L672" t="s">
        <v>161</v>
      </c>
      <c r="N672" t="s">
        <v>363</v>
      </c>
      <c r="O672" t="s">
        <v>162</v>
      </c>
      <c r="P672">
        <v>6.011957833638526E-2</v>
      </c>
      <c r="Q672" t="s">
        <v>161</v>
      </c>
    </row>
    <row r="673" spans="9:17" x14ac:dyDescent="0.45">
      <c r="I673" t="s">
        <v>227</v>
      </c>
      <c r="J673" t="s">
        <v>163</v>
      </c>
      <c r="K673">
        <v>1.3500522850076687E-2</v>
      </c>
      <c r="L673" t="s">
        <v>161</v>
      </c>
      <c r="N673" t="s">
        <v>363</v>
      </c>
      <c r="O673" t="s">
        <v>163</v>
      </c>
      <c r="P673">
        <v>6.7985489000973065E-2</v>
      </c>
      <c r="Q673" t="s">
        <v>161</v>
      </c>
    </row>
    <row r="674" spans="9:17" x14ac:dyDescent="0.45">
      <c r="I674" t="s">
        <v>227</v>
      </c>
      <c r="J674" t="s">
        <v>164</v>
      </c>
      <c r="K674">
        <v>4.8615807459283206E-2</v>
      </c>
      <c r="L674" t="s">
        <v>161</v>
      </c>
      <c r="N674" t="s">
        <v>363</v>
      </c>
      <c r="O674" t="s">
        <v>164</v>
      </c>
      <c r="P674">
        <v>0.11618448923742403</v>
      </c>
      <c r="Q674" t="s">
        <v>161</v>
      </c>
    </row>
    <row r="675" spans="9:17" x14ac:dyDescent="0.45">
      <c r="I675" t="s">
        <v>227</v>
      </c>
      <c r="J675" t="s">
        <v>165</v>
      </c>
      <c r="K675">
        <v>0.25403170328336294</v>
      </c>
      <c r="L675" t="s">
        <v>161</v>
      </c>
      <c r="N675" t="s">
        <v>363</v>
      </c>
      <c r="O675" t="s">
        <v>165</v>
      </c>
      <c r="P675">
        <v>9.0291967423923064E-2</v>
      </c>
      <c r="Q675" t="s">
        <v>161</v>
      </c>
    </row>
    <row r="676" spans="9:17" x14ac:dyDescent="0.45">
      <c r="I676" t="s">
        <v>227</v>
      </c>
      <c r="J676" t="s">
        <v>166</v>
      </c>
      <c r="K676">
        <v>3.2613998036853359E-2</v>
      </c>
      <c r="L676" t="s">
        <v>161</v>
      </c>
      <c r="N676" t="s">
        <v>363</v>
      </c>
      <c r="O676" t="s">
        <v>166</v>
      </c>
      <c r="P676">
        <v>9.3409056576212152E-2</v>
      </c>
      <c r="Q676" t="s">
        <v>161</v>
      </c>
    </row>
    <row r="677" spans="9:17" x14ac:dyDescent="0.45">
      <c r="I677" t="s">
        <v>227</v>
      </c>
      <c r="J677" t="s">
        <v>167</v>
      </c>
      <c r="K677">
        <v>3.85643740870227E-2</v>
      </c>
      <c r="L677" t="s">
        <v>161</v>
      </c>
      <c r="N677" t="s">
        <v>363</v>
      </c>
      <c r="O677" t="s">
        <v>167</v>
      </c>
      <c r="P677">
        <v>0.16647252391481998</v>
      </c>
      <c r="Q677" t="s">
        <v>161</v>
      </c>
    </row>
    <row r="678" spans="9:17" x14ac:dyDescent="0.45">
      <c r="I678" t="s">
        <v>227</v>
      </c>
      <c r="J678" t="s">
        <v>168</v>
      </c>
      <c r="K678">
        <v>0.25615467969355316</v>
      </c>
      <c r="L678" t="s">
        <v>161</v>
      </c>
      <c r="N678" t="s">
        <v>363</v>
      </c>
      <c r="O678" t="s">
        <v>168</v>
      </c>
      <c r="P678">
        <v>0.12378827177223713</v>
      </c>
      <c r="Q678" t="s">
        <v>161</v>
      </c>
    </row>
    <row r="679" spans="9:17" x14ac:dyDescent="0.45">
      <c r="I679" t="s">
        <v>227</v>
      </c>
      <c r="J679" t="s">
        <v>169</v>
      </c>
      <c r="K679">
        <v>2.3698619469601823E-2</v>
      </c>
      <c r="L679" t="s">
        <v>161</v>
      </c>
      <c r="N679" t="s">
        <v>363</v>
      </c>
      <c r="O679" t="s">
        <v>169</v>
      </c>
      <c r="P679">
        <v>0.12192519036333122</v>
      </c>
      <c r="Q679" t="s">
        <v>161</v>
      </c>
    </row>
    <row r="680" spans="9:17" x14ac:dyDescent="0.45">
      <c r="I680" t="s">
        <v>227</v>
      </c>
      <c r="J680" t="s">
        <v>170</v>
      </c>
      <c r="K680">
        <v>6.3243642523823753E-3</v>
      </c>
      <c r="L680" t="s">
        <v>161</v>
      </c>
      <c r="N680" t="s">
        <v>363</v>
      </c>
      <c r="O680" t="s">
        <v>170</v>
      </c>
      <c r="P680">
        <v>3.3001469943827667E-2</v>
      </c>
      <c r="Q680" t="s">
        <v>161</v>
      </c>
    </row>
    <row r="681" spans="9:17" x14ac:dyDescent="0.45">
      <c r="I681" t="s">
        <v>227</v>
      </c>
      <c r="J681" t="s">
        <v>171</v>
      </c>
      <c r="K681">
        <v>9.4853989911585557E-2</v>
      </c>
      <c r="L681" t="s">
        <v>161</v>
      </c>
      <c r="N681" t="s">
        <v>363</v>
      </c>
      <c r="O681" t="s">
        <v>171</v>
      </c>
      <c r="P681">
        <v>1.9403412080729626E-2</v>
      </c>
      <c r="Q681" t="s">
        <v>161</v>
      </c>
    </row>
    <row r="682" spans="9:17" x14ac:dyDescent="0.45">
      <c r="I682" t="s">
        <v>227</v>
      </c>
      <c r="J682" t="s">
        <v>172</v>
      </c>
      <c r="K682">
        <v>0</v>
      </c>
      <c r="L682" t="s">
        <v>161</v>
      </c>
      <c r="N682" t="s">
        <v>363</v>
      </c>
      <c r="O682" t="s">
        <v>172</v>
      </c>
      <c r="P682">
        <v>2.579809301321111E-2</v>
      </c>
      <c r="Q682" t="s">
        <v>161</v>
      </c>
    </row>
    <row r="683" spans="9:17" x14ac:dyDescent="0.45">
      <c r="I683" t="s">
        <v>228</v>
      </c>
      <c r="J683" t="s">
        <v>160</v>
      </c>
      <c r="K683">
        <v>2.2059914712651781E-2</v>
      </c>
      <c r="L683" t="s">
        <v>161</v>
      </c>
      <c r="N683" t="s">
        <v>364</v>
      </c>
      <c r="O683" t="s">
        <v>160</v>
      </c>
      <c r="P683">
        <v>9.7620907032119841E-2</v>
      </c>
      <c r="Q683" t="s">
        <v>161</v>
      </c>
    </row>
    <row r="684" spans="9:17" x14ac:dyDescent="0.45">
      <c r="I684" t="s">
        <v>228</v>
      </c>
      <c r="J684" t="s">
        <v>162</v>
      </c>
      <c r="K684">
        <v>0.21063454920742702</v>
      </c>
      <c r="L684" t="s">
        <v>161</v>
      </c>
      <c r="N684" t="s">
        <v>364</v>
      </c>
      <c r="O684" t="s">
        <v>162</v>
      </c>
      <c r="P684">
        <v>5.9837109324523567E-2</v>
      </c>
      <c r="Q684" t="s">
        <v>161</v>
      </c>
    </row>
    <row r="685" spans="9:17" x14ac:dyDescent="0.45">
      <c r="I685" t="s">
        <v>228</v>
      </c>
      <c r="J685" t="s">
        <v>163</v>
      </c>
      <c r="K685">
        <v>1.0584852548664175E-2</v>
      </c>
      <c r="L685" t="s">
        <v>161</v>
      </c>
      <c r="N685" t="s">
        <v>364</v>
      </c>
      <c r="O685" t="s">
        <v>163</v>
      </c>
      <c r="P685">
        <v>7.339219071411146E-2</v>
      </c>
      <c r="Q685" t="s">
        <v>161</v>
      </c>
    </row>
    <row r="686" spans="9:17" x14ac:dyDescent="0.45">
      <c r="I686" t="s">
        <v>228</v>
      </c>
      <c r="J686" t="s">
        <v>164</v>
      </c>
      <c r="K686">
        <v>5.7481456148313188E-2</v>
      </c>
      <c r="L686" t="s">
        <v>161</v>
      </c>
      <c r="N686" t="s">
        <v>364</v>
      </c>
      <c r="O686" t="s">
        <v>164</v>
      </c>
      <c r="P686">
        <v>0.13102471278572878</v>
      </c>
      <c r="Q686" t="s">
        <v>161</v>
      </c>
    </row>
    <row r="687" spans="9:17" x14ac:dyDescent="0.45">
      <c r="I687" t="s">
        <v>228</v>
      </c>
      <c r="J687" t="s">
        <v>165</v>
      </c>
      <c r="K687">
        <v>0.24643324183110465</v>
      </c>
      <c r="L687" t="s">
        <v>161</v>
      </c>
      <c r="N687" t="s">
        <v>364</v>
      </c>
      <c r="O687" t="s">
        <v>165</v>
      </c>
      <c r="P687">
        <v>0.10158876922951722</v>
      </c>
      <c r="Q687" t="s">
        <v>161</v>
      </c>
    </row>
    <row r="688" spans="9:17" x14ac:dyDescent="0.45">
      <c r="I688" t="s">
        <v>228</v>
      </c>
      <c r="J688" t="s">
        <v>166</v>
      </c>
      <c r="K688">
        <v>3.0419633453009333E-2</v>
      </c>
      <c r="L688" t="s">
        <v>161</v>
      </c>
      <c r="N688" t="s">
        <v>364</v>
      </c>
      <c r="O688" t="s">
        <v>166</v>
      </c>
      <c r="P688">
        <v>0.1247140738278272</v>
      </c>
      <c r="Q688" t="s">
        <v>161</v>
      </c>
    </row>
    <row r="689" spans="9:17" x14ac:dyDescent="0.45">
      <c r="I689" t="s">
        <v>228</v>
      </c>
      <c r="J689" t="s">
        <v>167</v>
      </c>
      <c r="K689">
        <v>4.7902404023905644E-2</v>
      </c>
      <c r="L689" t="s">
        <v>161</v>
      </c>
      <c r="N689" t="s">
        <v>364</v>
      </c>
      <c r="O689" t="s">
        <v>167</v>
      </c>
      <c r="P689">
        <v>0.11764656493985458</v>
      </c>
      <c r="Q689" t="s">
        <v>161</v>
      </c>
    </row>
    <row r="690" spans="9:17" x14ac:dyDescent="0.45">
      <c r="I690" t="s">
        <v>228</v>
      </c>
      <c r="J690" t="s">
        <v>168</v>
      </c>
      <c r="K690">
        <v>0.26021227028142618</v>
      </c>
      <c r="L690" t="s">
        <v>161</v>
      </c>
      <c r="N690" t="s">
        <v>364</v>
      </c>
      <c r="O690" t="s">
        <v>168</v>
      </c>
      <c r="P690">
        <v>9.8205805286484593E-2</v>
      </c>
      <c r="Q690" t="s">
        <v>161</v>
      </c>
    </row>
    <row r="691" spans="9:17" x14ac:dyDescent="0.45">
      <c r="I691" t="s">
        <v>228</v>
      </c>
      <c r="J691" t="s">
        <v>169</v>
      </c>
      <c r="K691">
        <v>2.2561284452608302E-2</v>
      </c>
      <c r="L691" t="s">
        <v>161</v>
      </c>
      <c r="N691" t="s">
        <v>364</v>
      </c>
      <c r="O691" t="s">
        <v>169</v>
      </c>
      <c r="P691">
        <v>0.10326794282393396</v>
      </c>
      <c r="Q691" t="s">
        <v>161</v>
      </c>
    </row>
    <row r="692" spans="9:17" x14ac:dyDescent="0.45">
      <c r="I692" t="s">
        <v>228</v>
      </c>
      <c r="J692" t="s">
        <v>170</v>
      </c>
      <c r="K692">
        <v>5.6852193833174273E-3</v>
      </c>
      <c r="L692" t="s">
        <v>161</v>
      </c>
      <c r="N692" t="s">
        <v>364</v>
      </c>
      <c r="O692" t="s">
        <v>170</v>
      </c>
      <c r="P692">
        <v>4.0254679782403435E-2</v>
      </c>
      <c r="Q692" t="s">
        <v>161</v>
      </c>
    </row>
    <row r="693" spans="9:17" x14ac:dyDescent="0.45">
      <c r="I693" t="s">
        <v>228</v>
      </c>
      <c r="J693" t="s">
        <v>171</v>
      </c>
      <c r="K693">
        <v>8.6025173957571685E-2</v>
      </c>
      <c r="L693" t="s">
        <v>161</v>
      </c>
      <c r="N693" t="s">
        <v>364</v>
      </c>
      <c r="O693" t="s">
        <v>171</v>
      </c>
      <c r="P693">
        <v>2.3399105899306182E-2</v>
      </c>
      <c r="Q693" t="s">
        <v>161</v>
      </c>
    </row>
    <row r="694" spans="9:17" x14ac:dyDescent="0.45">
      <c r="I694" t="s">
        <v>228</v>
      </c>
      <c r="J694" t="s">
        <v>172</v>
      </c>
      <c r="K694">
        <v>0</v>
      </c>
      <c r="L694" t="s">
        <v>161</v>
      </c>
      <c r="N694" t="s">
        <v>364</v>
      </c>
      <c r="O694" t="s">
        <v>172</v>
      </c>
      <c r="P694">
        <v>2.9048138354186733E-2</v>
      </c>
      <c r="Q694" t="s">
        <v>161</v>
      </c>
    </row>
    <row r="695" spans="9:17" x14ac:dyDescent="0.45">
      <c r="I695" t="s">
        <v>229</v>
      </c>
      <c r="J695" t="s">
        <v>160</v>
      </c>
      <c r="K695">
        <v>1.7670765787554343E-2</v>
      </c>
      <c r="L695" t="s">
        <v>161</v>
      </c>
      <c r="N695" t="s">
        <v>365</v>
      </c>
      <c r="O695" t="s">
        <v>160</v>
      </c>
      <c r="P695">
        <v>8.5126039726613756E-2</v>
      </c>
      <c r="Q695" t="s">
        <v>161</v>
      </c>
    </row>
    <row r="696" spans="9:17" x14ac:dyDescent="0.45">
      <c r="I696" t="s">
        <v>229</v>
      </c>
      <c r="J696" t="s">
        <v>162</v>
      </c>
      <c r="K696">
        <v>0.20815333819273479</v>
      </c>
      <c r="L696" t="s">
        <v>161</v>
      </c>
      <c r="N696" t="s">
        <v>365</v>
      </c>
      <c r="O696" t="s">
        <v>162</v>
      </c>
      <c r="P696">
        <v>6.4568053806403611E-2</v>
      </c>
      <c r="Q696" t="s">
        <v>161</v>
      </c>
    </row>
    <row r="697" spans="9:17" x14ac:dyDescent="0.45">
      <c r="I697" t="s">
        <v>229</v>
      </c>
      <c r="J697" t="s">
        <v>163</v>
      </c>
      <c r="K697">
        <v>1.5647454805148966E-2</v>
      </c>
      <c r="L697" t="s">
        <v>161</v>
      </c>
      <c r="N697" t="s">
        <v>365</v>
      </c>
      <c r="O697" t="s">
        <v>163</v>
      </c>
      <c r="P697">
        <v>6.9096058659824294E-2</v>
      </c>
      <c r="Q697" t="s">
        <v>161</v>
      </c>
    </row>
    <row r="698" spans="9:17" x14ac:dyDescent="0.45">
      <c r="I698" t="s">
        <v>229</v>
      </c>
      <c r="J698" t="s">
        <v>164</v>
      </c>
      <c r="K698">
        <v>5.0374916589824181E-2</v>
      </c>
      <c r="L698" t="s">
        <v>161</v>
      </c>
      <c r="N698" t="s">
        <v>365</v>
      </c>
      <c r="O698" t="s">
        <v>164</v>
      </c>
      <c r="P698">
        <v>0.11657118094759636</v>
      </c>
      <c r="Q698" t="s">
        <v>161</v>
      </c>
    </row>
    <row r="699" spans="9:17" x14ac:dyDescent="0.45">
      <c r="I699" t="s">
        <v>229</v>
      </c>
      <c r="J699" t="s">
        <v>165</v>
      </c>
      <c r="K699">
        <v>0.24045401797228072</v>
      </c>
      <c r="L699" t="s">
        <v>161</v>
      </c>
      <c r="N699" t="s">
        <v>365</v>
      </c>
      <c r="O699" t="s">
        <v>165</v>
      </c>
      <c r="P699">
        <v>0.10264767924131296</v>
      </c>
      <c r="Q699" t="s">
        <v>161</v>
      </c>
    </row>
    <row r="700" spans="9:17" x14ac:dyDescent="0.45">
      <c r="I700" t="s">
        <v>229</v>
      </c>
      <c r="J700" t="s">
        <v>166</v>
      </c>
      <c r="K700">
        <v>3.3661863476963101E-2</v>
      </c>
      <c r="L700" t="s">
        <v>161</v>
      </c>
      <c r="N700" t="s">
        <v>365</v>
      </c>
      <c r="O700" t="s">
        <v>166</v>
      </c>
      <c r="P700">
        <v>0.10882888633664251</v>
      </c>
      <c r="Q700" t="s">
        <v>161</v>
      </c>
    </row>
    <row r="701" spans="9:17" x14ac:dyDescent="0.45">
      <c r="I701" t="s">
        <v>229</v>
      </c>
      <c r="J701" t="s">
        <v>167</v>
      </c>
      <c r="K701">
        <v>4.3023693441050621E-2</v>
      </c>
      <c r="L701" t="s">
        <v>161</v>
      </c>
      <c r="N701" t="s">
        <v>365</v>
      </c>
      <c r="O701" t="s">
        <v>167</v>
      </c>
      <c r="P701">
        <v>0.14021168766920453</v>
      </c>
      <c r="Q701" t="s">
        <v>161</v>
      </c>
    </row>
    <row r="702" spans="9:17" x14ac:dyDescent="0.45">
      <c r="I702" t="s">
        <v>229</v>
      </c>
      <c r="J702" t="s">
        <v>168</v>
      </c>
      <c r="K702">
        <v>0.27303348410342243</v>
      </c>
      <c r="L702" t="s">
        <v>161</v>
      </c>
      <c r="N702" t="s">
        <v>365</v>
      </c>
      <c r="O702" t="s">
        <v>168</v>
      </c>
      <c r="P702">
        <v>0.12170077115001822</v>
      </c>
      <c r="Q702" t="s">
        <v>161</v>
      </c>
    </row>
    <row r="703" spans="9:17" x14ac:dyDescent="0.45">
      <c r="I703" t="s">
        <v>229</v>
      </c>
      <c r="J703" t="s">
        <v>169</v>
      </c>
      <c r="K703">
        <v>2.9470538498435818E-2</v>
      </c>
      <c r="L703" t="s">
        <v>161</v>
      </c>
      <c r="N703" t="s">
        <v>365</v>
      </c>
      <c r="O703" t="s">
        <v>169</v>
      </c>
      <c r="P703">
        <v>0.11389934510981296</v>
      </c>
      <c r="Q703" t="s">
        <v>161</v>
      </c>
    </row>
    <row r="704" spans="9:17" x14ac:dyDescent="0.45">
      <c r="I704" t="s">
        <v>229</v>
      </c>
      <c r="J704" t="s">
        <v>170</v>
      </c>
      <c r="K704">
        <v>4.1326030484809644E-3</v>
      </c>
      <c r="L704" t="s">
        <v>161</v>
      </c>
      <c r="N704" t="s">
        <v>365</v>
      </c>
      <c r="O704" t="s">
        <v>170</v>
      </c>
      <c r="P704">
        <v>3.1109961862605048E-2</v>
      </c>
      <c r="Q704" t="s">
        <v>161</v>
      </c>
    </row>
    <row r="705" spans="9:17" x14ac:dyDescent="0.45">
      <c r="I705" t="s">
        <v>229</v>
      </c>
      <c r="J705" t="s">
        <v>171</v>
      </c>
      <c r="K705">
        <v>8.4377324084105532E-2</v>
      </c>
      <c r="L705" t="s">
        <v>161</v>
      </c>
      <c r="N705" t="s">
        <v>365</v>
      </c>
      <c r="O705" t="s">
        <v>171</v>
      </c>
      <c r="P705">
        <v>2.1972277419222135E-2</v>
      </c>
      <c r="Q705" t="s">
        <v>161</v>
      </c>
    </row>
    <row r="706" spans="9:17" x14ac:dyDescent="0.45">
      <c r="I706" t="s">
        <v>229</v>
      </c>
      <c r="J706" t="s">
        <v>172</v>
      </c>
      <c r="K706">
        <v>0</v>
      </c>
      <c r="L706" t="s">
        <v>161</v>
      </c>
      <c r="N706" t="s">
        <v>365</v>
      </c>
      <c r="O706" t="s">
        <v>172</v>
      </c>
      <c r="P706">
        <v>2.4268058070743E-2</v>
      </c>
      <c r="Q706" t="s">
        <v>161</v>
      </c>
    </row>
    <row r="707" spans="9:17" x14ac:dyDescent="0.45">
      <c r="I707" t="s">
        <v>230</v>
      </c>
      <c r="J707" t="s">
        <v>160</v>
      </c>
      <c r="K707">
        <v>2.105139381577803E-2</v>
      </c>
      <c r="L707" t="s">
        <v>161</v>
      </c>
      <c r="N707" t="s">
        <v>366</v>
      </c>
      <c r="O707" t="s">
        <v>160</v>
      </c>
      <c r="P707">
        <v>6.8879243268602217E-2</v>
      </c>
      <c r="Q707" t="s">
        <v>161</v>
      </c>
    </row>
    <row r="708" spans="9:17" x14ac:dyDescent="0.45">
      <c r="I708" t="s">
        <v>230</v>
      </c>
      <c r="J708" t="s">
        <v>162</v>
      </c>
      <c r="K708">
        <v>0.21199445085861324</v>
      </c>
      <c r="L708" t="s">
        <v>161</v>
      </c>
      <c r="N708" t="s">
        <v>366</v>
      </c>
      <c r="O708" t="s">
        <v>162</v>
      </c>
      <c r="P708">
        <v>6.7592492732946499E-2</v>
      </c>
      <c r="Q708" t="s">
        <v>161</v>
      </c>
    </row>
    <row r="709" spans="9:17" x14ac:dyDescent="0.45">
      <c r="I709" t="s">
        <v>230</v>
      </c>
      <c r="J709" t="s">
        <v>163</v>
      </c>
      <c r="K709">
        <v>1.3453436035298989E-2</v>
      </c>
      <c r="L709" t="s">
        <v>161</v>
      </c>
      <c r="N709" t="s">
        <v>366</v>
      </c>
      <c r="O709" t="s">
        <v>163</v>
      </c>
      <c r="P709">
        <v>6.729518861441755E-2</v>
      </c>
      <c r="Q709" t="s">
        <v>161</v>
      </c>
    </row>
    <row r="710" spans="9:17" x14ac:dyDescent="0.45">
      <c r="I710" t="s">
        <v>230</v>
      </c>
      <c r="J710" t="s">
        <v>164</v>
      </c>
      <c r="K710">
        <v>5.3437514471755342E-2</v>
      </c>
      <c r="L710" t="s">
        <v>161</v>
      </c>
      <c r="N710" t="s">
        <v>366</v>
      </c>
      <c r="O710" t="s">
        <v>164</v>
      </c>
      <c r="P710">
        <v>7.4115061549119704E-2</v>
      </c>
      <c r="Q710" t="s">
        <v>161</v>
      </c>
    </row>
    <row r="711" spans="9:17" x14ac:dyDescent="0.45">
      <c r="I711" t="s">
        <v>230</v>
      </c>
      <c r="J711" t="s">
        <v>165</v>
      </c>
      <c r="K711">
        <v>0.24429149125848806</v>
      </c>
      <c r="L711" t="s">
        <v>161</v>
      </c>
      <c r="N711" t="s">
        <v>366</v>
      </c>
      <c r="O711" t="s">
        <v>165</v>
      </c>
      <c r="P711">
        <v>9.6453316068674119E-2</v>
      </c>
      <c r="Q711" t="s">
        <v>161</v>
      </c>
    </row>
    <row r="712" spans="9:17" x14ac:dyDescent="0.45">
      <c r="I712" t="s">
        <v>230</v>
      </c>
      <c r="J712" t="s">
        <v>166</v>
      </c>
      <c r="K712">
        <v>3.1859939478247161E-2</v>
      </c>
      <c r="L712" t="s">
        <v>161</v>
      </c>
      <c r="N712" t="s">
        <v>366</v>
      </c>
      <c r="O712" t="s">
        <v>166</v>
      </c>
      <c r="P712">
        <v>6.5327489232774705E-2</v>
      </c>
      <c r="Q712" t="s">
        <v>161</v>
      </c>
    </row>
    <row r="713" spans="9:17" x14ac:dyDescent="0.45">
      <c r="I713" t="s">
        <v>230</v>
      </c>
      <c r="J713" t="s">
        <v>167</v>
      </c>
      <c r="K713">
        <v>4.494767378358297E-2</v>
      </c>
      <c r="L713" t="s">
        <v>161</v>
      </c>
      <c r="N713" t="s">
        <v>366</v>
      </c>
      <c r="O713" t="s">
        <v>167</v>
      </c>
      <c r="P713">
        <v>0.12300896177680751</v>
      </c>
      <c r="Q713" t="s">
        <v>161</v>
      </c>
    </row>
    <row r="714" spans="9:17" x14ac:dyDescent="0.45">
      <c r="I714" t="s">
        <v>230</v>
      </c>
      <c r="J714" t="s">
        <v>168</v>
      </c>
      <c r="K714">
        <v>0.26330801266504028</v>
      </c>
      <c r="L714" t="s">
        <v>161</v>
      </c>
      <c r="N714" t="s">
        <v>366</v>
      </c>
      <c r="O714" t="s">
        <v>168</v>
      </c>
      <c r="P714">
        <v>0.12793462853967766</v>
      </c>
      <c r="Q714" t="s">
        <v>161</v>
      </c>
    </row>
    <row r="715" spans="9:17" x14ac:dyDescent="0.45">
      <c r="I715" t="s">
        <v>230</v>
      </c>
      <c r="J715" t="s">
        <v>169</v>
      </c>
      <c r="K715">
        <v>2.5801853017969809E-2</v>
      </c>
      <c r="L715" t="s">
        <v>161</v>
      </c>
      <c r="N715" t="s">
        <v>366</v>
      </c>
      <c r="O715" t="s">
        <v>169</v>
      </c>
      <c r="P715">
        <v>0.11306137348932531</v>
      </c>
      <c r="Q715" t="s">
        <v>161</v>
      </c>
    </row>
    <row r="716" spans="9:17" x14ac:dyDescent="0.45">
      <c r="I716" t="s">
        <v>230</v>
      </c>
      <c r="J716" t="s">
        <v>170</v>
      </c>
      <c r="K716">
        <v>5.3561597008042845E-3</v>
      </c>
      <c r="L716" t="s">
        <v>161</v>
      </c>
      <c r="N716" t="s">
        <v>366</v>
      </c>
      <c r="O716" t="s">
        <v>170</v>
      </c>
      <c r="P716">
        <v>7.2389611820941377E-2</v>
      </c>
      <c r="Q716" t="s">
        <v>161</v>
      </c>
    </row>
    <row r="717" spans="9:17" x14ac:dyDescent="0.45">
      <c r="I717" t="s">
        <v>230</v>
      </c>
      <c r="J717" t="s">
        <v>171</v>
      </c>
      <c r="K717">
        <v>8.4498074914423363E-2</v>
      </c>
      <c r="L717" t="s">
        <v>161</v>
      </c>
      <c r="N717" t="s">
        <v>366</v>
      </c>
      <c r="O717" t="s">
        <v>171</v>
      </c>
      <c r="P717">
        <v>6.3351061790282687E-2</v>
      </c>
      <c r="Q717" t="s">
        <v>161</v>
      </c>
    </row>
    <row r="718" spans="9:17" x14ac:dyDescent="0.45">
      <c r="I718" t="s">
        <v>230</v>
      </c>
      <c r="J718" t="s">
        <v>172</v>
      </c>
      <c r="K718">
        <v>0</v>
      </c>
      <c r="L718" t="s">
        <v>161</v>
      </c>
      <c r="N718" t="s">
        <v>366</v>
      </c>
      <c r="O718" t="s">
        <v>172</v>
      </c>
      <c r="P718">
        <v>6.0591571116428766E-2</v>
      </c>
      <c r="Q718" t="s">
        <v>161</v>
      </c>
    </row>
    <row r="719" spans="9:17" x14ac:dyDescent="0.45">
      <c r="I719" t="s">
        <v>231</v>
      </c>
      <c r="J719" t="s">
        <v>160</v>
      </c>
      <c r="K719">
        <v>1.1223945805936483E-2</v>
      </c>
      <c r="L719" t="s">
        <v>161</v>
      </c>
      <c r="N719" t="s">
        <v>367</v>
      </c>
      <c r="O719" t="s">
        <v>160</v>
      </c>
      <c r="P719">
        <v>6.4301926608755597E-2</v>
      </c>
      <c r="Q719" t="s">
        <v>161</v>
      </c>
    </row>
    <row r="720" spans="9:17" x14ac:dyDescent="0.45">
      <c r="I720" t="s">
        <v>231</v>
      </c>
      <c r="J720" t="s">
        <v>162</v>
      </c>
      <c r="K720">
        <v>0.21906988191923935</v>
      </c>
      <c r="L720" t="s">
        <v>161</v>
      </c>
      <c r="N720" t="s">
        <v>367</v>
      </c>
      <c r="O720" t="s">
        <v>162</v>
      </c>
      <c r="P720">
        <v>7.1400846380544294E-2</v>
      </c>
      <c r="Q720" t="s">
        <v>161</v>
      </c>
    </row>
    <row r="721" spans="9:17" x14ac:dyDescent="0.45">
      <c r="I721" t="s">
        <v>231</v>
      </c>
      <c r="J721" t="s">
        <v>163</v>
      </c>
      <c r="K721">
        <v>2.176250199058502E-2</v>
      </c>
      <c r="L721" t="s">
        <v>161</v>
      </c>
      <c r="N721" t="s">
        <v>367</v>
      </c>
      <c r="O721" t="s">
        <v>163</v>
      </c>
      <c r="P721">
        <v>6.0599831530677377E-2</v>
      </c>
      <c r="Q721" t="s">
        <v>161</v>
      </c>
    </row>
    <row r="722" spans="9:17" x14ac:dyDescent="0.45">
      <c r="I722" t="s">
        <v>231</v>
      </c>
      <c r="J722" t="s">
        <v>164</v>
      </c>
      <c r="K722">
        <v>4.1682471115329994E-2</v>
      </c>
      <c r="L722" t="s">
        <v>161</v>
      </c>
      <c r="N722" t="s">
        <v>367</v>
      </c>
      <c r="O722" t="s">
        <v>164</v>
      </c>
      <c r="P722">
        <v>9.2904709891135334E-2</v>
      </c>
      <c r="Q722" t="s">
        <v>161</v>
      </c>
    </row>
    <row r="723" spans="9:17" x14ac:dyDescent="0.45">
      <c r="I723" t="s">
        <v>231</v>
      </c>
      <c r="J723" t="s">
        <v>165</v>
      </c>
      <c r="K723">
        <v>0.2518057325206054</v>
      </c>
      <c r="L723" t="s">
        <v>161</v>
      </c>
      <c r="N723" t="s">
        <v>367</v>
      </c>
      <c r="O723" t="s">
        <v>165</v>
      </c>
      <c r="P723">
        <v>0.11585614269392414</v>
      </c>
      <c r="Q723" t="s">
        <v>161</v>
      </c>
    </row>
    <row r="724" spans="9:17" x14ac:dyDescent="0.45">
      <c r="I724" t="s">
        <v>231</v>
      </c>
      <c r="J724" t="s">
        <v>166</v>
      </c>
      <c r="K724">
        <v>4.5704656897320832E-2</v>
      </c>
      <c r="L724" t="s">
        <v>161</v>
      </c>
      <c r="N724" t="s">
        <v>367</v>
      </c>
      <c r="O724" t="s">
        <v>166</v>
      </c>
      <c r="P724">
        <v>7.4623047664231876E-2</v>
      </c>
      <c r="Q724" t="s">
        <v>161</v>
      </c>
    </row>
    <row r="725" spans="9:17" x14ac:dyDescent="0.45">
      <c r="I725" t="s">
        <v>231</v>
      </c>
      <c r="J725" t="s">
        <v>167</v>
      </c>
      <c r="K725">
        <v>3.0121844248346023E-2</v>
      </c>
      <c r="L725" t="s">
        <v>161</v>
      </c>
      <c r="N725" t="s">
        <v>367</v>
      </c>
      <c r="O725" t="s">
        <v>167</v>
      </c>
      <c r="P725">
        <v>0.12517772433010685</v>
      </c>
      <c r="Q725" t="s">
        <v>161</v>
      </c>
    </row>
    <row r="726" spans="9:17" x14ac:dyDescent="0.45">
      <c r="I726" t="s">
        <v>231</v>
      </c>
      <c r="J726" t="s">
        <v>168</v>
      </c>
      <c r="K726">
        <v>0.25692493664539251</v>
      </c>
      <c r="L726" t="s">
        <v>161</v>
      </c>
      <c r="N726" t="s">
        <v>367</v>
      </c>
      <c r="O726" t="s">
        <v>168</v>
      </c>
      <c r="P726">
        <v>0.12762708695689351</v>
      </c>
      <c r="Q726" t="s">
        <v>161</v>
      </c>
    </row>
    <row r="727" spans="9:17" x14ac:dyDescent="0.45">
      <c r="I727" t="s">
        <v>231</v>
      </c>
      <c r="J727" t="s">
        <v>169</v>
      </c>
      <c r="K727">
        <v>3.6462324708605401E-2</v>
      </c>
      <c r="L727" t="s">
        <v>161</v>
      </c>
      <c r="N727" t="s">
        <v>367</v>
      </c>
      <c r="O727" t="s">
        <v>169</v>
      </c>
      <c r="P727">
        <v>9.5707110791863795E-2</v>
      </c>
      <c r="Q727" t="s">
        <v>161</v>
      </c>
    </row>
    <row r="728" spans="9:17" x14ac:dyDescent="0.45">
      <c r="I728" t="s">
        <v>231</v>
      </c>
      <c r="J728" t="s">
        <v>170</v>
      </c>
      <c r="K728">
        <v>7.4133342862138572E-4</v>
      </c>
      <c r="L728" t="s">
        <v>161</v>
      </c>
      <c r="N728" t="s">
        <v>367</v>
      </c>
      <c r="O728" t="s">
        <v>170</v>
      </c>
      <c r="P728">
        <v>7.5217114992584516E-2</v>
      </c>
      <c r="Q728" t="s">
        <v>161</v>
      </c>
    </row>
    <row r="729" spans="9:17" x14ac:dyDescent="0.45">
      <c r="I729" t="s">
        <v>231</v>
      </c>
      <c r="J729" t="s">
        <v>171</v>
      </c>
      <c r="K729">
        <v>8.4152128181729749E-2</v>
      </c>
      <c r="L729" t="s">
        <v>161</v>
      </c>
      <c r="N729" t="s">
        <v>367</v>
      </c>
      <c r="O729" t="s">
        <v>171</v>
      </c>
      <c r="P729">
        <v>5.0512797159984205E-2</v>
      </c>
      <c r="Q729" t="s">
        <v>161</v>
      </c>
    </row>
    <row r="730" spans="9:17" x14ac:dyDescent="0.45">
      <c r="I730" t="s">
        <v>231</v>
      </c>
      <c r="J730" t="s">
        <v>172</v>
      </c>
      <c r="K730">
        <v>3.4824253828235713E-4</v>
      </c>
      <c r="L730" t="s">
        <v>161</v>
      </c>
      <c r="N730" t="s">
        <v>367</v>
      </c>
      <c r="O730" t="s">
        <v>172</v>
      </c>
      <c r="P730">
        <v>4.6071660999296715E-2</v>
      </c>
      <c r="Q730" t="s">
        <v>161</v>
      </c>
    </row>
    <row r="731" spans="9:17" x14ac:dyDescent="0.45">
      <c r="I731" t="s">
        <v>232</v>
      </c>
      <c r="J731" t="s">
        <v>160</v>
      </c>
      <c r="K731">
        <v>1.1193434935938641E-2</v>
      </c>
      <c r="L731" t="s">
        <v>161</v>
      </c>
      <c r="N731" t="s">
        <v>368</v>
      </c>
      <c r="O731" t="s">
        <v>160</v>
      </c>
      <c r="P731">
        <v>8.1755021495965738E-2</v>
      </c>
      <c r="Q731" t="s">
        <v>161</v>
      </c>
    </row>
    <row r="732" spans="9:17" x14ac:dyDescent="0.45">
      <c r="I732" t="s">
        <v>232</v>
      </c>
      <c r="J732" t="s">
        <v>162</v>
      </c>
      <c r="K732">
        <v>0.22269588085834904</v>
      </c>
      <c r="L732" t="s">
        <v>161</v>
      </c>
      <c r="N732" t="s">
        <v>368</v>
      </c>
      <c r="O732" t="s">
        <v>162</v>
      </c>
      <c r="P732">
        <v>7.3134973647854776E-2</v>
      </c>
      <c r="Q732" t="s">
        <v>161</v>
      </c>
    </row>
    <row r="733" spans="9:17" x14ac:dyDescent="0.45">
      <c r="I733" t="s">
        <v>232</v>
      </c>
      <c r="J733" t="s">
        <v>163</v>
      </c>
      <c r="K733">
        <v>1.9247805041510531E-2</v>
      </c>
      <c r="L733" t="s">
        <v>161</v>
      </c>
      <c r="N733" t="s">
        <v>368</v>
      </c>
      <c r="O733" t="s">
        <v>163</v>
      </c>
      <c r="P733">
        <v>6.8223846830513982E-2</v>
      </c>
      <c r="Q733" t="s">
        <v>161</v>
      </c>
    </row>
    <row r="734" spans="9:17" x14ac:dyDescent="0.45">
      <c r="I734" t="s">
        <v>232</v>
      </c>
      <c r="J734" t="s">
        <v>164</v>
      </c>
      <c r="K734">
        <v>4.5522722798863047E-2</v>
      </c>
      <c r="L734" t="s">
        <v>161</v>
      </c>
      <c r="N734" t="s">
        <v>368</v>
      </c>
      <c r="O734" t="s">
        <v>164</v>
      </c>
      <c r="P734">
        <v>9.9241443567200063E-2</v>
      </c>
      <c r="Q734" t="s">
        <v>161</v>
      </c>
    </row>
    <row r="735" spans="9:17" x14ac:dyDescent="0.45">
      <c r="I735" t="s">
        <v>232</v>
      </c>
      <c r="J735" t="s">
        <v>165</v>
      </c>
      <c r="K735">
        <v>0.24956944857470001</v>
      </c>
      <c r="L735" t="s">
        <v>161</v>
      </c>
      <c r="N735" t="s">
        <v>368</v>
      </c>
      <c r="O735" t="s">
        <v>165</v>
      </c>
      <c r="P735">
        <v>9.1710157207279597E-2</v>
      </c>
      <c r="Q735" t="s">
        <v>161</v>
      </c>
    </row>
    <row r="736" spans="9:17" x14ac:dyDescent="0.45">
      <c r="I736" t="s">
        <v>232</v>
      </c>
      <c r="J736" t="s">
        <v>166</v>
      </c>
      <c r="K736">
        <v>4.5323789372658803E-2</v>
      </c>
      <c r="L736" t="s">
        <v>161</v>
      </c>
      <c r="N736" t="s">
        <v>368</v>
      </c>
      <c r="O736" t="s">
        <v>166</v>
      </c>
      <c r="P736">
        <v>7.5421647462766736E-2</v>
      </c>
      <c r="Q736" t="s">
        <v>161</v>
      </c>
    </row>
    <row r="737" spans="9:17" x14ac:dyDescent="0.45">
      <c r="I737" t="s">
        <v>232</v>
      </c>
      <c r="J737" t="s">
        <v>167</v>
      </c>
      <c r="K737">
        <v>3.392552913429156E-2</v>
      </c>
      <c r="L737" t="s">
        <v>161</v>
      </c>
      <c r="N737" t="s">
        <v>368</v>
      </c>
      <c r="O737" t="s">
        <v>167</v>
      </c>
      <c r="P737">
        <v>0.13094182128106915</v>
      </c>
      <c r="Q737" t="s">
        <v>161</v>
      </c>
    </row>
    <row r="738" spans="9:17" x14ac:dyDescent="0.45">
      <c r="I738" t="s">
        <v>232</v>
      </c>
      <c r="J738" t="s">
        <v>168</v>
      </c>
      <c r="K738">
        <v>0.26031346775614123</v>
      </c>
      <c r="L738" t="s">
        <v>161</v>
      </c>
      <c r="N738" t="s">
        <v>368</v>
      </c>
      <c r="O738" t="s">
        <v>168</v>
      </c>
      <c r="P738">
        <v>0.12111313204346993</v>
      </c>
      <c r="Q738" t="s">
        <v>161</v>
      </c>
    </row>
    <row r="739" spans="9:17" x14ac:dyDescent="0.45">
      <c r="I739" t="s">
        <v>232</v>
      </c>
      <c r="J739" t="s">
        <v>169</v>
      </c>
      <c r="K739">
        <v>3.6464802636521278E-2</v>
      </c>
      <c r="L739" t="s">
        <v>161</v>
      </c>
      <c r="N739" t="s">
        <v>368</v>
      </c>
      <c r="O739" t="s">
        <v>169</v>
      </c>
      <c r="P739">
        <v>9.6779183195432161E-2</v>
      </c>
      <c r="Q739" t="s">
        <v>161</v>
      </c>
    </row>
    <row r="740" spans="9:17" x14ac:dyDescent="0.45">
      <c r="I740" t="s">
        <v>232</v>
      </c>
      <c r="J740" t="s">
        <v>170</v>
      </c>
      <c r="K740">
        <v>5.1659799266921868E-4</v>
      </c>
      <c r="L740" t="s">
        <v>161</v>
      </c>
      <c r="N740" t="s">
        <v>368</v>
      </c>
      <c r="O740" t="s">
        <v>170</v>
      </c>
      <c r="P740">
        <v>6.7921839261551584E-2</v>
      </c>
      <c r="Q740" t="s">
        <v>161</v>
      </c>
    </row>
    <row r="741" spans="9:17" x14ac:dyDescent="0.45">
      <c r="I741" t="s">
        <v>232</v>
      </c>
      <c r="J741" t="s">
        <v>171</v>
      </c>
      <c r="K741">
        <v>7.521099536242698E-2</v>
      </c>
      <c r="L741" t="s">
        <v>161</v>
      </c>
      <c r="N741" t="s">
        <v>368</v>
      </c>
      <c r="O741" t="s">
        <v>171</v>
      </c>
      <c r="P741">
        <v>5.031799109806865E-2</v>
      </c>
      <c r="Q741" t="s">
        <v>161</v>
      </c>
    </row>
    <row r="742" spans="9:17" x14ac:dyDescent="0.45">
      <c r="I742" t="s">
        <v>232</v>
      </c>
      <c r="J742" t="s">
        <v>172</v>
      </c>
      <c r="K742">
        <v>1.552553593068805E-5</v>
      </c>
      <c r="L742" t="s">
        <v>161</v>
      </c>
      <c r="N742" t="s">
        <v>368</v>
      </c>
      <c r="O742" t="s">
        <v>172</v>
      </c>
      <c r="P742">
        <v>4.3438942908827598E-2</v>
      </c>
      <c r="Q742" t="s">
        <v>161</v>
      </c>
    </row>
    <row r="743" spans="9:17" x14ac:dyDescent="0.45">
      <c r="I743" t="s">
        <v>233</v>
      </c>
      <c r="J743" t="s">
        <v>160</v>
      </c>
      <c r="K743">
        <v>2.8866972000176658E-2</v>
      </c>
      <c r="L743" t="s">
        <v>161</v>
      </c>
      <c r="N743" t="s">
        <v>369</v>
      </c>
      <c r="O743" t="s">
        <v>160</v>
      </c>
      <c r="P743">
        <v>8.6214711741596797E-2</v>
      </c>
      <c r="Q743" t="s">
        <v>161</v>
      </c>
    </row>
    <row r="744" spans="9:17" x14ac:dyDescent="0.45">
      <c r="I744" t="s">
        <v>233</v>
      </c>
      <c r="J744" t="s">
        <v>162</v>
      </c>
      <c r="K744">
        <v>0.21330347509719838</v>
      </c>
      <c r="L744" t="s">
        <v>161</v>
      </c>
      <c r="N744" t="s">
        <v>369</v>
      </c>
      <c r="O744" t="s">
        <v>162</v>
      </c>
      <c r="P744">
        <v>7.859440843617968E-2</v>
      </c>
      <c r="Q744" t="s">
        <v>161</v>
      </c>
    </row>
    <row r="745" spans="9:17" x14ac:dyDescent="0.45">
      <c r="I745" t="s">
        <v>233</v>
      </c>
      <c r="J745" t="s">
        <v>163</v>
      </c>
      <c r="K745">
        <v>6.0596668849300789E-3</v>
      </c>
      <c r="L745" t="s">
        <v>161</v>
      </c>
      <c r="N745" t="s">
        <v>369</v>
      </c>
      <c r="O745" t="s">
        <v>163</v>
      </c>
      <c r="P745">
        <v>7.6166745378974055E-2</v>
      </c>
      <c r="Q745" t="s">
        <v>161</v>
      </c>
    </row>
    <row r="746" spans="9:17" x14ac:dyDescent="0.45">
      <c r="I746" t="s">
        <v>233</v>
      </c>
      <c r="J746" t="s">
        <v>164</v>
      </c>
      <c r="K746">
        <v>6.9769405722661174E-2</v>
      </c>
      <c r="L746" t="s">
        <v>161</v>
      </c>
      <c r="N746" t="s">
        <v>369</v>
      </c>
      <c r="O746" t="s">
        <v>164</v>
      </c>
      <c r="P746">
        <v>7.1074608390550298E-2</v>
      </c>
      <c r="Q746" t="s">
        <v>161</v>
      </c>
    </row>
    <row r="747" spans="9:17" x14ac:dyDescent="0.45">
      <c r="I747" t="s">
        <v>233</v>
      </c>
      <c r="J747" t="s">
        <v>165</v>
      </c>
      <c r="K747">
        <v>0.240091589408509</v>
      </c>
      <c r="L747" t="s">
        <v>161</v>
      </c>
      <c r="N747" t="s">
        <v>369</v>
      </c>
      <c r="O747" t="s">
        <v>165</v>
      </c>
      <c r="P747">
        <v>8.2599171074286021E-2</v>
      </c>
      <c r="Q747" t="s">
        <v>161</v>
      </c>
    </row>
    <row r="748" spans="9:17" x14ac:dyDescent="0.45">
      <c r="I748" t="s">
        <v>233</v>
      </c>
      <c r="J748" t="s">
        <v>166</v>
      </c>
      <c r="K748">
        <v>2.9306442946471278E-2</v>
      </c>
      <c r="L748" t="s">
        <v>161</v>
      </c>
      <c r="N748" t="s">
        <v>369</v>
      </c>
      <c r="O748" t="s">
        <v>166</v>
      </c>
      <c r="P748">
        <v>6.7919084311681241E-2</v>
      </c>
      <c r="Q748" t="s">
        <v>161</v>
      </c>
    </row>
    <row r="749" spans="9:17" x14ac:dyDescent="0.45">
      <c r="I749" t="s">
        <v>233</v>
      </c>
      <c r="J749" t="s">
        <v>167</v>
      </c>
      <c r="K749">
        <v>5.8731235603418572E-2</v>
      </c>
      <c r="L749" t="s">
        <v>161</v>
      </c>
      <c r="N749" t="s">
        <v>369</v>
      </c>
      <c r="O749" t="s">
        <v>167</v>
      </c>
      <c r="P749">
        <v>0.13059418837662803</v>
      </c>
      <c r="Q749" t="s">
        <v>161</v>
      </c>
    </row>
    <row r="750" spans="9:17" x14ac:dyDescent="0.45">
      <c r="I750" t="s">
        <v>233</v>
      </c>
      <c r="J750" t="s">
        <v>168</v>
      </c>
      <c r="K750">
        <v>0.26074872125783993</v>
      </c>
      <c r="L750" t="s">
        <v>161</v>
      </c>
      <c r="N750" t="s">
        <v>369</v>
      </c>
      <c r="O750" t="s">
        <v>168</v>
      </c>
      <c r="P750">
        <v>0.13219175425951157</v>
      </c>
      <c r="Q750" t="s">
        <v>161</v>
      </c>
    </row>
    <row r="751" spans="9:17" x14ac:dyDescent="0.45">
      <c r="I751" t="s">
        <v>233</v>
      </c>
      <c r="J751" t="s">
        <v>169</v>
      </c>
      <c r="K751">
        <v>1.9688214431534529E-2</v>
      </c>
      <c r="L751" t="s">
        <v>161</v>
      </c>
      <c r="N751" t="s">
        <v>369</v>
      </c>
      <c r="O751" t="s">
        <v>169</v>
      </c>
      <c r="P751">
        <v>0.11549924291263476</v>
      </c>
      <c r="Q751" t="s">
        <v>161</v>
      </c>
    </row>
    <row r="752" spans="9:17" x14ac:dyDescent="0.45">
      <c r="I752" t="s">
        <v>233</v>
      </c>
      <c r="J752" t="s">
        <v>170</v>
      </c>
      <c r="K752">
        <v>5.0971389076845909E-3</v>
      </c>
      <c r="L752" t="s">
        <v>161</v>
      </c>
      <c r="N752" t="s">
        <v>369</v>
      </c>
      <c r="O752" t="s">
        <v>170</v>
      </c>
      <c r="P752">
        <v>5.9596006452060674E-2</v>
      </c>
      <c r="Q752" t="s">
        <v>161</v>
      </c>
    </row>
    <row r="753" spans="9:17" x14ac:dyDescent="0.45">
      <c r="I753" t="s">
        <v>233</v>
      </c>
      <c r="J753" t="s">
        <v>171</v>
      </c>
      <c r="K753">
        <v>6.833713773957395E-2</v>
      </c>
      <c r="L753" t="s">
        <v>161</v>
      </c>
      <c r="N753" t="s">
        <v>369</v>
      </c>
      <c r="O753" t="s">
        <v>171</v>
      </c>
      <c r="P753">
        <v>5.0948627212581185E-2</v>
      </c>
      <c r="Q753" t="s">
        <v>161</v>
      </c>
    </row>
    <row r="754" spans="9:17" x14ac:dyDescent="0.45">
      <c r="I754" t="s">
        <v>233</v>
      </c>
      <c r="J754" t="s">
        <v>172</v>
      </c>
      <c r="K754">
        <v>0</v>
      </c>
      <c r="L754" t="s">
        <v>161</v>
      </c>
      <c r="N754" t="s">
        <v>369</v>
      </c>
      <c r="O754" t="s">
        <v>172</v>
      </c>
      <c r="P754">
        <v>4.8601451453312267E-2</v>
      </c>
      <c r="Q754" t="s">
        <v>161</v>
      </c>
    </row>
    <row r="755" spans="9:17" x14ac:dyDescent="0.45">
      <c r="I755" t="s">
        <v>234</v>
      </c>
      <c r="J755" t="s">
        <v>160</v>
      </c>
      <c r="K755">
        <v>2.3451431310296363E-2</v>
      </c>
      <c r="L755" t="s">
        <v>161</v>
      </c>
      <c r="N755" t="s">
        <v>370</v>
      </c>
      <c r="O755" t="s">
        <v>160</v>
      </c>
      <c r="P755">
        <v>9.5953969678498549E-2</v>
      </c>
      <c r="Q755" t="s">
        <v>161</v>
      </c>
    </row>
    <row r="756" spans="9:17" x14ac:dyDescent="0.45">
      <c r="I756" t="s">
        <v>234</v>
      </c>
      <c r="J756" t="s">
        <v>162</v>
      </c>
      <c r="K756">
        <v>0.21467655199064445</v>
      </c>
      <c r="L756" t="s">
        <v>161</v>
      </c>
      <c r="N756" t="s">
        <v>370</v>
      </c>
      <c r="O756" t="s">
        <v>162</v>
      </c>
      <c r="P756">
        <v>0.10768576698453472</v>
      </c>
      <c r="Q756" t="s">
        <v>161</v>
      </c>
    </row>
    <row r="757" spans="9:17" x14ac:dyDescent="0.45">
      <c r="I757" t="s">
        <v>234</v>
      </c>
      <c r="J757" t="s">
        <v>163</v>
      </c>
      <c r="K757">
        <v>6.5589874526330427E-3</v>
      </c>
      <c r="L757" t="s">
        <v>161</v>
      </c>
      <c r="N757" t="s">
        <v>370</v>
      </c>
      <c r="O757" t="s">
        <v>163</v>
      </c>
      <c r="P757">
        <v>0.10260135322244747</v>
      </c>
      <c r="Q757" t="s">
        <v>161</v>
      </c>
    </row>
    <row r="758" spans="9:17" x14ac:dyDescent="0.45">
      <c r="I758" t="s">
        <v>234</v>
      </c>
      <c r="J758" t="s">
        <v>164</v>
      </c>
      <c r="K758">
        <v>7.0299228992574472E-2</v>
      </c>
      <c r="L758" t="s">
        <v>161</v>
      </c>
      <c r="N758" t="s">
        <v>370</v>
      </c>
      <c r="O758" t="s">
        <v>164</v>
      </c>
      <c r="P758">
        <v>9.5000019406984798E-2</v>
      </c>
      <c r="Q758" t="s">
        <v>161</v>
      </c>
    </row>
    <row r="759" spans="9:17" x14ac:dyDescent="0.45">
      <c r="I759" t="s">
        <v>234</v>
      </c>
      <c r="J759" t="s">
        <v>165</v>
      </c>
      <c r="K759">
        <v>0.24232349613328233</v>
      </c>
      <c r="L759" t="s">
        <v>161</v>
      </c>
      <c r="N759" t="s">
        <v>370</v>
      </c>
      <c r="O759" t="s">
        <v>165</v>
      </c>
      <c r="P759">
        <v>0.11482502532911679</v>
      </c>
      <c r="Q759" t="s">
        <v>161</v>
      </c>
    </row>
    <row r="760" spans="9:17" x14ac:dyDescent="0.45">
      <c r="I760" t="s">
        <v>234</v>
      </c>
      <c r="J760" t="s">
        <v>166</v>
      </c>
      <c r="K760">
        <v>3.1653140007392694E-2</v>
      </c>
      <c r="L760" t="s">
        <v>161</v>
      </c>
      <c r="N760" t="s">
        <v>370</v>
      </c>
      <c r="O760" t="s">
        <v>166</v>
      </c>
      <c r="P760">
        <v>9.9615671718731896E-2</v>
      </c>
      <c r="Q760" t="s">
        <v>161</v>
      </c>
    </row>
    <row r="761" spans="9:17" x14ac:dyDescent="0.45">
      <c r="I761" t="s">
        <v>234</v>
      </c>
      <c r="J761" t="s">
        <v>167</v>
      </c>
      <c r="K761">
        <v>5.7924865527722504E-2</v>
      </c>
      <c r="L761" t="s">
        <v>161</v>
      </c>
      <c r="N761" t="s">
        <v>370</v>
      </c>
      <c r="O761" t="s">
        <v>167</v>
      </c>
      <c r="P761">
        <v>9.6377458022725945E-2</v>
      </c>
      <c r="Q761" t="s">
        <v>161</v>
      </c>
    </row>
    <row r="762" spans="9:17" x14ac:dyDescent="0.45">
      <c r="I762" t="s">
        <v>234</v>
      </c>
      <c r="J762" t="s">
        <v>168</v>
      </c>
      <c r="K762">
        <v>0.26456081957902028</v>
      </c>
      <c r="L762" t="s">
        <v>161</v>
      </c>
      <c r="N762" t="s">
        <v>370</v>
      </c>
      <c r="O762" t="s">
        <v>168</v>
      </c>
      <c r="P762">
        <v>0.11114000597916518</v>
      </c>
      <c r="Q762" t="s">
        <v>161</v>
      </c>
    </row>
    <row r="763" spans="9:17" x14ac:dyDescent="0.45">
      <c r="I763" t="s">
        <v>234</v>
      </c>
      <c r="J763" t="s">
        <v>169</v>
      </c>
      <c r="K763">
        <v>2.2078384915868037E-2</v>
      </c>
      <c r="L763" t="s">
        <v>161</v>
      </c>
      <c r="N763" t="s">
        <v>370</v>
      </c>
      <c r="O763" t="s">
        <v>169</v>
      </c>
      <c r="P763">
        <v>9.1177259318947684E-2</v>
      </c>
      <c r="Q763" t="s">
        <v>161</v>
      </c>
    </row>
    <row r="764" spans="9:17" x14ac:dyDescent="0.45">
      <c r="I764" t="s">
        <v>234</v>
      </c>
      <c r="J764" t="s">
        <v>170</v>
      </c>
      <c r="K764">
        <v>3.105320350178963E-3</v>
      </c>
      <c r="L764" t="s">
        <v>161</v>
      </c>
      <c r="N764" t="s">
        <v>370</v>
      </c>
      <c r="O764" t="s">
        <v>170</v>
      </c>
      <c r="P764">
        <v>3.0989478430206302E-2</v>
      </c>
      <c r="Q764" t="s">
        <v>161</v>
      </c>
    </row>
    <row r="765" spans="9:17" x14ac:dyDescent="0.45">
      <c r="I765" t="s">
        <v>234</v>
      </c>
      <c r="J765" t="s">
        <v>171</v>
      </c>
      <c r="K765">
        <v>6.3367773740387726E-2</v>
      </c>
      <c r="L765" t="s">
        <v>161</v>
      </c>
      <c r="N765" t="s">
        <v>370</v>
      </c>
      <c r="O765" t="s">
        <v>171</v>
      </c>
      <c r="P765">
        <v>2.9336791135509917E-2</v>
      </c>
      <c r="Q765" t="s">
        <v>161</v>
      </c>
    </row>
    <row r="766" spans="9:17" x14ac:dyDescent="0.45">
      <c r="I766" t="s">
        <v>234</v>
      </c>
      <c r="J766" t="s">
        <v>172</v>
      </c>
      <c r="K766">
        <v>0</v>
      </c>
      <c r="L766" t="s">
        <v>161</v>
      </c>
      <c r="N766" t="s">
        <v>370</v>
      </c>
      <c r="O766" t="s">
        <v>172</v>
      </c>
      <c r="P766">
        <v>2.5297200773126548E-2</v>
      </c>
      <c r="Q766" t="s">
        <v>161</v>
      </c>
    </row>
    <row r="767" spans="9:17" x14ac:dyDescent="0.45">
      <c r="I767" t="s">
        <v>235</v>
      </c>
      <c r="J767" t="s">
        <v>160</v>
      </c>
      <c r="K767">
        <v>2.3759370009810821E-2</v>
      </c>
      <c r="L767" t="s">
        <v>161</v>
      </c>
      <c r="N767" t="s">
        <v>371</v>
      </c>
      <c r="O767" t="s">
        <v>160</v>
      </c>
      <c r="P767">
        <v>7.8308555267353253E-2</v>
      </c>
      <c r="Q767" t="s">
        <v>161</v>
      </c>
    </row>
    <row r="768" spans="9:17" x14ac:dyDescent="0.45">
      <c r="I768" t="s">
        <v>235</v>
      </c>
      <c r="J768" t="s">
        <v>162</v>
      </c>
      <c r="K768">
        <v>0.21561824618929981</v>
      </c>
      <c r="L768" t="s">
        <v>161</v>
      </c>
      <c r="N768" t="s">
        <v>371</v>
      </c>
      <c r="O768" t="s">
        <v>162</v>
      </c>
      <c r="P768">
        <v>9.5135547598287171E-2</v>
      </c>
      <c r="Q768" t="s">
        <v>161</v>
      </c>
    </row>
    <row r="769" spans="9:17" x14ac:dyDescent="0.45">
      <c r="I769" t="s">
        <v>235</v>
      </c>
      <c r="J769" t="s">
        <v>163</v>
      </c>
      <c r="K769">
        <v>8.3902367739543994E-3</v>
      </c>
      <c r="L769" t="s">
        <v>161</v>
      </c>
      <c r="N769" t="s">
        <v>371</v>
      </c>
      <c r="O769" t="s">
        <v>163</v>
      </c>
      <c r="P769">
        <v>7.2175653096453379E-2</v>
      </c>
      <c r="Q769" t="s">
        <v>161</v>
      </c>
    </row>
    <row r="770" spans="9:17" x14ac:dyDescent="0.45">
      <c r="I770" t="s">
        <v>235</v>
      </c>
      <c r="J770" t="s">
        <v>164</v>
      </c>
      <c r="K770">
        <v>6.7748539073489905E-2</v>
      </c>
      <c r="L770" t="s">
        <v>161</v>
      </c>
      <c r="N770" t="s">
        <v>371</v>
      </c>
      <c r="O770" t="s">
        <v>164</v>
      </c>
      <c r="P770">
        <v>0.10153560616957537</v>
      </c>
      <c r="Q770" t="s">
        <v>161</v>
      </c>
    </row>
    <row r="771" spans="9:17" x14ac:dyDescent="0.45">
      <c r="I771" t="s">
        <v>235</v>
      </c>
      <c r="J771" t="s">
        <v>165</v>
      </c>
      <c r="K771">
        <v>0.24525453424135812</v>
      </c>
      <c r="L771" t="s">
        <v>161</v>
      </c>
      <c r="N771" t="s">
        <v>371</v>
      </c>
      <c r="O771" t="s">
        <v>165</v>
      </c>
      <c r="P771">
        <v>0.11863923644245571</v>
      </c>
      <c r="Q771" t="s">
        <v>161</v>
      </c>
    </row>
    <row r="772" spans="9:17" x14ac:dyDescent="0.45">
      <c r="I772" t="s">
        <v>235</v>
      </c>
      <c r="J772" t="s">
        <v>166</v>
      </c>
      <c r="K772">
        <v>3.0318478697788698E-2</v>
      </c>
      <c r="L772" t="s">
        <v>161</v>
      </c>
      <c r="N772" t="s">
        <v>371</v>
      </c>
      <c r="O772" t="s">
        <v>166</v>
      </c>
      <c r="P772">
        <v>9.7481165239677842E-2</v>
      </c>
      <c r="Q772" t="s">
        <v>161</v>
      </c>
    </row>
    <row r="773" spans="9:17" x14ac:dyDescent="0.45">
      <c r="I773" t="s">
        <v>235</v>
      </c>
      <c r="J773" t="s">
        <v>167</v>
      </c>
      <c r="K773">
        <v>5.3294643421781661E-2</v>
      </c>
      <c r="L773" t="s">
        <v>161</v>
      </c>
      <c r="N773" t="s">
        <v>371</v>
      </c>
      <c r="O773" t="s">
        <v>167</v>
      </c>
      <c r="P773">
        <v>0.10671164224549229</v>
      </c>
      <c r="Q773" t="s">
        <v>161</v>
      </c>
    </row>
    <row r="774" spans="9:17" x14ac:dyDescent="0.45">
      <c r="I774" t="s">
        <v>235</v>
      </c>
      <c r="J774" t="s">
        <v>168</v>
      </c>
      <c r="K774">
        <v>0.2596936226696418</v>
      </c>
      <c r="L774" t="s">
        <v>161</v>
      </c>
      <c r="N774" t="s">
        <v>371</v>
      </c>
      <c r="O774" t="s">
        <v>168</v>
      </c>
      <c r="P774">
        <v>9.8459986175841799E-2</v>
      </c>
      <c r="Q774" t="s">
        <v>161</v>
      </c>
    </row>
    <row r="775" spans="9:17" x14ac:dyDescent="0.45">
      <c r="I775" t="s">
        <v>235</v>
      </c>
      <c r="J775" t="s">
        <v>169</v>
      </c>
      <c r="K775">
        <v>2.2731992895925077E-2</v>
      </c>
      <c r="L775" t="s">
        <v>161</v>
      </c>
      <c r="N775" t="s">
        <v>371</v>
      </c>
      <c r="O775" t="s">
        <v>169</v>
      </c>
      <c r="P775">
        <v>8.9024669884689822E-2</v>
      </c>
      <c r="Q775" t="s">
        <v>161</v>
      </c>
    </row>
    <row r="776" spans="9:17" x14ac:dyDescent="0.45">
      <c r="I776" t="s">
        <v>235</v>
      </c>
      <c r="J776" t="s">
        <v>170</v>
      </c>
      <c r="K776">
        <v>4.0036350673758108E-3</v>
      </c>
      <c r="L776" t="s">
        <v>161</v>
      </c>
      <c r="N776" t="s">
        <v>371</v>
      </c>
      <c r="O776" t="s">
        <v>170</v>
      </c>
      <c r="P776">
        <v>5.8115814595281125E-2</v>
      </c>
      <c r="Q776" t="s">
        <v>161</v>
      </c>
    </row>
    <row r="777" spans="9:17" x14ac:dyDescent="0.45">
      <c r="I777" t="s">
        <v>235</v>
      </c>
      <c r="J777" t="s">
        <v>171</v>
      </c>
      <c r="K777">
        <v>6.9186700959568553E-2</v>
      </c>
      <c r="L777" t="s">
        <v>161</v>
      </c>
      <c r="N777" t="s">
        <v>371</v>
      </c>
      <c r="O777" t="s">
        <v>171</v>
      </c>
      <c r="P777">
        <v>4.3790261908368822E-2</v>
      </c>
      <c r="Q777" t="s">
        <v>161</v>
      </c>
    </row>
    <row r="778" spans="9:17" x14ac:dyDescent="0.45">
      <c r="I778" t="s">
        <v>235</v>
      </c>
      <c r="J778" t="s">
        <v>172</v>
      </c>
      <c r="K778">
        <v>0</v>
      </c>
      <c r="L778" t="s">
        <v>161</v>
      </c>
      <c r="N778" t="s">
        <v>371</v>
      </c>
      <c r="O778" t="s">
        <v>172</v>
      </c>
      <c r="P778">
        <v>4.0621861376529511E-2</v>
      </c>
      <c r="Q778" t="s">
        <v>161</v>
      </c>
    </row>
    <row r="779" spans="9:17" x14ac:dyDescent="0.45">
      <c r="I779" t="s">
        <v>236</v>
      </c>
      <c r="J779" t="s">
        <v>160</v>
      </c>
      <c r="K779">
        <v>2.6854985092058539E-2</v>
      </c>
      <c r="L779" t="s">
        <v>161</v>
      </c>
      <c r="N779" t="s">
        <v>372</v>
      </c>
      <c r="O779" t="s">
        <v>160</v>
      </c>
      <c r="P779">
        <v>0.10375939411336034</v>
      </c>
      <c r="Q779" t="s">
        <v>161</v>
      </c>
    </row>
    <row r="780" spans="9:17" x14ac:dyDescent="0.45">
      <c r="I780" t="s">
        <v>236</v>
      </c>
      <c r="J780" t="s">
        <v>162</v>
      </c>
      <c r="K780">
        <v>0.20882333298387959</v>
      </c>
      <c r="L780" t="s">
        <v>161</v>
      </c>
      <c r="N780" t="s">
        <v>372</v>
      </c>
      <c r="O780" t="s">
        <v>162</v>
      </c>
      <c r="P780">
        <v>0.10011338651188455</v>
      </c>
      <c r="Q780" t="s">
        <v>161</v>
      </c>
    </row>
    <row r="781" spans="9:17" x14ac:dyDescent="0.45">
      <c r="I781" t="s">
        <v>236</v>
      </c>
      <c r="J781" t="s">
        <v>163</v>
      </c>
      <c r="K781">
        <v>7.5487886363266622E-3</v>
      </c>
      <c r="L781" t="s">
        <v>161</v>
      </c>
      <c r="N781" t="s">
        <v>372</v>
      </c>
      <c r="O781" t="s">
        <v>163</v>
      </c>
      <c r="P781">
        <v>8.8051601025232143E-2</v>
      </c>
      <c r="Q781" t="s">
        <v>161</v>
      </c>
    </row>
    <row r="782" spans="9:17" x14ac:dyDescent="0.45">
      <c r="I782" t="s">
        <v>236</v>
      </c>
      <c r="J782" t="s">
        <v>164</v>
      </c>
      <c r="K782">
        <v>6.8445776010486001E-2</v>
      </c>
      <c r="L782" t="s">
        <v>161</v>
      </c>
      <c r="N782" t="s">
        <v>372</v>
      </c>
      <c r="O782" t="s">
        <v>164</v>
      </c>
      <c r="P782">
        <v>9.1256235950275905E-2</v>
      </c>
      <c r="Q782" t="s">
        <v>161</v>
      </c>
    </row>
    <row r="783" spans="9:17" x14ac:dyDescent="0.45">
      <c r="I783" t="s">
        <v>236</v>
      </c>
      <c r="J783" t="s">
        <v>165</v>
      </c>
      <c r="K783">
        <v>0.24508825307881596</v>
      </c>
      <c r="L783" t="s">
        <v>161</v>
      </c>
      <c r="N783" t="s">
        <v>372</v>
      </c>
      <c r="O783" t="s">
        <v>165</v>
      </c>
      <c r="P783">
        <v>0.10390710364484723</v>
      </c>
      <c r="Q783" t="s">
        <v>161</v>
      </c>
    </row>
    <row r="784" spans="9:17" x14ac:dyDescent="0.45">
      <c r="I784" t="s">
        <v>236</v>
      </c>
      <c r="J784" t="s">
        <v>166</v>
      </c>
      <c r="K784">
        <v>2.7269410969824083E-2</v>
      </c>
      <c r="L784" t="s">
        <v>161</v>
      </c>
      <c r="N784" t="s">
        <v>372</v>
      </c>
      <c r="O784" t="s">
        <v>166</v>
      </c>
      <c r="P784">
        <v>9.0095177531388196E-2</v>
      </c>
      <c r="Q784" t="s">
        <v>161</v>
      </c>
    </row>
    <row r="785" spans="9:17" x14ac:dyDescent="0.45">
      <c r="I785" t="s">
        <v>236</v>
      </c>
      <c r="J785" t="s">
        <v>167</v>
      </c>
      <c r="K785">
        <v>5.5597690990551389E-2</v>
      </c>
      <c r="L785" t="s">
        <v>161</v>
      </c>
      <c r="N785" t="s">
        <v>372</v>
      </c>
      <c r="O785" t="s">
        <v>167</v>
      </c>
      <c r="P785">
        <v>0.11008210009801382</v>
      </c>
      <c r="Q785" t="s">
        <v>161</v>
      </c>
    </row>
    <row r="786" spans="9:17" x14ac:dyDescent="0.45">
      <c r="I786" t="s">
        <v>236</v>
      </c>
      <c r="J786" t="s">
        <v>168</v>
      </c>
      <c r="K786">
        <v>0.25744329198237464</v>
      </c>
      <c r="L786" t="s">
        <v>161</v>
      </c>
      <c r="N786" t="s">
        <v>372</v>
      </c>
      <c r="O786" t="s">
        <v>168</v>
      </c>
      <c r="P786">
        <v>9.7588074311311779E-2</v>
      </c>
      <c r="Q786" t="s">
        <v>161</v>
      </c>
    </row>
    <row r="787" spans="9:17" x14ac:dyDescent="0.45">
      <c r="I787" t="s">
        <v>236</v>
      </c>
      <c r="J787" t="s">
        <v>169</v>
      </c>
      <c r="K787">
        <v>1.9474238579583587E-2</v>
      </c>
      <c r="L787" t="s">
        <v>161</v>
      </c>
      <c r="N787" t="s">
        <v>372</v>
      </c>
      <c r="O787" t="s">
        <v>169</v>
      </c>
      <c r="P787">
        <v>9.0589123688185683E-2</v>
      </c>
      <c r="Q787" t="s">
        <v>161</v>
      </c>
    </row>
    <row r="788" spans="9:17" x14ac:dyDescent="0.45">
      <c r="I788" t="s">
        <v>236</v>
      </c>
      <c r="J788" t="s">
        <v>170</v>
      </c>
      <c r="K788">
        <v>6.1923653842758646E-3</v>
      </c>
      <c r="L788" t="s">
        <v>161</v>
      </c>
      <c r="N788" t="s">
        <v>372</v>
      </c>
      <c r="O788" t="s">
        <v>170</v>
      </c>
      <c r="P788">
        <v>4.9092610238761374E-2</v>
      </c>
      <c r="Q788" t="s">
        <v>161</v>
      </c>
    </row>
    <row r="789" spans="9:17" x14ac:dyDescent="0.45">
      <c r="I789" t="s">
        <v>236</v>
      </c>
      <c r="J789" t="s">
        <v>171</v>
      </c>
      <c r="K789">
        <v>7.7261866291823147E-2</v>
      </c>
      <c r="L789" t="s">
        <v>161</v>
      </c>
      <c r="N789" t="s">
        <v>372</v>
      </c>
      <c r="O789" t="s">
        <v>171</v>
      </c>
      <c r="P789">
        <v>4.1102860675167066E-2</v>
      </c>
      <c r="Q789" t="s">
        <v>161</v>
      </c>
    </row>
    <row r="790" spans="9:17" x14ac:dyDescent="0.45">
      <c r="I790" t="s">
        <v>236</v>
      </c>
      <c r="J790" t="s">
        <v>172</v>
      </c>
      <c r="K790">
        <v>0</v>
      </c>
      <c r="L790" t="s">
        <v>161</v>
      </c>
      <c r="N790" t="s">
        <v>372</v>
      </c>
      <c r="O790" t="s">
        <v>172</v>
      </c>
      <c r="P790">
        <v>3.4362332211571839E-2</v>
      </c>
      <c r="Q790" t="s">
        <v>161</v>
      </c>
    </row>
    <row r="791" spans="9:17" x14ac:dyDescent="0.45">
      <c r="I791" t="s">
        <v>237</v>
      </c>
      <c r="J791" t="s">
        <v>160</v>
      </c>
      <c r="K791">
        <v>2.035945023414712E-2</v>
      </c>
      <c r="L791" t="s">
        <v>161</v>
      </c>
      <c r="N791" t="s">
        <v>373</v>
      </c>
      <c r="O791" t="s">
        <v>160</v>
      </c>
      <c r="P791">
        <v>8.894701386712546E-2</v>
      </c>
      <c r="Q791" t="s">
        <v>161</v>
      </c>
    </row>
    <row r="792" spans="9:17" x14ac:dyDescent="0.45">
      <c r="I792" t="s">
        <v>237</v>
      </c>
      <c r="J792" t="s">
        <v>162</v>
      </c>
      <c r="K792">
        <v>0.21775615551840774</v>
      </c>
      <c r="L792" t="s">
        <v>161</v>
      </c>
      <c r="N792" t="s">
        <v>373</v>
      </c>
      <c r="O792" t="s">
        <v>162</v>
      </c>
      <c r="P792">
        <v>9.5044018054012663E-2</v>
      </c>
      <c r="Q792" t="s">
        <v>161</v>
      </c>
    </row>
    <row r="793" spans="9:17" x14ac:dyDescent="0.45">
      <c r="I793" t="s">
        <v>237</v>
      </c>
      <c r="J793" t="s">
        <v>163</v>
      </c>
      <c r="K793">
        <v>1.1751770645779272E-2</v>
      </c>
      <c r="L793" t="s">
        <v>161</v>
      </c>
      <c r="N793" t="s">
        <v>373</v>
      </c>
      <c r="O793" t="s">
        <v>163</v>
      </c>
      <c r="P793">
        <v>8.8440203106963544E-2</v>
      </c>
      <c r="Q793" t="s">
        <v>161</v>
      </c>
    </row>
    <row r="794" spans="9:17" x14ac:dyDescent="0.45">
      <c r="I794" t="s">
        <v>237</v>
      </c>
      <c r="J794" t="s">
        <v>164</v>
      </c>
      <c r="K794">
        <v>6.188604498812162E-2</v>
      </c>
      <c r="L794" t="s">
        <v>161</v>
      </c>
      <c r="N794" t="s">
        <v>373</v>
      </c>
      <c r="O794" t="s">
        <v>164</v>
      </c>
      <c r="P794">
        <v>9.5329408567988022E-2</v>
      </c>
      <c r="Q794" t="s">
        <v>161</v>
      </c>
    </row>
    <row r="795" spans="9:17" x14ac:dyDescent="0.45">
      <c r="I795" t="s">
        <v>237</v>
      </c>
      <c r="J795" t="s">
        <v>165</v>
      </c>
      <c r="K795">
        <v>0.23617774704798397</v>
      </c>
      <c r="L795" t="s">
        <v>161</v>
      </c>
      <c r="N795" t="s">
        <v>373</v>
      </c>
      <c r="O795" t="s">
        <v>165</v>
      </c>
      <c r="P795">
        <v>0.10624892666213585</v>
      </c>
      <c r="Q795" t="s">
        <v>161</v>
      </c>
    </row>
    <row r="796" spans="9:17" x14ac:dyDescent="0.45">
      <c r="I796" t="s">
        <v>237</v>
      </c>
      <c r="J796" t="s">
        <v>166</v>
      </c>
      <c r="K796">
        <v>3.2011136911150498E-2</v>
      </c>
      <c r="L796" t="s">
        <v>161</v>
      </c>
      <c r="N796" t="s">
        <v>373</v>
      </c>
      <c r="O796" t="s">
        <v>166</v>
      </c>
      <c r="P796">
        <v>8.2529294749459275E-2</v>
      </c>
      <c r="Q796" t="s">
        <v>161</v>
      </c>
    </row>
    <row r="797" spans="9:17" x14ac:dyDescent="0.45">
      <c r="I797" t="s">
        <v>237</v>
      </c>
      <c r="J797" t="s">
        <v>167</v>
      </c>
      <c r="K797">
        <v>4.9304798746050357E-2</v>
      </c>
      <c r="L797" t="s">
        <v>161</v>
      </c>
      <c r="N797" t="s">
        <v>373</v>
      </c>
      <c r="O797" t="s">
        <v>167</v>
      </c>
      <c r="P797">
        <v>0.12373388719460869</v>
      </c>
      <c r="Q797" t="s">
        <v>161</v>
      </c>
    </row>
    <row r="798" spans="9:17" x14ac:dyDescent="0.45">
      <c r="I798" t="s">
        <v>237</v>
      </c>
      <c r="J798" t="s">
        <v>168</v>
      </c>
      <c r="K798">
        <v>0.26647349711584906</v>
      </c>
      <c r="L798" t="s">
        <v>161</v>
      </c>
      <c r="N798" t="s">
        <v>373</v>
      </c>
      <c r="O798" t="s">
        <v>168</v>
      </c>
      <c r="P798">
        <v>0.14206120281042856</v>
      </c>
      <c r="Q798" t="s">
        <v>161</v>
      </c>
    </row>
    <row r="799" spans="9:17" x14ac:dyDescent="0.45">
      <c r="I799" t="s">
        <v>237</v>
      </c>
      <c r="J799" t="s">
        <v>169</v>
      </c>
      <c r="K799">
        <v>2.7880186292194083E-2</v>
      </c>
      <c r="L799" t="s">
        <v>161</v>
      </c>
      <c r="N799" t="s">
        <v>373</v>
      </c>
      <c r="O799" t="s">
        <v>169</v>
      </c>
      <c r="P799">
        <v>0.10221672045181961</v>
      </c>
      <c r="Q799" t="s">
        <v>161</v>
      </c>
    </row>
    <row r="800" spans="9:17" x14ac:dyDescent="0.45">
      <c r="I800" t="s">
        <v>237</v>
      </c>
      <c r="J800" t="s">
        <v>170</v>
      </c>
      <c r="K800">
        <v>2.8974316616320367E-3</v>
      </c>
      <c r="L800" t="s">
        <v>161</v>
      </c>
      <c r="N800" t="s">
        <v>373</v>
      </c>
      <c r="O800" t="s">
        <v>170</v>
      </c>
      <c r="P800">
        <v>2.8773697312183068E-2</v>
      </c>
      <c r="Q800" t="s">
        <v>161</v>
      </c>
    </row>
    <row r="801" spans="9:17" x14ac:dyDescent="0.45">
      <c r="I801" t="s">
        <v>237</v>
      </c>
      <c r="J801" t="s">
        <v>171</v>
      </c>
      <c r="K801">
        <v>7.3501780838683417E-2</v>
      </c>
      <c r="L801" t="s">
        <v>161</v>
      </c>
      <c r="N801" t="s">
        <v>373</v>
      </c>
      <c r="O801" t="s">
        <v>171</v>
      </c>
      <c r="P801">
        <v>2.3329807446053515E-2</v>
      </c>
      <c r="Q801" t="s">
        <v>161</v>
      </c>
    </row>
    <row r="802" spans="9:17" x14ac:dyDescent="0.45">
      <c r="I802" t="s">
        <v>237</v>
      </c>
      <c r="J802" t="s">
        <v>172</v>
      </c>
      <c r="K802">
        <v>0</v>
      </c>
      <c r="L802" t="s">
        <v>161</v>
      </c>
      <c r="N802" t="s">
        <v>373</v>
      </c>
      <c r="O802" t="s">
        <v>172</v>
      </c>
      <c r="P802">
        <v>2.3345819777226492E-2</v>
      </c>
      <c r="Q802" t="s">
        <v>161</v>
      </c>
    </row>
    <row r="803" spans="9:17" x14ac:dyDescent="0.45">
      <c r="I803" t="s">
        <v>238</v>
      </c>
      <c r="J803" t="s">
        <v>160</v>
      </c>
      <c r="K803">
        <v>2.3557434479823273E-2</v>
      </c>
      <c r="L803" t="s">
        <v>161</v>
      </c>
      <c r="N803" t="s">
        <v>374</v>
      </c>
      <c r="O803" t="s">
        <v>160</v>
      </c>
      <c r="P803">
        <v>6.6404766220682934E-2</v>
      </c>
      <c r="Q803" t="s">
        <v>161</v>
      </c>
    </row>
    <row r="804" spans="9:17" x14ac:dyDescent="0.45">
      <c r="I804" t="s">
        <v>238</v>
      </c>
      <c r="J804" t="s">
        <v>162</v>
      </c>
      <c r="K804">
        <v>0.21435929964102107</v>
      </c>
      <c r="L804" t="s">
        <v>161</v>
      </c>
      <c r="N804" t="s">
        <v>374</v>
      </c>
      <c r="O804" t="s">
        <v>162</v>
      </c>
      <c r="P804">
        <v>7.4355198782738663E-2</v>
      </c>
      <c r="Q804" t="s">
        <v>161</v>
      </c>
    </row>
    <row r="805" spans="9:17" x14ac:dyDescent="0.45">
      <c r="I805" t="s">
        <v>238</v>
      </c>
      <c r="J805" t="s">
        <v>163</v>
      </c>
      <c r="K805">
        <v>1.1195345305221798E-2</v>
      </c>
      <c r="L805" t="s">
        <v>161</v>
      </c>
      <c r="N805" t="s">
        <v>374</v>
      </c>
      <c r="O805" t="s">
        <v>163</v>
      </c>
      <c r="P805">
        <v>7.4457128484428092E-2</v>
      </c>
      <c r="Q805" t="s">
        <v>161</v>
      </c>
    </row>
    <row r="806" spans="9:17" x14ac:dyDescent="0.45">
      <c r="I806" t="s">
        <v>238</v>
      </c>
      <c r="J806" t="s">
        <v>164</v>
      </c>
      <c r="K806">
        <v>6.215204773472955E-2</v>
      </c>
      <c r="L806" t="s">
        <v>161</v>
      </c>
      <c r="N806" t="s">
        <v>374</v>
      </c>
      <c r="O806" t="s">
        <v>164</v>
      </c>
      <c r="P806">
        <v>9.8868912637883721E-2</v>
      </c>
      <c r="Q806" t="s">
        <v>161</v>
      </c>
    </row>
    <row r="807" spans="9:17" x14ac:dyDescent="0.45">
      <c r="I807" t="s">
        <v>238</v>
      </c>
      <c r="J807" t="s">
        <v>165</v>
      </c>
      <c r="K807">
        <v>0.24128928459735433</v>
      </c>
      <c r="L807" t="s">
        <v>161</v>
      </c>
      <c r="N807" t="s">
        <v>374</v>
      </c>
      <c r="O807" t="s">
        <v>165</v>
      </c>
      <c r="P807">
        <v>0.11888309206623222</v>
      </c>
      <c r="Q807" t="s">
        <v>161</v>
      </c>
    </row>
    <row r="808" spans="9:17" x14ac:dyDescent="0.45">
      <c r="I808" t="s">
        <v>238</v>
      </c>
      <c r="J808" t="s">
        <v>166</v>
      </c>
      <c r="K808">
        <v>2.9456123930911592E-2</v>
      </c>
      <c r="L808" t="s">
        <v>161</v>
      </c>
      <c r="N808" t="s">
        <v>374</v>
      </c>
      <c r="O808" t="s">
        <v>166</v>
      </c>
      <c r="P808">
        <v>8.5717551019206126E-2</v>
      </c>
      <c r="Q808" t="s">
        <v>161</v>
      </c>
    </row>
    <row r="809" spans="9:17" x14ac:dyDescent="0.45">
      <c r="I809" t="s">
        <v>238</v>
      </c>
      <c r="J809" t="s">
        <v>167</v>
      </c>
      <c r="K809">
        <v>4.9902618666949151E-2</v>
      </c>
      <c r="L809" t="s">
        <v>161</v>
      </c>
      <c r="N809" t="s">
        <v>374</v>
      </c>
      <c r="O809" t="s">
        <v>167</v>
      </c>
      <c r="P809">
        <v>0.13479319931570732</v>
      </c>
      <c r="Q809" t="s">
        <v>161</v>
      </c>
    </row>
    <row r="810" spans="9:17" x14ac:dyDescent="0.45">
      <c r="I810" t="s">
        <v>238</v>
      </c>
      <c r="J810" t="s">
        <v>168</v>
      </c>
      <c r="K810">
        <v>0.26093665412665612</v>
      </c>
      <c r="L810" t="s">
        <v>161</v>
      </c>
      <c r="N810" t="s">
        <v>374</v>
      </c>
      <c r="O810" t="s">
        <v>168</v>
      </c>
      <c r="P810">
        <v>0.16736837054006878</v>
      </c>
      <c r="Q810" t="s">
        <v>161</v>
      </c>
    </row>
    <row r="811" spans="9:17" x14ac:dyDescent="0.45">
      <c r="I811" t="s">
        <v>238</v>
      </c>
      <c r="J811" t="s">
        <v>169</v>
      </c>
      <c r="K811">
        <v>2.459223253384699E-2</v>
      </c>
      <c r="L811" t="s">
        <v>161</v>
      </c>
      <c r="N811" t="s">
        <v>374</v>
      </c>
      <c r="O811" t="s">
        <v>169</v>
      </c>
      <c r="P811">
        <v>0.1156045615358551</v>
      </c>
      <c r="Q811" t="s">
        <v>161</v>
      </c>
    </row>
    <row r="812" spans="9:17" x14ac:dyDescent="0.45">
      <c r="I812" t="s">
        <v>238</v>
      </c>
      <c r="J812" t="s">
        <v>170</v>
      </c>
      <c r="K812">
        <v>4.9649732634063958E-3</v>
      </c>
      <c r="L812" t="s">
        <v>161</v>
      </c>
      <c r="N812" t="s">
        <v>374</v>
      </c>
      <c r="O812" t="s">
        <v>170</v>
      </c>
      <c r="P812">
        <v>2.1637876056000385E-2</v>
      </c>
      <c r="Q812" t="s">
        <v>161</v>
      </c>
    </row>
    <row r="813" spans="9:17" x14ac:dyDescent="0.45">
      <c r="I813" t="s">
        <v>238</v>
      </c>
      <c r="J813" t="s">
        <v>171</v>
      </c>
      <c r="K813">
        <v>7.7593985720081748E-2</v>
      </c>
      <c r="L813" t="s">
        <v>161</v>
      </c>
      <c r="N813" t="s">
        <v>374</v>
      </c>
      <c r="O813" t="s">
        <v>171</v>
      </c>
      <c r="P813">
        <v>2.1962151270374344E-2</v>
      </c>
      <c r="Q813" t="s">
        <v>161</v>
      </c>
    </row>
    <row r="814" spans="9:17" x14ac:dyDescent="0.45">
      <c r="I814" t="s">
        <v>238</v>
      </c>
      <c r="J814" t="s">
        <v>172</v>
      </c>
      <c r="K814">
        <v>0</v>
      </c>
      <c r="L814" t="s">
        <v>161</v>
      </c>
      <c r="N814" t="s">
        <v>374</v>
      </c>
      <c r="O814" t="s">
        <v>172</v>
      </c>
      <c r="P814">
        <v>1.9947192070819731E-2</v>
      </c>
      <c r="Q814" t="s">
        <v>161</v>
      </c>
    </row>
    <row r="815" spans="9:17" x14ac:dyDescent="0.45">
      <c r="I815" t="s">
        <v>239</v>
      </c>
      <c r="J815" t="s">
        <v>160</v>
      </c>
      <c r="K815">
        <v>1.0682222045307449E-2</v>
      </c>
      <c r="L815" t="s">
        <v>161</v>
      </c>
      <c r="N815" t="s">
        <v>375</v>
      </c>
      <c r="O815" t="s">
        <v>160</v>
      </c>
      <c r="P815">
        <v>6.7328640664452058E-2</v>
      </c>
      <c r="Q815" t="s">
        <v>161</v>
      </c>
    </row>
    <row r="816" spans="9:17" x14ac:dyDescent="0.45">
      <c r="I816" t="s">
        <v>239</v>
      </c>
      <c r="J816" t="s">
        <v>162</v>
      </c>
      <c r="K816">
        <v>0.20864279190801094</v>
      </c>
      <c r="L816" t="s">
        <v>161</v>
      </c>
      <c r="N816" t="s">
        <v>375</v>
      </c>
      <c r="O816" t="s">
        <v>162</v>
      </c>
      <c r="P816">
        <v>0.22191246387311866</v>
      </c>
      <c r="Q816" t="s">
        <v>161</v>
      </c>
    </row>
    <row r="817" spans="9:17" x14ac:dyDescent="0.45">
      <c r="I817" t="s">
        <v>239</v>
      </c>
      <c r="J817" t="s">
        <v>163</v>
      </c>
      <c r="K817">
        <v>2.0073337362759715E-2</v>
      </c>
      <c r="L817" t="s">
        <v>161</v>
      </c>
      <c r="N817" t="s">
        <v>375</v>
      </c>
      <c r="O817" t="s">
        <v>163</v>
      </c>
      <c r="P817">
        <v>0.14342921783193424</v>
      </c>
      <c r="Q817" t="s">
        <v>161</v>
      </c>
    </row>
    <row r="818" spans="9:17" x14ac:dyDescent="0.45">
      <c r="I818" t="s">
        <v>239</v>
      </c>
      <c r="J818" t="s">
        <v>164</v>
      </c>
      <c r="K818">
        <v>4.9160946841067074E-2</v>
      </c>
      <c r="L818" t="s">
        <v>161</v>
      </c>
      <c r="N818" t="s">
        <v>375</v>
      </c>
      <c r="O818" t="s">
        <v>164</v>
      </c>
      <c r="P818">
        <v>6.4274002435578459E-2</v>
      </c>
      <c r="Q818" t="s">
        <v>161</v>
      </c>
    </row>
    <row r="819" spans="9:17" x14ac:dyDescent="0.45">
      <c r="I819" t="s">
        <v>239</v>
      </c>
      <c r="J819" t="s">
        <v>165</v>
      </c>
      <c r="K819">
        <v>0.25234528660662608</v>
      </c>
      <c r="L819" t="s">
        <v>161</v>
      </c>
      <c r="N819" t="s">
        <v>375</v>
      </c>
      <c r="O819" t="s">
        <v>165</v>
      </c>
      <c r="P819">
        <v>0.18418424292622829</v>
      </c>
      <c r="Q819" t="s">
        <v>161</v>
      </c>
    </row>
    <row r="820" spans="9:17" x14ac:dyDescent="0.45">
      <c r="I820" t="s">
        <v>239</v>
      </c>
      <c r="J820" t="s">
        <v>166</v>
      </c>
      <c r="K820">
        <v>4.8755964218635997E-2</v>
      </c>
      <c r="L820" t="s">
        <v>161</v>
      </c>
      <c r="N820" t="s">
        <v>375</v>
      </c>
      <c r="O820" t="s">
        <v>166</v>
      </c>
      <c r="P820">
        <v>0.11536589709217923</v>
      </c>
      <c r="Q820" t="s">
        <v>161</v>
      </c>
    </row>
    <row r="821" spans="9:17" x14ac:dyDescent="0.45">
      <c r="I821" t="s">
        <v>239</v>
      </c>
      <c r="J821" t="s">
        <v>167</v>
      </c>
      <c r="K821">
        <v>3.7093424461225905E-2</v>
      </c>
      <c r="L821" t="s">
        <v>161</v>
      </c>
      <c r="N821" t="s">
        <v>375</v>
      </c>
      <c r="O821" t="s">
        <v>167</v>
      </c>
      <c r="P821">
        <v>2.3061957522583883E-2</v>
      </c>
      <c r="Q821" t="s">
        <v>161</v>
      </c>
    </row>
    <row r="822" spans="9:17" x14ac:dyDescent="0.45">
      <c r="I822" t="s">
        <v>239</v>
      </c>
      <c r="J822" t="s">
        <v>168</v>
      </c>
      <c r="K822">
        <v>0.25965480793357654</v>
      </c>
      <c r="L822" t="s">
        <v>161</v>
      </c>
      <c r="N822" t="s">
        <v>375</v>
      </c>
      <c r="O822" t="s">
        <v>168</v>
      </c>
      <c r="P822">
        <v>5.138765778770598E-2</v>
      </c>
      <c r="Q822" t="s">
        <v>161</v>
      </c>
    </row>
    <row r="823" spans="9:17" x14ac:dyDescent="0.45">
      <c r="I823" t="s">
        <v>239</v>
      </c>
      <c r="J823" t="s">
        <v>169</v>
      </c>
      <c r="K823">
        <v>3.6517126902962167E-2</v>
      </c>
      <c r="L823" t="s">
        <v>161</v>
      </c>
      <c r="N823" t="s">
        <v>375</v>
      </c>
      <c r="O823" t="s">
        <v>169</v>
      </c>
      <c r="P823">
        <v>3.7882467418271781E-2</v>
      </c>
      <c r="Q823" t="s">
        <v>161</v>
      </c>
    </row>
    <row r="824" spans="9:17" x14ac:dyDescent="0.45">
      <c r="I824" t="s">
        <v>239</v>
      </c>
      <c r="J824" t="s">
        <v>170</v>
      </c>
      <c r="K824">
        <v>2.1847721796715329E-4</v>
      </c>
      <c r="L824" t="s">
        <v>161</v>
      </c>
      <c r="N824" t="s">
        <v>375</v>
      </c>
      <c r="O824" t="s">
        <v>170</v>
      </c>
      <c r="P824">
        <v>1.5757943681650417E-2</v>
      </c>
      <c r="Q824" t="s">
        <v>161</v>
      </c>
    </row>
    <row r="825" spans="9:17" x14ac:dyDescent="0.45">
      <c r="I825" t="s">
        <v>239</v>
      </c>
      <c r="J825" t="s">
        <v>171</v>
      </c>
      <c r="K825">
        <v>7.685534923467946E-2</v>
      </c>
      <c r="L825" t="s">
        <v>161</v>
      </c>
      <c r="N825" t="s">
        <v>375</v>
      </c>
      <c r="O825" t="s">
        <v>171</v>
      </c>
      <c r="P825">
        <v>4.42622270729882E-2</v>
      </c>
      <c r="Q825" t="s">
        <v>161</v>
      </c>
    </row>
    <row r="826" spans="9:17" x14ac:dyDescent="0.45">
      <c r="I826" t="s">
        <v>239</v>
      </c>
      <c r="J826" t="s">
        <v>172</v>
      </c>
      <c r="K826">
        <v>2.6526718092038704E-7</v>
      </c>
      <c r="L826" t="s">
        <v>161</v>
      </c>
      <c r="N826" t="s">
        <v>375</v>
      </c>
      <c r="O826" t="s">
        <v>172</v>
      </c>
      <c r="P826">
        <v>3.1153281693311233E-2</v>
      </c>
      <c r="Q826" t="s">
        <v>161</v>
      </c>
    </row>
    <row r="827" spans="9:17" x14ac:dyDescent="0.45">
      <c r="I827" t="s">
        <v>240</v>
      </c>
      <c r="J827" t="s">
        <v>160</v>
      </c>
      <c r="K827">
        <v>1.2361573056122652E-2</v>
      </c>
      <c r="L827" t="s">
        <v>161</v>
      </c>
      <c r="N827" t="s">
        <v>376</v>
      </c>
      <c r="O827" t="s">
        <v>160</v>
      </c>
      <c r="P827">
        <v>0.10193058719728057</v>
      </c>
      <c r="Q827" t="s">
        <v>161</v>
      </c>
    </row>
    <row r="828" spans="9:17" x14ac:dyDescent="0.45">
      <c r="I828" t="s">
        <v>240</v>
      </c>
      <c r="J828" t="s">
        <v>162</v>
      </c>
      <c r="K828">
        <v>0.20873250669481874</v>
      </c>
      <c r="L828" t="s">
        <v>161</v>
      </c>
      <c r="N828" t="s">
        <v>376</v>
      </c>
      <c r="O828" t="s">
        <v>162</v>
      </c>
      <c r="P828">
        <v>0.17252467675980174</v>
      </c>
      <c r="Q828" t="s">
        <v>161</v>
      </c>
    </row>
    <row r="829" spans="9:17" x14ac:dyDescent="0.45">
      <c r="I829" t="s">
        <v>240</v>
      </c>
      <c r="J829" t="s">
        <v>163</v>
      </c>
      <c r="K829">
        <v>1.4782857224619724E-2</v>
      </c>
      <c r="L829" t="s">
        <v>161</v>
      </c>
      <c r="N829" t="s">
        <v>376</v>
      </c>
      <c r="O829" t="s">
        <v>163</v>
      </c>
      <c r="P829">
        <v>0.13071649064497218</v>
      </c>
      <c r="Q829" t="s">
        <v>161</v>
      </c>
    </row>
    <row r="830" spans="9:17" x14ac:dyDescent="0.45">
      <c r="I830" t="s">
        <v>240</v>
      </c>
      <c r="J830" t="s">
        <v>164</v>
      </c>
      <c r="K830">
        <v>5.5431572923604511E-2</v>
      </c>
      <c r="L830" t="s">
        <v>161</v>
      </c>
      <c r="N830" t="s">
        <v>376</v>
      </c>
      <c r="O830" t="s">
        <v>164</v>
      </c>
      <c r="P830">
        <v>7.950066549715698E-2</v>
      </c>
      <c r="Q830" t="s">
        <v>161</v>
      </c>
    </row>
    <row r="831" spans="9:17" x14ac:dyDescent="0.45">
      <c r="I831" t="s">
        <v>240</v>
      </c>
      <c r="J831" t="s">
        <v>165</v>
      </c>
      <c r="K831">
        <v>0.24990024220955931</v>
      </c>
      <c r="L831" t="s">
        <v>161</v>
      </c>
      <c r="N831" t="s">
        <v>376</v>
      </c>
      <c r="O831" t="s">
        <v>165</v>
      </c>
      <c r="P831">
        <v>0.13055457932194439</v>
      </c>
      <c r="Q831" t="s">
        <v>161</v>
      </c>
    </row>
    <row r="832" spans="9:17" x14ac:dyDescent="0.45">
      <c r="I832" t="s">
        <v>240</v>
      </c>
      <c r="J832" t="s">
        <v>166</v>
      </c>
      <c r="K832">
        <v>4.1502188153220036E-2</v>
      </c>
      <c r="L832" t="s">
        <v>161</v>
      </c>
      <c r="N832" t="s">
        <v>376</v>
      </c>
      <c r="O832" t="s">
        <v>166</v>
      </c>
      <c r="P832">
        <v>9.2605498638323125E-2</v>
      </c>
      <c r="Q832" t="s">
        <v>161</v>
      </c>
    </row>
    <row r="833" spans="9:17" x14ac:dyDescent="0.45">
      <c r="I833" t="s">
        <v>240</v>
      </c>
      <c r="J833" t="s">
        <v>167</v>
      </c>
      <c r="K833">
        <v>4.3155610087099082E-2</v>
      </c>
      <c r="L833" t="s">
        <v>161</v>
      </c>
      <c r="N833" t="s">
        <v>376</v>
      </c>
      <c r="O833" t="s">
        <v>167</v>
      </c>
      <c r="P833">
        <v>5.7626224319221472E-2</v>
      </c>
      <c r="Q833" t="s">
        <v>161</v>
      </c>
    </row>
    <row r="834" spans="9:17" x14ac:dyDescent="0.45">
      <c r="I834" t="s">
        <v>240</v>
      </c>
      <c r="J834" t="s">
        <v>168</v>
      </c>
      <c r="K834">
        <v>0.26312901097821723</v>
      </c>
      <c r="L834" t="s">
        <v>161</v>
      </c>
      <c r="N834" t="s">
        <v>376</v>
      </c>
      <c r="O834" t="s">
        <v>168</v>
      </c>
      <c r="P834">
        <v>8.8266096571845129E-2</v>
      </c>
      <c r="Q834" t="s">
        <v>161</v>
      </c>
    </row>
    <row r="835" spans="9:17" x14ac:dyDescent="0.45">
      <c r="I835" t="s">
        <v>240</v>
      </c>
      <c r="J835" t="s">
        <v>169</v>
      </c>
      <c r="K835">
        <v>3.4701472476176165E-2</v>
      </c>
      <c r="L835" t="s">
        <v>161</v>
      </c>
      <c r="N835" t="s">
        <v>376</v>
      </c>
      <c r="O835" t="s">
        <v>169</v>
      </c>
      <c r="P835">
        <v>6.5843744590186812E-2</v>
      </c>
      <c r="Q835" t="s">
        <v>161</v>
      </c>
    </row>
    <row r="836" spans="9:17" x14ac:dyDescent="0.45">
      <c r="I836" t="s">
        <v>240</v>
      </c>
      <c r="J836" t="s">
        <v>170</v>
      </c>
      <c r="K836">
        <v>2.4936691967579363E-4</v>
      </c>
      <c r="L836" t="s">
        <v>161</v>
      </c>
      <c r="N836" t="s">
        <v>376</v>
      </c>
      <c r="O836" t="s">
        <v>170</v>
      </c>
      <c r="P836">
        <v>2.1541411840553651E-2</v>
      </c>
      <c r="Q836" t="s">
        <v>161</v>
      </c>
    </row>
    <row r="837" spans="9:17" x14ac:dyDescent="0.45">
      <c r="I837" t="s">
        <v>240</v>
      </c>
      <c r="J837" t="s">
        <v>171</v>
      </c>
      <c r="K837">
        <v>7.6053599276884376E-2</v>
      </c>
      <c r="L837" t="s">
        <v>161</v>
      </c>
      <c r="N837" t="s">
        <v>376</v>
      </c>
      <c r="O837" t="s">
        <v>171</v>
      </c>
      <c r="P837">
        <v>3.174048329021964E-2</v>
      </c>
      <c r="Q837" t="s">
        <v>161</v>
      </c>
    </row>
    <row r="838" spans="9:17" x14ac:dyDescent="0.45">
      <c r="I838" t="s">
        <v>240</v>
      </c>
      <c r="J838" t="s">
        <v>172</v>
      </c>
      <c r="K838">
        <v>0</v>
      </c>
      <c r="L838" t="s">
        <v>161</v>
      </c>
      <c r="N838" t="s">
        <v>376</v>
      </c>
      <c r="O838" t="s">
        <v>172</v>
      </c>
      <c r="P838">
        <v>2.7149541328499525E-2</v>
      </c>
      <c r="Q838" t="s">
        <v>161</v>
      </c>
    </row>
    <row r="839" spans="9:17" x14ac:dyDescent="0.45">
      <c r="I839" t="s">
        <v>241</v>
      </c>
      <c r="J839" t="s">
        <v>160</v>
      </c>
      <c r="K839">
        <v>1.3376461971203952E-2</v>
      </c>
      <c r="L839" t="s">
        <v>161</v>
      </c>
      <c r="N839" t="s">
        <v>377</v>
      </c>
      <c r="O839" t="s">
        <v>160</v>
      </c>
      <c r="P839">
        <v>0.11430867988103781</v>
      </c>
      <c r="Q839" t="s">
        <v>161</v>
      </c>
    </row>
    <row r="840" spans="9:17" x14ac:dyDescent="0.45">
      <c r="I840" t="s">
        <v>241</v>
      </c>
      <c r="J840" t="s">
        <v>162</v>
      </c>
      <c r="K840">
        <v>0.21126366373462052</v>
      </c>
      <c r="L840" t="s">
        <v>161</v>
      </c>
      <c r="N840" t="s">
        <v>377</v>
      </c>
      <c r="O840" t="s">
        <v>162</v>
      </c>
      <c r="P840">
        <v>0.12838926165936226</v>
      </c>
      <c r="Q840" t="s">
        <v>161</v>
      </c>
    </row>
    <row r="841" spans="9:17" x14ac:dyDescent="0.45">
      <c r="I841" t="s">
        <v>241</v>
      </c>
      <c r="J841" t="s">
        <v>163</v>
      </c>
      <c r="K841">
        <v>1.5680164229464374E-2</v>
      </c>
      <c r="L841" t="s">
        <v>161</v>
      </c>
      <c r="N841" t="s">
        <v>377</v>
      </c>
      <c r="O841" t="s">
        <v>163</v>
      </c>
      <c r="P841">
        <v>0.10397653669072594</v>
      </c>
      <c r="Q841" t="s">
        <v>161</v>
      </c>
    </row>
    <row r="842" spans="9:17" x14ac:dyDescent="0.45">
      <c r="I842" t="s">
        <v>241</v>
      </c>
      <c r="J842" t="s">
        <v>164</v>
      </c>
      <c r="K842">
        <v>5.146172641484803E-2</v>
      </c>
      <c r="L842" t="s">
        <v>161</v>
      </c>
      <c r="N842" t="s">
        <v>377</v>
      </c>
      <c r="O842" t="s">
        <v>164</v>
      </c>
      <c r="P842">
        <v>7.5167250565047042E-2</v>
      </c>
      <c r="Q842" t="s">
        <v>161</v>
      </c>
    </row>
    <row r="843" spans="9:17" x14ac:dyDescent="0.45">
      <c r="I843" t="s">
        <v>241</v>
      </c>
      <c r="J843" t="s">
        <v>165</v>
      </c>
      <c r="K843">
        <v>0.24805439415561578</v>
      </c>
      <c r="L843" t="s">
        <v>161</v>
      </c>
      <c r="N843" t="s">
        <v>377</v>
      </c>
      <c r="O843" t="s">
        <v>165</v>
      </c>
      <c r="P843">
        <v>0.10452905111103515</v>
      </c>
      <c r="Q843" t="s">
        <v>161</v>
      </c>
    </row>
    <row r="844" spans="9:17" x14ac:dyDescent="0.45">
      <c r="I844" t="s">
        <v>241</v>
      </c>
      <c r="J844" t="s">
        <v>166</v>
      </c>
      <c r="K844">
        <v>4.2239819757803991E-2</v>
      </c>
      <c r="L844" t="s">
        <v>161</v>
      </c>
      <c r="N844" t="s">
        <v>377</v>
      </c>
      <c r="O844" t="s">
        <v>166</v>
      </c>
      <c r="P844">
        <v>6.429406846590624E-2</v>
      </c>
      <c r="Q844" t="s">
        <v>161</v>
      </c>
    </row>
    <row r="845" spans="9:17" x14ac:dyDescent="0.45">
      <c r="I845" t="s">
        <v>241</v>
      </c>
      <c r="J845" t="s">
        <v>167</v>
      </c>
      <c r="K845">
        <v>4.3573816982510546E-2</v>
      </c>
      <c r="L845" t="s">
        <v>161</v>
      </c>
      <c r="N845" t="s">
        <v>377</v>
      </c>
      <c r="O845" t="s">
        <v>167</v>
      </c>
      <c r="P845">
        <v>7.42082953645926E-2</v>
      </c>
      <c r="Q845" t="s">
        <v>161</v>
      </c>
    </row>
    <row r="846" spans="9:17" x14ac:dyDescent="0.45">
      <c r="I846" t="s">
        <v>241</v>
      </c>
      <c r="J846" t="s">
        <v>168</v>
      </c>
      <c r="K846">
        <v>0.26602372102578731</v>
      </c>
      <c r="L846" t="s">
        <v>161</v>
      </c>
      <c r="N846" t="s">
        <v>377</v>
      </c>
      <c r="O846" t="s">
        <v>168</v>
      </c>
      <c r="P846">
        <v>8.7288413720234811E-2</v>
      </c>
      <c r="Q846" t="s">
        <v>161</v>
      </c>
    </row>
    <row r="847" spans="9:17" x14ac:dyDescent="0.45">
      <c r="I847" t="s">
        <v>241</v>
      </c>
      <c r="J847" t="s">
        <v>169</v>
      </c>
      <c r="K847">
        <v>3.2594539187459005E-2</v>
      </c>
      <c r="L847" t="s">
        <v>161</v>
      </c>
      <c r="N847" t="s">
        <v>377</v>
      </c>
      <c r="O847" t="s">
        <v>169</v>
      </c>
      <c r="P847">
        <v>6.7692777657178474E-2</v>
      </c>
      <c r="Q847" t="s">
        <v>161</v>
      </c>
    </row>
    <row r="848" spans="9:17" x14ac:dyDescent="0.45">
      <c r="I848" t="s">
        <v>241</v>
      </c>
      <c r="J848" t="s">
        <v>170</v>
      </c>
      <c r="K848">
        <v>5.8864153956580598E-4</v>
      </c>
      <c r="L848" t="s">
        <v>161</v>
      </c>
      <c r="N848" t="s">
        <v>377</v>
      </c>
      <c r="O848" t="s">
        <v>170</v>
      </c>
      <c r="P848">
        <v>6.4954722520493141E-2</v>
      </c>
      <c r="Q848" t="s">
        <v>161</v>
      </c>
    </row>
    <row r="849" spans="9:17" x14ac:dyDescent="0.45">
      <c r="I849" t="s">
        <v>241</v>
      </c>
      <c r="J849" t="s">
        <v>171</v>
      </c>
      <c r="K849">
        <v>7.5143051001119357E-2</v>
      </c>
      <c r="L849" t="s">
        <v>161</v>
      </c>
      <c r="N849" t="s">
        <v>377</v>
      </c>
      <c r="O849" t="s">
        <v>171</v>
      </c>
      <c r="P849">
        <v>5.9299929667095366E-2</v>
      </c>
      <c r="Q849" t="s">
        <v>161</v>
      </c>
    </row>
    <row r="850" spans="9:17" x14ac:dyDescent="0.45">
      <c r="I850" t="s">
        <v>241</v>
      </c>
      <c r="J850" t="s">
        <v>172</v>
      </c>
      <c r="K850">
        <v>0</v>
      </c>
      <c r="L850" t="s">
        <v>161</v>
      </c>
      <c r="N850" t="s">
        <v>377</v>
      </c>
      <c r="O850" t="s">
        <v>172</v>
      </c>
      <c r="P850">
        <v>5.5891012697287218E-2</v>
      </c>
      <c r="Q850" t="s">
        <v>161</v>
      </c>
    </row>
    <row r="851" spans="9:17" x14ac:dyDescent="0.45">
      <c r="I851" t="s">
        <v>242</v>
      </c>
      <c r="J851" t="s">
        <v>160</v>
      </c>
      <c r="K851">
        <v>1.4898981198738689E-2</v>
      </c>
      <c r="L851" t="s">
        <v>161</v>
      </c>
      <c r="N851" t="s">
        <v>378</v>
      </c>
      <c r="O851" t="s">
        <v>160</v>
      </c>
      <c r="P851">
        <v>0.11615242993112697</v>
      </c>
      <c r="Q851" t="s">
        <v>161</v>
      </c>
    </row>
    <row r="852" spans="9:17" x14ac:dyDescent="0.45">
      <c r="I852" t="s">
        <v>242</v>
      </c>
      <c r="J852" t="s">
        <v>162</v>
      </c>
      <c r="K852">
        <v>0.21146168638239835</v>
      </c>
      <c r="L852" t="s">
        <v>161</v>
      </c>
      <c r="N852" t="s">
        <v>378</v>
      </c>
      <c r="O852" t="s">
        <v>162</v>
      </c>
      <c r="P852">
        <v>9.8875417485742134E-2</v>
      </c>
      <c r="Q852" t="s">
        <v>161</v>
      </c>
    </row>
    <row r="853" spans="9:17" x14ac:dyDescent="0.45">
      <c r="I853" t="s">
        <v>242</v>
      </c>
      <c r="J853" t="s">
        <v>163</v>
      </c>
      <c r="K853">
        <v>1.8380261172558379E-2</v>
      </c>
      <c r="L853" t="s">
        <v>161</v>
      </c>
      <c r="N853" t="s">
        <v>378</v>
      </c>
      <c r="O853" t="s">
        <v>163</v>
      </c>
      <c r="P853">
        <v>0.10004455959593229</v>
      </c>
      <c r="Q853" t="s">
        <v>161</v>
      </c>
    </row>
    <row r="854" spans="9:17" x14ac:dyDescent="0.45">
      <c r="I854" t="s">
        <v>242</v>
      </c>
      <c r="J854" t="s">
        <v>164</v>
      </c>
      <c r="K854">
        <v>4.7578591114051667E-2</v>
      </c>
      <c r="L854" t="s">
        <v>161</v>
      </c>
      <c r="N854" t="s">
        <v>378</v>
      </c>
      <c r="O854" t="s">
        <v>164</v>
      </c>
      <c r="P854">
        <v>8.851736745158223E-2</v>
      </c>
      <c r="Q854" t="s">
        <v>161</v>
      </c>
    </row>
    <row r="855" spans="9:17" x14ac:dyDescent="0.45">
      <c r="I855" t="s">
        <v>242</v>
      </c>
      <c r="J855" t="s">
        <v>165</v>
      </c>
      <c r="K855">
        <v>0.23754536324675368</v>
      </c>
      <c r="L855" t="s">
        <v>161</v>
      </c>
      <c r="N855" t="s">
        <v>378</v>
      </c>
      <c r="O855" t="s">
        <v>165</v>
      </c>
      <c r="P855">
        <v>8.6305501642123264E-2</v>
      </c>
      <c r="Q855" t="s">
        <v>161</v>
      </c>
    </row>
    <row r="856" spans="9:17" x14ac:dyDescent="0.45">
      <c r="I856" t="s">
        <v>242</v>
      </c>
      <c r="J856" t="s">
        <v>166</v>
      </c>
      <c r="K856">
        <v>3.7410965214129191E-2</v>
      </c>
      <c r="L856" t="s">
        <v>161</v>
      </c>
      <c r="N856" t="s">
        <v>378</v>
      </c>
      <c r="O856" t="s">
        <v>166</v>
      </c>
      <c r="P856">
        <v>7.4192642798676711E-2</v>
      </c>
      <c r="Q856" t="s">
        <v>161</v>
      </c>
    </row>
    <row r="857" spans="9:17" x14ac:dyDescent="0.45">
      <c r="I857" t="s">
        <v>242</v>
      </c>
      <c r="J857" t="s">
        <v>167</v>
      </c>
      <c r="K857">
        <v>4.3533277644165112E-2</v>
      </c>
      <c r="L857" t="s">
        <v>161</v>
      </c>
      <c r="N857" t="s">
        <v>378</v>
      </c>
      <c r="O857" t="s">
        <v>167</v>
      </c>
      <c r="P857">
        <v>9.8240577315546695E-2</v>
      </c>
      <c r="Q857" t="s">
        <v>161</v>
      </c>
    </row>
    <row r="858" spans="9:17" x14ac:dyDescent="0.45">
      <c r="I858" t="s">
        <v>242</v>
      </c>
      <c r="J858" t="s">
        <v>168</v>
      </c>
      <c r="K858">
        <v>0.27147400036685032</v>
      </c>
      <c r="L858" t="s">
        <v>161</v>
      </c>
      <c r="N858" t="s">
        <v>378</v>
      </c>
      <c r="O858" t="s">
        <v>168</v>
      </c>
      <c r="P858">
        <v>8.5482540547520081E-2</v>
      </c>
      <c r="Q858" t="s">
        <v>161</v>
      </c>
    </row>
    <row r="859" spans="9:17" x14ac:dyDescent="0.45">
      <c r="I859" t="s">
        <v>242</v>
      </c>
      <c r="J859" t="s">
        <v>169</v>
      </c>
      <c r="K859">
        <v>3.2449644177299231E-2</v>
      </c>
      <c r="L859" t="s">
        <v>161</v>
      </c>
      <c r="N859" t="s">
        <v>378</v>
      </c>
      <c r="O859" t="s">
        <v>169</v>
      </c>
      <c r="P859">
        <v>7.9128200280641769E-2</v>
      </c>
      <c r="Q859" t="s">
        <v>161</v>
      </c>
    </row>
    <row r="860" spans="9:17" x14ac:dyDescent="0.45">
      <c r="I860" t="s">
        <v>242</v>
      </c>
      <c r="J860" t="s">
        <v>170</v>
      </c>
      <c r="K860">
        <v>1.8844189058434839E-3</v>
      </c>
      <c r="L860" t="s">
        <v>161</v>
      </c>
      <c r="N860" t="s">
        <v>378</v>
      </c>
      <c r="O860" t="s">
        <v>170</v>
      </c>
      <c r="P860">
        <v>6.6937390363516341E-2</v>
      </c>
      <c r="Q860" t="s">
        <v>161</v>
      </c>
    </row>
    <row r="861" spans="9:17" x14ac:dyDescent="0.45">
      <c r="I861" t="s">
        <v>242</v>
      </c>
      <c r="J861" t="s">
        <v>171</v>
      </c>
      <c r="K861">
        <v>8.3382810577212696E-2</v>
      </c>
      <c r="L861" t="s">
        <v>161</v>
      </c>
      <c r="N861" t="s">
        <v>378</v>
      </c>
      <c r="O861" t="s">
        <v>171</v>
      </c>
      <c r="P861">
        <v>5.0762946515283833E-2</v>
      </c>
      <c r="Q861" t="s">
        <v>161</v>
      </c>
    </row>
    <row r="862" spans="9:17" x14ac:dyDescent="0.45">
      <c r="I862" t="s">
        <v>242</v>
      </c>
      <c r="J862" t="s">
        <v>172</v>
      </c>
      <c r="K862">
        <v>0</v>
      </c>
      <c r="L862" t="s">
        <v>161</v>
      </c>
      <c r="N862" t="s">
        <v>378</v>
      </c>
      <c r="O862" t="s">
        <v>172</v>
      </c>
      <c r="P862">
        <v>5.5360426072308247E-2</v>
      </c>
      <c r="Q862" t="s">
        <v>161</v>
      </c>
    </row>
    <row r="863" spans="9:17" x14ac:dyDescent="0.45">
      <c r="I863" t="s">
        <v>243</v>
      </c>
      <c r="J863" t="s">
        <v>160</v>
      </c>
      <c r="K863">
        <v>1.1820323684746699E-2</v>
      </c>
      <c r="L863" t="s">
        <v>161</v>
      </c>
      <c r="N863" t="s">
        <v>379</v>
      </c>
      <c r="O863" t="s">
        <v>160</v>
      </c>
      <c r="P863">
        <v>9.1397717311575671E-2</v>
      </c>
      <c r="Q863" t="s">
        <v>161</v>
      </c>
    </row>
    <row r="864" spans="9:17" x14ac:dyDescent="0.45">
      <c r="I864" t="s">
        <v>243</v>
      </c>
      <c r="J864" t="s">
        <v>162</v>
      </c>
      <c r="K864">
        <v>0.20874916876396388</v>
      </c>
      <c r="L864" t="s">
        <v>161</v>
      </c>
      <c r="N864" t="s">
        <v>379</v>
      </c>
      <c r="O864" t="s">
        <v>162</v>
      </c>
      <c r="P864">
        <v>0.10018656877497434</v>
      </c>
      <c r="Q864" t="s">
        <v>161</v>
      </c>
    </row>
    <row r="865" spans="9:17" x14ac:dyDescent="0.45">
      <c r="I865" t="s">
        <v>243</v>
      </c>
      <c r="J865" t="s">
        <v>163</v>
      </c>
      <c r="K865">
        <v>1.9848906065041364E-2</v>
      </c>
      <c r="L865" t="s">
        <v>161</v>
      </c>
      <c r="N865" t="s">
        <v>379</v>
      </c>
      <c r="O865" t="s">
        <v>163</v>
      </c>
      <c r="P865">
        <v>9.2884623340806619E-2</v>
      </c>
      <c r="Q865" t="s">
        <v>161</v>
      </c>
    </row>
    <row r="866" spans="9:17" x14ac:dyDescent="0.45">
      <c r="I866" t="s">
        <v>243</v>
      </c>
      <c r="J866" t="s">
        <v>164</v>
      </c>
      <c r="K866">
        <v>4.5188733058389101E-2</v>
      </c>
      <c r="L866" t="s">
        <v>161</v>
      </c>
      <c r="N866" t="s">
        <v>379</v>
      </c>
      <c r="O866" t="s">
        <v>164</v>
      </c>
      <c r="P866">
        <v>9.798865178838774E-2</v>
      </c>
      <c r="Q866" t="s">
        <v>161</v>
      </c>
    </row>
    <row r="867" spans="9:17" x14ac:dyDescent="0.45">
      <c r="I867" t="s">
        <v>243</v>
      </c>
      <c r="J867" t="s">
        <v>165</v>
      </c>
      <c r="K867">
        <v>0.25567743406614135</v>
      </c>
      <c r="L867" t="s">
        <v>161</v>
      </c>
      <c r="N867" t="s">
        <v>379</v>
      </c>
      <c r="O867" t="s">
        <v>165</v>
      </c>
      <c r="P867">
        <v>0.11064443602330015</v>
      </c>
      <c r="Q867" t="s">
        <v>161</v>
      </c>
    </row>
    <row r="868" spans="9:17" x14ac:dyDescent="0.45">
      <c r="I868" t="s">
        <v>243</v>
      </c>
      <c r="J868" t="s">
        <v>166</v>
      </c>
      <c r="K868">
        <v>4.442778570604234E-2</v>
      </c>
      <c r="L868" t="s">
        <v>161</v>
      </c>
      <c r="N868" t="s">
        <v>379</v>
      </c>
      <c r="O868" t="s">
        <v>166</v>
      </c>
      <c r="P868">
        <v>8.2623060168613496E-2</v>
      </c>
      <c r="Q868" t="s">
        <v>161</v>
      </c>
    </row>
    <row r="869" spans="9:17" x14ac:dyDescent="0.45">
      <c r="I869" t="s">
        <v>243</v>
      </c>
      <c r="J869" t="s">
        <v>167</v>
      </c>
      <c r="K869">
        <v>3.8577132452135558E-2</v>
      </c>
      <c r="L869" t="s">
        <v>161</v>
      </c>
      <c r="N869" t="s">
        <v>379</v>
      </c>
      <c r="O869" t="s">
        <v>167</v>
      </c>
      <c r="P869">
        <v>0.10012704445324473</v>
      </c>
      <c r="Q869" t="s">
        <v>161</v>
      </c>
    </row>
    <row r="870" spans="9:17" x14ac:dyDescent="0.45">
      <c r="I870" t="s">
        <v>243</v>
      </c>
      <c r="J870" t="s">
        <v>168</v>
      </c>
      <c r="K870">
        <v>0.26310752558616196</v>
      </c>
      <c r="L870" t="s">
        <v>161</v>
      </c>
      <c r="N870" t="s">
        <v>379</v>
      </c>
      <c r="O870" t="s">
        <v>168</v>
      </c>
      <c r="P870">
        <v>9.9517711932606723E-2</v>
      </c>
      <c r="Q870" t="s">
        <v>161</v>
      </c>
    </row>
    <row r="871" spans="9:17" x14ac:dyDescent="0.45">
      <c r="I871" t="s">
        <v>243</v>
      </c>
      <c r="J871" t="s">
        <v>169</v>
      </c>
      <c r="K871">
        <v>3.4230488235669133E-2</v>
      </c>
      <c r="L871" t="s">
        <v>161</v>
      </c>
      <c r="N871" t="s">
        <v>379</v>
      </c>
      <c r="O871" t="s">
        <v>169</v>
      </c>
      <c r="P871">
        <v>8.3868448506858054E-2</v>
      </c>
      <c r="Q871" t="s">
        <v>161</v>
      </c>
    </row>
    <row r="872" spans="9:17" x14ac:dyDescent="0.45">
      <c r="I872" t="s">
        <v>243</v>
      </c>
      <c r="J872" t="s">
        <v>170</v>
      </c>
      <c r="K872">
        <v>7.936853953492152E-4</v>
      </c>
      <c r="L872" t="s">
        <v>161</v>
      </c>
      <c r="N872" t="s">
        <v>379</v>
      </c>
      <c r="O872" t="s">
        <v>170</v>
      </c>
      <c r="P872">
        <v>5.0832213011469195E-2</v>
      </c>
      <c r="Q872" t="s">
        <v>161</v>
      </c>
    </row>
    <row r="873" spans="9:17" x14ac:dyDescent="0.45">
      <c r="I873" t="s">
        <v>243</v>
      </c>
      <c r="J873" t="s">
        <v>171</v>
      </c>
      <c r="K873">
        <v>7.7578816986355784E-2</v>
      </c>
      <c r="L873" t="s">
        <v>161</v>
      </c>
      <c r="N873" t="s">
        <v>379</v>
      </c>
      <c r="O873" t="s">
        <v>171</v>
      </c>
      <c r="P873">
        <v>4.3983120012363625E-2</v>
      </c>
      <c r="Q873" t="s">
        <v>161</v>
      </c>
    </row>
    <row r="874" spans="9:17" x14ac:dyDescent="0.45">
      <c r="I874" t="s">
        <v>243</v>
      </c>
      <c r="J874" t="s">
        <v>172</v>
      </c>
      <c r="K874">
        <v>0</v>
      </c>
      <c r="L874" t="s">
        <v>161</v>
      </c>
      <c r="N874" t="s">
        <v>379</v>
      </c>
      <c r="O874" t="s">
        <v>172</v>
      </c>
      <c r="P874">
        <v>4.5946404675801321E-2</v>
      </c>
      <c r="Q874" t="s">
        <v>161</v>
      </c>
    </row>
    <row r="875" spans="9:17" x14ac:dyDescent="0.45">
      <c r="I875" t="s">
        <v>244</v>
      </c>
      <c r="J875" t="s">
        <v>160</v>
      </c>
      <c r="K875">
        <v>1.740006336660211E-2</v>
      </c>
      <c r="L875" t="s">
        <v>161</v>
      </c>
      <c r="N875" t="s">
        <v>380</v>
      </c>
      <c r="O875" t="s">
        <v>160</v>
      </c>
      <c r="P875">
        <v>0.10824924291495649</v>
      </c>
      <c r="Q875" t="s">
        <v>161</v>
      </c>
    </row>
    <row r="876" spans="9:17" x14ac:dyDescent="0.45">
      <c r="I876" t="s">
        <v>244</v>
      </c>
      <c r="J876" t="s">
        <v>162</v>
      </c>
      <c r="K876">
        <v>0.2173928912163966</v>
      </c>
      <c r="L876" t="s">
        <v>161</v>
      </c>
      <c r="N876" t="s">
        <v>380</v>
      </c>
      <c r="O876" t="s">
        <v>162</v>
      </c>
      <c r="P876">
        <v>6.6481434815582496E-2</v>
      </c>
      <c r="Q876" t="s">
        <v>161</v>
      </c>
    </row>
    <row r="877" spans="9:17" x14ac:dyDescent="0.45">
      <c r="I877" t="s">
        <v>244</v>
      </c>
      <c r="J877" t="s">
        <v>163</v>
      </c>
      <c r="K877">
        <v>1.5485117959882121E-2</v>
      </c>
      <c r="L877" t="s">
        <v>161</v>
      </c>
      <c r="N877" t="s">
        <v>380</v>
      </c>
      <c r="O877" t="s">
        <v>163</v>
      </c>
      <c r="P877">
        <v>7.9138764488002236E-2</v>
      </c>
      <c r="Q877" t="s">
        <v>161</v>
      </c>
    </row>
    <row r="878" spans="9:17" x14ac:dyDescent="0.45">
      <c r="I878" t="s">
        <v>244</v>
      </c>
      <c r="J878" t="s">
        <v>164</v>
      </c>
      <c r="K878">
        <v>5.4547064951060008E-2</v>
      </c>
      <c r="L878" t="s">
        <v>161</v>
      </c>
      <c r="N878" t="s">
        <v>380</v>
      </c>
      <c r="O878" t="s">
        <v>164</v>
      </c>
      <c r="P878">
        <v>0.11833181973748751</v>
      </c>
      <c r="Q878" t="s">
        <v>161</v>
      </c>
    </row>
    <row r="879" spans="9:17" x14ac:dyDescent="0.45">
      <c r="I879" t="s">
        <v>244</v>
      </c>
      <c r="J879" t="s">
        <v>165</v>
      </c>
      <c r="K879">
        <v>0.23294491762753108</v>
      </c>
      <c r="L879" t="s">
        <v>161</v>
      </c>
      <c r="N879" t="s">
        <v>380</v>
      </c>
      <c r="O879" t="s">
        <v>165</v>
      </c>
      <c r="P879">
        <v>8.2887149189056875E-2</v>
      </c>
      <c r="Q879" t="s">
        <v>161</v>
      </c>
    </row>
    <row r="880" spans="9:17" x14ac:dyDescent="0.45">
      <c r="I880" t="s">
        <v>244</v>
      </c>
      <c r="J880" t="s">
        <v>166</v>
      </c>
      <c r="K880">
        <v>3.4397527293932514E-2</v>
      </c>
      <c r="L880" t="s">
        <v>161</v>
      </c>
      <c r="N880" t="s">
        <v>380</v>
      </c>
      <c r="O880" t="s">
        <v>166</v>
      </c>
      <c r="P880">
        <v>8.7586979934465459E-2</v>
      </c>
      <c r="Q880" t="s">
        <v>161</v>
      </c>
    </row>
    <row r="881" spans="9:17" x14ac:dyDescent="0.45">
      <c r="I881" t="s">
        <v>244</v>
      </c>
      <c r="J881" t="s">
        <v>167</v>
      </c>
      <c r="K881">
        <v>4.8485667394328219E-2</v>
      </c>
      <c r="L881" t="s">
        <v>161</v>
      </c>
      <c r="N881" t="s">
        <v>380</v>
      </c>
      <c r="O881" t="s">
        <v>167</v>
      </c>
      <c r="P881">
        <v>0.13039417857875954</v>
      </c>
      <c r="Q881" t="s">
        <v>161</v>
      </c>
    </row>
    <row r="882" spans="9:17" x14ac:dyDescent="0.45">
      <c r="I882" t="s">
        <v>244</v>
      </c>
      <c r="J882" t="s">
        <v>168</v>
      </c>
      <c r="K882">
        <v>0.27099833872633916</v>
      </c>
      <c r="L882" t="s">
        <v>161</v>
      </c>
      <c r="N882" t="s">
        <v>380</v>
      </c>
      <c r="O882" t="s">
        <v>168</v>
      </c>
      <c r="P882">
        <v>9.5801111097647274E-2</v>
      </c>
      <c r="Q882" t="s">
        <v>161</v>
      </c>
    </row>
    <row r="883" spans="9:17" x14ac:dyDescent="0.45">
      <c r="I883" t="s">
        <v>244</v>
      </c>
      <c r="J883" t="s">
        <v>169</v>
      </c>
      <c r="K883">
        <v>3.0788835381585642E-2</v>
      </c>
      <c r="L883" t="s">
        <v>161</v>
      </c>
      <c r="N883" t="s">
        <v>380</v>
      </c>
      <c r="O883" t="s">
        <v>169</v>
      </c>
      <c r="P883">
        <v>9.4691483771086077E-2</v>
      </c>
      <c r="Q883" t="s">
        <v>161</v>
      </c>
    </row>
    <row r="884" spans="9:17" x14ac:dyDescent="0.45">
      <c r="I884" t="s">
        <v>244</v>
      </c>
      <c r="J884" t="s">
        <v>170</v>
      </c>
      <c r="K884">
        <v>1.7246068870927782E-3</v>
      </c>
      <c r="L884" t="s">
        <v>161</v>
      </c>
      <c r="N884" t="s">
        <v>380</v>
      </c>
      <c r="O884" t="s">
        <v>170</v>
      </c>
      <c r="P884">
        <v>5.3537498916047643E-2</v>
      </c>
      <c r="Q884" t="s">
        <v>161</v>
      </c>
    </row>
    <row r="885" spans="9:17" x14ac:dyDescent="0.45">
      <c r="I885" t="s">
        <v>244</v>
      </c>
      <c r="J885" t="s">
        <v>171</v>
      </c>
      <c r="K885">
        <v>7.5834969195249416E-2</v>
      </c>
      <c r="L885" t="s">
        <v>161</v>
      </c>
      <c r="N885" t="s">
        <v>380</v>
      </c>
      <c r="O885" t="s">
        <v>171</v>
      </c>
      <c r="P885">
        <v>3.9142669652449766E-2</v>
      </c>
      <c r="Q885" t="s">
        <v>161</v>
      </c>
    </row>
    <row r="886" spans="9:17" x14ac:dyDescent="0.45">
      <c r="I886" t="s">
        <v>244</v>
      </c>
      <c r="J886" t="s">
        <v>172</v>
      </c>
      <c r="K886">
        <v>0</v>
      </c>
      <c r="L886" t="s">
        <v>161</v>
      </c>
      <c r="N886" t="s">
        <v>380</v>
      </c>
      <c r="O886" t="s">
        <v>172</v>
      </c>
      <c r="P886">
        <v>4.3757666904459126E-2</v>
      </c>
      <c r="Q886" t="s">
        <v>161</v>
      </c>
    </row>
    <row r="887" spans="9:17" x14ac:dyDescent="0.45">
      <c r="I887" t="s">
        <v>245</v>
      </c>
      <c r="J887" t="s">
        <v>160</v>
      </c>
      <c r="K887">
        <v>1.8094738963607939E-2</v>
      </c>
      <c r="L887" t="s">
        <v>161</v>
      </c>
      <c r="N887" t="s">
        <v>381</v>
      </c>
      <c r="O887" t="s">
        <v>160</v>
      </c>
      <c r="P887">
        <v>9.0324170267376769E-2</v>
      </c>
      <c r="Q887" t="s">
        <v>161</v>
      </c>
    </row>
    <row r="888" spans="9:17" x14ac:dyDescent="0.45">
      <c r="I888" t="s">
        <v>245</v>
      </c>
      <c r="J888" t="s">
        <v>162</v>
      </c>
      <c r="K888">
        <v>0.21358972293621101</v>
      </c>
      <c r="L888" t="s">
        <v>161</v>
      </c>
      <c r="N888" t="s">
        <v>381</v>
      </c>
      <c r="O888" t="s">
        <v>162</v>
      </c>
      <c r="P888">
        <v>8.2771502598256608E-2</v>
      </c>
      <c r="Q888" t="s">
        <v>161</v>
      </c>
    </row>
    <row r="889" spans="9:17" x14ac:dyDescent="0.45">
      <c r="I889" t="s">
        <v>245</v>
      </c>
      <c r="J889" t="s">
        <v>163</v>
      </c>
      <c r="K889">
        <v>1.5093757389590482E-2</v>
      </c>
      <c r="L889" t="s">
        <v>161</v>
      </c>
      <c r="N889" t="s">
        <v>381</v>
      </c>
      <c r="O889" t="s">
        <v>163</v>
      </c>
      <c r="P889">
        <v>8.7316573813663187E-2</v>
      </c>
      <c r="Q889" t="s">
        <v>161</v>
      </c>
    </row>
    <row r="890" spans="9:17" x14ac:dyDescent="0.45">
      <c r="I890" t="s">
        <v>245</v>
      </c>
      <c r="J890" t="s">
        <v>164</v>
      </c>
      <c r="K890">
        <v>5.3053277153035976E-2</v>
      </c>
      <c r="L890" t="s">
        <v>161</v>
      </c>
      <c r="N890" t="s">
        <v>381</v>
      </c>
      <c r="O890" t="s">
        <v>164</v>
      </c>
      <c r="P890">
        <v>0.1008927835435207</v>
      </c>
      <c r="Q890" t="s">
        <v>161</v>
      </c>
    </row>
    <row r="891" spans="9:17" x14ac:dyDescent="0.45">
      <c r="I891" t="s">
        <v>245</v>
      </c>
      <c r="J891" t="s">
        <v>165</v>
      </c>
      <c r="K891">
        <v>0.23591747637956764</v>
      </c>
      <c r="L891" t="s">
        <v>161</v>
      </c>
      <c r="N891" t="s">
        <v>381</v>
      </c>
      <c r="O891" t="s">
        <v>165</v>
      </c>
      <c r="P891">
        <v>0.10602036747885148</v>
      </c>
      <c r="Q891" t="s">
        <v>161</v>
      </c>
    </row>
    <row r="892" spans="9:17" x14ac:dyDescent="0.45">
      <c r="I892" t="s">
        <v>245</v>
      </c>
      <c r="J892" t="s">
        <v>166</v>
      </c>
      <c r="K892">
        <v>3.3079514522380796E-2</v>
      </c>
      <c r="L892" t="s">
        <v>161</v>
      </c>
      <c r="N892" t="s">
        <v>381</v>
      </c>
      <c r="O892" t="s">
        <v>166</v>
      </c>
      <c r="P892">
        <v>8.5850529216009011E-2</v>
      </c>
      <c r="Q892" t="s">
        <v>161</v>
      </c>
    </row>
    <row r="893" spans="9:17" x14ac:dyDescent="0.45">
      <c r="I893" t="s">
        <v>245</v>
      </c>
      <c r="J893" t="s">
        <v>167</v>
      </c>
      <c r="K893">
        <v>4.6593499853626597E-2</v>
      </c>
      <c r="L893" t="s">
        <v>161</v>
      </c>
      <c r="N893" t="s">
        <v>381</v>
      </c>
      <c r="O893" t="s">
        <v>167</v>
      </c>
      <c r="P893">
        <v>0.10139647184812124</v>
      </c>
      <c r="Q893" t="s">
        <v>161</v>
      </c>
    </row>
    <row r="894" spans="9:17" x14ac:dyDescent="0.45">
      <c r="I894" t="s">
        <v>245</v>
      </c>
      <c r="J894" t="s">
        <v>168</v>
      </c>
      <c r="K894">
        <v>0.27330527909000923</v>
      </c>
      <c r="L894" t="s">
        <v>161</v>
      </c>
      <c r="N894" t="s">
        <v>381</v>
      </c>
      <c r="O894" t="s">
        <v>168</v>
      </c>
      <c r="P894">
        <v>0.10264320679743973</v>
      </c>
      <c r="Q894" t="s">
        <v>161</v>
      </c>
    </row>
    <row r="895" spans="9:17" x14ac:dyDescent="0.45">
      <c r="I895" t="s">
        <v>245</v>
      </c>
      <c r="J895" t="s">
        <v>169</v>
      </c>
      <c r="K895">
        <v>3.025715833628323E-2</v>
      </c>
      <c r="L895" t="s">
        <v>161</v>
      </c>
      <c r="N895" t="s">
        <v>381</v>
      </c>
      <c r="O895" t="s">
        <v>169</v>
      </c>
      <c r="P895">
        <v>8.7990461208865417E-2</v>
      </c>
      <c r="Q895" t="s">
        <v>161</v>
      </c>
    </row>
    <row r="896" spans="9:17" x14ac:dyDescent="0.45">
      <c r="I896" t="s">
        <v>245</v>
      </c>
      <c r="J896" t="s">
        <v>170</v>
      </c>
      <c r="K896">
        <v>2.8196721343833053E-3</v>
      </c>
      <c r="L896" t="s">
        <v>161</v>
      </c>
      <c r="N896" t="s">
        <v>381</v>
      </c>
      <c r="O896" t="s">
        <v>170</v>
      </c>
      <c r="P896">
        <v>5.7736373222244564E-2</v>
      </c>
      <c r="Q896" t="s">
        <v>161</v>
      </c>
    </row>
    <row r="897" spans="9:17" x14ac:dyDescent="0.45">
      <c r="I897" t="s">
        <v>245</v>
      </c>
      <c r="J897" t="s">
        <v>171</v>
      </c>
      <c r="K897">
        <v>7.819590324129784E-2</v>
      </c>
      <c r="L897" t="s">
        <v>161</v>
      </c>
      <c r="N897" t="s">
        <v>381</v>
      </c>
      <c r="O897" t="s">
        <v>171</v>
      </c>
      <c r="P897">
        <v>4.5219682777971074E-2</v>
      </c>
      <c r="Q897" t="s">
        <v>161</v>
      </c>
    </row>
    <row r="898" spans="9:17" x14ac:dyDescent="0.45">
      <c r="I898" t="s">
        <v>245</v>
      </c>
      <c r="J898" t="s">
        <v>172</v>
      </c>
      <c r="K898">
        <v>0</v>
      </c>
      <c r="L898" t="s">
        <v>161</v>
      </c>
      <c r="N898" t="s">
        <v>381</v>
      </c>
      <c r="O898" t="s">
        <v>172</v>
      </c>
      <c r="P898">
        <v>5.1837877227679359E-2</v>
      </c>
      <c r="Q898" t="s">
        <v>161</v>
      </c>
    </row>
    <row r="899" spans="9:17" x14ac:dyDescent="0.45">
      <c r="I899" t="s">
        <v>246</v>
      </c>
      <c r="J899" t="s">
        <v>160</v>
      </c>
      <c r="K899">
        <v>1.8368227558323274E-2</v>
      </c>
      <c r="L899" t="s">
        <v>161</v>
      </c>
      <c r="N899" t="s">
        <v>382</v>
      </c>
      <c r="O899" t="s">
        <v>160</v>
      </c>
      <c r="P899">
        <v>7.2865558506965813E-2</v>
      </c>
      <c r="Q899" t="s">
        <v>161</v>
      </c>
    </row>
    <row r="900" spans="9:17" x14ac:dyDescent="0.45">
      <c r="I900" t="s">
        <v>246</v>
      </c>
      <c r="J900" t="s">
        <v>162</v>
      </c>
      <c r="K900">
        <v>0.21417213724390441</v>
      </c>
      <c r="L900" t="s">
        <v>161</v>
      </c>
      <c r="N900" t="s">
        <v>382</v>
      </c>
      <c r="O900" t="s">
        <v>162</v>
      </c>
      <c r="P900">
        <v>6.21483687395177E-2</v>
      </c>
      <c r="Q900" t="s">
        <v>161</v>
      </c>
    </row>
    <row r="901" spans="9:17" x14ac:dyDescent="0.45">
      <c r="I901" t="s">
        <v>246</v>
      </c>
      <c r="J901" t="s">
        <v>163</v>
      </c>
      <c r="K901">
        <v>1.0762892970291165E-2</v>
      </c>
      <c r="L901" t="s">
        <v>161</v>
      </c>
      <c r="N901" t="s">
        <v>382</v>
      </c>
      <c r="O901" t="s">
        <v>163</v>
      </c>
      <c r="P901">
        <v>6.5536362563898179E-2</v>
      </c>
      <c r="Q901" t="s">
        <v>161</v>
      </c>
    </row>
    <row r="902" spans="9:17" x14ac:dyDescent="0.45">
      <c r="I902" t="s">
        <v>246</v>
      </c>
      <c r="J902" t="s">
        <v>164</v>
      </c>
      <c r="K902">
        <v>6.2579934466889087E-2</v>
      </c>
      <c r="L902" t="s">
        <v>161</v>
      </c>
      <c r="N902" t="s">
        <v>382</v>
      </c>
      <c r="O902" t="s">
        <v>164</v>
      </c>
      <c r="P902">
        <v>0.12058268355095919</v>
      </c>
      <c r="Q902" t="s">
        <v>161</v>
      </c>
    </row>
    <row r="903" spans="9:17" x14ac:dyDescent="0.45">
      <c r="I903" t="s">
        <v>246</v>
      </c>
      <c r="J903" t="s">
        <v>165</v>
      </c>
      <c r="K903">
        <v>0.2402725455792023</v>
      </c>
      <c r="L903" t="s">
        <v>161</v>
      </c>
      <c r="N903" t="s">
        <v>382</v>
      </c>
      <c r="O903" t="s">
        <v>165</v>
      </c>
      <c r="P903">
        <v>0.11947513296903238</v>
      </c>
      <c r="Q903" t="s">
        <v>161</v>
      </c>
    </row>
    <row r="904" spans="9:17" x14ac:dyDescent="0.45">
      <c r="I904" t="s">
        <v>246</v>
      </c>
      <c r="J904" t="s">
        <v>166</v>
      </c>
      <c r="K904">
        <v>3.5817845062744783E-2</v>
      </c>
      <c r="L904" t="s">
        <v>161</v>
      </c>
      <c r="N904" t="s">
        <v>382</v>
      </c>
      <c r="O904" t="s">
        <v>166</v>
      </c>
      <c r="P904">
        <v>9.6477873628082661E-2</v>
      </c>
      <c r="Q904" t="s">
        <v>161</v>
      </c>
    </row>
    <row r="905" spans="9:17" x14ac:dyDescent="0.45">
      <c r="I905" t="s">
        <v>246</v>
      </c>
      <c r="J905" t="s">
        <v>167</v>
      </c>
      <c r="K905">
        <v>5.1055298747486814E-2</v>
      </c>
      <c r="L905" t="s">
        <v>161</v>
      </c>
      <c r="N905" t="s">
        <v>382</v>
      </c>
      <c r="O905" t="s">
        <v>167</v>
      </c>
      <c r="P905">
        <v>0.126052003372295</v>
      </c>
      <c r="Q905" t="s">
        <v>161</v>
      </c>
    </row>
    <row r="906" spans="9:17" x14ac:dyDescent="0.45">
      <c r="I906" t="s">
        <v>246</v>
      </c>
      <c r="J906" t="s">
        <v>168</v>
      </c>
      <c r="K906">
        <v>0.26793499620072497</v>
      </c>
      <c r="L906" t="s">
        <v>161</v>
      </c>
      <c r="N906" t="s">
        <v>382</v>
      </c>
      <c r="O906" t="s">
        <v>168</v>
      </c>
      <c r="P906">
        <v>0.108129067744511</v>
      </c>
      <c r="Q906" t="s">
        <v>161</v>
      </c>
    </row>
    <row r="907" spans="9:17" x14ac:dyDescent="0.45">
      <c r="I907" t="s">
        <v>246</v>
      </c>
      <c r="J907" t="s">
        <v>169</v>
      </c>
      <c r="K907">
        <v>2.8489299697244883E-2</v>
      </c>
      <c r="L907" t="s">
        <v>161</v>
      </c>
      <c r="N907" t="s">
        <v>382</v>
      </c>
      <c r="O907" t="s">
        <v>169</v>
      </c>
      <c r="P907">
        <v>0.1046970628161602</v>
      </c>
      <c r="Q907" t="s">
        <v>161</v>
      </c>
    </row>
    <row r="908" spans="9:17" x14ac:dyDescent="0.45">
      <c r="I908" t="s">
        <v>246</v>
      </c>
      <c r="J908" t="s">
        <v>170</v>
      </c>
      <c r="K908">
        <v>1.3464057712045188E-3</v>
      </c>
      <c r="L908" t="s">
        <v>161</v>
      </c>
      <c r="N908" t="s">
        <v>382</v>
      </c>
      <c r="O908" t="s">
        <v>170</v>
      </c>
      <c r="P908">
        <v>4.8672706313024901E-2</v>
      </c>
      <c r="Q908" t="s">
        <v>161</v>
      </c>
    </row>
    <row r="909" spans="9:17" x14ac:dyDescent="0.45">
      <c r="I909" t="s">
        <v>246</v>
      </c>
      <c r="J909" t="s">
        <v>171</v>
      </c>
      <c r="K909">
        <v>6.9200416701983181E-2</v>
      </c>
      <c r="L909" t="s">
        <v>161</v>
      </c>
      <c r="N909" t="s">
        <v>382</v>
      </c>
      <c r="O909" t="s">
        <v>171</v>
      </c>
      <c r="P909">
        <v>3.241319869968208E-2</v>
      </c>
      <c r="Q909" t="s">
        <v>161</v>
      </c>
    </row>
    <row r="910" spans="9:17" x14ac:dyDescent="0.45">
      <c r="I910" t="s">
        <v>246</v>
      </c>
      <c r="J910" t="s">
        <v>172</v>
      </c>
      <c r="K910">
        <v>0</v>
      </c>
      <c r="L910" t="s">
        <v>161</v>
      </c>
      <c r="N910" t="s">
        <v>382</v>
      </c>
      <c r="O910" t="s">
        <v>172</v>
      </c>
      <c r="P910">
        <v>4.2949981095868166E-2</v>
      </c>
      <c r="Q910" t="s">
        <v>161</v>
      </c>
    </row>
    <row r="911" spans="9:17" x14ac:dyDescent="0.45">
      <c r="I911" t="s">
        <v>247</v>
      </c>
      <c r="J911" t="s">
        <v>160</v>
      </c>
      <c r="K911">
        <v>1.8303994250755896E-2</v>
      </c>
      <c r="L911" t="s">
        <v>161</v>
      </c>
      <c r="N911" t="s">
        <v>383</v>
      </c>
      <c r="O911" t="s">
        <v>160</v>
      </c>
      <c r="P911">
        <v>7.4080597492181446E-2</v>
      </c>
      <c r="Q911" t="s">
        <v>161</v>
      </c>
    </row>
    <row r="912" spans="9:17" x14ac:dyDescent="0.45">
      <c r="I912" t="s">
        <v>247</v>
      </c>
      <c r="J912" t="s">
        <v>162</v>
      </c>
      <c r="K912">
        <v>0.21738846805506418</v>
      </c>
      <c r="L912" t="s">
        <v>161</v>
      </c>
      <c r="N912" t="s">
        <v>383</v>
      </c>
      <c r="O912" t="s">
        <v>162</v>
      </c>
      <c r="P912">
        <v>5.4333927992960385E-2</v>
      </c>
      <c r="Q912" t="s">
        <v>161</v>
      </c>
    </row>
    <row r="913" spans="9:17" x14ac:dyDescent="0.45">
      <c r="I913" t="s">
        <v>247</v>
      </c>
      <c r="J913" t="s">
        <v>163</v>
      </c>
      <c r="K913">
        <v>1.2281463960007257E-2</v>
      </c>
      <c r="L913" t="s">
        <v>161</v>
      </c>
      <c r="N913" t="s">
        <v>383</v>
      </c>
      <c r="O913" t="s">
        <v>163</v>
      </c>
      <c r="P913">
        <v>6.4469966970830989E-2</v>
      </c>
      <c r="Q913" t="s">
        <v>161</v>
      </c>
    </row>
    <row r="914" spans="9:17" x14ac:dyDescent="0.45">
      <c r="I914" t="s">
        <v>247</v>
      </c>
      <c r="J914" t="s">
        <v>164</v>
      </c>
      <c r="K914">
        <v>5.8732363218074485E-2</v>
      </c>
      <c r="L914" t="s">
        <v>161</v>
      </c>
      <c r="N914" t="s">
        <v>383</v>
      </c>
      <c r="O914" t="s">
        <v>164</v>
      </c>
      <c r="P914">
        <v>0.11490899165409592</v>
      </c>
      <c r="Q914" t="s">
        <v>161</v>
      </c>
    </row>
    <row r="915" spans="9:17" x14ac:dyDescent="0.45">
      <c r="I915" t="s">
        <v>247</v>
      </c>
      <c r="J915" t="s">
        <v>165</v>
      </c>
      <c r="K915">
        <v>0.23629821610618265</v>
      </c>
      <c r="L915" t="s">
        <v>161</v>
      </c>
      <c r="N915" t="s">
        <v>383</v>
      </c>
      <c r="O915" t="s">
        <v>165</v>
      </c>
      <c r="P915">
        <v>0.12460849339832214</v>
      </c>
      <c r="Q915" t="s">
        <v>161</v>
      </c>
    </row>
    <row r="916" spans="9:17" x14ac:dyDescent="0.45">
      <c r="I916" t="s">
        <v>247</v>
      </c>
      <c r="J916" t="s">
        <v>166</v>
      </c>
      <c r="K916">
        <v>3.4808361946740307E-2</v>
      </c>
      <c r="L916" t="s">
        <v>161</v>
      </c>
      <c r="N916" t="s">
        <v>383</v>
      </c>
      <c r="O916" t="s">
        <v>166</v>
      </c>
      <c r="P916">
        <v>0.10166983491186896</v>
      </c>
      <c r="Q916" t="s">
        <v>161</v>
      </c>
    </row>
    <row r="917" spans="9:17" x14ac:dyDescent="0.45">
      <c r="I917" t="s">
        <v>247</v>
      </c>
      <c r="J917" t="s">
        <v>167</v>
      </c>
      <c r="K917">
        <v>4.8744903197375497E-2</v>
      </c>
      <c r="L917" t="s">
        <v>161</v>
      </c>
      <c r="N917" t="s">
        <v>383</v>
      </c>
      <c r="O917" t="s">
        <v>167</v>
      </c>
      <c r="P917">
        <v>0.12353947033902875</v>
      </c>
      <c r="Q917" t="s">
        <v>161</v>
      </c>
    </row>
    <row r="918" spans="9:17" x14ac:dyDescent="0.45">
      <c r="I918" t="s">
        <v>247</v>
      </c>
      <c r="J918" t="s">
        <v>168</v>
      </c>
      <c r="K918">
        <v>0.2694255169654336</v>
      </c>
      <c r="L918" t="s">
        <v>161</v>
      </c>
      <c r="N918" t="s">
        <v>383</v>
      </c>
      <c r="O918" t="s">
        <v>168</v>
      </c>
      <c r="P918">
        <v>0.12885827345157269</v>
      </c>
      <c r="Q918" t="s">
        <v>161</v>
      </c>
    </row>
    <row r="919" spans="9:17" x14ac:dyDescent="0.45">
      <c r="I919" t="s">
        <v>247</v>
      </c>
      <c r="J919" t="s">
        <v>169</v>
      </c>
      <c r="K919">
        <v>2.9625241283184854E-2</v>
      </c>
      <c r="L919" t="s">
        <v>161</v>
      </c>
      <c r="N919" t="s">
        <v>383</v>
      </c>
      <c r="O919" t="s">
        <v>169</v>
      </c>
      <c r="P919">
        <v>0.10356590797067432</v>
      </c>
      <c r="Q919" t="s">
        <v>161</v>
      </c>
    </row>
    <row r="920" spans="9:17" x14ac:dyDescent="0.45">
      <c r="I920" t="s">
        <v>247</v>
      </c>
      <c r="J920" t="s">
        <v>170</v>
      </c>
      <c r="K920">
        <v>1.6848317525268511E-3</v>
      </c>
      <c r="L920" t="s">
        <v>161</v>
      </c>
      <c r="N920" t="s">
        <v>383</v>
      </c>
      <c r="O920" t="s">
        <v>170</v>
      </c>
      <c r="P920">
        <v>4.2740587486913936E-2</v>
      </c>
      <c r="Q920" t="s">
        <v>161</v>
      </c>
    </row>
    <row r="921" spans="9:17" x14ac:dyDescent="0.45">
      <c r="I921" t="s">
        <v>247</v>
      </c>
      <c r="J921" t="s">
        <v>171</v>
      </c>
      <c r="K921">
        <v>7.2706639264652539E-2</v>
      </c>
      <c r="L921" t="s">
        <v>161</v>
      </c>
      <c r="N921" t="s">
        <v>383</v>
      </c>
      <c r="O921" t="s">
        <v>171</v>
      </c>
      <c r="P921">
        <v>3.0911366239216583E-2</v>
      </c>
      <c r="Q921" t="s">
        <v>161</v>
      </c>
    </row>
    <row r="922" spans="9:17" x14ac:dyDescent="0.45">
      <c r="I922" t="s">
        <v>247</v>
      </c>
      <c r="J922" t="s">
        <v>172</v>
      </c>
      <c r="K922">
        <v>0</v>
      </c>
      <c r="L922" t="s">
        <v>161</v>
      </c>
      <c r="N922" t="s">
        <v>383</v>
      </c>
      <c r="O922" t="s">
        <v>172</v>
      </c>
      <c r="P922">
        <v>3.6312582092335496E-2</v>
      </c>
      <c r="Q922" t="s">
        <v>161</v>
      </c>
    </row>
    <row r="923" spans="9:17" x14ac:dyDescent="0.45">
      <c r="I923" t="s">
        <v>248</v>
      </c>
      <c r="J923" t="s">
        <v>160</v>
      </c>
      <c r="K923">
        <v>1.9499808360595238E-2</v>
      </c>
      <c r="L923" t="s">
        <v>161</v>
      </c>
      <c r="N923" t="s">
        <v>384</v>
      </c>
      <c r="O923" t="s">
        <v>160</v>
      </c>
      <c r="P923">
        <v>8.6063753402535262E-2</v>
      </c>
      <c r="Q923" t="s">
        <v>161</v>
      </c>
    </row>
    <row r="924" spans="9:17" x14ac:dyDescent="0.45">
      <c r="I924" t="s">
        <v>248</v>
      </c>
      <c r="J924" t="s">
        <v>162</v>
      </c>
      <c r="K924">
        <v>0.21025292344939819</v>
      </c>
      <c r="L924" t="s">
        <v>161</v>
      </c>
      <c r="N924" t="s">
        <v>384</v>
      </c>
      <c r="O924" t="s">
        <v>162</v>
      </c>
      <c r="P924">
        <v>6.7142203499075986E-2</v>
      </c>
      <c r="Q924" t="s">
        <v>161</v>
      </c>
    </row>
    <row r="925" spans="9:17" x14ac:dyDescent="0.45">
      <c r="I925" t="s">
        <v>248</v>
      </c>
      <c r="J925" t="s">
        <v>163</v>
      </c>
      <c r="K925">
        <v>7.8584953030547636E-3</v>
      </c>
      <c r="L925" t="s">
        <v>161</v>
      </c>
      <c r="N925" t="s">
        <v>384</v>
      </c>
      <c r="O925" t="s">
        <v>163</v>
      </c>
      <c r="P925">
        <v>7.3391086305234859E-2</v>
      </c>
      <c r="Q925" t="s">
        <v>161</v>
      </c>
    </row>
    <row r="926" spans="9:17" x14ac:dyDescent="0.45">
      <c r="I926" t="s">
        <v>248</v>
      </c>
      <c r="J926" t="s">
        <v>164</v>
      </c>
      <c r="K926">
        <v>7.0983760027555659E-2</v>
      </c>
      <c r="L926" t="s">
        <v>161</v>
      </c>
      <c r="N926" t="s">
        <v>384</v>
      </c>
      <c r="O926" t="s">
        <v>164</v>
      </c>
      <c r="P926">
        <v>0.11033983354846078</v>
      </c>
      <c r="Q926" t="s">
        <v>161</v>
      </c>
    </row>
    <row r="927" spans="9:17" x14ac:dyDescent="0.45">
      <c r="I927" t="s">
        <v>248</v>
      </c>
      <c r="J927" t="s">
        <v>165</v>
      </c>
      <c r="K927">
        <v>0.24398667768846991</v>
      </c>
      <c r="L927" t="s">
        <v>161</v>
      </c>
      <c r="N927" t="s">
        <v>384</v>
      </c>
      <c r="O927" t="s">
        <v>165</v>
      </c>
      <c r="P927">
        <v>0.10717522154213525</v>
      </c>
      <c r="Q927" t="s">
        <v>161</v>
      </c>
    </row>
    <row r="928" spans="9:17" x14ac:dyDescent="0.45">
      <c r="I928" t="s">
        <v>248</v>
      </c>
      <c r="J928" t="s">
        <v>166</v>
      </c>
      <c r="K928">
        <v>3.7004149882834833E-2</v>
      </c>
      <c r="L928" t="s">
        <v>161</v>
      </c>
      <c r="N928" t="s">
        <v>384</v>
      </c>
      <c r="O928" t="s">
        <v>166</v>
      </c>
      <c r="P928">
        <v>9.4151225936437141E-2</v>
      </c>
      <c r="Q928" t="s">
        <v>161</v>
      </c>
    </row>
    <row r="929" spans="9:17" x14ac:dyDescent="0.45">
      <c r="I929" t="s">
        <v>248</v>
      </c>
      <c r="J929" t="s">
        <v>167</v>
      </c>
      <c r="K929">
        <v>5.4394759210579791E-2</v>
      </c>
      <c r="L929" t="s">
        <v>161</v>
      </c>
      <c r="N929" t="s">
        <v>384</v>
      </c>
      <c r="O929" t="s">
        <v>167</v>
      </c>
      <c r="P929">
        <v>0.12492281842328312</v>
      </c>
      <c r="Q929" t="s">
        <v>161</v>
      </c>
    </row>
    <row r="930" spans="9:17" x14ac:dyDescent="0.45">
      <c r="I930" t="s">
        <v>248</v>
      </c>
      <c r="J930" t="s">
        <v>168</v>
      </c>
      <c r="K930">
        <v>0.2671899491548026</v>
      </c>
      <c r="L930" t="s">
        <v>161</v>
      </c>
      <c r="N930" t="s">
        <v>384</v>
      </c>
      <c r="O930" t="s">
        <v>168</v>
      </c>
      <c r="P930">
        <v>0.11456818795045307</v>
      </c>
      <c r="Q930" t="s">
        <v>161</v>
      </c>
    </row>
    <row r="931" spans="9:17" x14ac:dyDescent="0.45">
      <c r="I931" t="s">
        <v>248</v>
      </c>
      <c r="J931" t="s">
        <v>169</v>
      </c>
      <c r="K931">
        <v>2.5017341803913414E-2</v>
      </c>
      <c r="L931" t="s">
        <v>161</v>
      </c>
      <c r="N931" t="s">
        <v>384</v>
      </c>
      <c r="O931" t="s">
        <v>169</v>
      </c>
      <c r="P931">
        <v>9.9689020796754679E-2</v>
      </c>
      <c r="Q931" t="s">
        <v>161</v>
      </c>
    </row>
    <row r="932" spans="9:17" x14ac:dyDescent="0.45">
      <c r="I932" t="s">
        <v>248</v>
      </c>
      <c r="J932" t="s">
        <v>170</v>
      </c>
      <c r="K932">
        <v>1.4774080942344119E-3</v>
      </c>
      <c r="L932" t="s">
        <v>161</v>
      </c>
      <c r="N932" t="s">
        <v>384</v>
      </c>
      <c r="O932" t="s">
        <v>170</v>
      </c>
      <c r="P932">
        <v>4.7019374565583825E-2</v>
      </c>
      <c r="Q932" t="s">
        <v>161</v>
      </c>
    </row>
    <row r="933" spans="9:17" x14ac:dyDescent="0.45">
      <c r="I933" t="s">
        <v>248</v>
      </c>
      <c r="J933" t="s">
        <v>171</v>
      </c>
      <c r="K933">
        <v>6.2334727024562706E-2</v>
      </c>
      <c r="L933" t="s">
        <v>161</v>
      </c>
      <c r="N933" t="s">
        <v>384</v>
      </c>
      <c r="O933" t="s">
        <v>171</v>
      </c>
      <c r="P933">
        <v>3.6245904810793671E-2</v>
      </c>
      <c r="Q933" t="s">
        <v>161</v>
      </c>
    </row>
    <row r="934" spans="9:17" x14ac:dyDescent="0.45">
      <c r="I934" t="s">
        <v>248</v>
      </c>
      <c r="J934" t="s">
        <v>172</v>
      </c>
      <c r="K934">
        <v>0</v>
      </c>
      <c r="L934" t="s">
        <v>161</v>
      </c>
      <c r="N934" t="s">
        <v>384</v>
      </c>
      <c r="O934" t="s">
        <v>172</v>
      </c>
      <c r="P934">
        <v>3.9291369219251832E-2</v>
      </c>
      <c r="Q934" t="s">
        <v>161</v>
      </c>
    </row>
    <row r="935" spans="9:17" x14ac:dyDescent="0.45">
      <c r="I935" t="s">
        <v>249</v>
      </c>
      <c r="J935" t="s">
        <v>160</v>
      </c>
      <c r="K935">
        <v>2.1215346911491871E-2</v>
      </c>
      <c r="L935" t="s">
        <v>161</v>
      </c>
      <c r="N935" t="s">
        <v>385</v>
      </c>
      <c r="O935" t="s">
        <v>160</v>
      </c>
      <c r="P935">
        <v>0.11145545638156838</v>
      </c>
      <c r="Q935" t="s">
        <v>161</v>
      </c>
    </row>
    <row r="936" spans="9:17" x14ac:dyDescent="0.45">
      <c r="I936" t="s">
        <v>249</v>
      </c>
      <c r="J936" t="s">
        <v>162</v>
      </c>
      <c r="K936">
        <v>0.21674514840778525</v>
      </c>
      <c r="L936" t="s">
        <v>161</v>
      </c>
      <c r="N936" t="s">
        <v>385</v>
      </c>
      <c r="O936" t="s">
        <v>162</v>
      </c>
      <c r="P936">
        <v>8.3233945008107185E-2</v>
      </c>
      <c r="Q936" t="s">
        <v>161</v>
      </c>
    </row>
    <row r="937" spans="9:17" x14ac:dyDescent="0.45">
      <c r="I937" t="s">
        <v>249</v>
      </c>
      <c r="J937" t="s">
        <v>163</v>
      </c>
      <c r="K937">
        <v>8.5002438995127275E-3</v>
      </c>
      <c r="L937" t="s">
        <v>161</v>
      </c>
      <c r="N937" t="s">
        <v>385</v>
      </c>
      <c r="O937" t="s">
        <v>163</v>
      </c>
      <c r="P937">
        <v>8.5578872077616996E-2</v>
      </c>
      <c r="Q937" t="s">
        <v>161</v>
      </c>
    </row>
    <row r="938" spans="9:17" x14ac:dyDescent="0.45">
      <c r="I938" t="s">
        <v>249</v>
      </c>
      <c r="J938" t="s">
        <v>164</v>
      </c>
      <c r="K938">
        <v>6.6885271385152573E-2</v>
      </c>
      <c r="L938" t="s">
        <v>161</v>
      </c>
      <c r="N938" t="s">
        <v>385</v>
      </c>
      <c r="O938" t="s">
        <v>164</v>
      </c>
      <c r="P938">
        <v>9.2445243136641833E-2</v>
      </c>
      <c r="Q938" t="s">
        <v>161</v>
      </c>
    </row>
    <row r="939" spans="9:17" x14ac:dyDescent="0.45">
      <c r="I939" t="s">
        <v>249</v>
      </c>
      <c r="J939" t="s">
        <v>165</v>
      </c>
      <c r="K939">
        <v>0.23866556654419818</v>
      </c>
      <c r="L939" t="s">
        <v>161</v>
      </c>
      <c r="N939" t="s">
        <v>385</v>
      </c>
      <c r="O939" t="s">
        <v>165</v>
      </c>
      <c r="P939">
        <v>9.5170371028788683E-2</v>
      </c>
      <c r="Q939" t="s">
        <v>161</v>
      </c>
    </row>
    <row r="940" spans="9:17" x14ac:dyDescent="0.45">
      <c r="I940" t="s">
        <v>249</v>
      </c>
      <c r="J940" t="s">
        <v>166</v>
      </c>
      <c r="K940">
        <v>3.3308469545687815E-2</v>
      </c>
      <c r="L940" t="s">
        <v>161</v>
      </c>
      <c r="N940" t="s">
        <v>385</v>
      </c>
      <c r="O940" t="s">
        <v>166</v>
      </c>
      <c r="P940">
        <v>7.6631511094134686E-2</v>
      </c>
      <c r="Q940" t="s">
        <v>161</v>
      </c>
    </row>
    <row r="941" spans="9:17" x14ac:dyDescent="0.45">
      <c r="I941" t="s">
        <v>249</v>
      </c>
      <c r="J941" t="s">
        <v>167</v>
      </c>
      <c r="K941">
        <v>5.2964804150308922E-2</v>
      </c>
      <c r="L941" t="s">
        <v>161</v>
      </c>
      <c r="N941" t="s">
        <v>385</v>
      </c>
      <c r="O941" t="s">
        <v>167</v>
      </c>
      <c r="P941">
        <v>0.1040309882719838</v>
      </c>
      <c r="Q941" t="s">
        <v>161</v>
      </c>
    </row>
    <row r="942" spans="9:17" x14ac:dyDescent="0.45">
      <c r="I942" t="s">
        <v>249</v>
      </c>
      <c r="J942" t="s">
        <v>168</v>
      </c>
      <c r="K942">
        <v>0.26835553210822166</v>
      </c>
      <c r="L942" t="s">
        <v>161</v>
      </c>
      <c r="N942" t="s">
        <v>385</v>
      </c>
      <c r="O942" t="s">
        <v>168</v>
      </c>
      <c r="P942">
        <v>0.10420358718128435</v>
      </c>
      <c r="Q942" t="s">
        <v>161</v>
      </c>
    </row>
    <row r="943" spans="9:17" x14ac:dyDescent="0.45">
      <c r="I943" t="s">
        <v>249</v>
      </c>
      <c r="J943" t="s">
        <v>169</v>
      </c>
      <c r="K943">
        <v>2.5195318123430559E-2</v>
      </c>
      <c r="L943" t="s">
        <v>161</v>
      </c>
      <c r="N943" t="s">
        <v>385</v>
      </c>
      <c r="O943" t="s">
        <v>169</v>
      </c>
      <c r="P943">
        <v>8.4604209583749604E-2</v>
      </c>
      <c r="Q943" t="s">
        <v>161</v>
      </c>
    </row>
    <row r="944" spans="9:17" x14ac:dyDescent="0.45">
      <c r="I944" t="s">
        <v>249</v>
      </c>
      <c r="J944" t="s">
        <v>170</v>
      </c>
      <c r="K944">
        <v>2.2230483684037433E-3</v>
      </c>
      <c r="L944" t="s">
        <v>161</v>
      </c>
      <c r="N944" t="s">
        <v>385</v>
      </c>
      <c r="O944" t="s">
        <v>170</v>
      </c>
      <c r="P944">
        <v>6.2844663952993957E-2</v>
      </c>
      <c r="Q944" t="s">
        <v>161</v>
      </c>
    </row>
    <row r="945" spans="9:17" x14ac:dyDescent="0.45">
      <c r="I945" t="s">
        <v>249</v>
      </c>
      <c r="J945" t="s">
        <v>171</v>
      </c>
      <c r="K945">
        <v>6.5941250555805311E-2</v>
      </c>
      <c r="L945" t="s">
        <v>161</v>
      </c>
      <c r="N945" t="s">
        <v>385</v>
      </c>
      <c r="O945" t="s">
        <v>171</v>
      </c>
      <c r="P945">
        <v>4.8073298778089898E-2</v>
      </c>
      <c r="Q945" t="s">
        <v>161</v>
      </c>
    </row>
    <row r="946" spans="9:17" x14ac:dyDescent="0.45">
      <c r="I946" t="s">
        <v>249</v>
      </c>
      <c r="J946" t="s">
        <v>172</v>
      </c>
      <c r="K946">
        <v>0</v>
      </c>
      <c r="L946" t="s">
        <v>161</v>
      </c>
      <c r="N946" t="s">
        <v>385</v>
      </c>
      <c r="O946" t="s">
        <v>172</v>
      </c>
      <c r="P946">
        <v>5.1727853505040791E-2</v>
      </c>
      <c r="Q946" t="s">
        <v>161</v>
      </c>
    </row>
    <row r="947" spans="9:17" x14ac:dyDescent="0.45">
      <c r="I947" t="s">
        <v>250</v>
      </c>
      <c r="J947" t="s">
        <v>160</v>
      </c>
      <c r="K947">
        <v>1.4225535696585178E-2</v>
      </c>
      <c r="L947" t="s">
        <v>161</v>
      </c>
      <c r="N947" t="s">
        <v>386</v>
      </c>
      <c r="O947" t="s">
        <v>160</v>
      </c>
      <c r="P947">
        <v>8.5352952350921274E-2</v>
      </c>
      <c r="Q947" t="s">
        <v>161</v>
      </c>
    </row>
    <row r="948" spans="9:17" x14ac:dyDescent="0.45">
      <c r="I948" t="s">
        <v>250</v>
      </c>
      <c r="J948" t="s">
        <v>162</v>
      </c>
      <c r="K948">
        <v>0.20606964509019249</v>
      </c>
      <c r="L948" t="s">
        <v>161</v>
      </c>
      <c r="N948" t="s">
        <v>386</v>
      </c>
      <c r="O948" t="s">
        <v>162</v>
      </c>
      <c r="P948">
        <v>5.4705181734399255E-2</v>
      </c>
      <c r="Q948" t="s">
        <v>161</v>
      </c>
    </row>
    <row r="949" spans="9:17" x14ac:dyDescent="0.45">
      <c r="I949" t="s">
        <v>250</v>
      </c>
      <c r="J949" t="s">
        <v>163</v>
      </c>
      <c r="K949">
        <v>1.011993936728282E-2</v>
      </c>
      <c r="L949" t="s">
        <v>161</v>
      </c>
      <c r="N949" t="s">
        <v>386</v>
      </c>
      <c r="O949" t="s">
        <v>163</v>
      </c>
      <c r="P949">
        <v>6.3672826771262889E-2</v>
      </c>
      <c r="Q949" t="s">
        <v>161</v>
      </c>
    </row>
    <row r="950" spans="9:17" x14ac:dyDescent="0.45">
      <c r="I950" t="s">
        <v>250</v>
      </c>
      <c r="J950" t="s">
        <v>164</v>
      </c>
      <c r="K950">
        <v>7.2040129285878024E-2</v>
      </c>
      <c r="L950" t="s">
        <v>161</v>
      </c>
      <c r="N950" t="s">
        <v>386</v>
      </c>
      <c r="O950" t="s">
        <v>164</v>
      </c>
      <c r="P950">
        <v>0.13079324560424499</v>
      </c>
      <c r="Q950" t="s">
        <v>161</v>
      </c>
    </row>
    <row r="951" spans="9:17" x14ac:dyDescent="0.45">
      <c r="I951" t="s">
        <v>250</v>
      </c>
      <c r="J951" t="s">
        <v>165</v>
      </c>
      <c r="K951">
        <v>0.26051043410015995</v>
      </c>
      <c r="L951" t="s">
        <v>161</v>
      </c>
      <c r="N951" t="s">
        <v>386</v>
      </c>
      <c r="O951" t="s">
        <v>165</v>
      </c>
      <c r="P951">
        <v>0.11389708298075499</v>
      </c>
      <c r="Q951" t="s">
        <v>161</v>
      </c>
    </row>
    <row r="952" spans="9:17" x14ac:dyDescent="0.45">
      <c r="I952" t="s">
        <v>250</v>
      </c>
      <c r="J952" t="s">
        <v>166</v>
      </c>
      <c r="K952">
        <v>4.3381860215337451E-2</v>
      </c>
      <c r="L952" t="s">
        <v>161</v>
      </c>
      <c r="N952" t="s">
        <v>386</v>
      </c>
      <c r="O952" t="s">
        <v>166</v>
      </c>
      <c r="P952">
        <v>9.9681677388148801E-2</v>
      </c>
      <c r="Q952" t="s">
        <v>161</v>
      </c>
    </row>
    <row r="953" spans="9:17" x14ac:dyDescent="0.45">
      <c r="I953" t="s">
        <v>250</v>
      </c>
      <c r="J953" t="s">
        <v>167</v>
      </c>
      <c r="K953">
        <v>4.9005144285931501E-2</v>
      </c>
      <c r="L953" t="s">
        <v>161</v>
      </c>
      <c r="N953" t="s">
        <v>386</v>
      </c>
      <c r="O953" t="s">
        <v>167</v>
      </c>
      <c r="P953">
        <v>0.12953934732479694</v>
      </c>
      <c r="Q953" t="s">
        <v>161</v>
      </c>
    </row>
    <row r="954" spans="9:17" x14ac:dyDescent="0.45">
      <c r="I954" t="s">
        <v>250</v>
      </c>
      <c r="J954" t="s">
        <v>168</v>
      </c>
      <c r="K954">
        <v>0.25241550219557563</v>
      </c>
      <c r="L954" t="s">
        <v>161</v>
      </c>
      <c r="N954" t="s">
        <v>386</v>
      </c>
      <c r="O954" t="s">
        <v>168</v>
      </c>
      <c r="P954">
        <v>0.1013214032531832</v>
      </c>
      <c r="Q954" t="s">
        <v>161</v>
      </c>
    </row>
    <row r="955" spans="9:17" x14ac:dyDescent="0.45">
      <c r="I955" t="s">
        <v>250</v>
      </c>
      <c r="J955" t="s">
        <v>169</v>
      </c>
      <c r="K955">
        <v>2.870517652769838E-2</v>
      </c>
      <c r="L955" t="s">
        <v>161</v>
      </c>
      <c r="N955" t="s">
        <v>386</v>
      </c>
      <c r="O955" t="s">
        <v>169</v>
      </c>
      <c r="P955">
        <v>0.10041866833718892</v>
      </c>
      <c r="Q955" t="s">
        <v>161</v>
      </c>
    </row>
    <row r="956" spans="9:17" x14ac:dyDescent="0.45">
      <c r="I956" t="s">
        <v>250</v>
      </c>
      <c r="J956" t="s">
        <v>170</v>
      </c>
      <c r="K956">
        <v>4.1491946212455924E-4</v>
      </c>
      <c r="L956" t="s">
        <v>161</v>
      </c>
      <c r="N956" t="s">
        <v>386</v>
      </c>
      <c r="O956" t="s">
        <v>170</v>
      </c>
      <c r="P956">
        <v>4.8595248164909691E-2</v>
      </c>
      <c r="Q956" t="s">
        <v>161</v>
      </c>
    </row>
    <row r="957" spans="9:17" x14ac:dyDescent="0.45">
      <c r="I957" t="s">
        <v>250</v>
      </c>
      <c r="J957" t="s">
        <v>171</v>
      </c>
      <c r="K957">
        <v>6.311171377323227E-2</v>
      </c>
      <c r="L957" t="s">
        <v>161</v>
      </c>
      <c r="N957" t="s">
        <v>386</v>
      </c>
      <c r="O957" t="s">
        <v>171</v>
      </c>
      <c r="P957">
        <v>3.1496235989081314E-2</v>
      </c>
      <c r="Q957" t="s">
        <v>161</v>
      </c>
    </row>
    <row r="958" spans="9:17" x14ac:dyDescent="0.45">
      <c r="I958" t="s">
        <v>250</v>
      </c>
      <c r="J958" t="s">
        <v>172</v>
      </c>
      <c r="K958">
        <v>0</v>
      </c>
      <c r="L958" t="s">
        <v>161</v>
      </c>
      <c r="N958" t="s">
        <v>386</v>
      </c>
      <c r="O958" t="s">
        <v>172</v>
      </c>
      <c r="P958">
        <v>4.0526130101107741E-2</v>
      </c>
      <c r="Q958" t="s">
        <v>161</v>
      </c>
    </row>
    <row r="959" spans="9:17" x14ac:dyDescent="0.45">
      <c r="I959" t="s">
        <v>251</v>
      </c>
      <c r="J959" t="s">
        <v>160</v>
      </c>
      <c r="K959">
        <v>1.6318217986572844E-2</v>
      </c>
      <c r="L959" t="s">
        <v>161</v>
      </c>
      <c r="N959" t="s">
        <v>387</v>
      </c>
      <c r="O959" t="s">
        <v>160</v>
      </c>
      <c r="P959">
        <v>0.10995428158407605</v>
      </c>
      <c r="Q959" t="s">
        <v>161</v>
      </c>
    </row>
    <row r="960" spans="9:17" x14ac:dyDescent="0.45">
      <c r="I960" t="s">
        <v>251</v>
      </c>
      <c r="J960" t="s">
        <v>162</v>
      </c>
      <c r="K960">
        <v>0.20683103270891345</v>
      </c>
      <c r="L960" t="s">
        <v>161</v>
      </c>
      <c r="N960" t="s">
        <v>387</v>
      </c>
      <c r="O960" t="s">
        <v>162</v>
      </c>
      <c r="P960">
        <v>6.114901565129173E-2</v>
      </c>
      <c r="Q960" t="s">
        <v>161</v>
      </c>
    </row>
    <row r="961" spans="9:17" x14ac:dyDescent="0.45">
      <c r="I961" t="s">
        <v>251</v>
      </c>
      <c r="J961" t="s">
        <v>163</v>
      </c>
      <c r="K961">
        <v>8.8760987085332605E-3</v>
      </c>
      <c r="L961" t="s">
        <v>161</v>
      </c>
      <c r="N961" t="s">
        <v>387</v>
      </c>
      <c r="O961" t="s">
        <v>163</v>
      </c>
      <c r="P961">
        <v>7.3041124481130731E-2</v>
      </c>
      <c r="Q961" t="s">
        <v>161</v>
      </c>
    </row>
    <row r="962" spans="9:17" x14ac:dyDescent="0.45">
      <c r="I962" t="s">
        <v>251</v>
      </c>
      <c r="J962" t="s">
        <v>164</v>
      </c>
      <c r="K962">
        <v>7.463993824587678E-2</v>
      </c>
      <c r="L962" t="s">
        <v>161</v>
      </c>
      <c r="N962" t="s">
        <v>387</v>
      </c>
      <c r="O962" t="s">
        <v>164</v>
      </c>
      <c r="P962">
        <v>0.13067249779874882</v>
      </c>
      <c r="Q962" t="s">
        <v>161</v>
      </c>
    </row>
    <row r="963" spans="9:17" x14ac:dyDescent="0.45">
      <c r="I963" t="s">
        <v>251</v>
      </c>
      <c r="J963" t="s">
        <v>165</v>
      </c>
      <c r="K963">
        <v>0.2523814223520181</v>
      </c>
      <c r="L963" t="s">
        <v>161</v>
      </c>
      <c r="N963" t="s">
        <v>387</v>
      </c>
      <c r="O963" t="s">
        <v>165</v>
      </c>
      <c r="P963">
        <v>0.10017340080553332</v>
      </c>
      <c r="Q963" t="s">
        <v>161</v>
      </c>
    </row>
    <row r="964" spans="9:17" x14ac:dyDescent="0.45">
      <c r="I964" t="s">
        <v>251</v>
      </c>
      <c r="J964" t="s">
        <v>166</v>
      </c>
      <c r="K964">
        <v>4.1048406167818949E-2</v>
      </c>
      <c r="L964" t="s">
        <v>161</v>
      </c>
      <c r="N964" t="s">
        <v>387</v>
      </c>
      <c r="O964" t="s">
        <v>166</v>
      </c>
      <c r="P964">
        <v>9.5364044571739498E-2</v>
      </c>
      <c r="Q964" t="s">
        <v>161</v>
      </c>
    </row>
    <row r="965" spans="9:17" x14ac:dyDescent="0.45">
      <c r="I965" t="s">
        <v>251</v>
      </c>
      <c r="J965" t="s">
        <v>167</v>
      </c>
      <c r="K965">
        <v>5.3634526544516697E-2</v>
      </c>
      <c r="L965" t="s">
        <v>161</v>
      </c>
      <c r="N965" t="s">
        <v>387</v>
      </c>
      <c r="O965" t="s">
        <v>167</v>
      </c>
      <c r="P965">
        <v>0.12210190023569971</v>
      </c>
      <c r="Q965" t="s">
        <v>161</v>
      </c>
    </row>
    <row r="966" spans="9:17" x14ac:dyDescent="0.45">
      <c r="I966" t="s">
        <v>251</v>
      </c>
      <c r="J966" t="s">
        <v>168</v>
      </c>
      <c r="K966">
        <v>0.25776032846575131</v>
      </c>
      <c r="L966" t="s">
        <v>161</v>
      </c>
      <c r="N966" t="s">
        <v>387</v>
      </c>
      <c r="O966" t="s">
        <v>168</v>
      </c>
      <c r="P966">
        <v>8.9390082266652987E-2</v>
      </c>
      <c r="Q966" t="s">
        <v>161</v>
      </c>
    </row>
    <row r="967" spans="9:17" x14ac:dyDescent="0.45">
      <c r="I967" t="s">
        <v>251</v>
      </c>
      <c r="J967" t="s">
        <v>169</v>
      </c>
      <c r="K967">
        <v>2.6361924769195907E-2</v>
      </c>
      <c r="L967" t="s">
        <v>161</v>
      </c>
      <c r="N967" t="s">
        <v>387</v>
      </c>
      <c r="O967" t="s">
        <v>169</v>
      </c>
      <c r="P967">
        <v>9.2300018254977675E-2</v>
      </c>
      <c r="Q967" t="s">
        <v>161</v>
      </c>
    </row>
    <row r="968" spans="9:17" x14ac:dyDescent="0.45">
      <c r="I968" t="s">
        <v>251</v>
      </c>
      <c r="J968" t="s">
        <v>170</v>
      </c>
      <c r="K968">
        <v>9.4946370552391923E-4</v>
      </c>
      <c r="L968" t="s">
        <v>161</v>
      </c>
      <c r="N968" t="s">
        <v>387</v>
      </c>
      <c r="O968" t="s">
        <v>170</v>
      </c>
      <c r="P968">
        <v>5.0129296669376912E-2</v>
      </c>
      <c r="Q968" t="s">
        <v>161</v>
      </c>
    </row>
    <row r="969" spans="9:17" x14ac:dyDescent="0.45">
      <c r="I969" t="s">
        <v>251</v>
      </c>
      <c r="J969" t="s">
        <v>171</v>
      </c>
      <c r="K969">
        <v>6.1198640345278756E-2</v>
      </c>
      <c r="L969" t="s">
        <v>161</v>
      </c>
      <c r="N969" t="s">
        <v>387</v>
      </c>
      <c r="O969" t="s">
        <v>171</v>
      </c>
      <c r="P969">
        <v>3.4210023008268996E-2</v>
      </c>
      <c r="Q969" t="s">
        <v>161</v>
      </c>
    </row>
    <row r="970" spans="9:17" x14ac:dyDescent="0.45">
      <c r="I970" t="s">
        <v>251</v>
      </c>
      <c r="J970" t="s">
        <v>172</v>
      </c>
      <c r="K970">
        <v>0</v>
      </c>
      <c r="L970" t="s">
        <v>161</v>
      </c>
      <c r="N970" t="s">
        <v>387</v>
      </c>
      <c r="O970" t="s">
        <v>172</v>
      </c>
      <c r="P970">
        <v>4.1514314672502758E-2</v>
      </c>
      <c r="Q970" t="s">
        <v>161</v>
      </c>
    </row>
    <row r="971" spans="9:17" x14ac:dyDescent="0.45">
      <c r="I971" t="s">
        <v>252</v>
      </c>
      <c r="J971" t="s">
        <v>160</v>
      </c>
      <c r="K971">
        <v>1.2361081979308844E-2</v>
      </c>
      <c r="L971" t="s">
        <v>161</v>
      </c>
      <c r="N971" t="s">
        <v>388</v>
      </c>
      <c r="O971" t="s">
        <v>160</v>
      </c>
      <c r="P971">
        <v>9.8558939520051403E-2</v>
      </c>
      <c r="Q971" t="s">
        <v>161</v>
      </c>
    </row>
    <row r="972" spans="9:17" x14ac:dyDescent="0.45">
      <c r="I972" t="s">
        <v>252</v>
      </c>
      <c r="J972" t="s">
        <v>162</v>
      </c>
      <c r="K972">
        <v>0.20652757967260971</v>
      </c>
      <c r="L972" t="s">
        <v>161</v>
      </c>
      <c r="N972" t="s">
        <v>388</v>
      </c>
      <c r="O972" t="s">
        <v>162</v>
      </c>
      <c r="P972">
        <v>5.7214937737285441E-2</v>
      </c>
      <c r="Q972" t="s">
        <v>161</v>
      </c>
    </row>
    <row r="973" spans="9:17" x14ac:dyDescent="0.45">
      <c r="I973" t="s">
        <v>252</v>
      </c>
      <c r="J973" t="s">
        <v>163</v>
      </c>
      <c r="K973">
        <v>1.2385217015276931E-2</v>
      </c>
      <c r="L973" t="s">
        <v>161</v>
      </c>
      <c r="N973" t="s">
        <v>388</v>
      </c>
      <c r="O973" t="s">
        <v>163</v>
      </c>
      <c r="P973">
        <v>5.9598000958751222E-2</v>
      </c>
      <c r="Q973" t="s">
        <v>161</v>
      </c>
    </row>
    <row r="974" spans="9:17" x14ac:dyDescent="0.45">
      <c r="I974" t="s">
        <v>252</v>
      </c>
      <c r="J974" t="s">
        <v>164</v>
      </c>
      <c r="K974">
        <v>6.3879294752984678E-2</v>
      </c>
      <c r="L974" t="s">
        <v>161</v>
      </c>
      <c r="N974" t="s">
        <v>388</v>
      </c>
      <c r="O974" t="s">
        <v>164</v>
      </c>
      <c r="P974">
        <v>0.11882851795779507</v>
      </c>
      <c r="Q974" t="s">
        <v>161</v>
      </c>
    </row>
    <row r="975" spans="9:17" x14ac:dyDescent="0.45">
      <c r="I975" t="s">
        <v>252</v>
      </c>
      <c r="J975" t="s">
        <v>165</v>
      </c>
      <c r="K975">
        <v>0.2603345110736538</v>
      </c>
      <c r="L975" t="s">
        <v>161</v>
      </c>
      <c r="N975" t="s">
        <v>388</v>
      </c>
      <c r="O975" t="s">
        <v>165</v>
      </c>
      <c r="P975">
        <v>0.10164454053471214</v>
      </c>
      <c r="Q975" t="s">
        <v>161</v>
      </c>
    </row>
    <row r="976" spans="9:17" x14ac:dyDescent="0.45">
      <c r="I976" t="s">
        <v>252</v>
      </c>
      <c r="J976" t="s">
        <v>166</v>
      </c>
      <c r="K976">
        <v>4.3398811766098201E-2</v>
      </c>
      <c r="L976" t="s">
        <v>161</v>
      </c>
      <c r="N976" t="s">
        <v>388</v>
      </c>
      <c r="O976" t="s">
        <v>166</v>
      </c>
      <c r="P976">
        <v>8.5001681209420379E-2</v>
      </c>
      <c r="Q976" t="s">
        <v>161</v>
      </c>
    </row>
    <row r="977" spans="9:17" x14ac:dyDescent="0.45">
      <c r="I977" t="s">
        <v>252</v>
      </c>
      <c r="J977" t="s">
        <v>167</v>
      </c>
      <c r="K977">
        <v>4.414832314857068E-2</v>
      </c>
      <c r="L977" t="s">
        <v>161</v>
      </c>
      <c r="N977" t="s">
        <v>388</v>
      </c>
      <c r="O977" t="s">
        <v>167</v>
      </c>
      <c r="P977">
        <v>0.13175202809247533</v>
      </c>
      <c r="Q977" t="s">
        <v>161</v>
      </c>
    </row>
    <row r="978" spans="9:17" x14ac:dyDescent="0.45">
      <c r="I978" t="s">
        <v>252</v>
      </c>
      <c r="J978" t="s">
        <v>168</v>
      </c>
      <c r="K978">
        <v>0.25758659851590909</v>
      </c>
      <c r="L978" t="s">
        <v>161</v>
      </c>
      <c r="N978" t="s">
        <v>388</v>
      </c>
      <c r="O978" t="s">
        <v>168</v>
      </c>
      <c r="P978">
        <v>0.10625332041165941</v>
      </c>
      <c r="Q978" t="s">
        <v>161</v>
      </c>
    </row>
    <row r="979" spans="9:17" x14ac:dyDescent="0.45">
      <c r="I979" t="s">
        <v>252</v>
      </c>
      <c r="J979" t="s">
        <v>169</v>
      </c>
      <c r="K979">
        <v>3.1940037059832851E-2</v>
      </c>
      <c r="L979" t="s">
        <v>161</v>
      </c>
      <c r="N979" t="s">
        <v>388</v>
      </c>
      <c r="O979" t="s">
        <v>169</v>
      </c>
      <c r="P979">
        <v>0.10826038615151287</v>
      </c>
      <c r="Q979" t="s">
        <v>161</v>
      </c>
    </row>
    <row r="980" spans="9:17" x14ac:dyDescent="0.45">
      <c r="I980" t="s">
        <v>252</v>
      </c>
      <c r="J980" t="s">
        <v>170</v>
      </c>
      <c r="K980">
        <v>8.5972304481192385E-5</v>
      </c>
      <c r="L980" t="s">
        <v>161</v>
      </c>
      <c r="N980" t="s">
        <v>388</v>
      </c>
      <c r="O980" t="s">
        <v>170</v>
      </c>
      <c r="P980">
        <v>5.3769915884059515E-2</v>
      </c>
      <c r="Q980" t="s">
        <v>161</v>
      </c>
    </row>
    <row r="981" spans="9:17" x14ac:dyDescent="0.45">
      <c r="I981" t="s">
        <v>252</v>
      </c>
      <c r="J981" t="s">
        <v>171</v>
      </c>
      <c r="K981">
        <v>6.7352572711276995E-2</v>
      </c>
      <c r="L981" t="s">
        <v>161</v>
      </c>
      <c r="N981" t="s">
        <v>388</v>
      </c>
      <c r="O981" t="s">
        <v>171</v>
      </c>
      <c r="P981">
        <v>3.6095114107355546E-2</v>
      </c>
      <c r="Q981" t="s">
        <v>161</v>
      </c>
    </row>
    <row r="982" spans="9:17" x14ac:dyDescent="0.45">
      <c r="I982" t="s">
        <v>252</v>
      </c>
      <c r="J982" t="s">
        <v>172</v>
      </c>
      <c r="K982">
        <v>0</v>
      </c>
      <c r="L982" t="s">
        <v>161</v>
      </c>
      <c r="N982" t="s">
        <v>388</v>
      </c>
      <c r="O982" t="s">
        <v>172</v>
      </c>
      <c r="P982">
        <v>4.3022617434921646E-2</v>
      </c>
      <c r="Q982" t="s">
        <v>161</v>
      </c>
    </row>
    <row r="983" spans="9:17" x14ac:dyDescent="0.45">
      <c r="I983" t="s">
        <v>253</v>
      </c>
      <c r="J983" t="s">
        <v>160</v>
      </c>
      <c r="K983">
        <v>1.4525912178491899E-2</v>
      </c>
      <c r="L983" t="s">
        <v>161</v>
      </c>
      <c r="N983" t="s">
        <v>389</v>
      </c>
      <c r="O983" t="s">
        <v>160</v>
      </c>
      <c r="P983">
        <v>0.10362777351281037</v>
      </c>
      <c r="Q983" t="s">
        <v>161</v>
      </c>
    </row>
    <row r="984" spans="9:17" x14ac:dyDescent="0.45">
      <c r="I984" t="s">
        <v>253</v>
      </c>
      <c r="J984" t="s">
        <v>162</v>
      </c>
      <c r="K984">
        <v>0.21236079218447154</v>
      </c>
      <c r="L984" t="s">
        <v>161</v>
      </c>
      <c r="N984" t="s">
        <v>389</v>
      </c>
      <c r="O984" t="s">
        <v>162</v>
      </c>
      <c r="P984">
        <v>6.8775229642024441E-2</v>
      </c>
      <c r="Q984" t="s">
        <v>161</v>
      </c>
    </row>
    <row r="985" spans="9:17" x14ac:dyDescent="0.45">
      <c r="I985" t="s">
        <v>253</v>
      </c>
      <c r="J985" t="s">
        <v>163</v>
      </c>
      <c r="K985">
        <v>1.2460991781677144E-2</v>
      </c>
      <c r="L985" t="s">
        <v>161</v>
      </c>
      <c r="N985" t="s">
        <v>389</v>
      </c>
      <c r="O985" t="s">
        <v>163</v>
      </c>
      <c r="P985">
        <v>6.8686427347970008E-2</v>
      </c>
      <c r="Q985" t="s">
        <v>161</v>
      </c>
    </row>
    <row r="986" spans="9:17" x14ac:dyDescent="0.45">
      <c r="I986" t="s">
        <v>253</v>
      </c>
      <c r="J986" t="s">
        <v>164</v>
      </c>
      <c r="K986">
        <v>5.9409613877316088E-2</v>
      </c>
      <c r="L986" t="s">
        <v>161</v>
      </c>
      <c r="N986" t="s">
        <v>389</v>
      </c>
      <c r="O986" t="s">
        <v>164</v>
      </c>
      <c r="P986">
        <v>0.1033523065863622</v>
      </c>
      <c r="Q986" t="s">
        <v>161</v>
      </c>
    </row>
    <row r="987" spans="9:17" x14ac:dyDescent="0.45">
      <c r="I987" t="s">
        <v>253</v>
      </c>
      <c r="J987" t="s">
        <v>165</v>
      </c>
      <c r="K987">
        <v>0.24881908344427939</v>
      </c>
      <c r="L987" t="s">
        <v>161</v>
      </c>
      <c r="N987" t="s">
        <v>389</v>
      </c>
      <c r="O987" t="s">
        <v>165</v>
      </c>
      <c r="P987">
        <v>0.10020937344053295</v>
      </c>
      <c r="Q987" t="s">
        <v>161</v>
      </c>
    </row>
    <row r="988" spans="9:17" x14ac:dyDescent="0.45">
      <c r="I988" t="s">
        <v>253</v>
      </c>
      <c r="J988" t="s">
        <v>166</v>
      </c>
      <c r="K988">
        <v>3.8158439698717767E-2</v>
      </c>
      <c r="L988" t="s">
        <v>161</v>
      </c>
      <c r="N988" t="s">
        <v>389</v>
      </c>
      <c r="O988" t="s">
        <v>166</v>
      </c>
      <c r="P988">
        <v>7.9708551343579653E-2</v>
      </c>
      <c r="Q988" t="s">
        <v>161</v>
      </c>
    </row>
    <row r="989" spans="9:17" x14ac:dyDescent="0.45">
      <c r="I989" t="s">
        <v>253</v>
      </c>
      <c r="J989" t="s">
        <v>167</v>
      </c>
      <c r="K989">
        <v>4.6655504276000258E-2</v>
      </c>
      <c r="L989" t="s">
        <v>161</v>
      </c>
      <c r="N989" t="s">
        <v>389</v>
      </c>
      <c r="O989" t="s">
        <v>167</v>
      </c>
      <c r="P989">
        <v>0.12093352549476943</v>
      </c>
      <c r="Q989" t="s">
        <v>161</v>
      </c>
    </row>
    <row r="990" spans="9:17" x14ac:dyDescent="0.45">
      <c r="I990" t="s">
        <v>253</v>
      </c>
      <c r="J990" t="s">
        <v>168</v>
      </c>
      <c r="K990">
        <v>0.26412425164910569</v>
      </c>
      <c r="L990" t="s">
        <v>161</v>
      </c>
      <c r="N990" t="s">
        <v>389</v>
      </c>
      <c r="O990" t="s">
        <v>168</v>
      </c>
      <c r="P990">
        <v>0.11224195959113821</v>
      </c>
      <c r="Q990" t="s">
        <v>161</v>
      </c>
    </row>
    <row r="991" spans="9:17" x14ac:dyDescent="0.45">
      <c r="I991" t="s">
        <v>253</v>
      </c>
      <c r="J991" t="s">
        <v>169</v>
      </c>
      <c r="K991">
        <v>3.1148649659140118E-2</v>
      </c>
      <c r="L991" t="s">
        <v>161</v>
      </c>
      <c r="N991" t="s">
        <v>389</v>
      </c>
      <c r="O991" t="s">
        <v>169</v>
      </c>
      <c r="P991">
        <v>9.5792377484470864E-2</v>
      </c>
      <c r="Q991" t="s">
        <v>161</v>
      </c>
    </row>
    <row r="992" spans="9:17" x14ac:dyDescent="0.45">
      <c r="I992" t="s">
        <v>253</v>
      </c>
      <c r="J992" t="s">
        <v>170</v>
      </c>
      <c r="K992">
        <v>7.5030349096407215E-4</v>
      </c>
      <c r="L992" t="s">
        <v>161</v>
      </c>
      <c r="N992" t="s">
        <v>389</v>
      </c>
      <c r="O992" t="s">
        <v>170</v>
      </c>
      <c r="P992">
        <v>5.781289925293559E-2</v>
      </c>
      <c r="Q992" t="s">
        <v>161</v>
      </c>
    </row>
    <row r="993" spans="9:17" x14ac:dyDescent="0.45">
      <c r="I993" t="s">
        <v>253</v>
      </c>
      <c r="J993" t="s">
        <v>171</v>
      </c>
      <c r="K993">
        <v>7.1586457759836464E-2</v>
      </c>
      <c r="L993" t="s">
        <v>161</v>
      </c>
      <c r="N993" t="s">
        <v>389</v>
      </c>
      <c r="O993" t="s">
        <v>171</v>
      </c>
      <c r="P993">
        <v>4.1203929005530403E-2</v>
      </c>
      <c r="Q993" t="s">
        <v>161</v>
      </c>
    </row>
    <row r="994" spans="9:17" x14ac:dyDescent="0.45">
      <c r="I994" t="s">
        <v>253</v>
      </c>
      <c r="J994" t="s">
        <v>172</v>
      </c>
      <c r="K994">
        <v>0</v>
      </c>
      <c r="L994" t="s">
        <v>161</v>
      </c>
      <c r="N994" t="s">
        <v>389</v>
      </c>
      <c r="O994" t="s">
        <v>172</v>
      </c>
      <c r="P994">
        <v>4.7655647297876712E-2</v>
      </c>
      <c r="Q994" t="s">
        <v>161</v>
      </c>
    </row>
    <row r="995" spans="9:17" x14ac:dyDescent="0.45">
      <c r="I995" t="s">
        <v>254</v>
      </c>
      <c r="J995" t="s">
        <v>160</v>
      </c>
      <c r="K995">
        <v>2.552455262955422E-2</v>
      </c>
      <c r="L995" t="s">
        <v>161</v>
      </c>
      <c r="N995" t="s">
        <v>390</v>
      </c>
      <c r="O995" t="s">
        <v>160</v>
      </c>
      <c r="P995">
        <v>8.0946844796113651E-2</v>
      </c>
      <c r="Q995" t="s">
        <v>161</v>
      </c>
    </row>
    <row r="996" spans="9:17" x14ac:dyDescent="0.45">
      <c r="I996" t="s">
        <v>254</v>
      </c>
      <c r="J996" t="s">
        <v>162</v>
      </c>
      <c r="K996">
        <v>0.20349549841502954</v>
      </c>
      <c r="L996" t="s">
        <v>161</v>
      </c>
      <c r="N996" t="s">
        <v>390</v>
      </c>
      <c r="O996" t="s">
        <v>162</v>
      </c>
      <c r="P996">
        <v>8.0843854220149877E-2</v>
      </c>
      <c r="Q996" t="s">
        <v>161</v>
      </c>
    </row>
    <row r="997" spans="9:17" x14ac:dyDescent="0.45">
      <c r="I997" t="s">
        <v>254</v>
      </c>
      <c r="J997" t="s">
        <v>163</v>
      </c>
      <c r="K997">
        <v>8.0951704163303578E-3</v>
      </c>
      <c r="L997" t="s">
        <v>161</v>
      </c>
      <c r="N997" t="s">
        <v>390</v>
      </c>
      <c r="O997" t="s">
        <v>163</v>
      </c>
      <c r="P997">
        <v>8.4151384680156455E-2</v>
      </c>
      <c r="Q997" t="s">
        <v>161</v>
      </c>
    </row>
    <row r="998" spans="9:17" x14ac:dyDescent="0.45">
      <c r="I998" t="s">
        <v>254</v>
      </c>
      <c r="J998" t="s">
        <v>164</v>
      </c>
      <c r="K998">
        <v>5.5813851411868939E-2</v>
      </c>
      <c r="L998" t="s">
        <v>161</v>
      </c>
      <c r="N998" t="s">
        <v>390</v>
      </c>
      <c r="O998" t="s">
        <v>164</v>
      </c>
      <c r="P998">
        <v>8.6814372563506603E-2</v>
      </c>
      <c r="Q998" t="s">
        <v>161</v>
      </c>
    </row>
    <row r="999" spans="9:17" x14ac:dyDescent="0.45">
      <c r="I999" t="s">
        <v>254</v>
      </c>
      <c r="J999" t="s">
        <v>165</v>
      </c>
      <c r="K999">
        <v>0.23970550469840915</v>
      </c>
      <c r="L999" t="s">
        <v>161</v>
      </c>
      <c r="N999" t="s">
        <v>390</v>
      </c>
      <c r="O999" t="s">
        <v>165</v>
      </c>
      <c r="P999">
        <v>0.14698903224195989</v>
      </c>
      <c r="Q999" t="s">
        <v>161</v>
      </c>
    </row>
    <row r="1000" spans="9:17" x14ac:dyDescent="0.45">
      <c r="I1000" t="s">
        <v>254</v>
      </c>
      <c r="J1000" t="s">
        <v>166</v>
      </c>
      <c r="K1000">
        <v>2.2636325845239929E-2</v>
      </c>
      <c r="L1000" t="s">
        <v>161</v>
      </c>
      <c r="N1000" t="s">
        <v>390</v>
      </c>
      <c r="O1000" t="s">
        <v>166</v>
      </c>
      <c r="P1000">
        <v>0.12033392158866152</v>
      </c>
      <c r="Q1000" t="s">
        <v>161</v>
      </c>
    </row>
    <row r="1001" spans="9:17" x14ac:dyDescent="0.45">
      <c r="I1001" t="s">
        <v>254</v>
      </c>
      <c r="J1001" t="s">
        <v>167</v>
      </c>
      <c r="K1001">
        <v>6.2273775761077337E-2</v>
      </c>
      <c r="L1001" t="s">
        <v>161</v>
      </c>
      <c r="N1001" t="s">
        <v>390</v>
      </c>
      <c r="O1001" t="s">
        <v>167</v>
      </c>
      <c r="P1001">
        <v>6.11505596148793E-2</v>
      </c>
      <c r="Q1001" t="s">
        <v>161</v>
      </c>
    </row>
    <row r="1002" spans="9:17" x14ac:dyDescent="0.45">
      <c r="I1002" t="s">
        <v>254</v>
      </c>
      <c r="J1002" t="s">
        <v>168</v>
      </c>
      <c r="K1002">
        <v>0.26704708010505696</v>
      </c>
      <c r="L1002" t="s">
        <v>161</v>
      </c>
      <c r="N1002" t="s">
        <v>390</v>
      </c>
      <c r="O1002" t="s">
        <v>168</v>
      </c>
      <c r="P1002">
        <v>8.2642576545801566E-2</v>
      </c>
      <c r="Q1002" t="s">
        <v>161</v>
      </c>
    </row>
    <row r="1003" spans="9:17" x14ac:dyDescent="0.45">
      <c r="I1003" t="s">
        <v>254</v>
      </c>
      <c r="J1003" t="s">
        <v>169</v>
      </c>
      <c r="K1003">
        <v>1.9032502671967187E-2</v>
      </c>
      <c r="L1003" t="s">
        <v>161</v>
      </c>
      <c r="N1003" t="s">
        <v>390</v>
      </c>
      <c r="O1003" t="s">
        <v>169</v>
      </c>
      <c r="P1003">
        <v>7.5565838623191883E-2</v>
      </c>
      <c r="Q1003" t="s">
        <v>161</v>
      </c>
    </row>
    <row r="1004" spans="9:17" x14ac:dyDescent="0.45">
      <c r="I1004" t="s">
        <v>254</v>
      </c>
      <c r="J1004" t="s">
        <v>170</v>
      </c>
      <c r="K1004">
        <v>8.1526623615885887E-3</v>
      </c>
      <c r="L1004" t="s">
        <v>161</v>
      </c>
      <c r="N1004" t="s">
        <v>390</v>
      </c>
      <c r="O1004" t="s">
        <v>170</v>
      </c>
      <c r="P1004">
        <v>6.1446173992678217E-2</v>
      </c>
      <c r="Q1004" t="s">
        <v>161</v>
      </c>
    </row>
    <row r="1005" spans="9:17" x14ac:dyDescent="0.45">
      <c r="I1005" t="s">
        <v>254</v>
      </c>
      <c r="J1005" t="s">
        <v>171</v>
      </c>
      <c r="K1005">
        <v>8.8223075683877231E-2</v>
      </c>
      <c r="L1005" t="s">
        <v>161</v>
      </c>
      <c r="N1005" t="s">
        <v>390</v>
      </c>
      <c r="O1005" t="s">
        <v>171</v>
      </c>
      <c r="P1005">
        <v>6.5739254949063658E-2</v>
      </c>
      <c r="Q1005" t="s">
        <v>161</v>
      </c>
    </row>
    <row r="1006" spans="9:17" x14ac:dyDescent="0.45">
      <c r="I1006" t="s">
        <v>254</v>
      </c>
      <c r="J1006" t="s">
        <v>172</v>
      </c>
      <c r="K1006">
        <v>0</v>
      </c>
      <c r="L1006" t="s">
        <v>161</v>
      </c>
      <c r="N1006" t="s">
        <v>390</v>
      </c>
      <c r="O1006" t="s">
        <v>172</v>
      </c>
      <c r="P1006">
        <v>5.3376186183841878E-2</v>
      </c>
      <c r="Q1006" t="s">
        <v>161</v>
      </c>
    </row>
    <row r="1007" spans="9:17" x14ac:dyDescent="0.45">
      <c r="I1007" t="s">
        <v>255</v>
      </c>
      <c r="J1007" t="s">
        <v>160</v>
      </c>
      <c r="K1007">
        <v>2.1926362534465414E-2</v>
      </c>
      <c r="L1007" t="s">
        <v>161</v>
      </c>
      <c r="N1007" t="s">
        <v>391</v>
      </c>
      <c r="O1007" t="s">
        <v>160</v>
      </c>
      <c r="P1007">
        <v>6.8318501782894392E-2</v>
      </c>
      <c r="Q1007" t="s">
        <v>161</v>
      </c>
    </row>
    <row r="1008" spans="9:17" x14ac:dyDescent="0.45">
      <c r="I1008" t="s">
        <v>255</v>
      </c>
      <c r="J1008" t="s">
        <v>162</v>
      </c>
      <c r="K1008">
        <v>0.20601882724215637</v>
      </c>
      <c r="L1008" t="s">
        <v>161</v>
      </c>
      <c r="N1008" t="s">
        <v>391</v>
      </c>
      <c r="O1008" t="s">
        <v>162</v>
      </c>
      <c r="P1008">
        <v>0.11683364049485456</v>
      </c>
      <c r="Q1008" t="s">
        <v>161</v>
      </c>
    </row>
    <row r="1009" spans="9:17" x14ac:dyDescent="0.45">
      <c r="I1009" t="s">
        <v>255</v>
      </c>
      <c r="J1009" t="s">
        <v>163</v>
      </c>
      <c r="K1009">
        <v>1.0581373664679898E-2</v>
      </c>
      <c r="L1009" t="s">
        <v>161</v>
      </c>
      <c r="N1009" t="s">
        <v>391</v>
      </c>
      <c r="O1009" t="s">
        <v>163</v>
      </c>
      <c r="P1009">
        <v>5.6800541241462082E-2</v>
      </c>
      <c r="Q1009" t="s">
        <v>161</v>
      </c>
    </row>
    <row r="1010" spans="9:17" x14ac:dyDescent="0.45">
      <c r="I1010" t="s">
        <v>255</v>
      </c>
      <c r="J1010" t="s">
        <v>164</v>
      </c>
      <c r="K1010">
        <v>5.2698985308869857E-2</v>
      </c>
      <c r="L1010" t="s">
        <v>161</v>
      </c>
      <c r="N1010" t="s">
        <v>391</v>
      </c>
      <c r="O1010" t="s">
        <v>164</v>
      </c>
      <c r="P1010">
        <v>7.4973919457780411E-2</v>
      </c>
      <c r="Q1010" t="s">
        <v>161</v>
      </c>
    </row>
    <row r="1011" spans="9:17" x14ac:dyDescent="0.45">
      <c r="I1011" t="s">
        <v>255</v>
      </c>
      <c r="J1011" t="s">
        <v>165</v>
      </c>
      <c r="K1011">
        <v>0.23809669662575816</v>
      </c>
      <c r="L1011" t="s">
        <v>161</v>
      </c>
      <c r="N1011" t="s">
        <v>391</v>
      </c>
      <c r="O1011" t="s">
        <v>165</v>
      </c>
      <c r="P1011">
        <v>0.16991645984194939</v>
      </c>
      <c r="Q1011" t="s">
        <v>161</v>
      </c>
    </row>
    <row r="1012" spans="9:17" x14ac:dyDescent="0.45">
      <c r="I1012" t="s">
        <v>255</v>
      </c>
      <c r="J1012" t="s">
        <v>166</v>
      </c>
      <c r="K1012">
        <v>2.4556158168399785E-2</v>
      </c>
      <c r="L1012" t="s">
        <v>161</v>
      </c>
      <c r="N1012" t="s">
        <v>391</v>
      </c>
      <c r="O1012" t="s">
        <v>166</v>
      </c>
      <c r="P1012">
        <v>7.3533109200823454E-2</v>
      </c>
      <c r="Q1012" t="s">
        <v>161</v>
      </c>
    </row>
    <row r="1013" spans="9:17" x14ac:dyDescent="0.45">
      <c r="I1013" t="s">
        <v>255</v>
      </c>
      <c r="J1013" t="s">
        <v>167</v>
      </c>
      <c r="K1013">
        <v>5.6944692363611021E-2</v>
      </c>
      <c r="L1013" t="s">
        <v>161</v>
      </c>
      <c r="N1013" t="s">
        <v>391</v>
      </c>
      <c r="O1013" t="s">
        <v>167</v>
      </c>
      <c r="P1013">
        <v>4.4555266456217969E-2</v>
      </c>
      <c r="Q1013" t="s">
        <v>161</v>
      </c>
    </row>
    <row r="1014" spans="9:17" x14ac:dyDescent="0.45">
      <c r="I1014" t="s">
        <v>255</v>
      </c>
      <c r="J1014" t="s">
        <v>168</v>
      </c>
      <c r="K1014">
        <v>0.27188559636723736</v>
      </c>
      <c r="L1014" t="s">
        <v>161</v>
      </c>
      <c r="N1014" t="s">
        <v>391</v>
      </c>
      <c r="O1014" t="s">
        <v>168</v>
      </c>
      <c r="P1014">
        <v>9.6420849101383807E-2</v>
      </c>
      <c r="Q1014" t="s">
        <v>161</v>
      </c>
    </row>
    <row r="1015" spans="9:17" x14ac:dyDescent="0.45">
      <c r="I1015" t="s">
        <v>255</v>
      </c>
      <c r="J1015" t="s">
        <v>169</v>
      </c>
      <c r="K1015">
        <v>2.1642250880751245E-2</v>
      </c>
      <c r="L1015" t="s">
        <v>161</v>
      </c>
      <c r="N1015" t="s">
        <v>391</v>
      </c>
      <c r="O1015" t="s">
        <v>169</v>
      </c>
      <c r="P1015">
        <v>4.1794619712090121E-2</v>
      </c>
      <c r="Q1015" t="s">
        <v>161</v>
      </c>
    </row>
    <row r="1016" spans="9:17" x14ac:dyDescent="0.45">
      <c r="I1016" t="s">
        <v>255</v>
      </c>
      <c r="J1016" t="s">
        <v>170</v>
      </c>
      <c r="K1016">
        <v>6.7931111842109322E-3</v>
      </c>
      <c r="L1016" t="s">
        <v>161</v>
      </c>
      <c r="N1016" t="s">
        <v>391</v>
      </c>
      <c r="O1016" t="s">
        <v>170</v>
      </c>
      <c r="P1016">
        <v>8.3353611775911843E-2</v>
      </c>
      <c r="Q1016" t="s">
        <v>161</v>
      </c>
    </row>
    <row r="1017" spans="9:17" x14ac:dyDescent="0.45">
      <c r="I1017" t="s">
        <v>255</v>
      </c>
      <c r="J1017" t="s">
        <v>171</v>
      </c>
      <c r="K1017">
        <v>8.8855945659860699E-2</v>
      </c>
      <c r="L1017" t="s">
        <v>161</v>
      </c>
      <c r="N1017" t="s">
        <v>391</v>
      </c>
      <c r="O1017" t="s">
        <v>171</v>
      </c>
      <c r="P1017">
        <v>0.10568191075961622</v>
      </c>
      <c r="Q1017" t="s">
        <v>161</v>
      </c>
    </row>
    <row r="1018" spans="9:17" x14ac:dyDescent="0.45">
      <c r="I1018" t="s">
        <v>255</v>
      </c>
      <c r="J1018" t="s">
        <v>172</v>
      </c>
      <c r="K1018">
        <v>0</v>
      </c>
      <c r="L1018" t="s">
        <v>161</v>
      </c>
      <c r="N1018" t="s">
        <v>391</v>
      </c>
      <c r="O1018" t="s">
        <v>172</v>
      </c>
      <c r="P1018">
        <v>6.7817570175017675E-2</v>
      </c>
      <c r="Q1018" t="s">
        <v>161</v>
      </c>
    </row>
    <row r="1019" spans="9:17" x14ac:dyDescent="0.45">
      <c r="I1019" t="s">
        <v>256</v>
      </c>
      <c r="J1019" t="s">
        <v>160</v>
      </c>
      <c r="K1019">
        <v>2.7332158784964457E-2</v>
      </c>
      <c r="L1019" t="s">
        <v>161</v>
      </c>
      <c r="N1019" t="s">
        <v>392</v>
      </c>
      <c r="O1019" t="s">
        <v>160</v>
      </c>
      <c r="P1019">
        <v>9.4698836459298136E-2</v>
      </c>
      <c r="Q1019" t="s">
        <v>161</v>
      </c>
    </row>
    <row r="1020" spans="9:17" x14ac:dyDescent="0.45">
      <c r="I1020" t="s">
        <v>256</v>
      </c>
      <c r="J1020" t="s">
        <v>162</v>
      </c>
      <c r="K1020">
        <v>0.20247006359900158</v>
      </c>
      <c r="L1020" t="s">
        <v>161</v>
      </c>
      <c r="N1020" t="s">
        <v>392</v>
      </c>
      <c r="O1020" t="s">
        <v>162</v>
      </c>
      <c r="P1020">
        <v>0.10544807852796795</v>
      </c>
      <c r="Q1020" t="s">
        <v>161</v>
      </c>
    </row>
    <row r="1021" spans="9:17" x14ac:dyDescent="0.45">
      <c r="I1021" t="s">
        <v>256</v>
      </c>
      <c r="J1021" t="s">
        <v>163</v>
      </c>
      <c r="K1021">
        <v>6.4110247801751792E-3</v>
      </c>
      <c r="L1021" t="s">
        <v>161</v>
      </c>
      <c r="N1021" t="s">
        <v>392</v>
      </c>
      <c r="O1021" t="s">
        <v>163</v>
      </c>
      <c r="P1021">
        <v>7.8102136757557908E-2</v>
      </c>
      <c r="Q1021" t="s">
        <v>161</v>
      </c>
    </row>
    <row r="1022" spans="9:17" x14ac:dyDescent="0.45">
      <c r="I1022" t="s">
        <v>256</v>
      </c>
      <c r="J1022" t="s">
        <v>164</v>
      </c>
      <c r="K1022">
        <v>7.4846974271821326E-2</v>
      </c>
      <c r="L1022" t="s">
        <v>161</v>
      </c>
      <c r="N1022" t="s">
        <v>392</v>
      </c>
      <c r="O1022" t="s">
        <v>164</v>
      </c>
      <c r="P1022">
        <v>8.0318059207188694E-2</v>
      </c>
      <c r="Q1022" t="s">
        <v>161</v>
      </c>
    </row>
    <row r="1023" spans="9:17" x14ac:dyDescent="0.45">
      <c r="I1023" t="s">
        <v>256</v>
      </c>
      <c r="J1023" t="s">
        <v>165</v>
      </c>
      <c r="K1023">
        <v>0.246984242181543</v>
      </c>
      <c r="L1023" t="s">
        <v>161</v>
      </c>
      <c r="N1023" t="s">
        <v>392</v>
      </c>
      <c r="O1023" t="s">
        <v>165</v>
      </c>
      <c r="P1023">
        <v>0.12764373311678034</v>
      </c>
      <c r="Q1023" t="s">
        <v>161</v>
      </c>
    </row>
    <row r="1024" spans="9:17" x14ac:dyDescent="0.45">
      <c r="I1024" t="s">
        <v>256</v>
      </c>
      <c r="J1024" t="s">
        <v>166</v>
      </c>
      <c r="K1024">
        <v>2.9978539562077782E-2</v>
      </c>
      <c r="L1024" t="s">
        <v>161</v>
      </c>
      <c r="N1024" t="s">
        <v>392</v>
      </c>
      <c r="O1024" t="s">
        <v>166</v>
      </c>
      <c r="P1024">
        <v>8.4590627547621547E-2</v>
      </c>
      <c r="Q1024" t="s">
        <v>161</v>
      </c>
    </row>
    <row r="1025" spans="9:17" x14ac:dyDescent="0.45">
      <c r="I1025" t="s">
        <v>256</v>
      </c>
      <c r="J1025" t="s">
        <v>167</v>
      </c>
      <c r="K1025">
        <v>6.1509901939435618E-2</v>
      </c>
      <c r="L1025" t="s">
        <v>161</v>
      </c>
      <c r="N1025" t="s">
        <v>392</v>
      </c>
      <c r="O1025" t="s">
        <v>167</v>
      </c>
      <c r="P1025">
        <v>6.3845328298300474E-2</v>
      </c>
      <c r="Q1025" t="s">
        <v>161</v>
      </c>
    </row>
    <row r="1026" spans="9:17" x14ac:dyDescent="0.45">
      <c r="I1026" t="s">
        <v>256</v>
      </c>
      <c r="J1026" t="s">
        <v>168</v>
      </c>
      <c r="K1026">
        <v>0.25332355738459861</v>
      </c>
      <c r="L1026" t="s">
        <v>161</v>
      </c>
      <c r="N1026" t="s">
        <v>392</v>
      </c>
      <c r="O1026" t="s">
        <v>168</v>
      </c>
      <c r="P1026">
        <v>9.2261360014337754E-2</v>
      </c>
      <c r="Q1026" t="s">
        <v>161</v>
      </c>
    </row>
    <row r="1027" spans="9:17" x14ac:dyDescent="0.45">
      <c r="I1027" t="s">
        <v>256</v>
      </c>
      <c r="J1027" t="s">
        <v>169</v>
      </c>
      <c r="K1027">
        <v>1.8207625827046041E-2</v>
      </c>
      <c r="L1027" t="s">
        <v>161</v>
      </c>
      <c r="N1027" t="s">
        <v>392</v>
      </c>
      <c r="O1027" t="s">
        <v>169</v>
      </c>
      <c r="P1027">
        <v>5.989913910548985E-2</v>
      </c>
      <c r="Q1027" t="s">
        <v>161</v>
      </c>
    </row>
    <row r="1028" spans="9:17" x14ac:dyDescent="0.45">
      <c r="I1028" t="s">
        <v>256</v>
      </c>
      <c r="J1028" t="s">
        <v>170</v>
      </c>
      <c r="K1028">
        <v>5.8869382956145281E-3</v>
      </c>
      <c r="L1028" t="s">
        <v>161</v>
      </c>
      <c r="N1028" t="s">
        <v>392</v>
      </c>
      <c r="O1028" t="s">
        <v>170</v>
      </c>
      <c r="P1028">
        <v>7.5206525699904547E-2</v>
      </c>
      <c r="Q1028" t="s">
        <v>161</v>
      </c>
    </row>
    <row r="1029" spans="9:17" x14ac:dyDescent="0.45">
      <c r="I1029" t="s">
        <v>256</v>
      </c>
      <c r="J1029" t="s">
        <v>171</v>
      </c>
      <c r="K1029">
        <v>7.3048973373720419E-2</v>
      </c>
      <c r="L1029" t="s">
        <v>161</v>
      </c>
      <c r="N1029" t="s">
        <v>392</v>
      </c>
      <c r="O1029" t="s">
        <v>171</v>
      </c>
      <c r="P1029">
        <v>7.9504280312699821E-2</v>
      </c>
      <c r="Q1029" t="s">
        <v>161</v>
      </c>
    </row>
    <row r="1030" spans="9:17" x14ac:dyDescent="0.45">
      <c r="I1030" t="s">
        <v>256</v>
      </c>
      <c r="J1030" t="s">
        <v>172</v>
      </c>
      <c r="K1030">
        <v>0</v>
      </c>
      <c r="L1030" t="s">
        <v>161</v>
      </c>
      <c r="N1030" t="s">
        <v>392</v>
      </c>
      <c r="O1030" t="s">
        <v>172</v>
      </c>
      <c r="P1030">
        <v>5.84818949528551E-2</v>
      </c>
      <c r="Q1030" t="s">
        <v>161</v>
      </c>
    </row>
    <row r="1031" spans="9:17" x14ac:dyDescent="0.45">
      <c r="I1031" t="s">
        <v>257</v>
      </c>
      <c r="J1031" t="s">
        <v>160</v>
      </c>
      <c r="K1031">
        <v>2.3099862635842693E-2</v>
      </c>
      <c r="L1031" t="s">
        <v>161</v>
      </c>
      <c r="N1031" t="s">
        <v>393</v>
      </c>
      <c r="O1031" t="s">
        <v>160</v>
      </c>
      <c r="P1031">
        <v>5.9697002094170233E-2</v>
      </c>
      <c r="Q1031" t="s">
        <v>161</v>
      </c>
    </row>
    <row r="1032" spans="9:17" x14ac:dyDescent="0.45">
      <c r="I1032" t="s">
        <v>257</v>
      </c>
      <c r="J1032" t="s">
        <v>162</v>
      </c>
      <c r="K1032">
        <v>0.19995870811756067</v>
      </c>
      <c r="L1032" t="s">
        <v>161</v>
      </c>
      <c r="N1032" t="s">
        <v>393</v>
      </c>
      <c r="O1032" t="s">
        <v>162</v>
      </c>
      <c r="P1032">
        <v>8.4027947424346883E-2</v>
      </c>
      <c r="Q1032" t="s">
        <v>161</v>
      </c>
    </row>
    <row r="1033" spans="9:17" x14ac:dyDescent="0.45">
      <c r="I1033" t="s">
        <v>257</v>
      </c>
      <c r="J1033" t="s">
        <v>163</v>
      </c>
      <c r="K1033">
        <v>8.7829428727637347E-3</v>
      </c>
      <c r="L1033" t="s">
        <v>161</v>
      </c>
      <c r="N1033" t="s">
        <v>393</v>
      </c>
      <c r="O1033" t="s">
        <v>163</v>
      </c>
      <c r="P1033">
        <v>6.8721306960178308E-2</v>
      </c>
      <c r="Q1033" t="s">
        <v>161</v>
      </c>
    </row>
    <row r="1034" spans="9:17" x14ac:dyDescent="0.45">
      <c r="I1034" t="s">
        <v>257</v>
      </c>
      <c r="J1034" t="s">
        <v>164</v>
      </c>
      <c r="K1034">
        <v>5.8870098043070543E-2</v>
      </c>
      <c r="L1034" t="s">
        <v>161</v>
      </c>
      <c r="N1034" t="s">
        <v>393</v>
      </c>
      <c r="O1034" t="s">
        <v>164</v>
      </c>
      <c r="P1034">
        <v>8.9636926250589569E-2</v>
      </c>
      <c r="Q1034" t="s">
        <v>161</v>
      </c>
    </row>
    <row r="1035" spans="9:17" x14ac:dyDescent="0.45">
      <c r="I1035" t="s">
        <v>257</v>
      </c>
      <c r="J1035" t="s">
        <v>165</v>
      </c>
      <c r="K1035">
        <v>0.24547591676134328</v>
      </c>
      <c r="L1035" t="s">
        <v>161</v>
      </c>
      <c r="N1035" t="s">
        <v>393</v>
      </c>
      <c r="O1035" t="s">
        <v>165</v>
      </c>
      <c r="P1035">
        <v>0.15068355254029348</v>
      </c>
      <c r="Q1035" t="s">
        <v>161</v>
      </c>
    </row>
    <row r="1036" spans="9:17" x14ac:dyDescent="0.45">
      <c r="I1036" t="s">
        <v>257</v>
      </c>
      <c r="J1036" t="s">
        <v>166</v>
      </c>
      <c r="K1036">
        <v>2.6208376436170119E-2</v>
      </c>
      <c r="L1036" t="s">
        <v>161</v>
      </c>
      <c r="N1036" t="s">
        <v>393</v>
      </c>
      <c r="O1036" t="s">
        <v>166</v>
      </c>
      <c r="P1036">
        <v>0.11764191730504563</v>
      </c>
      <c r="Q1036" t="s">
        <v>161</v>
      </c>
    </row>
    <row r="1037" spans="9:17" x14ac:dyDescent="0.45">
      <c r="I1037" t="s">
        <v>257</v>
      </c>
      <c r="J1037" t="s">
        <v>167</v>
      </c>
      <c r="K1037">
        <v>6.0854112668253559E-2</v>
      </c>
      <c r="L1037" t="s">
        <v>161</v>
      </c>
      <c r="N1037" t="s">
        <v>393</v>
      </c>
      <c r="O1037" t="s">
        <v>167</v>
      </c>
      <c r="P1037">
        <v>4.306569530411395E-2</v>
      </c>
      <c r="Q1037" t="s">
        <v>161</v>
      </c>
    </row>
    <row r="1038" spans="9:17" x14ac:dyDescent="0.45">
      <c r="I1038" t="s">
        <v>257</v>
      </c>
      <c r="J1038" t="s">
        <v>168</v>
      </c>
      <c r="K1038">
        <v>0.26735885172733864</v>
      </c>
      <c r="L1038" t="s">
        <v>161</v>
      </c>
      <c r="N1038" t="s">
        <v>393</v>
      </c>
      <c r="O1038" t="s">
        <v>168</v>
      </c>
      <c r="P1038">
        <v>7.6919592214669152E-2</v>
      </c>
      <c r="Q1038" t="s">
        <v>161</v>
      </c>
    </row>
    <row r="1039" spans="9:17" x14ac:dyDescent="0.45">
      <c r="I1039" t="s">
        <v>257</v>
      </c>
      <c r="J1039" t="s">
        <v>169</v>
      </c>
      <c r="K1039">
        <v>2.1931033458165602E-2</v>
      </c>
      <c r="L1039" t="s">
        <v>161</v>
      </c>
      <c r="N1039" t="s">
        <v>393</v>
      </c>
      <c r="O1039" t="s">
        <v>169</v>
      </c>
      <c r="P1039">
        <v>7.9517149873348555E-2</v>
      </c>
      <c r="Q1039" t="s">
        <v>161</v>
      </c>
    </row>
    <row r="1040" spans="9:17" x14ac:dyDescent="0.45">
      <c r="I1040" t="s">
        <v>257</v>
      </c>
      <c r="J1040" t="s">
        <v>170</v>
      </c>
      <c r="K1040">
        <v>6.4390306470015566E-3</v>
      </c>
      <c r="L1040" t="s">
        <v>161</v>
      </c>
      <c r="N1040" t="s">
        <v>393</v>
      </c>
      <c r="O1040" t="s">
        <v>170</v>
      </c>
      <c r="P1040">
        <v>8.2858446440130115E-2</v>
      </c>
      <c r="Q1040" t="s">
        <v>161</v>
      </c>
    </row>
    <row r="1041" spans="9:17" x14ac:dyDescent="0.45">
      <c r="I1041" t="s">
        <v>257</v>
      </c>
      <c r="J1041" t="s">
        <v>171</v>
      </c>
      <c r="K1041">
        <v>8.1021066632488328E-2</v>
      </c>
      <c r="L1041" t="s">
        <v>161</v>
      </c>
      <c r="N1041" t="s">
        <v>393</v>
      </c>
      <c r="O1041" t="s">
        <v>171</v>
      </c>
      <c r="P1041">
        <v>8.0715184898934186E-2</v>
      </c>
      <c r="Q1041" t="s">
        <v>161</v>
      </c>
    </row>
    <row r="1042" spans="9:17" x14ac:dyDescent="0.45">
      <c r="I1042" t="s">
        <v>257</v>
      </c>
      <c r="J1042" t="s">
        <v>172</v>
      </c>
      <c r="K1042">
        <v>0</v>
      </c>
      <c r="L1042" t="s">
        <v>161</v>
      </c>
      <c r="N1042" t="s">
        <v>393</v>
      </c>
      <c r="O1042" t="s">
        <v>172</v>
      </c>
      <c r="P1042">
        <v>6.6515278694181404E-2</v>
      </c>
      <c r="Q1042" t="s">
        <v>161</v>
      </c>
    </row>
    <row r="1043" spans="9:17" x14ac:dyDescent="0.45">
      <c r="I1043" t="s">
        <v>258</v>
      </c>
      <c r="J1043" t="s">
        <v>160</v>
      </c>
      <c r="K1043">
        <v>1.9036152383969121E-2</v>
      </c>
      <c r="L1043" t="s">
        <v>161</v>
      </c>
      <c r="N1043" t="s">
        <v>394</v>
      </c>
      <c r="O1043" t="s">
        <v>160</v>
      </c>
      <c r="P1043">
        <v>6.9752042561491492E-2</v>
      </c>
      <c r="Q1043" t="s">
        <v>161</v>
      </c>
    </row>
    <row r="1044" spans="9:17" x14ac:dyDescent="0.45">
      <c r="I1044" t="s">
        <v>258</v>
      </c>
      <c r="J1044" t="s">
        <v>162</v>
      </c>
      <c r="K1044">
        <v>0.18260676967566022</v>
      </c>
      <c r="L1044" t="s">
        <v>161</v>
      </c>
      <c r="N1044" t="s">
        <v>394</v>
      </c>
      <c r="O1044" t="s">
        <v>162</v>
      </c>
      <c r="P1044">
        <v>0.12005421536904802</v>
      </c>
      <c r="Q1044" t="s">
        <v>161</v>
      </c>
    </row>
    <row r="1045" spans="9:17" x14ac:dyDescent="0.45">
      <c r="I1045" t="s">
        <v>258</v>
      </c>
      <c r="J1045" t="s">
        <v>163</v>
      </c>
      <c r="K1045">
        <v>1.3459102546298429E-2</v>
      </c>
      <c r="L1045" t="s">
        <v>161</v>
      </c>
      <c r="N1045" t="s">
        <v>394</v>
      </c>
      <c r="O1045" t="s">
        <v>163</v>
      </c>
      <c r="P1045">
        <v>6.275030426821683E-2</v>
      </c>
      <c r="Q1045" t="s">
        <v>161</v>
      </c>
    </row>
    <row r="1046" spans="9:17" x14ac:dyDescent="0.45">
      <c r="I1046" t="s">
        <v>258</v>
      </c>
      <c r="J1046" t="s">
        <v>164</v>
      </c>
      <c r="K1046">
        <v>5.6475517867517935E-2</v>
      </c>
      <c r="L1046" t="s">
        <v>161</v>
      </c>
      <c r="N1046" t="s">
        <v>394</v>
      </c>
      <c r="O1046" t="s">
        <v>164</v>
      </c>
      <c r="P1046">
        <v>8.035146447602376E-2</v>
      </c>
      <c r="Q1046" t="s">
        <v>161</v>
      </c>
    </row>
    <row r="1047" spans="9:17" x14ac:dyDescent="0.45">
      <c r="I1047" t="s">
        <v>258</v>
      </c>
      <c r="J1047" t="s">
        <v>165</v>
      </c>
      <c r="K1047">
        <v>0.24080762801998318</v>
      </c>
      <c r="L1047" t="s">
        <v>161</v>
      </c>
      <c r="N1047" t="s">
        <v>394</v>
      </c>
      <c r="O1047" t="s">
        <v>165</v>
      </c>
      <c r="P1047">
        <v>0.1829128058024618</v>
      </c>
      <c r="Q1047" t="s">
        <v>161</v>
      </c>
    </row>
    <row r="1048" spans="9:17" x14ac:dyDescent="0.45">
      <c r="I1048" t="s">
        <v>258</v>
      </c>
      <c r="J1048" t="s">
        <v>166</v>
      </c>
      <c r="K1048">
        <v>3.4909033595484633E-2</v>
      </c>
      <c r="L1048" t="s">
        <v>161</v>
      </c>
      <c r="N1048" t="s">
        <v>394</v>
      </c>
      <c r="O1048" t="s">
        <v>166</v>
      </c>
      <c r="P1048">
        <v>9.0752330695561281E-2</v>
      </c>
      <c r="Q1048" t="s">
        <v>161</v>
      </c>
    </row>
    <row r="1049" spans="9:17" x14ac:dyDescent="0.45">
      <c r="I1049" t="s">
        <v>258</v>
      </c>
      <c r="J1049" t="s">
        <v>167</v>
      </c>
      <c r="K1049">
        <v>5.7117073672523333E-2</v>
      </c>
      <c r="L1049" t="s">
        <v>161</v>
      </c>
      <c r="N1049" t="s">
        <v>394</v>
      </c>
      <c r="O1049" t="s">
        <v>167</v>
      </c>
      <c r="P1049">
        <v>4.4395621110911575E-2</v>
      </c>
      <c r="Q1049" t="s">
        <v>161</v>
      </c>
    </row>
    <row r="1050" spans="9:17" x14ac:dyDescent="0.45">
      <c r="I1050" t="s">
        <v>258</v>
      </c>
      <c r="J1050" t="s">
        <v>168</v>
      </c>
      <c r="K1050">
        <v>0.27364325523002697</v>
      </c>
      <c r="L1050" t="s">
        <v>161</v>
      </c>
      <c r="N1050" t="s">
        <v>394</v>
      </c>
      <c r="O1050" t="s">
        <v>168</v>
      </c>
      <c r="P1050">
        <v>9.5655254465181652E-2</v>
      </c>
      <c r="Q1050" t="s">
        <v>161</v>
      </c>
    </row>
    <row r="1051" spans="9:17" x14ac:dyDescent="0.45">
      <c r="I1051" t="s">
        <v>258</v>
      </c>
      <c r="J1051" t="s">
        <v>169</v>
      </c>
      <c r="K1051">
        <v>2.9109192479098225E-2</v>
      </c>
      <c r="L1051" t="s">
        <v>161</v>
      </c>
      <c r="N1051" t="s">
        <v>394</v>
      </c>
      <c r="O1051" t="s">
        <v>169</v>
      </c>
      <c r="P1051">
        <v>4.5684397925125776E-2</v>
      </c>
      <c r="Q1051" t="s">
        <v>161</v>
      </c>
    </row>
    <row r="1052" spans="9:17" x14ac:dyDescent="0.45">
      <c r="I1052" t="s">
        <v>258</v>
      </c>
      <c r="J1052" t="s">
        <v>170</v>
      </c>
      <c r="K1052">
        <v>6.550786676674347E-3</v>
      </c>
      <c r="L1052" t="s">
        <v>161</v>
      </c>
      <c r="N1052" t="s">
        <v>394</v>
      </c>
      <c r="O1052" t="s">
        <v>170</v>
      </c>
      <c r="P1052">
        <v>5.9262545155282349E-2</v>
      </c>
      <c r="Q1052" t="s">
        <v>161</v>
      </c>
    </row>
    <row r="1053" spans="9:17" x14ac:dyDescent="0.45">
      <c r="I1053" t="s">
        <v>258</v>
      </c>
      <c r="J1053" t="s">
        <v>171</v>
      </c>
      <c r="K1053">
        <v>8.6285487852761841E-2</v>
      </c>
      <c r="L1053" t="s">
        <v>161</v>
      </c>
      <c r="N1053" t="s">
        <v>394</v>
      </c>
      <c r="O1053" t="s">
        <v>171</v>
      </c>
      <c r="P1053">
        <v>8.5849906624762634E-2</v>
      </c>
      <c r="Q1053" t="s">
        <v>161</v>
      </c>
    </row>
    <row r="1054" spans="9:17" x14ac:dyDescent="0.45">
      <c r="I1054" t="s">
        <v>258</v>
      </c>
      <c r="J1054" t="s">
        <v>172</v>
      </c>
      <c r="K1054">
        <v>0</v>
      </c>
      <c r="L1054" t="s">
        <v>161</v>
      </c>
      <c r="N1054" t="s">
        <v>394</v>
      </c>
      <c r="O1054" t="s">
        <v>172</v>
      </c>
      <c r="P1054">
        <v>6.257911154593275E-2</v>
      </c>
      <c r="Q1054" t="s">
        <v>161</v>
      </c>
    </row>
    <row r="1055" spans="9:17" x14ac:dyDescent="0.45">
      <c r="I1055" t="s">
        <v>259</v>
      </c>
      <c r="J1055" t="s">
        <v>160</v>
      </c>
      <c r="K1055">
        <v>2.3479203680017761E-2</v>
      </c>
      <c r="L1055" t="s">
        <v>161</v>
      </c>
      <c r="N1055" t="s">
        <v>395</v>
      </c>
      <c r="O1055" t="s">
        <v>160</v>
      </c>
      <c r="P1055">
        <v>6.953072902993522E-2</v>
      </c>
      <c r="Q1055" t="s">
        <v>161</v>
      </c>
    </row>
    <row r="1056" spans="9:17" x14ac:dyDescent="0.45">
      <c r="I1056" t="s">
        <v>259</v>
      </c>
      <c r="J1056" t="s">
        <v>162</v>
      </c>
      <c r="K1056">
        <v>0.1830957786660416</v>
      </c>
      <c r="L1056" t="s">
        <v>161</v>
      </c>
      <c r="N1056" t="s">
        <v>395</v>
      </c>
      <c r="O1056" t="s">
        <v>162</v>
      </c>
      <c r="P1056">
        <v>0.10449867335304455</v>
      </c>
      <c r="Q1056" t="s">
        <v>161</v>
      </c>
    </row>
    <row r="1057" spans="9:17" x14ac:dyDescent="0.45">
      <c r="I1057" t="s">
        <v>259</v>
      </c>
      <c r="J1057" t="s">
        <v>163</v>
      </c>
      <c r="K1057">
        <v>8.1200336865051535E-3</v>
      </c>
      <c r="L1057" t="s">
        <v>161</v>
      </c>
      <c r="N1057" t="s">
        <v>395</v>
      </c>
      <c r="O1057" t="s">
        <v>163</v>
      </c>
      <c r="P1057">
        <v>6.666080091342233E-2</v>
      </c>
      <c r="Q1057" t="s">
        <v>161</v>
      </c>
    </row>
    <row r="1058" spans="9:17" x14ac:dyDescent="0.45">
      <c r="I1058" t="s">
        <v>259</v>
      </c>
      <c r="J1058" t="s">
        <v>164</v>
      </c>
      <c r="K1058">
        <v>6.0209662543311948E-2</v>
      </c>
      <c r="L1058" t="s">
        <v>161</v>
      </c>
      <c r="N1058" t="s">
        <v>395</v>
      </c>
      <c r="O1058" t="s">
        <v>164</v>
      </c>
      <c r="P1058">
        <v>9.0953133588849017E-2</v>
      </c>
      <c r="Q1058" t="s">
        <v>161</v>
      </c>
    </row>
    <row r="1059" spans="9:17" x14ac:dyDescent="0.45">
      <c r="I1059" t="s">
        <v>259</v>
      </c>
      <c r="J1059" t="s">
        <v>165</v>
      </c>
      <c r="K1059">
        <v>0.23876193937010878</v>
      </c>
      <c r="L1059" t="s">
        <v>161</v>
      </c>
      <c r="N1059" t="s">
        <v>395</v>
      </c>
      <c r="O1059" t="s">
        <v>165</v>
      </c>
      <c r="P1059">
        <v>0.17285323807878869</v>
      </c>
      <c r="Q1059" t="s">
        <v>161</v>
      </c>
    </row>
    <row r="1060" spans="9:17" x14ac:dyDescent="0.45">
      <c r="I1060" t="s">
        <v>259</v>
      </c>
      <c r="J1060" t="s">
        <v>166</v>
      </c>
      <c r="K1060">
        <v>2.7591334041766266E-2</v>
      </c>
      <c r="L1060" t="s">
        <v>161</v>
      </c>
      <c r="N1060" t="s">
        <v>395</v>
      </c>
      <c r="O1060" t="s">
        <v>166</v>
      </c>
      <c r="P1060">
        <v>0.10369981413358449</v>
      </c>
      <c r="Q1060" t="s">
        <v>161</v>
      </c>
    </row>
    <row r="1061" spans="9:17" x14ac:dyDescent="0.45">
      <c r="I1061" t="s">
        <v>259</v>
      </c>
      <c r="J1061" t="s">
        <v>167</v>
      </c>
      <c r="K1061">
        <v>6.4605524051652943E-2</v>
      </c>
      <c r="L1061" t="s">
        <v>161</v>
      </c>
      <c r="N1061" t="s">
        <v>395</v>
      </c>
      <c r="O1061" t="s">
        <v>167</v>
      </c>
      <c r="P1061">
        <v>4.1636230934581388E-2</v>
      </c>
      <c r="Q1061" t="s">
        <v>161</v>
      </c>
    </row>
    <row r="1062" spans="9:17" x14ac:dyDescent="0.45">
      <c r="I1062" t="s">
        <v>259</v>
      </c>
      <c r="J1062" t="s">
        <v>168</v>
      </c>
      <c r="K1062">
        <v>0.27830547039170145</v>
      </c>
      <c r="L1062" t="s">
        <v>161</v>
      </c>
      <c r="N1062" t="s">
        <v>395</v>
      </c>
      <c r="O1062" t="s">
        <v>168</v>
      </c>
      <c r="P1062">
        <v>7.2666795525231309E-2</v>
      </c>
      <c r="Q1062" t="s">
        <v>161</v>
      </c>
    </row>
    <row r="1063" spans="9:17" x14ac:dyDescent="0.45">
      <c r="I1063" t="s">
        <v>259</v>
      </c>
      <c r="J1063" t="s">
        <v>169</v>
      </c>
      <c r="K1063">
        <v>2.2131164453390237E-2</v>
      </c>
      <c r="L1063" t="s">
        <v>161</v>
      </c>
      <c r="N1063" t="s">
        <v>395</v>
      </c>
      <c r="O1063" t="s">
        <v>169</v>
      </c>
      <c r="P1063">
        <v>5.0787160288365885E-2</v>
      </c>
      <c r="Q1063" t="s">
        <v>161</v>
      </c>
    </row>
    <row r="1064" spans="9:17" x14ac:dyDescent="0.45">
      <c r="I1064" t="s">
        <v>259</v>
      </c>
      <c r="J1064" t="s">
        <v>170</v>
      </c>
      <c r="K1064">
        <v>8.4419283585914062E-3</v>
      </c>
      <c r="L1064" t="s">
        <v>161</v>
      </c>
      <c r="N1064" t="s">
        <v>395</v>
      </c>
      <c r="O1064" t="s">
        <v>170</v>
      </c>
      <c r="P1064">
        <v>7.7404985879745536E-2</v>
      </c>
      <c r="Q1064" t="s">
        <v>161</v>
      </c>
    </row>
    <row r="1065" spans="9:17" x14ac:dyDescent="0.45">
      <c r="I1065" t="s">
        <v>259</v>
      </c>
      <c r="J1065" t="s">
        <v>171</v>
      </c>
      <c r="K1065">
        <v>8.525796075691229E-2</v>
      </c>
      <c r="L1065" t="s">
        <v>161</v>
      </c>
      <c r="N1065" t="s">
        <v>395</v>
      </c>
      <c r="O1065" t="s">
        <v>171</v>
      </c>
      <c r="P1065">
        <v>8.111143650880287E-2</v>
      </c>
      <c r="Q1065" t="s">
        <v>161</v>
      </c>
    </row>
    <row r="1066" spans="9:17" x14ac:dyDescent="0.45">
      <c r="I1066" t="s">
        <v>259</v>
      </c>
      <c r="J1066" t="s">
        <v>172</v>
      </c>
      <c r="K1066">
        <v>0</v>
      </c>
      <c r="L1066" t="s">
        <v>161</v>
      </c>
      <c r="N1066" t="s">
        <v>395</v>
      </c>
      <c r="O1066" t="s">
        <v>172</v>
      </c>
      <c r="P1066">
        <v>6.8197001765649107E-2</v>
      </c>
      <c r="Q1066" t="s">
        <v>161</v>
      </c>
    </row>
    <row r="1067" spans="9:17" x14ac:dyDescent="0.45">
      <c r="I1067" t="s">
        <v>260</v>
      </c>
      <c r="J1067" t="s">
        <v>160</v>
      </c>
      <c r="K1067">
        <v>2.656052094752006E-2</v>
      </c>
      <c r="L1067" t="s">
        <v>161</v>
      </c>
      <c r="N1067" t="s">
        <v>396</v>
      </c>
      <c r="O1067" t="s">
        <v>160</v>
      </c>
      <c r="P1067">
        <v>7.8009376651576423E-2</v>
      </c>
      <c r="Q1067" t="s">
        <v>161</v>
      </c>
    </row>
    <row r="1068" spans="9:17" x14ac:dyDescent="0.45">
      <c r="I1068" t="s">
        <v>260</v>
      </c>
      <c r="J1068" t="s">
        <v>162</v>
      </c>
      <c r="K1068">
        <v>0.18885545208345206</v>
      </c>
      <c r="L1068" t="s">
        <v>161</v>
      </c>
      <c r="N1068" t="s">
        <v>396</v>
      </c>
      <c r="O1068" t="s">
        <v>162</v>
      </c>
      <c r="P1068">
        <v>8.0814806232242298E-2</v>
      </c>
      <c r="Q1068" t="s">
        <v>161</v>
      </c>
    </row>
    <row r="1069" spans="9:17" x14ac:dyDescent="0.45">
      <c r="I1069" t="s">
        <v>260</v>
      </c>
      <c r="J1069" t="s">
        <v>163</v>
      </c>
      <c r="K1069">
        <v>8.0492204223243449E-3</v>
      </c>
      <c r="L1069" t="s">
        <v>161</v>
      </c>
      <c r="N1069" t="s">
        <v>396</v>
      </c>
      <c r="O1069" t="s">
        <v>163</v>
      </c>
      <c r="P1069">
        <v>7.9939883107055118E-2</v>
      </c>
      <c r="Q1069" t="s">
        <v>161</v>
      </c>
    </row>
    <row r="1070" spans="9:17" x14ac:dyDescent="0.45">
      <c r="I1070" t="s">
        <v>260</v>
      </c>
      <c r="J1070" t="s">
        <v>164</v>
      </c>
      <c r="K1070">
        <v>6.112593429768913E-2</v>
      </c>
      <c r="L1070" t="s">
        <v>161</v>
      </c>
      <c r="N1070" t="s">
        <v>396</v>
      </c>
      <c r="O1070" t="s">
        <v>164</v>
      </c>
      <c r="P1070">
        <v>0.1171019329787366</v>
      </c>
      <c r="Q1070" t="s">
        <v>161</v>
      </c>
    </row>
    <row r="1071" spans="9:17" x14ac:dyDescent="0.45">
      <c r="I1071" t="s">
        <v>260</v>
      </c>
      <c r="J1071" t="s">
        <v>165</v>
      </c>
      <c r="K1071">
        <v>0.23497634305239337</v>
      </c>
      <c r="L1071" t="s">
        <v>161</v>
      </c>
      <c r="N1071" t="s">
        <v>396</v>
      </c>
      <c r="O1071" t="s">
        <v>165</v>
      </c>
      <c r="P1071">
        <v>0.12327898976077535</v>
      </c>
      <c r="Q1071" t="s">
        <v>161</v>
      </c>
    </row>
    <row r="1072" spans="9:17" x14ac:dyDescent="0.45">
      <c r="I1072" t="s">
        <v>260</v>
      </c>
      <c r="J1072" t="s">
        <v>166</v>
      </c>
      <c r="K1072">
        <v>2.5846218519496707E-2</v>
      </c>
      <c r="L1072" t="s">
        <v>161</v>
      </c>
      <c r="N1072" t="s">
        <v>396</v>
      </c>
      <c r="O1072" t="s">
        <v>166</v>
      </c>
      <c r="P1072">
        <v>0.11406524488872216</v>
      </c>
      <c r="Q1072" t="s">
        <v>161</v>
      </c>
    </row>
    <row r="1073" spans="9:17" x14ac:dyDescent="0.45">
      <c r="I1073" t="s">
        <v>260</v>
      </c>
      <c r="J1073" t="s">
        <v>167</v>
      </c>
      <c r="K1073">
        <v>6.2295597379249432E-2</v>
      </c>
      <c r="L1073" t="s">
        <v>161</v>
      </c>
      <c r="N1073" t="s">
        <v>396</v>
      </c>
      <c r="O1073" t="s">
        <v>167</v>
      </c>
      <c r="P1073">
        <v>8.9703521567572886E-2</v>
      </c>
      <c r="Q1073" t="s">
        <v>161</v>
      </c>
    </row>
    <row r="1074" spans="9:17" x14ac:dyDescent="0.45">
      <c r="I1074" t="s">
        <v>260</v>
      </c>
      <c r="J1074" t="s">
        <v>168</v>
      </c>
      <c r="K1074">
        <v>0.2682796416684266</v>
      </c>
      <c r="L1074" t="s">
        <v>161</v>
      </c>
      <c r="N1074" t="s">
        <v>396</v>
      </c>
      <c r="O1074" t="s">
        <v>168</v>
      </c>
      <c r="P1074">
        <v>8.4950044573818398E-2</v>
      </c>
      <c r="Q1074" t="s">
        <v>161</v>
      </c>
    </row>
    <row r="1075" spans="9:17" x14ac:dyDescent="0.45">
      <c r="I1075" t="s">
        <v>260</v>
      </c>
      <c r="J1075" t="s">
        <v>169</v>
      </c>
      <c r="K1075">
        <v>2.0543640584871781E-2</v>
      </c>
      <c r="L1075" t="s">
        <v>161</v>
      </c>
      <c r="N1075" t="s">
        <v>396</v>
      </c>
      <c r="O1075" t="s">
        <v>169</v>
      </c>
      <c r="P1075">
        <v>0.10064261780267746</v>
      </c>
      <c r="Q1075" t="s">
        <v>161</v>
      </c>
    </row>
    <row r="1076" spans="9:17" x14ac:dyDescent="0.45">
      <c r="I1076" t="s">
        <v>260</v>
      </c>
      <c r="J1076" t="s">
        <v>170</v>
      </c>
      <c r="K1076">
        <v>1.0698108510959196E-2</v>
      </c>
      <c r="L1076" t="s">
        <v>161</v>
      </c>
      <c r="N1076" t="s">
        <v>396</v>
      </c>
      <c r="O1076" t="s">
        <v>170</v>
      </c>
      <c r="P1076">
        <v>4.7545888926712097E-2</v>
      </c>
      <c r="Q1076" t="s">
        <v>161</v>
      </c>
    </row>
    <row r="1077" spans="9:17" x14ac:dyDescent="0.45">
      <c r="I1077" t="s">
        <v>260</v>
      </c>
      <c r="J1077" t="s">
        <v>171</v>
      </c>
      <c r="K1077">
        <v>9.2769322533616749E-2</v>
      </c>
      <c r="L1077" t="s">
        <v>161</v>
      </c>
      <c r="N1077" t="s">
        <v>396</v>
      </c>
      <c r="O1077" t="s">
        <v>171</v>
      </c>
      <c r="P1077">
        <v>3.9383178198607559E-2</v>
      </c>
      <c r="Q1077" t="s">
        <v>161</v>
      </c>
    </row>
    <row r="1078" spans="9:17" x14ac:dyDescent="0.45">
      <c r="I1078" t="s">
        <v>260</v>
      </c>
      <c r="J1078" t="s">
        <v>172</v>
      </c>
      <c r="K1078">
        <v>0</v>
      </c>
      <c r="L1078" t="s">
        <v>161</v>
      </c>
      <c r="N1078" t="s">
        <v>396</v>
      </c>
      <c r="O1078" t="s">
        <v>172</v>
      </c>
      <c r="P1078">
        <v>4.4564515311504849E-2</v>
      </c>
      <c r="Q1078" t="s">
        <v>161</v>
      </c>
    </row>
    <row r="1079" spans="9:17" x14ac:dyDescent="0.45">
      <c r="I1079" t="s">
        <v>261</v>
      </c>
      <c r="J1079" t="s">
        <v>160</v>
      </c>
      <c r="K1079">
        <v>1.7926053652989382E-2</v>
      </c>
      <c r="L1079" t="s">
        <v>161</v>
      </c>
      <c r="N1079" t="s">
        <v>397</v>
      </c>
      <c r="O1079" t="s">
        <v>160</v>
      </c>
      <c r="P1079">
        <v>6.355750889713821E-2</v>
      </c>
      <c r="Q1079" t="s">
        <v>161</v>
      </c>
    </row>
    <row r="1080" spans="9:17" x14ac:dyDescent="0.45">
      <c r="I1080" t="s">
        <v>261</v>
      </c>
      <c r="J1080" t="s">
        <v>162</v>
      </c>
      <c r="K1080">
        <v>0.18417976334828448</v>
      </c>
      <c r="L1080" t="s">
        <v>161</v>
      </c>
      <c r="N1080" t="s">
        <v>397</v>
      </c>
      <c r="O1080" t="s">
        <v>162</v>
      </c>
      <c r="P1080">
        <v>7.2078144184845303E-2</v>
      </c>
      <c r="Q1080" t="s">
        <v>161</v>
      </c>
    </row>
    <row r="1081" spans="9:17" x14ac:dyDescent="0.45">
      <c r="I1081" t="s">
        <v>261</v>
      </c>
      <c r="J1081" t="s">
        <v>163</v>
      </c>
      <c r="K1081">
        <v>1.5821044690579499E-2</v>
      </c>
      <c r="L1081" t="s">
        <v>161</v>
      </c>
      <c r="N1081" t="s">
        <v>397</v>
      </c>
      <c r="O1081" t="s">
        <v>163</v>
      </c>
      <c r="P1081">
        <v>7.2434165165748438E-2</v>
      </c>
      <c r="Q1081" t="s">
        <v>161</v>
      </c>
    </row>
    <row r="1082" spans="9:17" x14ac:dyDescent="0.45">
      <c r="I1082" t="s">
        <v>261</v>
      </c>
      <c r="J1082" t="s">
        <v>164</v>
      </c>
      <c r="K1082">
        <v>5.3682051845919052E-2</v>
      </c>
      <c r="L1082" t="s">
        <v>161</v>
      </c>
      <c r="N1082" t="s">
        <v>397</v>
      </c>
      <c r="O1082" t="s">
        <v>164</v>
      </c>
      <c r="P1082">
        <v>0.11833458566105597</v>
      </c>
      <c r="Q1082" t="s">
        <v>161</v>
      </c>
    </row>
    <row r="1083" spans="9:17" x14ac:dyDescent="0.45">
      <c r="I1083" t="s">
        <v>261</v>
      </c>
      <c r="J1083" t="s">
        <v>165</v>
      </c>
      <c r="K1083">
        <v>0.23972352898094071</v>
      </c>
      <c r="L1083" t="s">
        <v>161</v>
      </c>
      <c r="N1083" t="s">
        <v>397</v>
      </c>
      <c r="O1083" t="s">
        <v>165</v>
      </c>
      <c r="P1083">
        <v>0.13403424756239637</v>
      </c>
      <c r="Q1083" t="s">
        <v>161</v>
      </c>
    </row>
    <row r="1084" spans="9:17" x14ac:dyDescent="0.45">
      <c r="I1084" t="s">
        <v>261</v>
      </c>
      <c r="J1084" t="s">
        <v>166</v>
      </c>
      <c r="K1084">
        <v>3.6975314300878463E-2</v>
      </c>
      <c r="L1084" t="s">
        <v>161</v>
      </c>
      <c r="N1084" t="s">
        <v>397</v>
      </c>
      <c r="O1084" t="s">
        <v>166</v>
      </c>
      <c r="P1084">
        <v>0.13549171502592072</v>
      </c>
      <c r="Q1084" t="s">
        <v>161</v>
      </c>
    </row>
    <row r="1085" spans="9:17" x14ac:dyDescent="0.45">
      <c r="I1085" t="s">
        <v>261</v>
      </c>
      <c r="J1085" t="s">
        <v>167</v>
      </c>
      <c r="K1085">
        <v>5.0128134813240036E-2</v>
      </c>
      <c r="L1085" t="s">
        <v>161</v>
      </c>
      <c r="N1085" t="s">
        <v>397</v>
      </c>
      <c r="O1085" t="s">
        <v>167</v>
      </c>
      <c r="P1085">
        <v>0.1012244894581099</v>
      </c>
      <c r="Q1085" t="s">
        <v>161</v>
      </c>
    </row>
    <row r="1086" spans="9:17" x14ac:dyDescent="0.45">
      <c r="I1086" t="s">
        <v>261</v>
      </c>
      <c r="J1086" t="s">
        <v>168</v>
      </c>
      <c r="K1086">
        <v>0.27165153636236389</v>
      </c>
      <c r="L1086" t="s">
        <v>161</v>
      </c>
      <c r="N1086" t="s">
        <v>397</v>
      </c>
      <c r="O1086" t="s">
        <v>168</v>
      </c>
      <c r="P1086">
        <v>0.11915391440221154</v>
      </c>
      <c r="Q1086" t="s">
        <v>161</v>
      </c>
    </row>
    <row r="1087" spans="9:17" x14ac:dyDescent="0.45">
      <c r="I1087" t="s">
        <v>261</v>
      </c>
      <c r="J1087" t="s">
        <v>169</v>
      </c>
      <c r="K1087">
        <v>3.1977849406147278E-2</v>
      </c>
      <c r="L1087" t="s">
        <v>161</v>
      </c>
      <c r="N1087" t="s">
        <v>397</v>
      </c>
      <c r="O1087" t="s">
        <v>169</v>
      </c>
      <c r="P1087">
        <v>0.11301137874138519</v>
      </c>
      <c r="Q1087" t="s">
        <v>161</v>
      </c>
    </row>
    <row r="1088" spans="9:17" x14ac:dyDescent="0.45">
      <c r="I1088" t="s">
        <v>261</v>
      </c>
      <c r="J1088" t="s">
        <v>170</v>
      </c>
      <c r="K1088">
        <v>7.0430712157456398E-3</v>
      </c>
      <c r="L1088" t="s">
        <v>161</v>
      </c>
      <c r="N1088" t="s">
        <v>397</v>
      </c>
      <c r="O1088" t="s">
        <v>170</v>
      </c>
      <c r="P1088">
        <v>2.125777244409989E-2</v>
      </c>
      <c r="Q1088" t="s">
        <v>161</v>
      </c>
    </row>
    <row r="1089" spans="9:17" x14ac:dyDescent="0.45">
      <c r="I1089" t="s">
        <v>261</v>
      </c>
      <c r="J1089" t="s">
        <v>171</v>
      </c>
      <c r="K1089">
        <v>9.0734820522430287E-2</v>
      </c>
      <c r="L1089" t="s">
        <v>161</v>
      </c>
      <c r="N1089" t="s">
        <v>397</v>
      </c>
      <c r="O1089" t="s">
        <v>171</v>
      </c>
      <c r="P1089">
        <v>2.4981078712016686E-2</v>
      </c>
      <c r="Q1089" t="s">
        <v>161</v>
      </c>
    </row>
    <row r="1090" spans="9:17" x14ac:dyDescent="0.45">
      <c r="I1090" t="s">
        <v>261</v>
      </c>
      <c r="J1090" t="s">
        <v>172</v>
      </c>
      <c r="K1090">
        <v>1.5683086048332243E-4</v>
      </c>
      <c r="L1090" t="s">
        <v>161</v>
      </c>
      <c r="N1090" t="s">
        <v>397</v>
      </c>
      <c r="O1090" t="s">
        <v>172</v>
      </c>
      <c r="P1090">
        <v>2.4440999745072342E-2</v>
      </c>
      <c r="Q1090" t="s">
        <v>161</v>
      </c>
    </row>
    <row r="1091" spans="9:17" x14ac:dyDescent="0.45">
      <c r="I1091" t="s">
        <v>262</v>
      </c>
      <c r="J1091" t="s">
        <v>160</v>
      </c>
      <c r="K1091">
        <v>2.2830739587856821E-2</v>
      </c>
      <c r="L1091" t="s">
        <v>161</v>
      </c>
      <c r="N1091" t="s">
        <v>398</v>
      </c>
      <c r="O1091" t="s">
        <v>160</v>
      </c>
      <c r="P1091">
        <v>8.3236171613648435E-2</v>
      </c>
      <c r="Q1091" t="s">
        <v>161</v>
      </c>
    </row>
    <row r="1092" spans="9:17" x14ac:dyDescent="0.45">
      <c r="I1092" t="s">
        <v>262</v>
      </c>
      <c r="J1092" t="s">
        <v>162</v>
      </c>
      <c r="K1092">
        <v>0.18320284322840513</v>
      </c>
      <c r="L1092" t="s">
        <v>161</v>
      </c>
      <c r="N1092" t="s">
        <v>398</v>
      </c>
      <c r="O1092" t="s">
        <v>162</v>
      </c>
      <c r="P1092">
        <v>7.9745151069134726E-2</v>
      </c>
      <c r="Q1092" t="s">
        <v>161</v>
      </c>
    </row>
    <row r="1093" spans="9:17" x14ac:dyDescent="0.45">
      <c r="I1093" t="s">
        <v>262</v>
      </c>
      <c r="J1093" t="s">
        <v>163</v>
      </c>
      <c r="K1093">
        <v>1.0240958843278858E-2</v>
      </c>
      <c r="L1093" t="s">
        <v>161</v>
      </c>
      <c r="N1093" t="s">
        <v>398</v>
      </c>
      <c r="O1093" t="s">
        <v>163</v>
      </c>
      <c r="P1093">
        <v>8.3851336888081232E-2</v>
      </c>
      <c r="Q1093" t="s">
        <v>161</v>
      </c>
    </row>
    <row r="1094" spans="9:17" x14ac:dyDescent="0.45">
      <c r="I1094" t="s">
        <v>262</v>
      </c>
      <c r="J1094" t="s">
        <v>164</v>
      </c>
      <c r="K1094">
        <v>6.4179703839299093E-2</v>
      </c>
      <c r="L1094" t="s">
        <v>161</v>
      </c>
      <c r="N1094" t="s">
        <v>398</v>
      </c>
      <c r="O1094" t="s">
        <v>164</v>
      </c>
      <c r="P1094">
        <v>0.12930696769981087</v>
      </c>
      <c r="Q1094" t="s">
        <v>161</v>
      </c>
    </row>
    <row r="1095" spans="9:17" x14ac:dyDescent="0.45">
      <c r="I1095" t="s">
        <v>262</v>
      </c>
      <c r="J1095" t="s">
        <v>165</v>
      </c>
      <c r="K1095">
        <v>0.2372152089356874</v>
      </c>
      <c r="L1095" t="s">
        <v>161</v>
      </c>
      <c r="N1095" t="s">
        <v>398</v>
      </c>
      <c r="O1095" t="s">
        <v>165</v>
      </c>
      <c r="P1095">
        <v>0.12282746098352557</v>
      </c>
      <c r="Q1095" t="s">
        <v>161</v>
      </c>
    </row>
    <row r="1096" spans="9:17" x14ac:dyDescent="0.45">
      <c r="I1096" t="s">
        <v>262</v>
      </c>
      <c r="J1096" t="s">
        <v>166</v>
      </c>
      <c r="K1096">
        <v>3.1979242391155294E-2</v>
      </c>
      <c r="L1096" t="s">
        <v>161</v>
      </c>
      <c r="N1096" t="s">
        <v>398</v>
      </c>
      <c r="O1096" t="s">
        <v>166</v>
      </c>
      <c r="P1096">
        <v>0.12154854021100625</v>
      </c>
      <c r="Q1096" t="s">
        <v>161</v>
      </c>
    </row>
    <row r="1097" spans="9:17" x14ac:dyDescent="0.45">
      <c r="I1097" t="s">
        <v>262</v>
      </c>
      <c r="J1097" t="s">
        <v>167</v>
      </c>
      <c r="K1097">
        <v>6.1079597426113283E-2</v>
      </c>
      <c r="L1097" t="s">
        <v>161</v>
      </c>
      <c r="N1097" t="s">
        <v>398</v>
      </c>
      <c r="O1097" t="s">
        <v>167</v>
      </c>
      <c r="P1097">
        <v>9.5513653047747935E-2</v>
      </c>
      <c r="Q1097" t="s">
        <v>161</v>
      </c>
    </row>
    <row r="1098" spans="9:17" x14ac:dyDescent="0.45">
      <c r="I1098" t="s">
        <v>262</v>
      </c>
      <c r="J1098" t="s">
        <v>168</v>
      </c>
      <c r="K1098">
        <v>0.2679889572459736</v>
      </c>
      <c r="L1098" t="s">
        <v>161</v>
      </c>
      <c r="N1098" t="s">
        <v>398</v>
      </c>
      <c r="O1098" t="s">
        <v>168</v>
      </c>
      <c r="P1098">
        <v>7.496911253895179E-2</v>
      </c>
      <c r="Q1098" t="s">
        <v>161</v>
      </c>
    </row>
    <row r="1099" spans="9:17" x14ac:dyDescent="0.45">
      <c r="I1099" t="s">
        <v>262</v>
      </c>
      <c r="J1099" t="s">
        <v>169</v>
      </c>
      <c r="K1099">
        <v>2.4175133079637225E-2</v>
      </c>
      <c r="L1099" t="s">
        <v>161</v>
      </c>
      <c r="N1099" t="s">
        <v>398</v>
      </c>
      <c r="O1099" t="s">
        <v>169</v>
      </c>
      <c r="P1099">
        <v>7.8966540838726992E-2</v>
      </c>
      <c r="Q1099" t="s">
        <v>161</v>
      </c>
    </row>
    <row r="1100" spans="9:17" x14ac:dyDescent="0.45">
      <c r="I1100" t="s">
        <v>262</v>
      </c>
      <c r="J1100" t="s">
        <v>170</v>
      </c>
      <c r="K1100">
        <v>8.4246249503277266E-3</v>
      </c>
      <c r="L1100" t="s">
        <v>161</v>
      </c>
      <c r="N1100" t="s">
        <v>398</v>
      </c>
      <c r="O1100" t="s">
        <v>170</v>
      </c>
      <c r="P1100">
        <v>5.3417487328268086E-2</v>
      </c>
      <c r="Q1100" t="s">
        <v>161</v>
      </c>
    </row>
    <row r="1101" spans="9:17" x14ac:dyDescent="0.45">
      <c r="I1101" t="s">
        <v>262</v>
      </c>
      <c r="J1101" t="s">
        <v>171</v>
      </c>
      <c r="K1101">
        <v>8.8682990472264162E-2</v>
      </c>
      <c r="L1101" t="s">
        <v>161</v>
      </c>
      <c r="N1101" t="s">
        <v>398</v>
      </c>
      <c r="O1101" t="s">
        <v>171</v>
      </c>
      <c r="P1101">
        <v>3.6385574950826248E-2</v>
      </c>
      <c r="Q1101" t="s">
        <v>161</v>
      </c>
    </row>
    <row r="1102" spans="9:17" x14ac:dyDescent="0.45">
      <c r="I1102" t="s">
        <v>262</v>
      </c>
      <c r="J1102" t="s">
        <v>172</v>
      </c>
      <c r="K1102">
        <v>0</v>
      </c>
      <c r="L1102" t="s">
        <v>161</v>
      </c>
      <c r="N1102" t="s">
        <v>398</v>
      </c>
      <c r="O1102" t="s">
        <v>172</v>
      </c>
      <c r="P1102">
        <v>4.0232002830273832E-2</v>
      </c>
      <c r="Q1102" t="s">
        <v>161</v>
      </c>
    </row>
    <row r="1103" spans="9:17" x14ac:dyDescent="0.45">
      <c r="I1103" t="s">
        <v>263</v>
      </c>
      <c r="J1103" t="s">
        <v>160</v>
      </c>
      <c r="K1103">
        <v>2.4602229689563521E-2</v>
      </c>
      <c r="L1103" t="s">
        <v>161</v>
      </c>
      <c r="N1103" t="s">
        <v>399</v>
      </c>
      <c r="O1103" t="s">
        <v>160</v>
      </c>
      <c r="P1103">
        <v>6.9978010960316195E-2</v>
      </c>
      <c r="Q1103" t="s">
        <v>161</v>
      </c>
    </row>
    <row r="1104" spans="9:17" x14ac:dyDescent="0.45">
      <c r="I1104" t="s">
        <v>263</v>
      </c>
      <c r="J1104" t="s">
        <v>162</v>
      </c>
      <c r="K1104">
        <v>0.18130229991149488</v>
      </c>
      <c r="L1104" t="s">
        <v>161</v>
      </c>
      <c r="N1104" t="s">
        <v>399</v>
      </c>
      <c r="O1104" t="s">
        <v>162</v>
      </c>
      <c r="P1104">
        <v>7.6992738212071699E-2</v>
      </c>
      <c r="Q1104" t="s">
        <v>161</v>
      </c>
    </row>
    <row r="1105" spans="9:17" x14ac:dyDescent="0.45">
      <c r="I1105" t="s">
        <v>263</v>
      </c>
      <c r="J1105" t="s">
        <v>163</v>
      </c>
      <c r="K1105">
        <v>8.4728977964100855E-3</v>
      </c>
      <c r="L1105" t="s">
        <v>161</v>
      </c>
      <c r="N1105" t="s">
        <v>399</v>
      </c>
      <c r="O1105" t="s">
        <v>163</v>
      </c>
      <c r="P1105">
        <v>7.7892589931724848E-2</v>
      </c>
      <c r="Q1105" t="s">
        <v>161</v>
      </c>
    </row>
    <row r="1106" spans="9:17" x14ac:dyDescent="0.45">
      <c r="I1106" t="s">
        <v>263</v>
      </c>
      <c r="J1106" t="s">
        <v>164</v>
      </c>
      <c r="K1106">
        <v>6.4067358155461274E-2</v>
      </c>
      <c r="L1106" t="s">
        <v>161</v>
      </c>
      <c r="N1106" t="s">
        <v>399</v>
      </c>
      <c r="O1106" t="s">
        <v>164</v>
      </c>
      <c r="P1106">
        <v>0.11942091227526143</v>
      </c>
      <c r="Q1106" t="s">
        <v>161</v>
      </c>
    </row>
    <row r="1107" spans="9:17" x14ac:dyDescent="0.45">
      <c r="I1107" t="s">
        <v>263</v>
      </c>
      <c r="J1107" t="s">
        <v>165</v>
      </c>
      <c r="K1107">
        <v>0.23028133191830674</v>
      </c>
      <c r="L1107" t="s">
        <v>161</v>
      </c>
      <c r="N1107" t="s">
        <v>399</v>
      </c>
      <c r="O1107" t="s">
        <v>165</v>
      </c>
      <c r="P1107">
        <v>0.14784272281766467</v>
      </c>
      <c r="Q1107" t="s">
        <v>161</v>
      </c>
    </row>
    <row r="1108" spans="9:17" x14ac:dyDescent="0.45">
      <c r="I1108" t="s">
        <v>263</v>
      </c>
      <c r="J1108" t="s">
        <v>166</v>
      </c>
      <c r="K1108">
        <v>2.9470598047608428E-2</v>
      </c>
      <c r="L1108" t="s">
        <v>161</v>
      </c>
      <c r="N1108" t="s">
        <v>399</v>
      </c>
      <c r="O1108" t="s">
        <v>166</v>
      </c>
      <c r="P1108">
        <v>0.13328880126653606</v>
      </c>
      <c r="Q1108" t="s">
        <v>161</v>
      </c>
    </row>
    <row r="1109" spans="9:17" x14ac:dyDescent="0.45">
      <c r="I1109" t="s">
        <v>263</v>
      </c>
      <c r="J1109" t="s">
        <v>167</v>
      </c>
      <c r="K1109">
        <v>6.5783768664673989E-2</v>
      </c>
      <c r="L1109" t="s">
        <v>161</v>
      </c>
      <c r="N1109" t="s">
        <v>399</v>
      </c>
      <c r="O1109" t="s">
        <v>167</v>
      </c>
      <c r="P1109">
        <v>8.1850895609271362E-2</v>
      </c>
      <c r="Q1109" t="s">
        <v>161</v>
      </c>
    </row>
    <row r="1110" spans="9:17" x14ac:dyDescent="0.45">
      <c r="I1110" t="s">
        <v>263</v>
      </c>
      <c r="J1110" t="s">
        <v>168</v>
      </c>
      <c r="K1110">
        <v>0.27253204859507785</v>
      </c>
      <c r="L1110" t="s">
        <v>161</v>
      </c>
      <c r="N1110" t="s">
        <v>399</v>
      </c>
      <c r="O1110" t="s">
        <v>168</v>
      </c>
      <c r="P1110">
        <v>7.7252898490814834E-2</v>
      </c>
      <c r="Q1110" t="s">
        <v>161</v>
      </c>
    </row>
    <row r="1111" spans="9:17" x14ac:dyDescent="0.45">
      <c r="I1111" t="s">
        <v>263</v>
      </c>
      <c r="J1111" t="s">
        <v>169</v>
      </c>
      <c r="K1111">
        <v>2.3149907467102073E-2</v>
      </c>
      <c r="L1111" t="s">
        <v>161</v>
      </c>
      <c r="N1111" t="s">
        <v>399</v>
      </c>
      <c r="O1111" t="s">
        <v>169</v>
      </c>
      <c r="P1111">
        <v>7.9362667585961749E-2</v>
      </c>
      <c r="Q1111" t="s">
        <v>161</v>
      </c>
    </row>
    <row r="1112" spans="9:17" x14ac:dyDescent="0.45">
      <c r="I1112" t="s">
        <v>263</v>
      </c>
      <c r="J1112" t="s">
        <v>170</v>
      </c>
      <c r="K1112">
        <v>1.1185651202854512E-2</v>
      </c>
      <c r="L1112" t="s">
        <v>161</v>
      </c>
      <c r="N1112" t="s">
        <v>399</v>
      </c>
      <c r="O1112" t="s">
        <v>170</v>
      </c>
      <c r="P1112">
        <v>4.8066304589424048E-2</v>
      </c>
      <c r="Q1112" t="s">
        <v>161</v>
      </c>
    </row>
    <row r="1113" spans="9:17" x14ac:dyDescent="0.45">
      <c r="I1113" t="s">
        <v>263</v>
      </c>
      <c r="J1113" t="s">
        <v>171</v>
      </c>
      <c r="K1113">
        <v>8.9151908551446044E-2</v>
      </c>
      <c r="L1113" t="s">
        <v>161</v>
      </c>
      <c r="N1113" t="s">
        <v>399</v>
      </c>
      <c r="O1113" t="s">
        <v>171</v>
      </c>
      <c r="P1113">
        <v>4.7233660501645049E-2</v>
      </c>
      <c r="Q1113" t="s">
        <v>161</v>
      </c>
    </row>
    <row r="1114" spans="9:17" x14ac:dyDescent="0.45">
      <c r="I1114" t="s">
        <v>263</v>
      </c>
      <c r="J1114" t="s">
        <v>172</v>
      </c>
      <c r="K1114">
        <v>0</v>
      </c>
      <c r="L1114" t="s">
        <v>161</v>
      </c>
      <c r="N1114" t="s">
        <v>399</v>
      </c>
      <c r="O1114" t="s">
        <v>172</v>
      </c>
      <c r="P1114">
        <v>4.0817797759308758E-2</v>
      </c>
      <c r="Q1114" t="s">
        <v>161</v>
      </c>
    </row>
    <row r="1115" spans="9:17" x14ac:dyDescent="0.45">
      <c r="I1115" t="s">
        <v>264</v>
      </c>
      <c r="J1115" t="s">
        <v>160</v>
      </c>
      <c r="K1115">
        <v>2.1686128916704423E-2</v>
      </c>
      <c r="L1115" t="s">
        <v>161</v>
      </c>
      <c r="N1115" t="s">
        <v>400</v>
      </c>
      <c r="O1115" t="s">
        <v>160</v>
      </c>
      <c r="P1115">
        <v>7.2194287553460815E-2</v>
      </c>
      <c r="Q1115" t="s">
        <v>161</v>
      </c>
    </row>
    <row r="1116" spans="9:17" x14ac:dyDescent="0.45">
      <c r="I1116" t="s">
        <v>264</v>
      </c>
      <c r="J1116" t="s">
        <v>162</v>
      </c>
      <c r="K1116">
        <v>0.18493184466832863</v>
      </c>
      <c r="L1116" t="s">
        <v>161</v>
      </c>
      <c r="N1116" t="s">
        <v>400</v>
      </c>
      <c r="O1116" t="s">
        <v>162</v>
      </c>
      <c r="P1116">
        <v>9.3574108903696843E-2</v>
      </c>
      <c r="Q1116" t="s">
        <v>161</v>
      </c>
    </row>
    <row r="1117" spans="9:17" x14ac:dyDescent="0.45">
      <c r="I1117" t="s">
        <v>264</v>
      </c>
      <c r="J1117" t="s">
        <v>163</v>
      </c>
      <c r="K1117">
        <v>1.2204839844842767E-2</v>
      </c>
      <c r="L1117" t="s">
        <v>161</v>
      </c>
      <c r="N1117" t="s">
        <v>400</v>
      </c>
      <c r="O1117" t="s">
        <v>163</v>
      </c>
      <c r="P1117">
        <v>6.9872671902885819E-2</v>
      </c>
      <c r="Q1117" t="s">
        <v>161</v>
      </c>
    </row>
    <row r="1118" spans="9:17" x14ac:dyDescent="0.45">
      <c r="I1118" t="s">
        <v>264</v>
      </c>
      <c r="J1118" t="s">
        <v>164</v>
      </c>
      <c r="K1118">
        <v>5.664504842253007E-2</v>
      </c>
      <c r="L1118" t="s">
        <v>161</v>
      </c>
      <c r="N1118" t="s">
        <v>400</v>
      </c>
      <c r="O1118" t="s">
        <v>164</v>
      </c>
      <c r="P1118">
        <v>9.6992758362381359E-2</v>
      </c>
      <c r="Q1118" t="s">
        <v>161</v>
      </c>
    </row>
    <row r="1119" spans="9:17" x14ac:dyDescent="0.45">
      <c r="I1119" t="s">
        <v>264</v>
      </c>
      <c r="J1119" t="s">
        <v>165</v>
      </c>
      <c r="K1119">
        <v>0.23363430553535355</v>
      </c>
      <c r="L1119" t="s">
        <v>161</v>
      </c>
      <c r="N1119" t="s">
        <v>400</v>
      </c>
      <c r="O1119" t="s">
        <v>165</v>
      </c>
      <c r="P1119">
        <v>0.15991732105779549</v>
      </c>
      <c r="Q1119" t="s">
        <v>161</v>
      </c>
    </row>
    <row r="1120" spans="9:17" x14ac:dyDescent="0.45">
      <c r="I1120" t="s">
        <v>264</v>
      </c>
      <c r="J1120" t="s">
        <v>166</v>
      </c>
      <c r="K1120">
        <v>3.2296069831136427E-2</v>
      </c>
      <c r="L1120" t="s">
        <v>161</v>
      </c>
      <c r="N1120" t="s">
        <v>400</v>
      </c>
      <c r="O1120" t="s">
        <v>166</v>
      </c>
      <c r="P1120">
        <v>0.10483422371661869</v>
      </c>
      <c r="Q1120" t="s">
        <v>161</v>
      </c>
    </row>
    <row r="1121" spans="9:17" x14ac:dyDescent="0.45">
      <c r="I1121" t="s">
        <v>264</v>
      </c>
      <c r="J1121" t="s">
        <v>167</v>
      </c>
      <c r="K1121">
        <v>5.6111212377782965E-2</v>
      </c>
      <c r="L1121" t="s">
        <v>161</v>
      </c>
      <c r="N1121" t="s">
        <v>400</v>
      </c>
      <c r="O1121" t="s">
        <v>167</v>
      </c>
      <c r="P1121">
        <v>7.0607282328084331E-2</v>
      </c>
      <c r="Q1121" t="s">
        <v>161</v>
      </c>
    </row>
    <row r="1122" spans="9:17" x14ac:dyDescent="0.45">
      <c r="I1122" t="s">
        <v>264</v>
      </c>
      <c r="J1122" t="s">
        <v>168</v>
      </c>
      <c r="K1122">
        <v>0.27205143892075156</v>
      </c>
      <c r="L1122" t="s">
        <v>161</v>
      </c>
      <c r="N1122" t="s">
        <v>400</v>
      </c>
      <c r="O1122" t="s">
        <v>168</v>
      </c>
      <c r="P1122">
        <v>0.10108780965753351</v>
      </c>
      <c r="Q1122" t="s">
        <v>161</v>
      </c>
    </row>
    <row r="1123" spans="9:17" x14ac:dyDescent="0.45">
      <c r="I1123" t="s">
        <v>264</v>
      </c>
      <c r="J1123" t="s">
        <v>169</v>
      </c>
      <c r="K1123">
        <v>2.6880885104571348E-2</v>
      </c>
      <c r="L1123" t="s">
        <v>161</v>
      </c>
      <c r="N1123" t="s">
        <v>400</v>
      </c>
      <c r="O1123" t="s">
        <v>169</v>
      </c>
      <c r="P1123">
        <v>7.2155315015416804E-2</v>
      </c>
      <c r="Q1123" t="s">
        <v>161</v>
      </c>
    </row>
    <row r="1124" spans="9:17" x14ac:dyDescent="0.45">
      <c r="I1124" t="s">
        <v>264</v>
      </c>
      <c r="J1124" t="s">
        <v>170</v>
      </c>
      <c r="K1124">
        <v>9.6885065789986922E-3</v>
      </c>
      <c r="L1124" t="s">
        <v>161</v>
      </c>
      <c r="N1124" t="s">
        <v>400</v>
      </c>
      <c r="O1124" t="s">
        <v>170</v>
      </c>
      <c r="P1124">
        <v>4.6173221907003868E-2</v>
      </c>
      <c r="Q1124" t="s">
        <v>161</v>
      </c>
    </row>
    <row r="1125" spans="9:17" x14ac:dyDescent="0.45">
      <c r="I1125" t="s">
        <v>264</v>
      </c>
      <c r="J1125" t="s">
        <v>171</v>
      </c>
      <c r="K1125">
        <v>9.3857973041221107E-2</v>
      </c>
      <c r="L1125" t="s">
        <v>161</v>
      </c>
      <c r="N1125" t="s">
        <v>400</v>
      </c>
      <c r="O1125" t="s">
        <v>171</v>
      </c>
      <c r="P1125">
        <v>6.1347958731583045E-2</v>
      </c>
      <c r="Q1125" t="s">
        <v>161</v>
      </c>
    </row>
    <row r="1126" spans="9:17" x14ac:dyDescent="0.45">
      <c r="I1126" t="s">
        <v>264</v>
      </c>
      <c r="J1126" t="s">
        <v>172</v>
      </c>
      <c r="K1126">
        <v>1.1746757778322105E-5</v>
      </c>
      <c r="L1126" t="s">
        <v>161</v>
      </c>
      <c r="N1126" t="s">
        <v>400</v>
      </c>
      <c r="O1126" t="s">
        <v>172</v>
      </c>
      <c r="P1126">
        <v>5.1243040863542318E-2</v>
      </c>
      <c r="Q1126" t="s">
        <v>161</v>
      </c>
    </row>
    <row r="1127" spans="9:17" x14ac:dyDescent="0.45">
      <c r="I1127" t="s">
        <v>265</v>
      </c>
      <c r="J1127" t="s">
        <v>160</v>
      </c>
      <c r="K1127">
        <v>2.0804673594191088E-2</v>
      </c>
      <c r="L1127" t="s">
        <v>161</v>
      </c>
      <c r="N1127" t="s">
        <v>401</v>
      </c>
      <c r="O1127" t="s">
        <v>160</v>
      </c>
      <c r="P1127">
        <v>8.5983258606545182E-2</v>
      </c>
      <c r="Q1127" t="s">
        <v>161</v>
      </c>
    </row>
    <row r="1128" spans="9:17" x14ac:dyDescent="0.45">
      <c r="I1128" t="s">
        <v>265</v>
      </c>
      <c r="J1128" t="s">
        <v>162</v>
      </c>
      <c r="K1128">
        <v>0.17158244291966315</v>
      </c>
      <c r="L1128" t="s">
        <v>161</v>
      </c>
      <c r="N1128" t="s">
        <v>401</v>
      </c>
      <c r="O1128" t="s">
        <v>162</v>
      </c>
      <c r="P1128">
        <v>6.514962162070663E-2</v>
      </c>
      <c r="Q1128" t="s">
        <v>161</v>
      </c>
    </row>
    <row r="1129" spans="9:17" x14ac:dyDescent="0.45">
      <c r="I1129" t="s">
        <v>265</v>
      </c>
      <c r="J1129" t="s">
        <v>163</v>
      </c>
      <c r="K1129">
        <v>7.0085971879218856E-3</v>
      </c>
      <c r="L1129" t="s">
        <v>161</v>
      </c>
      <c r="N1129" t="s">
        <v>401</v>
      </c>
      <c r="O1129" t="s">
        <v>163</v>
      </c>
      <c r="P1129">
        <v>7.2665882753557953E-2</v>
      </c>
      <c r="Q1129" t="s">
        <v>161</v>
      </c>
    </row>
    <row r="1130" spans="9:17" x14ac:dyDescent="0.45">
      <c r="I1130" t="s">
        <v>265</v>
      </c>
      <c r="J1130" t="s">
        <v>164</v>
      </c>
      <c r="K1130">
        <v>7.4598564670621759E-2</v>
      </c>
      <c r="L1130" t="s">
        <v>161</v>
      </c>
      <c r="N1130" t="s">
        <v>401</v>
      </c>
      <c r="O1130" t="s">
        <v>164</v>
      </c>
      <c r="P1130">
        <v>0.13200550489213045</v>
      </c>
      <c r="Q1130" t="s">
        <v>161</v>
      </c>
    </row>
    <row r="1131" spans="9:17" x14ac:dyDescent="0.45">
      <c r="I1131" t="s">
        <v>265</v>
      </c>
      <c r="J1131" t="s">
        <v>165</v>
      </c>
      <c r="K1131">
        <v>0.25588073044571874</v>
      </c>
      <c r="L1131" t="s">
        <v>161</v>
      </c>
      <c r="N1131" t="s">
        <v>401</v>
      </c>
      <c r="O1131" t="s">
        <v>165</v>
      </c>
      <c r="P1131">
        <v>0.1241051955374889</v>
      </c>
      <c r="Q1131" t="s">
        <v>161</v>
      </c>
    </row>
    <row r="1132" spans="9:17" x14ac:dyDescent="0.45">
      <c r="I1132" t="s">
        <v>265</v>
      </c>
      <c r="J1132" t="s">
        <v>166</v>
      </c>
      <c r="K1132">
        <v>3.7723323868285537E-2</v>
      </c>
      <c r="L1132" t="s">
        <v>161</v>
      </c>
      <c r="N1132" t="s">
        <v>401</v>
      </c>
      <c r="O1132" t="s">
        <v>166</v>
      </c>
      <c r="P1132">
        <v>0.11433998674640945</v>
      </c>
      <c r="Q1132" t="s">
        <v>161</v>
      </c>
    </row>
    <row r="1133" spans="9:17" x14ac:dyDescent="0.45">
      <c r="I1133" t="s">
        <v>265</v>
      </c>
      <c r="J1133" t="s">
        <v>167</v>
      </c>
      <c r="K1133">
        <v>6.7392625685156346E-2</v>
      </c>
      <c r="L1133" t="s">
        <v>161</v>
      </c>
      <c r="N1133" t="s">
        <v>401</v>
      </c>
      <c r="O1133" t="s">
        <v>167</v>
      </c>
      <c r="P1133">
        <v>0.10523873128598331</v>
      </c>
      <c r="Q1133" t="s">
        <v>161</v>
      </c>
    </row>
    <row r="1134" spans="9:17" x14ac:dyDescent="0.45">
      <c r="I1134" t="s">
        <v>265</v>
      </c>
      <c r="J1134" t="s">
        <v>168</v>
      </c>
      <c r="K1134">
        <v>0.26991942621501963</v>
      </c>
      <c r="L1134" t="s">
        <v>161</v>
      </c>
      <c r="N1134" t="s">
        <v>401</v>
      </c>
      <c r="O1134" t="s">
        <v>168</v>
      </c>
      <c r="P1134">
        <v>7.5408405750303512E-2</v>
      </c>
      <c r="Q1134" t="s">
        <v>161</v>
      </c>
    </row>
    <row r="1135" spans="9:17" x14ac:dyDescent="0.45">
      <c r="I1135" t="s">
        <v>265</v>
      </c>
      <c r="J1135" t="s">
        <v>169</v>
      </c>
      <c r="K1135">
        <v>2.3775239848564778E-2</v>
      </c>
      <c r="L1135" t="s">
        <v>161</v>
      </c>
      <c r="N1135" t="s">
        <v>401</v>
      </c>
      <c r="O1135" t="s">
        <v>169</v>
      </c>
      <c r="P1135">
        <v>9.2749369480560451E-2</v>
      </c>
      <c r="Q1135" t="s">
        <v>161</v>
      </c>
    </row>
    <row r="1136" spans="9:17" x14ac:dyDescent="0.45">
      <c r="I1136" t="s">
        <v>265</v>
      </c>
      <c r="J1136" t="s">
        <v>170</v>
      </c>
      <c r="K1136">
        <v>4.9834031112534361E-3</v>
      </c>
      <c r="L1136" t="s">
        <v>161</v>
      </c>
      <c r="N1136" t="s">
        <v>401</v>
      </c>
      <c r="O1136" t="s">
        <v>170</v>
      </c>
      <c r="P1136">
        <v>4.8689492851339229E-2</v>
      </c>
      <c r="Q1136" t="s">
        <v>161</v>
      </c>
    </row>
    <row r="1137" spans="9:17" x14ac:dyDescent="0.45">
      <c r="I1137" t="s">
        <v>265</v>
      </c>
      <c r="J1137" t="s">
        <v>171</v>
      </c>
      <c r="K1137">
        <v>6.633097245360467E-2</v>
      </c>
      <c r="L1137" t="s">
        <v>161</v>
      </c>
      <c r="N1137" t="s">
        <v>401</v>
      </c>
      <c r="O1137" t="s">
        <v>171</v>
      </c>
      <c r="P1137">
        <v>4.085623646793126E-2</v>
      </c>
      <c r="Q1137" t="s">
        <v>161</v>
      </c>
    </row>
    <row r="1138" spans="9:17" x14ac:dyDescent="0.45">
      <c r="I1138" t="s">
        <v>265</v>
      </c>
      <c r="J1138" t="s">
        <v>172</v>
      </c>
      <c r="K1138">
        <v>0</v>
      </c>
      <c r="L1138" t="s">
        <v>161</v>
      </c>
      <c r="N1138" t="s">
        <v>401</v>
      </c>
      <c r="O1138" t="s">
        <v>172</v>
      </c>
      <c r="P1138">
        <v>4.2808314007045094E-2</v>
      </c>
      <c r="Q1138" t="s">
        <v>161</v>
      </c>
    </row>
    <row r="1139" spans="9:17" x14ac:dyDescent="0.45">
      <c r="I1139" t="s">
        <v>266</v>
      </c>
      <c r="J1139" t="s">
        <v>160</v>
      </c>
      <c r="K1139">
        <v>2.3112655389102083E-2</v>
      </c>
      <c r="L1139" t="s">
        <v>161</v>
      </c>
      <c r="N1139" t="s">
        <v>402</v>
      </c>
      <c r="O1139" t="s">
        <v>160</v>
      </c>
      <c r="P1139">
        <v>9.1203701735007359E-2</v>
      </c>
      <c r="Q1139" t="s">
        <v>161</v>
      </c>
    </row>
    <row r="1140" spans="9:17" x14ac:dyDescent="0.45">
      <c r="I1140" t="s">
        <v>266</v>
      </c>
      <c r="J1140" t="s">
        <v>162</v>
      </c>
      <c r="K1140">
        <v>0.19028356840741137</v>
      </c>
      <c r="L1140" t="s">
        <v>161</v>
      </c>
      <c r="N1140" t="s">
        <v>402</v>
      </c>
      <c r="O1140" t="s">
        <v>162</v>
      </c>
      <c r="P1140">
        <v>9.2319574609499827E-2</v>
      </c>
      <c r="Q1140" t="s">
        <v>161</v>
      </c>
    </row>
    <row r="1141" spans="9:17" x14ac:dyDescent="0.45">
      <c r="I1141" t="s">
        <v>266</v>
      </c>
      <c r="J1141" t="s">
        <v>163</v>
      </c>
      <c r="K1141">
        <v>9.604080963174744E-3</v>
      </c>
      <c r="L1141" t="s">
        <v>161</v>
      </c>
      <c r="N1141" t="s">
        <v>402</v>
      </c>
      <c r="O1141" t="s">
        <v>163</v>
      </c>
      <c r="P1141">
        <v>7.6426097751003896E-2</v>
      </c>
      <c r="Q1141" t="s">
        <v>161</v>
      </c>
    </row>
    <row r="1142" spans="9:17" x14ac:dyDescent="0.45">
      <c r="I1142" t="s">
        <v>266</v>
      </c>
      <c r="J1142" t="s">
        <v>164</v>
      </c>
      <c r="K1142">
        <v>6.473195503840401E-2</v>
      </c>
      <c r="L1142" t="s">
        <v>161</v>
      </c>
      <c r="N1142" t="s">
        <v>402</v>
      </c>
      <c r="O1142" t="s">
        <v>164</v>
      </c>
      <c r="P1142">
        <v>9.0198807002000614E-2</v>
      </c>
      <c r="Q1142" t="s">
        <v>161</v>
      </c>
    </row>
    <row r="1143" spans="9:17" x14ac:dyDescent="0.45">
      <c r="I1143" t="s">
        <v>266</v>
      </c>
      <c r="J1143" t="s">
        <v>165</v>
      </c>
      <c r="K1143">
        <v>0.24062422322194627</v>
      </c>
      <c r="L1143" t="s">
        <v>161</v>
      </c>
      <c r="N1143" t="s">
        <v>402</v>
      </c>
      <c r="O1143" t="s">
        <v>165</v>
      </c>
      <c r="P1143">
        <v>0.11764335691217293</v>
      </c>
      <c r="Q1143" t="s">
        <v>161</v>
      </c>
    </row>
    <row r="1144" spans="9:17" x14ac:dyDescent="0.45">
      <c r="I1144" t="s">
        <v>266</v>
      </c>
      <c r="J1144" t="s">
        <v>166</v>
      </c>
      <c r="K1144">
        <v>3.1169202866761898E-2</v>
      </c>
      <c r="L1144" t="s">
        <v>161</v>
      </c>
      <c r="N1144" t="s">
        <v>402</v>
      </c>
      <c r="O1144" t="s">
        <v>166</v>
      </c>
      <c r="P1144">
        <v>8.1026166947385264E-2</v>
      </c>
      <c r="Q1144" t="s">
        <v>161</v>
      </c>
    </row>
    <row r="1145" spans="9:17" x14ac:dyDescent="0.45">
      <c r="I1145" t="s">
        <v>266</v>
      </c>
      <c r="J1145" t="s">
        <v>167</v>
      </c>
      <c r="K1145">
        <v>6.0204069770629628E-2</v>
      </c>
      <c r="L1145" t="s">
        <v>161</v>
      </c>
      <c r="N1145" t="s">
        <v>402</v>
      </c>
      <c r="O1145" t="s">
        <v>167</v>
      </c>
      <c r="P1145">
        <v>0.10456159563283193</v>
      </c>
      <c r="Q1145" t="s">
        <v>161</v>
      </c>
    </row>
    <row r="1146" spans="9:17" x14ac:dyDescent="0.45">
      <c r="I1146" t="s">
        <v>266</v>
      </c>
      <c r="J1146" t="s">
        <v>168</v>
      </c>
      <c r="K1146">
        <v>0.26188602252672161</v>
      </c>
      <c r="L1146" t="s">
        <v>161</v>
      </c>
      <c r="N1146" t="s">
        <v>402</v>
      </c>
      <c r="O1146" t="s">
        <v>168</v>
      </c>
      <c r="P1146">
        <v>0.10347659422766092</v>
      </c>
      <c r="Q1146" t="s">
        <v>161</v>
      </c>
    </row>
    <row r="1147" spans="9:17" x14ac:dyDescent="0.45">
      <c r="I1147" t="s">
        <v>266</v>
      </c>
      <c r="J1147" t="s">
        <v>169</v>
      </c>
      <c r="K1147">
        <v>2.1361493263909154E-2</v>
      </c>
      <c r="L1147" t="s">
        <v>161</v>
      </c>
      <c r="N1147" t="s">
        <v>402</v>
      </c>
      <c r="O1147" t="s">
        <v>169</v>
      </c>
      <c r="P1147">
        <v>8.7930262643319185E-2</v>
      </c>
      <c r="Q1147" t="s">
        <v>161</v>
      </c>
    </row>
    <row r="1148" spans="9:17" x14ac:dyDescent="0.45">
      <c r="I1148" t="s">
        <v>266</v>
      </c>
      <c r="J1148" t="s">
        <v>170</v>
      </c>
      <c r="K1148">
        <v>7.8411151654162858E-3</v>
      </c>
      <c r="L1148" t="s">
        <v>161</v>
      </c>
      <c r="N1148" t="s">
        <v>402</v>
      </c>
      <c r="O1148" t="s">
        <v>170</v>
      </c>
      <c r="P1148">
        <v>5.4783034364708945E-2</v>
      </c>
      <c r="Q1148" t="s">
        <v>161</v>
      </c>
    </row>
    <row r="1149" spans="9:17" x14ac:dyDescent="0.45">
      <c r="I1149" t="s">
        <v>266</v>
      </c>
      <c r="J1149" t="s">
        <v>171</v>
      </c>
      <c r="K1149">
        <v>8.9181613386524083E-2</v>
      </c>
      <c r="L1149" t="s">
        <v>161</v>
      </c>
      <c r="N1149" t="s">
        <v>402</v>
      </c>
      <c r="O1149" t="s">
        <v>171</v>
      </c>
      <c r="P1149">
        <v>5.2385481479034185E-2</v>
      </c>
      <c r="Q1149" t="s">
        <v>161</v>
      </c>
    </row>
    <row r="1150" spans="9:17" x14ac:dyDescent="0.45">
      <c r="I1150" t="s">
        <v>266</v>
      </c>
      <c r="J1150" t="s">
        <v>172</v>
      </c>
      <c r="K1150">
        <v>0</v>
      </c>
      <c r="L1150" t="s">
        <v>161</v>
      </c>
      <c r="N1150" t="s">
        <v>402</v>
      </c>
      <c r="O1150" t="s">
        <v>172</v>
      </c>
      <c r="P1150">
        <v>4.8045326695380433E-2</v>
      </c>
      <c r="Q1150" t="s">
        <v>161</v>
      </c>
    </row>
    <row r="1151" spans="9:17" x14ac:dyDescent="0.45">
      <c r="I1151" t="s">
        <v>267</v>
      </c>
      <c r="J1151" t="s">
        <v>160</v>
      </c>
      <c r="K1151">
        <v>1.9975746095190879E-2</v>
      </c>
      <c r="L1151" t="s">
        <v>161</v>
      </c>
      <c r="N1151" t="s">
        <v>403</v>
      </c>
      <c r="O1151" t="s">
        <v>160</v>
      </c>
      <c r="P1151">
        <v>9.1202959755604274E-2</v>
      </c>
      <c r="Q1151" t="s">
        <v>161</v>
      </c>
    </row>
    <row r="1152" spans="9:17" x14ac:dyDescent="0.45">
      <c r="I1152" t="s">
        <v>267</v>
      </c>
      <c r="J1152" t="s">
        <v>162</v>
      </c>
      <c r="K1152">
        <v>0.17618336546837352</v>
      </c>
      <c r="L1152" t="s">
        <v>161</v>
      </c>
      <c r="N1152" t="s">
        <v>403</v>
      </c>
      <c r="O1152" t="s">
        <v>162</v>
      </c>
      <c r="P1152">
        <v>8.0001658253431446E-2</v>
      </c>
      <c r="Q1152" t="s">
        <v>161</v>
      </c>
    </row>
    <row r="1153" spans="9:17" x14ac:dyDescent="0.45">
      <c r="I1153" t="s">
        <v>267</v>
      </c>
      <c r="J1153" t="s">
        <v>163</v>
      </c>
      <c r="K1153">
        <v>8.1752467725459983E-3</v>
      </c>
      <c r="L1153" t="s">
        <v>161</v>
      </c>
      <c r="N1153" t="s">
        <v>403</v>
      </c>
      <c r="O1153" t="s">
        <v>163</v>
      </c>
      <c r="P1153">
        <v>7.2014625434004123E-2</v>
      </c>
      <c r="Q1153" t="s">
        <v>161</v>
      </c>
    </row>
    <row r="1154" spans="9:17" x14ac:dyDescent="0.45">
      <c r="I1154" t="s">
        <v>267</v>
      </c>
      <c r="J1154" t="s">
        <v>164</v>
      </c>
      <c r="K1154">
        <v>6.9614958537793398E-2</v>
      </c>
      <c r="L1154" t="s">
        <v>161</v>
      </c>
      <c r="N1154" t="s">
        <v>403</v>
      </c>
      <c r="O1154" t="s">
        <v>164</v>
      </c>
      <c r="P1154">
        <v>0.12752869889218538</v>
      </c>
      <c r="Q1154" t="s">
        <v>161</v>
      </c>
    </row>
    <row r="1155" spans="9:17" x14ac:dyDescent="0.45">
      <c r="I1155" t="s">
        <v>267</v>
      </c>
      <c r="J1155" t="s">
        <v>165</v>
      </c>
      <c r="K1155">
        <v>0.25033520366868722</v>
      </c>
      <c r="L1155" t="s">
        <v>161</v>
      </c>
      <c r="N1155" t="s">
        <v>403</v>
      </c>
      <c r="O1155" t="s">
        <v>165</v>
      </c>
      <c r="P1155">
        <v>0.10985058331365044</v>
      </c>
      <c r="Q1155" t="s">
        <v>161</v>
      </c>
    </row>
    <row r="1156" spans="9:17" x14ac:dyDescent="0.45">
      <c r="I1156" t="s">
        <v>267</v>
      </c>
      <c r="J1156" t="s">
        <v>166</v>
      </c>
      <c r="K1156">
        <v>3.3881123511849486E-2</v>
      </c>
      <c r="L1156" t="s">
        <v>161</v>
      </c>
      <c r="N1156" t="s">
        <v>403</v>
      </c>
      <c r="O1156" t="s">
        <v>166</v>
      </c>
      <c r="P1156">
        <v>0.10372212910386186</v>
      </c>
      <c r="Q1156" t="s">
        <v>161</v>
      </c>
    </row>
    <row r="1157" spans="9:17" x14ac:dyDescent="0.45">
      <c r="I1157" t="s">
        <v>267</v>
      </c>
      <c r="J1157" t="s">
        <v>167</v>
      </c>
      <c r="K1157">
        <v>6.31579345405789E-2</v>
      </c>
      <c r="L1157" t="s">
        <v>161</v>
      </c>
      <c r="N1157" t="s">
        <v>403</v>
      </c>
      <c r="O1157" t="s">
        <v>167</v>
      </c>
      <c r="P1157">
        <v>9.4135062211793144E-2</v>
      </c>
      <c r="Q1157" t="s">
        <v>161</v>
      </c>
    </row>
    <row r="1158" spans="9:17" x14ac:dyDescent="0.45">
      <c r="I1158" t="s">
        <v>267</v>
      </c>
      <c r="J1158" t="s">
        <v>168</v>
      </c>
      <c r="K1158">
        <v>0.27491678004182613</v>
      </c>
      <c r="L1158" t="s">
        <v>161</v>
      </c>
      <c r="N1158" t="s">
        <v>403</v>
      </c>
      <c r="O1158" t="s">
        <v>168</v>
      </c>
      <c r="P1158">
        <v>8.2790201242002454E-2</v>
      </c>
      <c r="Q1158" t="s">
        <v>161</v>
      </c>
    </row>
    <row r="1159" spans="9:17" x14ac:dyDescent="0.45">
      <c r="I1159" t="s">
        <v>267</v>
      </c>
      <c r="J1159" t="s">
        <v>169</v>
      </c>
      <c r="K1159">
        <v>2.3520764822798856E-2</v>
      </c>
      <c r="L1159" t="s">
        <v>161</v>
      </c>
      <c r="N1159" t="s">
        <v>403</v>
      </c>
      <c r="O1159" t="s">
        <v>169</v>
      </c>
      <c r="P1159">
        <v>8.746238153554893E-2</v>
      </c>
      <c r="Q1159" t="s">
        <v>161</v>
      </c>
    </row>
    <row r="1160" spans="9:17" x14ac:dyDescent="0.45">
      <c r="I1160" t="s">
        <v>267</v>
      </c>
      <c r="J1160" t="s">
        <v>170</v>
      </c>
      <c r="K1160">
        <v>5.6298237011118838E-3</v>
      </c>
      <c r="L1160" t="s">
        <v>161</v>
      </c>
      <c r="N1160" t="s">
        <v>403</v>
      </c>
      <c r="O1160" t="s">
        <v>170</v>
      </c>
      <c r="P1160">
        <v>5.4619452203017102E-2</v>
      </c>
      <c r="Q1160" t="s">
        <v>161</v>
      </c>
    </row>
    <row r="1161" spans="9:17" x14ac:dyDescent="0.45">
      <c r="I1161" t="s">
        <v>267</v>
      </c>
      <c r="J1161" t="s">
        <v>171</v>
      </c>
      <c r="K1161">
        <v>7.4609052839244169E-2</v>
      </c>
      <c r="L1161" t="s">
        <v>161</v>
      </c>
      <c r="N1161" t="s">
        <v>403</v>
      </c>
      <c r="O1161" t="s">
        <v>171</v>
      </c>
      <c r="P1161">
        <v>5.1177855942185317E-2</v>
      </c>
      <c r="Q1161" t="s">
        <v>161</v>
      </c>
    </row>
    <row r="1162" spans="9:17" x14ac:dyDescent="0.45">
      <c r="I1162" t="s">
        <v>267</v>
      </c>
      <c r="J1162" t="s">
        <v>172</v>
      </c>
      <c r="K1162">
        <v>0</v>
      </c>
      <c r="L1162" t="s">
        <v>161</v>
      </c>
      <c r="N1162" t="s">
        <v>403</v>
      </c>
      <c r="O1162" t="s">
        <v>172</v>
      </c>
      <c r="P1162">
        <v>4.5494392112713403E-2</v>
      </c>
      <c r="Q1162" t="s">
        <v>161</v>
      </c>
    </row>
    <row r="1163" spans="9:17" x14ac:dyDescent="0.45">
      <c r="I1163" t="s">
        <v>268</v>
      </c>
      <c r="J1163" t="s">
        <v>160</v>
      </c>
      <c r="K1163">
        <v>8.3066109760104034E-3</v>
      </c>
      <c r="L1163" t="s">
        <v>161</v>
      </c>
      <c r="N1163" t="s">
        <v>404</v>
      </c>
      <c r="O1163" t="s">
        <v>160</v>
      </c>
      <c r="P1163">
        <v>0.10091041654891937</v>
      </c>
      <c r="Q1163" t="s">
        <v>161</v>
      </c>
    </row>
    <row r="1164" spans="9:17" x14ac:dyDescent="0.45">
      <c r="I1164" t="s">
        <v>268</v>
      </c>
      <c r="J1164" t="s">
        <v>162</v>
      </c>
      <c r="K1164">
        <v>0.17167927342158648</v>
      </c>
      <c r="L1164" t="s">
        <v>161</v>
      </c>
      <c r="N1164" t="s">
        <v>404</v>
      </c>
      <c r="O1164" t="s">
        <v>162</v>
      </c>
      <c r="P1164">
        <v>7.4793546208966014E-2</v>
      </c>
      <c r="Q1164" t="s">
        <v>161</v>
      </c>
    </row>
    <row r="1165" spans="9:17" x14ac:dyDescent="0.45">
      <c r="I1165" t="s">
        <v>268</v>
      </c>
      <c r="J1165" t="s">
        <v>163</v>
      </c>
      <c r="K1165">
        <v>1.7704360990862769E-2</v>
      </c>
      <c r="L1165" t="s">
        <v>161</v>
      </c>
      <c r="N1165" t="s">
        <v>404</v>
      </c>
      <c r="O1165" t="s">
        <v>163</v>
      </c>
      <c r="P1165">
        <v>6.9212651943829029E-2</v>
      </c>
      <c r="Q1165" t="s">
        <v>161</v>
      </c>
    </row>
    <row r="1166" spans="9:17" x14ac:dyDescent="0.45">
      <c r="I1166" t="s">
        <v>268</v>
      </c>
      <c r="J1166" t="s">
        <v>164</v>
      </c>
      <c r="K1166">
        <v>5.3638852592231875E-2</v>
      </c>
      <c r="L1166" t="s">
        <v>161</v>
      </c>
      <c r="N1166" t="s">
        <v>404</v>
      </c>
      <c r="O1166" t="s">
        <v>164</v>
      </c>
      <c r="P1166">
        <v>0.13646871268438271</v>
      </c>
      <c r="Q1166" t="s">
        <v>161</v>
      </c>
    </row>
    <row r="1167" spans="9:17" x14ac:dyDescent="0.45">
      <c r="I1167" t="s">
        <v>268</v>
      </c>
      <c r="J1167" t="s">
        <v>165</v>
      </c>
      <c r="K1167">
        <v>0.26158497391141472</v>
      </c>
      <c r="L1167" t="s">
        <v>161</v>
      </c>
      <c r="N1167" t="s">
        <v>404</v>
      </c>
      <c r="O1167" t="s">
        <v>165</v>
      </c>
      <c r="P1167">
        <v>0.10167992659045232</v>
      </c>
      <c r="Q1167" t="s">
        <v>161</v>
      </c>
    </row>
    <row r="1168" spans="9:17" x14ac:dyDescent="0.45">
      <c r="I1168" t="s">
        <v>268</v>
      </c>
      <c r="J1168" t="s">
        <v>166</v>
      </c>
      <c r="K1168">
        <v>5.8657765014499659E-2</v>
      </c>
      <c r="L1168" t="s">
        <v>161</v>
      </c>
      <c r="N1168" t="s">
        <v>404</v>
      </c>
      <c r="O1168" t="s">
        <v>166</v>
      </c>
      <c r="P1168">
        <v>0.10923429201953408</v>
      </c>
      <c r="Q1168" t="s">
        <v>161</v>
      </c>
    </row>
    <row r="1169" spans="9:17" x14ac:dyDescent="0.45">
      <c r="I1169" t="s">
        <v>268</v>
      </c>
      <c r="J1169" t="s">
        <v>167</v>
      </c>
      <c r="K1169">
        <v>4.1801794924984335E-2</v>
      </c>
      <c r="L1169" t="s">
        <v>161</v>
      </c>
      <c r="N1169" t="s">
        <v>404</v>
      </c>
      <c r="O1169" t="s">
        <v>167</v>
      </c>
      <c r="P1169">
        <v>9.9064067539084907E-2</v>
      </c>
      <c r="Q1169" t="s">
        <v>161</v>
      </c>
    </row>
    <row r="1170" spans="9:17" x14ac:dyDescent="0.45">
      <c r="I1170" t="s">
        <v>268</v>
      </c>
      <c r="J1170" t="s">
        <v>168</v>
      </c>
      <c r="K1170">
        <v>0.27628204367273518</v>
      </c>
      <c r="L1170" t="s">
        <v>161</v>
      </c>
      <c r="N1170" t="s">
        <v>404</v>
      </c>
      <c r="O1170" t="s">
        <v>168</v>
      </c>
      <c r="P1170">
        <v>7.5442170233373185E-2</v>
      </c>
      <c r="Q1170" t="s">
        <v>161</v>
      </c>
    </row>
    <row r="1171" spans="9:17" x14ac:dyDescent="0.45">
      <c r="I1171" t="s">
        <v>268</v>
      </c>
      <c r="J1171" t="s">
        <v>169</v>
      </c>
      <c r="K1171">
        <v>4.1111543165666793E-2</v>
      </c>
      <c r="L1171" t="s">
        <v>161</v>
      </c>
      <c r="N1171" t="s">
        <v>404</v>
      </c>
      <c r="O1171" t="s">
        <v>169</v>
      </c>
      <c r="P1171">
        <v>8.4163692528645945E-2</v>
      </c>
      <c r="Q1171" t="s">
        <v>161</v>
      </c>
    </row>
    <row r="1172" spans="9:17" x14ac:dyDescent="0.45">
      <c r="I1172" t="s">
        <v>268</v>
      </c>
      <c r="J1172" t="s">
        <v>170</v>
      </c>
      <c r="K1172">
        <v>4.5882669340330885E-4</v>
      </c>
      <c r="L1172" t="s">
        <v>161</v>
      </c>
      <c r="N1172" t="s">
        <v>404</v>
      </c>
      <c r="O1172" t="s">
        <v>170</v>
      </c>
      <c r="P1172">
        <v>5.681795034109182E-2</v>
      </c>
      <c r="Q1172" t="s">
        <v>161</v>
      </c>
    </row>
    <row r="1173" spans="9:17" x14ac:dyDescent="0.45">
      <c r="I1173" t="s">
        <v>268</v>
      </c>
      <c r="J1173" t="s">
        <v>171</v>
      </c>
      <c r="K1173">
        <v>6.8773416096606282E-2</v>
      </c>
      <c r="L1173" t="s">
        <v>161</v>
      </c>
      <c r="N1173" t="s">
        <v>404</v>
      </c>
      <c r="O1173" t="s">
        <v>171</v>
      </c>
      <c r="P1173">
        <v>4.8806110772213314E-2</v>
      </c>
      <c r="Q1173" t="s">
        <v>161</v>
      </c>
    </row>
    <row r="1174" spans="9:17" x14ac:dyDescent="0.45">
      <c r="I1174" t="s">
        <v>268</v>
      </c>
      <c r="J1174" t="s">
        <v>172</v>
      </c>
      <c r="K1174">
        <v>5.3853999804736994E-7</v>
      </c>
      <c r="L1174" t="s">
        <v>161</v>
      </c>
      <c r="N1174" t="s">
        <v>404</v>
      </c>
      <c r="O1174" t="s">
        <v>172</v>
      </c>
      <c r="P1174">
        <v>4.34064625895067E-2</v>
      </c>
      <c r="Q1174" t="s">
        <v>161</v>
      </c>
    </row>
    <row r="1175" spans="9:17" x14ac:dyDescent="0.45">
      <c r="I1175" t="s">
        <v>269</v>
      </c>
      <c r="J1175" t="s">
        <v>160</v>
      </c>
      <c r="K1175">
        <v>9.280354182701029E-3</v>
      </c>
      <c r="L1175" t="s">
        <v>161</v>
      </c>
      <c r="N1175" t="s">
        <v>405</v>
      </c>
      <c r="O1175" t="s">
        <v>160</v>
      </c>
      <c r="P1175">
        <v>9.6753163080741708E-2</v>
      </c>
      <c r="Q1175" t="s">
        <v>161</v>
      </c>
    </row>
    <row r="1176" spans="9:17" x14ac:dyDescent="0.45">
      <c r="I1176" t="s">
        <v>269</v>
      </c>
      <c r="J1176" t="s">
        <v>162</v>
      </c>
      <c r="K1176">
        <v>0.17392155419609698</v>
      </c>
      <c r="L1176" t="s">
        <v>161</v>
      </c>
      <c r="N1176" t="s">
        <v>405</v>
      </c>
      <c r="O1176" t="s">
        <v>162</v>
      </c>
      <c r="P1176">
        <v>5.4328553192717448E-2</v>
      </c>
      <c r="Q1176" t="s">
        <v>161</v>
      </c>
    </row>
    <row r="1177" spans="9:17" x14ac:dyDescent="0.45">
      <c r="I1177" t="s">
        <v>269</v>
      </c>
      <c r="J1177" t="s">
        <v>163</v>
      </c>
      <c r="K1177">
        <v>1.8517265191170248E-2</v>
      </c>
      <c r="L1177" t="s">
        <v>161</v>
      </c>
      <c r="N1177" t="s">
        <v>405</v>
      </c>
      <c r="O1177" t="s">
        <v>163</v>
      </c>
      <c r="P1177">
        <v>7.4633270570532095E-2</v>
      </c>
      <c r="Q1177" t="s">
        <v>161</v>
      </c>
    </row>
    <row r="1178" spans="9:17" x14ac:dyDescent="0.45">
      <c r="I1178" t="s">
        <v>269</v>
      </c>
      <c r="J1178" t="s">
        <v>164</v>
      </c>
      <c r="K1178">
        <v>5.0120724722857793E-2</v>
      </c>
      <c r="L1178" t="s">
        <v>161</v>
      </c>
      <c r="N1178" t="s">
        <v>405</v>
      </c>
      <c r="O1178" t="s">
        <v>164</v>
      </c>
      <c r="P1178">
        <v>0.15708533596894164</v>
      </c>
      <c r="Q1178" t="s">
        <v>161</v>
      </c>
    </row>
    <row r="1179" spans="9:17" x14ac:dyDescent="0.45">
      <c r="I1179" t="s">
        <v>269</v>
      </c>
      <c r="J1179" t="s">
        <v>165</v>
      </c>
      <c r="K1179">
        <v>0.25604807939804392</v>
      </c>
      <c r="L1179" t="s">
        <v>161</v>
      </c>
      <c r="N1179" t="s">
        <v>405</v>
      </c>
      <c r="O1179" t="s">
        <v>165</v>
      </c>
      <c r="P1179">
        <v>0.10714806196034377</v>
      </c>
      <c r="Q1179" t="s">
        <v>161</v>
      </c>
    </row>
    <row r="1180" spans="9:17" x14ac:dyDescent="0.45">
      <c r="I1180" t="s">
        <v>269</v>
      </c>
      <c r="J1180" t="s">
        <v>166</v>
      </c>
      <c r="K1180">
        <v>5.2616241100649996E-2</v>
      </c>
      <c r="L1180" t="s">
        <v>161</v>
      </c>
      <c r="N1180" t="s">
        <v>405</v>
      </c>
      <c r="O1180" t="s">
        <v>166</v>
      </c>
      <c r="P1180">
        <v>0.13018495937201391</v>
      </c>
      <c r="Q1180" t="s">
        <v>161</v>
      </c>
    </row>
    <row r="1181" spans="9:17" x14ac:dyDescent="0.45">
      <c r="I1181" t="s">
        <v>269</v>
      </c>
      <c r="J1181" t="s">
        <v>167</v>
      </c>
      <c r="K1181">
        <v>4.1487720092870328E-2</v>
      </c>
      <c r="L1181" t="s">
        <v>161</v>
      </c>
      <c r="N1181" t="s">
        <v>405</v>
      </c>
      <c r="O1181" t="s">
        <v>167</v>
      </c>
      <c r="P1181">
        <v>0.10685231865816928</v>
      </c>
      <c r="Q1181" t="s">
        <v>161</v>
      </c>
    </row>
    <row r="1182" spans="9:17" x14ac:dyDescent="0.45">
      <c r="I1182" t="s">
        <v>269</v>
      </c>
      <c r="J1182" t="s">
        <v>168</v>
      </c>
      <c r="K1182">
        <v>0.28034155295037755</v>
      </c>
      <c r="L1182" t="s">
        <v>161</v>
      </c>
      <c r="N1182" t="s">
        <v>405</v>
      </c>
      <c r="O1182" t="s">
        <v>168</v>
      </c>
      <c r="P1182">
        <v>6.3104027401135909E-2</v>
      </c>
      <c r="Q1182" t="s">
        <v>161</v>
      </c>
    </row>
    <row r="1183" spans="9:17" x14ac:dyDescent="0.45">
      <c r="I1183" t="s">
        <v>269</v>
      </c>
      <c r="J1183" t="s">
        <v>169</v>
      </c>
      <c r="K1183">
        <v>4.1672809763155141E-2</v>
      </c>
      <c r="L1183" t="s">
        <v>161</v>
      </c>
      <c r="N1183" t="s">
        <v>405</v>
      </c>
      <c r="O1183" t="s">
        <v>169</v>
      </c>
      <c r="P1183">
        <v>8.6906547663053307E-2</v>
      </c>
      <c r="Q1183" t="s">
        <v>161</v>
      </c>
    </row>
    <row r="1184" spans="9:17" x14ac:dyDescent="0.45">
      <c r="I1184" t="s">
        <v>269</v>
      </c>
      <c r="J1184" t="s">
        <v>170</v>
      </c>
      <c r="K1184">
        <v>1.0011658102445998E-3</v>
      </c>
      <c r="L1184" t="s">
        <v>161</v>
      </c>
      <c r="N1184" t="s">
        <v>405</v>
      </c>
      <c r="O1184" t="s">
        <v>170</v>
      </c>
      <c r="P1184">
        <v>5.3314439477261395E-2</v>
      </c>
      <c r="Q1184" t="s">
        <v>161</v>
      </c>
    </row>
    <row r="1185" spans="9:17" x14ac:dyDescent="0.45">
      <c r="I1185" t="s">
        <v>269</v>
      </c>
      <c r="J1185" t="s">
        <v>171</v>
      </c>
      <c r="K1185">
        <v>7.4744522669950908E-2</v>
      </c>
      <c r="L1185" t="s">
        <v>161</v>
      </c>
      <c r="N1185" t="s">
        <v>405</v>
      </c>
      <c r="O1185" t="s">
        <v>171</v>
      </c>
      <c r="P1185">
        <v>3.1621476557943499E-2</v>
      </c>
      <c r="Q1185" t="s">
        <v>161</v>
      </c>
    </row>
    <row r="1186" spans="9:17" x14ac:dyDescent="0.45">
      <c r="I1186" t="s">
        <v>269</v>
      </c>
      <c r="J1186" t="s">
        <v>172</v>
      </c>
      <c r="K1186">
        <v>2.480099218804602E-4</v>
      </c>
      <c r="L1186" t="s">
        <v>161</v>
      </c>
      <c r="N1186" t="s">
        <v>405</v>
      </c>
      <c r="O1186" t="s">
        <v>172</v>
      </c>
      <c r="P1186">
        <v>3.8067846097146654E-2</v>
      </c>
      <c r="Q1186" t="s">
        <v>161</v>
      </c>
    </row>
    <row r="1187" spans="9:17" x14ac:dyDescent="0.45">
      <c r="I1187" t="s">
        <v>270</v>
      </c>
      <c r="J1187" t="s">
        <v>160</v>
      </c>
      <c r="K1187">
        <v>1.5965354260549267E-2</v>
      </c>
      <c r="L1187" t="s">
        <v>161</v>
      </c>
      <c r="N1187" t="s">
        <v>406</v>
      </c>
      <c r="O1187" t="s">
        <v>160</v>
      </c>
      <c r="P1187">
        <v>9.1003805837036322E-2</v>
      </c>
      <c r="Q1187" t="s">
        <v>161</v>
      </c>
    </row>
    <row r="1188" spans="9:17" x14ac:dyDescent="0.45">
      <c r="I1188" t="s">
        <v>270</v>
      </c>
      <c r="J1188" t="s">
        <v>162</v>
      </c>
      <c r="K1188">
        <v>0.1824607086906542</v>
      </c>
      <c r="L1188" t="s">
        <v>161</v>
      </c>
      <c r="N1188" t="s">
        <v>406</v>
      </c>
      <c r="O1188" t="s">
        <v>162</v>
      </c>
      <c r="P1188">
        <v>5.5320627580471876E-2</v>
      </c>
      <c r="Q1188" t="s">
        <v>161</v>
      </c>
    </row>
    <row r="1189" spans="9:17" x14ac:dyDescent="0.45">
      <c r="I1189" t="s">
        <v>270</v>
      </c>
      <c r="J1189" t="s">
        <v>163</v>
      </c>
      <c r="K1189">
        <v>1.8556835326198323E-2</v>
      </c>
      <c r="L1189" t="s">
        <v>161</v>
      </c>
      <c r="N1189" t="s">
        <v>406</v>
      </c>
      <c r="O1189" t="s">
        <v>163</v>
      </c>
      <c r="P1189">
        <v>7.407261082405707E-2</v>
      </c>
      <c r="Q1189" t="s">
        <v>161</v>
      </c>
    </row>
    <row r="1190" spans="9:17" x14ac:dyDescent="0.45">
      <c r="I1190" t="s">
        <v>270</v>
      </c>
      <c r="J1190" t="s">
        <v>164</v>
      </c>
      <c r="K1190">
        <v>5.0536097646133475E-2</v>
      </c>
      <c r="L1190" t="s">
        <v>161</v>
      </c>
      <c r="N1190" t="s">
        <v>406</v>
      </c>
      <c r="O1190" t="s">
        <v>164</v>
      </c>
      <c r="P1190">
        <v>0.14563268833524914</v>
      </c>
      <c r="Q1190" t="s">
        <v>161</v>
      </c>
    </row>
    <row r="1191" spans="9:17" x14ac:dyDescent="0.45">
      <c r="I1191" t="s">
        <v>270</v>
      </c>
      <c r="J1191" t="s">
        <v>165</v>
      </c>
      <c r="K1191">
        <v>0.24004573916043884</v>
      </c>
      <c r="L1191" t="s">
        <v>161</v>
      </c>
      <c r="N1191" t="s">
        <v>406</v>
      </c>
      <c r="O1191" t="s">
        <v>165</v>
      </c>
      <c r="P1191">
        <v>0.10939434383707861</v>
      </c>
      <c r="Q1191" t="s">
        <v>161</v>
      </c>
    </row>
    <row r="1192" spans="9:17" x14ac:dyDescent="0.45">
      <c r="I1192" t="s">
        <v>270</v>
      </c>
      <c r="J1192" t="s">
        <v>166</v>
      </c>
      <c r="K1192">
        <v>4.0607359448436298E-2</v>
      </c>
      <c r="L1192" t="s">
        <v>161</v>
      </c>
      <c r="N1192" t="s">
        <v>406</v>
      </c>
      <c r="O1192" t="s">
        <v>166</v>
      </c>
      <c r="P1192">
        <v>0.13830527655107044</v>
      </c>
      <c r="Q1192" t="s">
        <v>161</v>
      </c>
    </row>
    <row r="1193" spans="9:17" x14ac:dyDescent="0.45">
      <c r="I1193" t="s">
        <v>270</v>
      </c>
      <c r="J1193" t="s">
        <v>167</v>
      </c>
      <c r="K1193">
        <v>4.8130223655690696E-2</v>
      </c>
      <c r="L1193" t="s">
        <v>161</v>
      </c>
      <c r="N1193" t="s">
        <v>406</v>
      </c>
      <c r="O1193" t="s">
        <v>167</v>
      </c>
      <c r="P1193">
        <v>9.3468058643483606E-2</v>
      </c>
      <c r="Q1193" t="s">
        <v>161</v>
      </c>
    </row>
    <row r="1194" spans="9:17" x14ac:dyDescent="0.45">
      <c r="I1194" t="s">
        <v>270</v>
      </c>
      <c r="J1194" t="s">
        <v>168</v>
      </c>
      <c r="K1194">
        <v>0.2722153979133678</v>
      </c>
      <c r="L1194" t="s">
        <v>161</v>
      </c>
      <c r="N1194" t="s">
        <v>406</v>
      </c>
      <c r="O1194" t="s">
        <v>168</v>
      </c>
      <c r="P1194">
        <v>6.2618118735277339E-2</v>
      </c>
      <c r="Q1194" t="s">
        <v>161</v>
      </c>
    </row>
    <row r="1195" spans="9:17" x14ac:dyDescent="0.45">
      <c r="I1195" t="s">
        <v>270</v>
      </c>
      <c r="J1195" t="s">
        <v>169</v>
      </c>
      <c r="K1195">
        <v>3.6451931111611852E-2</v>
      </c>
      <c r="L1195" t="s">
        <v>161</v>
      </c>
      <c r="N1195" t="s">
        <v>406</v>
      </c>
      <c r="O1195" t="s">
        <v>169</v>
      </c>
      <c r="P1195">
        <v>8.4507405270388997E-2</v>
      </c>
      <c r="Q1195" t="s">
        <v>161</v>
      </c>
    </row>
    <row r="1196" spans="9:17" x14ac:dyDescent="0.45">
      <c r="I1196" t="s">
        <v>270</v>
      </c>
      <c r="J1196" t="s">
        <v>170</v>
      </c>
      <c r="K1196">
        <v>5.8159734639669893E-3</v>
      </c>
      <c r="L1196" t="s">
        <v>161</v>
      </c>
      <c r="N1196" t="s">
        <v>406</v>
      </c>
      <c r="O1196" t="s">
        <v>170</v>
      </c>
      <c r="P1196">
        <v>6.069902243719999E-2</v>
      </c>
      <c r="Q1196" t="s">
        <v>161</v>
      </c>
    </row>
    <row r="1197" spans="9:17" x14ac:dyDescent="0.45">
      <c r="I1197" t="s">
        <v>270</v>
      </c>
      <c r="J1197" t="s">
        <v>171</v>
      </c>
      <c r="K1197">
        <v>8.9071992796863647E-2</v>
      </c>
      <c r="L1197" t="s">
        <v>161</v>
      </c>
      <c r="N1197" t="s">
        <v>406</v>
      </c>
      <c r="O1197" t="s">
        <v>171</v>
      </c>
      <c r="P1197">
        <v>4.0557631363062285E-2</v>
      </c>
      <c r="Q1197" t="s">
        <v>161</v>
      </c>
    </row>
    <row r="1198" spans="9:17" x14ac:dyDescent="0.45">
      <c r="I1198" t="s">
        <v>270</v>
      </c>
      <c r="J1198" t="s">
        <v>172</v>
      </c>
      <c r="K1198">
        <v>1.4238652608659401E-4</v>
      </c>
      <c r="L1198" t="s">
        <v>161</v>
      </c>
      <c r="N1198" t="s">
        <v>406</v>
      </c>
      <c r="O1198" t="s">
        <v>172</v>
      </c>
      <c r="P1198">
        <v>4.4420410585625812E-2</v>
      </c>
      <c r="Q1198" t="s">
        <v>161</v>
      </c>
    </row>
    <row r="1199" spans="9:17" x14ac:dyDescent="0.45">
      <c r="I1199" t="s">
        <v>271</v>
      </c>
      <c r="J1199" t="s">
        <v>160</v>
      </c>
      <c r="K1199">
        <v>1.0840971739885005E-2</v>
      </c>
      <c r="L1199" t="s">
        <v>161</v>
      </c>
      <c r="N1199" t="s">
        <v>407</v>
      </c>
      <c r="O1199" t="s">
        <v>160</v>
      </c>
      <c r="P1199">
        <v>0.10716955518995407</v>
      </c>
      <c r="Q1199" t="s">
        <v>161</v>
      </c>
    </row>
    <row r="1200" spans="9:17" x14ac:dyDescent="0.45">
      <c r="I1200" t="s">
        <v>271</v>
      </c>
      <c r="J1200" t="s">
        <v>162</v>
      </c>
      <c r="K1200">
        <v>0.18014335562917042</v>
      </c>
      <c r="L1200" t="s">
        <v>161</v>
      </c>
      <c r="N1200" t="s">
        <v>407</v>
      </c>
      <c r="O1200" t="s">
        <v>162</v>
      </c>
      <c r="P1200">
        <v>5.712811386801854E-2</v>
      </c>
      <c r="Q1200" t="s">
        <v>161</v>
      </c>
    </row>
    <row r="1201" spans="9:17" x14ac:dyDescent="0.45">
      <c r="I1201" t="s">
        <v>271</v>
      </c>
      <c r="J1201" t="s">
        <v>163</v>
      </c>
      <c r="K1201">
        <v>2.2873009701472071E-2</v>
      </c>
      <c r="L1201" t="s">
        <v>161</v>
      </c>
      <c r="N1201" t="s">
        <v>407</v>
      </c>
      <c r="O1201" t="s">
        <v>163</v>
      </c>
      <c r="P1201">
        <v>7.7486325371386597E-2</v>
      </c>
      <c r="Q1201" t="s">
        <v>161</v>
      </c>
    </row>
    <row r="1202" spans="9:17" x14ac:dyDescent="0.45">
      <c r="I1202" t="s">
        <v>271</v>
      </c>
      <c r="J1202" t="s">
        <v>164</v>
      </c>
      <c r="K1202">
        <v>4.4565960853299176E-2</v>
      </c>
      <c r="L1202" t="s">
        <v>161</v>
      </c>
      <c r="N1202" t="s">
        <v>407</v>
      </c>
      <c r="O1202" t="s">
        <v>164</v>
      </c>
      <c r="P1202">
        <v>0.15400224869238835</v>
      </c>
      <c r="Q1202" t="s">
        <v>161</v>
      </c>
    </row>
    <row r="1203" spans="9:17" x14ac:dyDescent="0.45">
      <c r="I1203" t="s">
        <v>271</v>
      </c>
      <c r="J1203" t="s">
        <v>165</v>
      </c>
      <c r="K1203">
        <v>0.23699323471251652</v>
      </c>
      <c r="L1203" t="s">
        <v>161</v>
      </c>
      <c r="N1203" t="s">
        <v>407</v>
      </c>
      <c r="O1203" t="s">
        <v>165</v>
      </c>
      <c r="P1203">
        <v>0.10841683552461701</v>
      </c>
      <c r="Q1203" t="s">
        <v>161</v>
      </c>
    </row>
    <row r="1204" spans="9:17" x14ac:dyDescent="0.45">
      <c r="I1204" t="s">
        <v>271</v>
      </c>
      <c r="J1204" t="s">
        <v>166</v>
      </c>
      <c r="K1204">
        <v>4.6541009985989978E-2</v>
      </c>
      <c r="L1204" t="s">
        <v>161</v>
      </c>
      <c r="N1204" t="s">
        <v>407</v>
      </c>
      <c r="O1204" t="s">
        <v>166</v>
      </c>
      <c r="P1204">
        <v>0.12765790689673512</v>
      </c>
      <c r="Q1204" t="s">
        <v>161</v>
      </c>
    </row>
    <row r="1205" spans="9:17" x14ac:dyDescent="0.45">
      <c r="I1205" t="s">
        <v>271</v>
      </c>
      <c r="J1205" t="s">
        <v>167</v>
      </c>
      <c r="K1205">
        <v>4.0455367578067197E-2</v>
      </c>
      <c r="L1205" t="s">
        <v>161</v>
      </c>
      <c r="N1205" t="s">
        <v>407</v>
      </c>
      <c r="O1205" t="s">
        <v>167</v>
      </c>
      <c r="P1205">
        <v>0.1046502591279555</v>
      </c>
      <c r="Q1205" t="s">
        <v>161</v>
      </c>
    </row>
    <row r="1206" spans="9:17" x14ac:dyDescent="0.45">
      <c r="I1206" t="s">
        <v>271</v>
      </c>
      <c r="J1206" t="s">
        <v>168</v>
      </c>
      <c r="K1206">
        <v>0.2755641587310555</v>
      </c>
      <c r="L1206" t="s">
        <v>161</v>
      </c>
      <c r="N1206" t="s">
        <v>407</v>
      </c>
      <c r="O1206" t="s">
        <v>168</v>
      </c>
      <c r="P1206">
        <v>6.7153909619104835E-2</v>
      </c>
      <c r="Q1206" t="s">
        <v>161</v>
      </c>
    </row>
    <row r="1207" spans="9:17" x14ac:dyDescent="0.45">
      <c r="I1207" t="s">
        <v>271</v>
      </c>
      <c r="J1207" t="s">
        <v>169</v>
      </c>
      <c r="K1207">
        <v>4.3225435747204444E-2</v>
      </c>
      <c r="L1207" t="s">
        <v>161</v>
      </c>
      <c r="N1207" t="s">
        <v>407</v>
      </c>
      <c r="O1207" t="s">
        <v>169</v>
      </c>
      <c r="P1207">
        <v>9.1312353259932005E-2</v>
      </c>
      <c r="Q1207" t="s">
        <v>161</v>
      </c>
    </row>
    <row r="1208" spans="9:17" x14ac:dyDescent="0.45">
      <c r="I1208" t="s">
        <v>271</v>
      </c>
      <c r="J1208" t="s">
        <v>170</v>
      </c>
      <c r="K1208">
        <v>3.8265108952171794E-3</v>
      </c>
      <c r="L1208" t="s">
        <v>161</v>
      </c>
      <c r="N1208" t="s">
        <v>407</v>
      </c>
      <c r="O1208" t="s">
        <v>170</v>
      </c>
      <c r="P1208">
        <v>4.2881038866998226E-2</v>
      </c>
      <c r="Q1208" t="s">
        <v>161</v>
      </c>
    </row>
    <row r="1209" spans="9:17" x14ac:dyDescent="0.45">
      <c r="I1209" t="s">
        <v>271</v>
      </c>
      <c r="J1209" t="s">
        <v>171</v>
      </c>
      <c r="K1209">
        <v>9.0356241741102156E-2</v>
      </c>
      <c r="L1209" t="s">
        <v>161</v>
      </c>
      <c r="N1209" t="s">
        <v>407</v>
      </c>
      <c r="O1209" t="s">
        <v>171</v>
      </c>
      <c r="P1209">
        <v>2.6391402229034175E-2</v>
      </c>
      <c r="Q1209" t="s">
        <v>161</v>
      </c>
    </row>
    <row r="1210" spans="9:17" x14ac:dyDescent="0.45">
      <c r="I1210" t="s">
        <v>271</v>
      </c>
      <c r="J1210" t="s">
        <v>172</v>
      </c>
      <c r="K1210">
        <v>4.6147426850204629E-3</v>
      </c>
      <c r="L1210" t="s">
        <v>161</v>
      </c>
      <c r="N1210" t="s">
        <v>407</v>
      </c>
      <c r="O1210" t="s">
        <v>172</v>
      </c>
      <c r="P1210">
        <v>3.5750051353872013E-2</v>
      </c>
      <c r="Q1210" t="s">
        <v>161</v>
      </c>
    </row>
    <row r="1211" spans="9:17" x14ac:dyDescent="0.45">
      <c r="I1211" t="s">
        <v>272</v>
      </c>
      <c r="J1211" t="s">
        <v>160</v>
      </c>
      <c r="K1211">
        <v>1.3501937361747094E-2</v>
      </c>
      <c r="L1211" t="s">
        <v>161</v>
      </c>
      <c r="N1211" t="s">
        <v>408</v>
      </c>
      <c r="O1211" t="s">
        <v>160</v>
      </c>
      <c r="P1211">
        <v>0.1027231624838788</v>
      </c>
      <c r="Q1211" t="s">
        <v>161</v>
      </c>
    </row>
    <row r="1212" spans="9:17" x14ac:dyDescent="0.45">
      <c r="I1212" t="s">
        <v>272</v>
      </c>
      <c r="J1212" t="s">
        <v>162</v>
      </c>
      <c r="K1212">
        <v>0.18266889158445013</v>
      </c>
      <c r="L1212" t="s">
        <v>161</v>
      </c>
      <c r="N1212" t="s">
        <v>408</v>
      </c>
      <c r="O1212" t="s">
        <v>162</v>
      </c>
      <c r="P1212">
        <v>6.1357954473376823E-2</v>
      </c>
      <c r="Q1212" t="s">
        <v>161</v>
      </c>
    </row>
    <row r="1213" spans="9:17" x14ac:dyDescent="0.45">
      <c r="I1213" t="s">
        <v>272</v>
      </c>
      <c r="J1213" t="s">
        <v>163</v>
      </c>
      <c r="K1213">
        <v>1.5948985433568329E-2</v>
      </c>
      <c r="L1213" t="s">
        <v>161</v>
      </c>
      <c r="N1213" t="s">
        <v>408</v>
      </c>
      <c r="O1213" t="s">
        <v>163</v>
      </c>
      <c r="P1213">
        <v>7.0649158582591076E-2</v>
      </c>
      <c r="Q1213" t="s">
        <v>161</v>
      </c>
    </row>
    <row r="1214" spans="9:17" x14ac:dyDescent="0.45">
      <c r="I1214" t="s">
        <v>272</v>
      </c>
      <c r="J1214" t="s">
        <v>164</v>
      </c>
      <c r="K1214">
        <v>5.3654174404631973E-2</v>
      </c>
      <c r="L1214" t="s">
        <v>161</v>
      </c>
      <c r="N1214" t="s">
        <v>408</v>
      </c>
      <c r="O1214" t="s">
        <v>164</v>
      </c>
      <c r="P1214">
        <v>0.13905793150210694</v>
      </c>
      <c r="Q1214" t="s">
        <v>161</v>
      </c>
    </row>
    <row r="1215" spans="9:17" x14ac:dyDescent="0.45">
      <c r="I1215" t="s">
        <v>272</v>
      </c>
      <c r="J1215" t="s">
        <v>165</v>
      </c>
      <c r="K1215">
        <v>0.24721348711187874</v>
      </c>
      <c r="L1215" t="s">
        <v>161</v>
      </c>
      <c r="N1215" t="s">
        <v>408</v>
      </c>
      <c r="O1215" t="s">
        <v>165</v>
      </c>
      <c r="P1215">
        <v>0.11150545429448951</v>
      </c>
      <c r="Q1215" t="s">
        <v>161</v>
      </c>
    </row>
    <row r="1216" spans="9:17" x14ac:dyDescent="0.45">
      <c r="I1216" t="s">
        <v>272</v>
      </c>
      <c r="J1216" t="s">
        <v>166</v>
      </c>
      <c r="K1216">
        <v>4.1734590378382466E-2</v>
      </c>
      <c r="L1216" t="s">
        <v>161</v>
      </c>
      <c r="N1216" t="s">
        <v>408</v>
      </c>
      <c r="O1216" t="s">
        <v>166</v>
      </c>
      <c r="P1216">
        <v>0.12422994103080845</v>
      </c>
      <c r="Q1216" t="s">
        <v>161</v>
      </c>
    </row>
    <row r="1217" spans="9:17" x14ac:dyDescent="0.45">
      <c r="I1217" t="s">
        <v>272</v>
      </c>
      <c r="J1217" t="s">
        <v>167</v>
      </c>
      <c r="K1217">
        <v>4.865245194446248E-2</v>
      </c>
      <c r="L1217" t="s">
        <v>161</v>
      </c>
      <c r="N1217" t="s">
        <v>408</v>
      </c>
      <c r="O1217" t="s">
        <v>167</v>
      </c>
      <c r="P1217">
        <v>0.10843838246424072</v>
      </c>
      <c r="Q1217" t="s">
        <v>161</v>
      </c>
    </row>
    <row r="1218" spans="9:17" x14ac:dyDescent="0.45">
      <c r="I1218" t="s">
        <v>272</v>
      </c>
      <c r="J1218" t="s">
        <v>168</v>
      </c>
      <c r="K1218">
        <v>0.27536769327056426</v>
      </c>
      <c r="L1218" t="s">
        <v>161</v>
      </c>
      <c r="N1218" t="s">
        <v>408</v>
      </c>
      <c r="O1218" t="s">
        <v>168</v>
      </c>
      <c r="P1218">
        <v>7.4946380621186345E-2</v>
      </c>
      <c r="Q1218" t="s">
        <v>161</v>
      </c>
    </row>
    <row r="1219" spans="9:17" x14ac:dyDescent="0.45">
      <c r="I1219" t="s">
        <v>272</v>
      </c>
      <c r="J1219" t="s">
        <v>169</v>
      </c>
      <c r="K1219">
        <v>3.4597411735958775E-2</v>
      </c>
      <c r="L1219" t="s">
        <v>161</v>
      </c>
      <c r="N1219" t="s">
        <v>408</v>
      </c>
      <c r="O1219" t="s">
        <v>169</v>
      </c>
      <c r="P1219">
        <v>9.1458381873518957E-2</v>
      </c>
      <c r="Q1219" t="s">
        <v>161</v>
      </c>
    </row>
    <row r="1220" spans="9:17" x14ac:dyDescent="0.45">
      <c r="I1220" t="s">
        <v>272</v>
      </c>
      <c r="J1220" t="s">
        <v>170</v>
      </c>
      <c r="K1220">
        <v>3.6639446666091647E-3</v>
      </c>
      <c r="L1220" t="s">
        <v>161</v>
      </c>
      <c r="N1220" t="s">
        <v>408</v>
      </c>
      <c r="O1220" t="s">
        <v>170</v>
      </c>
      <c r="P1220">
        <v>4.6615961475377977E-2</v>
      </c>
      <c r="Q1220" t="s">
        <v>161</v>
      </c>
    </row>
    <row r="1221" spans="9:17" x14ac:dyDescent="0.45">
      <c r="I1221" t="s">
        <v>272</v>
      </c>
      <c r="J1221" t="s">
        <v>171</v>
      </c>
      <c r="K1221">
        <v>8.2996432107743573E-2</v>
      </c>
      <c r="L1221" t="s">
        <v>161</v>
      </c>
      <c r="N1221" t="s">
        <v>408</v>
      </c>
      <c r="O1221" t="s">
        <v>171</v>
      </c>
      <c r="P1221">
        <v>3.251528291138437E-2</v>
      </c>
      <c r="Q1221" t="s">
        <v>161</v>
      </c>
    </row>
    <row r="1222" spans="9:17" x14ac:dyDescent="0.45">
      <c r="I1222" t="s">
        <v>272</v>
      </c>
      <c r="J1222" t="s">
        <v>172</v>
      </c>
      <c r="K1222">
        <v>0</v>
      </c>
      <c r="L1222" t="s">
        <v>161</v>
      </c>
      <c r="N1222" t="s">
        <v>408</v>
      </c>
      <c r="O1222" t="s">
        <v>172</v>
      </c>
      <c r="P1222">
        <v>3.650200828703766E-2</v>
      </c>
      <c r="Q1222" t="s">
        <v>161</v>
      </c>
    </row>
    <row r="1223" spans="9:17" x14ac:dyDescent="0.45">
      <c r="I1223" t="s">
        <v>273</v>
      </c>
      <c r="J1223" t="s">
        <v>160</v>
      </c>
      <c r="K1223">
        <v>1.0679167652935886E-2</v>
      </c>
      <c r="L1223" t="s">
        <v>161</v>
      </c>
      <c r="N1223" t="s">
        <v>409</v>
      </c>
      <c r="O1223" t="s">
        <v>160</v>
      </c>
      <c r="P1223">
        <v>0.10290471454221096</v>
      </c>
      <c r="Q1223" t="s">
        <v>161</v>
      </c>
    </row>
    <row r="1224" spans="9:17" x14ac:dyDescent="0.45">
      <c r="I1224" t="s">
        <v>273</v>
      </c>
      <c r="J1224" t="s">
        <v>162</v>
      </c>
      <c r="K1224">
        <v>0.18697862422356049</v>
      </c>
      <c r="L1224" t="s">
        <v>161</v>
      </c>
      <c r="N1224" t="s">
        <v>409</v>
      </c>
      <c r="O1224" t="s">
        <v>162</v>
      </c>
      <c r="P1224">
        <v>5.1399937039759591E-2</v>
      </c>
      <c r="Q1224" t="s">
        <v>161</v>
      </c>
    </row>
    <row r="1225" spans="9:17" x14ac:dyDescent="0.45">
      <c r="I1225" t="s">
        <v>273</v>
      </c>
      <c r="J1225" t="s">
        <v>163</v>
      </c>
      <c r="K1225">
        <v>2.2062625811260696E-2</v>
      </c>
      <c r="L1225" t="s">
        <v>161</v>
      </c>
      <c r="N1225" t="s">
        <v>409</v>
      </c>
      <c r="O1225" t="s">
        <v>163</v>
      </c>
      <c r="P1225">
        <v>7.5991333825684626E-2</v>
      </c>
      <c r="Q1225" t="s">
        <v>161</v>
      </c>
    </row>
    <row r="1226" spans="9:17" x14ac:dyDescent="0.45">
      <c r="I1226" t="s">
        <v>273</v>
      </c>
      <c r="J1226" t="s">
        <v>164</v>
      </c>
      <c r="K1226">
        <v>4.5930589627320648E-2</v>
      </c>
      <c r="L1226" t="s">
        <v>161</v>
      </c>
      <c r="N1226" t="s">
        <v>409</v>
      </c>
      <c r="O1226" t="s">
        <v>164</v>
      </c>
      <c r="P1226">
        <v>0.13739679329218665</v>
      </c>
      <c r="Q1226" t="s">
        <v>161</v>
      </c>
    </row>
    <row r="1227" spans="9:17" x14ac:dyDescent="0.45">
      <c r="I1227" t="s">
        <v>273</v>
      </c>
      <c r="J1227" t="s">
        <v>165</v>
      </c>
      <c r="K1227">
        <v>0.24018860482067217</v>
      </c>
      <c r="L1227" t="s">
        <v>161</v>
      </c>
      <c r="N1227" t="s">
        <v>409</v>
      </c>
      <c r="O1227" t="s">
        <v>165</v>
      </c>
      <c r="P1227">
        <v>9.6139440790768582E-2</v>
      </c>
      <c r="Q1227" t="s">
        <v>161</v>
      </c>
    </row>
    <row r="1228" spans="9:17" x14ac:dyDescent="0.45">
      <c r="I1228" t="s">
        <v>273</v>
      </c>
      <c r="J1228" t="s">
        <v>166</v>
      </c>
      <c r="K1228">
        <v>4.5158013240365662E-2</v>
      </c>
      <c r="L1228" t="s">
        <v>161</v>
      </c>
      <c r="N1228" t="s">
        <v>409</v>
      </c>
      <c r="O1228" t="s">
        <v>166</v>
      </c>
      <c r="P1228">
        <v>0.12771691873562746</v>
      </c>
      <c r="Q1228" t="s">
        <v>161</v>
      </c>
    </row>
    <row r="1229" spans="9:17" x14ac:dyDescent="0.45">
      <c r="I1229" t="s">
        <v>273</v>
      </c>
      <c r="J1229" t="s">
        <v>167</v>
      </c>
      <c r="K1229">
        <v>4.1469485944677302E-2</v>
      </c>
      <c r="L1229" t="s">
        <v>161</v>
      </c>
      <c r="N1229" t="s">
        <v>409</v>
      </c>
      <c r="O1229" t="s">
        <v>167</v>
      </c>
      <c r="P1229">
        <v>0.10392395537674941</v>
      </c>
      <c r="Q1229" t="s">
        <v>161</v>
      </c>
    </row>
    <row r="1230" spans="9:17" x14ac:dyDescent="0.45">
      <c r="I1230" t="s">
        <v>273</v>
      </c>
      <c r="J1230" t="s">
        <v>168</v>
      </c>
      <c r="K1230">
        <v>0.27583770160611643</v>
      </c>
      <c r="L1230" t="s">
        <v>161</v>
      </c>
      <c r="N1230" t="s">
        <v>409</v>
      </c>
      <c r="O1230" t="s">
        <v>168</v>
      </c>
      <c r="P1230">
        <v>7.7414029273635235E-2</v>
      </c>
      <c r="Q1230" t="s">
        <v>161</v>
      </c>
    </row>
    <row r="1231" spans="9:17" x14ac:dyDescent="0.45">
      <c r="I1231" t="s">
        <v>273</v>
      </c>
      <c r="J1231" t="s">
        <v>169</v>
      </c>
      <c r="K1231">
        <v>4.0004168053476917E-2</v>
      </c>
      <c r="L1231" t="s">
        <v>161</v>
      </c>
      <c r="N1231" t="s">
        <v>409</v>
      </c>
      <c r="O1231" t="s">
        <v>169</v>
      </c>
      <c r="P1231">
        <v>0.10462270666288451</v>
      </c>
      <c r="Q1231" t="s">
        <v>161</v>
      </c>
    </row>
    <row r="1232" spans="9:17" x14ac:dyDescent="0.45">
      <c r="I1232" t="s">
        <v>273</v>
      </c>
      <c r="J1232" t="s">
        <v>170</v>
      </c>
      <c r="K1232">
        <v>2.3578453060042726E-3</v>
      </c>
      <c r="L1232" t="s">
        <v>161</v>
      </c>
      <c r="N1232" t="s">
        <v>409</v>
      </c>
      <c r="O1232" t="s">
        <v>170</v>
      </c>
      <c r="P1232">
        <v>5.2025354813321108E-2</v>
      </c>
      <c r="Q1232" t="s">
        <v>161</v>
      </c>
    </row>
    <row r="1233" spans="9:17" x14ac:dyDescent="0.45">
      <c r="I1233" t="s">
        <v>273</v>
      </c>
      <c r="J1233" t="s">
        <v>171</v>
      </c>
      <c r="K1233">
        <v>8.7287888663554081E-2</v>
      </c>
      <c r="L1233" t="s">
        <v>161</v>
      </c>
      <c r="N1233" t="s">
        <v>409</v>
      </c>
      <c r="O1233" t="s">
        <v>171</v>
      </c>
      <c r="P1233">
        <v>2.7922523479123638E-2</v>
      </c>
      <c r="Q1233" t="s">
        <v>161</v>
      </c>
    </row>
    <row r="1234" spans="9:17" x14ac:dyDescent="0.45">
      <c r="I1234" t="s">
        <v>273</v>
      </c>
      <c r="J1234" t="s">
        <v>172</v>
      </c>
      <c r="K1234">
        <v>2.0452850500528143E-3</v>
      </c>
      <c r="L1234" t="s">
        <v>161</v>
      </c>
      <c r="N1234" t="s">
        <v>409</v>
      </c>
      <c r="O1234" t="s">
        <v>172</v>
      </c>
      <c r="P1234">
        <v>4.2542292168052144E-2</v>
      </c>
      <c r="Q1234" t="s">
        <v>161</v>
      </c>
    </row>
    <row r="1235" spans="9:17" x14ac:dyDescent="0.45">
      <c r="I1235" t="s">
        <v>274</v>
      </c>
      <c r="J1235" t="s">
        <v>160</v>
      </c>
      <c r="K1235">
        <v>4.0749061073690376E-2</v>
      </c>
      <c r="L1235" t="s">
        <v>161</v>
      </c>
      <c r="N1235" t="s">
        <v>410</v>
      </c>
      <c r="O1235" t="s">
        <v>160</v>
      </c>
      <c r="P1235">
        <v>0.10331092016104115</v>
      </c>
      <c r="Q1235" t="s">
        <v>161</v>
      </c>
    </row>
    <row r="1236" spans="9:17" x14ac:dyDescent="0.45">
      <c r="I1236" t="s">
        <v>274</v>
      </c>
      <c r="J1236" t="s">
        <v>162</v>
      </c>
      <c r="K1236">
        <v>0.23467257768240032</v>
      </c>
      <c r="L1236" t="s">
        <v>161</v>
      </c>
      <c r="N1236" t="s">
        <v>410</v>
      </c>
      <c r="O1236" t="s">
        <v>162</v>
      </c>
      <c r="P1236">
        <v>8.5162469352591114E-2</v>
      </c>
      <c r="Q1236" t="s">
        <v>161</v>
      </c>
    </row>
    <row r="1237" spans="9:17" x14ac:dyDescent="0.45">
      <c r="I1237" t="s">
        <v>274</v>
      </c>
      <c r="J1237" t="s">
        <v>163</v>
      </c>
      <c r="K1237">
        <v>1.651972742808264E-2</v>
      </c>
      <c r="L1237" t="s">
        <v>161</v>
      </c>
      <c r="N1237" t="s">
        <v>410</v>
      </c>
      <c r="O1237" t="s">
        <v>163</v>
      </c>
      <c r="P1237">
        <v>7.7864866073246525E-2</v>
      </c>
      <c r="Q1237" t="s">
        <v>161</v>
      </c>
    </row>
    <row r="1238" spans="9:17" x14ac:dyDescent="0.45">
      <c r="I1238" t="s">
        <v>274</v>
      </c>
      <c r="J1238" t="s">
        <v>164</v>
      </c>
      <c r="K1238">
        <v>4.8612234691050298E-2</v>
      </c>
      <c r="L1238" t="s">
        <v>161</v>
      </c>
      <c r="N1238" t="s">
        <v>410</v>
      </c>
      <c r="O1238" t="s">
        <v>164</v>
      </c>
      <c r="P1238">
        <v>0.10609711720049407</v>
      </c>
      <c r="Q1238" t="s">
        <v>161</v>
      </c>
    </row>
    <row r="1239" spans="9:17" x14ac:dyDescent="0.45">
      <c r="I1239" t="s">
        <v>274</v>
      </c>
      <c r="J1239" t="s">
        <v>165</v>
      </c>
      <c r="K1239">
        <v>0.22396277927704353</v>
      </c>
      <c r="L1239" t="s">
        <v>161</v>
      </c>
      <c r="N1239" t="s">
        <v>410</v>
      </c>
      <c r="O1239" t="s">
        <v>165</v>
      </c>
      <c r="P1239">
        <v>0.10182631798285113</v>
      </c>
      <c r="Q1239" t="s">
        <v>161</v>
      </c>
    </row>
    <row r="1240" spans="9:17" x14ac:dyDescent="0.45">
      <c r="I1240" t="s">
        <v>274</v>
      </c>
      <c r="J1240" t="s">
        <v>166</v>
      </c>
      <c r="K1240">
        <v>2.2128330966362818E-2</v>
      </c>
      <c r="L1240" t="s">
        <v>161</v>
      </c>
      <c r="N1240" t="s">
        <v>410</v>
      </c>
      <c r="O1240" t="s">
        <v>166</v>
      </c>
      <c r="P1240">
        <v>8.5352028781834802E-2</v>
      </c>
      <c r="Q1240" t="s">
        <v>161</v>
      </c>
    </row>
    <row r="1241" spans="9:17" x14ac:dyDescent="0.45">
      <c r="I1241" t="s">
        <v>274</v>
      </c>
      <c r="J1241" t="s">
        <v>167</v>
      </c>
      <c r="K1241">
        <v>3.4319622583002675E-2</v>
      </c>
      <c r="L1241" t="s">
        <v>161</v>
      </c>
      <c r="N1241" t="s">
        <v>410</v>
      </c>
      <c r="O1241" t="s">
        <v>167</v>
      </c>
      <c r="P1241">
        <v>0.10753994669125369</v>
      </c>
      <c r="Q1241" t="s">
        <v>161</v>
      </c>
    </row>
    <row r="1242" spans="9:17" x14ac:dyDescent="0.45">
      <c r="I1242" t="s">
        <v>274</v>
      </c>
      <c r="J1242" t="s">
        <v>168</v>
      </c>
      <c r="K1242">
        <v>0.22586325291392212</v>
      </c>
      <c r="L1242" t="s">
        <v>161</v>
      </c>
      <c r="N1242" t="s">
        <v>410</v>
      </c>
      <c r="O1242" t="s">
        <v>168</v>
      </c>
      <c r="P1242">
        <v>9.7711519867005464E-2</v>
      </c>
      <c r="Q1242" t="s">
        <v>161</v>
      </c>
    </row>
    <row r="1243" spans="9:17" x14ac:dyDescent="0.45">
      <c r="I1243" t="s">
        <v>274</v>
      </c>
      <c r="J1243" t="s">
        <v>169</v>
      </c>
      <c r="K1243">
        <v>1.2230421379058267E-2</v>
      </c>
      <c r="L1243" t="s">
        <v>161</v>
      </c>
      <c r="N1243" t="s">
        <v>410</v>
      </c>
      <c r="O1243" t="s">
        <v>169</v>
      </c>
      <c r="P1243">
        <v>8.501685183719529E-2</v>
      </c>
      <c r="Q1243" t="s">
        <v>161</v>
      </c>
    </row>
    <row r="1244" spans="9:17" x14ac:dyDescent="0.45">
      <c r="I1244" t="s">
        <v>274</v>
      </c>
      <c r="J1244" t="s">
        <v>170</v>
      </c>
      <c r="K1244">
        <v>1.9588542344441386E-2</v>
      </c>
      <c r="L1244" t="s">
        <v>161</v>
      </c>
      <c r="N1244" t="s">
        <v>410</v>
      </c>
      <c r="O1244" t="s">
        <v>170</v>
      </c>
      <c r="P1244">
        <v>5.5226733194776764E-2</v>
      </c>
      <c r="Q1244" t="s">
        <v>161</v>
      </c>
    </row>
    <row r="1245" spans="9:17" x14ac:dyDescent="0.45">
      <c r="I1245" t="s">
        <v>274</v>
      </c>
      <c r="J1245" t="s">
        <v>171</v>
      </c>
      <c r="K1245">
        <v>0.11803306836810669</v>
      </c>
      <c r="L1245" t="s">
        <v>161</v>
      </c>
      <c r="N1245" t="s">
        <v>410</v>
      </c>
      <c r="O1245" t="s">
        <v>171</v>
      </c>
      <c r="P1245">
        <v>5.0160491432361877E-2</v>
      </c>
      <c r="Q1245" t="s">
        <v>161</v>
      </c>
    </row>
    <row r="1246" spans="9:17" x14ac:dyDescent="0.45">
      <c r="I1246" t="s">
        <v>274</v>
      </c>
      <c r="J1246" t="s">
        <v>172</v>
      </c>
      <c r="K1246">
        <v>3.3203812928374464E-3</v>
      </c>
      <c r="L1246" t="s">
        <v>161</v>
      </c>
      <c r="N1246" t="s">
        <v>410</v>
      </c>
      <c r="O1246" t="s">
        <v>172</v>
      </c>
      <c r="P1246">
        <v>4.4730737425345675E-2</v>
      </c>
      <c r="Q1246" t="s">
        <v>161</v>
      </c>
    </row>
    <row r="1247" spans="9:17" x14ac:dyDescent="0.45">
      <c r="I1247" t="s">
        <v>275</v>
      </c>
      <c r="J1247" t="s">
        <v>160</v>
      </c>
      <c r="K1247">
        <v>3.5669288166640452E-2</v>
      </c>
      <c r="L1247" t="s">
        <v>161</v>
      </c>
      <c r="N1247" t="s">
        <v>411</v>
      </c>
      <c r="O1247" t="s">
        <v>160</v>
      </c>
      <c r="P1247">
        <v>8.7966544448292397E-2</v>
      </c>
      <c r="Q1247" t="s">
        <v>161</v>
      </c>
    </row>
    <row r="1248" spans="9:17" x14ac:dyDescent="0.45">
      <c r="I1248" t="s">
        <v>275</v>
      </c>
      <c r="J1248" t="s">
        <v>162</v>
      </c>
      <c r="K1248">
        <v>0.21640779501156804</v>
      </c>
      <c r="L1248" t="s">
        <v>161</v>
      </c>
      <c r="N1248" t="s">
        <v>411</v>
      </c>
      <c r="O1248" t="s">
        <v>162</v>
      </c>
      <c r="P1248">
        <v>6.5747557718009983E-2</v>
      </c>
      <c r="Q1248" t="s">
        <v>161</v>
      </c>
    </row>
    <row r="1249" spans="9:17" x14ac:dyDescent="0.45">
      <c r="I1249" t="s">
        <v>275</v>
      </c>
      <c r="J1249" t="s">
        <v>163</v>
      </c>
      <c r="K1249">
        <v>1.4064827602030591E-2</v>
      </c>
      <c r="L1249" t="s">
        <v>161</v>
      </c>
      <c r="N1249" t="s">
        <v>411</v>
      </c>
      <c r="O1249" t="s">
        <v>163</v>
      </c>
      <c r="P1249">
        <v>6.8128742751292978E-2</v>
      </c>
      <c r="Q1249" t="s">
        <v>161</v>
      </c>
    </row>
    <row r="1250" spans="9:17" x14ac:dyDescent="0.45">
      <c r="I1250" t="s">
        <v>275</v>
      </c>
      <c r="J1250" t="s">
        <v>164</v>
      </c>
      <c r="K1250">
        <v>5.9400547010518306E-2</v>
      </c>
      <c r="L1250" t="s">
        <v>161</v>
      </c>
      <c r="N1250" t="s">
        <v>411</v>
      </c>
      <c r="O1250" t="s">
        <v>164</v>
      </c>
      <c r="P1250">
        <v>0.11454052986132986</v>
      </c>
      <c r="Q1250" t="s">
        <v>161</v>
      </c>
    </row>
    <row r="1251" spans="9:17" x14ac:dyDescent="0.45">
      <c r="I1251" t="s">
        <v>275</v>
      </c>
      <c r="J1251" t="s">
        <v>165</v>
      </c>
      <c r="K1251">
        <v>0.25036727376960949</v>
      </c>
      <c r="L1251" t="s">
        <v>161</v>
      </c>
      <c r="N1251" t="s">
        <v>411</v>
      </c>
      <c r="O1251" t="s">
        <v>165</v>
      </c>
      <c r="P1251">
        <v>0.10152790539809091</v>
      </c>
      <c r="Q1251" t="s">
        <v>161</v>
      </c>
    </row>
    <row r="1252" spans="9:17" x14ac:dyDescent="0.45">
      <c r="I1252" t="s">
        <v>275</v>
      </c>
      <c r="J1252" t="s">
        <v>166</v>
      </c>
      <c r="K1252">
        <v>2.1339040636553692E-2</v>
      </c>
      <c r="L1252" t="s">
        <v>161</v>
      </c>
      <c r="N1252" t="s">
        <v>411</v>
      </c>
      <c r="O1252" t="s">
        <v>166</v>
      </c>
      <c r="P1252">
        <v>9.8477696701391795E-2</v>
      </c>
      <c r="Q1252" t="s">
        <v>161</v>
      </c>
    </row>
    <row r="1253" spans="9:17" x14ac:dyDescent="0.45">
      <c r="I1253" t="s">
        <v>275</v>
      </c>
      <c r="J1253" t="s">
        <v>167</v>
      </c>
      <c r="K1253">
        <v>4.2328679612106124E-2</v>
      </c>
      <c r="L1253" t="s">
        <v>161</v>
      </c>
      <c r="N1253" t="s">
        <v>411</v>
      </c>
      <c r="O1253" t="s">
        <v>167</v>
      </c>
      <c r="P1253">
        <v>0.12699759850326875</v>
      </c>
      <c r="Q1253" t="s">
        <v>161</v>
      </c>
    </row>
    <row r="1254" spans="9:17" x14ac:dyDescent="0.45">
      <c r="I1254" t="s">
        <v>275</v>
      </c>
      <c r="J1254" t="s">
        <v>168</v>
      </c>
      <c r="K1254">
        <v>0.24514158801984692</v>
      </c>
      <c r="L1254" t="s">
        <v>161</v>
      </c>
      <c r="N1254" t="s">
        <v>411</v>
      </c>
      <c r="O1254" t="s">
        <v>168</v>
      </c>
      <c r="P1254">
        <v>0.10282804765933426</v>
      </c>
      <c r="Q1254" t="s">
        <v>161</v>
      </c>
    </row>
    <row r="1255" spans="9:17" x14ac:dyDescent="0.45">
      <c r="I1255" t="s">
        <v>275</v>
      </c>
      <c r="J1255" t="s">
        <v>169</v>
      </c>
      <c r="K1255">
        <v>1.412713159537036E-2</v>
      </c>
      <c r="L1255" t="s">
        <v>161</v>
      </c>
      <c r="N1255" t="s">
        <v>411</v>
      </c>
      <c r="O1255" t="s">
        <v>169</v>
      </c>
      <c r="P1255">
        <v>0.10508862609384359</v>
      </c>
      <c r="Q1255" t="s">
        <v>161</v>
      </c>
    </row>
    <row r="1256" spans="9:17" x14ac:dyDescent="0.45">
      <c r="I1256" t="s">
        <v>275</v>
      </c>
      <c r="J1256" t="s">
        <v>170</v>
      </c>
      <c r="K1256">
        <v>1.3052984404166976E-2</v>
      </c>
      <c r="L1256" t="s">
        <v>161</v>
      </c>
      <c r="N1256" t="s">
        <v>411</v>
      </c>
      <c r="O1256" t="s">
        <v>170</v>
      </c>
      <c r="P1256">
        <v>4.7030729395811911E-2</v>
      </c>
      <c r="Q1256" t="s">
        <v>161</v>
      </c>
    </row>
    <row r="1257" spans="9:17" x14ac:dyDescent="0.45">
      <c r="I1257" t="s">
        <v>275</v>
      </c>
      <c r="J1257" t="s">
        <v>171</v>
      </c>
      <c r="K1257">
        <v>8.6560578124273466E-2</v>
      </c>
      <c r="L1257" t="s">
        <v>161</v>
      </c>
      <c r="N1257" t="s">
        <v>411</v>
      </c>
      <c r="O1257" t="s">
        <v>171</v>
      </c>
      <c r="P1257">
        <v>4.0474618820229069E-2</v>
      </c>
      <c r="Q1257" t="s">
        <v>161</v>
      </c>
    </row>
    <row r="1258" spans="9:17" x14ac:dyDescent="0.45">
      <c r="I1258" t="s">
        <v>275</v>
      </c>
      <c r="J1258" t="s">
        <v>172</v>
      </c>
      <c r="K1258">
        <v>1.540266047313099E-3</v>
      </c>
      <c r="L1258" t="s">
        <v>161</v>
      </c>
      <c r="N1258" t="s">
        <v>411</v>
      </c>
      <c r="O1258" t="s">
        <v>172</v>
      </c>
      <c r="P1258">
        <v>4.1191402649104182E-2</v>
      </c>
      <c r="Q1258" t="s">
        <v>161</v>
      </c>
    </row>
    <row r="1259" spans="9:17" x14ac:dyDescent="0.45">
      <c r="I1259" t="s">
        <v>276</v>
      </c>
      <c r="J1259" t="s">
        <v>160</v>
      </c>
      <c r="K1259">
        <v>3.8977403255680006E-2</v>
      </c>
      <c r="L1259" t="s">
        <v>161</v>
      </c>
      <c r="N1259" t="s">
        <v>412</v>
      </c>
      <c r="O1259" t="s">
        <v>160</v>
      </c>
      <c r="P1259">
        <v>9.8224657592358391E-2</v>
      </c>
      <c r="Q1259" t="s">
        <v>161</v>
      </c>
    </row>
    <row r="1260" spans="9:17" x14ac:dyDescent="0.45">
      <c r="I1260" t="s">
        <v>276</v>
      </c>
      <c r="J1260" t="s">
        <v>162</v>
      </c>
      <c r="K1260">
        <v>0.22915489327410551</v>
      </c>
      <c r="L1260" t="s">
        <v>161</v>
      </c>
      <c r="N1260" t="s">
        <v>412</v>
      </c>
      <c r="O1260" t="s">
        <v>162</v>
      </c>
      <c r="P1260">
        <v>7.5627870080525586E-2</v>
      </c>
      <c r="Q1260" t="s">
        <v>161</v>
      </c>
    </row>
    <row r="1261" spans="9:17" x14ac:dyDescent="0.45">
      <c r="I1261" t="s">
        <v>276</v>
      </c>
      <c r="J1261" t="s">
        <v>163</v>
      </c>
      <c r="K1261">
        <v>1.5102107472813372E-2</v>
      </c>
      <c r="L1261" t="s">
        <v>161</v>
      </c>
      <c r="N1261" t="s">
        <v>412</v>
      </c>
      <c r="O1261" t="s">
        <v>163</v>
      </c>
      <c r="P1261">
        <v>7.1803304774954696E-2</v>
      </c>
      <c r="Q1261" t="s">
        <v>161</v>
      </c>
    </row>
    <row r="1262" spans="9:17" x14ac:dyDescent="0.45">
      <c r="I1262" t="s">
        <v>276</v>
      </c>
      <c r="J1262" t="s">
        <v>164</v>
      </c>
      <c r="K1262">
        <v>5.4371569447335837E-2</v>
      </c>
      <c r="L1262" t="s">
        <v>161</v>
      </c>
      <c r="N1262" t="s">
        <v>412</v>
      </c>
      <c r="O1262" t="s">
        <v>164</v>
      </c>
      <c r="P1262">
        <v>0.11425317390050595</v>
      </c>
      <c r="Q1262" t="s">
        <v>161</v>
      </c>
    </row>
    <row r="1263" spans="9:17" x14ac:dyDescent="0.45">
      <c r="I1263" t="s">
        <v>276</v>
      </c>
      <c r="J1263" t="s">
        <v>165</v>
      </c>
      <c r="K1263">
        <v>0.23571818043441981</v>
      </c>
      <c r="L1263" t="s">
        <v>161</v>
      </c>
      <c r="N1263" t="s">
        <v>412</v>
      </c>
      <c r="O1263" t="s">
        <v>165</v>
      </c>
      <c r="P1263">
        <v>9.4186357643041702E-2</v>
      </c>
      <c r="Q1263" t="s">
        <v>161</v>
      </c>
    </row>
    <row r="1264" spans="9:17" x14ac:dyDescent="0.45">
      <c r="I1264" t="s">
        <v>276</v>
      </c>
      <c r="J1264" t="s">
        <v>166</v>
      </c>
      <c r="K1264">
        <v>2.2326058622959052E-2</v>
      </c>
      <c r="L1264" t="s">
        <v>161</v>
      </c>
      <c r="N1264" t="s">
        <v>412</v>
      </c>
      <c r="O1264" t="s">
        <v>166</v>
      </c>
      <c r="P1264">
        <v>8.5589385424060166E-2</v>
      </c>
      <c r="Q1264" t="s">
        <v>161</v>
      </c>
    </row>
    <row r="1265" spans="9:17" x14ac:dyDescent="0.45">
      <c r="I1265" t="s">
        <v>276</v>
      </c>
      <c r="J1265" t="s">
        <v>167</v>
      </c>
      <c r="K1265">
        <v>3.751151726218363E-2</v>
      </c>
      <c r="L1265" t="s">
        <v>161</v>
      </c>
      <c r="N1265" t="s">
        <v>412</v>
      </c>
      <c r="O1265" t="s">
        <v>167</v>
      </c>
      <c r="P1265">
        <v>0.13216263278295012</v>
      </c>
      <c r="Q1265" t="s">
        <v>161</v>
      </c>
    </row>
    <row r="1266" spans="9:17" x14ac:dyDescent="0.45">
      <c r="I1266" t="s">
        <v>276</v>
      </c>
      <c r="J1266" t="s">
        <v>168</v>
      </c>
      <c r="K1266">
        <v>0.23181016785876407</v>
      </c>
      <c r="L1266" t="s">
        <v>161</v>
      </c>
      <c r="N1266" t="s">
        <v>412</v>
      </c>
      <c r="O1266" t="s">
        <v>168</v>
      </c>
      <c r="P1266">
        <v>9.3144170690472247E-2</v>
      </c>
      <c r="Q1266" t="s">
        <v>161</v>
      </c>
    </row>
    <row r="1267" spans="9:17" x14ac:dyDescent="0.45">
      <c r="I1267" t="s">
        <v>276</v>
      </c>
      <c r="J1267" t="s">
        <v>169</v>
      </c>
      <c r="K1267">
        <v>1.2941697307105428E-2</v>
      </c>
      <c r="L1267" t="s">
        <v>161</v>
      </c>
      <c r="N1267" t="s">
        <v>412</v>
      </c>
      <c r="O1267" t="s">
        <v>169</v>
      </c>
      <c r="P1267">
        <v>9.3874383403227638E-2</v>
      </c>
      <c r="Q1267" t="s">
        <v>161</v>
      </c>
    </row>
    <row r="1268" spans="9:17" x14ac:dyDescent="0.45">
      <c r="I1268" t="s">
        <v>276</v>
      </c>
      <c r="J1268" t="s">
        <v>170</v>
      </c>
      <c r="K1268">
        <v>1.5088330816123921E-2</v>
      </c>
      <c r="L1268" t="s">
        <v>161</v>
      </c>
      <c r="N1268" t="s">
        <v>412</v>
      </c>
      <c r="O1268" t="s">
        <v>170</v>
      </c>
      <c r="P1268">
        <v>5.3962024324802071E-2</v>
      </c>
      <c r="Q1268" t="s">
        <v>161</v>
      </c>
    </row>
    <row r="1269" spans="9:17" x14ac:dyDescent="0.45">
      <c r="I1269" t="s">
        <v>276</v>
      </c>
      <c r="J1269" t="s">
        <v>171</v>
      </c>
      <c r="K1269">
        <v>0.10447229599743238</v>
      </c>
      <c r="L1269" t="s">
        <v>161</v>
      </c>
      <c r="N1269" t="s">
        <v>412</v>
      </c>
      <c r="O1269" t="s">
        <v>171</v>
      </c>
      <c r="P1269">
        <v>4.4099195778087692E-2</v>
      </c>
      <c r="Q1269" t="s">
        <v>161</v>
      </c>
    </row>
    <row r="1270" spans="9:17" x14ac:dyDescent="0.45">
      <c r="I1270" t="s">
        <v>276</v>
      </c>
      <c r="J1270" t="s">
        <v>172</v>
      </c>
      <c r="K1270">
        <v>2.5257782510769143E-3</v>
      </c>
      <c r="L1270" t="s">
        <v>161</v>
      </c>
      <c r="N1270" t="s">
        <v>412</v>
      </c>
      <c r="O1270" t="s">
        <v>172</v>
      </c>
      <c r="P1270">
        <v>4.3072843605012817E-2</v>
      </c>
      <c r="Q1270" t="s">
        <v>161</v>
      </c>
    </row>
    <row r="1271" spans="9:17" x14ac:dyDescent="0.45">
      <c r="I1271" t="s">
        <v>277</v>
      </c>
      <c r="J1271" t="s">
        <v>160</v>
      </c>
      <c r="K1271">
        <v>1.7193472961589889E-2</v>
      </c>
      <c r="L1271" t="s">
        <v>161</v>
      </c>
      <c r="N1271" t="s">
        <v>413</v>
      </c>
      <c r="O1271" t="s">
        <v>160</v>
      </c>
      <c r="P1271">
        <v>9.7006123585551468E-2</v>
      </c>
      <c r="Q1271" t="s">
        <v>161</v>
      </c>
    </row>
    <row r="1272" spans="9:17" x14ac:dyDescent="0.45">
      <c r="I1272" t="s">
        <v>277</v>
      </c>
      <c r="J1272" t="s">
        <v>162</v>
      </c>
      <c r="K1272">
        <v>0.22101817452541717</v>
      </c>
      <c r="L1272" t="s">
        <v>161</v>
      </c>
      <c r="N1272" t="s">
        <v>413</v>
      </c>
      <c r="O1272" t="s">
        <v>162</v>
      </c>
      <c r="P1272">
        <v>8.3288854134723395E-2</v>
      </c>
      <c r="Q1272" t="s">
        <v>161</v>
      </c>
    </row>
    <row r="1273" spans="9:17" x14ac:dyDescent="0.45">
      <c r="I1273" t="s">
        <v>277</v>
      </c>
      <c r="J1273" t="s">
        <v>163</v>
      </c>
      <c r="K1273">
        <v>3.3363670553889134E-2</v>
      </c>
      <c r="L1273" t="s">
        <v>161</v>
      </c>
      <c r="N1273" t="s">
        <v>413</v>
      </c>
      <c r="O1273" t="s">
        <v>163</v>
      </c>
      <c r="P1273">
        <v>7.490249747844259E-2</v>
      </c>
      <c r="Q1273" t="s">
        <v>161</v>
      </c>
    </row>
    <row r="1274" spans="9:17" x14ac:dyDescent="0.45">
      <c r="I1274" t="s">
        <v>277</v>
      </c>
      <c r="J1274" t="s">
        <v>164</v>
      </c>
      <c r="K1274">
        <v>3.3689799167342514E-2</v>
      </c>
      <c r="L1274" t="s">
        <v>161</v>
      </c>
      <c r="N1274" t="s">
        <v>413</v>
      </c>
      <c r="O1274" t="s">
        <v>164</v>
      </c>
      <c r="P1274">
        <v>0.11363128412002853</v>
      </c>
      <c r="Q1274" t="s">
        <v>161</v>
      </c>
    </row>
    <row r="1275" spans="9:17" x14ac:dyDescent="0.45">
      <c r="I1275" t="s">
        <v>277</v>
      </c>
      <c r="J1275" t="s">
        <v>165</v>
      </c>
      <c r="K1275">
        <v>0.24347917506472355</v>
      </c>
      <c r="L1275" t="s">
        <v>161</v>
      </c>
      <c r="N1275" t="s">
        <v>413</v>
      </c>
      <c r="O1275" t="s">
        <v>165</v>
      </c>
      <c r="P1275">
        <v>0.1068089989220565</v>
      </c>
      <c r="Q1275" t="s">
        <v>161</v>
      </c>
    </row>
    <row r="1276" spans="9:17" x14ac:dyDescent="0.45">
      <c r="I1276" t="s">
        <v>277</v>
      </c>
      <c r="J1276" t="s">
        <v>166</v>
      </c>
      <c r="K1276">
        <v>3.814050687021972E-2</v>
      </c>
      <c r="L1276" t="s">
        <v>161</v>
      </c>
      <c r="N1276" t="s">
        <v>413</v>
      </c>
      <c r="O1276" t="s">
        <v>166</v>
      </c>
      <c r="P1276">
        <v>8.3864197593560327E-2</v>
      </c>
      <c r="Q1276" t="s">
        <v>161</v>
      </c>
    </row>
    <row r="1277" spans="9:17" x14ac:dyDescent="0.45">
      <c r="I1277" t="s">
        <v>277</v>
      </c>
      <c r="J1277" t="s">
        <v>167</v>
      </c>
      <c r="K1277">
        <v>2.4431166418336848E-2</v>
      </c>
      <c r="L1277" t="s">
        <v>161</v>
      </c>
      <c r="N1277" t="s">
        <v>413</v>
      </c>
      <c r="O1277" t="s">
        <v>167</v>
      </c>
      <c r="P1277">
        <v>0.11491656146414282</v>
      </c>
      <c r="Q1277" t="s">
        <v>161</v>
      </c>
    </row>
    <row r="1278" spans="9:17" x14ac:dyDescent="0.45">
      <c r="I1278" t="s">
        <v>277</v>
      </c>
      <c r="J1278" t="s">
        <v>168</v>
      </c>
      <c r="K1278">
        <v>0.25290704713182444</v>
      </c>
      <c r="L1278" t="s">
        <v>161</v>
      </c>
      <c r="N1278" t="s">
        <v>413</v>
      </c>
      <c r="O1278" t="s">
        <v>168</v>
      </c>
      <c r="P1278">
        <v>0.10136336444743481</v>
      </c>
      <c r="Q1278" t="s">
        <v>161</v>
      </c>
    </row>
    <row r="1279" spans="9:17" x14ac:dyDescent="0.45">
      <c r="I1279" t="s">
        <v>277</v>
      </c>
      <c r="J1279" t="s">
        <v>169</v>
      </c>
      <c r="K1279">
        <v>3.1852744732571825E-2</v>
      </c>
      <c r="L1279" t="s">
        <v>161</v>
      </c>
      <c r="N1279" t="s">
        <v>413</v>
      </c>
      <c r="O1279" t="s">
        <v>169</v>
      </c>
      <c r="P1279">
        <v>8.7060924295706638E-2</v>
      </c>
      <c r="Q1279" t="s">
        <v>161</v>
      </c>
    </row>
    <row r="1280" spans="9:17" x14ac:dyDescent="0.45">
      <c r="I1280" t="s">
        <v>277</v>
      </c>
      <c r="J1280" t="s">
        <v>170</v>
      </c>
      <c r="K1280">
        <v>5.2500709543053864E-3</v>
      </c>
      <c r="L1280" t="s">
        <v>161</v>
      </c>
      <c r="N1280" t="s">
        <v>413</v>
      </c>
      <c r="O1280" t="s">
        <v>170</v>
      </c>
      <c r="P1280">
        <v>5.1148665082865016E-2</v>
      </c>
      <c r="Q1280" t="s">
        <v>161</v>
      </c>
    </row>
    <row r="1281" spans="9:17" x14ac:dyDescent="0.45">
      <c r="I1281" t="s">
        <v>277</v>
      </c>
      <c r="J1281" t="s">
        <v>171</v>
      </c>
      <c r="K1281">
        <v>9.1493754467394287E-2</v>
      </c>
      <c r="L1281" t="s">
        <v>161</v>
      </c>
      <c r="N1281" t="s">
        <v>413</v>
      </c>
      <c r="O1281" t="s">
        <v>171</v>
      </c>
      <c r="P1281">
        <v>4.4152497480698112E-2</v>
      </c>
      <c r="Q1281" t="s">
        <v>161</v>
      </c>
    </row>
    <row r="1282" spans="9:17" x14ac:dyDescent="0.45">
      <c r="I1282" t="s">
        <v>277</v>
      </c>
      <c r="J1282" t="s">
        <v>172</v>
      </c>
      <c r="K1282">
        <v>7.1804171523862648E-3</v>
      </c>
      <c r="L1282" t="s">
        <v>161</v>
      </c>
      <c r="N1282" t="s">
        <v>413</v>
      </c>
      <c r="O1282" t="s">
        <v>172</v>
      </c>
      <c r="P1282">
        <v>4.1856031394791958E-2</v>
      </c>
      <c r="Q1282" t="s">
        <v>161</v>
      </c>
    </row>
    <row r="1283" spans="9:17" x14ac:dyDescent="0.45">
      <c r="I1283" t="s">
        <v>278</v>
      </c>
      <c r="J1283" t="s">
        <v>160</v>
      </c>
      <c r="K1283">
        <v>1.5636370574979543E-2</v>
      </c>
      <c r="L1283" t="s">
        <v>161</v>
      </c>
      <c r="N1283" t="s">
        <v>414</v>
      </c>
      <c r="O1283" t="s">
        <v>160</v>
      </c>
      <c r="P1283">
        <v>9.3487522457287156E-2</v>
      </c>
      <c r="Q1283" t="s">
        <v>161</v>
      </c>
    </row>
    <row r="1284" spans="9:17" x14ac:dyDescent="0.45">
      <c r="I1284" t="s">
        <v>278</v>
      </c>
      <c r="J1284" t="s">
        <v>162</v>
      </c>
      <c r="K1284">
        <v>0.23849550733260252</v>
      </c>
      <c r="L1284" t="s">
        <v>161</v>
      </c>
      <c r="N1284" t="s">
        <v>414</v>
      </c>
      <c r="O1284" t="s">
        <v>162</v>
      </c>
      <c r="P1284">
        <v>6.85549784099347E-2</v>
      </c>
      <c r="Q1284" t="s">
        <v>161</v>
      </c>
    </row>
    <row r="1285" spans="9:17" x14ac:dyDescent="0.45">
      <c r="I1285" t="s">
        <v>278</v>
      </c>
      <c r="J1285" t="s">
        <v>163</v>
      </c>
      <c r="K1285">
        <v>3.2013352821892604E-2</v>
      </c>
      <c r="L1285" t="s">
        <v>161</v>
      </c>
      <c r="N1285" t="s">
        <v>414</v>
      </c>
      <c r="O1285" t="s">
        <v>163</v>
      </c>
      <c r="P1285">
        <v>6.8238833426385356E-2</v>
      </c>
      <c r="Q1285" t="s">
        <v>161</v>
      </c>
    </row>
    <row r="1286" spans="9:17" x14ac:dyDescent="0.45">
      <c r="I1286" t="s">
        <v>278</v>
      </c>
      <c r="J1286" t="s">
        <v>164</v>
      </c>
      <c r="K1286">
        <v>2.8856452885681151E-2</v>
      </c>
      <c r="L1286" t="s">
        <v>161</v>
      </c>
      <c r="N1286" t="s">
        <v>414</v>
      </c>
      <c r="O1286" t="s">
        <v>164</v>
      </c>
      <c r="P1286">
        <v>0.12372122665304246</v>
      </c>
      <c r="Q1286" t="s">
        <v>161</v>
      </c>
    </row>
    <row r="1287" spans="9:17" x14ac:dyDescent="0.45">
      <c r="I1287" t="s">
        <v>278</v>
      </c>
      <c r="J1287" t="s">
        <v>165</v>
      </c>
      <c r="K1287">
        <v>0.2384457278502399</v>
      </c>
      <c r="L1287" t="s">
        <v>161</v>
      </c>
      <c r="N1287" t="s">
        <v>414</v>
      </c>
      <c r="O1287" t="s">
        <v>165</v>
      </c>
      <c r="P1287">
        <v>0.11252697767114518</v>
      </c>
      <c r="Q1287" t="s">
        <v>161</v>
      </c>
    </row>
    <row r="1288" spans="9:17" x14ac:dyDescent="0.45">
      <c r="I1288" t="s">
        <v>278</v>
      </c>
      <c r="J1288" t="s">
        <v>166</v>
      </c>
      <c r="K1288">
        <v>3.2431389314193496E-2</v>
      </c>
      <c r="L1288" t="s">
        <v>161</v>
      </c>
      <c r="N1288" t="s">
        <v>414</v>
      </c>
      <c r="O1288" t="s">
        <v>166</v>
      </c>
      <c r="P1288">
        <v>9.56638825433241E-2</v>
      </c>
      <c r="Q1288" t="s">
        <v>161</v>
      </c>
    </row>
    <row r="1289" spans="9:17" x14ac:dyDescent="0.45">
      <c r="I1289" t="s">
        <v>278</v>
      </c>
      <c r="J1289" t="s">
        <v>167</v>
      </c>
      <c r="K1289">
        <v>2.5667695673180783E-2</v>
      </c>
      <c r="L1289" t="s">
        <v>161</v>
      </c>
      <c r="N1289" t="s">
        <v>414</v>
      </c>
      <c r="O1289" t="s">
        <v>167</v>
      </c>
      <c r="P1289">
        <v>0.12436760188651261</v>
      </c>
      <c r="Q1289" t="s">
        <v>161</v>
      </c>
    </row>
    <row r="1290" spans="9:17" x14ac:dyDescent="0.45">
      <c r="I1290" t="s">
        <v>278</v>
      </c>
      <c r="J1290" t="s">
        <v>168</v>
      </c>
      <c r="K1290">
        <v>0.26110996607838327</v>
      </c>
      <c r="L1290" t="s">
        <v>161</v>
      </c>
      <c r="N1290" t="s">
        <v>414</v>
      </c>
      <c r="O1290" t="s">
        <v>168</v>
      </c>
      <c r="P1290">
        <v>0.10024482086716212</v>
      </c>
      <c r="Q1290" t="s">
        <v>161</v>
      </c>
    </row>
    <row r="1291" spans="9:17" x14ac:dyDescent="0.45">
      <c r="I1291" t="s">
        <v>278</v>
      </c>
      <c r="J1291" t="s">
        <v>169</v>
      </c>
      <c r="K1291">
        <v>3.0803234368482424E-2</v>
      </c>
      <c r="L1291" t="s">
        <v>161</v>
      </c>
      <c r="N1291" t="s">
        <v>414</v>
      </c>
      <c r="O1291" t="s">
        <v>169</v>
      </c>
      <c r="P1291">
        <v>9.2101968530384173E-2</v>
      </c>
      <c r="Q1291" t="s">
        <v>161</v>
      </c>
    </row>
    <row r="1292" spans="9:17" x14ac:dyDescent="0.45">
      <c r="I1292" t="s">
        <v>278</v>
      </c>
      <c r="J1292" t="s">
        <v>170</v>
      </c>
      <c r="K1292">
        <v>3.7198728460524221E-3</v>
      </c>
      <c r="L1292" t="s">
        <v>161</v>
      </c>
      <c r="N1292" t="s">
        <v>414</v>
      </c>
      <c r="O1292" t="s">
        <v>170</v>
      </c>
      <c r="P1292">
        <v>4.8961958971151603E-2</v>
      </c>
      <c r="Q1292" t="s">
        <v>161</v>
      </c>
    </row>
    <row r="1293" spans="9:17" x14ac:dyDescent="0.45">
      <c r="I1293" t="s">
        <v>278</v>
      </c>
      <c r="J1293" t="s">
        <v>171</v>
      </c>
      <c r="K1293">
        <v>8.7250183085741562E-2</v>
      </c>
      <c r="L1293" t="s">
        <v>161</v>
      </c>
      <c r="N1293" t="s">
        <v>414</v>
      </c>
      <c r="O1293" t="s">
        <v>171</v>
      </c>
      <c r="P1293">
        <v>3.477783450891038E-2</v>
      </c>
      <c r="Q1293" t="s">
        <v>161</v>
      </c>
    </row>
    <row r="1294" spans="9:17" x14ac:dyDescent="0.45">
      <c r="I1294" t="s">
        <v>278</v>
      </c>
      <c r="J1294" t="s">
        <v>172</v>
      </c>
      <c r="K1294">
        <v>5.5702471685713691E-3</v>
      </c>
      <c r="L1294" t="s">
        <v>161</v>
      </c>
      <c r="N1294" t="s">
        <v>414</v>
      </c>
      <c r="O1294" t="s">
        <v>172</v>
      </c>
      <c r="P1294">
        <v>3.7352394074761187E-2</v>
      </c>
      <c r="Q1294" t="s">
        <v>161</v>
      </c>
    </row>
    <row r="1295" spans="9:17" x14ac:dyDescent="0.45">
      <c r="I1295" t="s">
        <v>279</v>
      </c>
      <c r="J1295" t="s">
        <v>160</v>
      </c>
      <c r="K1295">
        <v>1.2424252719113082E-2</v>
      </c>
      <c r="L1295" t="s">
        <v>161</v>
      </c>
      <c r="N1295" t="s">
        <v>415</v>
      </c>
      <c r="O1295" t="s">
        <v>160</v>
      </c>
      <c r="P1295">
        <v>9.0347704670137724E-2</v>
      </c>
      <c r="Q1295" t="s">
        <v>161</v>
      </c>
    </row>
    <row r="1296" spans="9:17" x14ac:dyDescent="0.45">
      <c r="I1296" t="s">
        <v>279</v>
      </c>
      <c r="J1296" t="s">
        <v>162</v>
      </c>
      <c r="K1296">
        <v>0.19167421101626456</v>
      </c>
      <c r="L1296" t="s">
        <v>161</v>
      </c>
      <c r="N1296" t="s">
        <v>415</v>
      </c>
      <c r="O1296" t="s">
        <v>162</v>
      </c>
      <c r="P1296">
        <v>6.4978856106981037E-2</v>
      </c>
      <c r="Q1296" t="s">
        <v>161</v>
      </c>
    </row>
    <row r="1297" spans="9:17" x14ac:dyDescent="0.45">
      <c r="I1297" t="s">
        <v>279</v>
      </c>
      <c r="J1297" t="s">
        <v>163</v>
      </c>
      <c r="K1297">
        <v>2.6459721356670834E-2</v>
      </c>
      <c r="L1297" t="s">
        <v>161</v>
      </c>
      <c r="N1297" t="s">
        <v>415</v>
      </c>
      <c r="O1297" t="s">
        <v>163</v>
      </c>
      <c r="P1297">
        <v>7.1947818886277687E-2</v>
      </c>
      <c r="Q1297" t="s">
        <v>161</v>
      </c>
    </row>
    <row r="1298" spans="9:17" x14ac:dyDescent="0.45">
      <c r="I1298" t="s">
        <v>279</v>
      </c>
      <c r="J1298" t="s">
        <v>164</v>
      </c>
      <c r="K1298">
        <v>3.2431877576409383E-2</v>
      </c>
      <c r="L1298" t="s">
        <v>161</v>
      </c>
      <c r="N1298" t="s">
        <v>415</v>
      </c>
      <c r="O1298" t="s">
        <v>164</v>
      </c>
      <c r="P1298">
        <v>0.1279918136786109</v>
      </c>
      <c r="Q1298" t="s">
        <v>161</v>
      </c>
    </row>
    <row r="1299" spans="9:17" x14ac:dyDescent="0.45">
      <c r="I1299" t="s">
        <v>279</v>
      </c>
      <c r="J1299" t="s">
        <v>165</v>
      </c>
      <c r="K1299">
        <v>0.25993842319467719</v>
      </c>
      <c r="L1299" t="s">
        <v>161</v>
      </c>
      <c r="N1299" t="s">
        <v>415</v>
      </c>
      <c r="O1299" t="s">
        <v>165</v>
      </c>
      <c r="P1299">
        <v>0.10470457173033287</v>
      </c>
      <c r="Q1299" t="s">
        <v>161</v>
      </c>
    </row>
    <row r="1300" spans="9:17" x14ac:dyDescent="0.45">
      <c r="I1300" t="s">
        <v>279</v>
      </c>
      <c r="J1300" t="s">
        <v>166</v>
      </c>
      <c r="K1300">
        <v>3.5152373327658769E-2</v>
      </c>
      <c r="L1300" t="s">
        <v>161</v>
      </c>
      <c r="N1300" t="s">
        <v>415</v>
      </c>
      <c r="O1300" t="s">
        <v>166</v>
      </c>
      <c r="P1300">
        <v>0.10084807807684824</v>
      </c>
      <c r="Q1300" t="s">
        <v>161</v>
      </c>
    </row>
    <row r="1301" spans="9:17" x14ac:dyDescent="0.45">
      <c r="I1301" t="s">
        <v>279</v>
      </c>
      <c r="J1301" t="s">
        <v>167</v>
      </c>
      <c r="K1301">
        <v>3.3134936120426596E-2</v>
      </c>
      <c r="L1301" t="s">
        <v>161</v>
      </c>
      <c r="N1301" t="s">
        <v>415</v>
      </c>
      <c r="O1301" t="s">
        <v>167</v>
      </c>
      <c r="P1301">
        <v>0.11830450950941372</v>
      </c>
      <c r="Q1301" t="s">
        <v>161</v>
      </c>
    </row>
    <row r="1302" spans="9:17" x14ac:dyDescent="0.45">
      <c r="I1302" t="s">
        <v>279</v>
      </c>
      <c r="J1302" t="s">
        <v>168</v>
      </c>
      <c r="K1302">
        <v>0.28963683317402172</v>
      </c>
      <c r="L1302" t="s">
        <v>161</v>
      </c>
      <c r="N1302" t="s">
        <v>415</v>
      </c>
      <c r="O1302" t="s">
        <v>168</v>
      </c>
      <c r="P1302">
        <v>8.3822261086165625E-2</v>
      </c>
      <c r="Q1302" t="s">
        <v>161</v>
      </c>
    </row>
    <row r="1303" spans="9:17" x14ac:dyDescent="0.45">
      <c r="I1303" t="s">
        <v>279</v>
      </c>
      <c r="J1303" t="s">
        <v>169</v>
      </c>
      <c r="K1303">
        <v>3.4759742689273933E-2</v>
      </c>
      <c r="L1303" t="s">
        <v>161</v>
      </c>
      <c r="N1303" t="s">
        <v>415</v>
      </c>
      <c r="O1303" t="s">
        <v>169</v>
      </c>
      <c r="P1303">
        <v>9.6566880465888807E-2</v>
      </c>
      <c r="Q1303" t="s">
        <v>161</v>
      </c>
    </row>
    <row r="1304" spans="9:17" x14ac:dyDescent="0.45">
      <c r="I1304" t="s">
        <v>279</v>
      </c>
      <c r="J1304" t="s">
        <v>170</v>
      </c>
      <c r="K1304">
        <v>4.051880808941929E-3</v>
      </c>
      <c r="L1304" t="s">
        <v>161</v>
      </c>
      <c r="N1304" t="s">
        <v>415</v>
      </c>
      <c r="O1304" t="s">
        <v>170</v>
      </c>
      <c r="P1304">
        <v>5.7479271478478845E-2</v>
      </c>
      <c r="Q1304" t="s">
        <v>161</v>
      </c>
    </row>
    <row r="1305" spans="9:17" x14ac:dyDescent="0.45">
      <c r="I1305" t="s">
        <v>279</v>
      </c>
      <c r="J1305" t="s">
        <v>171</v>
      </c>
      <c r="K1305">
        <v>7.6114732514753147E-2</v>
      </c>
      <c r="L1305" t="s">
        <v>161</v>
      </c>
      <c r="N1305" t="s">
        <v>415</v>
      </c>
      <c r="O1305" t="s">
        <v>171</v>
      </c>
      <c r="P1305">
        <v>4.0061522858305637E-2</v>
      </c>
      <c r="Q1305" t="s">
        <v>161</v>
      </c>
    </row>
    <row r="1306" spans="9:17" x14ac:dyDescent="0.45">
      <c r="I1306" t="s">
        <v>279</v>
      </c>
      <c r="J1306" t="s">
        <v>172</v>
      </c>
      <c r="K1306">
        <v>4.2210155017869799E-3</v>
      </c>
      <c r="L1306" t="s">
        <v>161</v>
      </c>
      <c r="N1306" t="s">
        <v>415</v>
      </c>
      <c r="O1306" t="s">
        <v>172</v>
      </c>
      <c r="P1306">
        <v>4.2946711452560342E-2</v>
      </c>
      <c r="Q1306" t="s">
        <v>161</v>
      </c>
    </row>
    <row r="1307" spans="9:17" x14ac:dyDescent="0.45">
      <c r="I1307" t="s">
        <v>280</v>
      </c>
      <c r="J1307" t="s">
        <v>160</v>
      </c>
      <c r="K1307">
        <v>1.6082734519590424E-2</v>
      </c>
      <c r="L1307" t="s">
        <v>161</v>
      </c>
      <c r="N1307" t="s">
        <v>416</v>
      </c>
      <c r="O1307" t="s">
        <v>160</v>
      </c>
      <c r="P1307">
        <v>0.10615999508872155</v>
      </c>
      <c r="Q1307" t="s">
        <v>161</v>
      </c>
    </row>
    <row r="1308" spans="9:17" x14ac:dyDescent="0.45">
      <c r="I1308" t="s">
        <v>280</v>
      </c>
      <c r="J1308" t="s">
        <v>162</v>
      </c>
      <c r="K1308">
        <v>0.22039127545771284</v>
      </c>
      <c r="L1308" t="s">
        <v>161</v>
      </c>
      <c r="N1308" t="s">
        <v>416</v>
      </c>
      <c r="O1308" t="s">
        <v>162</v>
      </c>
      <c r="P1308">
        <v>9.0839399217979969E-2</v>
      </c>
      <c r="Q1308" t="s">
        <v>161</v>
      </c>
    </row>
    <row r="1309" spans="9:17" x14ac:dyDescent="0.45">
      <c r="I1309" t="s">
        <v>280</v>
      </c>
      <c r="J1309" t="s">
        <v>163</v>
      </c>
      <c r="K1309">
        <v>3.1206879669139372E-2</v>
      </c>
      <c r="L1309" t="s">
        <v>161</v>
      </c>
      <c r="N1309" t="s">
        <v>416</v>
      </c>
      <c r="O1309" t="s">
        <v>163</v>
      </c>
      <c r="P1309">
        <v>8.6054133651686349E-2</v>
      </c>
      <c r="Q1309" t="s">
        <v>161</v>
      </c>
    </row>
    <row r="1310" spans="9:17" x14ac:dyDescent="0.45">
      <c r="I1310" t="s">
        <v>280</v>
      </c>
      <c r="J1310" t="s">
        <v>164</v>
      </c>
      <c r="K1310">
        <v>3.3796664822880212E-2</v>
      </c>
      <c r="L1310" t="s">
        <v>161</v>
      </c>
      <c r="N1310" t="s">
        <v>416</v>
      </c>
      <c r="O1310" t="s">
        <v>164</v>
      </c>
      <c r="P1310">
        <v>9.9526672997909474E-2</v>
      </c>
      <c r="Q1310" t="s">
        <v>161</v>
      </c>
    </row>
    <row r="1311" spans="9:17" x14ac:dyDescent="0.45">
      <c r="I1311" t="s">
        <v>280</v>
      </c>
      <c r="J1311" t="s">
        <v>165</v>
      </c>
      <c r="K1311">
        <v>0.25167636149631351</v>
      </c>
      <c r="L1311" t="s">
        <v>161</v>
      </c>
      <c r="N1311" t="s">
        <v>416</v>
      </c>
      <c r="O1311" t="s">
        <v>165</v>
      </c>
      <c r="P1311">
        <v>0.10669259384899502</v>
      </c>
      <c r="Q1311" t="s">
        <v>161</v>
      </c>
    </row>
    <row r="1312" spans="9:17" x14ac:dyDescent="0.45">
      <c r="I1312" t="s">
        <v>280</v>
      </c>
      <c r="J1312" t="s">
        <v>166</v>
      </c>
      <c r="K1312">
        <v>3.4587355034091161E-2</v>
      </c>
      <c r="L1312" t="s">
        <v>161</v>
      </c>
      <c r="N1312" t="s">
        <v>416</v>
      </c>
      <c r="O1312" t="s">
        <v>166</v>
      </c>
      <c r="P1312">
        <v>7.9587657358089772E-2</v>
      </c>
      <c r="Q1312" t="s">
        <v>161</v>
      </c>
    </row>
    <row r="1313" spans="9:17" x14ac:dyDescent="0.45">
      <c r="I1313" t="s">
        <v>280</v>
      </c>
      <c r="J1313" t="s">
        <v>167</v>
      </c>
      <c r="K1313">
        <v>2.7617147867677942E-2</v>
      </c>
      <c r="L1313" t="s">
        <v>161</v>
      </c>
      <c r="N1313" t="s">
        <v>416</v>
      </c>
      <c r="O1313" t="s">
        <v>167</v>
      </c>
      <c r="P1313">
        <v>9.3845636151655962E-2</v>
      </c>
      <c r="Q1313" t="s">
        <v>161</v>
      </c>
    </row>
    <row r="1314" spans="9:17" x14ac:dyDescent="0.45">
      <c r="I1314" t="s">
        <v>280</v>
      </c>
      <c r="J1314" t="s">
        <v>168</v>
      </c>
      <c r="K1314">
        <v>0.2699457240240794</v>
      </c>
      <c r="L1314" t="s">
        <v>161</v>
      </c>
      <c r="N1314" t="s">
        <v>416</v>
      </c>
      <c r="O1314" t="s">
        <v>168</v>
      </c>
      <c r="P1314">
        <v>9.2542026581200254E-2</v>
      </c>
      <c r="Q1314" t="s">
        <v>161</v>
      </c>
    </row>
    <row r="1315" spans="9:17" x14ac:dyDescent="0.45">
      <c r="I1315" t="s">
        <v>280</v>
      </c>
      <c r="J1315" t="s">
        <v>169</v>
      </c>
      <c r="K1315">
        <v>3.164084058654619E-2</v>
      </c>
      <c r="L1315" t="s">
        <v>161</v>
      </c>
      <c r="N1315" t="s">
        <v>416</v>
      </c>
      <c r="O1315" t="s">
        <v>169</v>
      </c>
      <c r="P1315">
        <v>7.1426705491021772E-2</v>
      </c>
      <c r="Q1315" t="s">
        <v>161</v>
      </c>
    </row>
    <row r="1316" spans="9:17" x14ac:dyDescent="0.45">
      <c r="I1316" t="s">
        <v>280</v>
      </c>
      <c r="J1316" t="s">
        <v>170</v>
      </c>
      <c r="K1316">
        <v>3.458512744001756E-3</v>
      </c>
      <c r="L1316" t="s">
        <v>161</v>
      </c>
      <c r="N1316" t="s">
        <v>416</v>
      </c>
      <c r="O1316" t="s">
        <v>170</v>
      </c>
      <c r="P1316">
        <v>6.5515341576835431E-2</v>
      </c>
      <c r="Q1316" t="s">
        <v>161</v>
      </c>
    </row>
    <row r="1317" spans="9:17" x14ac:dyDescent="0.45">
      <c r="I1317" t="s">
        <v>280</v>
      </c>
      <c r="J1317" t="s">
        <v>171</v>
      </c>
      <c r="K1317">
        <v>7.4987483112434597E-2</v>
      </c>
      <c r="L1317" t="s">
        <v>161</v>
      </c>
      <c r="N1317" t="s">
        <v>416</v>
      </c>
      <c r="O1317" t="s">
        <v>171</v>
      </c>
      <c r="P1317">
        <v>5.4038005847051131E-2</v>
      </c>
      <c r="Q1317" t="s">
        <v>161</v>
      </c>
    </row>
    <row r="1318" spans="9:17" x14ac:dyDescent="0.45">
      <c r="I1318" t="s">
        <v>280</v>
      </c>
      <c r="J1318" t="s">
        <v>172</v>
      </c>
      <c r="K1318">
        <v>4.6090206655322744E-3</v>
      </c>
      <c r="L1318" t="s">
        <v>161</v>
      </c>
      <c r="N1318" t="s">
        <v>416</v>
      </c>
      <c r="O1318" t="s">
        <v>172</v>
      </c>
      <c r="P1318">
        <v>5.377183218885364E-2</v>
      </c>
      <c r="Q1318" t="s">
        <v>161</v>
      </c>
    </row>
    <row r="1319" spans="9:17" x14ac:dyDescent="0.45">
      <c r="I1319" t="s">
        <v>281</v>
      </c>
      <c r="J1319" t="s">
        <v>160</v>
      </c>
      <c r="K1319">
        <v>1.4268102116171589E-2</v>
      </c>
      <c r="L1319" t="s">
        <v>161</v>
      </c>
      <c r="N1319" t="s">
        <v>417</v>
      </c>
      <c r="O1319" t="s">
        <v>160</v>
      </c>
      <c r="P1319">
        <v>9.2176267001905621E-2</v>
      </c>
      <c r="Q1319" t="s">
        <v>161</v>
      </c>
    </row>
    <row r="1320" spans="9:17" x14ac:dyDescent="0.45">
      <c r="I1320" t="s">
        <v>281</v>
      </c>
      <c r="J1320" t="s">
        <v>162</v>
      </c>
      <c r="K1320">
        <v>0.20627484255266906</v>
      </c>
      <c r="L1320" t="s">
        <v>161</v>
      </c>
      <c r="N1320" t="s">
        <v>417</v>
      </c>
      <c r="O1320" t="s">
        <v>162</v>
      </c>
      <c r="P1320">
        <v>8.7265011593964506E-2</v>
      </c>
      <c r="Q1320" t="s">
        <v>161</v>
      </c>
    </row>
    <row r="1321" spans="9:17" x14ac:dyDescent="0.45">
      <c r="I1321" t="s">
        <v>281</v>
      </c>
      <c r="J1321" t="s">
        <v>163</v>
      </c>
      <c r="K1321">
        <v>3.2315346617098943E-2</v>
      </c>
      <c r="L1321" t="s">
        <v>161</v>
      </c>
      <c r="N1321" t="s">
        <v>417</v>
      </c>
      <c r="O1321" t="s">
        <v>163</v>
      </c>
      <c r="P1321">
        <v>7.019846544117482E-2</v>
      </c>
      <c r="Q1321" t="s">
        <v>161</v>
      </c>
    </row>
    <row r="1322" spans="9:17" x14ac:dyDescent="0.45">
      <c r="I1322" t="s">
        <v>281</v>
      </c>
      <c r="J1322" t="s">
        <v>164</v>
      </c>
      <c r="K1322">
        <v>3.0079384488307583E-2</v>
      </c>
      <c r="L1322" t="s">
        <v>161</v>
      </c>
      <c r="N1322" t="s">
        <v>417</v>
      </c>
      <c r="O1322" t="s">
        <v>164</v>
      </c>
      <c r="P1322">
        <v>0.11305399804360591</v>
      </c>
      <c r="Q1322" t="s">
        <v>161</v>
      </c>
    </row>
    <row r="1323" spans="9:17" x14ac:dyDescent="0.45">
      <c r="I1323" t="s">
        <v>281</v>
      </c>
      <c r="J1323" t="s">
        <v>165</v>
      </c>
      <c r="K1323">
        <v>0.25670810072303607</v>
      </c>
      <c r="L1323" t="s">
        <v>161</v>
      </c>
      <c r="N1323" t="s">
        <v>417</v>
      </c>
      <c r="O1323" t="s">
        <v>165</v>
      </c>
      <c r="P1323">
        <v>0.12788038938315008</v>
      </c>
      <c r="Q1323" t="s">
        <v>161</v>
      </c>
    </row>
    <row r="1324" spans="9:17" x14ac:dyDescent="0.45">
      <c r="I1324" t="s">
        <v>281</v>
      </c>
      <c r="J1324" t="s">
        <v>166</v>
      </c>
      <c r="K1324">
        <v>4.2007616542304109E-2</v>
      </c>
      <c r="L1324" t="s">
        <v>161</v>
      </c>
      <c r="N1324" t="s">
        <v>417</v>
      </c>
      <c r="O1324" t="s">
        <v>166</v>
      </c>
      <c r="P1324">
        <v>9.1570548273017097E-2</v>
      </c>
      <c r="Q1324" t="s">
        <v>161</v>
      </c>
    </row>
    <row r="1325" spans="9:17" x14ac:dyDescent="0.45">
      <c r="I1325" t="s">
        <v>281</v>
      </c>
      <c r="J1325" t="s">
        <v>167</v>
      </c>
      <c r="K1325">
        <v>2.42857150366639E-2</v>
      </c>
      <c r="L1325" t="s">
        <v>161</v>
      </c>
      <c r="N1325" t="s">
        <v>417</v>
      </c>
      <c r="O1325" t="s">
        <v>167</v>
      </c>
      <c r="P1325">
        <v>0.10478541460933186</v>
      </c>
      <c r="Q1325" t="s">
        <v>161</v>
      </c>
    </row>
    <row r="1326" spans="9:17" x14ac:dyDescent="0.45">
      <c r="I1326" t="s">
        <v>281</v>
      </c>
      <c r="J1326" t="s">
        <v>168</v>
      </c>
      <c r="K1326">
        <v>0.26145234307201409</v>
      </c>
      <c r="L1326" t="s">
        <v>161</v>
      </c>
      <c r="N1326" t="s">
        <v>417</v>
      </c>
      <c r="O1326" t="s">
        <v>168</v>
      </c>
      <c r="P1326">
        <v>9.6529383305892225E-2</v>
      </c>
      <c r="Q1326" t="s">
        <v>161</v>
      </c>
    </row>
    <row r="1327" spans="9:17" x14ac:dyDescent="0.45">
      <c r="I1327" t="s">
        <v>281</v>
      </c>
      <c r="J1327" t="s">
        <v>169</v>
      </c>
      <c r="K1327">
        <v>3.4397213682052653E-2</v>
      </c>
      <c r="L1327" t="s">
        <v>161</v>
      </c>
      <c r="N1327" t="s">
        <v>417</v>
      </c>
      <c r="O1327" t="s">
        <v>169</v>
      </c>
      <c r="P1327">
        <v>8.0657166110594938E-2</v>
      </c>
      <c r="Q1327" t="s">
        <v>161</v>
      </c>
    </row>
    <row r="1328" spans="9:17" x14ac:dyDescent="0.45">
      <c r="I1328" t="s">
        <v>281</v>
      </c>
      <c r="J1328" t="s">
        <v>170</v>
      </c>
      <c r="K1328">
        <v>4.6926374627724622E-3</v>
      </c>
      <c r="L1328" t="s">
        <v>161</v>
      </c>
      <c r="N1328" t="s">
        <v>417</v>
      </c>
      <c r="O1328" t="s">
        <v>170</v>
      </c>
      <c r="P1328">
        <v>5.0289364471389007E-2</v>
      </c>
      <c r="Q1328" t="s">
        <v>161</v>
      </c>
    </row>
    <row r="1329" spans="9:17" x14ac:dyDescent="0.45">
      <c r="I1329" t="s">
        <v>281</v>
      </c>
      <c r="J1329" t="s">
        <v>171</v>
      </c>
      <c r="K1329">
        <v>8.7181095170707545E-2</v>
      </c>
      <c r="L1329" t="s">
        <v>161</v>
      </c>
      <c r="N1329" t="s">
        <v>417</v>
      </c>
      <c r="O1329" t="s">
        <v>171</v>
      </c>
      <c r="P1329">
        <v>4.1968391210848735E-2</v>
      </c>
      <c r="Q1329" t="s">
        <v>161</v>
      </c>
    </row>
    <row r="1330" spans="9:17" x14ac:dyDescent="0.45">
      <c r="I1330" t="s">
        <v>281</v>
      </c>
      <c r="J1330" t="s">
        <v>172</v>
      </c>
      <c r="K1330">
        <v>6.3376025361988626E-3</v>
      </c>
      <c r="L1330" t="s">
        <v>161</v>
      </c>
      <c r="N1330" t="s">
        <v>417</v>
      </c>
      <c r="O1330" t="s">
        <v>172</v>
      </c>
      <c r="P1330">
        <v>4.3625600555124454E-2</v>
      </c>
      <c r="Q1330" t="s">
        <v>161</v>
      </c>
    </row>
    <row r="1331" spans="9:17" x14ac:dyDescent="0.45">
      <c r="I1331" t="s">
        <v>282</v>
      </c>
      <c r="J1331" t="s">
        <v>160</v>
      </c>
      <c r="K1331">
        <v>1.2563165793139725E-2</v>
      </c>
      <c r="L1331" t="s">
        <v>161</v>
      </c>
      <c r="N1331" t="s">
        <v>418</v>
      </c>
      <c r="O1331" t="s">
        <v>160</v>
      </c>
      <c r="P1331">
        <v>9.4649825442404203E-2</v>
      </c>
      <c r="Q1331" t="s">
        <v>161</v>
      </c>
    </row>
    <row r="1332" spans="9:17" x14ac:dyDescent="0.45">
      <c r="I1332" t="s">
        <v>282</v>
      </c>
      <c r="J1332" t="s">
        <v>162</v>
      </c>
      <c r="K1332">
        <v>0.2029834817961326</v>
      </c>
      <c r="L1332" t="s">
        <v>161</v>
      </c>
      <c r="N1332" t="s">
        <v>418</v>
      </c>
      <c r="O1332" t="s">
        <v>162</v>
      </c>
      <c r="P1332">
        <v>7.2277580283852436E-2</v>
      </c>
      <c r="Q1332" t="s">
        <v>161</v>
      </c>
    </row>
    <row r="1333" spans="9:17" x14ac:dyDescent="0.45">
      <c r="I1333" t="s">
        <v>282</v>
      </c>
      <c r="J1333" t="s">
        <v>163</v>
      </c>
      <c r="K1333">
        <v>3.0515390584770805E-2</v>
      </c>
      <c r="L1333" t="s">
        <v>161</v>
      </c>
      <c r="N1333" t="s">
        <v>418</v>
      </c>
      <c r="O1333" t="s">
        <v>163</v>
      </c>
      <c r="P1333">
        <v>7.5916752567719195E-2</v>
      </c>
      <c r="Q1333" t="s">
        <v>161</v>
      </c>
    </row>
    <row r="1334" spans="9:17" x14ac:dyDescent="0.45">
      <c r="I1334" t="s">
        <v>282</v>
      </c>
      <c r="J1334" t="s">
        <v>164</v>
      </c>
      <c r="K1334">
        <v>3.2344968502068007E-2</v>
      </c>
      <c r="L1334" t="s">
        <v>161</v>
      </c>
      <c r="N1334" t="s">
        <v>418</v>
      </c>
      <c r="O1334" t="s">
        <v>164</v>
      </c>
      <c r="P1334">
        <v>0.11888292998659113</v>
      </c>
      <c r="Q1334" t="s">
        <v>161</v>
      </c>
    </row>
    <row r="1335" spans="9:17" x14ac:dyDescent="0.45">
      <c r="I1335" t="s">
        <v>282</v>
      </c>
      <c r="J1335" t="s">
        <v>165</v>
      </c>
      <c r="K1335">
        <v>0.26334202084517339</v>
      </c>
      <c r="L1335" t="s">
        <v>161</v>
      </c>
      <c r="N1335" t="s">
        <v>418</v>
      </c>
      <c r="O1335" t="s">
        <v>165</v>
      </c>
      <c r="P1335">
        <v>0.10973459138173956</v>
      </c>
      <c r="Q1335" t="s">
        <v>161</v>
      </c>
    </row>
    <row r="1336" spans="9:17" x14ac:dyDescent="0.45">
      <c r="I1336" t="s">
        <v>282</v>
      </c>
      <c r="J1336" t="s">
        <v>166</v>
      </c>
      <c r="K1336">
        <v>3.899051051218224E-2</v>
      </c>
      <c r="L1336" t="s">
        <v>161</v>
      </c>
      <c r="N1336" t="s">
        <v>418</v>
      </c>
      <c r="O1336" t="s">
        <v>166</v>
      </c>
      <c r="P1336">
        <v>9.2831181105103078E-2</v>
      </c>
      <c r="Q1336" t="s">
        <v>161</v>
      </c>
    </row>
    <row r="1337" spans="9:17" x14ac:dyDescent="0.45">
      <c r="I1337" t="s">
        <v>282</v>
      </c>
      <c r="J1337" t="s">
        <v>167</v>
      </c>
      <c r="K1337">
        <v>2.6632943299406665E-2</v>
      </c>
      <c r="L1337" t="s">
        <v>161</v>
      </c>
      <c r="N1337" t="s">
        <v>418</v>
      </c>
      <c r="O1337" t="s">
        <v>167</v>
      </c>
      <c r="P1337">
        <v>0.12021911760941284</v>
      </c>
      <c r="Q1337" t="s">
        <v>161</v>
      </c>
    </row>
    <row r="1338" spans="9:17" x14ac:dyDescent="0.45">
      <c r="I1338" t="s">
        <v>282</v>
      </c>
      <c r="J1338" t="s">
        <v>168</v>
      </c>
      <c r="K1338">
        <v>0.27356094194391756</v>
      </c>
      <c r="L1338" t="s">
        <v>161</v>
      </c>
      <c r="N1338" t="s">
        <v>418</v>
      </c>
      <c r="O1338" t="s">
        <v>168</v>
      </c>
      <c r="P1338">
        <v>9.9244522507216104E-2</v>
      </c>
      <c r="Q1338" t="s">
        <v>161</v>
      </c>
    </row>
    <row r="1339" spans="9:17" x14ac:dyDescent="0.45">
      <c r="I1339" t="s">
        <v>282</v>
      </c>
      <c r="J1339" t="s">
        <v>169</v>
      </c>
      <c r="K1339">
        <v>3.2113572011585385E-2</v>
      </c>
      <c r="L1339" t="s">
        <v>161</v>
      </c>
      <c r="N1339" t="s">
        <v>418</v>
      </c>
      <c r="O1339" t="s">
        <v>169</v>
      </c>
      <c r="P1339">
        <v>8.7312097688050164E-2</v>
      </c>
      <c r="Q1339" t="s">
        <v>161</v>
      </c>
    </row>
    <row r="1340" spans="9:17" x14ac:dyDescent="0.45">
      <c r="I1340" t="s">
        <v>282</v>
      </c>
      <c r="J1340" t="s">
        <v>170</v>
      </c>
      <c r="K1340">
        <v>3.323697007507028E-3</v>
      </c>
      <c r="L1340" t="s">
        <v>161</v>
      </c>
      <c r="N1340" t="s">
        <v>418</v>
      </c>
      <c r="O1340" t="s">
        <v>170</v>
      </c>
      <c r="P1340">
        <v>5.0565408578307963E-2</v>
      </c>
      <c r="Q1340" t="s">
        <v>161</v>
      </c>
    </row>
    <row r="1341" spans="9:17" x14ac:dyDescent="0.45">
      <c r="I1341" t="s">
        <v>282</v>
      </c>
      <c r="J1341" t="s">
        <v>171</v>
      </c>
      <c r="K1341">
        <v>7.8324905056605165E-2</v>
      </c>
      <c r="L1341" t="s">
        <v>161</v>
      </c>
      <c r="N1341" t="s">
        <v>418</v>
      </c>
      <c r="O1341" t="s">
        <v>171</v>
      </c>
      <c r="P1341">
        <v>3.7782657234232735E-2</v>
      </c>
      <c r="Q1341" t="s">
        <v>161</v>
      </c>
    </row>
    <row r="1342" spans="9:17" x14ac:dyDescent="0.45">
      <c r="I1342" t="s">
        <v>282</v>
      </c>
      <c r="J1342" t="s">
        <v>172</v>
      </c>
      <c r="K1342">
        <v>5.3044026475098051E-3</v>
      </c>
      <c r="L1342" t="s">
        <v>161</v>
      </c>
      <c r="N1342" t="s">
        <v>418</v>
      </c>
      <c r="O1342" t="s">
        <v>172</v>
      </c>
      <c r="P1342">
        <v>4.0583335615369094E-2</v>
      </c>
      <c r="Q1342" t="s">
        <v>161</v>
      </c>
    </row>
    <row r="1343" spans="9:17" x14ac:dyDescent="0.45">
      <c r="I1343" t="s">
        <v>283</v>
      </c>
      <c r="J1343" t="s">
        <v>160</v>
      </c>
      <c r="K1343">
        <v>9.6114826031200602E-3</v>
      </c>
      <c r="L1343" t="s">
        <v>161</v>
      </c>
      <c r="N1343" t="s">
        <v>419</v>
      </c>
      <c r="O1343" t="s">
        <v>160</v>
      </c>
      <c r="P1343">
        <v>0.10219198174286542</v>
      </c>
      <c r="Q1343" t="s">
        <v>161</v>
      </c>
    </row>
    <row r="1344" spans="9:17" x14ac:dyDescent="0.45">
      <c r="I1344" t="s">
        <v>283</v>
      </c>
      <c r="J1344" t="s">
        <v>162</v>
      </c>
      <c r="K1344">
        <v>0.19825194470773388</v>
      </c>
      <c r="L1344" t="s">
        <v>161</v>
      </c>
      <c r="N1344" t="s">
        <v>419</v>
      </c>
      <c r="O1344" t="s">
        <v>162</v>
      </c>
      <c r="P1344">
        <v>6.4654096983497028E-2</v>
      </c>
      <c r="Q1344" t="s">
        <v>161</v>
      </c>
    </row>
    <row r="1345" spans="9:17" x14ac:dyDescent="0.45">
      <c r="I1345" t="s">
        <v>283</v>
      </c>
      <c r="J1345" t="s">
        <v>163</v>
      </c>
      <c r="K1345">
        <v>2.1937828817554229E-2</v>
      </c>
      <c r="L1345" t="s">
        <v>161</v>
      </c>
      <c r="N1345" t="s">
        <v>419</v>
      </c>
      <c r="O1345" t="s">
        <v>163</v>
      </c>
      <c r="P1345">
        <v>6.5978853682588351E-2</v>
      </c>
      <c r="Q1345" t="s">
        <v>161</v>
      </c>
    </row>
    <row r="1346" spans="9:17" x14ac:dyDescent="0.45">
      <c r="I1346" t="s">
        <v>283</v>
      </c>
      <c r="J1346" t="s">
        <v>164</v>
      </c>
      <c r="K1346">
        <v>3.4671382723443334E-2</v>
      </c>
      <c r="L1346" t="s">
        <v>161</v>
      </c>
      <c r="N1346" t="s">
        <v>419</v>
      </c>
      <c r="O1346" t="s">
        <v>164</v>
      </c>
      <c r="P1346">
        <v>0.12677349265012816</v>
      </c>
      <c r="Q1346" t="s">
        <v>161</v>
      </c>
    </row>
    <row r="1347" spans="9:17" x14ac:dyDescent="0.45">
      <c r="I1347" t="s">
        <v>283</v>
      </c>
      <c r="J1347" t="s">
        <v>165</v>
      </c>
      <c r="K1347">
        <v>0.25008761384034794</v>
      </c>
      <c r="L1347" t="s">
        <v>161</v>
      </c>
      <c r="N1347" t="s">
        <v>419</v>
      </c>
      <c r="O1347" t="s">
        <v>165</v>
      </c>
      <c r="P1347">
        <v>0.11054743254269843</v>
      </c>
      <c r="Q1347" t="s">
        <v>161</v>
      </c>
    </row>
    <row r="1348" spans="9:17" x14ac:dyDescent="0.45">
      <c r="I1348" t="s">
        <v>283</v>
      </c>
      <c r="J1348" t="s">
        <v>166</v>
      </c>
      <c r="K1348">
        <v>4.1384037172281868E-2</v>
      </c>
      <c r="L1348" t="s">
        <v>161</v>
      </c>
      <c r="N1348" t="s">
        <v>419</v>
      </c>
      <c r="O1348" t="s">
        <v>166</v>
      </c>
      <c r="P1348">
        <v>9.6394455885136524E-2</v>
      </c>
      <c r="Q1348" t="s">
        <v>161</v>
      </c>
    </row>
    <row r="1349" spans="9:17" x14ac:dyDescent="0.45">
      <c r="I1349" t="s">
        <v>283</v>
      </c>
      <c r="J1349" t="s">
        <v>167</v>
      </c>
      <c r="K1349">
        <v>2.773844383298164E-2</v>
      </c>
      <c r="L1349" t="s">
        <v>161</v>
      </c>
      <c r="N1349" t="s">
        <v>419</v>
      </c>
      <c r="O1349" t="s">
        <v>167</v>
      </c>
      <c r="P1349">
        <v>0.12423208551589819</v>
      </c>
      <c r="Q1349" t="s">
        <v>161</v>
      </c>
    </row>
    <row r="1350" spans="9:17" x14ac:dyDescent="0.45">
      <c r="I1350" t="s">
        <v>283</v>
      </c>
      <c r="J1350" t="s">
        <v>168</v>
      </c>
      <c r="K1350">
        <v>0.27151479996833028</v>
      </c>
      <c r="L1350" t="s">
        <v>161</v>
      </c>
      <c r="N1350" t="s">
        <v>419</v>
      </c>
      <c r="O1350" t="s">
        <v>168</v>
      </c>
      <c r="P1350">
        <v>9.1250153638196038E-2</v>
      </c>
      <c r="Q1350" t="s">
        <v>161</v>
      </c>
    </row>
    <row r="1351" spans="9:17" x14ac:dyDescent="0.45">
      <c r="I1351" t="s">
        <v>283</v>
      </c>
      <c r="J1351" t="s">
        <v>169</v>
      </c>
      <c r="K1351">
        <v>3.4155075044766267E-2</v>
      </c>
      <c r="L1351" t="s">
        <v>161</v>
      </c>
      <c r="N1351" t="s">
        <v>419</v>
      </c>
      <c r="O1351" t="s">
        <v>169</v>
      </c>
      <c r="P1351">
        <v>9.3569559200280539E-2</v>
      </c>
      <c r="Q1351" t="s">
        <v>161</v>
      </c>
    </row>
    <row r="1352" spans="9:17" x14ac:dyDescent="0.45">
      <c r="I1352" t="s">
        <v>283</v>
      </c>
      <c r="J1352" t="s">
        <v>170</v>
      </c>
      <c r="K1352">
        <v>3.476614648009229E-3</v>
      </c>
      <c r="L1352" t="s">
        <v>161</v>
      </c>
      <c r="N1352" t="s">
        <v>419</v>
      </c>
      <c r="O1352" t="s">
        <v>170</v>
      </c>
      <c r="P1352">
        <v>4.9643064599276823E-2</v>
      </c>
      <c r="Q1352" t="s">
        <v>161</v>
      </c>
    </row>
    <row r="1353" spans="9:17" x14ac:dyDescent="0.45">
      <c r="I1353" t="s">
        <v>283</v>
      </c>
      <c r="J1353" t="s">
        <v>171</v>
      </c>
      <c r="K1353">
        <v>0.10244469469487201</v>
      </c>
      <c r="L1353" t="s">
        <v>161</v>
      </c>
      <c r="N1353" t="s">
        <v>419</v>
      </c>
      <c r="O1353" t="s">
        <v>171</v>
      </c>
      <c r="P1353">
        <v>3.6001868197882939E-2</v>
      </c>
      <c r="Q1353" t="s">
        <v>161</v>
      </c>
    </row>
    <row r="1354" spans="9:17" x14ac:dyDescent="0.45">
      <c r="I1354" t="s">
        <v>283</v>
      </c>
      <c r="J1354" t="s">
        <v>172</v>
      </c>
      <c r="K1354">
        <v>4.726081946557872E-3</v>
      </c>
      <c r="L1354" t="s">
        <v>161</v>
      </c>
      <c r="N1354" t="s">
        <v>419</v>
      </c>
      <c r="O1354" t="s">
        <v>172</v>
      </c>
      <c r="P1354">
        <v>3.8762955361553136E-2</v>
      </c>
      <c r="Q1354" t="s">
        <v>161</v>
      </c>
    </row>
    <row r="1355" spans="9:17" x14ac:dyDescent="0.45">
      <c r="I1355" t="s">
        <v>284</v>
      </c>
      <c r="J1355" t="s">
        <v>160</v>
      </c>
      <c r="K1355">
        <v>1.1704743430694838E-2</v>
      </c>
      <c r="L1355" t="s">
        <v>161</v>
      </c>
      <c r="N1355" t="s">
        <v>420</v>
      </c>
      <c r="O1355" t="s">
        <v>160</v>
      </c>
      <c r="P1355">
        <v>9.7059812799700843E-2</v>
      </c>
      <c r="Q1355" t="s">
        <v>161</v>
      </c>
    </row>
    <row r="1356" spans="9:17" x14ac:dyDescent="0.45">
      <c r="I1356" t="s">
        <v>284</v>
      </c>
      <c r="J1356" t="s">
        <v>162</v>
      </c>
      <c r="K1356">
        <v>0.19255643964440053</v>
      </c>
      <c r="L1356" t="s">
        <v>161</v>
      </c>
      <c r="N1356" t="s">
        <v>420</v>
      </c>
      <c r="O1356" t="s">
        <v>162</v>
      </c>
      <c r="P1356">
        <v>7.1607660495197289E-2</v>
      </c>
      <c r="Q1356" t="s">
        <v>161</v>
      </c>
    </row>
    <row r="1357" spans="9:17" x14ac:dyDescent="0.45">
      <c r="I1357" t="s">
        <v>284</v>
      </c>
      <c r="J1357" t="s">
        <v>163</v>
      </c>
      <c r="K1357">
        <v>1.8760025166978493E-2</v>
      </c>
      <c r="L1357" t="s">
        <v>161</v>
      </c>
      <c r="N1357" t="s">
        <v>420</v>
      </c>
      <c r="O1357" t="s">
        <v>163</v>
      </c>
      <c r="P1357">
        <v>6.5987109142796166E-2</v>
      </c>
      <c r="Q1357" t="s">
        <v>161</v>
      </c>
    </row>
    <row r="1358" spans="9:17" x14ac:dyDescent="0.45">
      <c r="I1358" t="s">
        <v>284</v>
      </c>
      <c r="J1358" t="s">
        <v>164</v>
      </c>
      <c r="K1358">
        <v>3.5071283969747971E-2</v>
      </c>
      <c r="L1358" t="s">
        <v>161</v>
      </c>
      <c r="N1358" t="s">
        <v>420</v>
      </c>
      <c r="O1358" t="s">
        <v>164</v>
      </c>
      <c r="P1358">
        <v>0.12269443335062508</v>
      </c>
      <c r="Q1358" t="s">
        <v>161</v>
      </c>
    </row>
    <row r="1359" spans="9:17" x14ac:dyDescent="0.45">
      <c r="I1359" t="s">
        <v>284</v>
      </c>
      <c r="J1359" t="s">
        <v>165</v>
      </c>
      <c r="K1359">
        <v>0.24734431280876962</v>
      </c>
      <c r="L1359" t="s">
        <v>161</v>
      </c>
      <c r="N1359" t="s">
        <v>420</v>
      </c>
      <c r="O1359" t="s">
        <v>165</v>
      </c>
      <c r="P1359">
        <v>0.11484741611310452</v>
      </c>
      <c r="Q1359" t="s">
        <v>161</v>
      </c>
    </row>
    <row r="1360" spans="9:17" x14ac:dyDescent="0.45">
      <c r="I1360" t="s">
        <v>284</v>
      </c>
      <c r="J1360" t="s">
        <v>166</v>
      </c>
      <c r="K1360">
        <v>3.8604726178803998E-2</v>
      </c>
      <c r="L1360" t="s">
        <v>161</v>
      </c>
      <c r="N1360" t="s">
        <v>420</v>
      </c>
      <c r="O1360" t="s">
        <v>166</v>
      </c>
      <c r="P1360">
        <v>0.102937241112878</v>
      </c>
      <c r="Q1360" t="s">
        <v>161</v>
      </c>
    </row>
    <row r="1361" spans="9:17" x14ac:dyDescent="0.45">
      <c r="I1361" t="s">
        <v>284</v>
      </c>
      <c r="J1361" t="s">
        <v>167</v>
      </c>
      <c r="K1361">
        <v>2.9329192791049671E-2</v>
      </c>
      <c r="L1361" t="s">
        <v>161</v>
      </c>
      <c r="N1361" t="s">
        <v>420</v>
      </c>
      <c r="O1361" t="s">
        <v>167</v>
      </c>
      <c r="P1361">
        <v>0.12183978105636882</v>
      </c>
      <c r="Q1361" t="s">
        <v>161</v>
      </c>
    </row>
    <row r="1362" spans="9:17" x14ac:dyDescent="0.45">
      <c r="I1362" t="s">
        <v>284</v>
      </c>
      <c r="J1362" t="s">
        <v>168</v>
      </c>
      <c r="K1362">
        <v>0.27558168311753328</v>
      </c>
      <c r="L1362" t="s">
        <v>161</v>
      </c>
      <c r="N1362" t="s">
        <v>420</v>
      </c>
      <c r="O1362" t="s">
        <v>168</v>
      </c>
      <c r="P1362">
        <v>9.3340520621388409E-2</v>
      </c>
      <c r="Q1362" t="s">
        <v>161</v>
      </c>
    </row>
    <row r="1363" spans="9:17" x14ac:dyDescent="0.45">
      <c r="I1363" t="s">
        <v>284</v>
      </c>
      <c r="J1363" t="s">
        <v>169</v>
      </c>
      <c r="K1363">
        <v>3.282447977291604E-2</v>
      </c>
      <c r="L1363" t="s">
        <v>161</v>
      </c>
      <c r="N1363" t="s">
        <v>420</v>
      </c>
      <c r="O1363" t="s">
        <v>169</v>
      </c>
      <c r="P1363">
        <v>9.2589438733481688E-2</v>
      </c>
      <c r="Q1363" t="s">
        <v>161</v>
      </c>
    </row>
    <row r="1364" spans="9:17" x14ac:dyDescent="0.45">
      <c r="I1364" t="s">
        <v>284</v>
      </c>
      <c r="J1364" t="s">
        <v>170</v>
      </c>
      <c r="K1364">
        <v>5.3892380042757084E-3</v>
      </c>
      <c r="L1364" t="s">
        <v>161</v>
      </c>
      <c r="N1364" t="s">
        <v>420</v>
      </c>
      <c r="O1364" t="s">
        <v>170</v>
      </c>
      <c r="P1364">
        <v>4.4469174794240986E-2</v>
      </c>
      <c r="Q1364" t="s">
        <v>161</v>
      </c>
    </row>
    <row r="1365" spans="9:17" x14ac:dyDescent="0.45">
      <c r="I1365" t="s">
        <v>284</v>
      </c>
      <c r="J1365" t="s">
        <v>171</v>
      </c>
      <c r="K1365">
        <v>0.10779051786219888</v>
      </c>
      <c r="L1365" t="s">
        <v>161</v>
      </c>
      <c r="N1365" t="s">
        <v>420</v>
      </c>
      <c r="O1365" t="s">
        <v>171</v>
      </c>
      <c r="P1365">
        <v>3.7123281690757987E-2</v>
      </c>
      <c r="Q1365" t="s">
        <v>161</v>
      </c>
    </row>
    <row r="1366" spans="9:17" x14ac:dyDescent="0.45">
      <c r="I1366" t="s">
        <v>284</v>
      </c>
      <c r="J1366" t="s">
        <v>172</v>
      </c>
      <c r="K1366">
        <v>5.0433572526301417E-3</v>
      </c>
      <c r="L1366" t="s">
        <v>161</v>
      </c>
      <c r="N1366" t="s">
        <v>420</v>
      </c>
      <c r="O1366" t="s">
        <v>172</v>
      </c>
      <c r="P1366">
        <v>3.5504130089468143E-2</v>
      </c>
      <c r="Q1366" t="s">
        <v>161</v>
      </c>
    </row>
    <row r="1367" spans="9:17" x14ac:dyDescent="0.45">
      <c r="I1367" t="s">
        <v>285</v>
      </c>
      <c r="J1367" t="s">
        <v>160</v>
      </c>
      <c r="K1367">
        <v>1.1686976292463694E-2</v>
      </c>
      <c r="L1367" t="s">
        <v>161</v>
      </c>
      <c r="N1367" t="s">
        <v>421</v>
      </c>
      <c r="O1367" t="s">
        <v>160</v>
      </c>
      <c r="P1367">
        <v>9.43189634155015E-2</v>
      </c>
      <c r="Q1367" t="s">
        <v>161</v>
      </c>
    </row>
    <row r="1368" spans="9:17" x14ac:dyDescent="0.45">
      <c r="I1368" t="s">
        <v>285</v>
      </c>
      <c r="J1368" t="s">
        <v>162</v>
      </c>
      <c r="K1368">
        <v>0.19870323579856375</v>
      </c>
      <c r="L1368" t="s">
        <v>161</v>
      </c>
      <c r="N1368" t="s">
        <v>421</v>
      </c>
      <c r="O1368" t="s">
        <v>162</v>
      </c>
      <c r="P1368">
        <v>8.0573699909988819E-2</v>
      </c>
      <c r="Q1368" t="s">
        <v>161</v>
      </c>
    </row>
    <row r="1369" spans="9:17" x14ac:dyDescent="0.45">
      <c r="I1369" t="s">
        <v>285</v>
      </c>
      <c r="J1369" t="s">
        <v>163</v>
      </c>
      <c r="K1369">
        <v>2.0021273129956559E-2</v>
      </c>
      <c r="L1369" t="s">
        <v>161</v>
      </c>
      <c r="N1369" t="s">
        <v>421</v>
      </c>
      <c r="O1369" t="s">
        <v>163</v>
      </c>
      <c r="P1369">
        <v>7.4278465807674207E-2</v>
      </c>
      <c r="Q1369" t="s">
        <v>161</v>
      </c>
    </row>
    <row r="1370" spans="9:17" x14ac:dyDescent="0.45">
      <c r="I1370" t="s">
        <v>285</v>
      </c>
      <c r="J1370" t="s">
        <v>164</v>
      </c>
      <c r="K1370">
        <v>3.444563534739542E-2</v>
      </c>
      <c r="L1370" t="s">
        <v>161</v>
      </c>
      <c r="N1370" t="s">
        <v>421</v>
      </c>
      <c r="O1370" t="s">
        <v>164</v>
      </c>
      <c r="P1370">
        <v>0.10442848641485696</v>
      </c>
      <c r="Q1370" t="s">
        <v>161</v>
      </c>
    </row>
    <row r="1371" spans="9:17" x14ac:dyDescent="0.45">
      <c r="I1371" t="s">
        <v>285</v>
      </c>
      <c r="J1371" t="s">
        <v>165</v>
      </c>
      <c r="K1371">
        <v>0.24583562526955319</v>
      </c>
      <c r="L1371" t="s">
        <v>161</v>
      </c>
      <c r="N1371" t="s">
        <v>421</v>
      </c>
      <c r="O1371" t="s">
        <v>165</v>
      </c>
      <c r="P1371">
        <v>0.1299380086802312</v>
      </c>
      <c r="Q1371" t="s">
        <v>161</v>
      </c>
    </row>
    <row r="1372" spans="9:17" x14ac:dyDescent="0.45">
      <c r="I1372" t="s">
        <v>285</v>
      </c>
      <c r="J1372" t="s">
        <v>166</v>
      </c>
      <c r="K1372">
        <v>3.9131843134480634E-2</v>
      </c>
      <c r="L1372" t="s">
        <v>161</v>
      </c>
      <c r="N1372" t="s">
        <v>421</v>
      </c>
      <c r="O1372" t="s">
        <v>166</v>
      </c>
      <c r="P1372">
        <v>0.10213429351015099</v>
      </c>
      <c r="Q1372" t="s">
        <v>161</v>
      </c>
    </row>
    <row r="1373" spans="9:17" x14ac:dyDescent="0.45">
      <c r="I1373" t="s">
        <v>285</v>
      </c>
      <c r="J1373" t="s">
        <v>167</v>
      </c>
      <c r="K1373">
        <v>2.8803045537968631E-2</v>
      </c>
      <c r="L1373" t="s">
        <v>161</v>
      </c>
      <c r="N1373" t="s">
        <v>421</v>
      </c>
      <c r="O1373" t="s">
        <v>167</v>
      </c>
      <c r="P1373">
        <v>8.8296868838651246E-2</v>
      </c>
      <c r="Q1373" t="s">
        <v>161</v>
      </c>
    </row>
    <row r="1374" spans="9:17" x14ac:dyDescent="0.45">
      <c r="I1374" t="s">
        <v>285</v>
      </c>
      <c r="J1374" t="s">
        <v>168</v>
      </c>
      <c r="K1374">
        <v>0.2729373623123641</v>
      </c>
      <c r="L1374" t="s">
        <v>161</v>
      </c>
      <c r="N1374" t="s">
        <v>421</v>
      </c>
      <c r="O1374" t="s">
        <v>168</v>
      </c>
      <c r="P1374">
        <v>9.6775169766901731E-2</v>
      </c>
      <c r="Q1374" t="s">
        <v>161</v>
      </c>
    </row>
    <row r="1375" spans="9:17" x14ac:dyDescent="0.45">
      <c r="I1375" t="s">
        <v>285</v>
      </c>
      <c r="J1375" t="s">
        <v>169</v>
      </c>
      <c r="K1375">
        <v>3.182342941178698E-2</v>
      </c>
      <c r="L1375" t="s">
        <v>161</v>
      </c>
      <c r="N1375" t="s">
        <v>421</v>
      </c>
      <c r="O1375" t="s">
        <v>169</v>
      </c>
      <c r="P1375">
        <v>8.9076972993260464E-2</v>
      </c>
      <c r="Q1375" t="s">
        <v>161</v>
      </c>
    </row>
    <row r="1376" spans="9:17" x14ac:dyDescent="0.45">
      <c r="I1376" t="s">
        <v>285</v>
      </c>
      <c r="J1376" t="s">
        <v>170</v>
      </c>
      <c r="K1376">
        <v>5.124374026748011E-3</v>
      </c>
      <c r="L1376" t="s">
        <v>161</v>
      </c>
      <c r="N1376" t="s">
        <v>421</v>
      </c>
      <c r="O1376" t="s">
        <v>170</v>
      </c>
      <c r="P1376">
        <v>5.085693270785098E-2</v>
      </c>
      <c r="Q1376" t="s">
        <v>161</v>
      </c>
    </row>
    <row r="1377" spans="9:17" x14ac:dyDescent="0.45">
      <c r="I1377" t="s">
        <v>285</v>
      </c>
      <c r="J1377" t="s">
        <v>171</v>
      </c>
      <c r="K1377">
        <v>0.10646729876595828</v>
      </c>
      <c r="L1377" t="s">
        <v>161</v>
      </c>
      <c r="N1377" t="s">
        <v>421</v>
      </c>
      <c r="O1377" t="s">
        <v>171</v>
      </c>
      <c r="P1377">
        <v>4.9485354599526965E-2</v>
      </c>
      <c r="Q1377" t="s">
        <v>161</v>
      </c>
    </row>
    <row r="1378" spans="9:17" x14ac:dyDescent="0.45">
      <c r="I1378" t="s">
        <v>285</v>
      </c>
      <c r="J1378" t="s">
        <v>172</v>
      </c>
      <c r="K1378">
        <v>5.0199009727614477E-3</v>
      </c>
      <c r="L1378" t="s">
        <v>161</v>
      </c>
      <c r="N1378" t="s">
        <v>421</v>
      </c>
      <c r="O1378" t="s">
        <v>172</v>
      </c>
      <c r="P1378">
        <v>3.9836783355403624E-2</v>
      </c>
      <c r="Q1378" t="s">
        <v>161</v>
      </c>
    </row>
    <row r="1379" spans="9:17" x14ac:dyDescent="0.45">
      <c r="I1379" t="s">
        <v>286</v>
      </c>
      <c r="J1379" t="s">
        <v>160</v>
      </c>
      <c r="K1379">
        <v>1.4342091871356107E-2</v>
      </c>
      <c r="L1379" t="s">
        <v>161</v>
      </c>
    </row>
    <row r="1380" spans="9:17" x14ac:dyDescent="0.45">
      <c r="I1380" t="s">
        <v>286</v>
      </c>
      <c r="J1380" t="s">
        <v>162</v>
      </c>
      <c r="K1380">
        <v>0.19636950424002655</v>
      </c>
      <c r="L1380" t="s">
        <v>161</v>
      </c>
    </row>
    <row r="1381" spans="9:17" x14ac:dyDescent="0.45">
      <c r="I1381" t="s">
        <v>286</v>
      </c>
      <c r="J1381" t="s">
        <v>163</v>
      </c>
      <c r="K1381">
        <v>1.8535207673324255E-2</v>
      </c>
      <c r="L1381" t="s">
        <v>161</v>
      </c>
    </row>
    <row r="1382" spans="9:17" x14ac:dyDescent="0.45">
      <c r="I1382" t="s">
        <v>286</v>
      </c>
      <c r="J1382" t="s">
        <v>164</v>
      </c>
      <c r="K1382">
        <v>3.9337363904863872E-2</v>
      </c>
      <c r="L1382" t="s">
        <v>161</v>
      </c>
    </row>
    <row r="1383" spans="9:17" x14ac:dyDescent="0.45">
      <c r="I1383" t="s">
        <v>286</v>
      </c>
      <c r="J1383" t="s">
        <v>165</v>
      </c>
      <c r="K1383">
        <v>0.25526718357471717</v>
      </c>
      <c r="L1383" t="s">
        <v>161</v>
      </c>
    </row>
    <row r="1384" spans="9:17" x14ac:dyDescent="0.45">
      <c r="I1384" t="s">
        <v>286</v>
      </c>
      <c r="J1384" t="s">
        <v>166</v>
      </c>
      <c r="K1384">
        <v>3.8396597274129633E-2</v>
      </c>
      <c r="L1384" t="s">
        <v>161</v>
      </c>
    </row>
    <row r="1385" spans="9:17" x14ac:dyDescent="0.45">
      <c r="I1385" t="s">
        <v>286</v>
      </c>
      <c r="J1385" t="s">
        <v>167</v>
      </c>
      <c r="K1385">
        <v>3.2420115058501939E-2</v>
      </c>
      <c r="L1385" t="s">
        <v>161</v>
      </c>
    </row>
    <row r="1386" spans="9:17" x14ac:dyDescent="0.45">
      <c r="I1386" t="s">
        <v>286</v>
      </c>
      <c r="J1386" t="s">
        <v>168</v>
      </c>
      <c r="K1386">
        <v>0.27007874287708294</v>
      </c>
      <c r="L1386" t="s">
        <v>161</v>
      </c>
    </row>
    <row r="1387" spans="9:17" x14ac:dyDescent="0.45">
      <c r="I1387" t="s">
        <v>286</v>
      </c>
      <c r="J1387" t="s">
        <v>169</v>
      </c>
      <c r="K1387">
        <v>2.9529067237799213E-2</v>
      </c>
      <c r="L1387" t="s">
        <v>161</v>
      </c>
    </row>
    <row r="1388" spans="9:17" x14ac:dyDescent="0.45">
      <c r="I1388" t="s">
        <v>286</v>
      </c>
      <c r="J1388" t="s">
        <v>170</v>
      </c>
      <c r="K1388">
        <v>5.3834755231801567E-3</v>
      </c>
      <c r="L1388" t="s">
        <v>161</v>
      </c>
    </row>
    <row r="1389" spans="9:17" x14ac:dyDescent="0.45">
      <c r="I1389" t="s">
        <v>286</v>
      </c>
      <c r="J1389" t="s">
        <v>171</v>
      </c>
      <c r="K1389">
        <v>9.698994389709735E-2</v>
      </c>
      <c r="L1389" t="s">
        <v>161</v>
      </c>
    </row>
    <row r="1390" spans="9:17" x14ac:dyDescent="0.45">
      <c r="I1390" t="s">
        <v>286</v>
      </c>
      <c r="J1390" t="s">
        <v>172</v>
      </c>
      <c r="K1390">
        <v>3.350706867924695E-3</v>
      </c>
      <c r="L1390" t="s">
        <v>161</v>
      </c>
    </row>
    <row r="1391" spans="9:17" x14ac:dyDescent="0.45">
      <c r="I1391" t="s">
        <v>287</v>
      </c>
      <c r="J1391" t="s">
        <v>160</v>
      </c>
      <c r="K1391">
        <v>1.4332603536614041E-2</v>
      </c>
      <c r="L1391" t="s">
        <v>161</v>
      </c>
    </row>
    <row r="1392" spans="9:17" x14ac:dyDescent="0.45">
      <c r="I1392" t="s">
        <v>287</v>
      </c>
      <c r="J1392" t="s">
        <v>162</v>
      </c>
      <c r="K1392">
        <v>0.2080710585092117</v>
      </c>
      <c r="L1392" t="s">
        <v>161</v>
      </c>
    </row>
    <row r="1393" spans="9:12" x14ac:dyDescent="0.45">
      <c r="I1393" t="s">
        <v>287</v>
      </c>
      <c r="J1393" t="s">
        <v>163</v>
      </c>
      <c r="K1393">
        <v>1.970214894243924E-2</v>
      </c>
      <c r="L1393" t="s">
        <v>161</v>
      </c>
    </row>
    <row r="1394" spans="9:12" x14ac:dyDescent="0.45">
      <c r="I1394" t="s">
        <v>287</v>
      </c>
      <c r="J1394" t="s">
        <v>164</v>
      </c>
      <c r="K1394">
        <v>4.1898639840208279E-2</v>
      </c>
      <c r="L1394" t="s">
        <v>161</v>
      </c>
    </row>
    <row r="1395" spans="9:12" x14ac:dyDescent="0.45">
      <c r="I1395" t="s">
        <v>287</v>
      </c>
      <c r="J1395" t="s">
        <v>165</v>
      </c>
      <c r="K1395">
        <v>0.24157893355826451</v>
      </c>
      <c r="L1395" t="s">
        <v>161</v>
      </c>
    </row>
    <row r="1396" spans="9:12" x14ac:dyDescent="0.45">
      <c r="I1396" t="s">
        <v>287</v>
      </c>
      <c r="J1396" t="s">
        <v>166</v>
      </c>
      <c r="K1396">
        <v>3.4441262481122274E-2</v>
      </c>
      <c r="L1396" t="s">
        <v>161</v>
      </c>
    </row>
    <row r="1397" spans="9:12" x14ac:dyDescent="0.45">
      <c r="I1397" t="s">
        <v>287</v>
      </c>
      <c r="J1397" t="s">
        <v>167</v>
      </c>
      <c r="K1397">
        <v>3.8078523643924563E-2</v>
      </c>
      <c r="L1397" t="s">
        <v>161</v>
      </c>
    </row>
    <row r="1398" spans="9:12" x14ac:dyDescent="0.45">
      <c r="I1398" t="s">
        <v>287</v>
      </c>
      <c r="J1398" t="s">
        <v>168</v>
      </c>
      <c r="K1398">
        <v>0.27084647897398623</v>
      </c>
      <c r="L1398" t="s">
        <v>161</v>
      </c>
    </row>
    <row r="1399" spans="9:12" x14ac:dyDescent="0.45">
      <c r="I1399" t="s">
        <v>287</v>
      </c>
      <c r="J1399" t="s">
        <v>169</v>
      </c>
      <c r="K1399">
        <v>3.1027516109689918E-2</v>
      </c>
      <c r="L1399" t="s">
        <v>161</v>
      </c>
    </row>
    <row r="1400" spans="9:12" x14ac:dyDescent="0.45">
      <c r="I1400" t="s">
        <v>287</v>
      </c>
      <c r="J1400" t="s">
        <v>170</v>
      </c>
      <c r="K1400">
        <v>3.8540705763000119E-3</v>
      </c>
      <c r="L1400" t="s">
        <v>161</v>
      </c>
    </row>
    <row r="1401" spans="9:12" x14ac:dyDescent="0.45">
      <c r="I1401" t="s">
        <v>287</v>
      </c>
      <c r="J1401" t="s">
        <v>171</v>
      </c>
      <c r="K1401">
        <v>9.5967780472026143E-2</v>
      </c>
      <c r="L1401" t="s">
        <v>161</v>
      </c>
    </row>
    <row r="1402" spans="9:12" x14ac:dyDescent="0.45">
      <c r="I1402" t="s">
        <v>287</v>
      </c>
      <c r="J1402" t="s">
        <v>172</v>
      </c>
      <c r="K1402">
        <v>2.0098335621598139E-4</v>
      </c>
      <c r="L1402" t="s">
        <v>161</v>
      </c>
    </row>
    <row r="1403" spans="9:12" x14ac:dyDescent="0.45">
      <c r="I1403" t="s">
        <v>288</v>
      </c>
      <c r="J1403" t="s">
        <v>160</v>
      </c>
      <c r="K1403">
        <v>9.4110810160716058E-3</v>
      </c>
      <c r="L1403" t="s">
        <v>161</v>
      </c>
    </row>
    <row r="1404" spans="9:12" x14ac:dyDescent="0.45">
      <c r="I1404" t="s">
        <v>288</v>
      </c>
      <c r="J1404" t="s">
        <v>162</v>
      </c>
      <c r="K1404">
        <v>0.19965985825904178</v>
      </c>
      <c r="L1404" t="s">
        <v>161</v>
      </c>
    </row>
    <row r="1405" spans="9:12" x14ac:dyDescent="0.45">
      <c r="I1405" t="s">
        <v>288</v>
      </c>
      <c r="J1405" t="s">
        <v>163</v>
      </c>
      <c r="K1405">
        <v>2.2613324379386443E-2</v>
      </c>
      <c r="L1405" t="s">
        <v>161</v>
      </c>
    </row>
    <row r="1406" spans="9:12" x14ac:dyDescent="0.45">
      <c r="I1406" t="s">
        <v>288</v>
      </c>
      <c r="J1406" t="s">
        <v>164</v>
      </c>
      <c r="K1406">
        <v>3.6424205820178295E-2</v>
      </c>
      <c r="L1406" t="s">
        <v>161</v>
      </c>
    </row>
    <row r="1407" spans="9:12" x14ac:dyDescent="0.45">
      <c r="I1407" t="s">
        <v>288</v>
      </c>
      <c r="J1407" t="s">
        <v>165</v>
      </c>
      <c r="K1407">
        <v>0.24944349702504179</v>
      </c>
      <c r="L1407" t="s">
        <v>161</v>
      </c>
    </row>
    <row r="1408" spans="9:12" x14ac:dyDescent="0.45">
      <c r="I1408" t="s">
        <v>288</v>
      </c>
      <c r="J1408" t="s">
        <v>166</v>
      </c>
      <c r="K1408">
        <v>3.9160966657155655E-2</v>
      </c>
      <c r="L1408" t="s">
        <v>161</v>
      </c>
    </row>
    <row r="1409" spans="9:12" x14ac:dyDescent="0.45">
      <c r="I1409" t="s">
        <v>288</v>
      </c>
      <c r="J1409" t="s">
        <v>167</v>
      </c>
      <c r="K1409">
        <v>2.8759431872535133E-2</v>
      </c>
      <c r="L1409" t="s">
        <v>161</v>
      </c>
    </row>
    <row r="1410" spans="9:12" x14ac:dyDescent="0.45">
      <c r="I1410" t="s">
        <v>288</v>
      </c>
      <c r="J1410" t="s">
        <v>168</v>
      </c>
      <c r="K1410">
        <v>0.27121337325612738</v>
      </c>
      <c r="L1410" t="s">
        <v>161</v>
      </c>
    </row>
    <row r="1411" spans="9:12" x14ac:dyDescent="0.45">
      <c r="I1411" t="s">
        <v>288</v>
      </c>
      <c r="J1411" t="s">
        <v>169</v>
      </c>
      <c r="K1411">
        <v>3.5154245559591582E-2</v>
      </c>
      <c r="L1411" t="s">
        <v>161</v>
      </c>
    </row>
    <row r="1412" spans="9:12" x14ac:dyDescent="0.45">
      <c r="I1412" t="s">
        <v>288</v>
      </c>
      <c r="J1412" t="s">
        <v>170</v>
      </c>
      <c r="K1412">
        <v>2.6717965790622558E-3</v>
      </c>
      <c r="L1412" t="s">
        <v>161</v>
      </c>
    </row>
    <row r="1413" spans="9:12" x14ac:dyDescent="0.45">
      <c r="I1413" t="s">
        <v>288</v>
      </c>
      <c r="J1413" t="s">
        <v>171</v>
      </c>
      <c r="K1413">
        <v>0.10122741061335037</v>
      </c>
      <c r="L1413" t="s">
        <v>161</v>
      </c>
    </row>
    <row r="1414" spans="9:12" x14ac:dyDescent="0.45">
      <c r="I1414" t="s">
        <v>288</v>
      </c>
      <c r="J1414" t="s">
        <v>172</v>
      </c>
      <c r="K1414">
        <v>4.2608089624589542E-3</v>
      </c>
      <c r="L1414" t="s">
        <v>161</v>
      </c>
    </row>
    <row r="1415" spans="9:12" x14ac:dyDescent="0.45">
      <c r="I1415" t="s">
        <v>289</v>
      </c>
      <c r="J1415" t="s">
        <v>160</v>
      </c>
      <c r="K1415">
        <v>9.63301657151008E-3</v>
      </c>
      <c r="L1415" t="s">
        <v>161</v>
      </c>
    </row>
    <row r="1416" spans="9:12" x14ac:dyDescent="0.45">
      <c r="I1416" t="s">
        <v>289</v>
      </c>
      <c r="J1416" t="s">
        <v>162</v>
      </c>
      <c r="K1416">
        <v>0.21064150868230191</v>
      </c>
      <c r="L1416" t="s">
        <v>161</v>
      </c>
    </row>
    <row r="1417" spans="9:12" x14ac:dyDescent="0.45">
      <c r="I1417" t="s">
        <v>289</v>
      </c>
      <c r="J1417" t="s">
        <v>163</v>
      </c>
      <c r="K1417">
        <v>2.4098102793727569E-2</v>
      </c>
      <c r="L1417" t="s">
        <v>161</v>
      </c>
    </row>
    <row r="1418" spans="9:12" x14ac:dyDescent="0.45">
      <c r="I1418" t="s">
        <v>289</v>
      </c>
      <c r="J1418" t="s">
        <v>164</v>
      </c>
      <c r="K1418">
        <v>3.3628093246719858E-2</v>
      </c>
      <c r="L1418" t="s">
        <v>161</v>
      </c>
    </row>
    <row r="1419" spans="9:12" x14ac:dyDescent="0.45">
      <c r="I1419" t="s">
        <v>289</v>
      </c>
      <c r="J1419" t="s">
        <v>165</v>
      </c>
      <c r="K1419">
        <v>0.24053454738614299</v>
      </c>
      <c r="L1419" t="s">
        <v>161</v>
      </c>
    </row>
    <row r="1420" spans="9:12" x14ac:dyDescent="0.45">
      <c r="I1420" t="s">
        <v>289</v>
      </c>
      <c r="J1420" t="s">
        <v>166</v>
      </c>
      <c r="K1420">
        <v>3.9274598733315104E-2</v>
      </c>
      <c r="L1420" t="s">
        <v>161</v>
      </c>
    </row>
    <row r="1421" spans="9:12" x14ac:dyDescent="0.45">
      <c r="I1421" t="s">
        <v>289</v>
      </c>
      <c r="J1421" t="s">
        <v>167</v>
      </c>
      <c r="K1421">
        <v>3.0034006772326229E-2</v>
      </c>
      <c r="L1421" t="s">
        <v>161</v>
      </c>
    </row>
    <row r="1422" spans="9:12" x14ac:dyDescent="0.45">
      <c r="I1422" t="s">
        <v>289</v>
      </c>
      <c r="J1422" t="s">
        <v>168</v>
      </c>
      <c r="K1422">
        <v>0.27087889833046885</v>
      </c>
      <c r="L1422" t="s">
        <v>161</v>
      </c>
    </row>
    <row r="1423" spans="9:12" x14ac:dyDescent="0.45">
      <c r="I1423" t="s">
        <v>289</v>
      </c>
      <c r="J1423" t="s">
        <v>169</v>
      </c>
      <c r="K1423">
        <v>3.6537359399712664E-2</v>
      </c>
      <c r="L1423" t="s">
        <v>161</v>
      </c>
    </row>
    <row r="1424" spans="9:12" x14ac:dyDescent="0.45">
      <c r="I1424" t="s">
        <v>289</v>
      </c>
      <c r="J1424" t="s">
        <v>170</v>
      </c>
      <c r="K1424">
        <v>1.818903672396443E-3</v>
      </c>
      <c r="L1424" t="s">
        <v>161</v>
      </c>
    </row>
    <row r="1425" spans="9:12" x14ac:dyDescent="0.45">
      <c r="I1425" t="s">
        <v>289</v>
      </c>
      <c r="J1425" t="s">
        <v>171</v>
      </c>
      <c r="K1425">
        <v>9.9282392176564732E-2</v>
      </c>
      <c r="L1425" t="s">
        <v>161</v>
      </c>
    </row>
    <row r="1426" spans="9:12" x14ac:dyDescent="0.45">
      <c r="I1426" t="s">
        <v>289</v>
      </c>
      <c r="J1426" t="s">
        <v>172</v>
      </c>
      <c r="K1426">
        <v>3.6385722348147281E-3</v>
      </c>
      <c r="L1426" t="s">
        <v>161</v>
      </c>
    </row>
    <row r="1427" spans="9:12" x14ac:dyDescent="0.45">
      <c r="I1427" t="s">
        <v>290</v>
      </c>
      <c r="J1427" t="s">
        <v>160</v>
      </c>
      <c r="K1427">
        <v>1.3845357795556779E-2</v>
      </c>
      <c r="L1427" t="s">
        <v>161</v>
      </c>
    </row>
    <row r="1428" spans="9:12" x14ac:dyDescent="0.45">
      <c r="I1428" t="s">
        <v>290</v>
      </c>
      <c r="J1428" t="s">
        <v>162</v>
      </c>
      <c r="K1428">
        <v>0.20767920707295159</v>
      </c>
      <c r="L1428" t="s">
        <v>161</v>
      </c>
    </row>
    <row r="1429" spans="9:12" x14ac:dyDescent="0.45">
      <c r="I1429" t="s">
        <v>290</v>
      </c>
      <c r="J1429" t="s">
        <v>163</v>
      </c>
      <c r="K1429">
        <v>1.9010657400706774E-2</v>
      </c>
      <c r="L1429" t="s">
        <v>161</v>
      </c>
    </row>
    <row r="1430" spans="9:12" x14ac:dyDescent="0.45">
      <c r="I1430" t="s">
        <v>290</v>
      </c>
      <c r="J1430" t="s">
        <v>164</v>
      </c>
      <c r="K1430">
        <v>4.4104978532047194E-2</v>
      </c>
      <c r="L1430" t="s">
        <v>161</v>
      </c>
    </row>
    <row r="1431" spans="9:12" x14ac:dyDescent="0.45">
      <c r="I1431" t="s">
        <v>290</v>
      </c>
      <c r="J1431" t="s">
        <v>165</v>
      </c>
      <c r="K1431">
        <v>0.24051684919163141</v>
      </c>
      <c r="L1431" t="s">
        <v>161</v>
      </c>
    </row>
    <row r="1432" spans="9:12" x14ac:dyDescent="0.45">
      <c r="I1432" t="s">
        <v>290</v>
      </c>
      <c r="J1432" t="s">
        <v>166</v>
      </c>
      <c r="K1432">
        <v>3.6462021681116341E-2</v>
      </c>
      <c r="L1432" t="s">
        <v>161</v>
      </c>
    </row>
    <row r="1433" spans="9:12" x14ac:dyDescent="0.45">
      <c r="I1433" t="s">
        <v>290</v>
      </c>
      <c r="J1433" t="s">
        <v>167</v>
      </c>
      <c r="K1433">
        <v>4.148237543390132E-2</v>
      </c>
      <c r="L1433" t="s">
        <v>161</v>
      </c>
    </row>
    <row r="1434" spans="9:12" x14ac:dyDescent="0.45">
      <c r="I1434" t="s">
        <v>290</v>
      </c>
      <c r="J1434" t="s">
        <v>168</v>
      </c>
      <c r="K1434">
        <v>0.27387154584377477</v>
      </c>
      <c r="L1434" t="s">
        <v>161</v>
      </c>
    </row>
    <row r="1435" spans="9:12" x14ac:dyDescent="0.45">
      <c r="I1435" t="s">
        <v>290</v>
      </c>
      <c r="J1435" t="s">
        <v>169</v>
      </c>
      <c r="K1435">
        <v>3.2392498675385684E-2</v>
      </c>
      <c r="L1435" t="s">
        <v>161</v>
      </c>
    </row>
    <row r="1436" spans="9:12" x14ac:dyDescent="0.45">
      <c r="I1436" t="s">
        <v>290</v>
      </c>
      <c r="J1436" t="s">
        <v>170</v>
      </c>
      <c r="K1436">
        <v>2.5734835041261606E-3</v>
      </c>
      <c r="L1436" t="s">
        <v>161</v>
      </c>
    </row>
    <row r="1437" spans="9:12" x14ac:dyDescent="0.45">
      <c r="I1437" t="s">
        <v>290</v>
      </c>
      <c r="J1437" t="s">
        <v>171</v>
      </c>
      <c r="K1437">
        <v>8.8056402651067331E-2</v>
      </c>
      <c r="L1437" t="s">
        <v>161</v>
      </c>
    </row>
    <row r="1438" spans="9:12" x14ac:dyDescent="0.45">
      <c r="I1438" t="s">
        <v>290</v>
      </c>
      <c r="J1438" t="s">
        <v>172</v>
      </c>
      <c r="K1438">
        <v>4.6222177357854859E-6</v>
      </c>
      <c r="L1438" t="s">
        <v>161</v>
      </c>
    </row>
    <row r="1439" spans="9:12" x14ac:dyDescent="0.45">
      <c r="I1439" t="s">
        <v>291</v>
      </c>
      <c r="J1439" t="s">
        <v>160</v>
      </c>
      <c r="K1439">
        <v>1.0014733817559159E-2</v>
      </c>
      <c r="L1439" t="s">
        <v>161</v>
      </c>
    </row>
    <row r="1440" spans="9:12" x14ac:dyDescent="0.45">
      <c r="I1440" t="s">
        <v>291</v>
      </c>
      <c r="J1440" t="s">
        <v>162</v>
      </c>
      <c r="K1440">
        <v>0.20739659956904716</v>
      </c>
      <c r="L1440" t="s">
        <v>161</v>
      </c>
    </row>
    <row r="1441" spans="9:12" x14ac:dyDescent="0.45">
      <c r="I1441" t="s">
        <v>291</v>
      </c>
      <c r="J1441" t="s">
        <v>163</v>
      </c>
      <c r="K1441">
        <v>2.1452074324680423E-2</v>
      </c>
      <c r="L1441" t="s">
        <v>161</v>
      </c>
    </row>
    <row r="1442" spans="9:12" x14ac:dyDescent="0.45">
      <c r="I1442" t="s">
        <v>291</v>
      </c>
      <c r="J1442" t="s">
        <v>164</v>
      </c>
      <c r="K1442">
        <v>4.2100104158279805E-2</v>
      </c>
      <c r="L1442" t="s">
        <v>161</v>
      </c>
    </row>
    <row r="1443" spans="9:12" x14ac:dyDescent="0.45">
      <c r="I1443" t="s">
        <v>291</v>
      </c>
      <c r="J1443" t="s">
        <v>165</v>
      </c>
      <c r="K1443">
        <v>0.25388700037778339</v>
      </c>
      <c r="L1443" t="s">
        <v>161</v>
      </c>
    </row>
    <row r="1444" spans="9:12" x14ac:dyDescent="0.45">
      <c r="I1444" t="s">
        <v>291</v>
      </c>
      <c r="J1444" t="s">
        <v>166</v>
      </c>
      <c r="K1444">
        <v>4.2828375798680492E-2</v>
      </c>
      <c r="L1444" t="s">
        <v>161</v>
      </c>
    </row>
    <row r="1445" spans="9:12" x14ac:dyDescent="0.45">
      <c r="I1445" t="s">
        <v>291</v>
      </c>
      <c r="J1445" t="s">
        <v>167</v>
      </c>
      <c r="K1445">
        <v>3.6195675807826899E-2</v>
      </c>
      <c r="L1445" t="s">
        <v>161</v>
      </c>
    </row>
    <row r="1446" spans="9:12" x14ac:dyDescent="0.45">
      <c r="I1446" t="s">
        <v>291</v>
      </c>
      <c r="J1446" t="s">
        <v>168</v>
      </c>
      <c r="K1446">
        <v>0.26668014934153189</v>
      </c>
      <c r="L1446" t="s">
        <v>161</v>
      </c>
    </row>
    <row r="1447" spans="9:12" x14ac:dyDescent="0.45">
      <c r="I1447" t="s">
        <v>291</v>
      </c>
      <c r="J1447" t="s">
        <v>169</v>
      </c>
      <c r="K1447">
        <v>3.6795034287331538E-2</v>
      </c>
      <c r="L1447" t="s">
        <v>161</v>
      </c>
    </row>
    <row r="1448" spans="9:12" x14ac:dyDescent="0.45">
      <c r="I1448" t="s">
        <v>291</v>
      </c>
      <c r="J1448" t="s">
        <v>170</v>
      </c>
      <c r="K1448">
        <v>6.667423437298032E-4</v>
      </c>
      <c r="L1448" t="s">
        <v>161</v>
      </c>
    </row>
    <row r="1449" spans="9:12" x14ac:dyDescent="0.45">
      <c r="I1449" t="s">
        <v>291</v>
      </c>
      <c r="J1449" t="s">
        <v>171</v>
      </c>
      <c r="K1449">
        <v>8.1902793063184112E-2</v>
      </c>
      <c r="L1449" t="s">
        <v>161</v>
      </c>
    </row>
    <row r="1450" spans="9:12" x14ac:dyDescent="0.45">
      <c r="I1450" t="s">
        <v>291</v>
      </c>
      <c r="J1450" t="s">
        <v>172</v>
      </c>
      <c r="K1450">
        <v>8.0717110364144669E-5</v>
      </c>
      <c r="L1450" t="s">
        <v>161</v>
      </c>
    </row>
    <row r="1451" spans="9:12" x14ac:dyDescent="0.45">
      <c r="I1451" t="s">
        <v>292</v>
      </c>
      <c r="J1451" t="s">
        <v>160</v>
      </c>
      <c r="K1451">
        <v>9.5248421692534849E-3</v>
      </c>
      <c r="L1451" t="s">
        <v>161</v>
      </c>
    </row>
    <row r="1452" spans="9:12" x14ac:dyDescent="0.45">
      <c r="I1452" t="s">
        <v>292</v>
      </c>
      <c r="J1452" t="s">
        <v>162</v>
      </c>
      <c r="K1452">
        <v>0.20743098654783521</v>
      </c>
      <c r="L1452" t="s">
        <v>161</v>
      </c>
    </row>
    <row r="1453" spans="9:12" x14ac:dyDescent="0.45">
      <c r="I1453" t="s">
        <v>292</v>
      </c>
      <c r="J1453" t="s">
        <v>163</v>
      </c>
      <c r="K1453">
        <v>2.2729617976391239E-2</v>
      </c>
      <c r="L1453" t="s">
        <v>161</v>
      </c>
    </row>
    <row r="1454" spans="9:12" x14ac:dyDescent="0.45">
      <c r="I1454" t="s">
        <v>292</v>
      </c>
      <c r="J1454" t="s">
        <v>164</v>
      </c>
      <c r="K1454">
        <v>3.6860618670038293E-2</v>
      </c>
      <c r="L1454" t="s">
        <v>161</v>
      </c>
    </row>
    <row r="1455" spans="9:12" x14ac:dyDescent="0.45">
      <c r="I1455" t="s">
        <v>292</v>
      </c>
      <c r="J1455" t="s">
        <v>165</v>
      </c>
      <c r="K1455">
        <v>0.24841442651793755</v>
      </c>
      <c r="L1455" t="s">
        <v>161</v>
      </c>
    </row>
    <row r="1456" spans="9:12" x14ac:dyDescent="0.45">
      <c r="I1456" t="s">
        <v>292</v>
      </c>
      <c r="J1456" t="s">
        <v>166</v>
      </c>
      <c r="K1456">
        <v>4.2943240676889094E-2</v>
      </c>
      <c r="L1456" t="s">
        <v>161</v>
      </c>
    </row>
    <row r="1457" spans="9:12" x14ac:dyDescent="0.45">
      <c r="I1457" t="s">
        <v>292</v>
      </c>
      <c r="J1457" t="s">
        <v>167</v>
      </c>
      <c r="K1457">
        <v>3.6031040752967897E-2</v>
      </c>
      <c r="L1457" t="s">
        <v>161</v>
      </c>
    </row>
    <row r="1458" spans="9:12" x14ac:dyDescent="0.45">
      <c r="I1458" t="s">
        <v>292</v>
      </c>
      <c r="J1458" t="s">
        <v>168</v>
      </c>
      <c r="K1458">
        <v>0.26915712953018167</v>
      </c>
      <c r="L1458" t="s">
        <v>161</v>
      </c>
    </row>
    <row r="1459" spans="9:12" x14ac:dyDescent="0.45">
      <c r="I1459" t="s">
        <v>292</v>
      </c>
      <c r="J1459" t="s">
        <v>169</v>
      </c>
      <c r="K1459">
        <v>3.6899214441224105E-2</v>
      </c>
      <c r="L1459" t="s">
        <v>161</v>
      </c>
    </row>
    <row r="1460" spans="9:12" x14ac:dyDescent="0.45">
      <c r="I1460" t="s">
        <v>292</v>
      </c>
      <c r="J1460" t="s">
        <v>170</v>
      </c>
      <c r="K1460">
        <v>1.0282478189507884E-3</v>
      </c>
      <c r="L1460" t="s">
        <v>161</v>
      </c>
    </row>
    <row r="1461" spans="9:12" x14ac:dyDescent="0.45">
      <c r="I1461" t="s">
        <v>292</v>
      </c>
      <c r="J1461" t="s">
        <v>171</v>
      </c>
      <c r="K1461">
        <v>8.7818158171401789E-2</v>
      </c>
      <c r="L1461" t="s">
        <v>161</v>
      </c>
    </row>
    <row r="1462" spans="9:12" x14ac:dyDescent="0.45">
      <c r="I1462" t="s">
        <v>292</v>
      </c>
      <c r="J1462" t="s">
        <v>172</v>
      </c>
      <c r="K1462">
        <v>1.162476726927436E-3</v>
      </c>
      <c r="L1462" t="s">
        <v>161</v>
      </c>
    </row>
    <row r="1463" spans="9:12" x14ac:dyDescent="0.45">
      <c r="I1463" t="s">
        <v>293</v>
      </c>
      <c r="J1463" t="s">
        <v>160</v>
      </c>
      <c r="K1463">
        <v>1.6134721494758614E-2</v>
      </c>
      <c r="L1463" t="s">
        <v>161</v>
      </c>
    </row>
    <row r="1464" spans="9:12" x14ac:dyDescent="0.45">
      <c r="I1464" t="s">
        <v>293</v>
      </c>
      <c r="J1464" t="s">
        <v>162</v>
      </c>
      <c r="K1464">
        <v>0.20507784580039023</v>
      </c>
      <c r="L1464" t="s">
        <v>161</v>
      </c>
    </row>
    <row r="1465" spans="9:12" x14ac:dyDescent="0.45">
      <c r="I1465" t="s">
        <v>293</v>
      </c>
      <c r="J1465" t="s">
        <v>163</v>
      </c>
      <c r="K1465">
        <v>2.376786813385481E-2</v>
      </c>
      <c r="L1465" t="s">
        <v>161</v>
      </c>
    </row>
    <row r="1466" spans="9:12" x14ac:dyDescent="0.45">
      <c r="I1466" t="s">
        <v>293</v>
      </c>
      <c r="J1466" t="s">
        <v>164</v>
      </c>
      <c r="K1466">
        <v>4.1252244749358888E-2</v>
      </c>
      <c r="L1466" t="s">
        <v>161</v>
      </c>
    </row>
    <row r="1467" spans="9:12" x14ac:dyDescent="0.45">
      <c r="I1467" t="s">
        <v>293</v>
      </c>
      <c r="J1467" t="s">
        <v>165</v>
      </c>
      <c r="K1467">
        <v>0.24508049334569654</v>
      </c>
      <c r="L1467" t="s">
        <v>161</v>
      </c>
    </row>
    <row r="1468" spans="9:12" x14ac:dyDescent="0.45">
      <c r="I1468" t="s">
        <v>293</v>
      </c>
      <c r="J1468" t="s">
        <v>166</v>
      </c>
      <c r="K1468">
        <v>3.5410282295401808E-2</v>
      </c>
      <c r="L1468" t="s">
        <v>161</v>
      </c>
    </row>
    <row r="1469" spans="9:12" x14ac:dyDescent="0.45">
      <c r="I1469" t="s">
        <v>293</v>
      </c>
      <c r="J1469" t="s">
        <v>167</v>
      </c>
      <c r="K1469">
        <v>3.5895691152530225E-2</v>
      </c>
      <c r="L1469" t="s">
        <v>161</v>
      </c>
    </row>
    <row r="1470" spans="9:12" x14ac:dyDescent="0.45">
      <c r="I1470" t="s">
        <v>293</v>
      </c>
      <c r="J1470" t="s">
        <v>168</v>
      </c>
      <c r="K1470">
        <v>0.25094154746482372</v>
      </c>
      <c r="L1470" t="s">
        <v>161</v>
      </c>
    </row>
    <row r="1471" spans="9:12" x14ac:dyDescent="0.45">
      <c r="I1471" t="s">
        <v>293</v>
      </c>
      <c r="J1471" t="s">
        <v>169</v>
      </c>
      <c r="K1471">
        <v>2.9438333080099931E-2</v>
      </c>
      <c r="L1471" t="s">
        <v>161</v>
      </c>
    </row>
    <row r="1472" spans="9:12" x14ac:dyDescent="0.45">
      <c r="I1472" t="s">
        <v>293</v>
      </c>
      <c r="J1472" t="s">
        <v>170</v>
      </c>
      <c r="K1472">
        <v>6.5280567253561692E-3</v>
      </c>
      <c r="L1472" t="s">
        <v>161</v>
      </c>
    </row>
    <row r="1473" spans="9:12" x14ac:dyDescent="0.45">
      <c r="I1473" t="s">
        <v>293</v>
      </c>
      <c r="J1473" t="s">
        <v>171</v>
      </c>
      <c r="K1473">
        <v>0.10468097151371265</v>
      </c>
      <c r="L1473" t="s">
        <v>161</v>
      </c>
    </row>
    <row r="1474" spans="9:12" x14ac:dyDescent="0.45">
      <c r="I1474" t="s">
        <v>293</v>
      </c>
      <c r="J1474" t="s">
        <v>172</v>
      </c>
      <c r="K1474">
        <v>5.7919442440161261E-3</v>
      </c>
      <c r="L1474" t="s">
        <v>161</v>
      </c>
    </row>
    <row r="1475" spans="9:12" x14ac:dyDescent="0.45">
      <c r="I1475" t="s">
        <v>294</v>
      </c>
      <c r="J1475" t="s">
        <v>160</v>
      </c>
      <c r="K1475">
        <v>1.4856534274197832E-2</v>
      </c>
      <c r="L1475" t="s">
        <v>161</v>
      </c>
    </row>
    <row r="1476" spans="9:12" x14ac:dyDescent="0.45">
      <c r="I1476" t="s">
        <v>294</v>
      </c>
      <c r="J1476" t="s">
        <v>162</v>
      </c>
      <c r="K1476">
        <v>0.1985986756897152</v>
      </c>
      <c r="L1476" t="s">
        <v>161</v>
      </c>
    </row>
    <row r="1477" spans="9:12" x14ac:dyDescent="0.45">
      <c r="I1477" t="s">
        <v>294</v>
      </c>
      <c r="J1477" t="s">
        <v>163</v>
      </c>
      <c r="K1477">
        <v>2.1909064233628647E-2</v>
      </c>
      <c r="L1477" t="s">
        <v>161</v>
      </c>
    </row>
    <row r="1478" spans="9:12" x14ac:dyDescent="0.45">
      <c r="I1478" t="s">
        <v>294</v>
      </c>
      <c r="J1478" t="s">
        <v>164</v>
      </c>
      <c r="K1478">
        <v>4.2091074178321627E-2</v>
      </c>
      <c r="L1478" t="s">
        <v>161</v>
      </c>
    </row>
    <row r="1479" spans="9:12" x14ac:dyDescent="0.45">
      <c r="I1479" t="s">
        <v>294</v>
      </c>
      <c r="J1479" t="s">
        <v>165</v>
      </c>
      <c r="K1479">
        <v>0.24099843841716703</v>
      </c>
      <c r="L1479" t="s">
        <v>161</v>
      </c>
    </row>
    <row r="1480" spans="9:12" x14ac:dyDescent="0.45">
      <c r="I1480" t="s">
        <v>294</v>
      </c>
      <c r="J1480" t="s">
        <v>166</v>
      </c>
      <c r="K1480">
        <v>3.7981830770164503E-2</v>
      </c>
      <c r="L1480" t="s">
        <v>161</v>
      </c>
    </row>
    <row r="1481" spans="9:12" x14ac:dyDescent="0.45">
      <c r="I1481" t="s">
        <v>294</v>
      </c>
      <c r="J1481" t="s">
        <v>167</v>
      </c>
      <c r="K1481">
        <v>3.8530849579993857E-2</v>
      </c>
      <c r="L1481" t="s">
        <v>161</v>
      </c>
    </row>
    <row r="1482" spans="9:12" x14ac:dyDescent="0.45">
      <c r="I1482" t="s">
        <v>294</v>
      </c>
      <c r="J1482" t="s">
        <v>168</v>
      </c>
      <c r="K1482">
        <v>0.26014791609359944</v>
      </c>
      <c r="L1482" t="s">
        <v>161</v>
      </c>
    </row>
    <row r="1483" spans="9:12" x14ac:dyDescent="0.45">
      <c r="I1483" t="s">
        <v>294</v>
      </c>
      <c r="J1483" t="s">
        <v>169</v>
      </c>
      <c r="K1483">
        <v>3.4190990354148382E-2</v>
      </c>
      <c r="L1483" t="s">
        <v>161</v>
      </c>
    </row>
    <row r="1484" spans="9:12" x14ac:dyDescent="0.45">
      <c r="I1484" t="s">
        <v>294</v>
      </c>
      <c r="J1484" t="s">
        <v>170</v>
      </c>
      <c r="K1484">
        <v>5.415524344703224E-3</v>
      </c>
      <c r="L1484" t="s">
        <v>161</v>
      </c>
    </row>
    <row r="1485" spans="9:12" x14ac:dyDescent="0.45">
      <c r="I1485" t="s">
        <v>294</v>
      </c>
      <c r="J1485" t="s">
        <v>171</v>
      </c>
      <c r="K1485">
        <v>0.10067693344232991</v>
      </c>
      <c r="L1485" t="s">
        <v>161</v>
      </c>
    </row>
    <row r="1486" spans="9:12" x14ac:dyDescent="0.45">
      <c r="I1486" t="s">
        <v>294</v>
      </c>
      <c r="J1486" t="s">
        <v>172</v>
      </c>
      <c r="K1486">
        <v>4.602168622028128E-3</v>
      </c>
      <c r="L1486" t="s">
        <v>161</v>
      </c>
    </row>
    <row r="1487" spans="9:12" x14ac:dyDescent="0.45">
      <c r="I1487" t="s">
        <v>295</v>
      </c>
      <c r="J1487" t="s">
        <v>160</v>
      </c>
      <c r="K1487">
        <v>1.1111533657581253E-2</v>
      </c>
      <c r="L1487" t="s">
        <v>161</v>
      </c>
    </row>
    <row r="1488" spans="9:12" x14ac:dyDescent="0.45">
      <c r="I1488" t="s">
        <v>295</v>
      </c>
      <c r="J1488" t="s">
        <v>162</v>
      </c>
      <c r="K1488">
        <v>0.19546858319018795</v>
      </c>
      <c r="L1488" t="s">
        <v>161</v>
      </c>
    </row>
    <row r="1489" spans="9:12" x14ac:dyDescent="0.45">
      <c r="I1489" t="s">
        <v>295</v>
      </c>
      <c r="J1489" t="s">
        <v>163</v>
      </c>
      <c r="K1489">
        <v>2.1198147128442268E-2</v>
      </c>
      <c r="L1489" t="s">
        <v>161</v>
      </c>
    </row>
    <row r="1490" spans="9:12" x14ac:dyDescent="0.45">
      <c r="I1490" t="s">
        <v>295</v>
      </c>
      <c r="J1490" t="s">
        <v>164</v>
      </c>
      <c r="K1490">
        <v>3.9347203783127671E-2</v>
      </c>
      <c r="L1490" t="s">
        <v>161</v>
      </c>
    </row>
    <row r="1491" spans="9:12" x14ac:dyDescent="0.45">
      <c r="I1491" t="s">
        <v>295</v>
      </c>
      <c r="J1491" t="s">
        <v>165</v>
      </c>
      <c r="K1491">
        <v>0.23863587049693086</v>
      </c>
      <c r="L1491" t="s">
        <v>161</v>
      </c>
    </row>
    <row r="1492" spans="9:12" x14ac:dyDescent="0.45">
      <c r="I1492" t="s">
        <v>295</v>
      </c>
      <c r="J1492" t="s">
        <v>166</v>
      </c>
      <c r="K1492">
        <v>4.0898853058281601E-2</v>
      </c>
      <c r="L1492" t="s">
        <v>161</v>
      </c>
    </row>
    <row r="1493" spans="9:12" x14ac:dyDescent="0.45">
      <c r="I1493" t="s">
        <v>295</v>
      </c>
      <c r="J1493" t="s">
        <v>167</v>
      </c>
      <c r="K1493">
        <v>3.8724909879391506E-2</v>
      </c>
      <c r="L1493" t="s">
        <v>161</v>
      </c>
    </row>
    <row r="1494" spans="9:12" x14ac:dyDescent="0.45">
      <c r="I1494" t="s">
        <v>295</v>
      </c>
      <c r="J1494" t="s">
        <v>168</v>
      </c>
      <c r="K1494">
        <v>0.27462027551322499</v>
      </c>
      <c r="L1494" t="s">
        <v>161</v>
      </c>
    </row>
    <row r="1495" spans="9:12" x14ac:dyDescent="0.45">
      <c r="I1495" t="s">
        <v>295</v>
      </c>
      <c r="J1495" t="s">
        <v>169</v>
      </c>
      <c r="K1495">
        <v>4.0279591824754865E-2</v>
      </c>
      <c r="L1495" t="s">
        <v>161</v>
      </c>
    </row>
    <row r="1496" spans="9:12" x14ac:dyDescent="0.45">
      <c r="I1496" t="s">
        <v>295</v>
      </c>
      <c r="J1496" t="s">
        <v>170</v>
      </c>
      <c r="K1496">
        <v>2.9305863258855106E-3</v>
      </c>
      <c r="L1496" t="s">
        <v>161</v>
      </c>
    </row>
    <row r="1497" spans="9:12" x14ac:dyDescent="0.45">
      <c r="I1497" t="s">
        <v>295</v>
      </c>
      <c r="J1497" t="s">
        <v>171</v>
      </c>
      <c r="K1497">
        <v>9.3957441748748635E-2</v>
      </c>
      <c r="L1497" t="s">
        <v>161</v>
      </c>
    </row>
    <row r="1498" spans="9:12" x14ac:dyDescent="0.45">
      <c r="I1498" t="s">
        <v>295</v>
      </c>
      <c r="J1498" t="s">
        <v>172</v>
      </c>
      <c r="K1498">
        <v>2.8270033934424264E-3</v>
      </c>
      <c r="L1498" t="s">
        <v>161</v>
      </c>
    </row>
    <row r="1499" spans="9:12" x14ac:dyDescent="0.45">
      <c r="I1499" t="s">
        <v>296</v>
      </c>
      <c r="J1499" t="s">
        <v>160</v>
      </c>
      <c r="K1499">
        <v>1.7795917555199704E-2</v>
      </c>
      <c r="L1499" t="s">
        <v>161</v>
      </c>
    </row>
    <row r="1500" spans="9:12" x14ac:dyDescent="0.45">
      <c r="I1500" t="s">
        <v>296</v>
      </c>
      <c r="J1500" t="s">
        <v>162</v>
      </c>
      <c r="K1500">
        <v>0.20232703467041133</v>
      </c>
      <c r="L1500" t="s">
        <v>161</v>
      </c>
    </row>
    <row r="1501" spans="9:12" x14ac:dyDescent="0.45">
      <c r="I1501" t="s">
        <v>296</v>
      </c>
      <c r="J1501" t="s">
        <v>163</v>
      </c>
      <c r="K1501">
        <v>1.7005626858780883E-2</v>
      </c>
      <c r="L1501" t="s">
        <v>161</v>
      </c>
    </row>
    <row r="1502" spans="9:12" x14ac:dyDescent="0.45">
      <c r="I1502" t="s">
        <v>296</v>
      </c>
      <c r="J1502" t="s">
        <v>164</v>
      </c>
      <c r="K1502">
        <v>4.6318282422530777E-2</v>
      </c>
      <c r="L1502" t="s">
        <v>161</v>
      </c>
    </row>
    <row r="1503" spans="9:12" x14ac:dyDescent="0.45">
      <c r="I1503" t="s">
        <v>296</v>
      </c>
      <c r="J1503" t="s">
        <v>165</v>
      </c>
      <c r="K1503">
        <v>0.23900956802253967</v>
      </c>
      <c r="L1503" t="s">
        <v>161</v>
      </c>
    </row>
    <row r="1504" spans="9:12" x14ac:dyDescent="0.45">
      <c r="I1504" t="s">
        <v>296</v>
      </c>
      <c r="J1504" t="s">
        <v>166</v>
      </c>
      <c r="K1504">
        <v>3.2851790586973288E-2</v>
      </c>
      <c r="L1504" t="s">
        <v>161</v>
      </c>
    </row>
    <row r="1505" spans="9:12" x14ac:dyDescent="0.45">
      <c r="I1505" t="s">
        <v>296</v>
      </c>
      <c r="J1505" t="s">
        <v>167</v>
      </c>
      <c r="K1505">
        <v>4.630802173597378E-2</v>
      </c>
      <c r="L1505" t="s">
        <v>161</v>
      </c>
    </row>
    <row r="1506" spans="9:12" x14ac:dyDescent="0.45">
      <c r="I1506" t="s">
        <v>296</v>
      </c>
      <c r="J1506" t="s">
        <v>168</v>
      </c>
      <c r="K1506">
        <v>0.26625741333087305</v>
      </c>
      <c r="L1506" t="s">
        <v>161</v>
      </c>
    </row>
    <row r="1507" spans="9:12" x14ac:dyDescent="0.45">
      <c r="I1507" t="s">
        <v>296</v>
      </c>
      <c r="J1507" t="s">
        <v>169</v>
      </c>
      <c r="K1507">
        <v>3.1001701364771549E-2</v>
      </c>
      <c r="L1507" t="s">
        <v>161</v>
      </c>
    </row>
    <row r="1508" spans="9:12" x14ac:dyDescent="0.45">
      <c r="I1508" t="s">
        <v>296</v>
      </c>
      <c r="J1508" t="s">
        <v>170</v>
      </c>
      <c r="K1508">
        <v>5.7546248003413148E-3</v>
      </c>
      <c r="L1508" t="s">
        <v>161</v>
      </c>
    </row>
    <row r="1509" spans="9:12" x14ac:dyDescent="0.45">
      <c r="I1509" t="s">
        <v>296</v>
      </c>
      <c r="J1509" t="s">
        <v>171</v>
      </c>
      <c r="K1509">
        <v>9.5190736349054811E-2</v>
      </c>
      <c r="L1509" t="s">
        <v>161</v>
      </c>
    </row>
    <row r="1510" spans="9:12" x14ac:dyDescent="0.45">
      <c r="I1510" t="s">
        <v>296</v>
      </c>
      <c r="J1510" t="s">
        <v>172</v>
      </c>
      <c r="K1510">
        <v>1.792823025497578E-4</v>
      </c>
      <c r="L1510" t="s">
        <v>161</v>
      </c>
    </row>
    <row r="1511" spans="9:12" x14ac:dyDescent="0.45">
      <c r="I1511" t="s">
        <v>297</v>
      </c>
      <c r="J1511" t="s">
        <v>160</v>
      </c>
      <c r="K1511">
        <v>1.741753021247619E-2</v>
      </c>
      <c r="L1511" t="s">
        <v>161</v>
      </c>
    </row>
    <row r="1512" spans="9:12" x14ac:dyDescent="0.45">
      <c r="I1512" t="s">
        <v>297</v>
      </c>
      <c r="J1512" t="s">
        <v>162</v>
      </c>
      <c r="K1512">
        <v>0.19938927793317268</v>
      </c>
      <c r="L1512" t="s">
        <v>161</v>
      </c>
    </row>
    <row r="1513" spans="9:12" x14ac:dyDescent="0.45">
      <c r="I1513" t="s">
        <v>297</v>
      </c>
      <c r="J1513" t="s">
        <v>163</v>
      </c>
      <c r="K1513">
        <v>1.3792403203769803E-2</v>
      </c>
      <c r="L1513" t="s">
        <v>161</v>
      </c>
    </row>
    <row r="1514" spans="9:12" x14ac:dyDescent="0.45">
      <c r="I1514" t="s">
        <v>297</v>
      </c>
      <c r="J1514" t="s">
        <v>164</v>
      </c>
      <c r="K1514">
        <v>4.820245463681036E-2</v>
      </c>
      <c r="L1514" t="s">
        <v>161</v>
      </c>
    </row>
    <row r="1515" spans="9:12" x14ac:dyDescent="0.45">
      <c r="I1515" t="s">
        <v>297</v>
      </c>
      <c r="J1515" t="s">
        <v>165</v>
      </c>
      <c r="K1515">
        <v>0.24230910997755375</v>
      </c>
      <c r="L1515" t="s">
        <v>161</v>
      </c>
    </row>
    <row r="1516" spans="9:12" x14ac:dyDescent="0.45">
      <c r="I1516" t="s">
        <v>297</v>
      </c>
      <c r="J1516" t="s">
        <v>166</v>
      </c>
      <c r="K1516">
        <v>3.1396167491107935E-2</v>
      </c>
      <c r="L1516" t="s">
        <v>161</v>
      </c>
    </row>
    <row r="1517" spans="9:12" x14ac:dyDescent="0.45">
      <c r="I1517" t="s">
        <v>297</v>
      </c>
      <c r="J1517" t="s">
        <v>167</v>
      </c>
      <c r="K1517">
        <v>5.0708060802317753E-2</v>
      </c>
      <c r="L1517" t="s">
        <v>161</v>
      </c>
    </row>
    <row r="1518" spans="9:12" x14ac:dyDescent="0.45">
      <c r="I1518" t="s">
        <v>297</v>
      </c>
      <c r="J1518" t="s">
        <v>168</v>
      </c>
      <c r="K1518">
        <v>0.27403879393092129</v>
      </c>
      <c r="L1518" t="s">
        <v>161</v>
      </c>
    </row>
    <row r="1519" spans="9:12" x14ac:dyDescent="0.45">
      <c r="I1519" t="s">
        <v>297</v>
      </c>
      <c r="J1519" t="s">
        <v>169</v>
      </c>
      <c r="K1519">
        <v>2.9696500406620148E-2</v>
      </c>
      <c r="L1519" t="s">
        <v>161</v>
      </c>
    </row>
    <row r="1520" spans="9:12" x14ac:dyDescent="0.45">
      <c r="I1520" t="s">
        <v>297</v>
      </c>
      <c r="J1520" t="s">
        <v>170</v>
      </c>
      <c r="K1520">
        <v>4.9482650674734299E-3</v>
      </c>
      <c r="L1520" t="s">
        <v>161</v>
      </c>
    </row>
    <row r="1521" spans="9:12" x14ac:dyDescent="0.45">
      <c r="I1521" t="s">
        <v>297</v>
      </c>
      <c r="J1521" t="s">
        <v>171</v>
      </c>
      <c r="K1521">
        <v>8.8101436337776784E-2</v>
      </c>
      <c r="L1521" t="s">
        <v>161</v>
      </c>
    </row>
    <row r="1522" spans="9:12" x14ac:dyDescent="0.45">
      <c r="I1522" t="s">
        <v>297</v>
      </c>
      <c r="J1522" t="s">
        <v>172</v>
      </c>
      <c r="K1522">
        <v>0</v>
      </c>
      <c r="L1522" t="s">
        <v>161</v>
      </c>
    </row>
    <row r="1523" spans="9:12" x14ac:dyDescent="0.45">
      <c r="I1523" t="s">
        <v>298</v>
      </c>
      <c r="J1523" t="s">
        <v>160</v>
      </c>
      <c r="K1523">
        <v>2.4848125922888681E-2</v>
      </c>
      <c r="L1523" t="s">
        <v>161</v>
      </c>
    </row>
    <row r="1524" spans="9:12" x14ac:dyDescent="0.45">
      <c r="I1524" t="s">
        <v>298</v>
      </c>
      <c r="J1524" t="s">
        <v>162</v>
      </c>
      <c r="K1524">
        <v>0.2014855165541953</v>
      </c>
      <c r="L1524" t="s">
        <v>161</v>
      </c>
    </row>
    <row r="1525" spans="9:12" x14ac:dyDescent="0.45">
      <c r="I1525" t="s">
        <v>298</v>
      </c>
      <c r="J1525" t="s">
        <v>163</v>
      </c>
      <c r="K1525">
        <v>7.727606094756965E-3</v>
      </c>
      <c r="L1525" t="s">
        <v>161</v>
      </c>
    </row>
    <row r="1526" spans="9:12" x14ac:dyDescent="0.45">
      <c r="I1526" t="s">
        <v>298</v>
      </c>
      <c r="J1526" t="s">
        <v>164</v>
      </c>
      <c r="K1526">
        <v>5.9452964122725042E-2</v>
      </c>
      <c r="L1526" t="s">
        <v>161</v>
      </c>
    </row>
    <row r="1527" spans="9:12" x14ac:dyDescent="0.45">
      <c r="I1527" t="s">
        <v>298</v>
      </c>
      <c r="J1527" t="s">
        <v>165</v>
      </c>
      <c r="K1527">
        <v>0.24660414139800449</v>
      </c>
      <c r="L1527" t="s">
        <v>161</v>
      </c>
    </row>
    <row r="1528" spans="9:12" x14ac:dyDescent="0.45">
      <c r="I1528" t="s">
        <v>298</v>
      </c>
      <c r="J1528" t="s">
        <v>166</v>
      </c>
      <c r="K1528">
        <v>2.3128320945923601E-2</v>
      </c>
      <c r="L1528" t="s">
        <v>161</v>
      </c>
    </row>
    <row r="1529" spans="9:12" x14ac:dyDescent="0.45">
      <c r="I1529" t="s">
        <v>298</v>
      </c>
      <c r="J1529" t="s">
        <v>167</v>
      </c>
      <c r="K1529">
        <v>5.3374479865772782E-2</v>
      </c>
      <c r="L1529" t="s">
        <v>161</v>
      </c>
    </row>
    <row r="1530" spans="9:12" x14ac:dyDescent="0.45">
      <c r="I1530" t="s">
        <v>298</v>
      </c>
      <c r="J1530" t="s">
        <v>168</v>
      </c>
      <c r="K1530">
        <v>0.25902751505182325</v>
      </c>
      <c r="L1530" t="s">
        <v>161</v>
      </c>
    </row>
    <row r="1531" spans="9:12" x14ac:dyDescent="0.45">
      <c r="I1531" t="s">
        <v>298</v>
      </c>
      <c r="J1531" t="s">
        <v>169</v>
      </c>
      <c r="K1531">
        <v>1.5083363407293368E-2</v>
      </c>
      <c r="L1531" t="s">
        <v>161</v>
      </c>
    </row>
    <row r="1532" spans="9:12" x14ac:dyDescent="0.45">
      <c r="I1532" t="s">
        <v>298</v>
      </c>
      <c r="J1532" t="s">
        <v>170</v>
      </c>
      <c r="K1532">
        <v>1.1083644026117379E-2</v>
      </c>
      <c r="L1532" t="s">
        <v>161</v>
      </c>
    </row>
    <row r="1533" spans="9:12" x14ac:dyDescent="0.45">
      <c r="I1533" t="s">
        <v>298</v>
      </c>
      <c r="J1533" t="s">
        <v>171</v>
      </c>
      <c r="K1533">
        <v>9.8184322610498878E-2</v>
      </c>
      <c r="L1533" t="s">
        <v>161</v>
      </c>
    </row>
    <row r="1534" spans="9:12" x14ac:dyDescent="0.45">
      <c r="I1534" t="s">
        <v>298</v>
      </c>
      <c r="J1534" t="s">
        <v>172</v>
      </c>
      <c r="K1534">
        <v>0</v>
      </c>
      <c r="L1534" t="s">
        <v>161</v>
      </c>
    </row>
    <row r="1535" spans="9:12" x14ac:dyDescent="0.45">
      <c r="I1535" t="s">
        <v>299</v>
      </c>
      <c r="J1535" t="s">
        <v>160</v>
      </c>
      <c r="K1535">
        <v>2.4249420817363181E-2</v>
      </c>
      <c r="L1535" t="s">
        <v>161</v>
      </c>
    </row>
    <row r="1536" spans="9:12" x14ac:dyDescent="0.45">
      <c r="I1536" t="s">
        <v>299</v>
      </c>
      <c r="J1536" t="s">
        <v>162</v>
      </c>
      <c r="K1536">
        <v>0.19853509936198468</v>
      </c>
      <c r="L1536" t="s">
        <v>161</v>
      </c>
    </row>
    <row r="1537" spans="9:12" x14ac:dyDescent="0.45">
      <c r="I1537" t="s">
        <v>299</v>
      </c>
      <c r="J1537" t="s">
        <v>163</v>
      </c>
      <c r="K1537">
        <v>7.9756136315651122E-3</v>
      </c>
      <c r="L1537" t="s">
        <v>161</v>
      </c>
    </row>
    <row r="1538" spans="9:12" x14ac:dyDescent="0.45">
      <c r="I1538" t="s">
        <v>299</v>
      </c>
      <c r="J1538" t="s">
        <v>164</v>
      </c>
      <c r="K1538">
        <v>5.6975219360032699E-2</v>
      </c>
      <c r="L1538" t="s">
        <v>161</v>
      </c>
    </row>
    <row r="1539" spans="9:12" x14ac:dyDescent="0.45">
      <c r="I1539" t="s">
        <v>299</v>
      </c>
      <c r="J1539" t="s">
        <v>165</v>
      </c>
      <c r="K1539">
        <v>0.24239687285609096</v>
      </c>
      <c r="L1539" t="s">
        <v>161</v>
      </c>
    </row>
    <row r="1540" spans="9:12" x14ac:dyDescent="0.45">
      <c r="I1540" t="s">
        <v>299</v>
      </c>
      <c r="J1540" t="s">
        <v>166</v>
      </c>
      <c r="K1540">
        <v>2.418741800354899E-2</v>
      </c>
      <c r="L1540" t="s">
        <v>161</v>
      </c>
    </row>
    <row r="1541" spans="9:12" x14ac:dyDescent="0.45">
      <c r="I1541" t="s">
        <v>299</v>
      </c>
      <c r="J1541" t="s">
        <v>167</v>
      </c>
      <c r="K1541">
        <v>5.3243027659249077E-2</v>
      </c>
      <c r="L1541" t="s">
        <v>161</v>
      </c>
    </row>
    <row r="1542" spans="9:12" x14ac:dyDescent="0.45">
      <c r="I1542" t="s">
        <v>299</v>
      </c>
      <c r="J1542" t="s">
        <v>168</v>
      </c>
      <c r="K1542">
        <v>0.26417444874499513</v>
      </c>
      <c r="L1542" t="s">
        <v>161</v>
      </c>
    </row>
    <row r="1543" spans="9:12" x14ac:dyDescent="0.45">
      <c r="I1543" t="s">
        <v>299</v>
      </c>
      <c r="J1543" t="s">
        <v>169</v>
      </c>
      <c r="K1543">
        <v>1.5993070429674572E-2</v>
      </c>
      <c r="L1543" t="s">
        <v>161</v>
      </c>
    </row>
    <row r="1544" spans="9:12" x14ac:dyDescent="0.45">
      <c r="I1544" t="s">
        <v>299</v>
      </c>
      <c r="J1544" t="s">
        <v>170</v>
      </c>
      <c r="K1544">
        <v>1.1798502005506663E-2</v>
      </c>
      <c r="L1544" t="s">
        <v>161</v>
      </c>
    </row>
    <row r="1545" spans="9:12" x14ac:dyDescent="0.45">
      <c r="I1545" t="s">
        <v>299</v>
      </c>
      <c r="J1545" t="s">
        <v>171</v>
      </c>
      <c r="K1545">
        <v>0.10047130712999106</v>
      </c>
      <c r="L1545" t="s">
        <v>161</v>
      </c>
    </row>
    <row r="1546" spans="9:12" x14ac:dyDescent="0.45">
      <c r="I1546" t="s">
        <v>299</v>
      </c>
      <c r="J1546" t="s">
        <v>172</v>
      </c>
      <c r="K1546">
        <v>0</v>
      </c>
      <c r="L1546" t="s">
        <v>161</v>
      </c>
    </row>
    <row r="1547" spans="9:12" x14ac:dyDescent="0.45">
      <c r="I1547" t="s">
        <v>300</v>
      </c>
      <c r="J1547" t="s">
        <v>160</v>
      </c>
      <c r="K1547">
        <v>2.5829047972739771E-2</v>
      </c>
      <c r="L1547" t="s">
        <v>161</v>
      </c>
    </row>
    <row r="1548" spans="9:12" x14ac:dyDescent="0.45">
      <c r="I1548" t="s">
        <v>300</v>
      </c>
      <c r="J1548" t="s">
        <v>162</v>
      </c>
      <c r="K1548">
        <v>0.20693674841471602</v>
      </c>
      <c r="L1548" t="s">
        <v>161</v>
      </c>
    </row>
    <row r="1549" spans="9:12" x14ac:dyDescent="0.45">
      <c r="I1549" t="s">
        <v>300</v>
      </c>
      <c r="J1549" t="s">
        <v>163</v>
      </c>
      <c r="K1549">
        <v>8.4225366675546552E-3</v>
      </c>
      <c r="L1549" t="s">
        <v>161</v>
      </c>
    </row>
    <row r="1550" spans="9:12" x14ac:dyDescent="0.45">
      <c r="I1550" t="s">
        <v>300</v>
      </c>
      <c r="J1550" t="s">
        <v>164</v>
      </c>
      <c r="K1550">
        <v>5.6629649581122848E-2</v>
      </c>
      <c r="L1550" t="s">
        <v>161</v>
      </c>
    </row>
    <row r="1551" spans="9:12" x14ac:dyDescent="0.45">
      <c r="I1551" t="s">
        <v>300</v>
      </c>
      <c r="J1551" t="s">
        <v>165</v>
      </c>
      <c r="K1551">
        <v>0.2388812474778674</v>
      </c>
      <c r="L1551" t="s">
        <v>161</v>
      </c>
    </row>
    <row r="1552" spans="9:12" x14ac:dyDescent="0.45">
      <c r="I1552" t="s">
        <v>300</v>
      </c>
      <c r="J1552" t="s">
        <v>166</v>
      </c>
      <c r="K1552">
        <v>2.2640751306499965E-2</v>
      </c>
      <c r="L1552" t="s">
        <v>161</v>
      </c>
    </row>
    <row r="1553" spans="9:12" x14ac:dyDescent="0.45">
      <c r="I1553" t="s">
        <v>300</v>
      </c>
      <c r="J1553" t="s">
        <v>167</v>
      </c>
      <c r="K1553">
        <v>5.5041095783797143E-2</v>
      </c>
      <c r="L1553" t="s">
        <v>161</v>
      </c>
    </row>
    <row r="1554" spans="9:12" x14ac:dyDescent="0.45">
      <c r="I1554" t="s">
        <v>300</v>
      </c>
      <c r="J1554" t="s">
        <v>168</v>
      </c>
      <c r="K1554">
        <v>0.26384211724629164</v>
      </c>
      <c r="L1554" t="s">
        <v>161</v>
      </c>
    </row>
    <row r="1555" spans="9:12" x14ac:dyDescent="0.45">
      <c r="I1555" t="s">
        <v>300</v>
      </c>
      <c r="J1555" t="s">
        <v>169</v>
      </c>
      <c r="K1555">
        <v>1.7306661753441963E-2</v>
      </c>
      <c r="L1555" t="s">
        <v>161</v>
      </c>
    </row>
    <row r="1556" spans="9:12" x14ac:dyDescent="0.45">
      <c r="I1556" t="s">
        <v>300</v>
      </c>
      <c r="J1556" t="s">
        <v>170</v>
      </c>
      <c r="K1556">
        <v>9.4217156127633841E-3</v>
      </c>
      <c r="L1556" t="s">
        <v>161</v>
      </c>
    </row>
    <row r="1557" spans="9:12" x14ac:dyDescent="0.45">
      <c r="I1557" t="s">
        <v>300</v>
      </c>
      <c r="J1557" t="s">
        <v>171</v>
      </c>
      <c r="K1557">
        <v>9.504842818320644E-2</v>
      </c>
      <c r="L1557" t="s">
        <v>161</v>
      </c>
    </row>
    <row r="1558" spans="9:12" x14ac:dyDescent="0.45">
      <c r="I1558" t="s">
        <v>300</v>
      </c>
      <c r="J1558" t="s">
        <v>172</v>
      </c>
      <c r="K1558">
        <v>0</v>
      </c>
      <c r="L1558" t="s">
        <v>161</v>
      </c>
    </row>
    <row r="1559" spans="9:12" x14ac:dyDescent="0.45">
      <c r="I1559" t="s">
        <v>301</v>
      </c>
      <c r="J1559" t="s">
        <v>160</v>
      </c>
      <c r="K1559">
        <v>2.0673089742816037E-2</v>
      </c>
      <c r="L1559" t="s">
        <v>161</v>
      </c>
    </row>
    <row r="1560" spans="9:12" x14ac:dyDescent="0.45">
      <c r="I1560" t="s">
        <v>301</v>
      </c>
      <c r="J1560" t="s">
        <v>162</v>
      </c>
      <c r="K1560">
        <v>0.20512170715745295</v>
      </c>
      <c r="L1560" t="s">
        <v>161</v>
      </c>
    </row>
    <row r="1561" spans="9:12" x14ac:dyDescent="0.45">
      <c r="I1561" t="s">
        <v>301</v>
      </c>
      <c r="J1561" t="s">
        <v>163</v>
      </c>
      <c r="K1561">
        <v>1.240496194099709E-2</v>
      </c>
      <c r="L1561" t="s">
        <v>161</v>
      </c>
    </row>
    <row r="1562" spans="9:12" x14ac:dyDescent="0.45">
      <c r="I1562" t="s">
        <v>301</v>
      </c>
      <c r="J1562" t="s">
        <v>164</v>
      </c>
      <c r="K1562">
        <v>5.1679465159393333E-2</v>
      </c>
      <c r="L1562" t="s">
        <v>161</v>
      </c>
    </row>
    <row r="1563" spans="9:12" x14ac:dyDescent="0.45">
      <c r="I1563" t="s">
        <v>301</v>
      </c>
      <c r="J1563" t="s">
        <v>165</v>
      </c>
      <c r="K1563">
        <v>0.24275258367231689</v>
      </c>
      <c r="L1563" t="s">
        <v>161</v>
      </c>
    </row>
    <row r="1564" spans="9:12" x14ac:dyDescent="0.45">
      <c r="I1564" t="s">
        <v>301</v>
      </c>
      <c r="J1564" t="s">
        <v>166</v>
      </c>
      <c r="K1564">
        <v>2.7076278259757395E-2</v>
      </c>
      <c r="L1564" t="s">
        <v>161</v>
      </c>
    </row>
    <row r="1565" spans="9:12" x14ac:dyDescent="0.45">
      <c r="I1565" t="s">
        <v>301</v>
      </c>
      <c r="J1565" t="s">
        <v>167</v>
      </c>
      <c r="K1565">
        <v>5.082537052684339E-2</v>
      </c>
      <c r="L1565" t="s">
        <v>161</v>
      </c>
    </row>
    <row r="1566" spans="9:12" x14ac:dyDescent="0.45">
      <c r="I1566" t="s">
        <v>301</v>
      </c>
      <c r="J1566" t="s">
        <v>168</v>
      </c>
      <c r="K1566">
        <v>0.26517610648104784</v>
      </c>
      <c r="L1566" t="s">
        <v>161</v>
      </c>
    </row>
    <row r="1567" spans="9:12" x14ac:dyDescent="0.45">
      <c r="I1567" t="s">
        <v>301</v>
      </c>
      <c r="J1567" t="s">
        <v>169</v>
      </c>
      <c r="K1567">
        <v>2.299324128409708E-2</v>
      </c>
      <c r="L1567" t="s">
        <v>161</v>
      </c>
    </row>
    <row r="1568" spans="9:12" x14ac:dyDescent="0.45">
      <c r="I1568" t="s">
        <v>301</v>
      </c>
      <c r="J1568" t="s">
        <v>170</v>
      </c>
      <c r="K1568">
        <v>6.8901239001955784E-3</v>
      </c>
      <c r="L1568" t="s">
        <v>161</v>
      </c>
    </row>
    <row r="1569" spans="9:12" x14ac:dyDescent="0.45">
      <c r="I1569" t="s">
        <v>301</v>
      </c>
      <c r="J1569" t="s">
        <v>171</v>
      </c>
      <c r="K1569">
        <v>9.440707187508339E-2</v>
      </c>
      <c r="L1569" t="s">
        <v>161</v>
      </c>
    </row>
    <row r="1570" spans="9:12" x14ac:dyDescent="0.45">
      <c r="I1570" t="s">
        <v>301</v>
      </c>
      <c r="J1570" t="s">
        <v>172</v>
      </c>
      <c r="K1570">
        <v>0</v>
      </c>
      <c r="L1570" t="s">
        <v>161</v>
      </c>
    </row>
    <row r="1571" spans="9:12" x14ac:dyDescent="0.45">
      <c r="I1571" t="s">
        <v>302</v>
      </c>
      <c r="J1571" t="s">
        <v>160</v>
      </c>
      <c r="K1571">
        <v>1.8320018565275691E-2</v>
      </c>
      <c r="L1571" t="s">
        <v>161</v>
      </c>
    </row>
    <row r="1572" spans="9:12" x14ac:dyDescent="0.45">
      <c r="I1572" t="s">
        <v>302</v>
      </c>
      <c r="J1572" t="s">
        <v>162</v>
      </c>
      <c r="K1572">
        <v>0.20022197166602967</v>
      </c>
      <c r="L1572" t="s">
        <v>161</v>
      </c>
    </row>
    <row r="1573" spans="9:12" x14ac:dyDescent="0.45">
      <c r="I1573" t="s">
        <v>302</v>
      </c>
      <c r="J1573" t="s">
        <v>163</v>
      </c>
      <c r="K1573">
        <v>1.5950834702092017E-2</v>
      </c>
      <c r="L1573" t="s">
        <v>161</v>
      </c>
    </row>
    <row r="1574" spans="9:12" x14ac:dyDescent="0.45">
      <c r="I1574" t="s">
        <v>302</v>
      </c>
      <c r="J1574" t="s">
        <v>164</v>
      </c>
      <c r="K1574">
        <v>4.4891419280660823E-2</v>
      </c>
      <c r="L1574" t="s">
        <v>161</v>
      </c>
    </row>
    <row r="1575" spans="9:12" x14ac:dyDescent="0.45">
      <c r="I1575" t="s">
        <v>302</v>
      </c>
      <c r="J1575" t="s">
        <v>165</v>
      </c>
      <c r="K1575">
        <v>0.24372814458222383</v>
      </c>
      <c r="L1575" t="s">
        <v>161</v>
      </c>
    </row>
    <row r="1576" spans="9:12" x14ac:dyDescent="0.45">
      <c r="I1576" t="s">
        <v>302</v>
      </c>
      <c r="J1576" t="s">
        <v>166</v>
      </c>
      <c r="K1576">
        <v>3.3183597073387291E-2</v>
      </c>
      <c r="L1576" t="s">
        <v>161</v>
      </c>
    </row>
    <row r="1577" spans="9:12" x14ac:dyDescent="0.45">
      <c r="I1577" t="s">
        <v>302</v>
      </c>
      <c r="J1577" t="s">
        <v>167</v>
      </c>
      <c r="K1577">
        <v>4.30046051212815E-2</v>
      </c>
      <c r="L1577" t="s">
        <v>161</v>
      </c>
    </row>
    <row r="1578" spans="9:12" x14ac:dyDescent="0.45">
      <c r="I1578" t="s">
        <v>302</v>
      </c>
      <c r="J1578" t="s">
        <v>168</v>
      </c>
      <c r="K1578">
        <v>0.26149075671327821</v>
      </c>
      <c r="L1578" t="s">
        <v>161</v>
      </c>
    </row>
    <row r="1579" spans="9:12" x14ac:dyDescent="0.45">
      <c r="I1579" t="s">
        <v>302</v>
      </c>
      <c r="J1579" t="s">
        <v>169</v>
      </c>
      <c r="K1579">
        <v>2.5647353997094984E-2</v>
      </c>
      <c r="L1579" t="s">
        <v>161</v>
      </c>
    </row>
    <row r="1580" spans="9:12" x14ac:dyDescent="0.45">
      <c r="I1580" t="s">
        <v>302</v>
      </c>
      <c r="J1580" t="s">
        <v>170</v>
      </c>
      <c r="K1580">
        <v>8.1783247347511304E-3</v>
      </c>
      <c r="L1580" t="s">
        <v>161</v>
      </c>
    </row>
    <row r="1581" spans="9:12" x14ac:dyDescent="0.45">
      <c r="I1581" t="s">
        <v>302</v>
      </c>
      <c r="J1581" t="s">
        <v>171</v>
      </c>
      <c r="K1581">
        <v>0.10386210259428912</v>
      </c>
      <c r="L1581" t="s">
        <v>161</v>
      </c>
    </row>
    <row r="1582" spans="9:12" x14ac:dyDescent="0.45">
      <c r="I1582" t="s">
        <v>302</v>
      </c>
      <c r="J1582" t="s">
        <v>172</v>
      </c>
      <c r="K1582">
        <v>1.520870969635146E-3</v>
      </c>
      <c r="L1582" t="s">
        <v>161</v>
      </c>
    </row>
    <row r="1583" spans="9:12" x14ac:dyDescent="0.45">
      <c r="I1583" t="s">
        <v>303</v>
      </c>
      <c r="J1583" t="s">
        <v>160</v>
      </c>
      <c r="K1583">
        <v>1.6627018471589958E-2</v>
      </c>
      <c r="L1583" t="s">
        <v>161</v>
      </c>
    </row>
    <row r="1584" spans="9:12" x14ac:dyDescent="0.45">
      <c r="I1584" t="s">
        <v>303</v>
      </c>
      <c r="J1584" t="s">
        <v>162</v>
      </c>
      <c r="K1584">
        <v>0.20627616624178052</v>
      </c>
      <c r="L1584" t="s">
        <v>161</v>
      </c>
    </row>
    <row r="1585" spans="9:12" x14ac:dyDescent="0.45">
      <c r="I1585" t="s">
        <v>303</v>
      </c>
      <c r="J1585" t="s">
        <v>163</v>
      </c>
      <c r="K1585">
        <v>2.003256577130489E-2</v>
      </c>
      <c r="L1585" t="s">
        <v>161</v>
      </c>
    </row>
    <row r="1586" spans="9:12" x14ac:dyDescent="0.45">
      <c r="I1586" t="s">
        <v>303</v>
      </c>
      <c r="J1586" t="s">
        <v>164</v>
      </c>
      <c r="K1586">
        <v>4.0692212998027291E-2</v>
      </c>
      <c r="L1586" t="s">
        <v>161</v>
      </c>
    </row>
    <row r="1587" spans="9:12" x14ac:dyDescent="0.45">
      <c r="I1587" t="s">
        <v>303</v>
      </c>
      <c r="J1587" t="s">
        <v>165</v>
      </c>
      <c r="K1587">
        <v>0.24899354901859314</v>
      </c>
      <c r="L1587" t="s">
        <v>161</v>
      </c>
    </row>
    <row r="1588" spans="9:12" x14ac:dyDescent="0.45">
      <c r="I1588" t="s">
        <v>303</v>
      </c>
      <c r="J1588" t="s">
        <v>166</v>
      </c>
      <c r="K1588">
        <v>3.5510057192399573E-2</v>
      </c>
      <c r="L1588" t="s">
        <v>161</v>
      </c>
    </row>
    <row r="1589" spans="9:12" x14ac:dyDescent="0.45">
      <c r="I1589" t="s">
        <v>303</v>
      </c>
      <c r="J1589" t="s">
        <v>167</v>
      </c>
      <c r="K1589">
        <v>3.2601152931190619E-2</v>
      </c>
      <c r="L1589" t="s">
        <v>161</v>
      </c>
    </row>
    <row r="1590" spans="9:12" x14ac:dyDescent="0.45">
      <c r="I1590" t="s">
        <v>303</v>
      </c>
      <c r="J1590" t="s">
        <v>168</v>
      </c>
      <c r="K1590">
        <v>0.24895414891634665</v>
      </c>
      <c r="L1590" t="s">
        <v>161</v>
      </c>
    </row>
    <row r="1591" spans="9:12" x14ac:dyDescent="0.45">
      <c r="I1591" t="s">
        <v>303</v>
      </c>
      <c r="J1591" t="s">
        <v>169</v>
      </c>
      <c r="K1591">
        <v>2.9687522013268259E-2</v>
      </c>
      <c r="L1591" t="s">
        <v>161</v>
      </c>
    </row>
    <row r="1592" spans="9:12" x14ac:dyDescent="0.45">
      <c r="I1592" t="s">
        <v>303</v>
      </c>
      <c r="J1592" t="s">
        <v>170</v>
      </c>
      <c r="K1592">
        <v>6.9719585020615576E-3</v>
      </c>
      <c r="L1592" t="s">
        <v>161</v>
      </c>
    </row>
    <row r="1593" spans="9:12" x14ac:dyDescent="0.45">
      <c r="I1593" t="s">
        <v>303</v>
      </c>
      <c r="J1593" t="s">
        <v>171</v>
      </c>
      <c r="K1593">
        <v>0.10858802157042832</v>
      </c>
      <c r="L1593" t="s">
        <v>161</v>
      </c>
    </row>
    <row r="1594" spans="9:12" x14ac:dyDescent="0.45">
      <c r="I1594" t="s">
        <v>303</v>
      </c>
      <c r="J1594" t="s">
        <v>172</v>
      </c>
      <c r="K1594">
        <v>5.0656263730072554E-3</v>
      </c>
      <c r="L1594" t="s">
        <v>161</v>
      </c>
    </row>
    <row r="1595" spans="9:12" x14ac:dyDescent="0.45">
      <c r="I1595" t="s">
        <v>304</v>
      </c>
      <c r="J1595" t="s">
        <v>160</v>
      </c>
      <c r="K1595">
        <v>1.819261367071387E-2</v>
      </c>
      <c r="L1595" t="s">
        <v>161</v>
      </c>
    </row>
    <row r="1596" spans="9:12" x14ac:dyDescent="0.45">
      <c r="I1596" t="s">
        <v>304</v>
      </c>
      <c r="J1596" t="s">
        <v>162</v>
      </c>
      <c r="K1596">
        <v>0.20580793268131145</v>
      </c>
      <c r="L1596" t="s">
        <v>161</v>
      </c>
    </row>
    <row r="1597" spans="9:12" x14ac:dyDescent="0.45">
      <c r="I1597" t="s">
        <v>304</v>
      </c>
      <c r="J1597" t="s">
        <v>163</v>
      </c>
      <c r="K1597">
        <v>1.8332256508221036E-2</v>
      </c>
      <c r="L1597" t="s">
        <v>161</v>
      </c>
    </row>
    <row r="1598" spans="9:12" x14ac:dyDescent="0.45">
      <c r="I1598" t="s">
        <v>304</v>
      </c>
      <c r="J1598" t="s">
        <v>164</v>
      </c>
      <c r="K1598">
        <v>4.4370953459046666E-2</v>
      </c>
      <c r="L1598" t="s">
        <v>161</v>
      </c>
    </row>
    <row r="1599" spans="9:12" x14ac:dyDescent="0.45">
      <c r="I1599" t="s">
        <v>304</v>
      </c>
      <c r="J1599" t="s">
        <v>165</v>
      </c>
      <c r="K1599">
        <v>0.24629365513683835</v>
      </c>
      <c r="L1599" t="s">
        <v>161</v>
      </c>
    </row>
    <row r="1600" spans="9:12" x14ac:dyDescent="0.45">
      <c r="I1600" t="s">
        <v>304</v>
      </c>
      <c r="J1600" t="s">
        <v>166</v>
      </c>
      <c r="K1600">
        <v>3.3315217715921656E-2</v>
      </c>
      <c r="L1600" t="s">
        <v>161</v>
      </c>
    </row>
    <row r="1601" spans="9:12" x14ac:dyDescent="0.45">
      <c r="I1601" t="s">
        <v>304</v>
      </c>
      <c r="J1601" t="s">
        <v>167</v>
      </c>
      <c r="K1601">
        <v>3.9798680914004222E-2</v>
      </c>
      <c r="L1601" t="s">
        <v>161</v>
      </c>
    </row>
    <row r="1602" spans="9:12" x14ac:dyDescent="0.45">
      <c r="I1602" t="s">
        <v>304</v>
      </c>
      <c r="J1602" t="s">
        <v>168</v>
      </c>
      <c r="K1602">
        <v>0.25273228478672038</v>
      </c>
      <c r="L1602" t="s">
        <v>161</v>
      </c>
    </row>
    <row r="1603" spans="9:12" x14ac:dyDescent="0.45">
      <c r="I1603" t="s">
        <v>304</v>
      </c>
      <c r="J1603" t="s">
        <v>169</v>
      </c>
      <c r="K1603">
        <v>2.6846428213546158E-2</v>
      </c>
      <c r="L1603" t="s">
        <v>161</v>
      </c>
    </row>
    <row r="1604" spans="9:12" x14ac:dyDescent="0.45">
      <c r="I1604" t="s">
        <v>304</v>
      </c>
      <c r="J1604" t="s">
        <v>170</v>
      </c>
      <c r="K1604">
        <v>7.1893402087471556E-3</v>
      </c>
      <c r="L1604" t="s">
        <v>161</v>
      </c>
    </row>
    <row r="1605" spans="9:12" x14ac:dyDescent="0.45">
      <c r="I1605" t="s">
        <v>304</v>
      </c>
      <c r="J1605" t="s">
        <v>171</v>
      </c>
      <c r="K1605">
        <v>0.10546312814689034</v>
      </c>
      <c r="L1605" t="s">
        <v>161</v>
      </c>
    </row>
    <row r="1606" spans="9:12" x14ac:dyDescent="0.45">
      <c r="I1606" t="s">
        <v>304</v>
      </c>
      <c r="J1606" t="s">
        <v>172</v>
      </c>
      <c r="K1606">
        <v>1.6575085580372922E-3</v>
      </c>
      <c r="L1606" t="s">
        <v>161</v>
      </c>
    </row>
    <row r="1607" spans="9:12" x14ac:dyDescent="0.45">
      <c r="I1607" t="s">
        <v>305</v>
      </c>
      <c r="J1607" t="s">
        <v>160</v>
      </c>
      <c r="K1607">
        <v>1.8955243208418335E-2</v>
      </c>
      <c r="L1607" t="s">
        <v>161</v>
      </c>
    </row>
    <row r="1608" spans="9:12" x14ac:dyDescent="0.45">
      <c r="I1608" t="s">
        <v>305</v>
      </c>
      <c r="J1608" t="s">
        <v>162</v>
      </c>
      <c r="K1608">
        <v>0.20386784835119956</v>
      </c>
      <c r="L1608" t="s">
        <v>161</v>
      </c>
    </row>
    <row r="1609" spans="9:12" x14ac:dyDescent="0.45">
      <c r="I1609" t="s">
        <v>305</v>
      </c>
      <c r="J1609" t="s">
        <v>163</v>
      </c>
      <c r="K1609">
        <v>1.66217697822185E-2</v>
      </c>
      <c r="L1609" t="s">
        <v>161</v>
      </c>
    </row>
    <row r="1610" spans="9:12" x14ac:dyDescent="0.45">
      <c r="I1610" t="s">
        <v>305</v>
      </c>
      <c r="J1610" t="s">
        <v>164</v>
      </c>
      <c r="K1610">
        <v>4.7851628283225645E-2</v>
      </c>
      <c r="L1610" t="s">
        <v>161</v>
      </c>
    </row>
    <row r="1611" spans="9:12" x14ac:dyDescent="0.45">
      <c r="I1611" t="s">
        <v>305</v>
      </c>
      <c r="J1611" t="s">
        <v>165</v>
      </c>
      <c r="K1611">
        <v>0.24240122424848951</v>
      </c>
      <c r="L1611" t="s">
        <v>161</v>
      </c>
    </row>
    <row r="1612" spans="9:12" x14ac:dyDescent="0.45">
      <c r="I1612" t="s">
        <v>305</v>
      </c>
      <c r="J1612" t="s">
        <v>166</v>
      </c>
      <c r="K1612">
        <v>3.1206041704773337E-2</v>
      </c>
      <c r="L1612" t="s">
        <v>161</v>
      </c>
    </row>
    <row r="1613" spans="9:12" x14ac:dyDescent="0.45">
      <c r="I1613" t="s">
        <v>305</v>
      </c>
      <c r="J1613" t="s">
        <v>167</v>
      </c>
      <c r="K1613">
        <v>4.5141166666605385E-2</v>
      </c>
      <c r="L1613" t="s">
        <v>161</v>
      </c>
    </row>
    <row r="1614" spans="9:12" x14ac:dyDescent="0.45">
      <c r="I1614" t="s">
        <v>305</v>
      </c>
      <c r="J1614" t="s">
        <v>168</v>
      </c>
      <c r="K1614">
        <v>0.25985255925948197</v>
      </c>
      <c r="L1614" t="s">
        <v>161</v>
      </c>
    </row>
    <row r="1615" spans="9:12" x14ac:dyDescent="0.45">
      <c r="I1615" t="s">
        <v>305</v>
      </c>
      <c r="J1615" t="s">
        <v>169</v>
      </c>
      <c r="K1615">
        <v>2.7268053403775073E-2</v>
      </c>
      <c r="L1615" t="s">
        <v>161</v>
      </c>
    </row>
    <row r="1616" spans="9:12" x14ac:dyDescent="0.45">
      <c r="I1616" t="s">
        <v>305</v>
      </c>
      <c r="J1616" t="s">
        <v>170</v>
      </c>
      <c r="K1616">
        <v>6.7546150421651709E-3</v>
      </c>
      <c r="L1616" t="s">
        <v>161</v>
      </c>
    </row>
    <row r="1617" spans="9:12" x14ac:dyDescent="0.45">
      <c r="I1617" t="s">
        <v>305</v>
      </c>
      <c r="J1617" t="s">
        <v>171</v>
      </c>
      <c r="K1617">
        <v>9.9857448624021183E-2</v>
      </c>
      <c r="L1617" t="s">
        <v>161</v>
      </c>
    </row>
    <row r="1618" spans="9:12" x14ac:dyDescent="0.45">
      <c r="I1618" t="s">
        <v>305</v>
      </c>
      <c r="J1618" t="s">
        <v>172</v>
      </c>
      <c r="K1618">
        <v>2.2240142562555994E-4</v>
      </c>
      <c r="L1618" t="s">
        <v>161</v>
      </c>
    </row>
    <row r="1619" spans="9:12" x14ac:dyDescent="0.45">
      <c r="I1619" t="s">
        <v>306</v>
      </c>
      <c r="J1619" t="s">
        <v>160</v>
      </c>
      <c r="K1619">
        <v>2.0313097418737696E-2</v>
      </c>
      <c r="L1619" t="s">
        <v>161</v>
      </c>
    </row>
    <row r="1620" spans="9:12" x14ac:dyDescent="0.45">
      <c r="I1620" t="s">
        <v>306</v>
      </c>
      <c r="J1620" t="s">
        <v>162</v>
      </c>
      <c r="K1620">
        <v>0.2010110362819828</v>
      </c>
      <c r="L1620" t="s">
        <v>161</v>
      </c>
    </row>
    <row r="1621" spans="9:12" x14ac:dyDescent="0.45">
      <c r="I1621" t="s">
        <v>306</v>
      </c>
      <c r="J1621" t="s">
        <v>163</v>
      </c>
      <c r="K1621">
        <v>1.3057018786254978E-2</v>
      </c>
      <c r="L1621" t="s">
        <v>161</v>
      </c>
    </row>
    <row r="1622" spans="9:12" x14ac:dyDescent="0.45">
      <c r="I1622" t="s">
        <v>306</v>
      </c>
      <c r="J1622" t="s">
        <v>164</v>
      </c>
      <c r="K1622">
        <v>4.9605733583585762E-2</v>
      </c>
      <c r="L1622" t="s">
        <v>161</v>
      </c>
    </row>
    <row r="1623" spans="9:12" x14ac:dyDescent="0.45">
      <c r="I1623" t="s">
        <v>306</v>
      </c>
      <c r="J1623" t="s">
        <v>165</v>
      </c>
      <c r="K1623">
        <v>0.24453534674295116</v>
      </c>
      <c r="L1623" t="s">
        <v>161</v>
      </c>
    </row>
    <row r="1624" spans="9:12" x14ac:dyDescent="0.45">
      <c r="I1624" t="s">
        <v>306</v>
      </c>
      <c r="J1624" t="s">
        <v>166</v>
      </c>
      <c r="K1624">
        <v>2.9045104113135382E-2</v>
      </c>
      <c r="L1624" t="s">
        <v>161</v>
      </c>
    </row>
    <row r="1625" spans="9:12" x14ac:dyDescent="0.45">
      <c r="I1625" t="s">
        <v>306</v>
      </c>
      <c r="J1625" t="s">
        <v>167</v>
      </c>
      <c r="K1625">
        <v>4.5954729752728733E-2</v>
      </c>
      <c r="L1625" t="s">
        <v>161</v>
      </c>
    </row>
    <row r="1626" spans="9:12" x14ac:dyDescent="0.45">
      <c r="I1626" t="s">
        <v>306</v>
      </c>
      <c r="J1626" t="s">
        <v>168</v>
      </c>
      <c r="K1626">
        <v>0.26170215020260035</v>
      </c>
      <c r="L1626" t="s">
        <v>161</v>
      </c>
    </row>
    <row r="1627" spans="9:12" x14ac:dyDescent="0.45">
      <c r="I1627" t="s">
        <v>306</v>
      </c>
      <c r="J1627" t="s">
        <v>169</v>
      </c>
      <c r="K1627">
        <v>2.1854703882463144E-2</v>
      </c>
      <c r="L1627" t="s">
        <v>161</v>
      </c>
    </row>
    <row r="1628" spans="9:12" x14ac:dyDescent="0.45">
      <c r="I1628" t="s">
        <v>306</v>
      </c>
      <c r="J1628" t="s">
        <v>170</v>
      </c>
      <c r="K1628">
        <v>9.2425549821385147E-3</v>
      </c>
      <c r="L1628" t="s">
        <v>161</v>
      </c>
    </row>
    <row r="1629" spans="9:12" x14ac:dyDescent="0.45">
      <c r="I1629" t="s">
        <v>306</v>
      </c>
      <c r="J1629" t="s">
        <v>171</v>
      </c>
      <c r="K1629">
        <v>0.10367230288994496</v>
      </c>
      <c r="L1629" t="s">
        <v>161</v>
      </c>
    </row>
    <row r="1630" spans="9:12" x14ac:dyDescent="0.45">
      <c r="I1630" t="s">
        <v>306</v>
      </c>
      <c r="J1630" t="s">
        <v>172</v>
      </c>
      <c r="K1630">
        <v>6.2213634797223934E-6</v>
      </c>
      <c r="L1630" t="s">
        <v>161</v>
      </c>
    </row>
    <row r="1631" spans="9:12" x14ac:dyDescent="0.45">
      <c r="I1631" t="s">
        <v>307</v>
      </c>
      <c r="J1631" t="s">
        <v>160</v>
      </c>
      <c r="K1631">
        <v>2.1669781301510541E-2</v>
      </c>
      <c r="L1631" t="s">
        <v>161</v>
      </c>
    </row>
    <row r="1632" spans="9:12" x14ac:dyDescent="0.45">
      <c r="I1632" t="s">
        <v>307</v>
      </c>
      <c r="J1632" t="s">
        <v>162</v>
      </c>
      <c r="K1632">
        <v>0.20498189895875246</v>
      </c>
      <c r="L1632" t="s">
        <v>161</v>
      </c>
    </row>
    <row r="1633" spans="9:12" x14ac:dyDescent="0.45">
      <c r="I1633" t="s">
        <v>307</v>
      </c>
      <c r="J1633" t="s">
        <v>163</v>
      </c>
      <c r="K1633">
        <v>1.2435182776568247E-2</v>
      </c>
      <c r="L1633" t="s">
        <v>161</v>
      </c>
    </row>
    <row r="1634" spans="9:12" x14ac:dyDescent="0.45">
      <c r="I1634" t="s">
        <v>307</v>
      </c>
      <c r="J1634" t="s">
        <v>164</v>
      </c>
      <c r="K1634">
        <v>5.2381041551849195E-2</v>
      </c>
      <c r="L1634" t="s">
        <v>161</v>
      </c>
    </row>
    <row r="1635" spans="9:12" x14ac:dyDescent="0.45">
      <c r="I1635" t="s">
        <v>307</v>
      </c>
      <c r="J1635" t="s">
        <v>165</v>
      </c>
      <c r="K1635">
        <v>0.24595199021078612</v>
      </c>
      <c r="L1635" t="s">
        <v>161</v>
      </c>
    </row>
    <row r="1636" spans="9:12" x14ac:dyDescent="0.45">
      <c r="I1636" t="s">
        <v>307</v>
      </c>
      <c r="J1636" t="s">
        <v>166</v>
      </c>
      <c r="K1636">
        <v>2.7663316519849285E-2</v>
      </c>
      <c r="L1636" t="s">
        <v>161</v>
      </c>
    </row>
    <row r="1637" spans="9:12" x14ac:dyDescent="0.45">
      <c r="I1637" t="s">
        <v>307</v>
      </c>
      <c r="J1637" t="s">
        <v>167</v>
      </c>
      <c r="K1637">
        <v>4.7550591276630715E-2</v>
      </c>
      <c r="L1637" t="s">
        <v>161</v>
      </c>
    </row>
    <row r="1638" spans="9:12" x14ac:dyDescent="0.45">
      <c r="I1638" t="s">
        <v>307</v>
      </c>
      <c r="J1638" t="s">
        <v>168</v>
      </c>
      <c r="K1638">
        <v>0.25531577715419662</v>
      </c>
      <c r="L1638" t="s">
        <v>161</v>
      </c>
    </row>
    <row r="1639" spans="9:12" x14ac:dyDescent="0.45">
      <c r="I1639" t="s">
        <v>307</v>
      </c>
      <c r="J1639" t="s">
        <v>169</v>
      </c>
      <c r="K1639">
        <v>2.1620666922993557E-2</v>
      </c>
      <c r="L1639" t="s">
        <v>161</v>
      </c>
    </row>
    <row r="1640" spans="9:12" x14ac:dyDescent="0.45">
      <c r="I1640" t="s">
        <v>307</v>
      </c>
      <c r="J1640" t="s">
        <v>170</v>
      </c>
      <c r="K1640">
        <v>8.6305712508034978E-3</v>
      </c>
      <c r="L1640" t="s">
        <v>161</v>
      </c>
    </row>
    <row r="1641" spans="9:12" x14ac:dyDescent="0.45">
      <c r="I1641" t="s">
        <v>307</v>
      </c>
      <c r="J1641" t="s">
        <v>171</v>
      </c>
      <c r="K1641">
        <v>0.10179918207605755</v>
      </c>
      <c r="L1641" t="s">
        <v>161</v>
      </c>
    </row>
    <row r="1642" spans="9:12" x14ac:dyDescent="0.45">
      <c r="I1642" t="s">
        <v>307</v>
      </c>
      <c r="J1642" t="s">
        <v>172</v>
      </c>
      <c r="K1642">
        <v>0</v>
      </c>
      <c r="L1642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2920-F2D1-49B4-83C1-7A23A695AE1A}">
  <dimension ref="A9:AN40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466</v>
      </c>
      <c r="G11" t="s">
        <v>150</v>
      </c>
      <c r="I11" t="s">
        <v>159</v>
      </c>
      <c r="J11" t="s">
        <v>160</v>
      </c>
      <c r="K11">
        <v>6.2452205735603261E-3</v>
      </c>
      <c r="L11" t="s">
        <v>161</v>
      </c>
      <c r="N11" t="s">
        <v>308</v>
      </c>
      <c r="O11" t="s">
        <v>160</v>
      </c>
      <c r="P11">
        <v>6.7402974329485763E-2</v>
      </c>
      <c r="Q11" t="s">
        <v>161</v>
      </c>
      <c r="S11" t="s">
        <v>422</v>
      </c>
      <c r="T11" t="s">
        <v>160</v>
      </c>
      <c r="U11">
        <v>0.10245919098497265</v>
      </c>
      <c r="V11" t="s">
        <v>161</v>
      </c>
      <c r="X11">
        <v>7.6712328767123292E-2</v>
      </c>
      <c r="Y11">
        <v>4.2518956815752185E-2</v>
      </c>
      <c r="Z11" t="s">
        <v>160</v>
      </c>
      <c r="AA11" t="s">
        <v>25</v>
      </c>
      <c r="AC11" t="s">
        <v>22</v>
      </c>
      <c r="AD11" t="s">
        <v>160</v>
      </c>
      <c r="AE11">
        <v>0.11215885208627442</v>
      </c>
      <c r="AG11" t="s">
        <v>100</v>
      </c>
      <c r="AH11" t="s">
        <v>160</v>
      </c>
      <c r="AI11">
        <v>0.10814543604649063</v>
      </c>
      <c r="AK11">
        <v>2020</v>
      </c>
      <c r="AL11" t="s">
        <v>149</v>
      </c>
      <c r="AM11">
        <v>0.26308226867385959</v>
      </c>
      <c r="AN11" t="s">
        <v>465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1.6553882131896968E-2</v>
      </c>
      <c r="L12" t="s">
        <v>161</v>
      </c>
      <c r="N12" t="s">
        <v>308</v>
      </c>
      <c r="O12" t="s">
        <v>162</v>
      </c>
      <c r="P12">
        <v>5.7472262222658848E-3</v>
      </c>
      <c r="Q12" t="s">
        <v>161</v>
      </c>
      <c r="S12" t="s">
        <v>422</v>
      </c>
      <c r="T12" t="s">
        <v>162</v>
      </c>
      <c r="U12">
        <v>1.3367842026677219E-2</v>
      </c>
      <c r="V12" t="s">
        <v>161</v>
      </c>
      <c r="X12">
        <v>9.5890410958904115E-3</v>
      </c>
      <c r="Y12">
        <v>1.2251696790393561E-2</v>
      </c>
      <c r="Z12" t="s">
        <v>162</v>
      </c>
      <c r="AA12" t="s">
        <v>25</v>
      </c>
      <c r="AC12" t="s">
        <v>22</v>
      </c>
      <c r="AD12" t="s">
        <v>162</v>
      </c>
      <c r="AE12">
        <v>1.5741288837253061E-2</v>
      </c>
      <c r="AG12" t="s">
        <v>100</v>
      </c>
      <c r="AH12" t="s">
        <v>162</v>
      </c>
      <c r="AI12">
        <v>0.10231554557529754</v>
      </c>
      <c r="AK12">
        <v>2020</v>
      </c>
      <c r="AL12" t="s">
        <v>153</v>
      </c>
      <c r="AM12">
        <v>0.30419105708996808</v>
      </c>
      <c r="AN12" t="s">
        <v>465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2.2875032176046525E-2</v>
      </c>
      <c r="L13" t="s">
        <v>161</v>
      </c>
      <c r="N13" t="s">
        <v>308</v>
      </c>
      <c r="O13" t="s">
        <v>163</v>
      </c>
      <c r="P13">
        <v>4.3696325680524116E-3</v>
      </c>
      <c r="Q13" t="s">
        <v>161</v>
      </c>
      <c r="S13" t="s">
        <v>422</v>
      </c>
      <c r="T13" t="s">
        <v>163</v>
      </c>
      <c r="U13">
        <v>1.3519473119278529E-2</v>
      </c>
      <c r="V13" t="s">
        <v>161</v>
      </c>
      <c r="X13">
        <v>9.5890410958904115E-3</v>
      </c>
      <c r="Y13">
        <v>1.2140317728662708E-2</v>
      </c>
      <c r="Z13" t="s">
        <v>163</v>
      </c>
      <c r="AA13" t="s">
        <v>25</v>
      </c>
      <c r="AC13" t="s">
        <v>22</v>
      </c>
      <c r="AD13" t="s">
        <v>163</v>
      </c>
      <c r="AE13">
        <v>1.7314890811037171E-2</v>
      </c>
      <c r="AG13" t="s">
        <v>100</v>
      </c>
      <c r="AH13" t="s">
        <v>163</v>
      </c>
      <c r="AI13">
        <v>9.3418970650578359E-2</v>
      </c>
      <c r="AK13">
        <v>2020</v>
      </c>
      <c r="AL13" t="s">
        <v>155</v>
      </c>
      <c r="AM13">
        <v>0.43306197350313946</v>
      </c>
      <c r="AN13" t="s">
        <v>465</v>
      </c>
    </row>
    <row r="14" spans="1:40" x14ac:dyDescent="0.45">
      <c r="C14" t="s">
        <v>157</v>
      </c>
      <c r="E14" t="s">
        <v>467</v>
      </c>
      <c r="G14" t="s">
        <v>150</v>
      </c>
      <c r="I14" t="s">
        <v>159</v>
      </c>
      <c r="J14" t="s">
        <v>471</v>
      </c>
      <c r="K14">
        <v>0.16371816801307162</v>
      </c>
      <c r="L14" t="s">
        <v>161</v>
      </c>
      <c r="N14" t="s">
        <v>308</v>
      </c>
      <c r="O14" t="s">
        <v>471</v>
      </c>
      <c r="P14">
        <v>2.541605853471918E-2</v>
      </c>
      <c r="Q14" t="s">
        <v>161</v>
      </c>
      <c r="S14" t="s">
        <v>422</v>
      </c>
      <c r="T14" t="s">
        <v>471</v>
      </c>
      <c r="U14">
        <v>9.0033440908243639E-2</v>
      </c>
      <c r="V14" t="s">
        <v>161</v>
      </c>
      <c r="X14">
        <v>6.7123287671232879E-2</v>
      </c>
      <c r="Y14">
        <v>9.3892549039106973E-2</v>
      </c>
      <c r="Z14" t="s">
        <v>471</v>
      </c>
      <c r="AA14" t="s">
        <v>25</v>
      </c>
      <c r="AC14" t="s">
        <v>22</v>
      </c>
      <c r="AD14" t="s">
        <v>471</v>
      </c>
      <c r="AE14">
        <v>0.10679311955281649</v>
      </c>
      <c r="AG14" t="s">
        <v>100</v>
      </c>
      <c r="AH14" t="s">
        <v>471</v>
      </c>
      <c r="AI14">
        <v>0.15597814928129394</v>
      </c>
      <c r="AK14">
        <v>2020</v>
      </c>
      <c r="AL14" t="s">
        <v>157</v>
      </c>
      <c r="AM14">
        <v>0.56940201883966723</v>
      </c>
      <c r="AN14" t="s">
        <v>465</v>
      </c>
    </row>
    <row r="15" spans="1:40" x14ac:dyDescent="0.45">
      <c r="C15" t="s">
        <v>468</v>
      </c>
      <c r="E15" t="s">
        <v>469</v>
      </c>
      <c r="G15" t="s">
        <v>150</v>
      </c>
      <c r="I15" t="s">
        <v>159</v>
      </c>
      <c r="J15" t="s">
        <v>472</v>
      </c>
      <c r="K15">
        <v>7.3048583781445513E-3</v>
      </c>
      <c r="L15" t="s">
        <v>161</v>
      </c>
      <c r="N15" t="s">
        <v>308</v>
      </c>
      <c r="O15" t="s">
        <v>472</v>
      </c>
      <c r="P15">
        <v>5.493242204649891E-2</v>
      </c>
      <c r="Q15" t="s">
        <v>161</v>
      </c>
      <c r="S15" t="s">
        <v>422</v>
      </c>
      <c r="T15" t="s">
        <v>472</v>
      </c>
      <c r="U15">
        <v>8.8717500760844142E-2</v>
      </c>
      <c r="V15" t="s">
        <v>161</v>
      </c>
      <c r="X15">
        <v>6.7123287671232879E-2</v>
      </c>
      <c r="Y15">
        <v>6.933346592745443E-2</v>
      </c>
      <c r="Z15" t="s">
        <v>472</v>
      </c>
      <c r="AA15" t="s">
        <v>25</v>
      </c>
      <c r="AC15" t="s">
        <v>22</v>
      </c>
      <c r="AD15" t="s">
        <v>472</v>
      </c>
      <c r="AE15">
        <v>4.5011723287963934E-2</v>
      </c>
      <c r="AG15" t="s">
        <v>100</v>
      </c>
      <c r="AH15" t="s">
        <v>472</v>
      </c>
      <c r="AI15">
        <v>0.25052895871138747</v>
      </c>
      <c r="AK15">
        <v>2020</v>
      </c>
      <c r="AL15" t="s">
        <v>468</v>
      </c>
      <c r="AM15">
        <v>0.45719972170284917</v>
      </c>
      <c r="AN15" t="s">
        <v>465</v>
      </c>
    </row>
    <row r="16" spans="1:40" x14ac:dyDescent="0.45">
      <c r="C16" t="s">
        <v>470</v>
      </c>
      <c r="I16" t="s">
        <v>159</v>
      </c>
      <c r="J16" t="s">
        <v>164</v>
      </c>
      <c r="K16">
        <v>1.3508938896001435E-3</v>
      </c>
      <c r="L16" t="s">
        <v>161</v>
      </c>
      <c r="N16" t="s">
        <v>308</v>
      </c>
      <c r="O16" t="s">
        <v>164</v>
      </c>
      <c r="P16">
        <v>8.4668767161394706E-3</v>
      </c>
      <c r="Q16" t="s">
        <v>161</v>
      </c>
      <c r="S16" t="s">
        <v>422</v>
      </c>
      <c r="T16" t="s">
        <v>164</v>
      </c>
      <c r="U16">
        <v>1.8326481550156974E-3</v>
      </c>
      <c r="V16" t="s">
        <v>161</v>
      </c>
      <c r="X16">
        <v>6.392694063926941E-3</v>
      </c>
      <c r="Y16">
        <v>3.5432464013126826E-3</v>
      </c>
      <c r="Z16" t="s">
        <v>164</v>
      </c>
      <c r="AA16" t="s">
        <v>25</v>
      </c>
      <c r="AC16" t="s">
        <v>22</v>
      </c>
      <c r="AD16" t="s">
        <v>164</v>
      </c>
      <c r="AE16">
        <v>7.186654741309256E-3</v>
      </c>
      <c r="AG16" t="s">
        <v>100</v>
      </c>
      <c r="AH16" t="s">
        <v>164</v>
      </c>
      <c r="AI16">
        <v>0.10866823940071391</v>
      </c>
      <c r="AK16">
        <v>2020</v>
      </c>
      <c r="AL16" t="s">
        <v>470</v>
      </c>
      <c r="AM16">
        <v>0.34059876114588228</v>
      </c>
      <c r="AN16" t="s">
        <v>465</v>
      </c>
    </row>
    <row r="17" spans="9:40" x14ac:dyDescent="0.45">
      <c r="I17" t="s">
        <v>159</v>
      </c>
      <c r="J17" t="s">
        <v>165</v>
      </c>
      <c r="K17">
        <v>1.515282226970702E-3</v>
      </c>
      <c r="L17" t="s">
        <v>161</v>
      </c>
      <c r="N17" t="s">
        <v>308</v>
      </c>
      <c r="O17" t="s">
        <v>165</v>
      </c>
      <c r="P17">
        <v>4.6994270042381454E-4</v>
      </c>
      <c r="Q17" t="s">
        <v>161</v>
      </c>
      <c r="S17" t="s">
        <v>422</v>
      </c>
      <c r="T17" t="s">
        <v>165</v>
      </c>
      <c r="U17">
        <v>2.3507807472747074E-4</v>
      </c>
      <c r="V17" t="s">
        <v>161</v>
      </c>
      <c r="X17">
        <v>7.9908675799086762E-4</v>
      </c>
      <c r="Y17">
        <v>1.0209747325327968E-3</v>
      </c>
      <c r="Z17" t="s">
        <v>165</v>
      </c>
      <c r="AA17" t="s">
        <v>25</v>
      </c>
      <c r="AC17" t="s">
        <v>22</v>
      </c>
      <c r="AD17" t="s">
        <v>165</v>
      </c>
      <c r="AE17">
        <v>9.1314041411115596E-4</v>
      </c>
      <c r="AG17" t="s">
        <v>100</v>
      </c>
      <c r="AH17" t="s">
        <v>165</v>
      </c>
      <c r="AI17">
        <v>0.11204933894914859</v>
      </c>
      <c r="AK17">
        <v>2021</v>
      </c>
      <c r="AL17" t="s">
        <v>149</v>
      </c>
      <c r="AM17">
        <v>0.25719480926761262</v>
      </c>
      <c r="AN17" t="s">
        <v>465</v>
      </c>
    </row>
    <row r="18" spans="9:40" x14ac:dyDescent="0.45">
      <c r="I18" t="s">
        <v>159</v>
      </c>
      <c r="J18" t="s">
        <v>166</v>
      </c>
      <c r="K18">
        <v>1.906287050787157E-3</v>
      </c>
      <c r="L18" t="s">
        <v>161</v>
      </c>
      <c r="N18" t="s">
        <v>308</v>
      </c>
      <c r="O18" t="s">
        <v>166</v>
      </c>
      <c r="P18">
        <v>4.7153257460837996E-4</v>
      </c>
      <c r="Q18" t="s">
        <v>161</v>
      </c>
      <c r="S18" t="s">
        <v>422</v>
      </c>
      <c r="T18" t="s">
        <v>166</v>
      </c>
      <c r="U18">
        <v>2.2890203637574398E-4</v>
      </c>
      <c r="V18" t="s">
        <v>161</v>
      </c>
      <c r="X18">
        <v>7.9908675799086762E-4</v>
      </c>
      <c r="Y18">
        <v>1.0116931440552258E-3</v>
      </c>
      <c r="Z18" t="s">
        <v>166</v>
      </c>
      <c r="AA18" t="s">
        <v>25</v>
      </c>
      <c r="AC18" t="s">
        <v>22</v>
      </c>
      <c r="AD18" t="s">
        <v>166</v>
      </c>
      <c r="AE18">
        <v>1.0139715825704984E-3</v>
      </c>
      <c r="AG18" t="s">
        <v>100</v>
      </c>
      <c r="AH18" t="s">
        <v>166</v>
      </c>
      <c r="AI18">
        <v>0.10438499641145937</v>
      </c>
      <c r="AK18">
        <v>2021</v>
      </c>
      <c r="AL18" t="s">
        <v>153</v>
      </c>
      <c r="AM18">
        <v>0.28055911167968661</v>
      </c>
      <c r="AN18" t="s">
        <v>465</v>
      </c>
    </row>
    <row r="19" spans="9:40" x14ac:dyDescent="0.45">
      <c r="I19" t="s">
        <v>159</v>
      </c>
      <c r="J19" t="s">
        <v>473</v>
      </c>
      <c r="K19">
        <v>1.4792771668573164E-2</v>
      </c>
      <c r="L19" t="s">
        <v>161</v>
      </c>
      <c r="N19" t="s">
        <v>308</v>
      </c>
      <c r="O19" t="s">
        <v>473</v>
      </c>
      <c r="P19">
        <v>3.1785258467193619E-3</v>
      </c>
      <c r="Q19" t="s">
        <v>161</v>
      </c>
      <c r="S19" t="s">
        <v>422</v>
      </c>
      <c r="T19" t="s">
        <v>473</v>
      </c>
      <c r="U19">
        <v>1.254887339874959E-3</v>
      </c>
      <c r="V19" t="s">
        <v>161</v>
      </c>
      <c r="X19">
        <v>5.5936073059360729E-3</v>
      </c>
      <c r="Y19">
        <v>7.8243790865922501E-3</v>
      </c>
      <c r="Z19" t="s">
        <v>473</v>
      </c>
      <c r="AA19" t="s">
        <v>25</v>
      </c>
      <c r="AC19" t="s">
        <v>22</v>
      </c>
      <c r="AD19" t="s">
        <v>473</v>
      </c>
      <c r="AE19">
        <v>7.0408609774043601E-3</v>
      </c>
      <c r="AG19" t="s">
        <v>100</v>
      </c>
      <c r="AH19" t="s">
        <v>473</v>
      </c>
      <c r="AI19">
        <v>0.15536813367690283</v>
      </c>
      <c r="AK19">
        <v>2021</v>
      </c>
      <c r="AL19" t="s">
        <v>155</v>
      </c>
      <c r="AM19">
        <v>0.41544066317494205</v>
      </c>
      <c r="AN19" t="s">
        <v>465</v>
      </c>
    </row>
    <row r="20" spans="9:40" x14ac:dyDescent="0.45">
      <c r="I20" t="s">
        <v>159</v>
      </c>
      <c r="J20" t="s">
        <v>474</v>
      </c>
      <c r="K20">
        <v>1.4471185436810185E-3</v>
      </c>
      <c r="L20" t="s">
        <v>161</v>
      </c>
      <c r="N20" t="s">
        <v>308</v>
      </c>
      <c r="O20" t="s">
        <v>474</v>
      </c>
      <c r="P20">
        <v>6.5012453981353807E-3</v>
      </c>
      <c r="Q20" t="s">
        <v>161</v>
      </c>
      <c r="S20" t="s">
        <v>422</v>
      </c>
      <c r="T20" t="s">
        <v>474</v>
      </c>
      <c r="U20">
        <v>1.3797523385910254E-3</v>
      </c>
      <c r="V20" t="s">
        <v>161</v>
      </c>
      <c r="X20">
        <v>5.5936073059360729E-3</v>
      </c>
      <c r="Y20">
        <v>5.7777888272878709E-3</v>
      </c>
      <c r="Z20" t="s">
        <v>474</v>
      </c>
      <c r="AA20" t="s">
        <v>25</v>
      </c>
      <c r="AC20" t="s">
        <v>22</v>
      </c>
      <c r="AD20" t="s">
        <v>474</v>
      </c>
      <c r="AE20">
        <v>1.8287616881263148E-3</v>
      </c>
      <c r="AG20" t="s">
        <v>100</v>
      </c>
      <c r="AH20" t="s">
        <v>474</v>
      </c>
      <c r="AI20">
        <v>0.22925175080414117</v>
      </c>
      <c r="AK20">
        <v>2021</v>
      </c>
      <c r="AL20" t="s">
        <v>157</v>
      </c>
      <c r="AM20">
        <v>0.51890188656049963</v>
      </c>
      <c r="AN20" t="s">
        <v>465</v>
      </c>
    </row>
    <row r="21" spans="9:40" x14ac:dyDescent="0.45">
      <c r="I21" t="s">
        <v>159</v>
      </c>
      <c r="J21" t="s">
        <v>167</v>
      </c>
      <c r="K21">
        <v>2.9512736069981772E-2</v>
      </c>
      <c r="L21" t="s">
        <v>161</v>
      </c>
      <c r="N21" t="s">
        <v>308</v>
      </c>
      <c r="O21" t="s">
        <v>167</v>
      </c>
      <c r="P21">
        <v>0.18244379135610966</v>
      </c>
      <c r="Q21" t="s">
        <v>161</v>
      </c>
      <c r="S21" t="s">
        <v>422</v>
      </c>
      <c r="T21" t="s">
        <v>167</v>
      </c>
      <c r="U21">
        <v>3.6776372927026936E-2</v>
      </c>
      <c r="V21" t="s">
        <v>161</v>
      </c>
      <c r="X21">
        <v>8.8584474885844755E-2</v>
      </c>
      <c r="Y21">
        <v>4.909927156104716E-2</v>
      </c>
      <c r="Z21" t="s">
        <v>167</v>
      </c>
      <c r="AA21" t="s">
        <v>25</v>
      </c>
      <c r="AC21" t="s">
        <v>22</v>
      </c>
      <c r="AD21" t="s">
        <v>167</v>
      </c>
      <c r="AE21">
        <v>7.7213906496082368E-2</v>
      </c>
      <c r="AG21" t="s">
        <v>100</v>
      </c>
      <c r="AH21" t="s">
        <v>167</v>
      </c>
      <c r="AI21">
        <v>0.62276883067794531</v>
      </c>
      <c r="AK21">
        <v>2021</v>
      </c>
      <c r="AL21" t="s">
        <v>468</v>
      </c>
      <c r="AM21">
        <v>0.40679014479971315</v>
      </c>
      <c r="AN21" t="s">
        <v>465</v>
      </c>
    </row>
    <row r="22" spans="9:40" x14ac:dyDescent="0.45">
      <c r="I22" t="s">
        <v>159</v>
      </c>
      <c r="J22" t="s">
        <v>168</v>
      </c>
      <c r="K22">
        <v>2.4435051755171064E-2</v>
      </c>
      <c r="L22" t="s">
        <v>161</v>
      </c>
      <c r="N22" t="s">
        <v>308</v>
      </c>
      <c r="O22" t="s">
        <v>168</v>
      </c>
      <c r="P22">
        <v>1.327654048720473E-2</v>
      </c>
      <c r="Q22" t="s">
        <v>161</v>
      </c>
      <c r="S22" t="s">
        <v>422</v>
      </c>
      <c r="T22" t="s">
        <v>168</v>
      </c>
      <c r="U22">
        <v>4.9210079388610434E-3</v>
      </c>
      <c r="V22" t="s">
        <v>161</v>
      </c>
      <c r="X22">
        <v>1.1073059360730594E-2</v>
      </c>
      <c r="Y22">
        <v>1.4147792722240182E-2</v>
      </c>
      <c r="Z22" t="s">
        <v>168</v>
      </c>
      <c r="AA22" t="s">
        <v>25</v>
      </c>
      <c r="AC22" t="s">
        <v>22</v>
      </c>
      <c r="AD22" t="s">
        <v>168</v>
      </c>
      <c r="AE22">
        <v>1.0667583496096998E-2</v>
      </c>
      <c r="AG22" t="s">
        <v>100</v>
      </c>
      <c r="AH22" t="s">
        <v>168</v>
      </c>
      <c r="AI22">
        <v>0.56838411806850209</v>
      </c>
      <c r="AK22">
        <v>2021</v>
      </c>
      <c r="AL22" t="s">
        <v>470</v>
      </c>
      <c r="AM22">
        <v>0.3146455850933747</v>
      </c>
      <c r="AN22" t="s">
        <v>465</v>
      </c>
    </row>
    <row r="23" spans="9:40" x14ac:dyDescent="0.45">
      <c r="I23" t="s">
        <v>159</v>
      </c>
      <c r="J23" t="s">
        <v>169</v>
      </c>
      <c r="K23">
        <v>2.8382399632652058E-2</v>
      </c>
      <c r="L23" t="s">
        <v>161</v>
      </c>
      <c r="N23" t="s">
        <v>308</v>
      </c>
      <c r="O23" t="s">
        <v>169</v>
      </c>
      <c r="P23">
        <v>1.1737157824721962E-2</v>
      </c>
      <c r="Q23" t="s">
        <v>161</v>
      </c>
      <c r="S23" t="s">
        <v>422</v>
      </c>
      <c r="T23" t="s">
        <v>169</v>
      </c>
      <c r="U23">
        <v>5.0340620006090108E-3</v>
      </c>
      <c r="V23" t="s">
        <v>161</v>
      </c>
      <c r="X23">
        <v>1.1073059360730594E-2</v>
      </c>
      <c r="Y23">
        <v>1.4019176424765273E-2</v>
      </c>
      <c r="Z23" t="s">
        <v>169</v>
      </c>
      <c r="AA23" t="s">
        <v>25</v>
      </c>
      <c r="AC23" t="s">
        <v>22</v>
      </c>
      <c r="AD23" t="s">
        <v>169</v>
      </c>
      <c r="AE23">
        <v>1.1148121614439255E-2</v>
      </c>
      <c r="AG23" t="s">
        <v>100</v>
      </c>
      <c r="AH23" t="s">
        <v>169</v>
      </c>
      <c r="AI23">
        <v>0.54139429874600586</v>
      </c>
      <c r="AK23">
        <v>2022</v>
      </c>
      <c r="AL23" t="s">
        <v>149</v>
      </c>
      <c r="AM23">
        <v>0.28017696969869127</v>
      </c>
      <c r="AN23" t="s">
        <v>465</v>
      </c>
    </row>
    <row r="24" spans="9:40" x14ac:dyDescent="0.45">
      <c r="I24" t="s">
        <v>159</v>
      </c>
      <c r="J24" t="s">
        <v>475</v>
      </c>
      <c r="K24">
        <v>0.19944807160477396</v>
      </c>
      <c r="L24" t="s">
        <v>161</v>
      </c>
      <c r="N24" t="s">
        <v>308</v>
      </c>
      <c r="O24" t="s">
        <v>475</v>
      </c>
      <c r="P24">
        <v>5.414639315449439E-2</v>
      </c>
      <c r="Q24" t="s">
        <v>161</v>
      </c>
      <c r="S24" t="s">
        <v>422</v>
      </c>
      <c r="T24" t="s">
        <v>475</v>
      </c>
      <c r="U24">
        <v>3.5030233560973623E-2</v>
      </c>
      <c r="V24" t="s">
        <v>161</v>
      </c>
      <c r="X24">
        <v>7.7511415525114161E-2</v>
      </c>
      <c r="Y24">
        <v>0.10842353877134976</v>
      </c>
      <c r="Z24" t="s">
        <v>475</v>
      </c>
      <c r="AA24" t="s">
        <v>25</v>
      </c>
      <c r="AC24" t="s">
        <v>22</v>
      </c>
      <c r="AD24" t="s">
        <v>475</v>
      </c>
      <c r="AE24">
        <v>6.6646784268272113E-2</v>
      </c>
      <c r="AG24" t="s">
        <v>100</v>
      </c>
      <c r="AH24" t="s">
        <v>475</v>
      </c>
      <c r="AI24">
        <v>0.51925615737796971</v>
      </c>
      <c r="AK24">
        <v>2022</v>
      </c>
      <c r="AL24" t="s">
        <v>153</v>
      </c>
      <c r="AM24">
        <v>0.32205830447848838</v>
      </c>
      <c r="AN24" t="s">
        <v>465</v>
      </c>
    </row>
    <row r="25" spans="9:40" x14ac:dyDescent="0.45">
      <c r="I25" t="s">
        <v>159</v>
      </c>
      <c r="J25" t="s">
        <v>476</v>
      </c>
      <c r="K25">
        <v>2.2027516087884506E-2</v>
      </c>
      <c r="L25" t="s">
        <v>161</v>
      </c>
      <c r="N25" t="s">
        <v>308</v>
      </c>
      <c r="O25" t="s">
        <v>476</v>
      </c>
      <c r="P25">
        <v>0.12308460584082294</v>
      </c>
      <c r="Q25" t="s">
        <v>161</v>
      </c>
      <c r="S25" t="s">
        <v>422</v>
      </c>
      <c r="T25" t="s">
        <v>476</v>
      </c>
      <c r="U25">
        <v>2.7694412490386285E-2</v>
      </c>
      <c r="V25" t="s">
        <v>161</v>
      </c>
      <c r="X25">
        <v>7.7511415525114161E-2</v>
      </c>
      <c r="Y25">
        <v>8.0063645178131929E-2</v>
      </c>
      <c r="Z25" t="s">
        <v>476</v>
      </c>
      <c r="AA25" t="s">
        <v>25</v>
      </c>
      <c r="AC25" t="s">
        <v>22</v>
      </c>
      <c r="AD25" t="s">
        <v>476</v>
      </c>
      <c r="AE25">
        <v>7.6986982831167118E-3</v>
      </c>
      <c r="AG25" t="s">
        <v>100</v>
      </c>
      <c r="AH25" t="s">
        <v>476</v>
      </c>
      <c r="AI25">
        <v>0.6404584888661502</v>
      </c>
      <c r="AK25">
        <v>2022</v>
      </c>
      <c r="AL25" t="s">
        <v>155</v>
      </c>
      <c r="AM25">
        <v>0.47328458299838716</v>
      </c>
      <c r="AN25" t="s">
        <v>465</v>
      </c>
    </row>
    <row r="26" spans="9:40" x14ac:dyDescent="0.45">
      <c r="I26" t="s">
        <v>159</v>
      </c>
      <c r="J26" t="s">
        <v>170</v>
      </c>
      <c r="K26">
        <v>2.2953189242673699E-2</v>
      </c>
      <c r="L26" t="s">
        <v>161</v>
      </c>
      <c r="N26" t="s">
        <v>308</v>
      </c>
      <c r="O26" t="s">
        <v>170</v>
      </c>
      <c r="P26">
        <v>0.17860388893939358</v>
      </c>
      <c r="Q26" t="s">
        <v>161</v>
      </c>
      <c r="S26" t="s">
        <v>422</v>
      </c>
      <c r="T26" t="s">
        <v>170</v>
      </c>
      <c r="U26">
        <v>0.11473180221081217</v>
      </c>
      <c r="V26" t="s">
        <v>161</v>
      </c>
      <c r="X26">
        <v>9.4063926940639267E-2</v>
      </c>
      <c r="Y26">
        <v>5.2136339905029465E-2</v>
      </c>
      <c r="Z26" t="s">
        <v>170</v>
      </c>
      <c r="AA26" t="s">
        <v>25</v>
      </c>
      <c r="AC26" t="s">
        <v>22</v>
      </c>
      <c r="AD26" t="s">
        <v>170</v>
      </c>
      <c r="AE26">
        <v>0.13470538792600772</v>
      </c>
      <c r="AG26" t="s">
        <v>100</v>
      </c>
      <c r="AH26" t="s">
        <v>170</v>
      </c>
      <c r="AI26">
        <v>0.39377594050496278</v>
      </c>
      <c r="AK26">
        <v>2022</v>
      </c>
      <c r="AL26" t="s">
        <v>157</v>
      </c>
      <c r="AM26">
        <v>0.43350590923636745</v>
      </c>
      <c r="AN26" t="s">
        <v>465</v>
      </c>
    </row>
    <row r="27" spans="9:40" x14ac:dyDescent="0.45">
      <c r="I27" t="s">
        <v>159</v>
      </c>
      <c r="J27" t="s">
        <v>171</v>
      </c>
      <c r="K27">
        <v>2.411897678110194E-2</v>
      </c>
      <c r="L27" t="s">
        <v>161</v>
      </c>
      <c r="N27" t="s">
        <v>308</v>
      </c>
      <c r="O27" t="s">
        <v>171</v>
      </c>
      <c r="P27">
        <v>1.2380598993630759E-2</v>
      </c>
      <c r="Q27" t="s">
        <v>161</v>
      </c>
      <c r="S27" t="s">
        <v>422</v>
      </c>
      <c r="T27" t="s">
        <v>171</v>
      </c>
      <c r="U27">
        <v>1.3871349620468673E-2</v>
      </c>
      <c r="V27" t="s">
        <v>161</v>
      </c>
      <c r="X27">
        <v>1.1757990867579908E-2</v>
      </c>
      <c r="Y27">
        <v>1.5022913921554007E-2</v>
      </c>
      <c r="Z27" t="s">
        <v>171</v>
      </c>
      <c r="AA27" t="s">
        <v>25</v>
      </c>
      <c r="AC27" t="s">
        <v>22</v>
      </c>
      <c r="AD27" t="s">
        <v>171</v>
      </c>
      <c r="AE27">
        <v>1.8416951905849781E-2</v>
      </c>
      <c r="AG27" t="s">
        <v>100</v>
      </c>
      <c r="AH27" t="s">
        <v>171</v>
      </c>
      <c r="AI27">
        <v>0.33752265405598347</v>
      </c>
      <c r="AK27">
        <v>2022</v>
      </c>
      <c r="AL27" t="s">
        <v>468</v>
      </c>
      <c r="AM27">
        <v>0.33214629067689994</v>
      </c>
      <c r="AN27" t="s">
        <v>465</v>
      </c>
    </row>
    <row r="28" spans="9:40" x14ac:dyDescent="0.45">
      <c r="I28" t="s">
        <v>159</v>
      </c>
      <c r="J28" t="s">
        <v>172</v>
      </c>
      <c r="K28">
        <v>2.8674324696892125E-2</v>
      </c>
      <c r="L28" t="s">
        <v>161</v>
      </c>
      <c r="N28" t="s">
        <v>308</v>
      </c>
      <c r="O28" t="s">
        <v>172</v>
      </c>
      <c r="P28">
        <v>1.1113027870479287E-2</v>
      </c>
      <c r="Q28" t="s">
        <v>161</v>
      </c>
      <c r="S28" t="s">
        <v>422</v>
      </c>
      <c r="T28" t="s">
        <v>172</v>
      </c>
      <c r="U28">
        <v>1.3958899673191916E-2</v>
      </c>
      <c r="V28" t="s">
        <v>161</v>
      </c>
      <c r="X28">
        <v>1.1757990867579908E-2</v>
      </c>
      <c r="Y28">
        <v>1.4886341976812609E-2</v>
      </c>
      <c r="Z28" t="s">
        <v>172</v>
      </c>
      <c r="AA28" t="s">
        <v>25</v>
      </c>
      <c r="AC28" t="s">
        <v>22</v>
      </c>
      <c r="AD28" t="s">
        <v>172</v>
      </c>
      <c r="AE28">
        <v>1.850338189563323E-2</v>
      </c>
      <c r="AG28" t="s">
        <v>100</v>
      </c>
      <c r="AH28" t="s">
        <v>172</v>
      </c>
      <c r="AI28">
        <v>0.3292420036492929</v>
      </c>
      <c r="AK28">
        <v>2022</v>
      </c>
      <c r="AL28" t="s">
        <v>470</v>
      </c>
      <c r="AM28">
        <v>0.2868938228456292</v>
      </c>
      <c r="AN28" t="s">
        <v>465</v>
      </c>
    </row>
    <row r="29" spans="9:40" x14ac:dyDescent="0.45">
      <c r="I29" t="s">
        <v>159</v>
      </c>
      <c r="J29" t="s">
        <v>477</v>
      </c>
      <c r="K29">
        <v>0.19657899145050595</v>
      </c>
      <c r="L29" t="s">
        <v>161</v>
      </c>
      <c r="N29" t="s">
        <v>308</v>
      </c>
      <c r="O29" t="s">
        <v>477</v>
      </c>
      <c r="P29">
        <v>5.0831541840552698E-2</v>
      </c>
      <c r="Q29" t="s">
        <v>161</v>
      </c>
      <c r="S29" t="s">
        <v>422</v>
      </c>
      <c r="T29" t="s">
        <v>477</v>
      </c>
      <c r="U29">
        <v>0.10291286885615339</v>
      </c>
      <c r="V29" t="s">
        <v>161</v>
      </c>
      <c r="X29">
        <v>8.230593607305936E-2</v>
      </c>
      <c r="Y29">
        <v>0.11513014941700024</v>
      </c>
      <c r="Z29" t="s">
        <v>477</v>
      </c>
      <c r="AA29" t="s">
        <v>25</v>
      </c>
      <c r="AC29" t="s">
        <v>22</v>
      </c>
      <c r="AD29" t="s">
        <v>477</v>
      </c>
      <c r="AE29">
        <v>0.10479944481511179</v>
      </c>
      <c r="AG29" t="s">
        <v>100</v>
      </c>
      <c r="AH29" t="s">
        <v>477</v>
      </c>
      <c r="AI29">
        <v>0.40309274429618691</v>
      </c>
      <c r="AK29">
        <v>2025</v>
      </c>
      <c r="AL29" t="s">
        <v>149</v>
      </c>
      <c r="AM29">
        <v>0.28099999999999997</v>
      </c>
      <c r="AN29" t="s">
        <v>465</v>
      </c>
    </row>
    <row r="30" spans="9:40" x14ac:dyDescent="0.45">
      <c r="I30" t="s">
        <v>159</v>
      </c>
      <c r="J30" t="s">
        <v>478</v>
      </c>
      <c r="K30">
        <v>1.5514108133076784E-2</v>
      </c>
      <c r="L30" t="s">
        <v>161</v>
      </c>
      <c r="N30" t="s">
        <v>308</v>
      </c>
      <c r="O30" t="s">
        <v>478</v>
      </c>
      <c r="P30">
        <v>0.11757878593446096</v>
      </c>
      <c r="Q30" t="s">
        <v>161</v>
      </c>
      <c r="S30" t="s">
        <v>422</v>
      </c>
      <c r="T30" t="s">
        <v>478</v>
      </c>
      <c r="U30">
        <v>9.1319735723366061E-2</v>
      </c>
      <c r="V30" t="s">
        <v>161</v>
      </c>
      <c r="X30">
        <v>8.230593607305936E-2</v>
      </c>
      <c r="Y30">
        <v>8.5016035601521517E-2</v>
      </c>
      <c r="Z30" t="s">
        <v>478</v>
      </c>
      <c r="AA30" t="s">
        <v>25</v>
      </c>
      <c r="AC30" t="s">
        <v>22</v>
      </c>
      <c r="AD30" t="s">
        <v>478</v>
      </c>
      <c r="AE30">
        <v>4.3946804759363717E-2</v>
      </c>
      <c r="AG30" t="s">
        <v>100</v>
      </c>
      <c r="AH30" t="s">
        <v>478</v>
      </c>
      <c r="AI30">
        <v>0.40842938319855371</v>
      </c>
      <c r="AK30">
        <v>2025</v>
      </c>
      <c r="AL30" t="s">
        <v>153</v>
      </c>
      <c r="AM30">
        <v>0.33215</v>
      </c>
      <c r="AN30" t="s">
        <v>465</v>
      </c>
    </row>
    <row r="31" spans="9:40" x14ac:dyDescent="0.45">
      <c r="I31" t="s">
        <v>159</v>
      </c>
      <c r="J31" t="s">
        <v>479</v>
      </c>
      <c r="K31">
        <v>3.0020129019819228E-3</v>
      </c>
      <c r="L31" t="s">
        <v>161</v>
      </c>
      <c r="N31" t="s">
        <v>308</v>
      </c>
      <c r="O31" t="s">
        <v>479</v>
      </c>
      <c r="P31">
        <v>1.6815750170386709E-2</v>
      </c>
      <c r="Q31" t="s">
        <v>161</v>
      </c>
      <c r="S31" t="s">
        <v>422</v>
      </c>
      <c r="T31" t="s">
        <v>479</v>
      </c>
      <c r="U31">
        <v>1.2724086280120095E-2</v>
      </c>
      <c r="V31" t="s">
        <v>161</v>
      </c>
      <c r="X31">
        <v>2.2831050228310501E-2</v>
      </c>
      <c r="Y31">
        <v>1.2654451433259578E-2</v>
      </c>
      <c r="Z31" t="s">
        <v>479</v>
      </c>
      <c r="AA31" t="s">
        <v>25</v>
      </c>
      <c r="AC31" t="s">
        <v>22</v>
      </c>
      <c r="AD31" t="s">
        <v>479</v>
      </c>
      <c r="AE31">
        <v>1.4090078395850757E-2</v>
      </c>
      <c r="AG31" t="s">
        <v>100</v>
      </c>
      <c r="AH31" t="s">
        <v>479</v>
      </c>
      <c r="AI31">
        <v>0.19911383428622265</v>
      </c>
      <c r="AK31">
        <v>2025</v>
      </c>
      <c r="AL31" t="s">
        <v>155</v>
      </c>
      <c r="AM31">
        <v>0.44022499999999998</v>
      </c>
      <c r="AN31" t="s">
        <v>465</v>
      </c>
    </row>
    <row r="32" spans="9:40" x14ac:dyDescent="0.45">
      <c r="I32" t="s">
        <v>159</v>
      </c>
      <c r="J32" t="s">
        <v>480</v>
      </c>
      <c r="K32">
        <v>5.2438073528372304E-3</v>
      </c>
      <c r="L32" t="s">
        <v>161</v>
      </c>
      <c r="N32" t="s">
        <v>308</v>
      </c>
      <c r="O32" t="s">
        <v>480</v>
      </c>
      <c r="P32">
        <v>1.1138502760045382E-3</v>
      </c>
      <c r="Q32" t="s">
        <v>161</v>
      </c>
      <c r="S32" t="s">
        <v>422</v>
      </c>
      <c r="T32" t="s">
        <v>480</v>
      </c>
      <c r="U32">
        <v>1.6550619863534065E-3</v>
      </c>
      <c r="V32" t="s">
        <v>161</v>
      </c>
      <c r="X32">
        <v>2.8538812785388126E-3</v>
      </c>
      <c r="Y32">
        <v>3.6463383304742737E-3</v>
      </c>
      <c r="Z32" t="s">
        <v>480</v>
      </c>
      <c r="AA32" t="s">
        <v>25</v>
      </c>
      <c r="AC32" t="s">
        <v>22</v>
      </c>
      <c r="AD32" t="s">
        <v>480</v>
      </c>
      <c r="AE32">
        <v>1.8404721121471341E-3</v>
      </c>
      <c r="AG32" t="s">
        <v>100</v>
      </c>
      <c r="AH32" t="s">
        <v>480</v>
      </c>
      <c r="AI32">
        <v>0.15044872418471589</v>
      </c>
      <c r="AK32">
        <v>2025</v>
      </c>
      <c r="AL32" t="s">
        <v>157</v>
      </c>
      <c r="AM32">
        <v>0.50412499999999993</v>
      </c>
      <c r="AN32" t="s">
        <v>465</v>
      </c>
    </row>
    <row r="33" spans="9:40" x14ac:dyDescent="0.45">
      <c r="I33" t="s">
        <v>159</v>
      </c>
      <c r="J33" t="s">
        <v>481</v>
      </c>
      <c r="K33">
        <v>6.452840046643973E-3</v>
      </c>
      <c r="L33" t="s">
        <v>161</v>
      </c>
      <c r="N33" t="s">
        <v>308</v>
      </c>
      <c r="O33" t="s">
        <v>481</v>
      </c>
      <c r="P33">
        <v>8.2749398546229944E-4</v>
      </c>
      <c r="Q33" t="s">
        <v>161</v>
      </c>
      <c r="S33" t="s">
        <v>422</v>
      </c>
      <c r="T33" t="s">
        <v>481</v>
      </c>
      <c r="U33">
        <v>1.6803985948424212E-3</v>
      </c>
      <c r="V33" t="s">
        <v>161</v>
      </c>
      <c r="X33">
        <v>2.8538812785388126E-3</v>
      </c>
      <c r="Y33">
        <v>3.6131898001972346E-3</v>
      </c>
      <c r="Z33" t="s">
        <v>481</v>
      </c>
      <c r="AA33" t="s">
        <v>25</v>
      </c>
      <c r="AC33" t="s">
        <v>22</v>
      </c>
      <c r="AD33" t="s">
        <v>481</v>
      </c>
      <c r="AE33">
        <v>2.1862362984754768E-3</v>
      </c>
      <c r="AG33" t="s">
        <v>100</v>
      </c>
      <c r="AH33" t="s">
        <v>481</v>
      </c>
      <c r="AI33">
        <v>0.14599110153407024</v>
      </c>
      <c r="AK33">
        <v>2025</v>
      </c>
      <c r="AL33" t="s">
        <v>468</v>
      </c>
      <c r="AM33">
        <v>0.39610000000000001</v>
      </c>
      <c r="AN33" t="s">
        <v>465</v>
      </c>
    </row>
    <row r="34" spans="9:40" x14ac:dyDescent="0.45">
      <c r="I34" t="s">
        <v>159</v>
      </c>
      <c r="J34" t="s">
        <v>482</v>
      </c>
      <c r="K34">
        <v>4.0101884361970638E-2</v>
      </c>
      <c r="L34" t="s">
        <v>161</v>
      </c>
      <c r="N34" t="s">
        <v>308</v>
      </c>
      <c r="O34" t="s">
        <v>482</v>
      </c>
      <c r="P34">
        <v>6.2594121951451186E-3</v>
      </c>
      <c r="Q34" t="s">
        <v>161</v>
      </c>
      <c r="S34" t="s">
        <v>422</v>
      </c>
      <c r="T34" t="s">
        <v>482</v>
      </c>
      <c r="U34">
        <v>1.0760002322075192E-2</v>
      </c>
      <c r="V34" t="s">
        <v>161</v>
      </c>
      <c r="X34">
        <v>1.9977168949771688E-2</v>
      </c>
      <c r="Y34">
        <v>2.7944211023543747E-2</v>
      </c>
      <c r="Z34" t="s">
        <v>482</v>
      </c>
      <c r="AA34" t="s">
        <v>25</v>
      </c>
      <c r="AC34" t="s">
        <v>22</v>
      </c>
      <c r="AD34" t="s">
        <v>482</v>
      </c>
      <c r="AE34">
        <v>1.5995166379368823E-2</v>
      </c>
      <c r="AG34" t="s">
        <v>100</v>
      </c>
      <c r="AH34" t="s">
        <v>482</v>
      </c>
      <c r="AI34">
        <v>0.2182041241387902</v>
      </c>
      <c r="AK34">
        <v>2025</v>
      </c>
      <c r="AL34" t="s">
        <v>470</v>
      </c>
      <c r="AM34">
        <v>0.29474999999999996</v>
      </c>
      <c r="AN34" t="s">
        <v>465</v>
      </c>
    </row>
    <row r="35" spans="9:40" x14ac:dyDescent="0.45">
      <c r="I35" t="s">
        <v>159</v>
      </c>
      <c r="J35" t="s">
        <v>483</v>
      </c>
      <c r="K35">
        <v>5.5489746691335482E-4</v>
      </c>
      <c r="L35" t="s">
        <v>161</v>
      </c>
      <c r="N35" t="s">
        <v>308</v>
      </c>
      <c r="O35" t="s">
        <v>483</v>
      </c>
      <c r="P35">
        <v>1.710923802324776E-2</v>
      </c>
      <c r="Q35" t="s">
        <v>161</v>
      </c>
      <c r="S35" t="s">
        <v>422</v>
      </c>
      <c r="T35" t="s">
        <v>483</v>
      </c>
      <c r="U35">
        <v>1.0822352935515612E-2</v>
      </c>
      <c r="V35" t="s">
        <v>161</v>
      </c>
      <c r="X35">
        <v>1.9977168949771688E-2</v>
      </c>
      <c r="Y35">
        <v>2.0634960097456682E-2</v>
      </c>
      <c r="Z35" t="s">
        <v>483</v>
      </c>
      <c r="AA35" t="s">
        <v>25</v>
      </c>
      <c r="AC35" t="s">
        <v>22</v>
      </c>
      <c r="AD35" t="s">
        <v>483</v>
      </c>
      <c r="AE35">
        <v>-3.7817326290134201E-4</v>
      </c>
      <c r="AG35" t="s">
        <v>100</v>
      </c>
      <c r="AH35" t="s">
        <v>483</v>
      </c>
      <c r="AI35">
        <v>0.29697842203507396</v>
      </c>
      <c r="AK35">
        <v>2026</v>
      </c>
      <c r="AL35" t="s">
        <v>149</v>
      </c>
      <c r="AM35">
        <v>0.22969999999999999</v>
      </c>
      <c r="AN35" t="s">
        <v>465</v>
      </c>
    </row>
    <row r="36" spans="9:40" x14ac:dyDescent="0.45">
      <c r="I36" t="s">
        <v>159</v>
      </c>
      <c r="J36" t="s">
        <v>484</v>
      </c>
      <c r="K36">
        <v>3.0987233290283209E-3</v>
      </c>
      <c r="L36" t="s">
        <v>161</v>
      </c>
      <c r="N36" t="s">
        <v>308</v>
      </c>
      <c r="O36" t="s">
        <v>484</v>
      </c>
      <c r="P36">
        <v>9.5361891318804914E-3</v>
      </c>
      <c r="Q36" t="s">
        <v>161</v>
      </c>
      <c r="S36" t="s">
        <v>422</v>
      </c>
      <c r="T36" t="s">
        <v>484</v>
      </c>
      <c r="U36">
        <v>6.7488869418026218E-2</v>
      </c>
      <c r="V36" t="s">
        <v>161</v>
      </c>
      <c r="X36">
        <v>4.4748858447488583E-2</v>
      </c>
      <c r="Y36">
        <v>2.480272480918877E-2</v>
      </c>
      <c r="Z36" t="s">
        <v>484</v>
      </c>
      <c r="AA36" t="s">
        <v>25</v>
      </c>
      <c r="AC36" t="s">
        <v>22</v>
      </c>
      <c r="AD36" t="s">
        <v>484</v>
      </c>
      <c r="AE36">
        <v>5.9809429182947474E-2</v>
      </c>
      <c r="AG36" t="s">
        <v>100</v>
      </c>
      <c r="AH36" t="s">
        <v>484</v>
      </c>
      <c r="AI36">
        <v>0.13657626086680619</v>
      </c>
      <c r="AK36">
        <v>2026</v>
      </c>
      <c r="AL36" t="s">
        <v>153</v>
      </c>
      <c r="AM36">
        <v>0.25805</v>
      </c>
      <c r="AN36" t="s">
        <v>465</v>
      </c>
    </row>
    <row r="37" spans="9:40" x14ac:dyDescent="0.45">
      <c r="I37" t="s">
        <v>159</v>
      </c>
      <c r="J37" t="s">
        <v>485</v>
      </c>
      <c r="K37">
        <v>9.7095731128690934E-3</v>
      </c>
      <c r="L37" t="s">
        <v>161</v>
      </c>
      <c r="N37" t="s">
        <v>308</v>
      </c>
      <c r="O37" t="s">
        <v>485</v>
      </c>
      <c r="P37">
        <v>8.1977678363133531E-4</v>
      </c>
      <c r="Q37" t="s">
        <v>161</v>
      </c>
      <c r="S37" t="s">
        <v>422</v>
      </c>
      <c r="T37" t="s">
        <v>485</v>
      </c>
      <c r="U37">
        <v>9.1123697958597847E-3</v>
      </c>
      <c r="V37" t="s">
        <v>161</v>
      </c>
      <c r="X37">
        <v>5.5936073059360729E-3</v>
      </c>
      <c r="Y37">
        <v>7.146823127729577E-3</v>
      </c>
      <c r="Z37" t="s">
        <v>485</v>
      </c>
      <c r="AA37" t="s">
        <v>25</v>
      </c>
      <c r="AC37" t="s">
        <v>22</v>
      </c>
      <c r="AD37" t="s">
        <v>485</v>
      </c>
      <c r="AE37">
        <v>8.6066838892445482E-3</v>
      </c>
      <c r="AG37" t="s">
        <v>100</v>
      </c>
      <c r="AH37" t="s">
        <v>485</v>
      </c>
      <c r="AI37">
        <v>0.11638999632541847</v>
      </c>
      <c r="AK37">
        <v>2026</v>
      </c>
      <c r="AL37" t="s">
        <v>155</v>
      </c>
      <c r="AM37">
        <v>0.36957499999999999</v>
      </c>
      <c r="AN37" t="s">
        <v>465</v>
      </c>
    </row>
    <row r="38" spans="9:40" x14ac:dyDescent="0.45">
      <c r="I38" t="s">
        <v>159</v>
      </c>
      <c r="J38" t="s">
        <v>486</v>
      </c>
      <c r="K38">
        <v>1.3682316214135496E-2</v>
      </c>
      <c r="L38" t="s">
        <v>161</v>
      </c>
      <c r="N38" t="s">
        <v>308</v>
      </c>
      <c r="O38" t="s">
        <v>486</v>
      </c>
      <c r="P38">
        <v>7.1492858219086451E-4</v>
      </c>
      <c r="Q38" t="s">
        <v>161</v>
      </c>
      <c r="S38" t="s">
        <v>422</v>
      </c>
      <c r="T38" t="s">
        <v>486</v>
      </c>
      <c r="U38">
        <v>9.1726532863728727E-3</v>
      </c>
      <c r="V38" t="s">
        <v>161</v>
      </c>
      <c r="X38">
        <v>5.5936073059360729E-3</v>
      </c>
      <c r="Y38">
        <v>7.0818520083865801E-3</v>
      </c>
      <c r="Z38" t="s">
        <v>486</v>
      </c>
      <c r="AA38" t="s">
        <v>25</v>
      </c>
      <c r="AC38" t="s">
        <v>22</v>
      </c>
      <c r="AD38" t="s">
        <v>486</v>
      </c>
      <c r="AE38">
        <v>9.596068344898118E-3</v>
      </c>
      <c r="AG38" t="s">
        <v>100</v>
      </c>
      <c r="AH38" t="s">
        <v>486</v>
      </c>
      <c r="AI38">
        <v>0.10866924173757031</v>
      </c>
      <c r="AK38">
        <v>2026</v>
      </c>
      <c r="AL38" t="s">
        <v>157</v>
      </c>
      <c r="AM38">
        <v>0.41335</v>
      </c>
      <c r="AN38" t="s">
        <v>465</v>
      </c>
    </row>
    <row r="39" spans="9:40" x14ac:dyDescent="0.45">
      <c r="I39" t="s">
        <v>159</v>
      </c>
      <c r="J39" t="s">
        <v>487</v>
      </c>
      <c r="K39">
        <v>8.8799065106574648E-2</v>
      </c>
      <c r="L39" t="s">
        <v>161</v>
      </c>
      <c r="N39" t="s">
        <v>308</v>
      </c>
      <c r="O39" t="s">
        <v>487</v>
      </c>
      <c r="P39">
        <v>5.3560657804494934E-3</v>
      </c>
      <c r="Q39" t="s">
        <v>161</v>
      </c>
      <c r="S39" t="s">
        <v>422</v>
      </c>
      <c r="T39" t="s">
        <v>487</v>
      </c>
      <c r="U39">
        <v>5.8137753280624468E-2</v>
      </c>
      <c r="V39" t="s">
        <v>161</v>
      </c>
      <c r="X39">
        <v>3.9155251141552515E-2</v>
      </c>
      <c r="Y39">
        <v>5.4770653606145747E-2</v>
      </c>
      <c r="Z39" t="s">
        <v>487</v>
      </c>
      <c r="AA39" t="s">
        <v>25</v>
      </c>
      <c r="AC39" t="s">
        <v>22</v>
      </c>
      <c r="AD39" t="s">
        <v>487</v>
      </c>
      <c r="AE39">
        <v>5.8452867481282964E-2</v>
      </c>
      <c r="AG39" t="s">
        <v>100</v>
      </c>
      <c r="AH39" t="s">
        <v>487</v>
      </c>
      <c r="AI39">
        <v>0.17639498934989351</v>
      </c>
      <c r="AK39">
        <v>2026</v>
      </c>
      <c r="AL39" t="s">
        <v>468</v>
      </c>
      <c r="AM39">
        <v>0.33055000000000001</v>
      </c>
      <c r="AN39" t="s">
        <v>465</v>
      </c>
    </row>
    <row r="40" spans="9:40" x14ac:dyDescent="0.45">
      <c r="I40" t="s">
        <v>159</v>
      </c>
      <c r="J40" t="s">
        <v>488</v>
      </c>
      <c r="K40">
        <v>0</v>
      </c>
      <c r="L40" t="s">
        <v>161</v>
      </c>
      <c r="N40" t="s">
        <v>308</v>
      </c>
      <c r="O40" t="s">
        <v>488</v>
      </c>
      <c r="P40">
        <v>9.2945258926834633E-3</v>
      </c>
      <c r="Q40" t="s">
        <v>161</v>
      </c>
      <c r="S40" t="s">
        <v>422</v>
      </c>
      <c r="T40" t="s">
        <v>488</v>
      </c>
      <c r="U40">
        <v>5.9166991353757234E-2</v>
      </c>
      <c r="V40" t="s">
        <v>161</v>
      </c>
      <c r="X40">
        <v>3.9155251141552515E-2</v>
      </c>
      <c r="Y40">
        <v>4.0444521791015098E-2</v>
      </c>
      <c r="Z40" t="s">
        <v>488</v>
      </c>
      <c r="AA40" t="s">
        <v>25</v>
      </c>
      <c r="AC40" t="s">
        <v>22</v>
      </c>
      <c r="AD40" t="s">
        <v>488</v>
      </c>
      <c r="AE40">
        <v>2.1050841739845734E-2</v>
      </c>
      <c r="AG40" t="s">
        <v>100</v>
      </c>
      <c r="AH40" t="s">
        <v>488</v>
      </c>
      <c r="AI40">
        <v>0.29805528572455242</v>
      </c>
      <c r="AK40">
        <v>2026</v>
      </c>
      <c r="AL40" t="s">
        <v>470</v>
      </c>
      <c r="AM40">
        <v>0.2641</v>
      </c>
      <c r="AN40" t="s">
        <v>465</v>
      </c>
    </row>
    <row r="41" spans="9:40" x14ac:dyDescent="0.45">
      <c r="I41" t="s">
        <v>173</v>
      </c>
      <c r="J41" t="s">
        <v>160</v>
      </c>
      <c r="K41">
        <v>3.7393816353703982E-3</v>
      </c>
      <c r="L41" t="s">
        <v>161</v>
      </c>
      <c r="N41" t="s">
        <v>309</v>
      </c>
      <c r="O41" t="s">
        <v>160</v>
      </c>
      <c r="P41">
        <v>4.9505489393084703E-2</v>
      </c>
      <c r="Q41" t="s">
        <v>161</v>
      </c>
      <c r="S41" t="s">
        <v>423</v>
      </c>
      <c r="T41" t="s">
        <v>160</v>
      </c>
      <c r="U41">
        <v>0.12543209498813337</v>
      </c>
      <c r="V41" t="s">
        <v>161</v>
      </c>
      <c r="AC41" t="s">
        <v>19</v>
      </c>
      <c r="AD41" t="s">
        <v>160</v>
      </c>
      <c r="AE41">
        <v>7.7178297737648976E-2</v>
      </c>
      <c r="AK41">
        <v>2027</v>
      </c>
      <c r="AL41" t="s">
        <v>149</v>
      </c>
      <c r="AM41">
        <v>0.23706666666666668</v>
      </c>
      <c r="AN41" t="s">
        <v>465</v>
      </c>
    </row>
    <row r="42" spans="9:40" x14ac:dyDescent="0.45">
      <c r="I42" t="s">
        <v>173</v>
      </c>
      <c r="J42" t="s">
        <v>162</v>
      </c>
      <c r="K42">
        <v>1.3541761996531919E-2</v>
      </c>
      <c r="L42" t="s">
        <v>161</v>
      </c>
      <c r="N42" t="s">
        <v>309</v>
      </c>
      <c r="O42" t="s">
        <v>162</v>
      </c>
      <c r="P42">
        <v>4.3483303386196749E-3</v>
      </c>
      <c r="Q42" t="s">
        <v>161</v>
      </c>
      <c r="S42" t="s">
        <v>423</v>
      </c>
      <c r="T42" t="s">
        <v>162</v>
      </c>
      <c r="U42">
        <v>1.593103807530221E-2</v>
      </c>
      <c r="V42" t="s">
        <v>161</v>
      </c>
      <c r="AC42" t="s">
        <v>19</v>
      </c>
      <c r="AD42" t="s">
        <v>162</v>
      </c>
      <c r="AE42">
        <v>9.6991491016010355E-3</v>
      </c>
      <c r="AK42">
        <v>2027</v>
      </c>
      <c r="AL42" t="s">
        <v>153</v>
      </c>
      <c r="AM42">
        <v>0.25685000000000002</v>
      </c>
      <c r="AN42" t="s">
        <v>465</v>
      </c>
    </row>
    <row r="43" spans="9:40" x14ac:dyDescent="0.45">
      <c r="I43" t="s">
        <v>173</v>
      </c>
      <c r="J43" t="s">
        <v>163</v>
      </c>
      <c r="K43">
        <v>2.1060941866341002E-2</v>
      </c>
      <c r="L43" t="s">
        <v>161</v>
      </c>
      <c r="N43" t="s">
        <v>309</v>
      </c>
      <c r="O43" t="s">
        <v>163</v>
      </c>
      <c r="P43">
        <v>3.291992541484393E-3</v>
      </c>
      <c r="Q43" t="s">
        <v>161</v>
      </c>
      <c r="S43" t="s">
        <v>423</v>
      </c>
      <c r="T43" t="s">
        <v>163</v>
      </c>
      <c r="U43">
        <v>1.6134365200244905E-2</v>
      </c>
      <c r="V43" t="s">
        <v>161</v>
      </c>
      <c r="AC43" t="s">
        <v>19</v>
      </c>
      <c r="AD43" t="s">
        <v>163</v>
      </c>
      <c r="AE43">
        <v>9.7465572758250012E-3</v>
      </c>
      <c r="AK43">
        <v>2027</v>
      </c>
      <c r="AL43" t="s">
        <v>155</v>
      </c>
      <c r="AM43">
        <v>0.36675000000000002</v>
      </c>
      <c r="AN43" t="s">
        <v>465</v>
      </c>
    </row>
    <row r="44" spans="9:40" x14ac:dyDescent="0.45">
      <c r="I44" t="s">
        <v>173</v>
      </c>
      <c r="J44" t="s">
        <v>471</v>
      </c>
      <c r="K44">
        <v>0.1666660472893538</v>
      </c>
      <c r="L44" t="s">
        <v>161</v>
      </c>
      <c r="N44" t="s">
        <v>309</v>
      </c>
      <c r="O44" t="s">
        <v>471</v>
      </c>
      <c r="P44">
        <v>1.9931428206860433E-2</v>
      </c>
      <c r="Q44" t="s">
        <v>161</v>
      </c>
      <c r="S44" t="s">
        <v>423</v>
      </c>
      <c r="T44" t="s">
        <v>471</v>
      </c>
      <c r="U44">
        <v>0.10550978916581834</v>
      </c>
      <c r="V44" t="s">
        <v>161</v>
      </c>
      <c r="AC44" t="s">
        <v>19</v>
      </c>
      <c r="AD44" t="s">
        <v>471</v>
      </c>
      <c r="AE44">
        <v>6.779173478496972E-2</v>
      </c>
      <c r="AK44">
        <v>2027</v>
      </c>
      <c r="AL44" t="s">
        <v>157</v>
      </c>
      <c r="AM44">
        <v>0.42697499999999999</v>
      </c>
      <c r="AN44" t="s">
        <v>465</v>
      </c>
    </row>
    <row r="45" spans="9:40" x14ac:dyDescent="0.45">
      <c r="I45" t="s">
        <v>173</v>
      </c>
      <c r="J45" t="s">
        <v>472</v>
      </c>
      <c r="K45">
        <v>1.1916759160731302E-2</v>
      </c>
      <c r="L45" t="s">
        <v>161</v>
      </c>
      <c r="N45" t="s">
        <v>309</v>
      </c>
      <c r="O45" t="s">
        <v>472</v>
      </c>
      <c r="P45">
        <v>5.0328535970770187E-2</v>
      </c>
      <c r="Q45" t="s">
        <v>161</v>
      </c>
      <c r="S45" t="s">
        <v>423</v>
      </c>
      <c r="T45" t="s">
        <v>472</v>
      </c>
      <c r="U45">
        <v>0.10761352700270775</v>
      </c>
      <c r="V45" t="s">
        <v>161</v>
      </c>
      <c r="AC45" t="s">
        <v>19</v>
      </c>
      <c r="AD45" t="s">
        <v>472</v>
      </c>
      <c r="AE45">
        <v>6.5930436154998689E-2</v>
      </c>
      <c r="AK45">
        <v>2027</v>
      </c>
      <c r="AL45" t="s">
        <v>468</v>
      </c>
      <c r="AM45">
        <v>0.34235000000000004</v>
      </c>
      <c r="AN45" t="s">
        <v>465</v>
      </c>
    </row>
    <row r="46" spans="9:40" x14ac:dyDescent="0.45">
      <c r="I46" t="s">
        <v>173</v>
      </c>
      <c r="J46" t="s">
        <v>164</v>
      </c>
      <c r="K46">
        <v>7.694727706079635E-4</v>
      </c>
      <c r="L46" t="s">
        <v>161</v>
      </c>
      <c r="N46" t="s">
        <v>309</v>
      </c>
      <c r="O46" t="s">
        <v>164</v>
      </c>
      <c r="P46">
        <v>7.6375318914937229E-3</v>
      </c>
      <c r="Q46" t="s">
        <v>161</v>
      </c>
      <c r="S46" t="s">
        <v>423</v>
      </c>
      <c r="T46" t="s">
        <v>164</v>
      </c>
      <c r="U46">
        <v>7.0325937216799089E-4</v>
      </c>
      <c r="V46" t="s">
        <v>161</v>
      </c>
      <c r="AC46" t="s">
        <v>19</v>
      </c>
      <c r="AD46" t="s">
        <v>164</v>
      </c>
      <c r="AE46">
        <v>6.4255747961273384E-3</v>
      </c>
      <c r="AK46">
        <v>2027</v>
      </c>
      <c r="AL46" t="s">
        <v>470</v>
      </c>
      <c r="AM46">
        <v>0.26955000000000001</v>
      </c>
      <c r="AN46" t="s">
        <v>465</v>
      </c>
    </row>
    <row r="47" spans="9:40" x14ac:dyDescent="0.45">
      <c r="I47" t="s">
        <v>173</v>
      </c>
      <c r="J47" t="s">
        <v>165</v>
      </c>
      <c r="K47">
        <v>1.6046985632893872E-3</v>
      </c>
      <c r="L47" t="s">
        <v>161</v>
      </c>
      <c r="N47" t="s">
        <v>309</v>
      </c>
      <c r="O47" t="s">
        <v>165</v>
      </c>
      <c r="P47">
        <v>5.4048832924253687E-4</v>
      </c>
      <c r="Q47" t="s">
        <v>161</v>
      </c>
      <c r="S47" t="s">
        <v>423</v>
      </c>
      <c r="T47" t="s">
        <v>165</v>
      </c>
      <c r="U47">
        <v>1.1051619426725575E-4</v>
      </c>
      <c r="V47" t="s">
        <v>161</v>
      </c>
      <c r="AC47" t="s">
        <v>19</v>
      </c>
      <c r="AD47" t="s">
        <v>165</v>
      </c>
      <c r="AE47">
        <v>8.0364298986581966E-4</v>
      </c>
      <c r="AK47">
        <v>2028</v>
      </c>
      <c r="AL47" t="s">
        <v>149</v>
      </c>
      <c r="AM47">
        <v>0.24993333333333334</v>
      </c>
      <c r="AN47" t="s">
        <v>465</v>
      </c>
    </row>
    <row r="48" spans="9:40" x14ac:dyDescent="0.45">
      <c r="I48" t="s">
        <v>173</v>
      </c>
      <c r="J48" t="s">
        <v>166</v>
      </c>
      <c r="K48">
        <v>2.1343319162570214E-3</v>
      </c>
      <c r="L48" t="s">
        <v>161</v>
      </c>
      <c r="N48" t="s">
        <v>309</v>
      </c>
      <c r="O48" t="s">
        <v>166</v>
      </c>
      <c r="P48">
        <v>4.6100513722357485E-4</v>
      </c>
      <c r="Q48" t="s">
        <v>161</v>
      </c>
      <c r="S48" t="s">
        <v>423</v>
      </c>
      <c r="T48" t="s">
        <v>166</v>
      </c>
      <c r="U48">
        <v>1.1625147500340268E-4</v>
      </c>
      <c r="V48" t="s">
        <v>161</v>
      </c>
      <c r="AC48" t="s">
        <v>19</v>
      </c>
      <c r="AD48" t="s">
        <v>166</v>
      </c>
      <c r="AE48">
        <v>8.0668074762233247E-4</v>
      </c>
      <c r="AK48">
        <v>2028</v>
      </c>
      <c r="AL48" t="s">
        <v>153</v>
      </c>
      <c r="AM48">
        <v>0.2651</v>
      </c>
      <c r="AN48" t="s">
        <v>465</v>
      </c>
    </row>
    <row r="49" spans="9:40" x14ac:dyDescent="0.45">
      <c r="I49" t="s">
        <v>173</v>
      </c>
      <c r="J49" t="s">
        <v>473</v>
      </c>
      <c r="K49">
        <v>1.8103218606008928E-2</v>
      </c>
      <c r="L49" t="s">
        <v>161</v>
      </c>
      <c r="N49" t="s">
        <v>309</v>
      </c>
      <c r="O49" t="s">
        <v>473</v>
      </c>
      <c r="P49">
        <v>2.570908585110685E-3</v>
      </c>
      <c r="Q49" t="s">
        <v>161</v>
      </c>
      <c r="S49" t="s">
        <v>423</v>
      </c>
      <c r="T49" t="s">
        <v>473</v>
      </c>
      <c r="U49">
        <v>5.8374135564153459E-4</v>
      </c>
      <c r="V49" t="s">
        <v>161</v>
      </c>
      <c r="AC49" t="s">
        <v>19</v>
      </c>
      <c r="AD49" t="s">
        <v>473</v>
      </c>
      <c r="AE49">
        <v>5.6450497892643449E-3</v>
      </c>
      <c r="AK49">
        <v>2028</v>
      </c>
      <c r="AL49" t="s">
        <v>155</v>
      </c>
      <c r="AM49">
        <v>0.36052500000000004</v>
      </c>
      <c r="AN49" t="s">
        <v>465</v>
      </c>
    </row>
    <row r="50" spans="9:40" x14ac:dyDescent="0.45">
      <c r="I50" t="s">
        <v>173</v>
      </c>
      <c r="J50" t="s">
        <v>474</v>
      </c>
      <c r="K50">
        <v>2.0648703525628868E-3</v>
      </c>
      <c r="L50" t="s">
        <v>161</v>
      </c>
      <c r="N50" t="s">
        <v>309</v>
      </c>
      <c r="O50" t="s">
        <v>474</v>
      </c>
      <c r="P50">
        <v>6.3805574964370801E-3</v>
      </c>
      <c r="Q50" t="s">
        <v>161</v>
      </c>
      <c r="S50" t="s">
        <v>423</v>
      </c>
      <c r="T50" t="s">
        <v>474</v>
      </c>
      <c r="U50">
        <v>9.9803093125325182E-4</v>
      </c>
      <c r="V50" t="s">
        <v>161</v>
      </c>
      <c r="AC50" t="s">
        <v>19</v>
      </c>
      <c r="AD50" t="s">
        <v>474</v>
      </c>
      <c r="AE50">
        <v>5.4880239877622633E-3</v>
      </c>
      <c r="AK50">
        <v>2028</v>
      </c>
      <c r="AL50" t="s">
        <v>157</v>
      </c>
      <c r="AM50">
        <v>0.43032500000000001</v>
      </c>
      <c r="AN50" t="s">
        <v>465</v>
      </c>
    </row>
    <row r="51" spans="9:40" x14ac:dyDescent="0.45">
      <c r="I51" t="s">
        <v>173</v>
      </c>
      <c r="J51" t="s">
        <v>167</v>
      </c>
      <c r="K51">
        <v>2.2459485197664594E-2</v>
      </c>
      <c r="L51" t="s">
        <v>161</v>
      </c>
      <c r="N51" t="s">
        <v>309</v>
      </c>
      <c r="O51" t="s">
        <v>167</v>
      </c>
      <c r="P51">
        <v>0.19758503757483445</v>
      </c>
      <c r="Q51" t="s">
        <v>161</v>
      </c>
      <c r="S51" t="s">
        <v>423</v>
      </c>
      <c r="T51" t="s">
        <v>167</v>
      </c>
      <c r="U51">
        <v>2.9352519349494954E-2</v>
      </c>
      <c r="V51" t="s">
        <v>161</v>
      </c>
      <c r="AC51" t="s">
        <v>19</v>
      </c>
      <c r="AD51" t="s">
        <v>167</v>
      </c>
      <c r="AE51">
        <v>8.9093602495500551E-2</v>
      </c>
      <c r="AK51">
        <v>2028</v>
      </c>
      <c r="AL51" t="s">
        <v>468</v>
      </c>
      <c r="AM51">
        <v>0.35160000000000002</v>
      </c>
      <c r="AN51" t="s">
        <v>465</v>
      </c>
    </row>
    <row r="52" spans="9:40" x14ac:dyDescent="0.45">
      <c r="I52" t="s">
        <v>173</v>
      </c>
      <c r="J52" t="s">
        <v>168</v>
      </c>
      <c r="K52">
        <v>2.2624501154954322E-2</v>
      </c>
      <c r="L52" t="s">
        <v>161</v>
      </c>
      <c r="N52" t="s">
        <v>309</v>
      </c>
      <c r="O52" t="s">
        <v>168</v>
      </c>
      <c r="P52">
        <v>1.3241966586820789E-2</v>
      </c>
      <c r="Q52" t="s">
        <v>161</v>
      </c>
      <c r="S52" t="s">
        <v>423</v>
      </c>
      <c r="T52" t="s">
        <v>168</v>
      </c>
      <c r="U52">
        <v>4.1171491673915265E-3</v>
      </c>
      <c r="V52" t="s">
        <v>161</v>
      </c>
      <c r="AC52" t="s">
        <v>19</v>
      </c>
      <c r="AD52" t="s">
        <v>168</v>
      </c>
      <c r="AE52">
        <v>1.1167304852522854E-2</v>
      </c>
      <c r="AK52">
        <v>2028</v>
      </c>
      <c r="AL52" t="s">
        <v>470</v>
      </c>
      <c r="AM52">
        <v>0.27675</v>
      </c>
      <c r="AN52" t="s">
        <v>465</v>
      </c>
    </row>
    <row r="53" spans="9:40" x14ac:dyDescent="0.45">
      <c r="I53" t="s">
        <v>173</v>
      </c>
      <c r="J53" t="s">
        <v>169</v>
      </c>
      <c r="K53">
        <v>2.7459884854748224E-2</v>
      </c>
      <c r="L53" t="s">
        <v>161</v>
      </c>
      <c r="N53" t="s">
        <v>309</v>
      </c>
      <c r="O53" t="s">
        <v>169</v>
      </c>
      <c r="P53">
        <v>1.1694344096559593E-2</v>
      </c>
      <c r="Q53" t="s">
        <v>161</v>
      </c>
      <c r="S53" t="s">
        <v>423</v>
      </c>
      <c r="T53" t="s">
        <v>169</v>
      </c>
      <c r="U53">
        <v>4.1481673465270539E-3</v>
      </c>
      <c r="V53" t="s">
        <v>161</v>
      </c>
      <c r="AC53" t="s">
        <v>19</v>
      </c>
      <c r="AD53" t="s">
        <v>169</v>
      </c>
      <c r="AE53">
        <v>1.1181782106120117E-2</v>
      </c>
      <c r="AK53">
        <v>2029</v>
      </c>
      <c r="AL53" t="s">
        <v>149</v>
      </c>
      <c r="AM53">
        <v>0.23163333333333336</v>
      </c>
      <c r="AN53" t="s">
        <v>465</v>
      </c>
    </row>
    <row r="54" spans="9:40" x14ac:dyDescent="0.45">
      <c r="I54" t="s">
        <v>173</v>
      </c>
      <c r="J54" t="s">
        <v>475</v>
      </c>
      <c r="K54">
        <v>0.20757096452439047</v>
      </c>
      <c r="L54" t="s">
        <v>161</v>
      </c>
      <c r="N54" t="s">
        <v>309</v>
      </c>
      <c r="O54" t="s">
        <v>475</v>
      </c>
      <c r="P54">
        <v>6.5018966990213062E-2</v>
      </c>
      <c r="Q54" t="s">
        <v>161</v>
      </c>
      <c r="S54" t="s">
        <v>423</v>
      </c>
      <c r="T54" t="s">
        <v>475</v>
      </c>
      <c r="U54">
        <v>2.4929046710347614E-2</v>
      </c>
      <c r="V54" t="s">
        <v>161</v>
      </c>
      <c r="AC54" t="s">
        <v>19</v>
      </c>
      <c r="AD54" t="s">
        <v>475</v>
      </c>
      <c r="AE54">
        <v>7.7929324256688817E-2</v>
      </c>
      <c r="AK54">
        <v>2029</v>
      </c>
      <c r="AL54" t="s">
        <v>153</v>
      </c>
      <c r="AM54">
        <v>0.25795000000000001</v>
      </c>
      <c r="AN54" t="s">
        <v>465</v>
      </c>
    </row>
    <row r="55" spans="9:40" x14ac:dyDescent="0.45">
      <c r="I55" t="s">
        <v>173</v>
      </c>
      <c r="J55" t="s">
        <v>476</v>
      </c>
      <c r="K55">
        <v>2.7859312101824941E-2</v>
      </c>
      <c r="L55" t="s">
        <v>161</v>
      </c>
      <c r="N55" t="s">
        <v>309</v>
      </c>
      <c r="O55" t="s">
        <v>476</v>
      </c>
      <c r="P55">
        <v>0.16080778740642412</v>
      </c>
      <c r="Q55" t="s">
        <v>161</v>
      </c>
      <c r="S55" t="s">
        <v>423</v>
      </c>
      <c r="T55" t="s">
        <v>476</v>
      </c>
      <c r="U55">
        <v>2.0403734145682088E-2</v>
      </c>
      <c r="V55" t="s">
        <v>161</v>
      </c>
      <c r="AC55" t="s">
        <v>19</v>
      </c>
      <c r="AD55" t="s">
        <v>476</v>
      </c>
      <c r="AE55">
        <v>7.6153385247262381E-2</v>
      </c>
      <c r="AK55">
        <v>2029</v>
      </c>
      <c r="AL55" t="s">
        <v>155</v>
      </c>
      <c r="AM55">
        <v>0.360925</v>
      </c>
      <c r="AN55" t="s">
        <v>465</v>
      </c>
    </row>
    <row r="56" spans="9:40" x14ac:dyDescent="0.45">
      <c r="I56" t="s">
        <v>173</v>
      </c>
      <c r="J56" t="s">
        <v>170</v>
      </c>
      <c r="K56">
        <v>1.7119466691463019E-2</v>
      </c>
      <c r="L56" t="s">
        <v>161</v>
      </c>
      <c r="N56" t="s">
        <v>309</v>
      </c>
      <c r="O56" t="s">
        <v>170</v>
      </c>
      <c r="P56">
        <v>0.15363138848473906</v>
      </c>
      <c r="Q56" t="s">
        <v>161</v>
      </c>
      <c r="S56" t="s">
        <v>423</v>
      </c>
      <c r="T56" t="s">
        <v>170</v>
      </c>
      <c r="U56">
        <v>0.10337055301192648</v>
      </c>
      <c r="V56" t="s">
        <v>161</v>
      </c>
      <c r="AC56" t="s">
        <v>19</v>
      </c>
      <c r="AD56" t="s">
        <v>170</v>
      </c>
      <c r="AE56">
        <v>9.4918706521007076E-2</v>
      </c>
      <c r="AK56">
        <v>2029</v>
      </c>
      <c r="AL56" t="s">
        <v>157</v>
      </c>
      <c r="AM56">
        <v>0.43152500000000005</v>
      </c>
      <c r="AN56" t="s">
        <v>465</v>
      </c>
    </row>
    <row r="57" spans="9:40" x14ac:dyDescent="0.45">
      <c r="I57" t="s">
        <v>173</v>
      </c>
      <c r="J57" t="s">
        <v>171</v>
      </c>
      <c r="K57">
        <v>2.1325486798136339E-2</v>
      </c>
      <c r="L57" t="s">
        <v>161</v>
      </c>
      <c r="N57" t="s">
        <v>309</v>
      </c>
      <c r="O57" t="s">
        <v>171</v>
      </c>
      <c r="P57">
        <v>7.9178309160262833E-3</v>
      </c>
      <c r="Q57" t="s">
        <v>161</v>
      </c>
      <c r="S57" t="s">
        <v>423</v>
      </c>
      <c r="T57" t="s">
        <v>171</v>
      </c>
      <c r="U57">
        <v>1.2892057809259115E-2</v>
      </c>
      <c r="V57" t="s">
        <v>161</v>
      </c>
      <c r="AC57" t="s">
        <v>19</v>
      </c>
      <c r="AD57" t="s">
        <v>171</v>
      </c>
      <c r="AE57">
        <v>1.1912402440877492E-2</v>
      </c>
      <c r="AK57">
        <v>2029</v>
      </c>
      <c r="AL57" t="s">
        <v>468</v>
      </c>
      <c r="AM57">
        <v>0.35265000000000002</v>
      </c>
      <c r="AN57" t="s">
        <v>465</v>
      </c>
    </row>
    <row r="58" spans="9:40" x14ac:dyDescent="0.45">
      <c r="I58" t="s">
        <v>173</v>
      </c>
      <c r="J58" t="s">
        <v>172</v>
      </c>
      <c r="K58">
        <v>2.6865785015258485E-2</v>
      </c>
      <c r="L58" t="s">
        <v>161</v>
      </c>
      <c r="N58" t="s">
        <v>309</v>
      </c>
      <c r="O58" t="s">
        <v>172</v>
      </c>
      <c r="P58">
        <v>6.9911742683515963E-3</v>
      </c>
      <c r="Q58" t="s">
        <v>161</v>
      </c>
      <c r="S58" t="s">
        <v>423</v>
      </c>
      <c r="T58" t="s">
        <v>172</v>
      </c>
      <c r="U58">
        <v>1.3128185404640651E-2</v>
      </c>
      <c r="V58" t="s">
        <v>161</v>
      </c>
      <c r="AC58" t="s">
        <v>19</v>
      </c>
      <c r="AD58" t="s">
        <v>172</v>
      </c>
      <c r="AE58">
        <v>1.1915006331875401E-2</v>
      </c>
      <c r="AK58">
        <v>2029</v>
      </c>
      <c r="AL58" t="s">
        <v>470</v>
      </c>
      <c r="AM58">
        <v>0.27729999999999999</v>
      </c>
      <c r="AN58" t="s">
        <v>465</v>
      </c>
    </row>
    <row r="59" spans="9:40" x14ac:dyDescent="0.45">
      <c r="I59" t="s">
        <v>173</v>
      </c>
      <c r="J59" t="s">
        <v>477</v>
      </c>
      <c r="K59">
        <v>0.20462152027552952</v>
      </c>
      <c r="L59" t="s">
        <v>161</v>
      </c>
      <c r="N59" t="s">
        <v>309</v>
      </c>
      <c r="O59" t="s">
        <v>477</v>
      </c>
      <c r="P59">
        <v>4.3217553183767028E-2</v>
      </c>
      <c r="Q59" t="s">
        <v>161</v>
      </c>
      <c r="S59" t="s">
        <v>423</v>
      </c>
      <c r="T59" t="s">
        <v>477</v>
      </c>
      <c r="U59">
        <v>9.7254700687431098E-2</v>
      </c>
      <c r="V59" t="s">
        <v>161</v>
      </c>
      <c r="AC59" t="s">
        <v>19</v>
      </c>
      <c r="AD59" t="s">
        <v>477</v>
      </c>
      <c r="AE59">
        <v>8.2660173288620312E-2</v>
      </c>
      <c r="AK59">
        <v>2030</v>
      </c>
      <c r="AL59" t="s">
        <v>149</v>
      </c>
      <c r="AM59">
        <v>0.32053333333333334</v>
      </c>
      <c r="AN59" t="s">
        <v>465</v>
      </c>
    </row>
    <row r="60" spans="9:40" x14ac:dyDescent="0.45">
      <c r="I60" t="s">
        <v>173</v>
      </c>
      <c r="J60" t="s">
        <v>478</v>
      </c>
      <c r="K60">
        <v>1.9589999759038995E-2</v>
      </c>
      <c r="L60" t="s">
        <v>161</v>
      </c>
      <c r="N60" t="s">
        <v>309</v>
      </c>
      <c r="O60" t="s">
        <v>478</v>
      </c>
      <c r="P60">
        <v>0.11826229192101621</v>
      </c>
      <c r="Q60" t="s">
        <v>161</v>
      </c>
      <c r="S60" t="s">
        <v>423</v>
      </c>
      <c r="T60" t="s">
        <v>478</v>
      </c>
      <c r="U60">
        <v>8.7585796144120737E-2</v>
      </c>
      <c r="V60" t="s">
        <v>161</v>
      </c>
      <c r="AC60" t="s">
        <v>19</v>
      </c>
      <c r="AD60" t="s">
        <v>478</v>
      </c>
      <c r="AE60">
        <v>8.0826855454877528E-2</v>
      </c>
      <c r="AK60">
        <v>2030</v>
      </c>
      <c r="AL60" t="s">
        <v>153</v>
      </c>
      <c r="AM60">
        <v>0.35140000000000005</v>
      </c>
      <c r="AN60" t="s">
        <v>465</v>
      </c>
    </row>
    <row r="61" spans="9:40" x14ac:dyDescent="0.45">
      <c r="I61" t="s">
        <v>173</v>
      </c>
      <c r="J61" t="s">
        <v>479</v>
      </c>
      <c r="K61">
        <v>1.7952911459428516E-3</v>
      </c>
      <c r="L61" t="s">
        <v>161</v>
      </c>
      <c r="N61" t="s">
        <v>309</v>
      </c>
      <c r="O61" t="s">
        <v>479</v>
      </c>
      <c r="P61">
        <v>1.4994017309027177E-2</v>
      </c>
      <c r="Q61" t="s">
        <v>161</v>
      </c>
      <c r="S61" t="s">
        <v>423</v>
      </c>
      <c r="T61" t="s">
        <v>479</v>
      </c>
      <c r="U61">
        <v>7.025908039601886E-3</v>
      </c>
      <c r="V61" t="s">
        <v>161</v>
      </c>
      <c r="AC61" t="s">
        <v>19</v>
      </c>
      <c r="AD61" t="s">
        <v>479</v>
      </c>
      <c r="AE61">
        <v>2.2833402515534524E-2</v>
      </c>
      <c r="AK61">
        <v>2030</v>
      </c>
      <c r="AL61" t="s">
        <v>155</v>
      </c>
      <c r="AM61">
        <v>0.49697500000000006</v>
      </c>
      <c r="AN61" t="s">
        <v>465</v>
      </c>
    </row>
    <row r="62" spans="9:40" x14ac:dyDescent="0.45">
      <c r="I62" t="s">
        <v>173</v>
      </c>
      <c r="J62" t="s">
        <v>480</v>
      </c>
      <c r="K62">
        <v>3.4699013711262348E-3</v>
      </c>
      <c r="L62" t="s">
        <v>161</v>
      </c>
      <c r="N62" t="s">
        <v>309</v>
      </c>
      <c r="O62" t="s">
        <v>480</v>
      </c>
      <c r="P62">
        <v>1.1515271470519252E-3</v>
      </c>
      <c r="Q62" t="s">
        <v>161</v>
      </c>
      <c r="S62" t="s">
        <v>423</v>
      </c>
      <c r="T62" t="s">
        <v>480</v>
      </c>
      <c r="U62">
        <v>8.0963052160521614E-4</v>
      </c>
      <c r="V62" t="s">
        <v>161</v>
      </c>
      <c r="AC62" t="s">
        <v>19</v>
      </c>
      <c r="AD62" t="s">
        <v>480</v>
      </c>
      <c r="AE62">
        <v>2.8565617572539788E-3</v>
      </c>
      <c r="AK62">
        <v>2030</v>
      </c>
      <c r="AL62" t="s">
        <v>157</v>
      </c>
      <c r="AM62">
        <v>0.55814999999999992</v>
      </c>
      <c r="AN62" t="s">
        <v>465</v>
      </c>
    </row>
    <row r="63" spans="9:40" x14ac:dyDescent="0.45">
      <c r="I63" t="s">
        <v>173</v>
      </c>
      <c r="J63" t="s">
        <v>481</v>
      </c>
      <c r="K63">
        <v>4.5783633966431838E-3</v>
      </c>
      <c r="L63" t="s">
        <v>161</v>
      </c>
      <c r="N63" t="s">
        <v>309</v>
      </c>
      <c r="O63" t="s">
        <v>481</v>
      </c>
      <c r="P63">
        <v>7.8703003340183596E-4</v>
      </c>
      <c r="Q63" t="s">
        <v>161</v>
      </c>
      <c r="S63" t="s">
        <v>423</v>
      </c>
      <c r="T63" t="s">
        <v>481</v>
      </c>
      <c r="U63">
        <v>7.9962028586039006E-4</v>
      </c>
      <c r="V63" t="s">
        <v>161</v>
      </c>
      <c r="AC63" t="s">
        <v>19</v>
      </c>
      <c r="AD63" t="s">
        <v>481</v>
      </c>
      <c r="AE63">
        <v>2.8669786536858278E-3</v>
      </c>
      <c r="AK63">
        <v>2030</v>
      </c>
      <c r="AL63" t="s">
        <v>468</v>
      </c>
      <c r="AM63">
        <v>0.44274999999999998</v>
      </c>
      <c r="AN63" t="s">
        <v>465</v>
      </c>
    </row>
    <row r="64" spans="9:40" x14ac:dyDescent="0.45">
      <c r="I64" t="s">
        <v>173</v>
      </c>
      <c r="J64" t="s">
        <v>482</v>
      </c>
      <c r="K64">
        <v>3.3905307654909393E-2</v>
      </c>
      <c r="L64" t="s">
        <v>161</v>
      </c>
      <c r="N64" t="s">
        <v>309</v>
      </c>
      <c r="O64" t="s">
        <v>482</v>
      </c>
      <c r="P64">
        <v>6.9798436905544135E-3</v>
      </c>
      <c r="Q64" t="s">
        <v>161</v>
      </c>
      <c r="S64" t="s">
        <v>423</v>
      </c>
      <c r="T64" t="s">
        <v>482</v>
      </c>
      <c r="U64">
        <v>4.9365369070841752E-3</v>
      </c>
      <c r="V64" t="s">
        <v>161</v>
      </c>
      <c r="AC64" t="s">
        <v>19</v>
      </c>
      <c r="AD64" t="s">
        <v>482</v>
      </c>
      <c r="AE64">
        <v>2.0089683884140778E-2</v>
      </c>
      <c r="AK64">
        <v>2030</v>
      </c>
      <c r="AL64" t="s">
        <v>470</v>
      </c>
      <c r="AM64">
        <v>0.37275000000000003</v>
      </c>
      <c r="AN64" t="s">
        <v>465</v>
      </c>
    </row>
    <row r="65" spans="9:40" x14ac:dyDescent="0.45">
      <c r="I65" t="s">
        <v>173</v>
      </c>
      <c r="J65" t="s">
        <v>483</v>
      </c>
      <c r="K65">
        <v>1.4529373479213047E-3</v>
      </c>
      <c r="L65" t="s">
        <v>161</v>
      </c>
      <c r="N65" t="s">
        <v>309</v>
      </c>
      <c r="O65" t="s">
        <v>483</v>
      </c>
      <c r="P65">
        <v>1.4189587274547544E-2</v>
      </c>
      <c r="Q65" t="s">
        <v>161</v>
      </c>
      <c r="S65" t="s">
        <v>423</v>
      </c>
      <c r="T65" t="s">
        <v>483</v>
      </c>
      <c r="U65">
        <v>6.7585321464156741E-3</v>
      </c>
      <c r="V65" t="s">
        <v>161</v>
      </c>
      <c r="AC65" t="s">
        <v>19</v>
      </c>
      <c r="AD65" t="s">
        <v>483</v>
      </c>
      <c r="AE65">
        <v>1.9596401496776782E-2</v>
      </c>
      <c r="AK65">
        <v>2031</v>
      </c>
      <c r="AL65" t="s">
        <v>149</v>
      </c>
      <c r="AM65">
        <v>0.24423333333333333</v>
      </c>
      <c r="AN65" t="s">
        <v>465</v>
      </c>
    </row>
    <row r="66" spans="9:40" x14ac:dyDescent="0.45">
      <c r="I66" t="s">
        <v>173</v>
      </c>
      <c r="J66" t="s">
        <v>484</v>
      </c>
      <c r="K66">
        <v>1.6790414203530246E-3</v>
      </c>
      <c r="L66" t="s">
        <v>161</v>
      </c>
      <c r="N66" t="s">
        <v>309</v>
      </c>
      <c r="O66" t="s">
        <v>484</v>
      </c>
      <c r="P66">
        <v>1.4775940473073483E-2</v>
      </c>
      <c r="Q66" t="s">
        <v>161</v>
      </c>
      <c r="S66" t="s">
        <v>423</v>
      </c>
      <c r="T66" t="s">
        <v>484</v>
      </c>
      <c r="U66">
        <v>6.8581585576900722E-2</v>
      </c>
      <c r="V66" t="s">
        <v>161</v>
      </c>
      <c r="AC66" t="s">
        <v>19</v>
      </c>
      <c r="AD66" t="s">
        <v>484</v>
      </c>
      <c r="AE66">
        <v>4.5047813279688168E-2</v>
      </c>
      <c r="AK66">
        <v>2031</v>
      </c>
      <c r="AL66" t="s">
        <v>153</v>
      </c>
      <c r="AM66">
        <v>0.27575</v>
      </c>
      <c r="AN66" t="s">
        <v>465</v>
      </c>
    </row>
    <row r="67" spans="9:40" x14ac:dyDescent="0.45">
      <c r="I67" t="s">
        <v>173</v>
      </c>
      <c r="J67" t="s">
        <v>485</v>
      </c>
      <c r="K67">
        <v>8.1338755906078756E-3</v>
      </c>
      <c r="L67" t="s">
        <v>161</v>
      </c>
      <c r="N67" t="s">
        <v>309</v>
      </c>
      <c r="O67" t="s">
        <v>485</v>
      </c>
      <c r="P67">
        <v>1.5297568990107302E-3</v>
      </c>
      <c r="Q67" t="s">
        <v>161</v>
      </c>
      <c r="S67" t="s">
        <v>423</v>
      </c>
      <c r="T67" t="s">
        <v>485</v>
      </c>
      <c r="U67">
        <v>9.0104036783679106E-3</v>
      </c>
      <c r="V67" t="s">
        <v>161</v>
      </c>
      <c r="AC67" t="s">
        <v>19</v>
      </c>
      <c r="AD67" t="s">
        <v>485</v>
      </c>
      <c r="AE67">
        <v>5.6650355835879303E-3</v>
      </c>
      <c r="AK67">
        <v>2031</v>
      </c>
      <c r="AL67" t="s">
        <v>155</v>
      </c>
      <c r="AM67">
        <v>0.37734999999999996</v>
      </c>
      <c r="AN67" t="s">
        <v>465</v>
      </c>
    </row>
    <row r="68" spans="9:40" x14ac:dyDescent="0.45">
      <c r="I68" t="s">
        <v>173</v>
      </c>
      <c r="J68" t="s">
        <v>486</v>
      </c>
      <c r="K68">
        <v>1.2695446119733061E-2</v>
      </c>
      <c r="L68" t="s">
        <v>161</v>
      </c>
      <c r="N68" t="s">
        <v>309</v>
      </c>
      <c r="O68" t="s">
        <v>486</v>
      </c>
      <c r="P68">
        <v>1.4012396356367775E-3</v>
      </c>
      <c r="Q68" t="s">
        <v>161</v>
      </c>
      <c r="S68" t="s">
        <v>423</v>
      </c>
      <c r="T68" t="s">
        <v>486</v>
      </c>
      <c r="U68">
        <v>9.1200705108418784E-3</v>
      </c>
      <c r="V68" t="s">
        <v>161</v>
      </c>
      <c r="AC68" t="s">
        <v>19</v>
      </c>
      <c r="AD68" t="s">
        <v>486</v>
      </c>
      <c r="AE68">
        <v>5.6948429373085878E-3</v>
      </c>
      <c r="AK68">
        <v>2031</v>
      </c>
      <c r="AL68" t="s">
        <v>157</v>
      </c>
      <c r="AM68">
        <v>0.43120000000000003</v>
      </c>
      <c r="AN68" t="s">
        <v>465</v>
      </c>
    </row>
    <row r="69" spans="9:40" x14ac:dyDescent="0.45">
      <c r="I69" t="s">
        <v>173</v>
      </c>
      <c r="J69" t="s">
        <v>487</v>
      </c>
      <c r="K69">
        <v>9.2396193586367817E-2</v>
      </c>
      <c r="L69" t="s">
        <v>161</v>
      </c>
      <c r="N69" t="s">
        <v>309</v>
      </c>
      <c r="O69" t="s">
        <v>487</v>
      </c>
      <c r="P69">
        <v>7.1751494240308187E-3</v>
      </c>
      <c r="Q69" t="s">
        <v>161</v>
      </c>
      <c r="S69" t="s">
        <v>423</v>
      </c>
      <c r="T69" t="s">
        <v>487</v>
      </c>
      <c r="U69">
        <v>5.9949830342839329E-2</v>
      </c>
      <c r="V69" t="s">
        <v>161</v>
      </c>
      <c r="AC69" t="s">
        <v>19</v>
      </c>
      <c r="AD69" t="s">
        <v>487</v>
      </c>
      <c r="AE69">
        <v>3.9601203359984793E-2</v>
      </c>
      <c r="AK69">
        <v>2031</v>
      </c>
      <c r="AL69" t="s">
        <v>468</v>
      </c>
      <c r="AM69">
        <v>0.33700000000000002</v>
      </c>
      <c r="AN69" t="s">
        <v>465</v>
      </c>
    </row>
    <row r="70" spans="9:40" x14ac:dyDescent="0.45">
      <c r="I70" t="s">
        <v>173</v>
      </c>
      <c r="J70" t="s">
        <v>488</v>
      </c>
      <c r="K70">
        <v>7.9575183633007229E-4</v>
      </c>
      <c r="L70" t="s">
        <v>161</v>
      </c>
      <c r="N70" t="s">
        <v>309</v>
      </c>
      <c r="O70" t="s">
        <v>488</v>
      </c>
      <c r="P70">
        <v>1.3651298794589322E-2</v>
      </c>
      <c r="Q70" t="s">
        <v>161</v>
      </c>
      <c r="S70" t="s">
        <v>423</v>
      </c>
      <c r="T70" t="s">
        <v>488</v>
      </c>
      <c r="U70">
        <v>6.2693358453121836E-2</v>
      </c>
      <c r="V70" t="s">
        <v>161</v>
      </c>
      <c r="AC70" t="s">
        <v>19</v>
      </c>
      <c r="AD70" t="s">
        <v>488</v>
      </c>
      <c r="AE70">
        <v>3.847438617100063E-2</v>
      </c>
      <c r="AK70">
        <v>2031</v>
      </c>
      <c r="AL70" t="s">
        <v>470</v>
      </c>
      <c r="AM70">
        <v>0.26850000000000002</v>
      </c>
      <c r="AN70" t="s">
        <v>465</v>
      </c>
    </row>
    <row r="71" spans="9:40" x14ac:dyDescent="0.45">
      <c r="I71" t="s">
        <v>174</v>
      </c>
      <c r="J71" t="s">
        <v>160</v>
      </c>
      <c r="K71">
        <v>4.3511278119861361E-3</v>
      </c>
      <c r="L71" t="s">
        <v>161</v>
      </c>
      <c r="N71" t="s">
        <v>310</v>
      </c>
      <c r="O71" t="s">
        <v>160</v>
      </c>
      <c r="P71">
        <v>5.096937883896957E-2</v>
      </c>
      <c r="Q71" t="s">
        <v>161</v>
      </c>
      <c r="S71" t="s">
        <v>424</v>
      </c>
      <c r="T71" t="s">
        <v>160</v>
      </c>
      <c r="U71">
        <v>0.11260796163658908</v>
      </c>
      <c r="V71" t="s">
        <v>161</v>
      </c>
      <c r="AK71">
        <v>2032</v>
      </c>
      <c r="AL71" t="s">
        <v>149</v>
      </c>
      <c r="AM71">
        <v>0.23233333333333336</v>
      </c>
      <c r="AN71" t="s">
        <v>465</v>
      </c>
    </row>
    <row r="72" spans="9:40" x14ac:dyDescent="0.45">
      <c r="I72" t="s">
        <v>174</v>
      </c>
      <c r="J72" t="s">
        <v>162</v>
      </c>
      <c r="K72">
        <v>1.5146486639638631E-2</v>
      </c>
      <c r="L72" t="s">
        <v>161</v>
      </c>
      <c r="N72" t="s">
        <v>310</v>
      </c>
      <c r="O72" t="s">
        <v>162</v>
      </c>
      <c r="P72">
        <v>4.5735222075319135E-3</v>
      </c>
      <c r="Q72" t="s">
        <v>161</v>
      </c>
      <c r="S72" t="s">
        <v>424</v>
      </c>
      <c r="T72" t="s">
        <v>162</v>
      </c>
      <c r="U72">
        <v>1.4396896890090096E-2</v>
      </c>
      <c r="V72" t="s">
        <v>161</v>
      </c>
      <c r="AK72">
        <v>2032</v>
      </c>
      <c r="AL72" t="s">
        <v>153</v>
      </c>
      <c r="AM72">
        <v>0.25129999999999997</v>
      </c>
      <c r="AN72" t="s">
        <v>465</v>
      </c>
    </row>
    <row r="73" spans="9:40" x14ac:dyDescent="0.45">
      <c r="I73" t="s">
        <v>174</v>
      </c>
      <c r="J73" t="s">
        <v>163</v>
      </c>
      <c r="K73">
        <v>2.2378544846599815E-2</v>
      </c>
      <c r="L73" t="s">
        <v>161</v>
      </c>
      <c r="N73" t="s">
        <v>310</v>
      </c>
      <c r="O73" t="s">
        <v>163</v>
      </c>
      <c r="P73">
        <v>3.339003177624963E-3</v>
      </c>
      <c r="Q73" t="s">
        <v>161</v>
      </c>
      <c r="S73" t="s">
        <v>424</v>
      </c>
      <c r="T73" t="s">
        <v>163</v>
      </c>
      <c r="U73">
        <v>1.4496820714099112E-2</v>
      </c>
      <c r="V73" t="s">
        <v>161</v>
      </c>
      <c r="AK73">
        <v>2032</v>
      </c>
      <c r="AL73" t="s">
        <v>155</v>
      </c>
      <c r="AM73">
        <v>0.34604999999999997</v>
      </c>
      <c r="AN73" t="s">
        <v>465</v>
      </c>
    </row>
    <row r="74" spans="9:40" x14ac:dyDescent="0.45">
      <c r="I74" t="s">
        <v>174</v>
      </c>
      <c r="J74" t="s">
        <v>471</v>
      </c>
      <c r="K74">
        <v>0.16993661668890286</v>
      </c>
      <c r="L74" t="s">
        <v>161</v>
      </c>
      <c r="N74" t="s">
        <v>310</v>
      </c>
      <c r="O74" t="s">
        <v>471</v>
      </c>
      <c r="P74">
        <v>1.8953776723109345E-2</v>
      </c>
      <c r="Q74" t="s">
        <v>161</v>
      </c>
      <c r="S74" t="s">
        <v>424</v>
      </c>
      <c r="T74" t="s">
        <v>471</v>
      </c>
      <c r="U74">
        <v>9.6190665543111911E-2</v>
      </c>
      <c r="V74" t="s">
        <v>161</v>
      </c>
      <c r="AK74">
        <v>2032</v>
      </c>
      <c r="AL74" t="s">
        <v>157</v>
      </c>
      <c r="AM74">
        <v>0.41269999999999996</v>
      </c>
      <c r="AN74" t="s">
        <v>465</v>
      </c>
    </row>
    <row r="75" spans="9:40" x14ac:dyDescent="0.45">
      <c r="I75" t="s">
        <v>174</v>
      </c>
      <c r="J75" t="s">
        <v>472</v>
      </c>
      <c r="K75">
        <v>1.1674026955303E-2</v>
      </c>
      <c r="L75" t="s">
        <v>161</v>
      </c>
      <c r="N75" t="s">
        <v>310</v>
      </c>
      <c r="O75" t="s">
        <v>472</v>
      </c>
      <c r="P75">
        <v>4.5547700255906688E-2</v>
      </c>
      <c r="Q75" t="s">
        <v>161</v>
      </c>
      <c r="S75" t="s">
        <v>424</v>
      </c>
      <c r="T75" t="s">
        <v>472</v>
      </c>
      <c r="U75">
        <v>9.8023205264456598E-2</v>
      </c>
      <c r="V75" t="s">
        <v>161</v>
      </c>
      <c r="AK75">
        <v>2032</v>
      </c>
      <c r="AL75" t="s">
        <v>468</v>
      </c>
      <c r="AM75">
        <v>0.35554999999999998</v>
      </c>
      <c r="AN75" t="s">
        <v>465</v>
      </c>
    </row>
    <row r="76" spans="9:40" x14ac:dyDescent="0.45">
      <c r="I76" t="s">
        <v>174</v>
      </c>
      <c r="J76" t="s">
        <v>164</v>
      </c>
      <c r="K76">
        <v>1.0368063112691339E-3</v>
      </c>
      <c r="L76" t="s">
        <v>161</v>
      </c>
      <c r="N76" t="s">
        <v>310</v>
      </c>
      <c r="O76" t="s">
        <v>164</v>
      </c>
      <c r="P76">
        <v>6.7296922580387854E-3</v>
      </c>
      <c r="Q76" t="s">
        <v>161</v>
      </c>
      <c r="S76" t="s">
        <v>424</v>
      </c>
      <c r="T76" t="s">
        <v>164</v>
      </c>
      <c r="U76">
        <v>1.0048485530221409E-3</v>
      </c>
      <c r="V76" t="s">
        <v>161</v>
      </c>
      <c r="AK76">
        <v>2032</v>
      </c>
      <c r="AL76" t="s">
        <v>470</v>
      </c>
      <c r="AM76">
        <v>0.27789999999999998</v>
      </c>
      <c r="AN76" t="s">
        <v>465</v>
      </c>
    </row>
    <row r="77" spans="9:40" x14ac:dyDescent="0.45">
      <c r="I77" t="s">
        <v>174</v>
      </c>
      <c r="J77" t="s">
        <v>165</v>
      </c>
      <c r="K77">
        <v>1.720719162458576E-3</v>
      </c>
      <c r="L77" t="s">
        <v>161</v>
      </c>
      <c r="N77" t="s">
        <v>310</v>
      </c>
      <c r="O77" t="s">
        <v>165</v>
      </c>
      <c r="P77">
        <v>3.1861837328385311E-4</v>
      </c>
      <c r="Q77" t="s">
        <v>161</v>
      </c>
      <c r="S77" t="s">
        <v>424</v>
      </c>
      <c r="T77" t="s">
        <v>165</v>
      </c>
      <c r="U77">
        <v>1.3492450313430643E-4</v>
      </c>
      <c r="V77" t="s">
        <v>161</v>
      </c>
      <c r="AK77">
        <v>2033</v>
      </c>
      <c r="AL77" t="s">
        <v>149</v>
      </c>
      <c r="AM77">
        <v>0.30163333333333336</v>
      </c>
      <c r="AN77" t="s">
        <v>465</v>
      </c>
    </row>
    <row r="78" spans="9:40" x14ac:dyDescent="0.45">
      <c r="I78" t="s">
        <v>174</v>
      </c>
      <c r="J78" t="s">
        <v>166</v>
      </c>
      <c r="K78">
        <v>2.1909253591597816E-3</v>
      </c>
      <c r="L78" t="s">
        <v>161</v>
      </c>
      <c r="N78" t="s">
        <v>310</v>
      </c>
      <c r="O78" t="s">
        <v>166</v>
      </c>
      <c r="P78">
        <v>2.6027926136421123E-4</v>
      </c>
      <c r="Q78" t="s">
        <v>161</v>
      </c>
      <c r="S78" t="s">
        <v>424</v>
      </c>
      <c r="T78" t="s">
        <v>166</v>
      </c>
      <c r="U78">
        <v>1.3518583968717847E-4</v>
      </c>
      <c r="V78" t="s">
        <v>161</v>
      </c>
      <c r="AK78">
        <v>2033</v>
      </c>
      <c r="AL78" t="s">
        <v>153</v>
      </c>
      <c r="AM78">
        <v>0.35660000000000003</v>
      </c>
      <c r="AN78" t="s">
        <v>465</v>
      </c>
    </row>
    <row r="79" spans="9:40" x14ac:dyDescent="0.45">
      <c r="I79" t="s">
        <v>174</v>
      </c>
      <c r="J79" t="s">
        <v>473</v>
      </c>
      <c r="K79">
        <v>1.7202195287796585E-2</v>
      </c>
      <c r="L79" t="s">
        <v>161</v>
      </c>
      <c r="N79" t="s">
        <v>310</v>
      </c>
      <c r="O79" t="s">
        <v>473</v>
      </c>
      <c r="P79">
        <v>2.1223750815587698E-3</v>
      </c>
      <c r="Q79" t="s">
        <v>161</v>
      </c>
      <c r="S79" t="s">
        <v>424</v>
      </c>
      <c r="T79" t="s">
        <v>473</v>
      </c>
      <c r="U79">
        <v>6.8405789389809222E-4</v>
      </c>
      <c r="V79" t="s">
        <v>161</v>
      </c>
      <c r="AK79">
        <v>2033</v>
      </c>
      <c r="AL79" t="s">
        <v>155</v>
      </c>
      <c r="AM79">
        <v>0.49472500000000008</v>
      </c>
      <c r="AN79" t="s">
        <v>465</v>
      </c>
    </row>
    <row r="80" spans="9:40" x14ac:dyDescent="0.45">
      <c r="I80" t="s">
        <v>174</v>
      </c>
      <c r="J80" t="s">
        <v>474</v>
      </c>
      <c r="K80">
        <v>2.1084084950575527E-3</v>
      </c>
      <c r="L80" t="s">
        <v>161</v>
      </c>
      <c r="N80" t="s">
        <v>310</v>
      </c>
      <c r="O80" t="s">
        <v>474</v>
      </c>
      <c r="P80">
        <v>6.4426025878466225E-3</v>
      </c>
      <c r="Q80" t="s">
        <v>161</v>
      </c>
      <c r="S80" t="s">
        <v>424</v>
      </c>
      <c r="T80" t="s">
        <v>474</v>
      </c>
      <c r="U80">
        <v>9.3725842254868555E-4</v>
      </c>
      <c r="V80" t="s">
        <v>161</v>
      </c>
      <c r="AK80">
        <v>2033</v>
      </c>
      <c r="AL80" t="s">
        <v>157</v>
      </c>
      <c r="AM80">
        <v>0.5605500000000001</v>
      </c>
      <c r="AN80" t="s">
        <v>465</v>
      </c>
    </row>
    <row r="81" spans="9:40" x14ac:dyDescent="0.45">
      <c r="I81" t="s">
        <v>174</v>
      </c>
      <c r="J81" t="s">
        <v>167</v>
      </c>
      <c r="K81">
        <v>2.3980103864799804E-2</v>
      </c>
      <c r="L81" t="s">
        <v>161</v>
      </c>
      <c r="N81" t="s">
        <v>310</v>
      </c>
      <c r="O81" t="s">
        <v>167</v>
      </c>
      <c r="P81">
        <v>0.19115417500270823</v>
      </c>
      <c r="Q81" t="s">
        <v>161</v>
      </c>
      <c r="S81" t="s">
        <v>424</v>
      </c>
      <c r="T81" t="s">
        <v>167</v>
      </c>
      <c r="U81">
        <v>3.4606005198582555E-2</v>
      </c>
      <c r="V81" t="s">
        <v>161</v>
      </c>
      <c r="AK81">
        <v>2033</v>
      </c>
      <c r="AL81" t="s">
        <v>468</v>
      </c>
      <c r="AM81">
        <v>0.44940000000000002</v>
      </c>
      <c r="AN81" t="s">
        <v>465</v>
      </c>
    </row>
    <row r="82" spans="9:40" x14ac:dyDescent="0.45">
      <c r="I82" t="s">
        <v>174</v>
      </c>
      <c r="J82" t="s">
        <v>168</v>
      </c>
      <c r="K82">
        <v>2.2748891146070604E-2</v>
      </c>
      <c r="L82" t="s">
        <v>161</v>
      </c>
      <c r="N82" t="s">
        <v>310</v>
      </c>
      <c r="O82" t="s">
        <v>168</v>
      </c>
      <c r="P82">
        <v>1.5727138245233727E-2</v>
      </c>
      <c r="Q82" t="s">
        <v>161</v>
      </c>
      <c r="S82" t="s">
        <v>424</v>
      </c>
      <c r="T82" t="s">
        <v>168</v>
      </c>
      <c r="U82">
        <v>4.7572216843973043E-3</v>
      </c>
      <c r="V82" t="s">
        <v>161</v>
      </c>
      <c r="AK82">
        <v>2033</v>
      </c>
      <c r="AL82" t="s">
        <v>470</v>
      </c>
      <c r="AM82">
        <v>0.38485000000000003</v>
      </c>
      <c r="AN82" t="s">
        <v>465</v>
      </c>
    </row>
    <row r="83" spans="9:40" x14ac:dyDescent="0.45">
      <c r="I83" t="s">
        <v>174</v>
      </c>
      <c r="J83" t="s">
        <v>169</v>
      </c>
      <c r="K83">
        <v>2.7114761203113381E-2</v>
      </c>
      <c r="L83" t="s">
        <v>161</v>
      </c>
      <c r="N83" t="s">
        <v>310</v>
      </c>
      <c r="O83" t="s">
        <v>169</v>
      </c>
      <c r="P83">
        <v>1.507747518902512E-2</v>
      </c>
      <c r="Q83" t="s">
        <v>161</v>
      </c>
      <c r="S83" t="s">
        <v>424</v>
      </c>
      <c r="T83" t="s">
        <v>169</v>
      </c>
      <c r="U83">
        <v>4.65534637910839E-3</v>
      </c>
      <c r="V83" t="s">
        <v>161</v>
      </c>
      <c r="AK83">
        <v>2034</v>
      </c>
      <c r="AL83" t="s">
        <v>149</v>
      </c>
      <c r="AM83">
        <v>0.2839666666666667</v>
      </c>
      <c r="AN83" t="s">
        <v>465</v>
      </c>
    </row>
    <row r="84" spans="9:40" x14ac:dyDescent="0.45">
      <c r="I84" t="s">
        <v>174</v>
      </c>
      <c r="J84" t="s">
        <v>475</v>
      </c>
      <c r="K84">
        <v>0.20074170352310974</v>
      </c>
      <c r="L84" t="s">
        <v>161</v>
      </c>
      <c r="N84" t="s">
        <v>310</v>
      </c>
      <c r="O84" t="s">
        <v>475</v>
      </c>
      <c r="P84">
        <v>6.1453233281259761E-2</v>
      </c>
      <c r="Q84" t="s">
        <v>161</v>
      </c>
      <c r="S84" t="s">
        <v>424</v>
      </c>
      <c r="T84" t="s">
        <v>475</v>
      </c>
      <c r="U84">
        <v>2.8438053416474554E-2</v>
      </c>
      <c r="V84" t="s">
        <v>161</v>
      </c>
      <c r="AK84">
        <v>2034</v>
      </c>
      <c r="AL84" t="s">
        <v>153</v>
      </c>
      <c r="AM84">
        <v>0.30640000000000001</v>
      </c>
      <c r="AN84" t="s">
        <v>465</v>
      </c>
    </row>
    <row r="85" spans="9:40" x14ac:dyDescent="0.45">
      <c r="I85" t="s">
        <v>174</v>
      </c>
      <c r="J85" t="s">
        <v>476</v>
      </c>
      <c r="K85">
        <v>2.6593091220247937E-2</v>
      </c>
      <c r="L85" t="s">
        <v>161</v>
      </c>
      <c r="N85" t="s">
        <v>310</v>
      </c>
      <c r="O85" t="s">
        <v>476</v>
      </c>
      <c r="P85">
        <v>0.12706679750934299</v>
      </c>
      <c r="Q85" t="s">
        <v>161</v>
      </c>
      <c r="S85" t="s">
        <v>424</v>
      </c>
      <c r="T85" t="s">
        <v>476</v>
      </c>
      <c r="U85">
        <v>2.3336968887659831E-2</v>
      </c>
      <c r="V85" t="s">
        <v>161</v>
      </c>
      <c r="AK85">
        <v>2034</v>
      </c>
      <c r="AL85" t="s">
        <v>155</v>
      </c>
      <c r="AM85">
        <v>0.41559999999999997</v>
      </c>
      <c r="AN85" t="s">
        <v>465</v>
      </c>
    </row>
    <row r="86" spans="9:40" x14ac:dyDescent="0.45">
      <c r="I86" t="s">
        <v>174</v>
      </c>
      <c r="J86" t="s">
        <v>170</v>
      </c>
      <c r="K86">
        <v>1.8573333489685241E-2</v>
      </c>
      <c r="L86" t="s">
        <v>161</v>
      </c>
      <c r="N86" t="s">
        <v>310</v>
      </c>
      <c r="O86" t="s">
        <v>170</v>
      </c>
      <c r="P86">
        <v>0.1707550792884247</v>
      </c>
      <c r="Q86" t="s">
        <v>161</v>
      </c>
      <c r="S86" t="s">
        <v>424</v>
      </c>
      <c r="T86" t="s">
        <v>170</v>
      </c>
      <c r="U86">
        <v>0.11483819980753684</v>
      </c>
      <c r="V86" t="s">
        <v>161</v>
      </c>
      <c r="AK86">
        <v>2034</v>
      </c>
      <c r="AL86" t="s">
        <v>157</v>
      </c>
      <c r="AM86">
        <v>0.48719999999999997</v>
      </c>
      <c r="AN86" t="s">
        <v>465</v>
      </c>
    </row>
    <row r="87" spans="9:40" x14ac:dyDescent="0.45">
      <c r="I87" t="s">
        <v>174</v>
      </c>
      <c r="J87" t="s">
        <v>171</v>
      </c>
      <c r="K87">
        <v>2.1948671221717789E-2</v>
      </c>
      <c r="L87" t="s">
        <v>161</v>
      </c>
      <c r="N87" t="s">
        <v>310</v>
      </c>
      <c r="O87" t="s">
        <v>171</v>
      </c>
      <c r="P87">
        <v>1.4325834200828277E-2</v>
      </c>
      <c r="Q87" t="s">
        <v>161</v>
      </c>
      <c r="S87" t="s">
        <v>424</v>
      </c>
      <c r="T87" t="s">
        <v>171</v>
      </c>
      <c r="U87">
        <v>1.4079713800928718E-2</v>
      </c>
      <c r="V87" t="s">
        <v>161</v>
      </c>
      <c r="AK87">
        <v>2034</v>
      </c>
      <c r="AL87" t="s">
        <v>468</v>
      </c>
      <c r="AM87">
        <v>0.40084999999999998</v>
      </c>
      <c r="AN87" t="s">
        <v>465</v>
      </c>
    </row>
    <row r="88" spans="9:40" x14ac:dyDescent="0.45">
      <c r="I88" t="s">
        <v>174</v>
      </c>
      <c r="J88" t="s">
        <v>172</v>
      </c>
      <c r="K88">
        <v>2.7210295009056772E-2</v>
      </c>
      <c r="L88" t="s">
        <v>161</v>
      </c>
      <c r="N88" t="s">
        <v>310</v>
      </c>
      <c r="O88" t="s">
        <v>172</v>
      </c>
      <c r="P88">
        <v>1.2378532244192995E-2</v>
      </c>
      <c r="Q88" t="s">
        <v>161</v>
      </c>
      <c r="S88" t="s">
        <v>424</v>
      </c>
      <c r="T88" t="s">
        <v>172</v>
      </c>
      <c r="U88">
        <v>1.4254052642485391E-2</v>
      </c>
      <c r="V88" t="s">
        <v>161</v>
      </c>
      <c r="AK88">
        <v>2034</v>
      </c>
      <c r="AL88" t="s">
        <v>470</v>
      </c>
      <c r="AM88">
        <v>0.33394999999999997</v>
      </c>
      <c r="AN88" t="s">
        <v>465</v>
      </c>
    </row>
    <row r="89" spans="9:40" x14ac:dyDescent="0.45">
      <c r="I89" t="s">
        <v>174</v>
      </c>
      <c r="J89" t="s">
        <v>477</v>
      </c>
      <c r="K89">
        <v>0.19931877556583152</v>
      </c>
      <c r="L89" t="s">
        <v>161</v>
      </c>
      <c r="N89" t="s">
        <v>310</v>
      </c>
      <c r="O89" t="s">
        <v>477</v>
      </c>
      <c r="P89">
        <v>5.5391219746776153E-2</v>
      </c>
      <c r="Q89" t="s">
        <v>161</v>
      </c>
      <c r="S89" t="s">
        <v>424</v>
      </c>
      <c r="T89" t="s">
        <v>477</v>
      </c>
      <c r="U89">
        <v>0.10435042053434575</v>
      </c>
      <c r="V89" t="s">
        <v>161</v>
      </c>
      <c r="AK89">
        <v>2035</v>
      </c>
      <c r="AL89" t="s">
        <v>149</v>
      </c>
      <c r="AM89">
        <v>0.24326666666666666</v>
      </c>
      <c r="AN89" t="s">
        <v>465</v>
      </c>
    </row>
    <row r="90" spans="9:40" x14ac:dyDescent="0.45">
      <c r="I90" t="s">
        <v>174</v>
      </c>
      <c r="J90" t="s">
        <v>478</v>
      </c>
      <c r="K90">
        <v>1.9709204002057897E-2</v>
      </c>
      <c r="L90" t="s">
        <v>161</v>
      </c>
      <c r="N90" t="s">
        <v>310</v>
      </c>
      <c r="O90" t="s">
        <v>478</v>
      </c>
      <c r="P90">
        <v>0.11706401833845076</v>
      </c>
      <c r="Q90" t="s">
        <v>161</v>
      </c>
      <c r="S90" t="s">
        <v>424</v>
      </c>
      <c r="T90" t="s">
        <v>478</v>
      </c>
      <c r="U90">
        <v>9.4263417100323321E-2</v>
      </c>
      <c r="V90" t="s">
        <v>161</v>
      </c>
      <c r="AK90">
        <v>2035</v>
      </c>
      <c r="AL90" t="s">
        <v>153</v>
      </c>
      <c r="AM90">
        <v>0.24859999999999999</v>
      </c>
      <c r="AN90" t="s">
        <v>465</v>
      </c>
    </row>
    <row r="91" spans="9:40" x14ac:dyDescent="0.45">
      <c r="I91" t="s">
        <v>174</v>
      </c>
      <c r="J91" t="s">
        <v>479</v>
      </c>
      <c r="K91">
        <v>2.1840121004581999E-3</v>
      </c>
      <c r="L91" t="s">
        <v>161</v>
      </c>
      <c r="N91" t="s">
        <v>310</v>
      </c>
      <c r="O91" t="s">
        <v>479</v>
      </c>
      <c r="P91">
        <v>1.3490943847460985E-2</v>
      </c>
      <c r="Q91" t="s">
        <v>161</v>
      </c>
      <c r="S91" t="s">
        <v>424</v>
      </c>
      <c r="T91" t="s">
        <v>479</v>
      </c>
      <c r="U91">
        <v>8.7176150269693727E-3</v>
      </c>
      <c r="V91" t="s">
        <v>161</v>
      </c>
      <c r="AK91">
        <v>2035</v>
      </c>
      <c r="AL91" t="s">
        <v>155</v>
      </c>
      <c r="AM91">
        <v>0.36610000000000004</v>
      </c>
      <c r="AN91" t="s">
        <v>465</v>
      </c>
    </row>
    <row r="92" spans="9:40" x14ac:dyDescent="0.45">
      <c r="I92" t="s">
        <v>174</v>
      </c>
      <c r="J92" t="s">
        <v>480</v>
      </c>
      <c r="K92">
        <v>4.2262836087343667E-3</v>
      </c>
      <c r="L92" t="s">
        <v>161</v>
      </c>
      <c r="N92" t="s">
        <v>310</v>
      </c>
      <c r="O92" t="s">
        <v>480</v>
      </c>
      <c r="P92">
        <v>1.562256312887905E-3</v>
      </c>
      <c r="Q92" t="s">
        <v>161</v>
      </c>
      <c r="S92" t="s">
        <v>424</v>
      </c>
      <c r="T92" t="s">
        <v>480</v>
      </c>
      <c r="U92">
        <v>1.1792741859464825E-3</v>
      </c>
      <c r="V92" t="s">
        <v>161</v>
      </c>
      <c r="AK92">
        <v>2035</v>
      </c>
      <c r="AL92" t="s">
        <v>157</v>
      </c>
      <c r="AM92">
        <v>0.42312500000000003</v>
      </c>
      <c r="AN92" t="s">
        <v>465</v>
      </c>
    </row>
    <row r="93" spans="9:40" x14ac:dyDescent="0.45">
      <c r="I93" t="s">
        <v>174</v>
      </c>
      <c r="J93" t="s">
        <v>481</v>
      </c>
      <c r="K93">
        <v>5.5316833140805167E-3</v>
      </c>
      <c r="L93" t="s">
        <v>161</v>
      </c>
      <c r="N93" t="s">
        <v>310</v>
      </c>
      <c r="O93" t="s">
        <v>481</v>
      </c>
      <c r="P93">
        <v>1.0979529144087496E-3</v>
      </c>
      <c r="Q93" t="s">
        <v>161</v>
      </c>
      <c r="S93" t="s">
        <v>424</v>
      </c>
      <c r="T93" t="s">
        <v>481</v>
      </c>
      <c r="U93">
        <v>1.1495549980203245E-3</v>
      </c>
      <c r="V93" t="s">
        <v>161</v>
      </c>
      <c r="AK93">
        <v>2035</v>
      </c>
      <c r="AL93" t="s">
        <v>468</v>
      </c>
      <c r="AM93">
        <v>0.35294999999999999</v>
      </c>
      <c r="AN93" t="s">
        <v>465</v>
      </c>
    </row>
    <row r="94" spans="9:40" x14ac:dyDescent="0.45">
      <c r="I94" t="s">
        <v>174</v>
      </c>
      <c r="J94" t="s">
        <v>482</v>
      </c>
      <c r="K94">
        <v>3.7297033879508841E-2</v>
      </c>
      <c r="L94" t="s">
        <v>161</v>
      </c>
      <c r="N94" t="s">
        <v>310</v>
      </c>
      <c r="O94" t="s">
        <v>482</v>
      </c>
      <c r="P94">
        <v>6.9275574530147429E-3</v>
      </c>
      <c r="Q94" t="s">
        <v>161</v>
      </c>
      <c r="S94" t="s">
        <v>424</v>
      </c>
      <c r="T94" t="s">
        <v>482</v>
      </c>
      <c r="U94">
        <v>6.4926138258687965E-3</v>
      </c>
      <c r="V94" t="s">
        <v>161</v>
      </c>
      <c r="AK94">
        <v>2035</v>
      </c>
      <c r="AL94" t="s">
        <v>470</v>
      </c>
      <c r="AM94">
        <v>0.28444999999999998</v>
      </c>
      <c r="AN94" t="s">
        <v>465</v>
      </c>
    </row>
    <row r="95" spans="9:40" x14ac:dyDescent="0.45">
      <c r="I95" t="s">
        <v>174</v>
      </c>
      <c r="J95" t="s">
        <v>483</v>
      </c>
      <c r="K95">
        <v>1.2552920281190929E-3</v>
      </c>
      <c r="L95" t="s">
        <v>161</v>
      </c>
      <c r="N95" t="s">
        <v>310</v>
      </c>
      <c r="O95" t="s">
        <v>483</v>
      </c>
      <c r="P95">
        <v>2.1952658146844925E-2</v>
      </c>
      <c r="Q95" t="s">
        <v>161</v>
      </c>
      <c r="S95" t="s">
        <v>424</v>
      </c>
      <c r="T95" t="s">
        <v>483</v>
      </c>
      <c r="U95">
        <v>7.8373578480574017E-3</v>
      </c>
      <c r="V95" t="s">
        <v>161</v>
      </c>
      <c r="AK95">
        <v>2036</v>
      </c>
      <c r="AL95" t="s">
        <v>149</v>
      </c>
      <c r="AM95">
        <v>0.27999999999999997</v>
      </c>
      <c r="AN95" t="s">
        <v>465</v>
      </c>
    </row>
    <row r="96" spans="9:40" x14ac:dyDescent="0.45">
      <c r="I96" t="s">
        <v>174</v>
      </c>
      <c r="J96" t="s">
        <v>484</v>
      </c>
      <c r="K96">
        <v>1.6522618933895816E-3</v>
      </c>
      <c r="L96" t="s">
        <v>161</v>
      </c>
      <c r="N96" t="s">
        <v>310</v>
      </c>
      <c r="O96" t="s">
        <v>484</v>
      </c>
      <c r="P96">
        <v>1.1951014351790558E-2</v>
      </c>
      <c r="Q96" t="s">
        <v>161</v>
      </c>
      <c r="S96" t="s">
        <v>424</v>
      </c>
      <c r="T96" t="s">
        <v>484</v>
      </c>
      <c r="U96">
        <v>6.4261667435832795E-2</v>
      </c>
      <c r="V96" t="s">
        <v>161</v>
      </c>
      <c r="AK96">
        <v>2036</v>
      </c>
      <c r="AL96" t="s">
        <v>153</v>
      </c>
      <c r="AM96">
        <v>0.31430000000000002</v>
      </c>
      <c r="AN96" t="s">
        <v>465</v>
      </c>
    </row>
    <row r="97" spans="9:40" x14ac:dyDescent="0.45">
      <c r="I97" t="s">
        <v>174</v>
      </c>
      <c r="J97" t="s">
        <v>485</v>
      </c>
      <c r="K97">
        <v>8.6590727669460608E-3</v>
      </c>
      <c r="L97" t="s">
        <v>161</v>
      </c>
      <c r="N97" t="s">
        <v>310</v>
      </c>
      <c r="O97" t="s">
        <v>485</v>
      </c>
      <c r="P97">
        <v>1.3241457759864575E-3</v>
      </c>
      <c r="Q97" t="s">
        <v>161</v>
      </c>
      <c r="S97" t="s">
        <v>424</v>
      </c>
      <c r="T97" t="s">
        <v>485</v>
      </c>
      <c r="U97">
        <v>8.6330128844909794E-3</v>
      </c>
      <c r="V97" t="s">
        <v>161</v>
      </c>
      <c r="AK97">
        <v>2036</v>
      </c>
      <c r="AL97" t="s">
        <v>155</v>
      </c>
      <c r="AM97">
        <v>0.41200000000000003</v>
      </c>
      <c r="AN97" t="s">
        <v>465</v>
      </c>
    </row>
    <row r="98" spans="9:40" x14ac:dyDescent="0.45">
      <c r="I98" t="s">
        <v>174</v>
      </c>
      <c r="J98" t="s">
        <v>486</v>
      </c>
      <c r="K98">
        <v>1.3171395671377931E-2</v>
      </c>
      <c r="L98" t="s">
        <v>161</v>
      </c>
      <c r="N98" t="s">
        <v>310</v>
      </c>
      <c r="O98" t="s">
        <v>486</v>
      </c>
      <c r="P98">
        <v>1.24855886382043E-3</v>
      </c>
      <c r="Q98" t="s">
        <v>161</v>
      </c>
      <c r="S98" t="s">
        <v>424</v>
      </c>
      <c r="T98" t="s">
        <v>486</v>
      </c>
      <c r="U98">
        <v>8.6737433399101723E-3</v>
      </c>
      <c r="V98" t="s">
        <v>161</v>
      </c>
      <c r="AK98">
        <v>2036</v>
      </c>
      <c r="AL98" t="s">
        <v>157</v>
      </c>
      <c r="AM98">
        <v>0.48807499999999998</v>
      </c>
      <c r="AN98" t="s">
        <v>465</v>
      </c>
    </row>
    <row r="99" spans="9:40" x14ac:dyDescent="0.45">
      <c r="I99" t="s">
        <v>174</v>
      </c>
      <c r="J99" t="s">
        <v>487</v>
      </c>
      <c r="K99">
        <v>9.0276431637740351E-2</v>
      </c>
      <c r="L99" t="s">
        <v>161</v>
      </c>
      <c r="N99" t="s">
        <v>310</v>
      </c>
      <c r="O99" t="s">
        <v>487</v>
      </c>
      <c r="P99">
        <v>8.0566979626140699E-3</v>
      </c>
      <c r="Q99" t="s">
        <v>161</v>
      </c>
      <c r="S99" t="s">
        <v>424</v>
      </c>
      <c r="T99" t="s">
        <v>487</v>
      </c>
      <c r="U99">
        <v>5.7630541034753853E-2</v>
      </c>
      <c r="V99" t="s">
        <v>161</v>
      </c>
      <c r="AK99">
        <v>2036</v>
      </c>
      <c r="AL99" t="s">
        <v>468</v>
      </c>
      <c r="AM99">
        <v>0.41800000000000004</v>
      </c>
      <c r="AN99" t="s">
        <v>465</v>
      </c>
    </row>
    <row r="100" spans="9:40" x14ac:dyDescent="0.45">
      <c r="I100" t="s">
        <v>174</v>
      </c>
      <c r="J100" t="s">
        <v>488</v>
      </c>
      <c r="K100">
        <v>6.1845295786482264E-5</v>
      </c>
      <c r="L100" t="s">
        <v>161</v>
      </c>
      <c r="N100" t="s">
        <v>310</v>
      </c>
      <c r="O100" t="s">
        <v>488</v>
      </c>
      <c r="P100">
        <v>1.2737762559698341E-2</v>
      </c>
      <c r="Q100" t="s">
        <v>161</v>
      </c>
      <c r="S100" t="s">
        <v>424</v>
      </c>
      <c r="T100" t="s">
        <v>488</v>
      </c>
      <c r="U100">
        <v>5.9233394707669251E-2</v>
      </c>
      <c r="V100" t="s">
        <v>161</v>
      </c>
      <c r="AK100">
        <v>2036</v>
      </c>
      <c r="AL100" t="s">
        <v>470</v>
      </c>
      <c r="AM100">
        <v>0.33889999999999998</v>
      </c>
      <c r="AN100" t="s">
        <v>465</v>
      </c>
    </row>
    <row r="101" spans="9:40" x14ac:dyDescent="0.45">
      <c r="I101" t="s">
        <v>175</v>
      </c>
      <c r="J101" t="s">
        <v>160</v>
      </c>
      <c r="K101">
        <v>4.4142269368720221E-3</v>
      </c>
      <c r="L101" t="s">
        <v>161</v>
      </c>
      <c r="N101" t="s">
        <v>311</v>
      </c>
      <c r="O101" t="s">
        <v>160</v>
      </c>
      <c r="P101">
        <v>4.3110107016180184E-2</v>
      </c>
      <c r="Q101" t="s">
        <v>161</v>
      </c>
      <c r="S101" t="s">
        <v>425</v>
      </c>
      <c r="T101" t="s">
        <v>160</v>
      </c>
      <c r="U101">
        <v>8.6291880877916186E-2</v>
      </c>
      <c r="V101" t="s">
        <v>161</v>
      </c>
      <c r="AK101">
        <v>2037</v>
      </c>
      <c r="AL101" t="s">
        <v>149</v>
      </c>
      <c r="AM101">
        <v>0.32719999999999999</v>
      </c>
      <c r="AN101" t="s">
        <v>465</v>
      </c>
    </row>
    <row r="102" spans="9:40" x14ac:dyDescent="0.45">
      <c r="I102" t="s">
        <v>175</v>
      </c>
      <c r="J102" t="s">
        <v>162</v>
      </c>
      <c r="K102">
        <v>1.4528878332699949E-2</v>
      </c>
      <c r="L102" t="s">
        <v>161</v>
      </c>
      <c r="N102" t="s">
        <v>311</v>
      </c>
      <c r="O102" t="s">
        <v>162</v>
      </c>
      <c r="P102">
        <v>4.3853578326068839E-3</v>
      </c>
      <c r="Q102" t="s">
        <v>161</v>
      </c>
      <c r="S102" t="s">
        <v>425</v>
      </c>
      <c r="T102" t="s">
        <v>162</v>
      </c>
      <c r="U102">
        <v>1.0656703181380621E-2</v>
      </c>
      <c r="V102" t="s">
        <v>161</v>
      </c>
      <c r="AK102">
        <v>2037</v>
      </c>
      <c r="AL102" t="s">
        <v>153</v>
      </c>
      <c r="AM102">
        <v>0.36924999999999997</v>
      </c>
      <c r="AN102" t="s">
        <v>465</v>
      </c>
    </row>
    <row r="103" spans="9:40" x14ac:dyDescent="0.45">
      <c r="I103" t="s">
        <v>175</v>
      </c>
      <c r="J103" t="s">
        <v>163</v>
      </c>
      <c r="K103">
        <v>2.1274199006091735E-2</v>
      </c>
      <c r="L103" t="s">
        <v>161</v>
      </c>
      <c r="N103" t="s">
        <v>311</v>
      </c>
      <c r="O103" t="s">
        <v>163</v>
      </c>
      <c r="P103">
        <v>3.5639439169340768E-3</v>
      </c>
      <c r="Q103" t="s">
        <v>161</v>
      </c>
      <c r="S103" t="s">
        <v>425</v>
      </c>
      <c r="T103" t="s">
        <v>163</v>
      </c>
      <c r="U103">
        <v>1.0574998178025661E-2</v>
      </c>
      <c r="V103" t="s">
        <v>161</v>
      </c>
      <c r="AK103">
        <v>2037</v>
      </c>
      <c r="AL103" t="s">
        <v>155</v>
      </c>
      <c r="AM103">
        <v>0.49880000000000002</v>
      </c>
      <c r="AN103" t="s">
        <v>465</v>
      </c>
    </row>
    <row r="104" spans="9:40" x14ac:dyDescent="0.45">
      <c r="I104" t="s">
        <v>175</v>
      </c>
      <c r="J104" t="s">
        <v>471</v>
      </c>
      <c r="K104">
        <v>0.16073215728814993</v>
      </c>
      <c r="L104" t="s">
        <v>161</v>
      </c>
      <c r="N104" t="s">
        <v>311</v>
      </c>
      <c r="O104" t="s">
        <v>471</v>
      </c>
      <c r="P104">
        <v>4.3084651087806632E-2</v>
      </c>
      <c r="Q104" t="s">
        <v>161</v>
      </c>
      <c r="S104" t="s">
        <v>425</v>
      </c>
      <c r="T104" t="s">
        <v>471</v>
      </c>
      <c r="U104">
        <v>7.376505990646931E-2</v>
      </c>
      <c r="V104" t="s">
        <v>161</v>
      </c>
      <c r="AK104">
        <v>2037</v>
      </c>
      <c r="AL104" t="s">
        <v>157</v>
      </c>
      <c r="AM104">
        <v>0.57782500000000003</v>
      </c>
      <c r="AN104" t="s">
        <v>465</v>
      </c>
    </row>
    <row r="105" spans="9:40" x14ac:dyDescent="0.45">
      <c r="I105" t="s">
        <v>175</v>
      </c>
      <c r="J105" t="s">
        <v>472</v>
      </c>
      <c r="K105">
        <v>9.4819936891888702E-3</v>
      </c>
      <c r="L105" t="s">
        <v>161</v>
      </c>
      <c r="N105" t="s">
        <v>311</v>
      </c>
      <c r="O105" t="s">
        <v>472</v>
      </c>
      <c r="P105">
        <v>5.9132711274064741E-2</v>
      </c>
      <c r="Q105" t="s">
        <v>161</v>
      </c>
      <c r="S105" t="s">
        <v>425</v>
      </c>
      <c r="T105" t="s">
        <v>472</v>
      </c>
      <c r="U105">
        <v>7.5078378459380007E-2</v>
      </c>
      <c r="V105" t="s">
        <v>161</v>
      </c>
      <c r="AK105">
        <v>2037</v>
      </c>
      <c r="AL105" t="s">
        <v>468</v>
      </c>
      <c r="AM105">
        <v>0.48404999999999998</v>
      </c>
      <c r="AN105" t="s">
        <v>465</v>
      </c>
    </row>
    <row r="106" spans="9:40" x14ac:dyDescent="0.45">
      <c r="I106" t="s">
        <v>175</v>
      </c>
      <c r="J106" t="s">
        <v>164</v>
      </c>
      <c r="K106">
        <v>1.0473356322150487E-3</v>
      </c>
      <c r="L106" t="s">
        <v>161</v>
      </c>
      <c r="N106" t="s">
        <v>311</v>
      </c>
      <c r="O106" t="s">
        <v>164</v>
      </c>
      <c r="P106">
        <v>1.5467669480873519E-3</v>
      </c>
      <c r="Q106" t="s">
        <v>161</v>
      </c>
      <c r="S106" t="s">
        <v>425</v>
      </c>
      <c r="T106" t="s">
        <v>164</v>
      </c>
      <c r="U106">
        <v>7.4230658316869211E-3</v>
      </c>
      <c r="V106" t="s">
        <v>161</v>
      </c>
      <c r="AK106">
        <v>2037</v>
      </c>
      <c r="AL106" t="s">
        <v>470</v>
      </c>
      <c r="AM106">
        <v>0.36309999999999998</v>
      </c>
      <c r="AN106" t="s">
        <v>465</v>
      </c>
    </row>
    <row r="107" spans="9:40" x14ac:dyDescent="0.45">
      <c r="I107" t="s">
        <v>175</v>
      </c>
      <c r="J107" t="s">
        <v>165</v>
      </c>
      <c r="K107">
        <v>1.6397062953957093E-3</v>
      </c>
      <c r="L107" t="s">
        <v>161</v>
      </c>
      <c r="N107" t="s">
        <v>311</v>
      </c>
      <c r="O107" t="s">
        <v>165</v>
      </c>
      <c r="P107">
        <v>7.0217570461152066E-5</v>
      </c>
      <c r="Q107" t="s">
        <v>161</v>
      </c>
      <c r="S107" t="s">
        <v>425</v>
      </c>
      <c r="T107" t="s">
        <v>165</v>
      </c>
      <c r="U107">
        <v>1.0478893381856691E-3</v>
      </c>
      <c r="V107" t="s">
        <v>161</v>
      </c>
      <c r="AK107">
        <v>2038</v>
      </c>
      <c r="AL107" t="s">
        <v>149</v>
      </c>
      <c r="AM107">
        <v>0.32833333333333331</v>
      </c>
      <c r="AN107" t="s">
        <v>465</v>
      </c>
    </row>
    <row r="108" spans="9:40" x14ac:dyDescent="0.45">
      <c r="I108" t="s">
        <v>175</v>
      </c>
      <c r="J108" t="s">
        <v>166</v>
      </c>
      <c r="K108">
        <v>2.241592244387676E-3</v>
      </c>
      <c r="L108" t="s">
        <v>161</v>
      </c>
      <c r="N108" t="s">
        <v>311</v>
      </c>
      <c r="O108" t="s">
        <v>166</v>
      </c>
      <c r="P108">
        <v>3.4153581286702363E-5</v>
      </c>
      <c r="Q108" t="s">
        <v>161</v>
      </c>
      <c r="S108" t="s">
        <v>425</v>
      </c>
      <c r="T108" t="s">
        <v>166</v>
      </c>
      <c r="U108">
        <v>1.0495579544912189E-3</v>
      </c>
      <c r="V108" t="s">
        <v>161</v>
      </c>
      <c r="AK108">
        <v>2038</v>
      </c>
      <c r="AL108" t="s">
        <v>153</v>
      </c>
      <c r="AM108">
        <v>0.35435</v>
      </c>
      <c r="AN108" t="s">
        <v>465</v>
      </c>
    </row>
    <row r="109" spans="9:40" x14ac:dyDescent="0.45">
      <c r="I109" t="s">
        <v>175</v>
      </c>
      <c r="J109" t="s">
        <v>473</v>
      </c>
      <c r="K109">
        <v>1.6346399209793017E-2</v>
      </c>
      <c r="L109" t="s">
        <v>161</v>
      </c>
      <c r="N109" t="s">
        <v>311</v>
      </c>
      <c r="O109" t="s">
        <v>473</v>
      </c>
      <c r="P109">
        <v>2.3941375989454993E-3</v>
      </c>
      <c r="Q109" t="s">
        <v>161</v>
      </c>
      <c r="S109" t="s">
        <v>425</v>
      </c>
      <c r="T109" t="s">
        <v>473</v>
      </c>
      <c r="U109">
        <v>6.955997176298712E-3</v>
      </c>
      <c r="V109" t="s">
        <v>161</v>
      </c>
      <c r="AK109">
        <v>2038</v>
      </c>
      <c r="AL109" t="s">
        <v>155</v>
      </c>
      <c r="AM109">
        <v>0.47682500000000005</v>
      </c>
      <c r="AN109" t="s">
        <v>465</v>
      </c>
    </row>
    <row r="110" spans="9:40" x14ac:dyDescent="0.45">
      <c r="I110" t="s">
        <v>175</v>
      </c>
      <c r="J110" t="s">
        <v>474</v>
      </c>
      <c r="K110">
        <v>1.401081708734499E-3</v>
      </c>
      <c r="L110" t="s">
        <v>161</v>
      </c>
      <c r="N110" t="s">
        <v>311</v>
      </c>
      <c r="O110" t="s">
        <v>474</v>
      </c>
      <c r="P110">
        <v>5.1752993560218669E-3</v>
      </c>
      <c r="Q110" t="s">
        <v>161</v>
      </c>
      <c r="S110" t="s">
        <v>425</v>
      </c>
      <c r="T110" t="s">
        <v>474</v>
      </c>
      <c r="U110">
        <v>5.8861906817281847E-3</v>
      </c>
      <c r="V110" t="s">
        <v>161</v>
      </c>
      <c r="AK110">
        <v>2038</v>
      </c>
      <c r="AL110" t="s">
        <v>157</v>
      </c>
      <c r="AM110">
        <v>0.58982500000000004</v>
      </c>
      <c r="AN110" t="s">
        <v>465</v>
      </c>
    </row>
    <row r="111" spans="9:40" x14ac:dyDescent="0.45">
      <c r="I111" t="s">
        <v>175</v>
      </c>
      <c r="J111" t="s">
        <v>167</v>
      </c>
      <c r="K111">
        <v>2.3563260440603872E-2</v>
      </c>
      <c r="L111" t="s">
        <v>161</v>
      </c>
      <c r="N111" t="s">
        <v>311</v>
      </c>
      <c r="O111" t="s">
        <v>167</v>
      </c>
      <c r="P111">
        <v>0.15158348512604142</v>
      </c>
      <c r="Q111" t="s">
        <v>161</v>
      </c>
      <c r="S111" t="s">
        <v>425</v>
      </c>
      <c r="T111" t="s">
        <v>167</v>
      </c>
      <c r="U111">
        <v>6.859655140793755E-2</v>
      </c>
      <c r="V111" t="s">
        <v>161</v>
      </c>
      <c r="AK111">
        <v>2038</v>
      </c>
      <c r="AL111" t="s">
        <v>468</v>
      </c>
      <c r="AM111">
        <v>0.45755000000000001</v>
      </c>
      <c r="AN111" t="s">
        <v>465</v>
      </c>
    </row>
    <row r="112" spans="9:40" x14ac:dyDescent="0.45">
      <c r="I112" t="s">
        <v>175</v>
      </c>
      <c r="J112" t="s">
        <v>168</v>
      </c>
      <c r="K112">
        <v>2.2417947991202204E-2</v>
      </c>
      <c r="L112" t="s">
        <v>161</v>
      </c>
      <c r="N112" t="s">
        <v>311</v>
      </c>
      <c r="O112" t="s">
        <v>168</v>
      </c>
      <c r="P112">
        <v>1.7614961584192668E-2</v>
      </c>
      <c r="Q112" t="s">
        <v>161</v>
      </c>
      <c r="S112" t="s">
        <v>425</v>
      </c>
      <c r="T112" t="s">
        <v>168</v>
      </c>
      <c r="U112">
        <v>8.3712358838987037E-3</v>
      </c>
      <c r="V112" t="s">
        <v>161</v>
      </c>
      <c r="AK112">
        <v>2038</v>
      </c>
      <c r="AL112" t="s">
        <v>470</v>
      </c>
      <c r="AM112">
        <v>0.36165000000000003</v>
      </c>
      <c r="AN112" t="s">
        <v>465</v>
      </c>
    </row>
    <row r="113" spans="9:40" x14ac:dyDescent="0.45">
      <c r="I113" t="s">
        <v>175</v>
      </c>
      <c r="J113" t="s">
        <v>169</v>
      </c>
      <c r="K113">
        <v>2.6980682311496706E-2</v>
      </c>
      <c r="L113" t="s">
        <v>161</v>
      </c>
      <c r="N113" t="s">
        <v>311</v>
      </c>
      <c r="O113" t="s">
        <v>169</v>
      </c>
      <c r="P113">
        <v>1.8468881642005709E-2</v>
      </c>
      <c r="Q113" t="s">
        <v>161</v>
      </c>
      <c r="S113" t="s">
        <v>425</v>
      </c>
      <c r="T113" t="s">
        <v>169</v>
      </c>
      <c r="U113">
        <v>8.4624271200513419E-3</v>
      </c>
      <c r="V113" t="s">
        <v>161</v>
      </c>
      <c r="AK113">
        <v>2039</v>
      </c>
      <c r="AL113" t="s">
        <v>149</v>
      </c>
      <c r="AM113">
        <v>0.31586666666666668</v>
      </c>
      <c r="AN113" t="s">
        <v>465</v>
      </c>
    </row>
    <row r="114" spans="9:40" x14ac:dyDescent="0.45">
      <c r="I114" t="s">
        <v>175</v>
      </c>
      <c r="J114" t="s">
        <v>475</v>
      </c>
      <c r="K114">
        <v>0.19785084765997479</v>
      </c>
      <c r="L114" t="s">
        <v>161</v>
      </c>
      <c r="N114" t="s">
        <v>311</v>
      </c>
      <c r="O114" t="s">
        <v>475</v>
      </c>
      <c r="P114">
        <v>8.940654336197984E-2</v>
      </c>
      <c r="Q114" t="s">
        <v>161</v>
      </c>
      <c r="S114" t="s">
        <v>425</v>
      </c>
      <c r="T114" t="s">
        <v>475</v>
      </c>
      <c r="U114">
        <v>6.310222169800786E-2</v>
      </c>
      <c r="V114" t="s">
        <v>161</v>
      </c>
      <c r="AK114">
        <v>2039</v>
      </c>
      <c r="AL114" t="s">
        <v>153</v>
      </c>
      <c r="AM114">
        <v>0.34129999999999999</v>
      </c>
      <c r="AN114" t="s">
        <v>465</v>
      </c>
    </row>
    <row r="115" spans="9:40" x14ac:dyDescent="0.45">
      <c r="I115" t="s">
        <v>175</v>
      </c>
      <c r="J115" t="s">
        <v>476</v>
      </c>
      <c r="K115">
        <v>2.2871566546116332E-2</v>
      </c>
      <c r="L115" t="s">
        <v>161</v>
      </c>
      <c r="N115" t="s">
        <v>311</v>
      </c>
      <c r="O115" t="s">
        <v>476</v>
      </c>
      <c r="P115">
        <v>0.14013241590860992</v>
      </c>
      <c r="Q115" t="s">
        <v>161</v>
      </c>
      <c r="S115" t="s">
        <v>425</v>
      </c>
      <c r="T115" t="s">
        <v>476</v>
      </c>
      <c r="U115">
        <v>6.4509689737386924E-2</v>
      </c>
      <c r="V115" t="s">
        <v>161</v>
      </c>
      <c r="AK115">
        <v>2039</v>
      </c>
      <c r="AL115" t="s">
        <v>155</v>
      </c>
      <c r="AM115">
        <v>0.48899999999999999</v>
      </c>
      <c r="AN115" t="s">
        <v>465</v>
      </c>
    </row>
    <row r="116" spans="9:40" x14ac:dyDescent="0.45">
      <c r="I116" t="s">
        <v>175</v>
      </c>
      <c r="J116" t="s">
        <v>170</v>
      </c>
      <c r="K116">
        <v>2.0997893825899842E-2</v>
      </c>
      <c r="L116" t="s">
        <v>161</v>
      </c>
      <c r="N116" t="s">
        <v>311</v>
      </c>
      <c r="O116" t="s">
        <v>170</v>
      </c>
      <c r="P116">
        <v>0.10685713327810518</v>
      </c>
      <c r="Q116" t="s">
        <v>161</v>
      </c>
      <c r="S116" t="s">
        <v>425</v>
      </c>
      <c r="T116" t="s">
        <v>170</v>
      </c>
      <c r="U116">
        <v>7.479952600921963E-2</v>
      </c>
      <c r="V116" t="s">
        <v>161</v>
      </c>
      <c r="AK116">
        <v>2039</v>
      </c>
      <c r="AL116" t="s">
        <v>157</v>
      </c>
      <c r="AM116">
        <v>0.56929999999999992</v>
      </c>
      <c r="AN116" t="s">
        <v>465</v>
      </c>
    </row>
    <row r="117" spans="9:40" x14ac:dyDescent="0.45">
      <c r="I117" t="s">
        <v>175</v>
      </c>
      <c r="J117" t="s">
        <v>171</v>
      </c>
      <c r="K117">
        <v>2.37525112647279E-2</v>
      </c>
      <c r="L117" t="s">
        <v>161</v>
      </c>
      <c r="N117" t="s">
        <v>311</v>
      </c>
      <c r="O117" t="s">
        <v>171</v>
      </c>
      <c r="P117">
        <v>1.3900556699357556E-2</v>
      </c>
      <c r="Q117" t="s">
        <v>161</v>
      </c>
      <c r="S117" t="s">
        <v>425</v>
      </c>
      <c r="T117" t="s">
        <v>171</v>
      </c>
      <c r="U117">
        <v>8.8095072700557775E-3</v>
      </c>
      <c r="V117" t="s">
        <v>161</v>
      </c>
      <c r="AK117">
        <v>2039</v>
      </c>
      <c r="AL117" t="s">
        <v>468</v>
      </c>
      <c r="AM117">
        <v>0.47475000000000001</v>
      </c>
      <c r="AN117" t="s">
        <v>465</v>
      </c>
    </row>
    <row r="118" spans="9:40" x14ac:dyDescent="0.45">
      <c r="I118" t="s">
        <v>175</v>
      </c>
      <c r="J118" t="s">
        <v>172</v>
      </c>
      <c r="K118">
        <v>2.8838599906901661E-2</v>
      </c>
      <c r="L118" t="s">
        <v>161</v>
      </c>
      <c r="N118" t="s">
        <v>311</v>
      </c>
      <c r="O118" t="s">
        <v>172</v>
      </c>
      <c r="P118">
        <v>1.4349727931279985E-2</v>
      </c>
      <c r="Q118" t="s">
        <v>161</v>
      </c>
      <c r="S118" t="s">
        <v>425</v>
      </c>
      <c r="T118" t="s">
        <v>172</v>
      </c>
      <c r="U118">
        <v>8.7735302366681034E-3</v>
      </c>
      <c r="V118" t="s">
        <v>161</v>
      </c>
      <c r="AK118">
        <v>2039</v>
      </c>
      <c r="AL118" t="s">
        <v>470</v>
      </c>
      <c r="AM118">
        <v>0.37540000000000001</v>
      </c>
      <c r="AN118" t="s">
        <v>465</v>
      </c>
    </row>
    <row r="119" spans="9:40" x14ac:dyDescent="0.45">
      <c r="I119" t="s">
        <v>175</v>
      </c>
      <c r="J119" t="s">
        <v>477</v>
      </c>
      <c r="K119">
        <v>0.20834191783603809</v>
      </c>
      <c r="L119" t="s">
        <v>161</v>
      </c>
      <c r="N119" t="s">
        <v>311</v>
      </c>
      <c r="O119" t="s">
        <v>477</v>
      </c>
      <c r="P119">
        <v>7.6927575491313849E-2</v>
      </c>
      <c r="Q119" t="s">
        <v>161</v>
      </c>
      <c r="S119" t="s">
        <v>425</v>
      </c>
      <c r="T119" t="s">
        <v>477</v>
      </c>
      <c r="U119">
        <v>6.4570030878941781E-2</v>
      </c>
      <c r="V119" t="s">
        <v>161</v>
      </c>
      <c r="AK119">
        <v>2040</v>
      </c>
      <c r="AL119" t="s">
        <v>149</v>
      </c>
      <c r="AM119">
        <v>0.30346666666666666</v>
      </c>
      <c r="AN119" t="s">
        <v>465</v>
      </c>
    </row>
    <row r="120" spans="9:40" x14ac:dyDescent="0.45">
      <c r="I120" t="s">
        <v>175</v>
      </c>
      <c r="J120" t="s">
        <v>478</v>
      </c>
      <c r="K120">
        <v>1.8123650136740044E-2</v>
      </c>
      <c r="L120" t="s">
        <v>161</v>
      </c>
      <c r="N120" t="s">
        <v>311</v>
      </c>
      <c r="O120" t="s">
        <v>478</v>
      </c>
      <c r="P120">
        <v>0.10789434690278227</v>
      </c>
      <c r="Q120" t="s">
        <v>161</v>
      </c>
      <c r="S120" t="s">
        <v>425</v>
      </c>
      <c r="T120" t="s">
        <v>478</v>
      </c>
      <c r="U120">
        <v>7.0625858677637057E-2</v>
      </c>
      <c r="V120" t="s">
        <v>161</v>
      </c>
      <c r="AK120">
        <v>2040</v>
      </c>
      <c r="AL120" t="s">
        <v>153</v>
      </c>
      <c r="AM120">
        <v>0.35775000000000001</v>
      </c>
      <c r="AN120" t="s">
        <v>465</v>
      </c>
    </row>
    <row r="121" spans="9:40" x14ac:dyDescent="0.45">
      <c r="I121" t="s">
        <v>175</v>
      </c>
      <c r="J121" t="s">
        <v>479</v>
      </c>
      <c r="K121">
        <v>2.5491640587492021E-3</v>
      </c>
      <c r="L121" t="s">
        <v>161</v>
      </c>
      <c r="N121" t="s">
        <v>311</v>
      </c>
      <c r="O121" t="s">
        <v>479</v>
      </c>
      <c r="P121">
        <v>7.6577685243236484E-3</v>
      </c>
      <c r="Q121" t="s">
        <v>161</v>
      </c>
      <c r="S121" t="s">
        <v>425</v>
      </c>
      <c r="T121" t="s">
        <v>479</v>
      </c>
      <c r="U121">
        <v>3.335610185515734E-2</v>
      </c>
      <c r="V121" t="s">
        <v>161</v>
      </c>
      <c r="AK121">
        <v>2040</v>
      </c>
      <c r="AL121" t="s">
        <v>155</v>
      </c>
      <c r="AM121">
        <v>0.50914999999999999</v>
      </c>
      <c r="AN121" t="s">
        <v>465</v>
      </c>
    </row>
    <row r="122" spans="9:40" x14ac:dyDescent="0.45">
      <c r="I122" t="s">
        <v>175</v>
      </c>
      <c r="J122" t="s">
        <v>480</v>
      </c>
      <c r="K122">
        <v>4.6674442418981324E-3</v>
      </c>
      <c r="L122" t="s">
        <v>161</v>
      </c>
      <c r="N122" t="s">
        <v>311</v>
      </c>
      <c r="O122" t="s">
        <v>480</v>
      </c>
      <c r="P122">
        <v>1.193687421861839E-3</v>
      </c>
      <c r="Q122" t="s">
        <v>161</v>
      </c>
      <c r="S122" t="s">
        <v>425</v>
      </c>
      <c r="T122" t="s">
        <v>480</v>
      </c>
      <c r="U122">
        <v>4.1488483270924366E-3</v>
      </c>
      <c r="V122" t="s">
        <v>161</v>
      </c>
      <c r="AK122">
        <v>2040</v>
      </c>
      <c r="AL122" t="s">
        <v>157</v>
      </c>
      <c r="AM122">
        <v>0.58632499999999999</v>
      </c>
      <c r="AN122" t="s">
        <v>465</v>
      </c>
    </row>
    <row r="123" spans="9:40" x14ac:dyDescent="0.45">
      <c r="I123" t="s">
        <v>175</v>
      </c>
      <c r="J123" t="s">
        <v>481</v>
      </c>
      <c r="K123">
        <v>5.9484908766610743E-3</v>
      </c>
      <c r="L123" t="s">
        <v>161</v>
      </c>
      <c r="N123" t="s">
        <v>311</v>
      </c>
      <c r="O123" t="s">
        <v>481</v>
      </c>
      <c r="P123">
        <v>1.3087633722887672E-3</v>
      </c>
      <c r="Q123" t="s">
        <v>161</v>
      </c>
      <c r="S123" t="s">
        <v>425</v>
      </c>
      <c r="T123" t="s">
        <v>481</v>
      </c>
      <c r="U123">
        <v>4.152038908628192E-3</v>
      </c>
      <c r="V123" t="s">
        <v>161</v>
      </c>
      <c r="AK123">
        <v>2040</v>
      </c>
      <c r="AL123" t="s">
        <v>468</v>
      </c>
      <c r="AM123">
        <v>0.4476</v>
      </c>
      <c r="AN123" t="s">
        <v>465</v>
      </c>
    </row>
    <row r="124" spans="9:40" x14ac:dyDescent="0.45">
      <c r="I124" t="s">
        <v>175</v>
      </c>
      <c r="J124" t="s">
        <v>482</v>
      </c>
      <c r="K124">
        <v>3.9017521059995279E-2</v>
      </c>
      <c r="L124" t="s">
        <v>161</v>
      </c>
      <c r="N124" t="s">
        <v>311</v>
      </c>
      <c r="O124" t="s">
        <v>482</v>
      </c>
      <c r="P124">
        <v>2.0038203059619595E-2</v>
      </c>
      <c r="Q124" t="s">
        <v>161</v>
      </c>
      <c r="S124" t="s">
        <v>425</v>
      </c>
      <c r="T124" t="s">
        <v>482</v>
      </c>
      <c r="U124">
        <v>2.9094205258377102E-2</v>
      </c>
      <c r="V124" t="s">
        <v>161</v>
      </c>
      <c r="AK124">
        <v>2040</v>
      </c>
      <c r="AL124" t="s">
        <v>470</v>
      </c>
      <c r="AM124">
        <v>0.35829999999999995</v>
      </c>
      <c r="AN124" t="s">
        <v>465</v>
      </c>
    </row>
    <row r="125" spans="9:40" x14ac:dyDescent="0.45">
      <c r="I125" t="s">
        <v>175</v>
      </c>
      <c r="J125" t="s">
        <v>483</v>
      </c>
      <c r="K125">
        <v>1.244043633146388E-3</v>
      </c>
      <c r="L125" t="s">
        <v>161</v>
      </c>
      <c r="N125" t="s">
        <v>311</v>
      </c>
      <c r="O125" t="s">
        <v>483</v>
      </c>
      <c r="P125">
        <v>2.2608412821138169E-2</v>
      </c>
      <c r="Q125" t="s">
        <v>161</v>
      </c>
      <c r="S125" t="s">
        <v>425</v>
      </c>
      <c r="T125" t="s">
        <v>483</v>
      </c>
      <c r="U125">
        <v>2.9825328200704968E-2</v>
      </c>
      <c r="V125" t="s">
        <v>161</v>
      </c>
      <c r="AK125">
        <v>2041</v>
      </c>
      <c r="AL125" t="s">
        <v>149</v>
      </c>
      <c r="AM125">
        <v>0.33709999999999996</v>
      </c>
      <c r="AN125" t="s">
        <v>465</v>
      </c>
    </row>
    <row r="126" spans="9:40" x14ac:dyDescent="0.45">
      <c r="I126" t="s">
        <v>175</v>
      </c>
      <c r="J126" t="s">
        <v>484</v>
      </c>
      <c r="K126">
        <v>2.9265523262000373E-3</v>
      </c>
      <c r="L126" t="s">
        <v>161</v>
      </c>
      <c r="N126" t="s">
        <v>311</v>
      </c>
      <c r="O126" t="s">
        <v>484</v>
      </c>
      <c r="P126">
        <v>1.4749750048528262E-2</v>
      </c>
      <c r="Q126" t="s">
        <v>161</v>
      </c>
      <c r="S126" t="s">
        <v>425</v>
      </c>
      <c r="T126" t="s">
        <v>484</v>
      </c>
      <c r="U126">
        <v>5.9842367443546499E-2</v>
      </c>
      <c r="V126" t="s">
        <v>161</v>
      </c>
      <c r="AK126">
        <v>2041</v>
      </c>
      <c r="AL126" t="s">
        <v>153</v>
      </c>
      <c r="AM126">
        <v>0.36030000000000001</v>
      </c>
      <c r="AN126" t="s">
        <v>465</v>
      </c>
    </row>
    <row r="127" spans="9:40" x14ac:dyDescent="0.45">
      <c r="I127" t="s">
        <v>175</v>
      </c>
      <c r="J127" t="s">
        <v>485</v>
      </c>
      <c r="K127">
        <v>9.5455431789582077E-3</v>
      </c>
      <c r="L127" t="s">
        <v>161</v>
      </c>
      <c r="N127" t="s">
        <v>311</v>
      </c>
      <c r="O127" t="s">
        <v>485</v>
      </c>
      <c r="P127">
        <v>1.8320691909861609E-3</v>
      </c>
      <c r="Q127" t="s">
        <v>161</v>
      </c>
      <c r="S127" t="s">
        <v>425</v>
      </c>
      <c r="T127" t="s">
        <v>485</v>
      </c>
      <c r="U127">
        <v>7.4278112981878593E-3</v>
      </c>
      <c r="V127" t="s">
        <v>161</v>
      </c>
      <c r="AK127">
        <v>2041</v>
      </c>
      <c r="AL127" t="s">
        <v>155</v>
      </c>
      <c r="AM127">
        <v>0.46107500000000001</v>
      </c>
      <c r="AN127" t="s">
        <v>465</v>
      </c>
    </row>
    <row r="128" spans="9:40" x14ac:dyDescent="0.45">
      <c r="I128" t="s">
        <v>175</v>
      </c>
      <c r="J128" t="s">
        <v>486</v>
      </c>
      <c r="K128">
        <v>1.3802709921319061E-2</v>
      </c>
      <c r="L128" t="s">
        <v>161</v>
      </c>
      <c r="N128" t="s">
        <v>311</v>
      </c>
      <c r="O128" t="s">
        <v>486</v>
      </c>
      <c r="P128">
        <v>1.3848279267436707E-3</v>
      </c>
      <c r="Q128" t="s">
        <v>161</v>
      </c>
      <c r="S128" t="s">
        <v>425</v>
      </c>
      <c r="T128" t="s">
        <v>486</v>
      </c>
      <c r="U128">
        <v>7.4207012824843667E-3</v>
      </c>
      <c r="V128" t="s">
        <v>161</v>
      </c>
      <c r="AK128">
        <v>2041</v>
      </c>
      <c r="AL128" t="s">
        <v>157</v>
      </c>
      <c r="AM128">
        <v>0.53795000000000004</v>
      </c>
      <c r="AN128" t="s">
        <v>465</v>
      </c>
    </row>
    <row r="129" spans="9:40" x14ac:dyDescent="0.45">
      <c r="I129" t="s">
        <v>175</v>
      </c>
      <c r="J129" t="s">
        <v>487</v>
      </c>
      <c r="K129">
        <v>9.3302090476643451E-2</v>
      </c>
      <c r="L129" t="s">
        <v>161</v>
      </c>
      <c r="N129" t="s">
        <v>311</v>
      </c>
      <c r="O129" t="s">
        <v>487</v>
      </c>
      <c r="P129">
        <v>1.2979818747893702E-2</v>
      </c>
      <c r="Q129" t="s">
        <v>161</v>
      </c>
      <c r="S129" t="s">
        <v>425</v>
      </c>
      <c r="T129" t="s">
        <v>487</v>
      </c>
      <c r="U129">
        <v>5.2014807027543707E-2</v>
      </c>
      <c r="V129" t="s">
        <v>161</v>
      </c>
      <c r="AK129">
        <v>2041</v>
      </c>
      <c r="AL129" t="s">
        <v>468</v>
      </c>
      <c r="AM129">
        <v>0.46065</v>
      </c>
      <c r="AN129" t="s">
        <v>465</v>
      </c>
    </row>
    <row r="130" spans="9:40" x14ac:dyDescent="0.45">
      <c r="I130" t="s">
        <v>175</v>
      </c>
      <c r="J130" t="s">
        <v>488</v>
      </c>
      <c r="K130">
        <v>1.4999196320015666E-4</v>
      </c>
      <c r="L130" t="s">
        <v>161</v>
      </c>
      <c r="N130" t="s">
        <v>311</v>
      </c>
      <c r="O130" t="s">
        <v>488</v>
      </c>
      <c r="P130">
        <v>1.6613724778554332E-2</v>
      </c>
      <c r="Q130" t="s">
        <v>161</v>
      </c>
      <c r="S130" t="s">
        <v>425</v>
      </c>
      <c r="T130" t="s">
        <v>488</v>
      </c>
      <c r="U130">
        <v>5.3367489892910368E-2</v>
      </c>
      <c r="V130" t="s">
        <v>161</v>
      </c>
      <c r="AK130">
        <v>2041</v>
      </c>
      <c r="AL130" t="s">
        <v>470</v>
      </c>
      <c r="AM130">
        <v>0.3896</v>
      </c>
      <c r="AN130" t="s">
        <v>465</v>
      </c>
    </row>
    <row r="131" spans="9:40" x14ac:dyDescent="0.45">
      <c r="I131" t="s">
        <v>176</v>
      </c>
      <c r="J131" t="s">
        <v>160</v>
      </c>
      <c r="K131">
        <v>7.4105099909968029E-3</v>
      </c>
      <c r="L131" t="s">
        <v>161</v>
      </c>
      <c r="N131" t="s">
        <v>312</v>
      </c>
      <c r="O131" t="s">
        <v>160</v>
      </c>
      <c r="P131">
        <v>5.005225308094071E-2</v>
      </c>
      <c r="Q131" t="s">
        <v>161</v>
      </c>
      <c r="S131" t="s">
        <v>426</v>
      </c>
      <c r="T131" t="s">
        <v>160</v>
      </c>
      <c r="U131">
        <v>8.6695754857303728E-2</v>
      </c>
      <c r="V131" t="s">
        <v>161</v>
      </c>
      <c r="AK131">
        <v>2042</v>
      </c>
      <c r="AL131" t="s">
        <v>149</v>
      </c>
      <c r="AM131">
        <v>0.3042333333333333</v>
      </c>
      <c r="AN131" t="s">
        <v>465</v>
      </c>
    </row>
    <row r="132" spans="9:40" x14ac:dyDescent="0.45">
      <c r="I132" t="s">
        <v>176</v>
      </c>
      <c r="J132" t="s">
        <v>162</v>
      </c>
      <c r="K132">
        <v>1.4873549235369991E-2</v>
      </c>
      <c r="L132" t="s">
        <v>161</v>
      </c>
      <c r="N132" t="s">
        <v>312</v>
      </c>
      <c r="O132" t="s">
        <v>162</v>
      </c>
      <c r="P132">
        <v>4.878571769970785E-3</v>
      </c>
      <c r="Q132" t="s">
        <v>161</v>
      </c>
      <c r="S132" t="s">
        <v>426</v>
      </c>
      <c r="T132" t="s">
        <v>162</v>
      </c>
      <c r="U132">
        <v>1.0771620061531945E-2</v>
      </c>
      <c r="V132" t="s">
        <v>161</v>
      </c>
      <c r="AK132">
        <v>2042</v>
      </c>
      <c r="AL132" t="s">
        <v>153</v>
      </c>
      <c r="AM132">
        <v>0.3664</v>
      </c>
      <c r="AN132" t="s">
        <v>465</v>
      </c>
    </row>
    <row r="133" spans="9:40" x14ac:dyDescent="0.45">
      <c r="I133" t="s">
        <v>176</v>
      </c>
      <c r="J133" t="s">
        <v>163</v>
      </c>
      <c r="K133">
        <v>2.0975325824118419E-2</v>
      </c>
      <c r="L133" t="s">
        <v>161</v>
      </c>
      <c r="N133" t="s">
        <v>312</v>
      </c>
      <c r="O133" t="s">
        <v>163</v>
      </c>
      <c r="P133">
        <v>4.1388137313519043E-3</v>
      </c>
      <c r="Q133" t="s">
        <v>161</v>
      </c>
      <c r="S133" t="s">
        <v>426</v>
      </c>
      <c r="T133" t="s">
        <v>163</v>
      </c>
      <c r="U133">
        <v>1.0649142819831627E-2</v>
      </c>
      <c r="V133" t="s">
        <v>161</v>
      </c>
      <c r="AK133">
        <v>2042</v>
      </c>
      <c r="AL133" t="s">
        <v>155</v>
      </c>
      <c r="AM133">
        <v>0.51277499999999998</v>
      </c>
      <c r="AN133" t="s">
        <v>465</v>
      </c>
    </row>
    <row r="134" spans="9:40" x14ac:dyDescent="0.45">
      <c r="I134" t="s">
        <v>176</v>
      </c>
      <c r="J134" t="s">
        <v>471</v>
      </c>
      <c r="K134">
        <v>0.1521594658991221</v>
      </c>
      <c r="L134" t="s">
        <v>161</v>
      </c>
      <c r="N134" t="s">
        <v>312</v>
      </c>
      <c r="O134" t="s">
        <v>471</v>
      </c>
      <c r="P134">
        <v>5.1553131564255304E-2</v>
      </c>
      <c r="Q134" t="s">
        <v>161</v>
      </c>
      <c r="S134" t="s">
        <v>426</v>
      </c>
      <c r="T134" t="s">
        <v>471</v>
      </c>
      <c r="U134">
        <v>7.4425173704960199E-2</v>
      </c>
      <c r="V134" t="s">
        <v>161</v>
      </c>
      <c r="AK134">
        <v>2042</v>
      </c>
      <c r="AL134" t="s">
        <v>157</v>
      </c>
      <c r="AM134">
        <v>0.57377499999999992</v>
      </c>
      <c r="AN134" t="s">
        <v>465</v>
      </c>
    </row>
    <row r="135" spans="9:40" x14ac:dyDescent="0.45">
      <c r="I135" t="s">
        <v>176</v>
      </c>
      <c r="J135" t="s">
        <v>472</v>
      </c>
      <c r="K135">
        <v>6.5310636419128347E-3</v>
      </c>
      <c r="L135" t="s">
        <v>161</v>
      </c>
      <c r="N135" t="s">
        <v>312</v>
      </c>
      <c r="O135" t="s">
        <v>472</v>
      </c>
      <c r="P135">
        <v>7.8473809189028756E-2</v>
      </c>
      <c r="Q135" t="s">
        <v>161</v>
      </c>
      <c r="S135" t="s">
        <v>426</v>
      </c>
      <c r="T135" t="s">
        <v>472</v>
      </c>
      <c r="U135">
        <v>7.4195201696328053E-2</v>
      </c>
      <c r="V135" t="s">
        <v>161</v>
      </c>
      <c r="AK135">
        <v>2042</v>
      </c>
      <c r="AL135" t="s">
        <v>468</v>
      </c>
      <c r="AM135">
        <v>0.43264999999999998</v>
      </c>
      <c r="AN135" t="s">
        <v>465</v>
      </c>
    </row>
    <row r="136" spans="9:40" x14ac:dyDescent="0.45">
      <c r="I136" t="s">
        <v>176</v>
      </c>
      <c r="J136" t="s">
        <v>164</v>
      </c>
      <c r="K136">
        <v>1.3708046869829952E-3</v>
      </c>
      <c r="L136" t="s">
        <v>161</v>
      </c>
      <c r="N136" t="s">
        <v>312</v>
      </c>
      <c r="O136" t="s">
        <v>164</v>
      </c>
      <c r="P136">
        <v>4.481341652474588E-3</v>
      </c>
      <c r="Q136" t="s">
        <v>161</v>
      </c>
      <c r="S136" t="s">
        <v>426</v>
      </c>
      <c r="T136" t="s">
        <v>164</v>
      </c>
      <c r="U136">
        <v>8.2849551397384223E-3</v>
      </c>
      <c r="V136" t="s">
        <v>161</v>
      </c>
      <c r="AK136">
        <v>2042</v>
      </c>
      <c r="AL136" t="s">
        <v>470</v>
      </c>
      <c r="AM136">
        <v>0.34840000000000004</v>
      </c>
      <c r="AN136" t="s">
        <v>465</v>
      </c>
    </row>
    <row r="137" spans="9:40" x14ac:dyDescent="0.45">
      <c r="I137" t="s">
        <v>176</v>
      </c>
      <c r="J137" t="s">
        <v>165</v>
      </c>
      <c r="K137">
        <v>1.7451896292542501E-3</v>
      </c>
      <c r="L137" t="s">
        <v>161</v>
      </c>
      <c r="N137" t="s">
        <v>312</v>
      </c>
      <c r="O137" t="s">
        <v>165</v>
      </c>
      <c r="P137">
        <v>1.9745205540152886E-4</v>
      </c>
      <c r="Q137" t="s">
        <v>161</v>
      </c>
      <c r="S137" t="s">
        <v>426</v>
      </c>
      <c r="T137" t="s">
        <v>165</v>
      </c>
      <c r="U137">
        <v>1.1214162613123429E-3</v>
      </c>
      <c r="V137" t="s">
        <v>161</v>
      </c>
      <c r="AK137">
        <v>2043</v>
      </c>
      <c r="AL137" t="s">
        <v>149</v>
      </c>
      <c r="AM137">
        <v>0.3125</v>
      </c>
      <c r="AN137" t="s">
        <v>465</v>
      </c>
    </row>
    <row r="138" spans="9:40" x14ac:dyDescent="0.45">
      <c r="I138" t="s">
        <v>176</v>
      </c>
      <c r="J138" t="s">
        <v>166</v>
      </c>
      <c r="K138">
        <v>2.2683430950736641E-3</v>
      </c>
      <c r="L138" t="s">
        <v>161</v>
      </c>
      <c r="N138" t="s">
        <v>312</v>
      </c>
      <c r="O138" t="s">
        <v>166</v>
      </c>
      <c r="P138">
        <v>2.2120041051334132E-4</v>
      </c>
      <c r="Q138" t="s">
        <v>161</v>
      </c>
      <c r="S138" t="s">
        <v>426</v>
      </c>
      <c r="T138" t="s">
        <v>166</v>
      </c>
      <c r="U138">
        <v>1.1350516036214599E-3</v>
      </c>
      <c r="V138" t="s">
        <v>161</v>
      </c>
      <c r="AK138">
        <v>2043</v>
      </c>
      <c r="AL138" t="s">
        <v>153</v>
      </c>
      <c r="AM138">
        <v>0.32874999999999999</v>
      </c>
      <c r="AN138" t="s">
        <v>465</v>
      </c>
    </row>
    <row r="139" spans="9:40" x14ac:dyDescent="0.45">
      <c r="I139" t="s">
        <v>176</v>
      </c>
      <c r="J139" t="s">
        <v>473</v>
      </c>
      <c r="K139">
        <v>1.5355216175700324E-2</v>
      </c>
      <c r="L139" t="s">
        <v>161</v>
      </c>
      <c r="N139" t="s">
        <v>312</v>
      </c>
      <c r="O139" t="s">
        <v>473</v>
      </c>
      <c r="P139">
        <v>4.4940528182894814E-3</v>
      </c>
      <c r="Q139" t="s">
        <v>161</v>
      </c>
      <c r="S139" t="s">
        <v>426</v>
      </c>
      <c r="T139" t="s">
        <v>473</v>
      </c>
      <c r="U139">
        <v>7.145551301468463E-3</v>
      </c>
      <c r="V139" t="s">
        <v>161</v>
      </c>
      <c r="AK139">
        <v>2043</v>
      </c>
      <c r="AL139" t="s">
        <v>155</v>
      </c>
      <c r="AM139">
        <v>0.47605000000000003</v>
      </c>
      <c r="AN139" t="s">
        <v>465</v>
      </c>
    </row>
    <row r="140" spans="9:40" x14ac:dyDescent="0.45">
      <c r="I140" t="s">
        <v>176</v>
      </c>
      <c r="J140" t="s">
        <v>474</v>
      </c>
      <c r="K140">
        <v>6.8375508773571309E-4</v>
      </c>
      <c r="L140" t="s">
        <v>161</v>
      </c>
      <c r="N140" t="s">
        <v>312</v>
      </c>
      <c r="O140" t="s">
        <v>474</v>
      </c>
      <c r="P140">
        <v>1.1270642200543359E-2</v>
      </c>
      <c r="Q140" t="s">
        <v>161</v>
      </c>
      <c r="S140" t="s">
        <v>426</v>
      </c>
      <c r="T140" t="s">
        <v>474</v>
      </c>
      <c r="U140">
        <v>6.742960998966617E-3</v>
      </c>
      <c r="V140" t="s">
        <v>161</v>
      </c>
      <c r="AK140">
        <v>2043</v>
      </c>
      <c r="AL140" t="s">
        <v>157</v>
      </c>
      <c r="AM140">
        <v>0.56087500000000001</v>
      </c>
      <c r="AN140" t="s">
        <v>465</v>
      </c>
    </row>
    <row r="141" spans="9:40" x14ac:dyDescent="0.45">
      <c r="I141" t="s">
        <v>176</v>
      </c>
      <c r="J141" t="s">
        <v>167</v>
      </c>
      <c r="K141">
        <v>2.4535390284822992E-2</v>
      </c>
      <c r="L141" t="s">
        <v>161</v>
      </c>
      <c r="N141" t="s">
        <v>312</v>
      </c>
      <c r="O141" t="s">
        <v>167</v>
      </c>
      <c r="P141">
        <v>0.10455869597365586</v>
      </c>
      <c r="Q141" t="s">
        <v>161</v>
      </c>
      <c r="S141" t="s">
        <v>426</v>
      </c>
      <c r="T141" t="s">
        <v>167</v>
      </c>
      <c r="U141">
        <v>6.041926534815923E-2</v>
      </c>
      <c r="V141" t="s">
        <v>161</v>
      </c>
      <c r="AK141">
        <v>2043</v>
      </c>
      <c r="AL141" t="s">
        <v>468</v>
      </c>
      <c r="AM141">
        <v>0.46189999999999998</v>
      </c>
      <c r="AN141" t="s">
        <v>465</v>
      </c>
    </row>
    <row r="142" spans="9:40" x14ac:dyDescent="0.45">
      <c r="I142" t="s">
        <v>176</v>
      </c>
      <c r="J142" t="s">
        <v>168</v>
      </c>
      <c r="K142">
        <v>2.1934226223770219E-2</v>
      </c>
      <c r="L142" t="s">
        <v>161</v>
      </c>
      <c r="N142" t="s">
        <v>312</v>
      </c>
      <c r="O142" t="s">
        <v>168</v>
      </c>
      <c r="P142">
        <v>8.8496403457418212E-3</v>
      </c>
      <c r="Q142" t="s">
        <v>161</v>
      </c>
      <c r="S142" t="s">
        <v>426</v>
      </c>
      <c r="T142" t="s">
        <v>168</v>
      </c>
      <c r="U142">
        <v>7.1133801531470123E-3</v>
      </c>
      <c r="V142" t="s">
        <v>161</v>
      </c>
      <c r="AK142">
        <v>2043</v>
      </c>
      <c r="AL142" t="s">
        <v>470</v>
      </c>
      <c r="AM142">
        <v>0.38090000000000002</v>
      </c>
      <c r="AN142" t="s">
        <v>465</v>
      </c>
    </row>
    <row r="143" spans="9:40" x14ac:dyDescent="0.45">
      <c r="I143" t="s">
        <v>176</v>
      </c>
      <c r="J143" t="s">
        <v>169</v>
      </c>
      <c r="K143">
        <v>2.628968189022628E-2</v>
      </c>
      <c r="L143" t="s">
        <v>161</v>
      </c>
      <c r="N143" t="s">
        <v>312</v>
      </c>
      <c r="O143" t="s">
        <v>169</v>
      </c>
      <c r="P143">
        <v>9.880850345683416E-3</v>
      </c>
      <c r="Q143" t="s">
        <v>161</v>
      </c>
      <c r="S143" t="s">
        <v>426</v>
      </c>
      <c r="T143" t="s">
        <v>169</v>
      </c>
      <c r="U143">
        <v>6.9896327610936074E-3</v>
      </c>
      <c r="V143" t="s">
        <v>161</v>
      </c>
      <c r="AK143">
        <v>2044</v>
      </c>
      <c r="AL143" t="s">
        <v>149</v>
      </c>
      <c r="AM143">
        <v>0.29266666666666663</v>
      </c>
      <c r="AN143" t="s">
        <v>465</v>
      </c>
    </row>
    <row r="144" spans="9:40" x14ac:dyDescent="0.45">
      <c r="I144" t="s">
        <v>176</v>
      </c>
      <c r="J144" t="s">
        <v>475</v>
      </c>
      <c r="K144">
        <v>0.18918545717446203</v>
      </c>
      <c r="L144" t="s">
        <v>161</v>
      </c>
      <c r="N144" t="s">
        <v>312</v>
      </c>
      <c r="O144" t="s">
        <v>475</v>
      </c>
      <c r="P144">
        <v>8.5473112067886159E-2</v>
      </c>
      <c r="Q144" t="s">
        <v>161</v>
      </c>
      <c r="S144" t="s">
        <v>426</v>
      </c>
      <c r="T144" t="s">
        <v>475</v>
      </c>
      <c r="U144">
        <v>5.2252683558955813E-2</v>
      </c>
      <c r="V144" t="s">
        <v>161</v>
      </c>
      <c r="AK144">
        <v>2044</v>
      </c>
      <c r="AL144" t="s">
        <v>153</v>
      </c>
      <c r="AM144">
        <v>0.31835000000000002</v>
      </c>
      <c r="AN144" t="s">
        <v>465</v>
      </c>
    </row>
    <row r="145" spans="9:40" x14ac:dyDescent="0.45">
      <c r="I145" t="s">
        <v>176</v>
      </c>
      <c r="J145" t="s">
        <v>476</v>
      </c>
      <c r="K145">
        <v>1.9118331510248859E-2</v>
      </c>
      <c r="L145" t="s">
        <v>161</v>
      </c>
      <c r="N145" t="s">
        <v>312</v>
      </c>
      <c r="O145" t="s">
        <v>476</v>
      </c>
      <c r="P145">
        <v>0.13935725782816621</v>
      </c>
      <c r="Q145" t="s">
        <v>161</v>
      </c>
      <c r="S145" t="s">
        <v>426</v>
      </c>
      <c r="T145" t="s">
        <v>476</v>
      </c>
      <c r="U145">
        <v>5.511467344342881E-2</v>
      </c>
      <c r="V145" t="s">
        <v>161</v>
      </c>
      <c r="AK145">
        <v>2044</v>
      </c>
      <c r="AL145" t="s">
        <v>155</v>
      </c>
      <c r="AM145">
        <v>0.43515000000000004</v>
      </c>
      <c r="AN145" t="s">
        <v>465</v>
      </c>
    </row>
    <row r="146" spans="9:40" x14ac:dyDescent="0.45">
      <c r="I146" t="s">
        <v>176</v>
      </c>
      <c r="J146" t="s">
        <v>170</v>
      </c>
      <c r="K146">
        <v>2.513220998464287E-2</v>
      </c>
      <c r="L146" t="s">
        <v>161</v>
      </c>
      <c r="N146" t="s">
        <v>312</v>
      </c>
      <c r="O146" t="s">
        <v>170</v>
      </c>
      <c r="P146">
        <v>9.128391665105709E-2</v>
      </c>
      <c r="Q146" t="s">
        <v>161</v>
      </c>
      <c r="S146" t="s">
        <v>426</v>
      </c>
      <c r="T146" t="s">
        <v>170</v>
      </c>
      <c r="U146">
        <v>7.4353508581717812E-2</v>
      </c>
      <c r="V146" t="s">
        <v>161</v>
      </c>
      <c r="AK146">
        <v>2044</v>
      </c>
      <c r="AL146" t="s">
        <v>157</v>
      </c>
      <c r="AM146">
        <v>0.46994999999999998</v>
      </c>
      <c r="AN146" t="s">
        <v>465</v>
      </c>
    </row>
    <row r="147" spans="9:40" x14ac:dyDescent="0.45">
      <c r="I147" t="s">
        <v>176</v>
      </c>
      <c r="J147" t="s">
        <v>171</v>
      </c>
      <c r="K147">
        <v>2.5322113746334599E-2</v>
      </c>
      <c r="L147" t="s">
        <v>161</v>
      </c>
      <c r="N147" t="s">
        <v>312</v>
      </c>
      <c r="O147" t="s">
        <v>171</v>
      </c>
      <c r="P147">
        <v>6.1930977263190195E-3</v>
      </c>
      <c r="Q147" t="s">
        <v>161</v>
      </c>
      <c r="S147" t="s">
        <v>426</v>
      </c>
      <c r="T147" t="s">
        <v>171</v>
      </c>
      <c r="U147">
        <v>9.1125603352099592E-3</v>
      </c>
      <c r="V147" t="s">
        <v>161</v>
      </c>
      <c r="AK147">
        <v>2044</v>
      </c>
      <c r="AL147" t="s">
        <v>468</v>
      </c>
      <c r="AM147">
        <v>0.37805</v>
      </c>
      <c r="AN147" t="s">
        <v>465</v>
      </c>
    </row>
    <row r="148" spans="9:40" x14ac:dyDescent="0.45">
      <c r="I148" t="s">
        <v>176</v>
      </c>
      <c r="J148" t="s">
        <v>172</v>
      </c>
      <c r="K148">
        <v>3.0440708083213246E-2</v>
      </c>
      <c r="L148" t="s">
        <v>161</v>
      </c>
      <c r="N148" t="s">
        <v>312</v>
      </c>
      <c r="O148" t="s">
        <v>172</v>
      </c>
      <c r="P148">
        <v>6.9042201362826561E-3</v>
      </c>
      <c r="Q148" t="s">
        <v>161</v>
      </c>
      <c r="S148" t="s">
        <v>426</v>
      </c>
      <c r="T148" t="s">
        <v>172</v>
      </c>
      <c r="U148">
        <v>9.1959241041314217E-3</v>
      </c>
      <c r="V148" t="s">
        <v>161</v>
      </c>
      <c r="AK148">
        <v>2044</v>
      </c>
      <c r="AL148" t="s">
        <v>470</v>
      </c>
      <c r="AM148">
        <v>0.31285000000000002</v>
      </c>
      <c r="AN148" t="s">
        <v>465</v>
      </c>
    </row>
    <row r="149" spans="9:40" x14ac:dyDescent="0.45">
      <c r="I149" t="s">
        <v>176</v>
      </c>
      <c r="J149" t="s">
        <v>477</v>
      </c>
      <c r="K149">
        <v>0.21309245408393443</v>
      </c>
      <c r="L149" t="s">
        <v>161</v>
      </c>
      <c r="N149" t="s">
        <v>312</v>
      </c>
      <c r="O149" t="s">
        <v>477</v>
      </c>
      <c r="P149">
        <v>8.4545801811178212E-2</v>
      </c>
      <c r="Q149" t="s">
        <v>161</v>
      </c>
      <c r="S149" t="s">
        <v>426</v>
      </c>
      <c r="T149" t="s">
        <v>477</v>
      </c>
      <c r="U149">
        <v>6.3764223784805313E-2</v>
      </c>
      <c r="V149" t="s">
        <v>161</v>
      </c>
      <c r="AK149">
        <v>2045</v>
      </c>
      <c r="AL149" t="s">
        <v>149</v>
      </c>
      <c r="AM149">
        <v>0.31659999999999999</v>
      </c>
      <c r="AN149" t="s">
        <v>465</v>
      </c>
    </row>
    <row r="150" spans="9:40" x14ac:dyDescent="0.45">
      <c r="I150" t="s">
        <v>176</v>
      </c>
      <c r="J150" t="s">
        <v>478</v>
      </c>
      <c r="K150">
        <v>1.7636156186650768E-2</v>
      </c>
      <c r="L150" t="s">
        <v>161</v>
      </c>
      <c r="N150" t="s">
        <v>312</v>
      </c>
      <c r="O150" t="s">
        <v>478</v>
      </c>
      <c r="P150">
        <v>0.14404943780371432</v>
      </c>
      <c r="Q150" t="s">
        <v>161</v>
      </c>
      <c r="S150" t="s">
        <v>426</v>
      </c>
      <c r="T150" t="s">
        <v>478</v>
      </c>
      <c r="U150">
        <v>6.3916277352487366E-2</v>
      </c>
      <c r="V150" t="s">
        <v>161</v>
      </c>
      <c r="AK150">
        <v>2045</v>
      </c>
      <c r="AL150" t="s">
        <v>153</v>
      </c>
      <c r="AM150">
        <v>0.32800000000000001</v>
      </c>
      <c r="AN150" t="s">
        <v>465</v>
      </c>
    </row>
    <row r="151" spans="9:40" x14ac:dyDescent="0.45">
      <c r="I151" t="s">
        <v>176</v>
      </c>
      <c r="J151" t="s">
        <v>479</v>
      </c>
      <c r="K151">
        <v>2.9265097548480329E-3</v>
      </c>
      <c r="L151" t="s">
        <v>161</v>
      </c>
      <c r="N151" t="s">
        <v>312</v>
      </c>
      <c r="O151" t="s">
        <v>479</v>
      </c>
      <c r="P151">
        <v>1.1192871584541563E-2</v>
      </c>
      <c r="Q151" t="s">
        <v>161</v>
      </c>
      <c r="S151" t="s">
        <v>426</v>
      </c>
      <c r="T151" t="s">
        <v>479</v>
      </c>
      <c r="U151">
        <v>3.7045013417432535E-2</v>
      </c>
      <c r="V151" t="s">
        <v>161</v>
      </c>
      <c r="AK151">
        <v>2045</v>
      </c>
      <c r="AL151" t="s">
        <v>155</v>
      </c>
      <c r="AM151">
        <v>0.4728</v>
      </c>
      <c r="AN151" t="s">
        <v>465</v>
      </c>
    </row>
    <row r="152" spans="9:40" x14ac:dyDescent="0.45">
      <c r="I152" t="s">
        <v>176</v>
      </c>
      <c r="J152" t="s">
        <v>480</v>
      </c>
      <c r="K152">
        <v>5.1854639159444769E-3</v>
      </c>
      <c r="L152" t="s">
        <v>161</v>
      </c>
      <c r="N152" t="s">
        <v>312</v>
      </c>
      <c r="O152" t="s">
        <v>480</v>
      </c>
      <c r="P152">
        <v>1.0321383020265938E-3</v>
      </c>
      <c r="Q152" t="s">
        <v>161</v>
      </c>
      <c r="S152" t="s">
        <v>426</v>
      </c>
      <c r="T152" t="s">
        <v>480</v>
      </c>
      <c r="U152">
        <v>4.6811109254688271E-3</v>
      </c>
      <c r="V152" t="s">
        <v>161</v>
      </c>
      <c r="AK152">
        <v>2045</v>
      </c>
      <c r="AL152" t="s">
        <v>157</v>
      </c>
      <c r="AM152">
        <v>0.57709999999999995</v>
      </c>
      <c r="AN152" t="s">
        <v>465</v>
      </c>
    </row>
    <row r="153" spans="9:40" x14ac:dyDescent="0.45">
      <c r="I153" t="s">
        <v>176</v>
      </c>
      <c r="J153" t="s">
        <v>481</v>
      </c>
      <c r="K153">
        <v>6.4142527266847285E-3</v>
      </c>
      <c r="L153" t="s">
        <v>161</v>
      </c>
      <c r="N153" t="s">
        <v>312</v>
      </c>
      <c r="O153" t="s">
        <v>481</v>
      </c>
      <c r="P153">
        <v>8.6179261055188835E-4</v>
      </c>
      <c r="Q153" t="s">
        <v>161</v>
      </c>
      <c r="S153" t="s">
        <v>426</v>
      </c>
      <c r="T153" t="s">
        <v>481</v>
      </c>
      <c r="U153">
        <v>4.6491337669809984E-3</v>
      </c>
      <c r="V153" t="s">
        <v>161</v>
      </c>
      <c r="AK153">
        <v>2045</v>
      </c>
      <c r="AL153" t="s">
        <v>468</v>
      </c>
      <c r="AM153">
        <v>0.44295000000000001</v>
      </c>
      <c r="AN153" t="s">
        <v>465</v>
      </c>
    </row>
    <row r="154" spans="9:40" x14ac:dyDescent="0.45">
      <c r="I154" t="s">
        <v>176</v>
      </c>
      <c r="J154" t="s">
        <v>482</v>
      </c>
      <c r="K154">
        <v>4.1683232484747125E-2</v>
      </c>
      <c r="L154" t="s">
        <v>161</v>
      </c>
      <c r="N154" t="s">
        <v>312</v>
      </c>
      <c r="O154" t="s">
        <v>482</v>
      </c>
      <c r="P154">
        <v>1.9483487523651914E-2</v>
      </c>
      <c r="Q154" t="s">
        <v>161</v>
      </c>
      <c r="S154" t="s">
        <v>426</v>
      </c>
      <c r="T154" t="s">
        <v>482</v>
      </c>
      <c r="U154">
        <v>3.2061090279242685E-2</v>
      </c>
      <c r="V154" t="s">
        <v>161</v>
      </c>
      <c r="AK154">
        <v>2045</v>
      </c>
      <c r="AL154" t="s">
        <v>470</v>
      </c>
      <c r="AM154">
        <v>0.33699999999999997</v>
      </c>
      <c r="AN154" t="s">
        <v>465</v>
      </c>
    </row>
    <row r="155" spans="9:40" x14ac:dyDescent="0.45">
      <c r="I155" t="s">
        <v>176</v>
      </c>
      <c r="J155" t="s">
        <v>483</v>
      </c>
      <c r="K155">
        <v>7.3239508364386229E-4</v>
      </c>
      <c r="L155" t="s">
        <v>161</v>
      </c>
      <c r="N155" t="s">
        <v>312</v>
      </c>
      <c r="O155" t="s">
        <v>483</v>
      </c>
      <c r="P155">
        <v>2.5739571883288032E-2</v>
      </c>
      <c r="Q155" t="s">
        <v>161</v>
      </c>
      <c r="S155" t="s">
        <v>426</v>
      </c>
      <c r="T155" t="s">
        <v>483</v>
      </c>
      <c r="U155">
        <v>3.2522984225353088E-2</v>
      </c>
      <c r="V155" t="s">
        <v>161</v>
      </c>
      <c r="AK155">
        <v>2046</v>
      </c>
      <c r="AL155" t="s">
        <v>149</v>
      </c>
      <c r="AM155">
        <v>0.26903333333333335</v>
      </c>
      <c r="AN155" t="s">
        <v>465</v>
      </c>
    </row>
    <row r="156" spans="9:40" x14ac:dyDescent="0.45">
      <c r="I156" t="s">
        <v>176</v>
      </c>
      <c r="J156" t="s">
        <v>484</v>
      </c>
      <c r="K156">
        <v>5.1550507510507819E-3</v>
      </c>
      <c r="L156" t="s">
        <v>161</v>
      </c>
      <c r="N156" t="s">
        <v>312</v>
      </c>
      <c r="O156" t="s">
        <v>484</v>
      </c>
      <c r="P156">
        <v>1.5168186928359407E-2</v>
      </c>
      <c r="Q156" t="s">
        <v>161</v>
      </c>
      <c r="S156" t="s">
        <v>426</v>
      </c>
      <c r="T156" t="s">
        <v>484</v>
      </c>
      <c r="U156">
        <v>6.9592902853353705E-2</v>
      </c>
      <c r="V156" t="s">
        <v>161</v>
      </c>
      <c r="AK156">
        <v>2046</v>
      </c>
      <c r="AL156" t="s">
        <v>153</v>
      </c>
      <c r="AM156">
        <v>0.29594999999999999</v>
      </c>
      <c r="AN156" t="s">
        <v>465</v>
      </c>
    </row>
    <row r="157" spans="9:40" x14ac:dyDescent="0.45">
      <c r="I157" t="s">
        <v>176</v>
      </c>
      <c r="J157" t="s">
        <v>485</v>
      </c>
      <c r="K157">
        <v>1.0860677430614788E-2</v>
      </c>
      <c r="L157" t="s">
        <v>161</v>
      </c>
      <c r="N157" t="s">
        <v>312</v>
      </c>
      <c r="O157" t="s">
        <v>485</v>
      </c>
      <c r="P157">
        <v>1.895768169105915E-3</v>
      </c>
      <c r="Q157" t="s">
        <v>161</v>
      </c>
      <c r="S157" t="s">
        <v>426</v>
      </c>
      <c r="T157" t="s">
        <v>485</v>
      </c>
      <c r="U157">
        <v>8.6453754881681902E-3</v>
      </c>
      <c r="V157" t="s">
        <v>161</v>
      </c>
      <c r="AK157">
        <v>2046</v>
      </c>
      <c r="AL157" t="s">
        <v>155</v>
      </c>
      <c r="AM157">
        <v>0.40192499999999998</v>
      </c>
      <c r="AN157" t="s">
        <v>465</v>
      </c>
    </row>
    <row r="158" spans="9:40" x14ac:dyDescent="0.45">
      <c r="I158" t="s">
        <v>176</v>
      </c>
      <c r="J158" t="s">
        <v>486</v>
      </c>
      <c r="K158">
        <v>1.4717966383545736E-2</v>
      </c>
      <c r="L158" t="s">
        <v>161</v>
      </c>
      <c r="N158" t="s">
        <v>312</v>
      </c>
      <c r="O158" t="s">
        <v>486</v>
      </c>
      <c r="P158">
        <v>1.4147840470273532E-3</v>
      </c>
      <c r="Q158" t="s">
        <v>161</v>
      </c>
      <c r="S158" t="s">
        <v>426</v>
      </c>
      <c r="T158" t="s">
        <v>486</v>
      </c>
      <c r="U158">
        <v>8.624435817934371E-3</v>
      </c>
      <c r="V158" t="s">
        <v>161</v>
      </c>
      <c r="AK158">
        <v>2046</v>
      </c>
      <c r="AL158" t="s">
        <v>157</v>
      </c>
      <c r="AM158">
        <v>0.505525</v>
      </c>
      <c r="AN158" t="s">
        <v>465</v>
      </c>
    </row>
    <row r="159" spans="9:40" x14ac:dyDescent="0.45">
      <c r="I159" t="s">
        <v>176</v>
      </c>
      <c r="J159" t="s">
        <v>487</v>
      </c>
      <c r="K159">
        <v>9.6264499034347334E-2</v>
      </c>
      <c r="L159" t="s">
        <v>161</v>
      </c>
      <c r="N159" t="s">
        <v>312</v>
      </c>
      <c r="O159" t="s">
        <v>487</v>
      </c>
      <c r="P159">
        <v>1.5287308015389071E-2</v>
      </c>
      <c r="Q159" t="s">
        <v>161</v>
      </c>
      <c r="S159" t="s">
        <v>426</v>
      </c>
      <c r="T159" t="s">
        <v>487</v>
      </c>
      <c r="U159">
        <v>5.9050813381441879E-2</v>
      </c>
      <c r="V159" t="s">
        <v>161</v>
      </c>
      <c r="AK159">
        <v>2046</v>
      </c>
      <c r="AL159" t="s">
        <v>468</v>
      </c>
      <c r="AM159">
        <v>0.41954999999999998</v>
      </c>
      <c r="AN159" t="s">
        <v>465</v>
      </c>
    </row>
    <row r="160" spans="9:40" x14ac:dyDescent="0.45">
      <c r="I160" t="s">
        <v>176</v>
      </c>
      <c r="J160" t="s">
        <v>488</v>
      </c>
      <c r="K160">
        <v>0</v>
      </c>
      <c r="L160" t="s">
        <v>161</v>
      </c>
      <c r="N160" t="s">
        <v>312</v>
      </c>
      <c r="O160" t="s">
        <v>488</v>
      </c>
      <c r="P160">
        <v>1.7066791773601653E-2</v>
      </c>
      <c r="Q160" t="s">
        <v>161</v>
      </c>
      <c r="S160" t="s">
        <v>426</v>
      </c>
      <c r="T160" t="s">
        <v>488</v>
      </c>
      <c r="U160">
        <v>5.9728181976425057E-2</v>
      </c>
      <c r="V160" t="s">
        <v>161</v>
      </c>
      <c r="AK160">
        <v>2046</v>
      </c>
      <c r="AL160" t="s">
        <v>470</v>
      </c>
      <c r="AM160">
        <v>0.32389999999999997</v>
      </c>
      <c r="AN160" t="s">
        <v>465</v>
      </c>
    </row>
    <row r="161" spans="9:40" x14ac:dyDescent="0.45">
      <c r="I161" t="s">
        <v>177</v>
      </c>
      <c r="J161" t="s">
        <v>160</v>
      </c>
      <c r="K161">
        <v>6.5156390397659355E-3</v>
      </c>
      <c r="L161" t="s">
        <v>161</v>
      </c>
      <c r="N161" t="s">
        <v>313</v>
      </c>
      <c r="O161" t="s">
        <v>160</v>
      </c>
      <c r="P161">
        <v>6.0410425790081615E-2</v>
      </c>
      <c r="Q161" t="s">
        <v>161</v>
      </c>
      <c r="S161" t="s">
        <v>427</v>
      </c>
      <c r="T161" t="s">
        <v>160</v>
      </c>
      <c r="U161">
        <v>8.5342944835280821E-2</v>
      </c>
      <c r="V161" t="s">
        <v>161</v>
      </c>
      <c r="AK161">
        <v>2047</v>
      </c>
      <c r="AL161" t="s">
        <v>149</v>
      </c>
      <c r="AM161">
        <v>0.28463333333333329</v>
      </c>
      <c r="AN161" t="s">
        <v>465</v>
      </c>
    </row>
    <row r="162" spans="9:40" x14ac:dyDescent="0.45">
      <c r="I162" t="s">
        <v>177</v>
      </c>
      <c r="J162" t="s">
        <v>162</v>
      </c>
      <c r="K162">
        <v>1.592602356877991E-2</v>
      </c>
      <c r="L162" t="s">
        <v>161</v>
      </c>
      <c r="N162" t="s">
        <v>313</v>
      </c>
      <c r="O162" t="s">
        <v>162</v>
      </c>
      <c r="P162">
        <v>4.471747608490298E-3</v>
      </c>
      <c r="Q162" t="s">
        <v>161</v>
      </c>
      <c r="S162" t="s">
        <v>427</v>
      </c>
      <c r="T162" t="s">
        <v>162</v>
      </c>
      <c r="U162">
        <v>1.154597614288517E-2</v>
      </c>
      <c r="V162" t="s">
        <v>161</v>
      </c>
      <c r="AK162">
        <v>2047</v>
      </c>
      <c r="AL162" t="s">
        <v>153</v>
      </c>
      <c r="AM162">
        <v>0.32745000000000002</v>
      </c>
      <c r="AN162" t="s">
        <v>465</v>
      </c>
    </row>
    <row r="163" spans="9:40" x14ac:dyDescent="0.45">
      <c r="I163" t="s">
        <v>177</v>
      </c>
      <c r="J163" t="s">
        <v>163</v>
      </c>
      <c r="K163">
        <v>2.2105430098020025E-2</v>
      </c>
      <c r="L163" t="s">
        <v>161</v>
      </c>
      <c r="N163" t="s">
        <v>313</v>
      </c>
      <c r="O163" t="s">
        <v>163</v>
      </c>
      <c r="P163">
        <v>3.3110908233765714E-3</v>
      </c>
      <c r="Q163" t="s">
        <v>161</v>
      </c>
      <c r="S163" t="s">
        <v>427</v>
      </c>
      <c r="T163" t="s">
        <v>163</v>
      </c>
      <c r="U163">
        <v>1.1572469247361411E-2</v>
      </c>
      <c r="V163" t="s">
        <v>161</v>
      </c>
      <c r="AK163">
        <v>2047</v>
      </c>
      <c r="AL163" t="s">
        <v>155</v>
      </c>
      <c r="AM163">
        <v>0.43792500000000001</v>
      </c>
      <c r="AN163" t="s">
        <v>465</v>
      </c>
    </row>
    <row r="164" spans="9:40" x14ac:dyDescent="0.45">
      <c r="I164" t="s">
        <v>177</v>
      </c>
      <c r="J164" t="s">
        <v>471</v>
      </c>
      <c r="K164">
        <v>0.15724999602855178</v>
      </c>
      <c r="L164" t="s">
        <v>161</v>
      </c>
      <c r="N164" t="s">
        <v>313</v>
      </c>
      <c r="O164" t="s">
        <v>471</v>
      </c>
      <c r="P164">
        <v>3.1214908089875065E-2</v>
      </c>
      <c r="Q164" t="s">
        <v>161</v>
      </c>
      <c r="S164" t="s">
        <v>427</v>
      </c>
      <c r="T164" t="s">
        <v>471</v>
      </c>
      <c r="U164">
        <v>7.6394885981936611E-2</v>
      </c>
      <c r="V164" t="s">
        <v>161</v>
      </c>
      <c r="AK164">
        <v>2047</v>
      </c>
      <c r="AL164" t="s">
        <v>157</v>
      </c>
      <c r="AM164">
        <v>0.485375</v>
      </c>
      <c r="AN164" t="s">
        <v>465</v>
      </c>
    </row>
    <row r="165" spans="9:40" x14ac:dyDescent="0.45">
      <c r="I165" t="s">
        <v>177</v>
      </c>
      <c r="J165" t="s">
        <v>472</v>
      </c>
      <c r="K165">
        <v>6.6435792377658497E-3</v>
      </c>
      <c r="L165" t="s">
        <v>161</v>
      </c>
      <c r="N165" t="s">
        <v>313</v>
      </c>
      <c r="O165" t="s">
        <v>472</v>
      </c>
      <c r="P165">
        <v>6.1409597684968231E-2</v>
      </c>
      <c r="Q165" t="s">
        <v>161</v>
      </c>
      <c r="S165" t="s">
        <v>427</v>
      </c>
      <c r="T165" t="s">
        <v>472</v>
      </c>
      <c r="U165">
        <v>6.976812776446642E-2</v>
      </c>
      <c r="V165" t="s">
        <v>161</v>
      </c>
      <c r="AK165">
        <v>2047</v>
      </c>
      <c r="AL165" t="s">
        <v>468</v>
      </c>
      <c r="AM165">
        <v>0.41344999999999998</v>
      </c>
      <c r="AN165" t="s">
        <v>465</v>
      </c>
    </row>
    <row r="166" spans="9:40" x14ac:dyDescent="0.45">
      <c r="I166" t="s">
        <v>177</v>
      </c>
      <c r="J166" t="s">
        <v>164</v>
      </c>
      <c r="K166">
        <v>1.5361958594839228E-3</v>
      </c>
      <c r="L166" t="s">
        <v>161</v>
      </c>
      <c r="N166" t="s">
        <v>313</v>
      </c>
      <c r="O166" t="s">
        <v>164</v>
      </c>
      <c r="P166">
        <v>1.0721654504839103E-2</v>
      </c>
      <c r="Q166" t="s">
        <v>161</v>
      </c>
      <c r="S166" t="s">
        <v>427</v>
      </c>
      <c r="T166" t="s">
        <v>164</v>
      </c>
      <c r="U166">
        <v>7.081560879591252E-3</v>
      </c>
      <c r="V166" t="s">
        <v>161</v>
      </c>
      <c r="AK166">
        <v>2047</v>
      </c>
      <c r="AL166" t="s">
        <v>470</v>
      </c>
      <c r="AM166">
        <v>0.3226</v>
      </c>
      <c r="AN166" t="s">
        <v>465</v>
      </c>
    </row>
    <row r="167" spans="9:40" x14ac:dyDescent="0.45">
      <c r="I167" t="s">
        <v>177</v>
      </c>
      <c r="J167" t="s">
        <v>165</v>
      </c>
      <c r="K167">
        <v>1.8539023384605475E-3</v>
      </c>
      <c r="L167" t="s">
        <v>161</v>
      </c>
      <c r="N167" t="s">
        <v>313</v>
      </c>
      <c r="O167" t="s">
        <v>165</v>
      </c>
      <c r="P167">
        <v>5.5290159480548195E-4</v>
      </c>
      <c r="Q167" t="s">
        <v>161</v>
      </c>
      <c r="S167" t="s">
        <v>427</v>
      </c>
      <c r="T167" t="s">
        <v>165</v>
      </c>
      <c r="U167">
        <v>8.9247675873948911E-4</v>
      </c>
      <c r="V167" t="s">
        <v>161</v>
      </c>
      <c r="AK167">
        <v>2048</v>
      </c>
      <c r="AL167" t="s">
        <v>149</v>
      </c>
      <c r="AM167">
        <v>0.27130000000000004</v>
      </c>
      <c r="AN167" t="s">
        <v>465</v>
      </c>
    </row>
    <row r="168" spans="9:40" x14ac:dyDescent="0.45">
      <c r="I168" t="s">
        <v>177</v>
      </c>
      <c r="J168" t="s">
        <v>166</v>
      </c>
      <c r="K168">
        <v>2.4025799448255739E-3</v>
      </c>
      <c r="L168" t="s">
        <v>161</v>
      </c>
      <c r="N168" t="s">
        <v>313</v>
      </c>
      <c r="O168" t="s">
        <v>166</v>
      </c>
      <c r="P168">
        <v>4.2737606733656838E-4</v>
      </c>
      <c r="Q168" t="s">
        <v>161</v>
      </c>
      <c r="S168" t="s">
        <v>427</v>
      </c>
      <c r="T168" t="s">
        <v>166</v>
      </c>
      <c r="U168">
        <v>8.8751405894603691E-4</v>
      </c>
      <c r="V168" t="s">
        <v>161</v>
      </c>
      <c r="AK168">
        <v>2048</v>
      </c>
      <c r="AL168" t="s">
        <v>153</v>
      </c>
      <c r="AM168">
        <v>0.31695000000000001</v>
      </c>
      <c r="AN168" t="s">
        <v>465</v>
      </c>
    </row>
    <row r="169" spans="9:40" x14ac:dyDescent="0.45">
      <c r="I169" t="s">
        <v>177</v>
      </c>
      <c r="J169" t="s">
        <v>473</v>
      </c>
      <c r="K169">
        <v>1.6336739988226649E-2</v>
      </c>
      <c r="L169" t="s">
        <v>161</v>
      </c>
      <c r="N169" t="s">
        <v>313</v>
      </c>
      <c r="O169" t="s">
        <v>473</v>
      </c>
      <c r="P169">
        <v>5.0551807961223732E-3</v>
      </c>
      <c r="Q169" t="s">
        <v>161</v>
      </c>
      <c r="S169" t="s">
        <v>427</v>
      </c>
      <c r="T169" t="s">
        <v>473</v>
      </c>
      <c r="U169">
        <v>5.2397716159352722E-3</v>
      </c>
      <c r="V169" t="s">
        <v>161</v>
      </c>
      <c r="AK169">
        <v>2048</v>
      </c>
      <c r="AL169" t="s">
        <v>155</v>
      </c>
      <c r="AM169">
        <v>0.44059999999999999</v>
      </c>
      <c r="AN169" t="s">
        <v>465</v>
      </c>
    </row>
    <row r="170" spans="9:40" x14ac:dyDescent="0.45">
      <c r="I170" t="s">
        <v>177</v>
      </c>
      <c r="J170" t="s">
        <v>474</v>
      </c>
      <c r="K170">
        <v>1.0275489606400698E-3</v>
      </c>
      <c r="L170" t="s">
        <v>161</v>
      </c>
      <c r="N170" t="s">
        <v>313</v>
      </c>
      <c r="O170" t="s">
        <v>474</v>
      </c>
      <c r="P170">
        <v>1.0946467179943631E-2</v>
      </c>
      <c r="Q170" t="s">
        <v>161</v>
      </c>
      <c r="S170" t="s">
        <v>427</v>
      </c>
      <c r="T170" t="s">
        <v>474</v>
      </c>
      <c r="U170">
        <v>5.4584283709983019E-3</v>
      </c>
      <c r="V170" t="s">
        <v>161</v>
      </c>
      <c r="AK170">
        <v>2048</v>
      </c>
      <c r="AL170" t="s">
        <v>157</v>
      </c>
      <c r="AM170">
        <v>0.48952500000000004</v>
      </c>
      <c r="AN170" t="s">
        <v>465</v>
      </c>
    </row>
    <row r="171" spans="9:40" x14ac:dyDescent="0.45">
      <c r="I171" t="s">
        <v>177</v>
      </c>
      <c r="J171" t="s">
        <v>167</v>
      </c>
      <c r="K171">
        <v>2.7109313230998522E-2</v>
      </c>
      <c r="L171" t="s">
        <v>161</v>
      </c>
      <c r="N171" t="s">
        <v>313</v>
      </c>
      <c r="O171" t="s">
        <v>167</v>
      </c>
      <c r="P171">
        <v>0.15152187717851609</v>
      </c>
      <c r="Q171" t="s">
        <v>161</v>
      </c>
      <c r="S171" t="s">
        <v>427</v>
      </c>
      <c r="T171" t="s">
        <v>167</v>
      </c>
      <c r="U171">
        <v>5.7864928598767594E-2</v>
      </c>
      <c r="V171" t="s">
        <v>161</v>
      </c>
      <c r="AK171">
        <v>2048</v>
      </c>
      <c r="AL171" t="s">
        <v>468</v>
      </c>
      <c r="AM171">
        <v>0.41620000000000001</v>
      </c>
      <c r="AN171" t="s">
        <v>465</v>
      </c>
    </row>
    <row r="172" spans="9:40" x14ac:dyDescent="0.45">
      <c r="I172" t="s">
        <v>177</v>
      </c>
      <c r="J172" t="s">
        <v>168</v>
      </c>
      <c r="K172">
        <v>2.3377089529048125E-2</v>
      </c>
      <c r="L172" t="s">
        <v>161</v>
      </c>
      <c r="N172" t="s">
        <v>313</v>
      </c>
      <c r="O172" t="s">
        <v>168</v>
      </c>
      <c r="P172">
        <v>1.0932315264820022E-2</v>
      </c>
      <c r="Q172" t="s">
        <v>161</v>
      </c>
      <c r="S172" t="s">
        <v>427</v>
      </c>
      <c r="T172" t="s">
        <v>168</v>
      </c>
      <c r="U172">
        <v>6.6201328487054288E-3</v>
      </c>
      <c r="V172" t="s">
        <v>161</v>
      </c>
      <c r="AK172">
        <v>2048</v>
      </c>
      <c r="AL172" t="s">
        <v>470</v>
      </c>
      <c r="AM172">
        <v>0.31330000000000002</v>
      </c>
      <c r="AN172" t="s">
        <v>465</v>
      </c>
    </row>
    <row r="173" spans="9:40" x14ac:dyDescent="0.45">
      <c r="I173" t="s">
        <v>177</v>
      </c>
      <c r="J173" t="s">
        <v>169</v>
      </c>
      <c r="K173">
        <v>2.7350958565341036E-2</v>
      </c>
      <c r="L173" t="s">
        <v>161</v>
      </c>
      <c r="N173" t="s">
        <v>313</v>
      </c>
      <c r="O173" t="s">
        <v>169</v>
      </c>
      <c r="P173">
        <v>1.0738547627442356E-2</v>
      </c>
      <c r="Q173" t="s">
        <v>161</v>
      </c>
      <c r="S173" t="s">
        <v>427</v>
      </c>
      <c r="T173" t="s">
        <v>169</v>
      </c>
      <c r="U173">
        <v>6.8715717758024725E-3</v>
      </c>
      <c r="V173" t="s">
        <v>161</v>
      </c>
      <c r="AK173">
        <v>2049</v>
      </c>
      <c r="AL173" t="s">
        <v>149</v>
      </c>
      <c r="AM173">
        <v>0.27096666666666669</v>
      </c>
      <c r="AN173" t="s">
        <v>465</v>
      </c>
    </row>
    <row r="174" spans="9:40" x14ac:dyDescent="0.45">
      <c r="I174" t="s">
        <v>177</v>
      </c>
      <c r="J174" t="s">
        <v>475</v>
      </c>
      <c r="K174">
        <v>0.19522315336366361</v>
      </c>
      <c r="L174" t="s">
        <v>161</v>
      </c>
      <c r="N174" t="s">
        <v>313</v>
      </c>
      <c r="O174" t="s">
        <v>475</v>
      </c>
      <c r="P174">
        <v>6.3921771618313278E-2</v>
      </c>
      <c r="Q174" t="s">
        <v>161</v>
      </c>
      <c r="S174" t="s">
        <v>427</v>
      </c>
      <c r="T174" t="s">
        <v>475</v>
      </c>
      <c r="U174">
        <v>5.163167896194721E-2</v>
      </c>
      <c r="V174" t="s">
        <v>161</v>
      </c>
      <c r="AK174">
        <v>2049</v>
      </c>
      <c r="AL174" t="s">
        <v>153</v>
      </c>
      <c r="AM174">
        <v>0.28365000000000001</v>
      </c>
      <c r="AN174" t="s">
        <v>465</v>
      </c>
    </row>
    <row r="175" spans="9:40" x14ac:dyDescent="0.45">
      <c r="I175" t="s">
        <v>177</v>
      </c>
      <c r="J175" t="s">
        <v>476</v>
      </c>
      <c r="K175">
        <v>2.018364021567904E-2</v>
      </c>
      <c r="L175" t="s">
        <v>161</v>
      </c>
      <c r="N175" t="s">
        <v>313</v>
      </c>
      <c r="O175" t="s">
        <v>476</v>
      </c>
      <c r="P175">
        <v>0.11767907882568109</v>
      </c>
      <c r="Q175" t="s">
        <v>161</v>
      </c>
      <c r="S175" t="s">
        <v>427</v>
      </c>
      <c r="T175" t="s">
        <v>476</v>
      </c>
      <c r="U175">
        <v>4.8316905198434068E-2</v>
      </c>
      <c r="V175" t="s">
        <v>161</v>
      </c>
      <c r="AK175">
        <v>2049</v>
      </c>
      <c r="AL175" t="s">
        <v>155</v>
      </c>
      <c r="AM175">
        <v>0.413275</v>
      </c>
      <c r="AN175" t="s">
        <v>465</v>
      </c>
    </row>
    <row r="176" spans="9:40" x14ac:dyDescent="0.45">
      <c r="I176" t="s">
        <v>177</v>
      </c>
      <c r="J176" t="s">
        <v>170</v>
      </c>
      <c r="K176">
        <v>2.3835606713111836E-2</v>
      </c>
      <c r="L176" t="s">
        <v>161</v>
      </c>
      <c r="N176" t="s">
        <v>313</v>
      </c>
      <c r="O176" t="s">
        <v>170</v>
      </c>
      <c r="P176">
        <v>0.1613329030472975</v>
      </c>
      <c r="Q176" t="s">
        <v>161</v>
      </c>
      <c r="S176" t="s">
        <v>427</v>
      </c>
      <c r="T176" t="s">
        <v>170</v>
      </c>
      <c r="U176">
        <v>7.8401597940115891E-2</v>
      </c>
      <c r="V176" t="s">
        <v>161</v>
      </c>
      <c r="AK176">
        <v>2049</v>
      </c>
      <c r="AL176" t="s">
        <v>157</v>
      </c>
      <c r="AM176">
        <v>0.48737499999999995</v>
      </c>
      <c r="AN176" t="s">
        <v>465</v>
      </c>
    </row>
    <row r="177" spans="9:40" x14ac:dyDescent="0.45">
      <c r="I177" t="s">
        <v>177</v>
      </c>
      <c r="J177" t="s">
        <v>171</v>
      </c>
      <c r="K177">
        <v>2.4487697720134254E-2</v>
      </c>
      <c r="L177" t="s">
        <v>161</v>
      </c>
      <c r="N177" t="s">
        <v>313</v>
      </c>
      <c r="O177" t="s">
        <v>171</v>
      </c>
      <c r="P177">
        <v>1.0270798877140224E-2</v>
      </c>
      <c r="Q177" t="s">
        <v>161</v>
      </c>
      <c r="S177" t="s">
        <v>427</v>
      </c>
      <c r="T177" t="s">
        <v>171</v>
      </c>
      <c r="U177">
        <v>9.9481141039323706E-3</v>
      </c>
      <c r="V177" t="s">
        <v>161</v>
      </c>
      <c r="AK177">
        <v>2049</v>
      </c>
      <c r="AL177" t="s">
        <v>468</v>
      </c>
      <c r="AM177">
        <v>0.39505000000000001</v>
      </c>
      <c r="AN177" t="s">
        <v>465</v>
      </c>
    </row>
    <row r="178" spans="9:40" x14ac:dyDescent="0.45">
      <c r="I178" t="s">
        <v>177</v>
      </c>
      <c r="J178" t="s">
        <v>172</v>
      </c>
      <c r="K178">
        <v>2.9208321595820569E-2</v>
      </c>
      <c r="L178" t="s">
        <v>161</v>
      </c>
      <c r="N178" t="s">
        <v>313</v>
      </c>
      <c r="O178" t="s">
        <v>172</v>
      </c>
      <c r="P178">
        <v>9.3559608801882278E-3</v>
      </c>
      <c r="Q178" t="s">
        <v>161</v>
      </c>
      <c r="S178" t="s">
        <v>427</v>
      </c>
      <c r="T178" t="s">
        <v>172</v>
      </c>
      <c r="U178">
        <v>1.0163397738800062E-2</v>
      </c>
      <c r="V178" t="s">
        <v>161</v>
      </c>
      <c r="AK178">
        <v>2049</v>
      </c>
      <c r="AL178" t="s">
        <v>470</v>
      </c>
      <c r="AM178">
        <v>0.32619999999999999</v>
      </c>
      <c r="AN178" t="s">
        <v>465</v>
      </c>
    </row>
    <row r="179" spans="9:40" x14ac:dyDescent="0.45">
      <c r="I179" t="s">
        <v>177</v>
      </c>
      <c r="J179" t="s">
        <v>477</v>
      </c>
      <c r="K179">
        <v>0.20380510066799304</v>
      </c>
      <c r="L179" t="s">
        <v>161</v>
      </c>
      <c r="N179" t="s">
        <v>313</v>
      </c>
      <c r="O179" t="s">
        <v>477</v>
      </c>
      <c r="P179">
        <v>6.608328241068713E-2</v>
      </c>
      <c r="Q179" t="s">
        <v>161</v>
      </c>
      <c r="S179" t="s">
        <v>427</v>
      </c>
      <c r="T179" t="s">
        <v>477</v>
      </c>
      <c r="U179">
        <v>6.9564131691590828E-2</v>
      </c>
      <c r="V179" t="s">
        <v>161</v>
      </c>
      <c r="AK179">
        <v>2050</v>
      </c>
      <c r="AL179" t="s">
        <v>149</v>
      </c>
      <c r="AM179">
        <v>0.2661</v>
      </c>
      <c r="AN179" t="s">
        <v>465</v>
      </c>
    </row>
    <row r="180" spans="9:40" x14ac:dyDescent="0.45">
      <c r="I180" t="s">
        <v>177</v>
      </c>
      <c r="J180" t="s">
        <v>478</v>
      </c>
      <c r="K180">
        <v>1.6123694592735011E-2</v>
      </c>
      <c r="L180" t="s">
        <v>161</v>
      </c>
      <c r="N180" t="s">
        <v>313</v>
      </c>
      <c r="O180" t="s">
        <v>478</v>
      </c>
      <c r="P180">
        <v>0.13408591764647002</v>
      </c>
      <c r="Q180" t="s">
        <v>161</v>
      </c>
      <c r="S180" t="s">
        <v>427</v>
      </c>
      <c r="T180" t="s">
        <v>478</v>
      </c>
      <c r="U180">
        <v>6.5837591654806973E-2</v>
      </c>
      <c r="V180" t="s">
        <v>161</v>
      </c>
      <c r="AK180">
        <v>2050</v>
      </c>
      <c r="AL180" t="s">
        <v>153</v>
      </c>
      <c r="AM180">
        <v>0.30285000000000001</v>
      </c>
      <c r="AN180" t="s">
        <v>465</v>
      </c>
    </row>
    <row r="181" spans="9:40" x14ac:dyDescent="0.45">
      <c r="I181" t="s">
        <v>177</v>
      </c>
      <c r="J181" t="s">
        <v>479</v>
      </c>
      <c r="K181">
        <v>3.1170304551800033E-3</v>
      </c>
      <c r="L181" t="s">
        <v>161</v>
      </c>
      <c r="N181" t="s">
        <v>313</v>
      </c>
      <c r="O181" t="s">
        <v>479</v>
      </c>
      <c r="P181">
        <v>1.4665334643594466E-2</v>
      </c>
      <c r="Q181" t="s">
        <v>161</v>
      </c>
      <c r="S181" t="s">
        <v>427</v>
      </c>
      <c r="T181" t="s">
        <v>479</v>
      </c>
      <c r="U181">
        <v>3.6970990429728616E-2</v>
      </c>
      <c r="V181" t="s">
        <v>161</v>
      </c>
      <c r="AK181">
        <v>2050</v>
      </c>
      <c r="AL181" t="s">
        <v>155</v>
      </c>
      <c r="AM181">
        <v>0.42554999999999998</v>
      </c>
      <c r="AN181" t="s">
        <v>465</v>
      </c>
    </row>
    <row r="182" spans="9:40" x14ac:dyDescent="0.45">
      <c r="I182" t="s">
        <v>177</v>
      </c>
      <c r="J182" t="s">
        <v>480</v>
      </c>
      <c r="K182">
        <v>5.329924203447238E-3</v>
      </c>
      <c r="L182" t="s">
        <v>161</v>
      </c>
      <c r="N182" t="s">
        <v>313</v>
      </c>
      <c r="O182" t="s">
        <v>480</v>
      </c>
      <c r="P182">
        <v>1.3361007435786654E-3</v>
      </c>
      <c r="Q182" t="s">
        <v>161</v>
      </c>
      <c r="S182" t="s">
        <v>427</v>
      </c>
      <c r="T182" t="s">
        <v>480</v>
      </c>
      <c r="U182">
        <v>4.7998886411861307E-3</v>
      </c>
      <c r="V182" t="s">
        <v>161</v>
      </c>
      <c r="AK182">
        <v>2050</v>
      </c>
      <c r="AL182" t="s">
        <v>157</v>
      </c>
      <c r="AM182">
        <v>0.48194999999999999</v>
      </c>
      <c r="AN182" t="s">
        <v>465</v>
      </c>
    </row>
    <row r="183" spans="9:40" x14ac:dyDescent="0.45">
      <c r="I183" t="s">
        <v>177</v>
      </c>
      <c r="J183" t="s">
        <v>481</v>
      </c>
      <c r="K183">
        <v>6.4134615752591603E-3</v>
      </c>
      <c r="L183" t="s">
        <v>161</v>
      </c>
      <c r="N183" t="s">
        <v>313</v>
      </c>
      <c r="O183" t="s">
        <v>481</v>
      </c>
      <c r="P183">
        <v>8.9496043062704898E-4</v>
      </c>
      <c r="Q183" t="s">
        <v>161</v>
      </c>
      <c r="S183" t="s">
        <v>427</v>
      </c>
      <c r="T183" t="s">
        <v>481</v>
      </c>
      <c r="U183">
        <v>4.8132731886331602E-3</v>
      </c>
      <c r="V183" t="s">
        <v>161</v>
      </c>
      <c r="AK183">
        <v>2050</v>
      </c>
      <c r="AL183" t="s">
        <v>468</v>
      </c>
      <c r="AM183">
        <v>0.37530000000000002</v>
      </c>
      <c r="AN183" t="s">
        <v>465</v>
      </c>
    </row>
    <row r="184" spans="9:40" x14ac:dyDescent="0.45">
      <c r="I184" t="s">
        <v>177</v>
      </c>
      <c r="J184" t="s">
        <v>482</v>
      </c>
      <c r="K184">
        <v>4.0162121212877822E-2</v>
      </c>
      <c r="L184" t="s">
        <v>161</v>
      </c>
      <c r="N184" t="s">
        <v>313</v>
      </c>
      <c r="O184" t="s">
        <v>482</v>
      </c>
      <c r="P184">
        <v>1.0105280525245348E-2</v>
      </c>
      <c r="Q184" t="s">
        <v>161</v>
      </c>
      <c r="S184" t="s">
        <v>427</v>
      </c>
      <c r="T184" t="s">
        <v>482</v>
      </c>
      <c r="U184">
        <v>3.261059320326376E-2</v>
      </c>
      <c r="V184" t="s">
        <v>161</v>
      </c>
      <c r="AK184">
        <v>2050</v>
      </c>
      <c r="AL184" t="s">
        <v>470</v>
      </c>
      <c r="AM184">
        <v>0.31930000000000003</v>
      </c>
      <c r="AN184" t="s">
        <v>465</v>
      </c>
    </row>
    <row r="185" spans="9:40" x14ac:dyDescent="0.45">
      <c r="I185" t="s">
        <v>177</v>
      </c>
      <c r="J185" t="s">
        <v>483</v>
      </c>
      <c r="K185">
        <v>6.4260494870751496E-4</v>
      </c>
      <c r="L185" t="s">
        <v>161</v>
      </c>
      <c r="N185" t="s">
        <v>313</v>
      </c>
      <c r="O185" t="s">
        <v>483</v>
      </c>
      <c r="P185">
        <v>1.9559577630471212E-2</v>
      </c>
      <c r="Q185" t="s">
        <v>161</v>
      </c>
      <c r="S185" t="s">
        <v>427</v>
      </c>
      <c r="T185" t="s">
        <v>483</v>
      </c>
      <c r="U185">
        <v>2.9892666188758941E-2</v>
      </c>
      <c r="V185" t="s">
        <v>161</v>
      </c>
    </row>
    <row r="186" spans="9:40" x14ac:dyDescent="0.45">
      <c r="I186" t="s">
        <v>177</v>
      </c>
      <c r="J186" t="s">
        <v>484</v>
      </c>
      <c r="K186">
        <v>4.2463641186173849E-3</v>
      </c>
      <c r="L186" t="s">
        <v>161</v>
      </c>
      <c r="N186" t="s">
        <v>313</v>
      </c>
      <c r="O186" t="s">
        <v>484</v>
      </c>
      <c r="P186">
        <v>9.6519936653818011E-3</v>
      </c>
      <c r="Q186" t="s">
        <v>161</v>
      </c>
      <c r="S186" t="s">
        <v>427</v>
      </c>
      <c r="T186" t="s">
        <v>484</v>
      </c>
      <c r="U186">
        <v>7.3032419285986069E-2</v>
      </c>
      <c r="V186" t="s">
        <v>161</v>
      </c>
    </row>
    <row r="187" spans="9:40" x14ac:dyDescent="0.45">
      <c r="I187" t="s">
        <v>177</v>
      </c>
      <c r="J187" t="s">
        <v>485</v>
      </c>
      <c r="K187">
        <v>1.0509040668955277E-2</v>
      </c>
      <c r="L187" t="s">
        <v>161</v>
      </c>
      <c r="N187" t="s">
        <v>313</v>
      </c>
      <c r="O187" t="s">
        <v>485</v>
      </c>
      <c r="P187">
        <v>8.1560887919103768E-4</v>
      </c>
      <c r="Q187" t="s">
        <v>161</v>
      </c>
      <c r="S187" t="s">
        <v>427</v>
      </c>
      <c r="T187" t="s">
        <v>485</v>
      </c>
      <c r="U187">
        <v>9.4802384505082576E-3</v>
      </c>
      <c r="V187" t="s">
        <v>161</v>
      </c>
    </row>
    <row r="188" spans="9:40" x14ac:dyDescent="0.45">
      <c r="I188" t="s">
        <v>177</v>
      </c>
      <c r="J188" t="s">
        <v>486</v>
      </c>
      <c r="K188">
        <v>1.4394118675177085E-2</v>
      </c>
      <c r="L188" t="s">
        <v>161</v>
      </c>
      <c r="N188" t="s">
        <v>313</v>
      </c>
      <c r="O188" t="s">
        <v>486</v>
      </c>
      <c r="P188">
        <v>5.5842412720882254E-4</v>
      </c>
      <c r="Q188" t="s">
        <v>161</v>
      </c>
      <c r="S188" t="s">
        <v>427</v>
      </c>
      <c r="T188" t="s">
        <v>486</v>
      </c>
      <c r="U188">
        <v>9.3941626020482595E-3</v>
      </c>
      <c r="V188" t="s">
        <v>161</v>
      </c>
    </row>
    <row r="189" spans="9:40" x14ac:dyDescent="0.45">
      <c r="I189" t="s">
        <v>177</v>
      </c>
      <c r="J189" t="s">
        <v>487</v>
      </c>
      <c r="K189">
        <v>9.2883122882731511E-2</v>
      </c>
      <c r="L189" t="s">
        <v>161</v>
      </c>
      <c r="N189" t="s">
        <v>313</v>
      </c>
      <c r="O189" t="s">
        <v>487</v>
      </c>
      <c r="P189">
        <v>5.3797171304340559E-3</v>
      </c>
      <c r="Q189" t="s">
        <v>161</v>
      </c>
      <c r="S189" t="s">
        <v>427</v>
      </c>
      <c r="T189" t="s">
        <v>487</v>
      </c>
      <c r="U189">
        <v>6.2177388183739052E-2</v>
      </c>
      <c r="V189" t="s">
        <v>161</v>
      </c>
    </row>
    <row r="190" spans="9:40" x14ac:dyDescent="0.45">
      <c r="I190" t="s">
        <v>177</v>
      </c>
      <c r="J190" t="s">
        <v>488</v>
      </c>
      <c r="K190">
        <v>0</v>
      </c>
      <c r="L190" t="s">
        <v>161</v>
      </c>
      <c r="N190" t="s">
        <v>313</v>
      </c>
      <c r="O190" t="s">
        <v>488</v>
      </c>
      <c r="P190">
        <v>1.2589198707873494E-2</v>
      </c>
      <c r="Q190" t="s">
        <v>161</v>
      </c>
      <c r="S190" t="s">
        <v>427</v>
      </c>
      <c r="T190" t="s">
        <v>488</v>
      </c>
      <c r="U190">
        <v>5.7424173657104408E-2</v>
      </c>
      <c r="V190" t="s">
        <v>161</v>
      </c>
    </row>
    <row r="191" spans="9:40" x14ac:dyDescent="0.45">
      <c r="I191" t="s">
        <v>178</v>
      </c>
      <c r="J191" t="s">
        <v>160</v>
      </c>
      <c r="K191">
        <v>7.0672465489134487E-3</v>
      </c>
      <c r="L191" t="s">
        <v>161</v>
      </c>
      <c r="N191" t="s">
        <v>314</v>
      </c>
      <c r="O191" t="s">
        <v>160</v>
      </c>
      <c r="P191">
        <v>5.974331001958328E-2</v>
      </c>
      <c r="Q191" t="s">
        <v>161</v>
      </c>
      <c r="S191" t="s">
        <v>428</v>
      </c>
      <c r="T191" t="s">
        <v>160</v>
      </c>
      <c r="U191">
        <v>8.213228809433766E-2</v>
      </c>
      <c r="V191" t="s">
        <v>161</v>
      </c>
    </row>
    <row r="192" spans="9:40" x14ac:dyDescent="0.45">
      <c r="I192" t="s">
        <v>178</v>
      </c>
      <c r="J192" t="s">
        <v>162</v>
      </c>
      <c r="K192">
        <v>1.3543846660751485E-2</v>
      </c>
      <c r="L192" t="s">
        <v>161</v>
      </c>
      <c r="N192" t="s">
        <v>314</v>
      </c>
      <c r="O192" t="s">
        <v>162</v>
      </c>
      <c r="P192">
        <v>3.9300267365300267E-3</v>
      </c>
      <c r="Q192" t="s">
        <v>161</v>
      </c>
      <c r="S192" t="s">
        <v>428</v>
      </c>
      <c r="T192" t="s">
        <v>162</v>
      </c>
      <c r="U192">
        <v>1.1264606854040213E-2</v>
      </c>
      <c r="V192" t="s">
        <v>161</v>
      </c>
    </row>
    <row r="193" spans="9:22" x14ac:dyDescent="0.45">
      <c r="I193" t="s">
        <v>178</v>
      </c>
      <c r="J193" t="s">
        <v>163</v>
      </c>
      <c r="K193">
        <v>1.927500352465368E-2</v>
      </c>
      <c r="L193" t="s">
        <v>161</v>
      </c>
      <c r="N193" t="s">
        <v>314</v>
      </c>
      <c r="O193" t="s">
        <v>163</v>
      </c>
      <c r="P193">
        <v>2.751826259572392E-3</v>
      </c>
      <c r="Q193" t="s">
        <v>161</v>
      </c>
      <c r="S193" t="s">
        <v>428</v>
      </c>
      <c r="T193" t="s">
        <v>163</v>
      </c>
      <c r="U193">
        <v>1.1271835473666676E-2</v>
      </c>
      <c r="V193" t="s">
        <v>161</v>
      </c>
    </row>
    <row r="194" spans="9:22" x14ac:dyDescent="0.45">
      <c r="I194" t="s">
        <v>178</v>
      </c>
      <c r="J194" t="s">
        <v>471</v>
      </c>
      <c r="K194">
        <v>0.14322740368044609</v>
      </c>
      <c r="L194" t="s">
        <v>161</v>
      </c>
      <c r="N194" t="s">
        <v>314</v>
      </c>
      <c r="O194" t="s">
        <v>471</v>
      </c>
      <c r="P194">
        <v>2.0969698004432418E-2</v>
      </c>
      <c r="Q194" t="s">
        <v>161</v>
      </c>
      <c r="S194" t="s">
        <v>428</v>
      </c>
      <c r="T194" t="s">
        <v>471</v>
      </c>
      <c r="U194">
        <v>6.7918408401909366E-2</v>
      </c>
      <c r="V194" t="s">
        <v>161</v>
      </c>
    </row>
    <row r="195" spans="9:22" x14ac:dyDescent="0.45">
      <c r="I195" t="s">
        <v>178</v>
      </c>
      <c r="J195" t="s">
        <v>472</v>
      </c>
      <c r="K195">
        <v>6.3766106679939479E-3</v>
      </c>
      <c r="L195" t="s">
        <v>161</v>
      </c>
      <c r="N195" t="s">
        <v>314</v>
      </c>
      <c r="O195" t="s">
        <v>472</v>
      </c>
      <c r="P195">
        <v>5.2337055272955513E-2</v>
      </c>
      <c r="Q195" t="s">
        <v>161</v>
      </c>
      <c r="S195" t="s">
        <v>428</v>
      </c>
      <c r="T195" t="s">
        <v>472</v>
      </c>
      <c r="U195">
        <v>5.5313924739510426E-2</v>
      </c>
      <c r="V195" t="s">
        <v>161</v>
      </c>
    </row>
    <row r="196" spans="9:22" x14ac:dyDescent="0.45">
      <c r="I196" t="s">
        <v>178</v>
      </c>
      <c r="J196" t="s">
        <v>164</v>
      </c>
      <c r="K196">
        <v>1.3209355201630551E-3</v>
      </c>
      <c r="L196" t="s">
        <v>161</v>
      </c>
      <c r="N196" t="s">
        <v>314</v>
      </c>
      <c r="O196" t="s">
        <v>164</v>
      </c>
      <c r="P196">
        <v>1.2807737728142865E-2</v>
      </c>
      <c r="Q196" t="s">
        <v>161</v>
      </c>
      <c r="S196" t="s">
        <v>428</v>
      </c>
      <c r="T196" t="s">
        <v>164</v>
      </c>
      <c r="U196">
        <v>8.6498307375008042E-3</v>
      </c>
      <c r="V196" t="s">
        <v>161</v>
      </c>
    </row>
    <row r="197" spans="9:22" x14ac:dyDescent="0.45">
      <c r="I197" t="s">
        <v>178</v>
      </c>
      <c r="J197" t="s">
        <v>165</v>
      </c>
      <c r="K197">
        <v>1.6378828565344142E-3</v>
      </c>
      <c r="L197" t="s">
        <v>161</v>
      </c>
      <c r="N197" t="s">
        <v>314</v>
      </c>
      <c r="O197" t="s">
        <v>165</v>
      </c>
      <c r="P197">
        <v>5.3535699102639763E-4</v>
      </c>
      <c r="Q197" t="s">
        <v>161</v>
      </c>
      <c r="S197" t="s">
        <v>428</v>
      </c>
      <c r="T197" t="s">
        <v>165</v>
      </c>
      <c r="U197">
        <v>1.1941198440515196E-3</v>
      </c>
      <c r="V197" t="s">
        <v>161</v>
      </c>
    </row>
    <row r="198" spans="9:22" x14ac:dyDescent="0.45">
      <c r="I198" t="s">
        <v>178</v>
      </c>
      <c r="J198" t="s">
        <v>166</v>
      </c>
      <c r="K198">
        <v>2.1554909379202462E-3</v>
      </c>
      <c r="L198" t="s">
        <v>161</v>
      </c>
      <c r="N198" t="s">
        <v>314</v>
      </c>
      <c r="O198" t="s">
        <v>166</v>
      </c>
      <c r="P198">
        <v>3.6251351976039528E-4</v>
      </c>
      <c r="Q198" t="s">
        <v>161</v>
      </c>
      <c r="S198" t="s">
        <v>428</v>
      </c>
      <c r="T198" t="s">
        <v>166</v>
      </c>
      <c r="U198">
        <v>1.1522053723181948E-3</v>
      </c>
      <c r="V198" t="s">
        <v>161</v>
      </c>
    </row>
    <row r="199" spans="9:22" x14ac:dyDescent="0.45">
      <c r="I199" t="s">
        <v>178</v>
      </c>
      <c r="J199" t="s">
        <v>473</v>
      </c>
      <c r="K199">
        <v>1.4084062457274955E-2</v>
      </c>
      <c r="L199" t="s">
        <v>161</v>
      </c>
      <c r="N199" t="s">
        <v>314</v>
      </c>
      <c r="O199" t="s">
        <v>473</v>
      </c>
      <c r="P199">
        <v>3.3206778301609454E-3</v>
      </c>
      <c r="Q199" t="s">
        <v>161</v>
      </c>
      <c r="S199" t="s">
        <v>428</v>
      </c>
      <c r="T199" t="s">
        <v>473</v>
      </c>
      <c r="U199">
        <v>6.0614950579654676E-3</v>
      </c>
      <c r="V199" t="s">
        <v>161</v>
      </c>
    </row>
    <row r="200" spans="9:22" x14ac:dyDescent="0.45">
      <c r="I200" t="s">
        <v>178</v>
      </c>
      <c r="J200" t="s">
        <v>474</v>
      </c>
      <c r="K200">
        <v>6.7838253740756512E-4</v>
      </c>
      <c r="L200" t="s">
        <v>161</v>
      </c>
      <c r="N200" t="s">
        <v>314</v>
      </c>
      <c r="O200" t="s">
        <v>474</v>
      </c>
      <c r="P200">
        <v>1.0362683831929382E-2</v>
      </c>
      <c r="Q200" t="s">
        <v>161</v>
      </c>
      <c r="S200" t="s">
        <v>428</v>
      </c>
      <c r="T200" t="s">
        <v>474</v>
      </c>
      <c r="U200">
        <v>6.0505961002647081E-3</v>
      </c>
      <c r="V200" t="s">
        <v>161</v>
      </c>
    </row>
    <row r="201" spans="9:22" x14ac:dyDescent="0.45">
      <c r="I201" t="s">
        <v>178</v>
      </c>
      <c r="J201" t="s">
        <v>167</v>
      </c>
      <c r="K201">
        <v>2.1905912187401354E-2</v>
      </c>
      <c r="L201" t="s">
        <v>161</v>
      </c>
      <c r="N201" t="s">
        <v>314</v>
      </c>
      <c r="O201" t="s">
        <v>167</v>
      </c>
      <c r="P201">
        <v>0.17887362657964698</v>
      </c>
      <c r="Q201" t="s">
        <v>161</v>
      </c>
      <c r="S201" t="s">
        <v>428</v>
      </c>
      <c r="T201" t="s">
        <v>167</v>
      </c>
      <c r="U201">
        <v>7.1865089086180139E-2</v>
      </c>
      <c r="V201" t="s">
        <v>161</v>
      </c>
    </row>
    <row r="202" spans="9:22" x14ac:dyDescent="0.45">
      <c r="I202" t="s">
        <v>178</v>
      </c>
      <c r="J202" t="s">
        <v>168</v>
      </c>
      <c r="K202">
        <v>2.0497046974348815E-2</v>
      </c>
      <c r="L202" t="s">
        <v>161</v>
      </c>
      <c r="N202" t="s">
        <v>314</v>
      </c>
      <c r="O202" t="s">
        <v>168</v>
      </c>
      <c r="P202">
        <v>1.2873257342603465E-2</v>
      </c>
      <c r="Q202" t="s">
        <v>161</v>
      </c>
      <c r="S202" t="s">
        <v>428</v>
      </c>
      <c r="T202" t="s">
        <v>168</v>
      </c>
      <c r="U202">
        <v>8.4037111322465777E-3</v>
      </c>
      <c r="V202" t="s">
        <v>161</v>
      </c>
    </row>
    <row r="203" spans="9:22" x14ac:dyDescent="0.45">
      <c r="I203" t="s">
        <v>178</v>
      </c>
      <c r="J203" t="s">
        <v>169</v>
      </c>
      <c r="K203">
        <v>2.5272601448633972E-2</v>
      </c>
      <c r="L203" t="s">
        <v>161</v>
      </c>
      <c r="N203" t="s">
        <v>314</v>
      </c>
      <c r="O203" t="s">
        <v>169</v>
      </c>
      <c r="P203">
        <v>1.2054251215715819E-2</v>
      </c>
      <c r="Q203" t="s">
        <v>161</v>
      </c>
      <c r="S203" t="s">
        <v>428</v>
      </c>
      <c r="T203" t="s">
        <v>169</v>
      </c>
      <c r="U203">
        <v>8.6066480645850037E-3</v>
      </c>
      <c r="V203" t="s">
        <v>161</v>
      </c>
    </row>
    <row r="204" spans="9:22" x14ac:dyDescent="0.45">
      <c r="I204" t="s">
        <v>178</v>
      </c>
      <c r="J204" t="s">
        <v>475</v>
      </c>
      <c r="K204">
        <v>0.18570271548541686</v>
      </c>
      <c r="L204" t="s">
        <v>161</v>
      </c>
      <c r="N204" t="s">
        <v>314</v>
      </c>
      <c r="O204" t="s">
        <v>475</v>
      </c>
      <c r="P204">
        <v>5.6569366313462981E-2</v>
      </c>
      <c r="Q204" t="s">
        <v>161</v>
      </c>
      <c r="S204" t="s">
        <v>428</v>
      </c>
      <c r="T204" t="s">
        <v>475</v>
      </c>
      <c r="U204">
        <v>6.7792192669914986E-2</v>
      </c>
      <c r="V204" t="s">
        <v>161</v>
      </c>
    </row>
    <row r="205" spans="9:22" x14ac:dyDescent="0.45">
      <c r="I205" t="s">
        <v>178</v>
      </c>
      <c r="J205" t="s">
        <v>476</v>
      </c>
      <c r="K205">
        <v>1.7991924633222363E-2</v>
      </c>
      <c r="L205" t="s">
        <v>161</v>
      </c>
      <c r="N205" t="s">
        <v>314</v>
      </c>
      <c r="O205" t="s">
        <v>476</v>
      </c>
      <c r="P205">
        <v>0.11493722504192895</v>
      </c>
      <c r="Q205" t="s">
        <v>161</v>
      </c>
      <c r="S205" t="s">
        <v>428</v>
      </c>
      <c r="T205" t="s">
        <v>476</v>
      </c>
      <c r="U205">
        <v>5.9613357685605689E-2</v>
      </c>
      <c r="V205" t="s">
        <v>161</v>
      </c>
    </row>
    <row r="206" spans="9:22" x14ac:dyDescent="0.45">
      <c r="I206" t="s">
        <v>178</v>
      </c>
      <c r="J206" t="s">
        <v>170</v>
      </c>
      <c r="K206">
        <v>2.68725725953597E-2</v>
      </c>
      <c r="L206" t="s">
        <v>161</v>
      </c>
      <c r="N206" t="s">
        <v>314</v>
      </c>
      <c r="O206" t="s">
        <v>170</v>
      </c>
      <c r="P206">
        <v>0.17851702962246252</v>
      </c>
      <c r="Q206" t="s">
        <v>161</v>
      </c>
      <c r="S206" t="s">
        <v>428</v>
      </c>
      <c r="T206" t="s">
        <v>170</v>
      </c>
      <c r="U206">
        <v>8.659616784921785E-2</v>
      </c>
      <c r="V206" t="s">
        <v>161</v>
      </c>
    </row>
    <row r="207" spans="9:22" x14ac:dyDescent="0.45">
      <c r="I207" t="s">
        <v>178</v>
      </c>
      <c r="J207" t="s">
        <v>171</v>
      </c>
      <c r="K207">
        <v>2.6419511807214795E-2</v>
      </c>
      <c r="L207" t="s">
        <v>161</v>
      </c>
      <c r="N207" t="s">
        <v>314</v>
      </c>
      <c r="O207" t="s">
        <v>171</v>
      </c>
      <c r="P207">
        <v>1.1988056919745665E-2</v>
      </c>
      <c r="Q207" t="s">
        <v>161</v>
      </c>
      <c r="S207" t="s">
        <v>428</v>
      </c>
      <c r="T207" t="s">
        <v>171</v>
      </c>
      <c r="U207">
        <v>1.107816624295596E-2</v>
      </c>
      <c r="V207" t="s">
        <v>161</v>
      </c>
    </row>
    <row r="208" spans="9:22" x14ac:dyDescent="0.45">
      <c r="I208" t="s">
        <v>178</v>
      </c>
      <c r="J208" t="s">
        <v>172</v>
      </c>
      <c r="K208">
        <v>3.1711457339049655E-2</v>
      </c>
      <c r="L208" t="s">
        <v>161</v>
      </c>
      <c r="N208" t="s">
        <v>314</v>
      </c>
      <c r="O208" t="s">
        <v>172</v>
      </c>
      <c r="P208">
        <v>1.0480343214634603E-2</v>
      </c>
      <c r="Q208" t="s">
        <v>161</v>
      </c>
      <c r="S208" t="s">
        <v>428</v>
      </c>
      <c r="T208" t="s">
        <v>172</v>
      </c>
      <c r="U208">
        <v>1.1118574339489606E-2</v>
      </c>
      <c r="V208" t="s">
        <v>161</v>
      </c>
    </row>
    <row r="209" spans="9:22" x14ac:dyDescent="0.45">
      <c r="I209" t="s">
        <v>178</v>
      </c>
      <c r="J209" t="s">
        <v>477</v>
      </c>
      <c r="K209">
        <v>0.22201103510325268</v>
      </c>
      <c r="L209" t="s">
        <v>161</v>
      </c>
      <c r="N209" t="s">
        <v>314</v>
      </c>
      <c r="O209" t="s">
        <v>477</v>
      </c>
      <c r="P209">
        <v>5.2902570777487876E-2</v>
      </c>
      <c r="Q209" t="s">
        <v>161</v>
      </c>
      <c r="S209" t="s">
        <v>428</v>
      </c>
      <c r="T209" t="s">
        <v>477</v>
      </c>
      <c r="U209">
        <v>7.3490656800439605E-2</v>
      </c>
      <c r="V209" t="s">
        <v>161</v>
      </c>
    </row>
    <row r="210" spans="9:22" x14ac:dyDescent="0.45">
      <c r="I210" t="s">
        <v>178</v>
      </c>
      <c r="J210" t="s">
        <v>478</v>
      </c>
      <c r="K210">
        <v>1.8216391073286296E-2</v>
      </c>
      <c r="L210" t="s">
        <v>161</v>
      </c>
      <c r="N210" t="s">
        <v>314</v>
      </c>
      <c r="O210" t="s">
        <v>478</v>
      </c>
      <c r="P210">
        <v>0.1288062647386771</v>
      </c>
      <c r="Q210" t="s">
        <v>161</v>
      </c>
      <c r="S210" t="s">
        <v>428</v>
      </c>
      <c r="T210" t="s">
        <v>478</v>
      </c>
      <c r="U210">
        <v>6.7206505980042533E-2</v>
      </c>
      <c r="V210" t="s">
        <v>161</v>
      </c>
    </row>
    <row r="211" spans="9:22" x14ac:dyDescent="0.45">
      <c r="I211" t="s">
        <v>178</v>
      </c>
      <c r="J211" t="s">
        <v>479</v>
      </c>
      <c r="K211">
        <v>3.2332921324329756E-3</v>
      </c>
      <c r="L211" t="s">
        <v>161</v>
      </c>
      <c r="N211" t="s">
        <v>314</v>
      </c>
      <c r="O211" t="s">
        <v>479</v>
      </c>
      <c r="P211">
        <v>1.7356254317276543E-2</v>
      </c>
      <c r="Q211" t="s">
        <v>161</v>
      </c>
      <c r="S211" t="s">
        <v>428</v>
      </c>
      <c r="T211" t="s">
        <v>479</v>
      </c>
      <c r="U211">
        <v>3.5254356963438031E-2</v>
      </c>
      <c r="V211" t="s">
        <v>161</v>
      </c>
    </row>
    <row r="212" spans="9:22" x14ac:dyDescent="0.45">
      <c r="I212" t="s">
        <v>178</v>
      </c>
      <c r="J212" t="s">
        <v>480</v>
      </c>
      <c r="K212">
        <v>5.5751096036082528E-3</v>
      </c>
      <c r="L212" t="s">
        <v>161</v>
      </c>
      <c r="N212" t="s">
        <v>314</v>
      </c>
      <c r="O212" t="s">
        <v>480</v>
      </c>
      <c r="P212">
        <v>1.4064301406154413E-3</v>
      </c>
      <c r="Q212" t="s">
        <v>161</v>
      </c>
      <c r="S212" t="s">
        <v>428</v>
      </c>
      <c r="T212" t="s">
        <v>480</v>
      </c>
      <c r="U212">
        <v>4.8096083756391074E-3</v>
      </c>
      <c r="V212" t="s">
        <v>161</v>
      </c>
    </row>
    <row r="213" spans="9:22" x14ac:dyDescent="0.45">
      <c r="I213" t="s">
        <v>178</v>
      </c>
      <c r="J213" t="s">
        <v>481</v>
      </c>
      <c r="K213">
        <v>7.0573558544566907E-3</v>
      </c>
      <c r="L213" t="s">
        <v>161</v>
      </c>
      <c r="N213" t="s">
        <v>314</v>
      </c>
      <c r="O213" t="s">
        <v>481</v>
      </c>
      <c r="P213">
        <v>9.235369411272925E-4</v>
      </c>
      <c r="Q213" t="s">
        <v>161</v>
      </c>
      <c r="S213" t="s">
        <v>428</v>
      </c>
      <c r="T213" t="s">
        <v>481</v>
      </c>
      <c r="U213">
        <v>4.7518005730969029E-3</v>
      </c>
      <c r="V213" t="s">
        <v>161</v>
      </c>
    </row>
    <row r="214" spans="9:22" x14ac:dyDescent="0.45">
      <c r="I214" t="s">
        <v>178</v>
      </c>
      <c r="J214" t="s">
        <v>482</v>
      </c>
      <c r="K214">
        <v>4.5618544283003423E-2</v>
      </c>
      <c r="L214" t="s">
        <v>161</v>
      </c>
      <c r="N214" t="s">
        <v>314</v>
      </c>
      <c r="O214" t="s">
        <v>482</v>
      </c>
      <c r="P214">
        <v>7.7958477270543714E-3</v>
      </c>
      <c r="Q214" t="s">
        <v>161</v>
      </c>
      <c r="S214" t="s">
        <v>428</v>
      </c>
      <c r="T214" t="s">
        <v>482</v>
      </c>
      <c r="U214">
        <v>2.8845219247201327E-2</v>
      </c>
      <c r="V214" t="s">
        <v>161</v>
      </c>
    </row>
    <row r="215" spans="9:22" x14ac:dyDescent="0.45">
      <c r="I215" t="s">
        <v>178</v>
      </c>
      <c r="J215" t="s">
        <v>483</v>
      </c>
      <c r="K215">
        <v>8.3753395766007353E-4</v>
      </c>
      <c r="L215" t="s">
        <v>161</v>
      </c>
      <c r="N215" t="s">
        <v>314</v>
      </c>
      <c r="O215" t="s">
        <v>483</v>
      </c>
      <c r="P215">
        <v>2.1846843462313217E-2</v>
      </c>
      <c r="Q215" t="s">
        <v>161</v>
      </c>
      <c r="S215" t="s">
        <v>428</v>
      </c>
      <c r="T215" t="s">
        <v>483</v>
      </c>
      <c r="U215">
        <v>2.5074648058084924E-2</v>
      </c>
      <c r="V215" t="s">
        <v>161</v>
      </c>
    </row>
    <row r="216" spans="9:22" x14ac:dyDescent="0.45">
      <c r="I216" t="s">
        <v>178</v>
      </c>
      <c r="J216" t="s">
        <v>484</v>
      </c>
      <c r="K216">
        <v>5.7012845825759034E-3</v>
      </c>
      <c r="L216" t="s">
        <v>161</v>
      </c>
      <c r="N216" t="s">
        <v>314</v>
      </c>
      <c r="O216" t="s">
        <v>484</v>
      </c>
      <c r="P216">
        <v>7.7266314447437317E-3</v>
      </c>
      <c r="Q216" t="s">
        <v>161</v>
      </c>
      <c r="S216" t="s">
        <v>428</v>
      </c>
      <c r="T216" t="s">
        <v>484</v>
      </c>
      <c r="U216">
        <v>6.9997912559797718E-2</v>
      </c>
      <c r="V216" t="s">
        <v>161</v>
      </c>
    </row>
    <row r="217" spans="9:22" x14ac:dyDescent="0.45">
      <c r="I217" t="s">
        <v>178</v>
      </c>
      <c r="J217" t="s">
        <v>485</v>
      </c>
      <c r="K217">
        <v>1.139948091843739E-2</v>
      </c>
      <c r="L217" t="s">
        <v>161</v>
      </c>
      <c r="N217" t="s">
        <v>314</v>
      </c>
      <c r="O217" t="s">
        <v>485</v>
      </c>
      <c r="P217">
        <v>7.1295164068082065E-4</v>
      </c>
      <c r="Q217" t="s">
        <v>161</v>
      </c>
      <c r="S217" t="s">
        <v>428</v>
      </c>
      <c r="T217" t="s">
        <v>485</v>
      </c>
      <c r="U217">
        <v>8.7650421461354551E-3</v>
      </c>
      <c r="V217" t="s">
        <v>161</v>
      </c>
    </row>
    <row r="218" spans="9:22" x14ac:dyDescent="0.45">
      <c r="I218" t="s">
        <v>178</v>
      </c>
      <c r="J218" t="s">
        <v>486</v>
      </c>
      <c r="K218">
        <v>1.5165659988247168E-2</v>
      </c>
      <c r="L218" t="s">
        <v>161</v>
      </c>
      <c r="N218" t="s">
        <v>314</v>
      </c>
      <c r="O218" t="s">
        <v>486</v>
      </c>
      <c r="P218">
        <v>6.1387427448211134E-4</v>
      </c>
      <c r="Q218" t="s">
        <v>161</v>
      </c>
      <c r="S218" t="s">
        <v>428</v>
      </c>
      <c r="T218" t="s">
        <v>486</v>
      </c>
      <c r="U218">
        <v>8.4953062221072208E-3</v>
      </c>
      <c r="V218" t="s">
        <v>161</v>
      </c>
    </row>
    <row r="219" spans="9:22" x14ac:dyDescent="0.45">
      <c r="I219" t="s">
        <v>178</v>
      </c>
      <c r="J219" t="s">
        <v>487</v>
      </c>
      <c r="K219">
        <v>9.9423736389405229E-2</v>
      </c>
      <c r="L219" t="s">
        <v>161</v>
      </c>
      <c r="N219" t="s">
        <v>314</v>
      </c>
      <c r="O219" t="s">
        <v>487</v>
      </c>
      <c r="P219">
        <v>5.151319052963327E-3</v>
      </c>
      <c r="Q219" t="s">
        <v>161</v>
      </c>
      <c r="S219" t="s">
        <v>428</v>
      </c>
      <c r="T219" t="s">
        <v>487</v>
      </c>
      <c r="U219">
        <v>5.1955231528916491E-2</v>
      </c>
      <c r="V219" t="s">
        <v>161</v>
      </c>
    </row>
    <row r="220" spans="9:22" x14ac:dyDescent="0.45">
      <c r="I220" t="s">
        <v>178</v>
      </c>
      <c r="J220" t="s">
        <v>488</v>
      </c>
      <c r="K220">
        <v>1.9968250929663613E-5</v>
      </c>
      <c r="L220" t="s">
        <v>161</v>
      </c>
      <c r="N220" t="s">
        <v>314</v>
      </c>
      <c r="O220" t="s">
        <v>488</v>
      </c>
      <c r="P220">
        <v>1.1343433038281687E-2</v>
      </c>
      <c r="Q220" t="s">
        <v>161</v>
      </c>
      <c r="S220" t="s">
        <v>428</v>
      </c>
      <c r="T220" t="s">
        <v>488</v>
      </c>
      <c r="U220">
        <v>4.527049379934079E-2</v>
      </c>
      <c r="V220" t="s">
        <v>161</v>
      </c>
    </row>
    <row r="221" spans="9:22" x14ac:dyDescent="0.45">
      <c r="I221" t="s">
        <v>179</v>
      </c>
      <c r="J221" t="s">
        <v>160</v>
      </c>
      <c r="K221">
        <v>3.3329567191981769E-3</v>
      </c>
      <c r="L221" t="s">
        <v>161</v>
      </c>
      <c r="N221" t="s">
        <v>315</v>
      </c>
      <c r="O221" t="s">
        <v>160</v>
      </c>
      <c r="P221">
        <v>5.6428207179132876E-2</v>
      </c>
      <c r="Q221" t="s">
        <v>161</v>
      </c>
      <c r="S221" t="s">
        <v>429</v>
      </c>
      <c r="T221" t="s">
        <v>160</v>
      </c>
      <c r="U221">
        <v>7.91173591646048E-2</v>
      </c>
      <c r="V221" t="s">
        <v>161</v>
      </c>
    </row>
    <row r="222" spans="9:22" x14ac:dyDescent="0.45">
      <c r="I222" t="s">
        <v>179</v>
      </c>
      <c r="J222" t="s">
        <v>162</v>
      </c>
      <c r="K222">
        <v>1.2002640446301263E-2</v>
      </c>
      <c r="L222" t="s">
        <v>161</v>
      </c>
      <c r="N222" t="s">
        <v>315</v>
      </c>
      <c r="O222" t="s">
        <v>162</v>
      </c>
      <c r="P222">
        <v>5.1912353001977302E-3</v>
      </c>
      <c r="Q222" t="s">
        <v>161</v>
      </c>
      <c r="S222" t="s">
        <v>429</v>
      </c>
      <c r="T222" t="s">
        <v>162</v>
      </c>
      <c r="U222">
        <v>1.0745955580595228E-2</v>
      </c>
      <c r="V222" t="s">
        <v>161</v>
      </c>
    </row>
    <row r="223" spans="9:22" x14ac:dyDescent="0.45">
      <c r="I223" t="s">
        <v>179</v>
      </c>
      <c r="J223" t="s">
        <v>163</v>
      </c>
      <c r="K223">
        <v>1.8425113627968278E-2</v>
      </c>
      <c r="L223" t="s">
        <v>161</v>
      </c>
      <c r="N223" t="s">
        <v>315</v>
      </c>
      <c r="O223" t="s">
        <v>163</v>
      </c>
      <c r="P223">
        <v>3.6462923720707537E-3</v>
      </c>
      <c r="Q223" t="s">
        <v>161</v>
      </c>
      <c r="S223" t="s">
        <v>429</v>
      </c>
      <c r="T223" t="s">
        <v>163</v>
      </c>
      <c r="U223">
        <v>1.0920482428541002E-2</v>
      </c>
      <c r="V223" t="s">
        <v>161</v>
      </c>
    </row>
    <row r="224" spans="9:22" x14ac:dyDescent="0.45">
      <c r="I224" t="s">
        <v>179</v>
      </c>
      <c r="J224" t="s">
        <v>471</v>
      </c>
      <c r="K224">
        <v>0.14454132586697666</v>
      </c>
      <c r="L224" t="s">
        <v>161</v>
      </c>
      <c r="N224" t="s">
        <v>315</v>
      </c>
      <c r="O224" t="s">
        <v>471</v>
      </c>
      <c r="P224">
        <v>2.1054179269017117E-2</v>
      </c>
      <c r="Q224" t="s">
        <v>161</v>
      </c>
      <c r="S224" t="s">
        <v>429</v>
      </c>
      <c r="T224" t="s">
        <v>471</v>
      </c>
      <c r="U224">
        <v>7.3433451789994969E-2</v>
      </c>
      <c r="V224" t="s">
        <v>161</v>
      </c>
    </row>
    <row r="225" spans="9:22" x14ac:dyDescent="0.45">
      <c r="I225" t="s">
        <v>179</v>
      </c>
      <c r="J225" t="s">
        <v>472</v>
      </c>
      <c r="K225">
        <v>9.3655270151361183E-3</v>
      </c>
      <c r="L225" t="s">
        <v>161</v>
      </c>
      <c r="N225" t="s">
        <v>315</v>
      </c>
      <c r="O225" t="s">
        <v>472</v>
      </c>
      <c r="P225">
        <v>4.2098952272105312E-2</v>
      </c>
      <c r="Q225" t="s">
        <v>161</v>
      </c>
      <c r="S225" t="s">
        <v>429</v>
      </c>
      <c r="T225" t="s">
        <v>472</v>
      </c>
      <c r="U225">
        <v>6.308347782444898E-2</v>
      </c>
      <c r="V225" t="s">
        <v>161</v>
      </c>
    </row>
    <row r="226" spans="9:22" x14ac:dyDescent="0.45">
      <c r="I226" t="s">
        <v>179</v>
      </c>
      <c r="J226" t="s">
        <v>164</v>
      </c>
      <c r="K226">
        <v>7.9600334971357363E-4</v>
      </c>
      <c r="L226" t="s">
        <v>161</v>
      </c>
      <c r="N226" t="s">
        <v>315</v>
      </c>
      <c r="O226" t="s">
        <v>164</v>
      </c>
      <c r="P226">
        <v>8.0918902634018255E-3</v>
      </c>
      <c r="Q226" t="s">
        <v>161</v>
      </c>
      <c r="S226" t="s">
        <v>429</v>
      </c>
      <c r="T226" t="s">
        <v>164</v>
      </c>
      <c r="U226">
        <v>6.0797434878057154E-3</v>
      </c>
      <c r="V226" t="s">
        <v>161</v>
      </c>
    </row>
    <row r="227" spans="9:22" x14ac:dyDescent="0.45">
      <c r="I227" t="s">
        <v>179</v>
      </c>
      <c r="J227" t="s">
        <v>165</v>
      </c>
      <c r="K227">
        <v>1.4572250402003621E-3</v>
      </c>
      <c r="L227" t="s">
        <v>161</v>
      </c>
      <c r="N227" t="s">
        <v>315</v>
      </c>
      <c r="O227" t="s">
        <v>165</v>
      </c>
      <c r="P227">
        <v>3.7263198403942016E-4</v>
      </c>
      <c r="Q227" t="s">
        <v>161</v>
      </c>
      <c r="S227" t="s">
        <v>429</v>
      </c>
      <c r="T227" t="s">
        <v>165</v>
      </c>
      <c r="U227">
        <v>7.4907448954692347E-4</v>
      </c>
      <c r="V227" t="s">
        <v>161</v>
      </c>
    </row>
    <row r="228" spans="9:22" x14ac:dyDescent="0.45">
      <c r="I228" t="s">
        <v>179</v>
      </c>
      <c r="J228" t="s">
        <v>166</v>
      </c>
      <c r="K228">
        <v>1.8554569491374367E-3</v>
      </c>
      <c r="L228" t="s">
        <v>161</v>
      </c>
      <c r="N228" t="s">
        <v>315</v>
      </c>
      <c r="O228" t="s">
        <v>166</v>
      </c>
      <c r="P228">
        <v>2.3492758910373699E-4</v>
      </c>
      <c r="Q228" t="s">
        <v>161</v>
      </c>
      <c r="S228" t="s">
        <v>429</v>
      </c>
      <c r="T228" t="s">
        <v>166</v>
      </c>
      <c r="U228">
        <v>7.093065037876412E-4</v>
      </c>
      <c r="V228" t="s">
        <v>161</v>
      </c>
    </row>
    <row r="229" spans="9:22" x14ac:dyDescent="0.45">
      <c r="I229" t="s">
        <v>179</v>
      </c>
      <c r="J229" t="s">
        <v>473</v>
      </c>
      <c r="K229">
        <v>1.3913729829065337E-2</v>
      </c>
      <c r="L229" t="s">
        <v>161</v>
      </c>
      <c r="N229" t="s">
        <v>315</v>
      </c>
      <c r="O229" t="s">
        <v>473</v>
      </c>
      <c r="P229">
        <v>1.991538225387252E-3</v>
      </c>
      <c r="Q229" t="s">
        <v>161</v>
      </c>
      <c r="S229" t="s">
        <v>429</v>
      </c>
      <c r="T229" t="s">
        <v>473</v>
      </c>
      <c r="U229">
        <v>4.4814271259903983E-3</v>
      </c>
      <c r="V229" t="s">
        <v>161</v>
      </c>
    </row>
    <row r="230" spans="9:22" x14ac:dyDescent="0.45">
      <c r="I230" t="s">
        <v>179</v>
      </c>
      <c r="J230" t="s">
        <v>474</v>
      </c>
      <c r="K230">
        <v>1.2363188664923025E-3</v>
      </c>
      <c r="L230" t="s">
        <v>161</v>
      </c>
      <c r="N230" t="s">
        <v>315</v>
      </c>
      <c r="O230" t="s">
        <v>474</v>
      </c>
      <c r="P230">
        <v>6.5619871914436596E-3</v>
      </c>
      <c r="Q230" t="s">
        <v>161</v>
      </c>
      <c r="S230" t="s">
        <v>429</v>
      </c>
      <c r="T230" t="s">
        <v>474</v>
      </c>
      <c r="U230">
        <v>3.6372524200513445E-3</v>
      </c>
      <c r="V230" t="s">
        <v>161</v>
      </c>
    </row>
    <row r="231" spans="9:22" x14ac:dyDescent="0.45">
      <c r="I231" t="s">
        <v>179</v>
      </c>
      <c r="J231" t="s">
        <v>167</v>
      </c>
      <c r="K231">
        <v>1.9834062441151851E-2</v>
      </c>
      <c r="L231" t="s">
        <v>161</v>
      </c>
      <c r="N231" t="s">
        <v>315</v>
      </c>
      <c r="O231" t="s">
        <v>167</v>
      </c>
      <c r="P231">
        <v>0.18069105551066472</v>
      </c>
      <c r="Q231" t="s">
        <v>161</v>
      </c>
      <c r="S231" t="s">
        <v>429</v>
      </c>
      <c r="T231" t="s">
        <v>167</v>
      </c>
      <c r="U231">
        <v>6.2656017120639396E-2</v>
      </c>
      <c r="V231" t="s">
        <v>161</v>
      </c>
    </row>
    <row r="232" spans="9:22" x14ac:dyDescent="0.45">
      <c r="I232" t="s">
        <v>179</v>
      </c>
      <c r="J232" t="s">
        <v>168</v>
      </c>
      <c r="K232">
        <v>2.0635154230377501E-2</v>
      </c>
      <c r="L232" t="s">
        <v>161</v>
      </c>
      <c r="N232" t="s">
        <v>315</v>
      </c>
      <c r="O232" t="s">
        <v>168</v>
      </c>
      <c r="P232">
        <v>1.4665128476361955E-2</v>
      </c>
      <c r="Q232" t="s">
        <v>161</v>
      </c>
      <c r="S232" t="s">
        <v>429</v>
      </c>
      <c r="T232" t="s">
        <v>168</v>
      </c>
      <c r="U232">
        <v>6.8042792759105634E-3</v>
      </c>
      <c r="V232" t="s">
        <v>161</v>
      </c>
    </row>
    <row r="233" spans="9:22" x14ac:dyDescent="0.45">
      <c r="I233" t="s">
        <v>179</v>
      </c>
      <c r="J233" t="s">
        <v>169</v>
      </c>
      <c r="K233">
        <v>2.5460590847528324E-2</v>
      </c>
      <c r="L233" t="s">
        <v>161</v>
      </c>
      <c r="N233" t="s">
        <v>315</v>
      </c>
      <c r="O233" t="s">
        <v>169</v>
      </c>
      <c r="P233">
        <v>1.408775028473909E-2</v>
      </c>
      <c r="Q233" t="s">
        <v>161</v>
      </c>
      <c r="S233" t="s">
        <v>429</v>
      </c>
      <c r="T233" t="s">
        <v>169</v>
      </c>
      <c r="U233">
        <v>7.0058911452478912E-3</v>
      </c>
      <c r="V233" t="s">
        <v>161</v>
      </c>
    </row>
    <row r="234" spans="9:22" x14ac:dyDescent="0.45">
      <c r="I234" t="s">
        <v>179</v>
      </c>
      <c r="J234" t="s">
        <v>475</v>
      </c>
      <c r="K234">
        <v>0.20084349970186499</v>
      </c>
      <c r="L234" t="s">
        <v>161</v>
      </c>
      <c r="N234" t="s">
        <v>315</v>
      </c>
      <c r="O234" t="s">
        <v>475</v>
      </c>
      <c r="P234">
        <v>6.6249910143557716E-2</v>
      </c>
      <c r="Q234" t="s">
        <v>161</v>
      </c>
      <c r="S234" t="s">
        <v>429</v>
      </c>
      <c r="T234" t="s">
        <v>475</v>
      </c>
      <c r="U234">
        <v>5.2347388484286848E-2</v>
      </c>
      <c r="V234" t="s">
        <v>161</v>
      </c>
    </row>
    <row r="235" spans="9:22" x14ac:dyDescent="0.45">
      <c r="I235" t="s">
        <v>179</v>
      </c>
      <c r="J235" t="s">
        <v>476</v>
      </c>
      <c r="K235">
        <v>2.341194822433796E-2</v>
      </c>
      <c r="L235" t="s">
        <v>161</v>
      </c>
      <c r="N235" t="s">
        <v>315</v>
      </c>
      <c r="O235" t="s">
        <v>476</v>
      </c>
      <c r="P235">
        <v>0.13517523181091526</v>
      </c>
      <c r="Q235" t="s">
        <v>161</v>
      </c>
      <c r="S235" t="s">
        <v>429</v>
      </c>
      <c r="T235" t="s">
        <v>476</v>
      </c>
      <c r="U235">
        <v>5.2309086702023791E-2</v>
      </c>
      <c r="V235" t="s">
        <v>161</v>
      </c>
    </row>
    <row r="236" spans="9:22" x14ac:dyDescent="0.45">
      <c r="I236" t="s">
        <v>179</v>
      </c>
      <c r="J236" t="s">
        <v>170</v>
      </c>
      <c r="K236">
        <v>2.1801745752283778E-2</v>
      </c>
      <c r="L236" t="s">
        <v>161</v>
      </c>
      <c r="N236" t="s">
        <v>315</v>
      </c>
      <c r="O236" t="s">
        <v>170</v>
      </c>
      <c r="P236">
        <v>0.17491559287254721</v>
      </c>
      <c r="Q236" t="s">
        <v>161</v>
      </c>
      <c r="S236" t="s">
        <v>429</v>
      </c>
      <c r="T236" t="s">
        <v>170</v>
      </c>
      <c r="U236">
        <v>8.5547034110689812E-2</v>
      </c>
      <c r="V236" t="s">
        <v>161</v>
      </c>
    </row>
    <row r="237" spans="9:22" x14ac:dyDescent="0.45">
      <c r="I237" t="s">
        <v>179</v>
      </c>
      <c r="J237" t="s">
        <v>171</v>
      </c>
      <c r="K237">
        <v>2.5079389630279402E-2</v>
      </c>
      <c r="L237" t="s">
        <v>161</v>
      </c>
      <c r="N237" t="s">
        <v>315</v>
      </c>
      <c r="O237" t="s">
        <v>171</v>
      </c>
      <c r="P237">
        <v>1.3583789653086258E-2</v>
      </c>
      <c r="Q237" t="s">
        <v>161</v>
      </c>
      <c r="S237" t="s">
        <v>429</v>
      </c>
      <c r="T237" t="s">
        <v>171</v>
      </c>
      <c r="U237">
        <v>1.0752129641046621E-2</v>
      </c>
      <c r="V237" t="s">
        <v>161</v>
      </c>
    </row>
    <row r="238" spans="9:22" x14ac:dyDescent="0.45">
      <c r="I238" t="s">
        <v>179</v>
      </c>
      <c r="J238" t="s">
        <v>172</v>
      </c>
      <c r="K238">
        <v>3.0604030599072907E-2</v>
      </c>
      <c r="L238" t="s">
        <v>161</v>
      </c>
      <c r="N238" t="s">
        <v>315</v>
      </c>
      <c r="O238" t="s">
        <v>172</v>
      </c>
      <c r="P238">
        <v>1.2381587821937727E-2</v>
      </c>
      <c r="Q238" t="s">
        <v>161</v>
      </c>
      <c r="S238" t="s">
        <v>429</v>
      </c>
      <c r="T238" t="s">
        <v>172</v>
      </c>
      <c r="U238">
        <v>1.0856829376020309E-2</v>
      </c>
      <c r="V238" t="s">
        <v>161</v>
      </c>
    </row>
    <row r="239" spans="9:22" x14ac:dyDescent="0.45">
      <c r="I239" t="s">
        <v>179</v>
      </c>
      <c r="J239" t="s">
        <v>477</v>
      </c>
      <c r="K239">
        <v>0.22710010392658683</v>
      </c>
      <c r="L239" t="s">
        <v>161</v>
      </c>
      <c r="N239" t="s">
        <v>315</v>
      </c>
      <c r="O239" t="s">
        <v>477</v>
      </c>
      <c r="P239">
        <v>5.9392020686699132E-2</v>
      </c>
      <c r="Q239" t="s">
        <v>161</v>
      </c>
      <c r="S239" t="s">
        <v>429</v>
      </c>
      <c r="T239" t="s">
        <v>477</v>
      </c>
      <c r="U239">
        <v>7.2895870678295699E-2</v>
      </c>
      <c r="V239" t="s">
        <v>161</v>
      </c>
    </row>
    <row r="240" spans="9:22" x14ac:dyDescent="0.45">
      <c r="I240" t="s">
        <v>179</v>
      </c>
      <c r="J240" t="s">
        <v>478</v>
      </c>
      <c r="K240">
        <v>2.2528256708036886E-2</v>
      </c>
      <c r="L240" t="s">
        <v>161</v>
      </c>
      <c r="N240" t="s">
        <v>315</v>
      </c>
      <c r="O240" t="s">
        <v>478</v>
      </c>
      <c r="P240">
        <v>0.12039237306290911</v>
      </c>
      <c r="Q240" t="s">
        <v>161</v>
      </c>
      <c r="S240" t="s">
        <v>429</v>
      </c>
      <c r="T240" t="s">
        <v>478</v>
      </c>
      <c r="U240">
        <v>6.972766637946673E-2</v>
      </c>
      <c r="V240" t="s">
        <v>161</v>
      </c>
    </row>
    <row r="241" spans="9:22" x14ac:dyDescent="0.45">
      <c r="I241" t="s">
        <v>179</v>
      </c>
      <c r="J241" t="s">
        <v>479</v>
      </c>
      <c r="K241">
        <v>2.0462062276448666E-3</v>
      </c>
      <c r="L241" t="s">
        <v>161</v>
      </c>
      <c r="N241" t="s">
        <v>315</v>
      </c>
      <c r="O241" t="s">
        <v>479</v>
      </c>
      <c r="P241">
        <v>1.6537774678473172E-2</v>
      </c>
      <c r="Q241" t="s">
        <v>161</v>
      </c>
      <c r="S241" t="s">
        <v>429</v>
      </c>
      <c r="T241" t="s">
        <v>479</v>
      </c>
      <c r="U241">
        <v>3.4333347414485536E-2</v>
      </c>
      <c r="V241" t="s">
        <v>161</v>
      </c>
    </row>
    <row r="242" spans="9:22" x14ac:dyDescent="0.45">
      <c r="I242" t="s">
        <v>179</v>
      </c>
      <c r="J242" t="s">
        <v>480</v>
      </c>
      <c r="K242">
        <v>4.1955273221946417E-3</v>
      </c>
      <c r="L242" t="s">
        <v>161</v>
      </c>
      <c r="N242" t="s">
        <v>315</v>
      </c>
      <c r="O242" t="s">
        <v>480</v>
      </c>
      <c r="P242">
        <v>1.7731346489586943E-3</v>
      </c>
      <c r="Q242" t="s">
        <v>161</v>
      </c>
      <c r="S242" t="s">
        <v>429</v>
      </c>
      <c r="T242" t="s">
        <v>480</v>
      </c>
      <c r="U242">
        <v>4.7641835774132292E-3</v>
      </c>
      <c r="V242" t="s">
        <v>161</v>
      </c>
    </row>
    <row r="243" spans="9:22" x14ac:dyDescent="0.45">
      <c r="I243" t="s">
        <v>179</v>
      </c>
      <c r="J243" t="s">
        <v>481</v>
      </c>
      <c r="K243">
        <v>5.772895667474286E-3</v>
      </c>
      <c r="L243" t="s">
        <v>161</v>
      </c>
      <c r="N243" t="s">
        <v>315</v>
      </c>
      <c r="O243" t="s">
        <v>481</v>
      </c>
      <c r="P243">
        <v>1.3567385456985507E-3</v>
      </c>
      <c r="Q243" t="s">
        <v>161</v>
      </c>
      <c r="S243" t="s">
        <v>429</v>
      </c>
      <c r="T243" t="s">
        <v>481</v>
      </c>
      <c r="U243">
        <v>4.8141748533366011E-3</v>
      </c>
      <c r="V243" t="s">
        <v>161</v>
      </c>
    </row>
    <row r="244" spans="9:22" x14ac:dyDescent="0.45">
      <c r="I244" t="s">
        <v>179</v>
      </c>
      <c r="J244" t="s">
        <v>482</v>
      </c>
      <c r="K244">
        <v>3.9552403353217372E-2</v>
      </c>
      <c r="L244" t="s">
        <v>161</v>
      </c>
      <c r="N244" t="s">
        <v>315</v>
      </c>
      <c r="O244" t="s">
        <v>482</v>
      </c>
      <c r="P244">
        <v>6.4243158248275881E-3</v>
      </c>
      <c r="Q244" t="s">
        <v>161</v>
      </c>
      <c r="S244" t="s">
        <v>429</v>
      </c>
      <c r="T244" t="s">
        <v>482</v>
      </c>
      <c r="U244">
        <v>3.182645247403082E-2</v>
      </c>
      <c r="V244" t="s">
        <v>161</v>
      </c>
    </row>
    <row r="245" spans="9:22" x14ac:dyDescent="0.45">
      <c r="I245" t="s">
        <v>179</v>
      </c>
      <c r="J245" t="s">
        <v>483</v>
      </c>
      <c r="K245">
        <v>1.4791683515043921E-3</v>
      </c>
      <c r="L245" t="s">
        <v>161</v>
      </c>
      <c r="N245" t="s">
        <v>315</v>
      </c>
      <c r="O245" t="s">
        <v>483</v>
      </c>
      <c r="P245">
        <v>1.2586415127107469E-2</v>
      </c>
      <c r="Q245" t="s">
        <v>161</v>
      </c>
      <c r="S245" t="s">
        <v>429</v>
      </c>
      <c r="T245" t="s">
        <v>483</v>
      </c>
      <c r="U245">
        <v>2.8029979077653956E-2</v>
      </c>
      <c r="V245" t="s">
        <v>161</v>
      </c>
    </row>
    <row r="246" spans="9:22" x14ac:dyDescent="0.45">
      <c r="I246" t="s">
        <v>179</v>
      </c>
      <c r="J246" t="s">
        <v>484</v>
      </c>
      <c r="K246">
        <v>2.7240031543893329E-3</v>
      </c>
      <c r="L246" t="s">
        <v>161</v>
      </c>
      <c r="N246" t="s">
        <v>315</v>
      </c>
      <c r="O246" t="s">
        <v>484</v>
      </c>
      <c r="P246">
        <v>8.9999699367298864E-3</v>
      </c>
      <c r="Q246" t="s">
        <v>161</v>
      </c>
      <c r="S246" t="s">
        <v>429</v>
      </c>
      <c r="T246" t="s">
        <v>484</v>
      </c>
      <c r="U246">
        <v>7.3259548010734199E-2</v>
      </c>
      <c r="V246" t="s">
        <v>161</v>
      </c>
    </row>
    <row r="247" spans="9:22" x14ac:dyDescent="0.45">
      <c r="I247" t="s">
        <v>179</v>
      </c>
      <c r="J247" t="s">
        <v>485</v>
      </c>
      <c r="K247">
        <v>9.1287150758087264E-3</v>
      </c>
      <c r="L247" t="s">
        <v>161</v>
      </c>
      <c r="N247" t="s">
        <v>315</v>
      </c>
      <c r="O247" t="s">
        <v>485</v>
      </c>
      <c r="P247">
        <v>9.8993864494981306E-4</v>
      </c>
      <c r="Q247" t="s">
        <v>161</v>
      </c>
      <c r="S247" t="s">
        <v>429</v>
      </c>
      <c r="T247" t="s">
        <v>485</v>
      </c>
      <c r="U247">
        <v>9.3753872082057467E-3</v>
      </c>
      <c r="V247" t="s">
        <v>161</v>
      </c>
    </row>
    <row r="248" spans="9:22" x14ac:dyDescent="0.45">
      <c r="I248" t="s">
        <v>179</v>
      </c>
      <c r="J248" t="s">
        <v>486</v>
      </c>
      <c r="K248">
        <v>1.3539199285570373E-2</v>
      </c>
      <c r="L248" t="s">
        <v>161</v>
      </c>
      <c r="N248" t="s">
        <v>315</v>
      </c>
      <c r="O248" t="s">
        <v>486</v>
      </c>
      <c r="P248">
        <v>6.522469678853438E-4</v>
      </c>
      <c r="Q248" t="s">
        <v>161</v>
      </c>
      <c r="S248" t="s">
        <v>429</v>
      </c>
      <c r="T248" t="s">
        <v>486</v>
      </c>
      <c r="U248">
        <v>9.2891091740928185E-3</v>
      </c>
      <c r="V248" t="s">
        <v>161</v>
      </c>
    </row>
    <row r="249" spans="9:22" x14ac:dyDescent="0.45">
      <c r="I249" t="s">
        <v>179</v>
      </c>
      <c r="J249" t="s">
        <v>487</v>
      </c>
      <c r="K249">
        <v>9.5463946620092263E-2</v>
      </c>
      <c r="L249" t="s">
        <v>161</v>
      </c>
      <c r="N249" t="s">
        <v>315</v>
      </c>
      <c r="O249" t="s">
        <v>487</v>
      </c>
      <c r="P249">
        <v>3.3510288498020523E-3</v>
      </c>
      <c r="Q249" t="s">
        <v>161</v>
      </c>
      <c r="S249" t="s">
        <v>429</v>
      </c>
      <c r="T249" t="s">
        <v>487</v>
      </c>
      <c r="U249">
        <v>6.3357156124822095E-2</v>
      </c>
      <c r="V249" t="s">
        <v>161</v>
      </c>
    </row>
    <row r="250" spans="9:22" x14ac:dyDescent="0.45">
      <c r="I250" t="s">
        <v>179</v>
      </c>
      <c r="J250" t="s">
        <v>488</v>
      </c>
      <c r="K250">
        <v>1.872855170394005E-3</v>
      </c>
      <c r="L250" t="s">
        <v>161</v>
      </c>
      <c r="N250" t="s">
        <v>315</v>
      </c>
      <c r="O250" t="s">
        <v>488</v>
      </c>
      <c r="P250">
        <v>1.0122154806248633E-2</v>
      </c>
      <c r="Q250" t="s">
        <v>161</v>
      </c>
      <c r="S250" t="s">
        <v>429</v>
      </c>
      <c r="T250" t="s">
        <v>488</v>
      </c>
      <c r="U250">
        <v>5.7090938356227944E-2</v>
      </c>
      <c r="V250" t="s">
        <v>161</v>
      </c>
    </row>
    <row r="251" spans="9:22" x14ac:dyDescent="0.45">
      <c r="I251" t="s">
        <v>180</v>
      </c>
      <c r="J251" t="s">
        <v>160</v>
      </c>
      <c r="K251">
        <v>4.0536257898195257E-3</v>
      </c>
      <c r="L251" t="s">
        <v>161</v>
      </c>
      <c r="N251" t="s">
        <v>316</v>
      </c>
      <c r="O251" t="s">
        <v>160</v>
      </c>
      <c r="P251">
        <v>4.8179891008988895E-2</v>
      </c>
      <c r="Q251" t="s">
        <v>161</v>
      </c>
      <c r="S251" t="s">
        <v>430</v>
      </c>
      <c r="T251" t="s">
        <v>160</v>
      </c>
      <c r="U251">
        <v>6.8825200042369805E-2</v>
      </c>
      <c r="V251" t="s">
        <v>161</v>
      </c>
    </row>
    <row r="252" spans="9:22" x14ac:dyDescent="0.45">
      <c r="I252" t="s">
        <v>180</v>
      </c>
      <c r="J252" t="s">
        <v>162</v>
      </c>
      <c r="K252">
        <v>1.2812606802382444E-2</v>
      </c>
      <c r="L252" t="s">
        <v>161</v>
      </c>
      <c r="N252" t="s">
        <v>316</v>
      </c>
      <c r="O252" t="s">
        <v>162</v>
      </c>
      <c r="P252">
        <v>3.9560463128433471E-3</v>
      </c>
      <c r="Q252" t="s">
        <v>161</v>
      </c>
      <c r="S252" t="s">
        <v>430</v>
      </c>
      <c r="T252" t="s">
        <v>162</v>
      </c>
      <c r="U252">
        <v>8.5276148903444208E-3</v>
      </c>
      <c r="V252" t="s">
        <v>161</v>
      </c>
    </row>
    <row r="253" spans="9:22" x14ac:dyDescent="0.45">
      <c r="I253" t="s">
        <v>180</v>
      </c>
      <c r="J253" t="s">
        <v>163</v>
      </c>
      <c r="K253">
        <v>1.9167429911060636E-2</v>
      </c>
      <c r="L253" t="s">
        <v>161</v>
      </c>
      <c r="N253" t="s">
        <v>316</v>
      </c>
      <c r="O253" t="s">
        <v>163</v>
      </c>
      <c r="P253">
        <v>2.7437448761967473E-3</v>
      </c>
      <c r="Q253" t="s">
        <v>161</v>
      </c>
      <c r="S253" t="s">
        <v>430</v>
      </c>
      <c r="T253" t="s">
        <v>163</v>
      </c>
      <c r="U253">
        <v>8.4373008794685154E-3</v>
      </c>
      <c r="V253" t="s">
        <v>161</v>
      </c>
    </row>
    <row r="254" spans="9:22" x14ac:dyDescent="0.45">
      <c r="I254" t="s">
        <v>180</v>
      </c>
      <c r="J254" t="s">
        <v>471</v>
      </c>
      <c r="K254">
        <v>0.14447427695179588</v>
      </c>
      <c r="L254" t="s">
        <v>161</v>
      </c>
      <c r="N254" t="s">
        <v>316</v>
      </c>
      <c r="O254" t="s">
        <v>471</v>
      </c>
      <c r="P254">
        <v>1.3783823611128244E-2</v>
      </c>
      <c r="Q254" t="s">
        <v>161</v>
      </c>
      <c r="S254" t="s">
        <v>430</v>
      </c>
      <c r="T254" t="s">
        <v>471</v>
      </c>
      <c r="U254">
        <v>5.5142657797548289E-2</v>
      </c>
      <c r="V254" t="s">
        <v>161</v>
      </c>
    </row>
    <row r="255" spans="9:22" x14ac:dyDescent="0.45">
      <c r="I255" t="s">
        <v>180</v>
      </c>
      <c r="J255" t="s">
        <v>472</v>
      </c>
      <c r="K255">
        <v>8.0029785330920349E-3</v>
      </c>
      <c r="L255" t="s">
        <v>161</v>
      </c>
      <c r="N255" t="s">
        <v>316</v>
      </c>
      <c r="O255" t="s">
        <v>472</v>
      </c>
      <c r="P255">
        <v>3.1967501203422892E-2</v>
      </c>
      <c r="Q255" t="s">
        <v>161</v>
      </c>
      <c r="S255" t="s">
        <v>430</v>
      </c>
      <c r="T255" t="s">
        <v>472</v>
      </c>
      <c r="U255">
        <v>6.205137939879956E-2</v>
      </c>
      <c r="V255" t="s">
        <v>161</v>
      </c>
    </row>
    <row r="256" spans="9:22" x14ac:dyDescent="0.45">
      <c r="I256" t="s">
        <v>180</v>
      </c>
      <c r="J256" t="s">
        <v>164</v>
      </c>
      <c r="K256">
        <v>1.2100071174270539E-3</v>
      </c>
      <c r="L256" t="s">
        <v>161</v>
      </c>
      <c r="N256" t="s">
        <v>316</v>
      </c>
      <c r="O256" t="s">
        <v>164</v>
      </c>
      <c r="P256">
        <v>6.4499030989112523E-3</v>
      </c>
      <c r="Q256" t="s">
        <v>161</v>
      </c>
      <c r="S256" t="s">
        <v>430</v>
      </c>
      <c r="T256" t="s">
        <v>164</v>
      </c>
      <c r="U256">
        <v>6.6305340997883412E-3</v>
      </c>
      <c r="V256" t="s">
        <v>161</v>
      </c>
    </row>
    <row r="257" spans="9:22" x14ac:dyDescent="0.45">
      <c r="I257" t="s">
        <v>180</v>
      </c>
      <c r="J257" t="s">
        <v>165</v>
      </c>
      <c r="K257">
        <v>1.7026808892053723E-3</v>
      </c>
      <c r="L257" t="s">
        <v>161</v>
      </c>
      <c r="N257" t="s">
        <v>316</v>
      </c>
      <c r="O257" t="s">
        <v>165</v>
      </c>
      <c r="P257">
        <v>4.3017572167708136E-4</v>
      </c>
      <c r="Q257" t="s">
        <v>161</v>
      </c>
      <c r="S257" t="s">
        <v>430</v>
      </c>
      <c r="T257" t="s">
        <v>165</v>
      </c>
      <c r="U257">
        <v>7.0764656854839536E-4</v>
      </c>
      <c r="V257" t="s">
        <v>161</v>
      </c>
    </row>
    <row r="258" spans="9:22" x14ac:dyDescent="0.45">
      <c r="I258" t="s">
        <v>180</v>
      </c>
      <c r="J258" t="s">
        <v>166</v>
      </c>
      <c r="K258">
        <v>2.0758424276604102E-3</v>
      </c>
      <c r="L258" t="s">
        <v>161</v>
      </c>
      <c r="N258" t="s">
        <v>316</v>
      </c>
      <c r="O258" t="s">
        <v>166</v>
      </c>
      <c r="P258">
        <v>3.6942408224364769E-4</v>
      </c>
      <c r="Q258" t="s">
        <v>161</v>
      </c>
      <c r="S258" t="s">
        <v>430</v>
      </c>
      <c r="T258" t="s">
        <v>166</v>
      </c>
      <c r="U258">
        <v>6.6994991685734274E-4</v>
      </c>
      <c r="V258" t="s">
        <v>161</v>
      </c>
    </row>
    <row r="259" spans="9:22" x14ac:dyDescent="0.45">
      <c r="I259" t="s">
        <v>180</v>
      </c>
      <c r="J259" t="s">
        <v>473</v>
      </c>
      <c r="K259">
        <v>1.3996737378894369E-2</v>
      </c>
      <c r="L259" t="s">
        <v>161</v>
      </c>
      <c r="N259" t="s">
        <v>316</v>
      </c>
      <c r="O259" t="s">
        <v>473</v>
      </c>
      <c r="P259">
        <v>2.2553237523299636E-3</v>
      </c>
      <c r="Q259" t="s">
        <v>161</v>
      </c>
      <c r="S259" t="s">
        <v>430</v>
      </c>
      <c r="T259" t="s">
        <v>473</v>
      </c>
      <c r="U259">
        <v>3.5615157940789557E-3</v>
      </c>
      <c r="V259" t="s">
        <v>161</v>
      </c>
    </row>
    <row r="260" spans="9:22" x14ac:dyDescent="0.45">
      <c r="I260" t="s">
        <v>180</v>
      </c>
      <c r="J260" t="s">
        <v>474</v>
      </c>
      <c r="K260">
        <v>1.0914908673585702E-3</v>
      </c>
      <c r="L260" t="s">
        <v>161</v>
      </c>
      <c r="N260" t="s">
        <v>316</v>
      </c>
      <c r="O260" t="s">
        <v>474</v>
      </c>
      <c r="P260">
        <v>3.6708450529023434E-3</v>
      </c>
      <c r="Q260" t="s">
        <v>161</v>
      </c>
      <c r="S260" t="s">
        <v>430</v>
      </c>
      <c r="T260" t="s">
        <v>474</v>
      </c>
      <c r="U260">
        <v>4.1819594260910486E-3</v>
      </c>
      <c r="V260" t="s">
        <v>161</v>
      </c>
    </row>
    <row r="261" spans="9:22" x14ac:dyDescent="0.45">
      <c r="I261" t="s">
        <v>180</v>
      </c>
      <c r="J261" t="s">
        <v>167</v>
      </c>
      <c r="K261">
        <v>2.0982334249602455E-2</v>
      </c>
      <c r="L261" t="s">
        <v>161</v>
      </c>
      <c r="N261" t="s">
        <v>316</v>
      </c>
      <c r="O261" t="s">
        <v>167</v>
      </c>
      <c r="P261">
        <v>0.18835145099523079</v>
      </c>
      <c r="Q261" t="s">
        <v>161</v>
      </c>
      <c r="S261" t="s">
        <v>430</v>
      </c>
      <c r="T261" t="s">
        <v>167</v>
      </c>
      <c r="U261">
        <v>9.3567836449157893E-2</v>
      </c>
      <c r="V261" t="s">
        <v>161</v>
      </c>
    </row>
    <row r="262" spans="9:22" x14ac:dyDescent="0.45">
      <c r="I262" t="s">
        <v>180</v>
      </c>
      <c r="J262" t="s">
        <v>168</v>
      </c>
      <c r="K262">
        <v>2.0792636389841489E-2</v>
      </c>
      <c r="L262" t="s">
        <v>161</v>
      </c>
      <c r="N262" t="s">
        <v>316</v>
      </c>
      <c r="O262" t="s">
        <v>168</v>
      </c>
      <c r="P262">
        <v>1.6230511065620394E-2</v>
      </c>
      <c r="Q262" t="s">
        <v>161</v>
      </c>
      <c r="S262" t="s">
        <v>430</v>
      </c>
      <c r="T262" t="s">
        <v>168</v>
      </c>
      <c r="U262">
        <v>1.158267573193808E-2</v>
      </c>
      <c r="V262" t="s">
        <v>161</v>
      </c>
    </row>
    <row r="263" spans="9:22" x14ac:dyDescent="0.45">
      <c r="I263" t="s">
        <v>180</v>
      </c>
      <c r="J263" t="s">
        <v>169</v>
      </c>
      <c r="K263">
        <v>2.5607323028712374E-2</v>
      </c>
      <c r="L263" t="s">
        <v>161</v>
      </c>
      <c r="N263" t="s">
        <v>316</v>
      </c>
      <c r="O263" t="s">
        <v>169</v>
      </c>
      <c r="P263">
        <v>1.575267918921415E-2</v>
      </c>
      <c r="Q263" t="s">
        <v>161</v>
      </c>
      <c r="S263" t="s">
        <v>430</v>
      </c>
      <c r="T263" t="s">
        <v>169</v>
      </c>
      <c r="U263">
        <v>1.1613329208272878E-2</v>
      </c>
      <c r="V263" t="s">
        <v>161</v>
      </c>
    </row>
    <row r="264" spans="9:22" x14ac:dyDescent="0.45">
      <c r="I264" t="s">
        <v>180</v>
      </c>
      <c r="J264" t="s">
        <v>475</v>
      </c>
      <c r="K264">
        <v>0.19613599851948721</v>
      </c>
      <c r="L264" t="s">
        <v>161</v>
      </c>
      <c r="N264" t="s">
        <v>316</v>
      </c>
      <c r="O264" t="s">
        <v>475</v>
      </c>
      <c r="P264">
        <v>7.4859695960614869E-2</v>
      </c>
      <c r="Q264" t="s">
        <v>161</v>
      </c>
      <c r="S264" t="s">
        <v>430</v>
      </c>
      <c r="T264" t="s">
        <v>475</v>
      </c>
      <c r="U264">
        <v>8.1664910953722525E-2</v>
      </c>
      <c r="V264" t="s">
        <v>161</v>
      </c>
    </row>
    <row r="265" spans="9:22" x14ac:dyDescent="0.45">
      <c r="I265" t="s">
        <v>180</v>
      </c>
      <c r="J265" t="s">
        <v>476</v>
      </c>
      <c r="K265">
        <v>2.1205917564912413E-2</v>
      </c>
      <c r="L265" t="s">
        <v>161</v>
      </c>
      <c r="N265" t="s">
        <v>316</v>
      </c>
      <c r="O265" t="s">
        <v>476</v>
      </c>
      <c r="P265">
        <v>0.14910905074606715</v>
      </c>
      <c r="Q265" t="s">
        <v>161</v>
      </c>
      <c r="S265" t="s">
        <v>430</v>
      </c>
      <c r="T265" t="s">
        <v>476</v>
      </c>
      <c r="U265">
        <v>7.7937363765665901E-2</v>
      </c>
      <c r="V265" t="s">
        <v>161</v>
      </c>
    </row>
    <row r="266" spans="9:22" x14ac:dyDescent="0.45">
      <c r="I266" t="s">
        <v>180</v>
      </c>
      <c r="J266" t="s">
        <v>170</v>
      </c>
      <c r="K266">
        <v>2.348765308150844E-2</v>
      </c>
      <c r="L266" t="s">
        <v>161</v>
      </c>
      <c r="N266" t="s">
        <v>316</v>
      </c>
      <c r="O266" t="s">
        <v>170</v>
      </c>
      <c r="P266">
        <v>0.16294384806674467</v>
      </c>
      <c r="Q266" t="s">
        <v>161</v>
      </c>
      <c r="S266" t="s">
        <v>430</v>
      </c>
      <c r="T266" t="s">
        <v>170</v>
      </c>
      <c r="U266">
        <v>8.5585943834761369E-2</v>
      </c>
      <c r="V266" t="s">
        <v>161</v>
      </c>
    </row>
    <row r="267" spans="9:22" x14ac:dyDescent="0.45">
      <c r="I267" t="s">
        <v>180</v>
      </c>
      <c r="J267" t="s">
        <v>171</v>
      </c>
      <c r="K267">
        <v>2.524207767239213E-2</v>
      </c>
      <c r="L267" t="s">
        <v>161</v>
      </c>
      <c r="N267" t="s">
        <v>316</v>
      </c>
      <c r="O267" t="s">
        <v>171</v>
      </c>
      <c r="P267">
        <v>1.2405052976960798E-2</v>
      </c>
      <c r="Q267" t="s">
        <v>161</v>
      </c>
      <c r="S267" t="s">
        <v>430</v>
      </c>
      <c r="T267" t="s">
        <v>171</v>
      </c>
      <c r="U267">
        <v>1.0428053747024428E-2</v>
      </c>
      <c r="V267" t="s">
        <v>161</v>
      </c>
    </row>
    <row r="268" spans="9:22" x14ac:dyDescent="0.45">
      <c r="I268" t="s">
        <v>180</v>
      </c>
      <c r="J268" t="s">
        <v>172</v>
      </c>
      <c r="K268">
        <v>3.0791162251327504E-2</v>
      </c>
      <c r="L268" t="s">
        <v>161</v>
      </c>
      <c r="N268" t="s">
        <v>316</v>
      </c>
      <c r="O268" t="s">
        <v>172</v>
      </c>
      <c r="P268">
        <v>1.1482952000200249E-2</v>
      </c>
      <c r="Q268" t="s">
        <v>161</v>
      </c>
      <c r="S268" t="s">
        <v>430</v>
      </c>
      <c r="T268" t="s">
        <v>172</v>
      </c>
      <c r="U268">
        <v>1.0514996046519303E-2</v>
      </c>
      <c r="V268" t="s">
        <v>161</v>
      </c>
    </row>
    <row r="269" spans="9:22" x14ac:dyDescent="0.45">
      <c r="I269" t="s">
        <v>180</v>
      </c>
      <c r="J269" t="s">
        <v>477</v>
      </c>
      <c r="K269">
        <v>0.22401541914451353</v>
      </c>
      <c r="L269" t="s">
        <v>161</v>
      </c>
      <c r="N269" t="s">
        <v>316</v>
      </c>
      <c r="O269" t="s">
        <v>477</v>
      </c>
      <c r="P269">
        <v>5.5003928981477476E-2</v>
      </c>
      <c r="Q269" t="s">
        <v>161</v>
      </c>
      <c r="S269" t="s">
        <v>430</v>
      </c>
      <c r="T269" t="s">
        <v>477</v>
      </c>
      <c r="U269">
        <v>7.1873663986851702E-2</v>
      </c>
      <c r="V269" t="s">
        <v>161</v>
      </c>
    </row>
    <row r="270" spans="9:22" x14ac:dyDescent="0.45">
      <c r="I270" t="s">
        <v>180</v>
      </c>
      <c r="J270" t="s">
        <v>478</v>
      </c>
      <c r="K270">
        <v>2.0451103136604937E-2</v>
      </c>
      <c r="L270" t="s">
        <v>161</v>
      </c>
      <c r="N270" t="s">
        <v>316</v>
      </c>
      <c r="O270" t="s">
        <v>478</v>
      </c>
      <c r="P270">
        <v>0.1165966095618607</v>
      </c>
      <c r="Q270" t="s">
        <v>161</v>
      </c>
      <c r="S270" t="s">
        <v>430</v>
      </c>
      <c r="T270" t="s">
        <v>478</v>
      </c>
      <c r="U270">
        <v>6.7864468991398266E-2</v>
      </c>
      <c r="V270" t="s">
        <v>161</v>
      </c>
    </row>
    <row r="271" spans="9:22" x14ac:dyDescent="0.45">
      <c r="I271" t="s">
        <v>180</v>
      </c>
      <c r="J271" t="s">
        <v>479</v>
      </c>
      <c r="K271">
        <v>2.3554168395995573E-3</v>
      </c>
      <c r="L271" t="s">
        <v>161</v>
      </c>
      <c r="N271" t="s">
        <v>316</v>
      </c>
      <c r="O271" t="s">
        <v>479</v>
      </c>
      <c r="P271">
        <v>2.0062936332126587E-2</v>
      </c>
      <c r="Q271" t="s">
        <v>161</v>
      </c>
      <c r="S271" t="s">
        <v>430</v>
      </c>
      <c r="T271" t="s">
        <v>479</v>
      </c>
      <c r="U271">
        <v>2.980343897490112E-2</v>
      </c>
      <c r="V271" t="s">
        <v>161</v>
      </c>
    </row>
    <row r="272" spans="9:22" x14ac:dyDescent="0.45">
      <c r="I272" t="s">
        <v>180</v>
      </c>
      <c r="J272" t="s">
        <v>480</v>
      </c>
      <c r="K272">
        <v>4.5449810991093397E-3</v>
      </c>
      <c r="L272" t="s">
        <v>161</v>
      </c>
      <c r="N272" t="s">
        <v>316</v>
      </c>
      <c r="O272" t="s">
        <v>480</v>
      </c>
      <c r="P272">
        <v>1.8951978944395508E-3</v>
      </c>
      <c r="Q272" t="s">
        <v>161</v>
      </c>
      <c r="S272" t="s">
        <v>430</v>
      </c>
      <c r="T272" t="s">
        <v>480</v>
      </c>
      <c r="U272">
        <v>4.1990404426700215E-3</v>
      </c>
      <c r="V272" t="s">
        <v>161</v>
      </c>
    </row>
    <row r="273" spans="9:22" x14ac:dyDescent="0.45">
      <c r="I273" t="s">
        <v>180</v>
      </c>
      <c r="J273" t="s">
        <v>481</v>
      </c>
      <c r="K273">
        <v>6.0775950065953569E-3</v>
      </c>
      <c r="L273" t="s">
        <v>161</v>
      </c>
      <c r="N273" t="s">
        <v>316</v>
      </c>
      <c r="O273" t="s">
        <v>481</v>
      </c>
      <c r="P273">
        <v>1.7353667247498889E-3</v>
      </c>
      <c r="Q273" t="s">
        <v>161</v>
      </c>
      <c r="S273" t="s">
        <v>430</v>
      </c>
      <c r="T273" t="s">
        <v>481</v>
      </c>
      <c r="U273">
        <v>4.2228251777390634E-3</v>
      </c>
      <c r="V273" t="s">
        <v>161</v>
      </c>
    </row>
    <row r="274" spans="9:22" x14ac:dyDescent="0.45">
      <c r="I274" t="s">
        <v>180</v>
      </c>
      <c r="J274" t="s">
        <v>482</v>
      </c>
      <c r="K274">
        <v>4.1984523587410741E-2</v>
      </c>
      <c r="L274" t="s">
        <v>161</v>
      </c>
      <c r="N274" t="s">
        <v>316</v>
      </c>
      <c r="O274" t="s">
        <v>482</v>
      </c>
      <c r="P274">
        <v>9.2823831317629529E-3</v>
      </c>
      <c r="Q274" t="s">
        <v>161</v>
      </c>
      <c r="S274" t="s">
        <v>430</v>
      </c>
      <c r="T274" t="s">
        <v>482</v>
      </c>
      <c r="U274">
        <v>2.3803823653721863E-2</v>
      </c>
      <c r="V274" t="s">
        <v>161</v>
      </c>
    </row>
    <row r="275" spans="9:22" x14ac:dyDescent="0.45">
      <c r="I275" t="s">
        <v>180</v>
      </c>
      <c r="J275" t="s">
        <v>483</v>
      </c>
      <c r="K275">
        <v>1.335008791444915E-3</v>
      </c>
      <c r="L275" t="s">
        <v>161</v>
      </c>
      <c r="N275" t="s">
        <v>316</v>
      </c>
      <c r="O275" t="s">
        <v>483</v>
      </c>
      <c r="P275">
        <v>1.5436058831054353E-2</v>
      </c>
      <c r="Q275" t="s">
        <v>161</v>
      </c>
      <c r="S275" t="s">
        <v>430</v>
      </c>
      <c r="T275" t="s">
        <v>483</v>
      </c>
      <c r="U275">
        <v>2.1762822601967217E-2</v>
      </c>
      <c r="V275" t="s">
        <v>161</v>
      </c>
    </row>
    <row r="276" spans="9:22" x14ac:dyDescent="0.45">
      <c r="I276" t="s">
        <v>180</v>
      </c>
      <c r="J276" t="s">
        <v>484</v>
      </c>
      <c r="K276">
        <v>3.967306894821881E-3</v>
      </c>
      <c r="L276" t="s">
        <v>161</v>
      </c>
      <c r="N276" t="s">
        <v>316</v>
      </c>
      <c r="O276" t="s">
        <v>484</v>
      </c>
      <c r="P276">
        <v>1.2198440893532355E-2</v>
      </c>
      <c r="Q276" t="s">
        <v>161</v>
      </c>
      <c r="S276" t="s">
        <v>430</v>
      </c>
      <c r="T276" t="s">
        <v>484</v>
      </c>
      <c r="U276">
        <v>6.3069779301280895E-2</v>
      </c>
      <c r="V276" t="s">
        <v>161</v>
      </c>
    </row>
    <row r="277" spans="9:22" x14ac:dyDescent="0.45">
      <c r="I277" t="s">
        <v>180</v>
      </c>
      <c r="J277" t="s">
        <v>485</v>
      </c>
      <c r="K277">
        <v>1.0148787344627534E-2</v>
      </c>
      <c r="L277" t="s">
        <v>161</v>
      </c>
      <c r="N277" t="s">
        <v>316</v>
      </c>
      <c r="O277" t="s">
        <v>485</v>
      </c>
      <c r="P277">
        <v>1.7268438125034094E-3</v>
      </c>
      <c r="Q277" t="s">
        <v>161</v>
      </c>
      <c r="S277" t="s">
        <v>430</v>
      </c>
      <c r="T277" t="s">
        <v>485</v>
      </c>
      <c r="U277">
        <v>8.2422301657053137E-3</v>
      </c>
      <c r="V277" t="s">
        <v>161</v>
      </c>
    </row>
    <row r="278" spans="9:22" x14ac:dyDescent="0.45">
      <c r="I278" t="s">
        <v>180</v>
      </c>
      <c r="J278" t="s">
        <v>486</v>
      </c>
      <c r="K278">
        <v>1.4241590831451887E-2</v>
      </c>
      <c r="L278" t="s">
        <v>161</v>
      </c>
      <c r="N278" t="s">
        <v>316</v>
      </c>
      <c r="O278" t="s">
        <v>486</v>
      </c>
      <c r="P278">
        <v>1.1689324853777069E-3</v>
      </c>
      <c r="Q278" t="s">
        <v>161</v>
      </c>
      <c r="S278" t="s">
        <v>430</v>
      </c>
      <c r="T278" t="s">
        <v>486</v>
      </c>
      <c r="U278">
        <v>8.2139653706797978E-3</v>
      </c>
      <c r="V278" t="s">
        <v>161</v>
      </c>
    </row>
    <row r="279" spans="9:22" x14ac:dyDescent="0.45">
      <c r="I279" t="s">
        <v>180</v>
      </c>
      <c r="J279" t="s">
        <v>487</v>
      </c>
      <c r="K279">
        <v>9.7436256589538556E-2</v>
      </c>
      <c r="L279" t="s">
        <v>161</v>
      </c>
      <c r="N279" t="s">
        <v>316</v>
      </c>
      <c r="O279" t="s">
        <v>487</v>
      </c>
      <c r="P279">
        <v>5.5426659413886055E-3</v>
      </c>
      <c r="Q279" t="s">
        <v>161</v>
      </c>
      <c r="S279" t="s">
        <v>430</v>
      </c>
      <c r="T279" t="s">
        <v>487</v>
      </c>
      <c r="U279">
        <v>4.9909689393724192E-2</v>
      </c>
      <c r="V279" t="s">
        <v>161</v>
      </c>
    </row>
    <row r="280" spans="9:22" x14ac:dyDescent="0.45">
      <c r="I280" t="s">
        <v>180</v>
      </c>
      <c r="J280" t="s">
        <v>488</v>
      </c>
      <c r="K280">
        <v>6.0923130780169419E-4</v>
      </c>
      <c r="L280" t="s">
        <v>161</v>
      </c>
      <c r="N280" t="s">
        <v>316</v>
      </c>
      <c r="O280" t="s">
        <v>488</v>
      </c>
      <c r="P280">
        <v>1.440871568842777E-2</v>
      </c>
      <c r="Q280" t="s">
        <v>161</v>
      </c>
      <c r="S280" t="s">
        <v>430</v>
      </c>
      <c r="T280" t="s">
        <v>488</v>
      </c>
      <c r="U280">
        <v>4.5403383388402822E-2</v>
      </c>
      <c r="V280" t="s">
        <v>161</v>
      </c>
    </row>
    <row r="281" spans="9:22" x14ac:dyDescent="0.45">
      <c r="I281" t="s">
        <v>181</v>
      </c>
      <c r="J281" t="s">
        <v>160</v>
      </c>
      <c r="K281">
        <v>1.6791533098163849E-3</v>
      </c>
      <c r="L281" t="s">
        <v>161</v>
      </c>
      <c r="N281" t="s">
        <v>317</v>
      </c>
      <c r="O281" t="s">
        <v>160</v>
      </c>
      <c r="P281">
        <v>5.4055952740083499E-2</v>
      </c>
      <c r="Q281" t="s">
        <v>161</v>
      </c>
      <c r="S281" t="s">
        <v>431</v>
      </c>
      <c r="T281" t="s">
        <v>160</v>
      </c>
      <c r="U281">
        <v>7.1519312146153258E-2</v>
      </c>
      <c r="V281" t="s">
        <v>161</v>
      </c>
    </row>
    <row r="282" spans="9:22" x14ac:dyDescent="0.45">
      <c r="I282" t="s">
        <v>181</v>
      </c>
      <c r="J282" t="s">
        <v>162</v>
      </c>
      <c r="K282">
        <v>1.0670610787843652E-2</v>
      </c>
      <c r="L282" t="s">
        <v>161</v>
      </c>
      <c r="N282" t="s">
        <v>317</v>
      </c>
      <c r="O282" t="s">
        <v>162</v>
      </c>
      <c r="P282">
        <v>5.256679798658884E-3</v>
      </c>
      <c r="Q282" t="s">
        <v>161</v>
      </c>
      <c r="S282" t="s">
        <v>431</v>
      </c>
      <c r="T282" t="s">
        <v>162</v>
      </c>
      <c r="U282">
        <v>8.8768980323508835E-3</v>
      </c>
      <c r="V282" t="s">
        <v>161</v>
      </c>
    </row>
    <row r="283" spans="9:22" x14ac:dyDescent="0.45">
      <c r="I283" t="s">
        <v>181</v>
      </c>
      <c r="J283" t="s">
        <v>163</v>
      </c>
      <c r="K283">
        <v>1.7825032750868813E-2</v>
      </c>
      <c r="L283" t="s">
        <v>161</v>
      </c>
      <c r="N283" t="s">
        <v>317</v>
      </c>
      <c r="O283" t="s">
        <v>163</v>
      </c>
      <c r="P283">
        <v>4.4764593222534795E-3</v>
      </c>
      <c r="Q283" t="s">
        <v>161</v>
      </c>
      <c r="S283" t="s">
        <v>431</v>
      </c>
      <c r="T283" t="s">
        <v>163</v>
      </c>
      <c r="U283">
        <v>8.91126244417903E-3</v>
      </c>
      <c r="V283" t="s">
        <v>161</v>
      </c>
    </row>
    <row r="284" spans="9:22" x14ac:dyDescent="0.45">
      <c r="I284" t="s">
        <v>181</v>
      </c>
      <c r="J284" t="s">
        <v>471</v>
      </c>
      <c r="K284">
        <v>0.16935036656594171</v>
      </c>
      <c r="L284" t="s">
        <v>161</v>
      </c>
      <c r="N284" t="s">
        <v>317</v>
      </c>
      <c r="O284" t="s">
        <v>471</v>
      </c>
      <c r="P284">
        <v>2.6750215973639361E-2</v>
      </c>
      <c r="Q284" t="s">
        <v>161</v>
      </c>
      <c r="S284" t="s">
        <v>431</v>
      </c>
      <c r="T284" t="s">
        <v>471</v>
      </c>
      <c r="U284">
        <v>6.0568840615218902E-2</v>
      </c>
      <c r="V284" t="s">
        <v>161</v>
      </c>
    </row>
    <row r="285" spans="9:22" x14ac:dyDescent="0.45">
      <c r="I285" t="s">
        <v>181</v>
      </c>
      <c r="J285" t="s">
        <v>472</v>
      </c>
      <c r="K285">
        <v>1.5947846360053558E-2</v>
      </c>
      <c r="L285" t="s">
        <v>161</v>
      </c>
      <c r="N285" t="s">
        <v>317</v>
      </c>
      <c r="O285" t="s">
        <v>472</v>
      </c>
      <c r="P285">
        <v>3.7215546057813575E-2</v>
      </c>
      <c r="Q285" t="s">
        <v>161</v>
      </c>
      <c r="S285" t="s">
        <v>431</v>
      </c>
      <c r="T285" t="s">
        <v>472</v>
      </c>
      <c r="U285">
        <v>6.5256161367771459E-2</v>
      </c>
      <c r="V285" t="s">
        <v>161</v>
      </c>
    </row>
    <row r="286" spans="9:22" x14ac:dyDescent="0.45">
      <c r="I286" t="s">
        <v>181</v>
      </c>
      <c r="J286" t="s">
        <v>164</v>
      </c>
      <c r="K286">
        <v>7.0267777430118282E-4</v>
      </c>
      <c r="L286" t="s">
        <v>161</v>
      </c>
      <c r="N286" t="s">
        <v>317</v>
      </c>
      <c r="O286" t="s">
        <v>164</v>
      </c>
      <c r="P286">
        <v>4.1501767165035034E-3</v>
      </c>
      <c r="Q286" t="s">
        <v>161</v>
      </c>
      <c r="S286" t="s">
        <v>431</v>
      </c>
      <c r="T286" t="s">
        <v>164</v>
      </c>
      <c r="U286">
        <v>7.0488873597470414E-3</v>
      </c>
      <c r="V286" t="s">
        <v>161</v>
      </c>
    </row>
    <row r="287" spans="9:22" x14ac:dyDescent="0.45">
      <c r="I287" t="s">
        <v>181</v>
      </c>
      <c r="J287" t="s">
        <v>165</v>
      </c>
      <c r="K287">
        <v>1.5551495388861679E-3</v>
      </c>
      <c r="L287" t="s">
        <v>161</v>
      </c>
      <c r="N287" t="s">
        <v>317</v>
      </c>
      <c r="O287" t="s">
        <v>165</v>
      </c>
      <c r="P287">
        <v>5.9800075379810478E-4</v>
      </c>
      <c r="Q287" t="s">
        <v>161</v>
      </c>
      <c r="S287" t="s">
        <v>431</v>
      </c>
      <c r="T287" t="s">
        <v>165</v>
      </c>
      <c r="U287">
        <v>9.9690653388259274E-4</v>
      </c>
      <c r="V287" t="s">
        <v>161</v>
      </c>
    </row>
    <row r="288" spans="9:22" x14ac:dyDescent="0.45">
      <c r="I288" t="s">
        <v>181</v>
      </c>
      <c r="J288" t="s">
        <v>166</v>
      </c>
      <c r="K288">
        <v>2.2618457321431011E-3</v>
      </c>
      <c r="L288" t="s">
        <v>161</v>
      </c>
      <c r="N288" t="s">
        <v>317</v>
      </c>
      <c r="O288" t="s">
        <v>166</v>
      </c>
      <c r="P288">
        <v>4.8087406485015048E-4</v>
      </c>
      <c r="Q288" t="s">
        <v>161</v>
      </c>
      <c r="S288" t="s">
        <v>431</v>
      </c>
      <c r="T288" t="s">
        <v>166</v>
      </c>
      <c r="U288">
        <v>9.9400567102466645E-4</v>
      </c>
      <c r="V288" t="s">
        <v>161</v>
      </c>
    </row>
    <row r="289" spans="9:22" x14ac:dyDescent="0.45">
      <c r="I289" t="s">
        <v>181</v>
      </c>
      <c r="J289" t="s">
        <v>473</v>
      </c>
      <c r="K289">
        <v>1.9653061584602897E-2</v>
      </c>
      <c r="L289" t="s">
        <v>161</v>
      </c>
      <c r="N289" t="s">
        <v>317</v>
      </c>
      <c r="O289" t="s">
        <v>473</v>
      </c>
      <c r="P289">
        <v>3.1821854729748725E-3</v>
      </c>
      <c r="Q289" t="s">
        <v>161</v>
      </c>
      <c r="S289" t="s">
        <v>431</v>
      </c>
      <c r="T289" t="s">
        <v>473</v>
      </c>
      <c r="U289">
        <v>5.0015925044418937E-3</v>
      </c>
      <c r="V289" t="s">
        <v>161</v>
      </c>
    </row>
    <row r="290" spans="9:22" x14ac:dyDescent="0.45">
      <c r="I290" t="s">
        <v>181</v>
      </c>
      <c r="J290" t="s">
        <v>474</v>
      </c>
      <c r="K290">
        <v>2.3051277604368625E-3</v>
      </c>
      <c r="L290" t="s">
        <v>161</v>
      </c>
      <c r="N290" t="s">
        <v>317</v>
      </c>
      <c r="O290" t="s">
        <v>474</v>
      </c>
      <c r="P290">
        <v>3.35471910172186E-3</v>
      </c>
      <c r="Q290" t="s">
        <v>161</v>
      </c>
      <c r="S290" t="s">
        <v>431</v>
      </c>
      <c r="T290" t="s">
        <v>474</v>
      </c>
      <c r="U290">
        <v>4.2689403834141344E-3</v>
      </c>
      <c r="V290" t="s">
        <v>161</v>
      </c>
    </row>
    <row r="291" spans="9:22" x14ac:dyDescent="0.45">
      <c r="I291" t="s">
        <v>181</v>
      </c>
      <c r="J291" t="s">
        <v>167</v>
      </c>
      <c r="K291">
        <v>1.5575741935697546E-2</v>
      </c>
      <c r="L291" t="s">
        <v>161</v>
      </c>
      <c r="N291" t="s">
        <v>317</v>
      </c>
      <c r="O291" t="s">
        <v>167</v>
      </c>
      <c r="P291">
        <v>0.18819527844708231</v>
      </c>
      <c r="Q291" t="s">
        <v>161</v>
      </c>
      <c r="S291" t="s">
        <v>431</v>
      </c>
      <c r="T291" t="s">
        <v>167</v>
      </c>
      <c r="U291">
        <v>0.10852242309083068</v>
      </c>
      <c r="V291" t="s">
        <v>161</v>
      </c>
    </row>
    <row r="292" spans="9:22" x14ac:dyDescent="0.45">
      <c r="I292" t="s">
        <v>181</v>
      </c>
      <c r="J292" t="s">
        <v>168</v>
      </c>
      <c r="K292">
        <v>1.998369655663728E-2</v>
      </c>
      <c r="L292" t="s">
        <v>161</v>
      </c>
      <c r="N292" t="s">
        <v>317</v>
      </c>
      <c r="O292" t="s">
        <v>168</v>
      </c>
      <c r="P292">
        <v>1.9849439715960485E-2</v>
      </c>
      <c r="Q292" t="s">
        <v>161</v>
      </c>
      <c r="S292" t="s">
        <v>431</v>
      </c>
      <c r="T292" t="s">
        <v>168</v>
      </c>
      <c r="U292">
        <v>1.2252958945903681E-2</v>
      </c>
      <c r="V292" t="s">
        <v>161</v>
      </c>
    </row>
    <row r="293" spans="9:22" x14ac:dyDescent="0.45">
      <c r="I293" t="s">
        <v>181</v>
      </c>
      <c r="J293" t="s">
        <v>169</v>
      </c>
      <c r="K293">
        <v>2.6369273889992662E-2</v>
      </c>
      <c r="L293" t="s">
        <v>161</v>
      </c>
      <c r="N293" t="s">
        <v>317</v>
      </c>
      <c r="O293" t="s">
        <v>169</v>
      </c>
      <c r="P293">
        <v>1.9487577794616965E-2</v>
      </c>
      <c r="Q293" t="s">
        <v>161</v>
      </c>
      <c r="S293" t="s">
        <v>431</v>
      </c>
      <c r="T293" t="s">
        <v>169</v>
      </c>
      <c r="U293">
        <v>1.2408185388151199E-2</v>
      </c>
      <c r="V293" t="s">
        <v>161</v>
      </c>
    </row>
    <row r="294" spans="9:22" x14ac:dyDescent="0.45">
      <c r="I294" t="s">
        <v>181</v>
      </c>
      <c r="J294" t="s">
        <v>475</v>
      </c>
      <c r="K294">
        <v>0.22322231737619136</v>
      </c>
      <c r="L294" t="s">
        <v>161</v>
      </c>
      <c r="N294" t="s">
        <v>317</v>
      </c>
      <c r="O294" t="s">
        <v>475</v>
      </c>
      <c r="P294">
        <v>9.0591707832479593E-2</v>
      </c>
      <c r="Q294" t="s">
        <v>161</v>
      </c>
      <c r="S294" t="s">
        <v>431</v>
      </c>
      <c r="T294" t="s">
        <v>475</v>
      </c>
      <c r="U294">
        <v>8.1077828071492344E-2</v>
      </c>
      <c r="V294" t="s">
        <v>161</v>
      </c>
    </row>
    <row r="295" spans="9:22" x14ac:dyDescent="0.45">
      <c r="I295" t="s">
        <v>181</v>
      </c>
      <c r="J295" t="s">
        <v>476</v>
      </c>
      <c r="K295">
        <v>3.3207096480468726E-2</v>
      </c>
      <c r="L295" t="s">
        <v>161</v>
      </c>
      <c r="N295" t="s">
        <v>317</v>
      </c>
      <c r="O295" t="s">
        <v>476</v>
      </c>
      <c r="P295">
        <v>0.11000194188337714</v>
      </c>
      <c r="Q295" t="s">
        <v>161</v>
      </c>
      <c r="S295" t="s">
        <v>431</v>
      </c>
      <c r="T295" t="s">
        <v>476</v>
      </c>
      <c r="U295">
        <v>8.8947968401627359E-2</v>
      </c>
      <c r="V295" t="s">
        <v>161</v>
      </c>
    </row>
    <row r="296" spans="9:22" x14ac:dyDescent="0.45">
      <c r="I296" t="s">
        <v>181</v>
      </c>
      <c r="J296" t="s">
        <v>170</v>
      </c>
      <c r="K296">
        <v>1.0681462465984328E-2</v>
      </c>
      <c r="L296" t="s">
        <v>161</v>
      </c>
      <c r="N296" t="s">
        <v>317</v>
      </c>
      <c r="O296" t="s">
        <v>170</v>
      </c>
      <c r="P296">
        <v>0.16454537618798259</v>
      </c>
      <c r="Q296" t="s">
        <v>161</v>
      </c>
      <c r="S296" t="s">
        <v>431</v>
      </c>
      <c r="T296" t="s">
        <v>170</v>
      </c>
      <c r="U296">
        <v>8.3460268504884014E-2</v>
      </c>
      <c r="V296" t="s">
        <v>161</v>
      </c>
    </row>
    <row r="297" spans="9:22" x14ac:dyDescent="0.45">
      <c r="I297" t="s">
        <v>181</v>
      </c>
      <c r="J297" t="s">
        <v>171</v>
      </c>
      <c r="K297">
        <v>1.7699930968651148E-2</v>
      </c>
      <c r="L297" t="s">
        <v>161</v>
      </c>
      <c r="N297" t="s">
        <v>317</v>
      </c>
      <c r="O297" t="s">
        <v>171</v>
      </c>
      <c r="P297">
        <v>1.6682990062924882E-2</v>
      </c>
      <c r="Q297" t="s">
        <v>161</v>
      </c>
      <c r="S297" t="s">
        <v>431</v>
      </c>
      <c r="T297" t="s">
        <v>171</v>
      </c>
      <c r="U297">
        <v>9.4123017873219278E-3</v>
      </c>
      <c r="V297" t="s">
        <v>161</v>
      </c>
    </row>
    <row r="298" spans="9:22" x14ac:dyDescent="0.45">
      <c r="I298" t="s">
        <v>181</v>
      </c>
      <c r="J298" t="s">
        <v>172</v>
      </c>
      <c r="K298">
        <v>2.4298467761226204E-2</v>
      </c>
      <c r="L298" t="s">
        <v>161</v>
      </c>
      <c r="N298" t="s">
        <v>317</v>
      </c>
      <c r="O298" t="s">
        <v>172</v>
      </c>
      <c r="P298">
        <v>1.6136885319822793E-2</v>
      </c>
      <c r="Q298" t="s">
        <v>161</v>
      </c>
      <c r="S298" t="s">
        <v>431</v>
      </c>
      <c r="T298" t="s">
        <v>172</v>
      </c>
      <c r="U298">
        <v>9.3887405352206452E-3</v>
      </c>
      <c r="V298" t="s">
        <v>161</v>
      </c>
    </row>
    <row r="299" spans="9:22" x14ac:dyDescent="0.45">
      <c r="I299" t="s">
        <v>181</v>
      </c>
      <c r="J299" t="s">
        <v>477</v>
      </c>
      <c r="K299">
        <v>0.21592417793274313</v>
      </c>
      <c r="L299" t="s">
        <v>161</v>
      </c>
      <c r="N299" t="s">
        <v>317</v>
      </c>
      <c r="O299" t="s">
        <v>477</v>
      </c>
      <c r="P299">
        <v>7.7155205070804991E-2</v>
      </c>
      <c r="Q299" t="s">
        <v>161</v>
      </c>
      <c r="S299" t="s">
        <v>431</v>
      </c>
      <c r="T299" t="s">
        <v>477</v>
      </c>
      <c r="U299">
        <v>6.1895265295002319E-2</v>
      </c>
      <c r="V299" t="s">
        <v>161</v>
      </c>
    </row>
    <row r="300" spans="9:22" x14ac:dyDescent="0.45">
      <c r="I300" t="s">
        <v>181</v>
      </c>
      <c r="J300" t="s">
        <v>478</v>
      </c>
      <c r="K300">
        <v>3.185135512827484E-2</v>
      </c>
      <c r="L300" t="s">
        <v>161</v>
      </c>
      <c r="N300" t="s">
        <v>317</v>
      </c>
      <c r="O300" t="s">
        <v>478</v>
      </c>
      <c r="P300">
        <v>9.2386400252508355E-2</v>
      </c>
      <c r="Q300" t="s">
        <v>161</v>
      </c>
      <c r="S300" t="s">
        <v>431</v>
      </c>
      <c r="T300" t="s">
        <v>478</v>
      </c>
      <c r="U300">
        <v>6.0495621326226323E-2</v>
      </c>
      <c r="V300" t="s">
        <v>161</v>
      </c>
    </row>
    <row r="301" spans="9:22" x14ac:dyDescent="0.45">
      <c r="I301" t="s">
        <v>181</v>
      </c>
      <c r="J301" t="s">
        <v>479</v>
      </c>
      <c r="K301">
        <v>6.5552351995366864E-4</v>
      </c>
      <c r="L301" t="s">
        <v>161</v>
      </c>
      <c r="N301" t="s">
        <v>317</v>
      </c>
      <c r="O301" t="s">
        <v>479</v>
      </c>
      <c r="P301">
        <v>1.6723817482115322E-2</v>
      </c>
      <c r="Q301" t="s">
        <v>161</v>
      </c>
      <c r="S301" t="s">
        <v>431</v>
      </c>
      <c r="T301" t="s">
        <v>479</v>
      </c>
      <c r="U301">
        <v>2.4407328628169519E-2</v>
      </c>
      <c r="V301" t="s">
        <v>161</v>
      </c>
    </row>
    <row r="302" spans="9:22" x14ac:dyDescent="0.45">
      <c r="I302" t="s">
        <v>181</v>
      </c>
      <c r="J302" t="s">
        <v>480</v>
      </c>
      <c r="K302">
        <v>1.8094876237614926E-3</v>
      </c>
      <c r="L302" t="s">
        <v>161</v>
      </c>
      <c r="N302" t="s">
        <v>317</v>
      </c>
      <c r="O302" t="s">
        <v>480</v>
      </c>
      <c r="P302">
        <v>1.8762933212099625E-3</v>
      </c>
      <c r="Q302" t="s">
        <v>161</v>
      </c>
      <c r="S302" t="s">
        <v>431</v>
      </c>
      <c r="T302" t="s">
        <v>480</v>
      </c>
      <c r="U302">
        <v>3.4397506354338545E-3</v>
      </c>
      <c r="V302" t="s">
        <v>161</v>
      </c>
    </row>
    <row r="303" spans="9:22" x14ac:dyDescent="0.45">
      <c r="I303" t="s">
        <v>181</v>
      </c>
      <c r="J303" t="s">
        <v>481</v>
      </c>
      <c r="K303">
        <v>2.7991967590963733E-3</v>
      </c>
      <c r="L303" t="s">
        <v>161</v>
      </c>
      <c r="N303" t="s">
        <v>317</v>
      </c>
      <c r="O303" t="s">
        <v>481</v>
      </c>
      <c r="P303">
        <v>1.6183708009929764E-3</v>
      </c>
      <c r="Q303" t="s">
        <v>161</v>
      </c>
      <c r="S303" t="s">
        <v>431</v>
      </c>
      <c r="T303" t="s">
        <v>481</v>
      </c>
      <c r="U303">
        <v>3.4939451411568176E-3</v>
      </c>
      <c r="V303" t="s">
        <v>161</v>
      </c>
    </row>
    <row r="304" spans="9:22" x14ac:dyDescent="0.45">
      <c r="I304" t="s">
        <v>181</v>
      </c>
      <c r="J304" t="s">
        <v>482</v>
      </c>
      <c r="K304">
        <v>2.8047917634341175E-2</v>
      </c>
      <c r="L304" t="s">
        <v>161</v>
      </c>
      <c r="N304" t="s">
        <v>317</v>
      </c>
      <c r="O304" t="s">
        <v>482</v>
      </c>
      <c r="P304">
        <v>7.6509396960334078E-3</v>
      </c>
      <c r="Q304" t="s">
        <v>161</v>
      </c>
      <c r="S304" t="s">
        <v>431</v>
      </c>
      <c r="T304" t="s">
        <v>482</v>
      </c>
      <c r="U304">
        <v>2.1648041595350793E-2</v>
      </c>
      <c r="V304" t="s">
        <v>161</v>
      </c>
    </row>
    <row r="305" spans="9:22" x14ac:dyDescent="0.45">
      <c r="I305" t="s">
        <v>181</v>
      </c>
      <c r="J305" t="s">
        <v>483</v>
      </c>
      <c r="K305">
        <v>1.3211760302732215E-3</v>
      </c>
      <c r="L305" t="s">
        <v>161</v>
      </c>
      <c r="N305" t="s">
        <v>317</v>
      </c>
      <c r="O305" t="s">
        <v>483</v>
      </c>
      <c r="P305">
        <v>8.8170939480672946E-3</v>
      </c>
      <c r="Q305" t="s">
        <v>161</v>
      </c>
      <c r="S305" t="s">
        <v>431</v>
      </c>
      <c r="T305" t="s">
        <v>483</v>
      </c>
      <c r="U305">
        <v>1.8896914041768749E-2</v>
      </c>
      <c r="V305" t="s">
        <v>161</v>
      </c>
    </row>
    <row r="306" spans="9:22" x14ac:dyDescent="0.45">
      <c r="I306" t="s">
        <v>181</v>
      </c>
      <c r="J306" t="s">
        <v>484</v>
      </c>
      <c r="K306">
        <v>0</v>
      </c>
      <c r="L306" t="s">
        <v>161</v>
      </c>
      <c r="N306" t="s">
        <v>317</v>
      </c>
      <c r="O306" t="s">
        <v>484</v>
      </c>
      <c r="P306">
        <v>1.3183958426044405E-2</v>
      </c>
      <c r="Q306" t="s">
        <v>161</v>
      </c>
      <c r="S306" t="s">
        <v>431</v>
      </c>
      <c r="T306" t="s">
        <v>484</v>
      </c>
      <c r="U306">
        <v>5.9954519707873716E-2</v>
      </c>
      <c r="V306" t="s">
        <v>161</v>
      </c>
    </row>
    <row r="307" spans="9:22" x14ac:dyDescent="0.45">
      <c r="I307" t="s">
        <v>181</v>
      </c>
      <c r="J307" t="s">
        <v>485</v>
      </c>
      <c r="K307">
        <v>5.5238458213227939E-3</v>
      </c>
      <c r="L307" t="s">
        <v>161</v>
      </c>
      <c r="N307" t="s">
        <v>317</v>
      </c>
      <c r="O307" t="s">
        <v>485</v>
      </c>
      <c r="P307">
        <v>1.4817177133348081E-3</v>
      </c>
      <c r="Q307" t="s">
        <v>161</v>
      </c>
      <c r="S307" t="s">
        <v>431</v>
      </c>
      <c r="T307" t="s">
        <v>485</v>
      </c>
      <c r="U307">
        <v>7.6473300256660864E-3</v>
      </c>
      <c r="V307" t="s">
        <v>161</v>
      </c>
    </row>
    <row r="308" spans="9:22" x14ac:dyDescent="0.45">
      <c r="I308" t="s">
        <v>181</v>
      </c>
      <c r="J308" t="s">
        <v>486</v>
      </c>
      <c r="K308">
        <v>9.8661412129649462E-3</v>
      </c>
      <c r="L308" t="s">
        <v>161</v>
      </c>
      <c r="N308" t="s">
        <v>317</v>
      </c>
      <c r="O308" t="s">
        <v>486</v>
      </c>
      <c r="P308">
        <v>1.2780723378419401E-3</v>
      </c>
      <c r="Q308" t="s">
        <v>161</v>
      </c>
      <c r="S308" t="s">
        <v>431</v>
      </c>
      <c r="T308" t="s">
        <v>486</v>
      </c>
      <c r="U308">
        <v>7.6266326556005421E-3</v>
      </c>
      <c r="V308" t="s">
        <v>161</v>
      </c>
    </row>
    <row r="309" spans="9:22" x14ac:dyDescent="0.45">
      <c r="I309" t="s">
        <v>181</v>
      </c>
      <c r="J309" t="s">
        <v>487</v>
      </c>
      <c r="K309">
        <v>8.5657915292076586E-2</v>
      </c>
      <c r="L309" t="s">
        <v>161</v>
      </c>
      <c r="N309" t="s">
        <v>317</v>
      </c>
      <c r="O309" t="s">
        <v>487</v>
      </c>
      <c r="P309">
        <v>3.9041074810360773E-3</v>
      </c>
      <c r="Q309" t="s">
        <v>161</v>
      </c>
      <c r="S309" t="s">
        <v>431</v>
      </c>
      <c r="T309" t="s">
        <v>487</v>
      </c>
      <c r="U309">
        <v>4.7051749749490876E-2</v>
      </c>
      <c r="V309" t="s">
        <v>161</v>
      </c>
    </row>
    <row r="310" spans="9:22" x14ac:dyDescent="0.45">
      <c r="I310" t="s">
        <v>181</v>
      </c>
      <c r="J310" t="s">
        <v>488</v>
      </c>
      <c r="K310">
        <v>3.5544034454474704E-3</v>
      </c>
      <c r="L310" t="s">
        <v>161</v>
      </c>
      <c r="N310" t="s">
        <v>317</v>
      </c>
      <c r="O310" t="s">
        <v>488</v>
      </c>
      <c r="P310">
        <v>8.9120162234688945E-3</v>
      </c>
      <c r="Q310" t="s">
        <v>161</v>
      </c>
      <c r="S310" t="s">
        <v>431</v>
      </c>
      <c r="T310" t="s">
        <v>488</v>
      </c>
      <c r="U310">
        <v>4.4529419414645964E-2</v>
      </c>
      <c r="V310" t="s">
        <v>161</v>
      </c>
    </row>
    <row r="311" spans="9:22" x14ac:dyDescent="0.45">
      <c r="I311" t="s">
        <v>182</v>
      </c>
      <c r="J311" t="s">
        <v>160</v>
      </c>
      <c r="K311">
        <v>1.4144940553143925E-3</v>
      </c>
      <c r="L311" t="s">
        <v>161</v>
      </c>
      <c r="N311" t="s">
        <v>318</v>
      </c>
      <c r="O311" t="s">
        <v>160</v>
      </c>
      <c r="P311">
        <v>6.1477246516818407E-2</v>
      </c>
      <c r="Q311" t="s">
        <v>161</v>
      </c>
      <c r="S311" t="s">
        <v>432</v>
      </c>
      <c r="T311" t="s">
        <v>160</v>
      </c>
      <c r="U311">
        <v>7.987899160838291E-2</v>
      </c>
      <c r="V311" t="s">
        <v>161</v>
      </c>
    </row>
    <row r="312" spans="9:22" x14ac:dyDescent="0.45">
      <c r="I312" t="s">
        <v>182</v>
      </c>
      <c r="J312" t="s">
        <v>162</v>
      </c>
      <c r="K312">
        <v>1.1964264628135496E-2</v>
      </c>
      <c r="L312" t="s">
        <v>161</v>
      </c>
      <c r="N312" t="s">
        <v>318</v>
      </c>
      <c r="O312" t="s">
        <v>162</v>
      </c>
      <c r="P312">
        <v>6.7168905883922105E-3</v>
      </c>
      <c r="Q312" t="s">
        <v>161</v>
      </c>
      <c r="S312" t="s">
        <v>432</v>
      </c>
      <c r="T312" t="s">
        <v>162</v>
      </c>
      <c r="U312">
        <v>1.0010707474756192E-2</v>
      </c>
      <c r="V312" t="s">
        <v>161</v>
      </c>
    </row>
    <row r="313" spans="9:22" x14ac:dyDescent="0.45">
      <c r="I313" t="s">
        <v>182</v>
      </c>
      <c r="J313" t="s">
        <v>163</v>
      </c>
      <c r="K313">
        <v>2.0166615163519735E-2</v>
      </c>
      <c r="L313" t="s">
        <v>161</v>
      </c>
      <c r="N313" t="s">
        <v>318</v>
      </c>
      <c r="O313" t="s">
        <v>163</v>
      </c>
      <c r="P313">
        <v>5.9429029251303221E-3</v>
      </c>
      <c r="Q313" t="s">
        <v>161</v>
      </c>
      <c r="S313" t="s">
        <v>432</v>
      </c>
      <c r="T313" t="s">
        <v>163</v>
      </c>
      <c r="U313">
        <v>1.0000514909600087E-2</v>
      </c>
      <c r="V313" t="s">
        <v>161</v>
      </c>
    </row>
    <row r="314" spans="9:22" x14ac:dyDescent="0.45">
      <c r="I314" t="s">
        <v>182</v>
      </c>
      <c r="J314" t="s">
        <v>471</v>
      </c>
      <c r="K314">
        <v>0.18560550879103113</v>
      </c>
      <c r="L314" t="s">
        <v>161</v>
      </c>
      <c r="N314" t="s">
        <v>318</v>
      </c>
      <c r="O314" t="s">
        <v>471</v>
      </c>
      <c r="P314">
        <v>3.6891997039732567E-2</v>
      </c>
      <c r="Q314" t="s">
        <v>161</v>
      </c>
      <c r="S314" t="s">
        <v>432</v>
      </c>
      <c r="T314" t="s">
        <v>471</v>
      </c>
      <c r="U314">
        <v>6.3581260384427477E-2</v>
      </c>
      <c r="V314" t="s">
        <v>161</v>
      </c>
    </row>
    <row r="315" spans="9:22" x14ac:dyDescent="0.45">
      <c r="I315" t="s">
        <v>182</v>
      </c>
      <c r="J315" t="s">
        <v>472</v>
      </c>
      <c r="K315">
        <v>1.7651999455862006E-2</v>
      </c>
      <c r="L315" t="s">
        <v>161</v>
      </c>
      <c r="N315" t="s">
        <v>318</v>
      </c>
      <c r="O315" t="s">
        <v>472</v>
      </c>
      <c r="P315">
        <v>4.9490805620093586E-2</v>
      </c>
      <c r="Q315" t="s">
        <v>161</v>
      </c>
      <c r="S315" t="s">
        <v>432</v>
      </c>
      <c r="T315" t="s">
        <v>472</v>
      </c>
      <c r="U315">
        <v>7.2673404935435809E-2</v>
      </c>
      <c r="V315" t="s">
        <v>161</v>
      </c>
    </row>
    <row r="316" spans="9:22" x14ac:dyDescent="0.45">
      <c r="I316" t="s">
        <v>182</v>
      </c>
      <c r="J316" t="s">
        <v>164</v>
      </c>
      <c r="K316">
        <v>5.0680072016489697E-4</v>
      </c>
      <c r="L316" t="s">
        <v>161</v>
      </c>
      <c r="N316" t="s">
        <v>318</v>
      </c>
      <c r="O316" t="s">
        <v>164</v>
      </c>
      <c r="P316">
        <v>3.8164293870761369E-3</v>
      </c>
      <c r="Q316" t="s">
        <v>161</v>
      </c>
      <c r="S316" t="s">
        <v>432</v>
      </c>
      <c r="T316" t="s">
        <v>164</v>
      </c>
      <c r="U316">
        <v>7.2777123283366153E-3</v>
      </c>
      <c r="V316" t="s">
        <v>161</v>
      </c>
    </row>
    <row r="317" spans="9:22" x14ac:dyDescent="0.45">
      <c r="I317" t="s">
        <v>182</v>
      </c>
      <c r="J317" t="s">
        <v>165</v>
      </c>
      <c r="K317">
        <v>1.3061030608568622E-3</v>
      </c>
      <c r="L317" t="s">
        <v>161</v>
      </c>
      <c r="N317" t="s">
        <v>318</v>
      </c>
      <c r="O317" t="s">
        <v>165</v>
      </c>
      <c r="P317">
        <v>5.1352257500653932E-4</v>
      </c>
      <c r="Q317" t="s">
        <v>161</v>
      </c>
      <c r="S317" t="s">
        <v>432</v>
      </c>
      <c r="T317" t="s">
        <v>165</v>
      </c>
      <c r="U317">
        <v>8.9479776864890572E-4</v>
      </c>
      <c r="V317" t="s">
        <v>161</v>
      </c>
    </row>
    <row r="318" spans="9:22" x14ac:dyDescent="0.45">
      <c r="I318" t="s">
        <v>182</v>
      </c>
      <c r="J318" t="s">
        <v>166</v>
      </c>
      <c r="K318">
        <v>2.0088591309235892E-3</v>
      </c>
      <c r="L318" t="s">
        <v>161</v>
      </c>
      <c r="N318" t="s">
        <v>318</v>
      </c>
      <c r="O318" t="s">
        <v>166</v>
      </c>
      <c r="P318">
        <v>4.3380046313375338E-4</v>
      </c>
      <c r="Q318" t="s">
        <v>161</v>
      </c>
      <c r="S318" t="s">
        <v>432</v>
      </c>
      <c r="T318" t="s">
        <v>166</v>
      </c>
      <c r="U318">
        <v>8.2921154465649119E-4</v>
      </c>
      <c r="V318" t="s">
        <v>161</v>
      </c>
    </row>
    <row r="319" spans="9:22" x14ac:dyDescent="0.45">
      <c r="I319" t="s">
        <v>182</v>
      </c>
      <c r="J319" t="s">
        <v>473</v>
      </c>
      <c r="K319">
        <v>1.8657878915307104E-2</v>
      </c>
      <c r="L319" t="s">
        <v>161</v>
      </c>
      <c r="N319" t="s">
        <v>318</v>
      </c>
      <c r="O319" t="s">
        <v>473</v>
      </c>
      <c r="P319">
        <v>3.7230552753881241E-3</v>
      </c>
      <c r="Q319" t="s">
        <v>161</v>
      </c>
      <c r="S319" t="s">
        <v>432</v>
      </c>
      <c r="T319" t="s">
        <v>473</v>
      </c>
      <c r="U319">
        <v>4.925775778127966E-3</v>
      </c>
      <c r="V319" t="s">
        <v>161</v>
      </c>
    </row>
    <row r="320" spans="9:22" x14ac:dyDescent="0.45">
      <c r="I320" t="s">
        <v>182</v>
      </c>
      <c r="J320" t="s">
        <v>474</v>
      </c>
      <c r="K320">
        <v>2.3329033906015614E-3</v>
      </c>
      <c r="L320" t="s">
        <v>161</v>
      </c>
      <c r="N320" t="s">
        <v>318</v>
      </c>
      <c r="O320" t="s">
        <v>474</v>
      </c>
      <c r="P320">
        <v>5.1466803913113261E-3</v>
      </c>
      <c r="Q320" t="s">
        <v>161</v>
      </c>
      <c r="S320" t="s">
        <v>432</v>
      </c>
      <c r="T320" t="s">
        <v>474</v>
      </c>
      <c r="U320">
        <v>7.0241390214990235E-3</v>
      </c>
      <c r="V320" t="s">
        <v>161</v>
      </c>
    </row>
    <row r="321" spans="9:22" x14ac:dyDescent="0.45">
      <c r="I321" t="s">
        <v>182</v>
      </c>
      <c r="J321" t="s">
        <v>167</v>
      </c>
      <c r="K321">
        <v>1.4203831441615475E-2</v>
      </c>
      <c r="L321" t="s">
        <v>161</v>
      </c>
      <c r="N321" t="s">
        <v>318</v>
      </c>
      <c r="O321" t="s">
        <v>167</v>
      </c>
      <c r="P321">
        <v>0.14667750660019183</v>
      </c>
      <c r="Q321" t="s">
        <v>161</v>
      </c>
      <c r="S321" t="s">
        <v>432</v>
      </c>
      <c r="T321" t="s">
        <v>167</v>
      </c>
      <c r="U321">
        <v>0.10043068880363903</v>
      </c>
      <c r="V321" t="s">
        <v>161</v>
      </c>
    </row>
    <row r="322" spans="9:22" x14ac:dyDescent="0.45">
      <c r="I322" t="s">
        <v>182</v>
      </c>
      <c r="J322" t="s">
        <v>168</v>
      </c>
      <c r="K322">
        <v>1.8568104265378863E-2</v>
      </c>
      <c r="L322" t="s">
        <v>161</v>
      </c>
      <c r="N322" t="s">
        <v>318</v>
      </c>
      <c r="O322" t="s">
        <v>168</v>
      </c>
      <c r="P322">
        <v>1.6063457468853994E-2</v>
      </c>
      <c r="Q322" t="s">
        <v>161</v>
      </c>
      <c r="S322" t="s">
        <v>432</v>
      </c>
      <c r="T322" t="s">
        <v>168</v>
      </c>
      <c r="U322">
        <v>1.065209775893787E-2</v>
      </c>
      <c r="V322" t="s">
        <v>161</v>
      </c>
    </row>
    <row r="323" spans="9:22" x14ac:dyDescent="0.45">
      <c r="I323" t="s">
        <v>182</v>
      </c>
      <c r="J323" t="s">
        <v>169</v>
      </c>
      <c r="K323">
        <v>2.5288886553458421E-2</v>
      </c>
      <c r="L323" t="s">
        <v>161</v>
      </c>
      <c r="N323" t="s">
        <v>318</v>
      </c>
      <c r="O323" t="s">
        <v>169</v>
      </c>
      <c r="P323">
        <v>1.5787632215525677E-2</v>
      </c>
      <c r="Q323" t="s">
        <v>161</v>
      </c>
      <c r="S323" t="s">
        <v>432</v>
      </c>
      <c r="T323" t="s">
        <v>169</v>
      </c>
      <c r="U323">
        <v>1.0928043682440814E-2</v>
      </c>
      <c r="V323" t="s">
        <v>161</v>
      </c>
    </row>
    <row r="324" spans="9:22" x14ac:dyDescent="0.45">
      <c r="I324" t="s">
        <v>182</v>
      </c>
      <c r="J324" t="s">
        <v>475</v>
      </c>
      <c r="K324">
        <v>0.22158355071914793</v>
      </c>
      <c r="L324" t="s">
        <v>161</v>
      </c>
      <c r="N324" t="s">
        <v>318</v>
      </c>
      <c r="O324" t="s">
        <v>475</v>
      </c>
      <c r="P324">
        <v>9.5044804409102776E-2</v>
      </c>
      <c r="Q324" t="s">
        <v>161</v>
      </c>
      <c r="S324" t="s">
        <v>432</v>
      </c>
      <c r="T324" t="s">
        <v>475</v>
      </c>
      <c r="U324">
        <v>6.600842050880687E-2</v>
      </c>
      <c r="V324" t="s">
        <v>161</v>
      </c>
    </row>
    <row r="325" spans="9:22" x14ac:dyDescent="0.45">
      <c r="I325" t="s">
        <v>182</v>
      </c>
      <c r="J325" t="s">
        <v>476</v>
      </c>
      <c r="K325">
        <v>3.2165436561863069E-2</v>
      </c>
      <c r="L325" t="s">
        <v>161</v>
      </c>
      <c r="N325" t="s">
        <v>318</v>
      </c>
      <c r="O325" t="s">
        <v>476</v>
      </c>
      <c r="P325">
        <v>0.10039914105832209</v>
      </c>
      <c r="Q325" t="s">
        <v>161</v>
      </c>
      <c r="S325" t="s">
        <v>432</v>
      </c>
      <c r="T325" t="s">
        <v>476</v>
      </c>
      <c r="U325">
        <v>9.3568329831860239E-2</v>
      </c>
      <c r="V325" t="s">
        <v>161</v>
      </c>
    </row>
    <row r="326" spans="9:22" x14ac:dyDescent="0.45">
      <c r="I326" t="s">
        <v>182</v>
      </c>
      <c r="J326" t="s">
        <v>170</v>
      </c>
      <c r="K326">
        <v>8.9186430846267557E-3</v>
      </c>
      <c r="L326" t="s">
        <v>161</v>
      </c>
      <c r="N326" t="s">
        <v>318</v>
      </c>
      <c r="O326" t="s">
        <v>170</v>
      </c>
      <c r="P326">
        <v>0.14769873919520449</v>
      </c>
      <c r="Q326" t="s">
        <v>161</v>
      </c>
      <c r="S326" t="s">
        <v>432</v>
      </c>
      <c r="T326" t="s">
        <v>170</v>
      </c>
      <c r="U326">
        <v>9.1700512681928234E-2</v>
      </c>
      <c r="V326" t="s">
        <v>161</v>
      </c>
    </row>
    <row r="327" spans="9:22" x14ac:dyDescent="0.45">
      <c r="I327" t="s">
        <v>182</v>
      </c>
      <c r="J327" t="s">
        <v>171</v>
      </c>
      <c r="K327">
        <v>1.5247710778745831E-2</v>
      </c>
      <c r="L327" t="s">
        <v>161</v>
      </c>
      <c r="N327" t="s">
        <v>318</v>
      </c>
      <c r="O327" t="s">
        <v>171</v>
      </c>
      <c r="P327">
        <v>1.5299044883107802E-2</v>
      </c>
      <c r="Q327" t="s">
        <v>161</v>
      </c>
      <c r="S327" t="s">
        <v>432</v>
      </c>
      <c r="T327" t="s">
        <v>171</v>
      </c>
      <c r="U327">
        <v>1.0429711010880055E-2</v>
      </c>
      <c r="V327" t="s">
        <v>161</v>
      </c>
    </row>
    <row r="328" spans="9:22" x14ac:dyDescent="0.45">
      <c r="I328" t="s">
        <v>182</v>
      </c>
      <c r="J328" t="s">
        <v>172</v>
      </c>
      <c r="K328">
        <v>2.1277522865435914E-2</v>
      </c>
      <c r="L328" t="s">
        <v>161</v>
      </c>
      <c r="N328" t="s">
        <v>318</v>
      </c>
      <c r="O328" t="s">
        <v>172</v>
      </c>
      <c r="P328">
        <v>1.4580060088928251E-2</v>
      </c>
      <c r="Q328" t="s">
        <v>161</v>
      </c>
      <c r="S328" t="s">
        <v>432</v>
      </c>
      <c r="T328" t="s">
        <v>172</v>
      </c>
      <c r="U328">
        <v>1.0142949829601735E-2</v>
      </c>
      <c r="V328" t="s">
        <v>161</v>
      </c>
    </row>
    <row r="329" spans="9:22" x14ac:dyDescent="0.45">
      <c r="I329" t="s">
        <v>182</v>
      </c>
      <c r="J329" t="s">
        <v>477</v>
      </c>
      <c r="K329">
        <v>0.20326091748792416</v>
      </c>
      <c r="L329" t="s">
        <v>161</v>
      </c>
      <c r="N329" t="s">
        <v>318</v>
      </c>
      <c r="O329" t="s">
        <v>477</v>
      </c>
      <c r="P329">
        <v>9.1933180833686817E-2</v>
      </c>
      <c r="Q329" t="s">
        <v>161</v>
      </c>
      <c r="S329" t="s">
        <v>432</v>
      </c>
      <c r="T329" t="s">
        <v>477</v>
      </c>
      <c r="U329">
        <v>6.3444210296628945E-2</v>
      </c>
      <c r="V329" t="s">
        <v>161</v>
      </c>
    </row>
    <row r="330" spans="9:22" x14ac:dyDescent="0.45">
      <c r="I330" t="s">
        <v>182</v>
      </c>
      <c r="J330" t="s">
        <v>478</v>
      </c>
      <c r="K330">
        <v>3.2275244353616193E-2</v>
      </c>
      <c r="L330" t="s">
        <v>161</v>
      </c>
      <c r="N330" t="s">
        <v>318</v>
      </c>
      <c r="O330" t="s">
        <v>478</v>
      </c>
      <c r="P330">
        <v>0.10609999419741864</v>
      </c>
      <c r="Q330" t="s">
        <v>161</v>
      </c>
      <c r="S330" t="s">
        <v>432</v>
      </c>
      <c r="T330" t="s">
        <v>478</v>
      </c>
      <c r="U330">
        <v>6.9493213283190414E-2</v>
      </c>
      <c r="V330" t="s">
        <v>161</v>
      </c>
    </row>
    <row r="331" spans="9:22" x14ac:dyDescent="0.45">
      <c r="I331" t="s">
        <v>182</v>
      </c>
      <c r="J331" t="s">
        <v>479</v>
      </c>
      <c r="K331">
        <v>6.6789226194970152E-4</v>
      </c>
      <c r="L331" t="s">
        <v>161</v>
      </c>
      <c r="N331" t="s">
        <v>318</v>
      </c>
      <c r="O331" t="s">
        <v>479</v>
      </c>
      <c r="P331">
        <v>1.7434143512402859E-2</v>
      </c>
      <c r="Q331" t="s">
        <v>161</v>
      </c>
      <c r="S331" t="s">
        <v>432</v>
      </c>
      <c r="T331" t="s">
        <v>479</v>
      </c>
      <c r="U331">
        <v>2.2020886222708792E-2</v>
      </c>
      <c r="V331" t="s">
        <v>161</v>
      </c>
    </row>
    <row r="332" spans="9:22" x14ac:dyDescent="0.45">
      <c r="I332" t="s">
        <v>182</v>
      </c>
      <c r="J332" t="s">
        <v>480</v>
      </c>
      <c r="K332">
        <v>1.7545805991251544E-3</v>
      </c>
      <c r="L332" t="s">
        <v>161</v>
      </c>
      <c r="N332" t="s">
        <v>318</v>
      </c>
      <c r="O332" t="s">
        <v>480</v>
      </c>
      <c r="P332">
        <v>1.9963333377149149E-3</v>
      </c>
      <c r="Q332" t="s">
        <v>161</v>
      </c>
      <c r="S332" t="s">
        <v>432</v>
      </c>
      <c r="T332" t="s">
        <v>480</v>
      </c>
      <c r="U332">
        <v>2.95511516633362E-3</v>
      </c>
      <c r="V332" t="s">
        <v>161</v>
      </c>
    </row>
    <row r="333" spans="9:22" x14ac:dyDescent="0.45">
      <c r="I333" t="s">
        <v>182</v>
      </c>
      <c r="J333" t="s">
        <v>481</v>
      </c>
      <c r="K333">
        <v>2.9104253067080916E-3</v>
      </c>
      <c r="L333" t="s">
        <v>161</v>
      </c>
      <c r="N333" t="s">
        <v>318</v>
      </c>
      <c r="O333" t="s">
        <v>481</v>
      </c>
      <c r="P333">
        <v>1.6015365269507215E-3</v>
      </c>
      <c r="Q333" t="s">
        <v>161</v>
      </c>
      <c r="S333" t="s">
        <v>432</v>
      </c>
      <c r="T333" t="s">
        <v>481</v>
      </c>
      <c r="U333">
        <v>2.8989983925583164E-3</v>
      </c>
      <c r="V333" t="s">
        <v>161</v>
      </c>
    </row>
    <row r="334" spans="9:22" x14ac:dyDescent="0.45">
      <c r="I334" t="s">
        <v>182</v>
      </c>
      <c r="J334" t="s">
        <v>482</v>
      </c>
      <c r="K334">
        <v>2.862470290274112E-2</v>
      </c>
      <c r="L334" t="s">
        <v>161</v>
      </c>
      <c r="N334" t="s">
        <v>318</v>
      </c>
      <c r="O334" t="s">
        <v>482</v>
      </c>
      <c r="P334">
        <v>8.9980201013278392E-3</v>
      </c>
      <c r="Q334" t="s">
        <v>161</v>
      </c>
      <c r="S334" t="s">
        <v>432</v>
      </c>
      <c r="T334" t="s">
        <v>482</v>
      </c>
      <c r="U334">
        <v>1.7444965982669931E-2</v>
      </c>
      <c r="V334" t="s">
        <v>161</v>
      </c>
    </row>
    <row r="335" spans="9:22" x14ac:dyDescent="0.45">
      <c r="I335" t="s">
        <v>182</v>
      </c>
      <c r="J335" t="s">
        <v>483</v>
      </c>
      <c r="K335">
        <v>1.3645338989504896E-3</v>
      </c>
      <c r="L335" t="s">
        <v>161</v>
      </c>
      <c r="N335" t="s">
        <v>318</v>
      </c>
      <c r="O335" t="s">
        <v>483</v>
      </c>
      <c r="P335">
        <v>1.0974736804433689E-2</v>
      </c>
      <c r="Q335" t="s">
        <v>161</v>
      </c>
      <c r="S335" t="s">
        <v>432</v>
      </c>
      <c r="T335" t="s">
        <v>483</v>
      </c>
      <c r="U335">
        <v>1.9090948611837376E-2</v>
      </c>
      <c r="V335" t="s">
        <v>161</v>
      </c>
    </row>
    <row r="336" spans="9:22" x14ac:dyDescent="0.45">
      <c r="I336" t="s">
        <v>182</v>
      </c>
      <c r="J336" t="s">
        <v>484</v>
      </c>
      <c r="K336">
        <v>0</v>
      </c>
      <c r="L336" t="s">
        <v>161</v>
      </c>
      <c r="N336" t="s">
        <v>318</v>
      </c>
      <c r="O336" t="s">
        <v>484</v>
      </c>
      <c r="P336">
        <v>1.4917318797201004E-2</v>
      </c>
      <c r="Q336" t="s">
        <v>161</v>
      </c>
      <c r="S336" t="s">
        <v>432</v>
      </c>
      <c r="T336" t="s">
        <v>484</v>
      </c>
      <c r="U336">
        <v>5.3846207779656249E-2</v>
      </c>
      <c r="V336" t="s">
        <v>161</v>
      </c>
    </row>
    <row r="337" spans="9:22" x14ac:dyDescent="0.45">
      <c r="I337" t="s">
        <v>182</v>
      </c>
      <c r="J337" t="s">
        <v>485</v>
      </c>
      <c r="K337">
        <v>5.4515399867009692E-3</v>
      </c>
      <c r="L337" t="s">
        <v>161</v>
      </c>
      <c r="N337" t="s">
        <v>318</v>
      </c>
      <c r="O337" t="s">
        <v>485</v>
      </c>
      <c r="P337">
        <v>1.4993791311626939E-3</v>
      </c>
      <c r="Q337" t="s">
        <v>161</v>
      </c>
      <c r="S337" t="s">
        <v>432</v>
      </c>
      <c r="T337" t="s">
        <v>485</v>
      </c>
      <c r="U337">
        <v>7.2175652974464837E-3</v>
      </c>
      <c r="V337" t="s">
        <v>161</v>
      </c>
    </row>
    <row r="338" spans="9:22" x14ac:dyDescent="0.45">
      <c r="I338" t="s">
        <v>182</v>
      </c>
      <c r="J338" t="s">
        <v>486</v>
      </c>
      <c r="K338">
        <v>1.0047073437802614E-2</v>
      </c>
      <c r="L338" t="s">
        <v>161</v>
      </c>
      <c r="N338" t="s">
        <v>318</v>
      </c>
      <c r="O338" t="s">
        <v>486</v>
      </c>
      <c r="P338">
        <v>1.4144023664396945E-3</v>
      </c>
      <c r="Q338" t="s">
        <v>161</v>
      </c>
      <c r="S338" t="s">
        <v>432</v>
      </c>
      <c r="T338" t="s">
        <v>486</v>
      </c>
      <c r="U338">
        <v>7.0987239934631472E-3</v>
      </c>
      <c r="V338" t="s">
        <v>161</v>
      </c>
    </row>
    <row r="339" spans="9:22" x14ac:dyDescent="0.45">
      <c r="I339" t="s">
        <v>182</v>
      </c>
      <c r="J339" t="s">
        <v>487</v>
      </c>
      <c r="K339">
        <v>9.0314757800894208E-2</v>
      </c>
      <c r="L339" t="s">
        <v>161</v>
      </c>
      <c r="N339" t="s">
        <v>318</v>
      </c>
      <c r="O339" t="s">
        <v>487</v>
      </c>
      <c r="P339">
        <v>5.2701666213553653E-3</v>
      </c>
      <c r="Q339" t="s">
        <v>161</v>
      </c>
      <c r="S339" t="s">
        <v>432</v>
      </c>
      <c r="T339" t="s">
        <v>487</v>
      </c>
      <c r="U339">
        <v>4.3115005348123465E-2</v>
      </c>
      <c r="V339" t="s">
        <v>161</v>
      </c>
    </row>
    <row r="340" spans="9:22" x14ac:dyDescent="0.45">
      <c r="I340" t="s">
        <v>182</v>
      </c>
      <c r="J340" t="s">
        <v>488</v>
      </c>
      <c r="K340">
        <v>4.4592183815989556E-3</v>
      </c>
      <c r="L340" t="s">
        <v>161</v>
      </c>
      <c r="N340" t="s">
        <v>318</v>
      </c>
      <c r="O340" t="s">
        <v>488</v>
      </c>
      <c r="P340">
        <v>1.2157071068584954E-2</v>
      </c>
      <c r="Q340" t="s">
        <v>161</v>
      </c>
      <c r="S340" t="s">
        <v>432</v>
      </c>
      <c r="T340" t="s">
        <v>488</v>
      </c>
      <c r="U340">
        <v>4.0416889763415002E-2</v>
      </c>
      <c r="V340" t="s">
        <v>161</v>
      </c>
    </row>
    <row r="341" spans="9:22" x14ac:dyDescent="0.45">
      <c r="I341" t="s">
        <v>183</v>
      </c>
      <c r="J341" t="s">
        <v>160</v>
      </c>
      <c r="K341">
        <v>1.7995312443622282E-3</v>
      </c>
      <c r="L341" t="s">
        <v>161</v>
      </c>
      <c r="N341" t="s">
        <v>319</v>
      </c>
      <c r="O341" t="s">
        <v>160</v>
      </c>
      <c r="P341">
        <v>5.950631900285213E-2</v>
      </c>
      <c r="Q341" t="s">
        <v>161</v>
      </c>
      <c r="S341" t="s">
        <v>433</v>
      </c>
      <c r="T341" t="s">
        <v>160</v>
      </c>
      <c r="U341">
        <v>9.1632030273520626E-2</v>
      </c>
      <c r="V341" t="s">
        <v>161</v>
      </c>
    </row>
    <row r="342" spans="9:22" x14ac:dyDescent="0.45">
      <c r="I342" t="s">
        <v>183</v>
      </c>
      <c r="J342" t="s">
        <v>162</v>
      </c>
      <c r="K342">
        <v>1.2025579314889411E-2</v>
      </c>
      <c r="L342" t="s">
        <v>161</v>
      </c>
      <c r="N342" t="s">
        <v>319</v>
      </c>
      <c r="O342" t="s">
        <v>162</v>
      </c>
      <c r="P342">
        <v>5.0814343123418712E-3</v>
      </c>
      <c r="Q342" t="s">
        <v>161</v>
      </c>
      <c r="S342" t="s">
        <v>433</v>
      </c>
      <c r="T342" t="s">
        <v>162</v>
      </c>
      <c r="U342">
        <v>1.1172995840469649E-2</v>
      </c>
      <c r="V342" t="s">
        <v>161</v>
      </c>
    </row>
    <row r="343" spans="9:22" x14ac:dyDescent="0.45">
      <c r="I343" t="s">
        <v>183</v>
      </c>
      <c r="J343" t="s">
        <v>163</v>
      </c>
      <c r="K343">
        <v>1.9977080116680992E-2</v>
      </c>
      <c r="L343" t="s">
        <v>161</v>
      </c>
      <c r="N343" t="s">
        <v>319</v>
      </c>
      <c r="O343" t="s">
        <v>163</v>
      </c>
      <c r="P343">
        <v>4.2028598884733528E-3</v>
      </c>
      <c r="Q343" t="s">
        <v>161</v>
      </c>
      <c r="S343" t="s">
        <v>433</v>
      </c>
      <c r="T343" t="s">
        <v>163</v>
      </c>
      <c r="U343">
        <v>1.1364524115257693E-2</v>
      </c>
      <c r="V343" t="s">
        <v>161</v>
      </c>
    </row>
    <row r="344" spans="9:22" x14ac:dyDescent="0.45">
      <c r="I344" t="s">
        <v>183</v>
      </c>
      <c r="J344" t="s">
        <v>471</v>
      </c>
      <c r="K344">
        <v>0.17522321939698821</v>
      </c>
      <c r="L344" t="s">
        <v>161</v>
      </c>
      <c r="N344" t="s">
        <v>319</v>
      </c>
      <c r="O344" t="s">
        <v>471</v>
      </c>
      <c r="P344">
        <v>3.9665427068490258E-2</v>
      </c>
      <c r="Q344" t="s">
        <v>161</v>
      </c>
      <c r="S344" t="s">
        <v>433</v>
      </c>
      <c r="T344" t="s">
        <v>471</v>
      </c>
      <c r="U344">
        <v>6.9469388072653446E-2</v>
      </c>
      <c r="V344" t="s">
        <v>161</v>
      </c>
    </row>
    <row r="345" spans="9:22" x14ac:dyDescent="0.45">
      <c r="I345" t="s">
        <v>183</v>
      </c>
      <c r="J345" t="s">
        <v>472</v>
      </c>
      <c r="K345">
        <v>1.5608565965278268E-2</v>
      </c>
      <c r="L345" t="s">
        <v>161</v>
      </c>
      <c r="N345" t="s">
        <v>319</v>
      </c>
      <c r="O345" t="s">
        <v>472</v>
      </c>
      <c r="P345">
        <v>6.3870481967569864E-2</v>
      </c>
      <c r="Q345" t="s">
        <v>161</v>
      </c>
      <c r="S345" t="s">
        <v>433</v>
      </c>
      <c r="T345" t="s">
        <v>472</v>
      </c>
      <c r="U345">
        <v>7.9760569682165203E-2</v>
      </c>
      <c r="V345" t="s">
        <v>161</v>
      </c>
    </row>
    <row r="346" spans="9:22" x14ac:dyDescent="0.45">
      <c r="I346" t="s">
        <v>183</v>
      </c>
      <c r="J346" t="s">
        <v>164</v>
      </c>
      <c r="K346">
        <v>7.9033498187775061E-4</v>
      </c>
      <c r="L346" t="s">
        <v>161</v>
      </c>
      <c r="N346" t="s">
        <v>319</v>
      </c>
      <c r="O346" t="s">
        <v>164</v>
      </c>
      <c r="P346">
        <v>4.6312968875040217E-3</v>
      </c>
      <c r="Q346" t="s">
        <v>161</v>
      </c>
      <c r="S346" t="s">
        <v>433</v>
      </c>
      <c r="T346" t="s">
        <v>164</v>
      </c>
      <c r="U346">
        <v>8.7723143188512404E-3</v>
      </c>
      <c r="V346" t="s">
        <v>161</v>
      </c>
    </row>
    <row r="347" spans="9:22" x14ac:dyDescent="0.45">
      <c r="I347" t="s">
        <v>183</v>
      </c>
      <c r="J347" t="s">
        <v>165</v>
      </c>
      <c r="K347">
        <v>1.77745195728137E-3</v>
      </c>
      <c r="L347" t="s">
        <v>161</v>
      </c>
      <c r="N347" t="s">
        <v>319</v>
      </c>
      <c r="O347" t="s">
        <v>165</v>
      </c>
      <c r="P347">
        <v>3.8825497790577631E-4</v>
      </c>
      <c r="Q347" t="s">
        <v>161</v>
      </c>
      <c r="S347" t="s">
        <v>433</v>
      </c>
      <c r="T347" t="s">
        <v>165</v>
      </c>
      <c r="U347">
        <v>1.0953964332809829E-3</v>
      </c>
      <c r="V347" t="s">
        <v>161</v>
      </c>
    </row>
    <row r="348" spans="9:22" x14ac:dyDescent="0.45">
      <c r="I348" t="s">
        <v>183</v>
      </c>
      <c r="J348" t="s">
        <v>166</v>
      </c>
      <c r="K348">
        <v>2.4545720544001553E-3</v>
      </c>
      <c r="L348" t="s">
        <v>161</v>
      </c>
      <c r="N348" t="s">
        <v>319</v>
      </c>
      <c r="O348" t="s">
        <v>166</v>
      </c>
      <c r="P348">
        <v>3.6421599620820798E-4</v>
      </c>
      <c r="Q348" t="s">
        <v>161</v>
      </c>
      <c r="S348" t="s">
        <v>433</v>
      </c>
      <c r="T348" t="s">
        <v>166</v>
      </c>
      <c r="U348">
        <v>1.069964793503781E-3</v>
      </c>
      <c r="V348" t="s">
        <v>161</v>
      </c>
    </row>
    <row r="349" spans="9:22" x14ac:dyDescent="0.45">
      <c r="I349" t="s">
        <v>183</v>
      </c>
      <c r="J349" t="s">
        <v>473</v>
      </c>
      <c r="K349">
        <v>2.0585203907013863E-2</v>
      </c>
      <c r="L349" t="s">
        <v>161</v>
      </c>
      <c r="N349" t="s">
        <v>319</v>
      </c>
      <c r="O349" t="s">
        <v>473</v>
      </c>
      <c r="P349">
        <v>4.747621907431979E-3</v>
      </c>
      <c r="Q349" t="s">
        <v>161</v>
      </c>
      <c r="S349" t="s">
        <v>433</v>
      </c>
      <c r="T349" t="s">
        <v>473</v>
      </c>
      <c r="U349">
        <v>5.4993450905939933E-3</v>
      </c>
      <c r="V349" t="s">
        <v>161</v>
      </c>
    </row>
    <row r="350" spans="9:22" x14ac:dyDescent="0.45">
      <c r="I350" t="s">
        <v>183</v>
      </c>
      <c r="J350" t="s">
        <v>474</v>
      </c>
      <c r="K350">
        <v>2.2911277377712508E-3</v>
      </c>
      <c r="L350" t="s">
        <v>161</v>
      </c>
      <c r="N350" t="s">
        <v>319</v>
      </c>
      <c r="O350" t="s">
        <v>474</v>
      </c>
      <c r="P350">
        <v>7.3739591498969709E-3</v>
      </c>
      <c r="Q350" t="s">
        <v>161</v>
      </c>
      <c r="S350" t="s">
        <v>433</v>
      </c>
      <c r="T350" t="s">
        <v>474</v>
      </c>
      <c r="U350">
        <v>8.1920041989814001E-3</v>
      </c>
      <c r="V350" t="s">
        <v>161</v>
      </c>
    </row>
    <row r="351" spans="9:22" x14ac:dyDescent="0.45">
      <c r="I351" t="s">
        <v>183</v>
      </c>
      <c r="J351" t="s">
        <v>167</v>
      </c>
      <c r="K351">
        <v>1.5520787108497587E-2</v>
      </c>
      <c r="L351" t="s">
        <v>161</v>
      </c>
      <c r="N351" t="s">
        <v>319</v>
      </c>
      <c r="O351" t="s">
        <v>167</v>
      </c>
      <c r="P351">
        <v>0.14548555940281063</v>
      </c>
      <c r="Q351" t="s">
        <v>161</v>
      </c>
      <c r="S351" t="s">
        <v>433</v>
      </c>
      <c r="T351" t="s">
        <v>167</v>
      </c>
      <c r="U351">
        <v>8.3092638265891611E-2</v>
      </c>
      <c r="V351" t="s">
        <v>161</v>
      </c>
    </row>
    <row r="352" spans="9:22" x14ac:dyDescent="0.45">
      <c r="I352" t="s">
        <v>183</v>
      </c>
      <c r="J352" t="s">
        <v>168</v>
      </c>
      <c r="K352">
        <v>1.9588127206851567E-2</v>
      </c>
      <c r="L352" t="s">
        <v>161</v>
      </c>
      <c r="N352" t="s">
        <v>319</v>
      </c>
      <c r="O352" t="s">
        <v>168</v>
      </c>
      <c r="P352">
        <v>1.2506474614672762E-2</v>
      </c>
      <c r="Q352" t="s">
        <v>161</v>
      </c>
      <c r="S352" t="s">
        <v>433</v>
      </c>
      <c r="T352" t="s">
        <v>168</v>
      </c>
      <c r="U352">
        <v>8.2089881145880235E-3</v>
      </c>
      <c r="V352" t="s">
        <v>161</v>
      </c>
    </row>
    <row r="353" spans="9:22" x14ac:dyDescent="0.45">
      <c r="I353" t="s">
        <v>183</v>
      </c>
      <c r="J353" t="s">
        <v>169</v>
      </c>
      <c r="K353">
        <v>2.5620478859497607E-2</v>
      </c>
      <c r="L353" t="s">
        <v>161</v>
      </c>
      <c r="N353" t="s">
        <v>319</v>
      </c>
      <c r="O353" t="s">
        <v>169</v>
      </c>
      <c r="P353">
        <v>1.1922310571578248E-2</v>
      </c>
      <c r="Q353" t="s">
        <v>161</v>
      </c>
      <c r="S353" t="s">
        <v>433</v>
      </c>
      <c r="T353" t="s">
        <v>169</v>
      </c>
      <c r="U353">
        <v>8.2405829078666323E-3</v>
      </c>
      <c r="V353" t="s">
        <v>161</v>
      </c>
    </row>
    <row r="354" spans="9:22" x14ac:dyDescent="0.45">
      <c r="I354" t="s">
        <v>183</v>
      </c>
      <c r="J354" t="s">
        <v>475</v>
      </c>
      <c r="K354">
        <v>0.21635822470420557</v>
      </c>
      <c r="L354" t="s">
        <v>161</v>
      </c>
      <c r="N354" t="s">
        <v>319</v>
      </c>
      <c r="O354" t="s">
        <v>475</v>
      </c>
      <c r="P354">
        <v>7.8073195271335577E-2</v>
      </c>
      <c r="Q354" t="s">
        <v>161</v>
      </c>
      <c r="S354" t="s">
        <v>433</v>
      </c>
      <c r="T354" t="s">
        <v>475</v>
      </c>
      <c r="U354">
        <v>5.2699347474429649E-2</v>
      </c>
      <c r="V354" t="s">
        <v>161</v>
      </c>
    </row>
    <row r="355" spans="9:22" x14ac:dyDescent="0.45">
      <c r="I355" t="s">
        <v>183</v>
      </c>
      <c r="J355" t="s">
        <v>476</v>
      </c>
      <c r="K355">
        <v>3.1245063990463413E-2</v>
      </c>
      <c r="L355" t="s">
        <v>161</v>
      </c>
      <c r="N355" t="s">
        <v>319</v>
      </c>
      <c r="O355" t="s">
        <v>476</v>
      </c>
      <c r="P355">
        <v>0.11758864426290792</v>
      </c>
      <c r="Q355" t="s">
        <v>161</v>
      </c>
      <c r="S355" t="s">
        <v>433</v>
      </c>
      <c r="T355" t="s">
        <v>476</v>
      </c>
      <c r="U355">
        <v>8.1811590606587672E-2</v>
      </c>
      <c r="V355" t="s">
        <v>161</v>
      </c>
    </row>
    <row r="356" spans="9:22" x14ac:dyDescent="0.45">
      <c r="I356" t="s">
        <v>183</v>
      </c>
      <c r="J356" t="s">
        <v>170</v>
      </c>
      <c r="K356">
        <v>1.0039870135546265E-2</v>
      </c>
      <c r="L356" t="s">
        <v>161</v>
      </c>
      <c r="N356" t="s">
        <v>319</v>
      </c>
      <c r="O356" t="s">
        <v>170</v>
      </c>
      <c r="P356">
        <v>0.1437831689763551</v>
      </c>
      <c r="Q356" t="s">
        <v>161</v>
      </c>
      <c r="S356" t="s">
        <v>433</v>
      </c>
      <c r="T356" t="s">
        <v>170</v>
      </c>
      <c r="U356">
        <v>9.9101145461377244E-2</v>
      </c>
      <c r="V356" t="s">
        <v>161</v>
      </c>
    </row>
    <row r="357" spans="9:22" x14ac:dyDescent="0.45">
      <c r="I357" t="s">
        <v>183</v>
      </c>
      <c r="J357" t="s">
        <v>171</v>
      </c>
      <c r="K357">
        <v>1.6548434498883269E-2</v>
      </c>
      <c r="L357" t="s">
        <v>161</v>
      </c>
      <c r="N357" t="s">
        <v>319</v>
      </c>
      <c r="O357" t="s">
        <v>171</v>
      </c>
      <c r="P357">
        <v>1.1141225397703508E-2</v>
      </c>
      <c r="Q357" t="s">
        <v>161</v>
      </c>
      <c r="S357" t="s">
        <v>433</v>
      </c>
      <c r="T357" t="s">
        <v>171</v>
      </c>
      <c r="U357">
        <v>1.1832606327000634E-2</v>
      </c>
      <c r="V357" t="s">
        <v>161</v>
      </c>
    </row>
    <row r="358" spans="9:22" x14ac:dyDescent="0.45">
      <c r="I358" t="s">
        <v>183</v>
      </c>
      <c r="J358" t="s">
        <v>172</v>
      </c>
      <c r="K358">
        <v>2.3121411206667043E-2</v>
      </c>
      <c r="L358" t="s">
        <v>161</v>
      </c>
      <c r="N358" t="s">
        <v>319</v>
      </c>
      <c r="O358" t="s">
        <v>172</v>
      </c>
      <c r="P358">
        <v>1.0529902247256263E-2</v>
      </c>
      <c r="Q358" t="s">
        <v>161</v>
      </c>
      <c r="S358" t="s">
        <v>433</v>
      </c>
      <c r="T358" t="s">
        <v>172</v>
      </c>
      <c r="U358">
        <v>1.1648586703914023E-2</v>
      </c>
      <c r="V358" t="s">
        <v>161</v>
      </c>
    </row>
    <row r="359" spans="9:22" x14ac:dyDescent="0.45">
      <c r="I359" t="s">
        <v>183</v>
      </c>
      <c r="J359" t="s">
        <v>477</v>
      </c>
      <c r="K359">
        <v>0.2039798035662847</v>
      </c>
      <c r="L359" t="s">
        <v>161</v>
      </c>
      <c r="N359" t="s">
        <v>319</v>
      </c>
      <c r="O359" t="s">
        <v>477</v>
      </c>
      <c r="P359">
        <v>8.1446771366728385E-2</v>
      </c>
      <c r="Q359" t="s">
        <v>161</v>
      </c>
      <c r="S359" t="s">
        <v>433</v>
      </c>
      <c r="T359" t="s">
        <v>477</v>
      </c>
      <c r="U359">
        <v>7.5980447567406323E-2</v>
      </c>
      <c r="V359" t="s">
        <v>161</v>
      </c>
    </row>
    <row r="360" spans="9:22" x14ac:dyDescent="0.45">
      <c r="I360" t="s">
        <v>183</v>
      </c>
      <c r="J360" t="s">
        <v>478</v>
      </c>
      <c r="K360">
        <v>2.9413192030504496E-2</v>
      </c>
      <c r="L360" t="s">
        <v>161</v>
      </c>
      <c r="N360" t="s">
        <v>319</v>
      </c>
      <c r="O360" t="s">
        <v>478</v>
      </c>
      <c r="P360">
        <v>0.12703995590651398</v>
      </c>
      <c r="Q360" t="s">
        <v>161</v>
      </c>
      <c r="S360" t="s">
        <v>433</v>
      </c>
      <c r="T360" t="s">
        <v>478</v>
      </c>
      <c r="U360">
        <v>8.121734301749281E-2</v>
      </c>
      <c r="V360" t="s">
        <v>161</v>
      </c>
    </row>
    <row r="361" spans="9:22" x14ac:dyDescent="0.45">
      <c r="I361" t="s">
        <v>183</v>
      </c>
      <c r="J361" t="s">
        <v>479</v>
      </c>
      <c r="K361">
        <v>7.5957538515764457E-4</v>
      </c>
      <c r="L361" t="s">
        <v>161</v>
      </c>
      <c r="N361" t="s">
        <v>319</v>
      </c>
      <c r="O361" t="s">
        <v>479</v>
      </c>
      <c r="P361">
        <v>1.4301269615108404E-2</v>
      </c>
      <c r="Q361" t="s">
        <v>161</v>
      </c>
      <c r="S361" t="s">
        <v>433</v>
      </c>
      <c r="T361" t="s">
        <v>479</v>
      </c>
      <c r="U361">
        <v>2.0831151791453902E-2</v>
      </c>
      <c r="V361" t="s">
        <v>161</v>
      </c>
    </row>
    <row r="362" spans="9:22" x14ac:dyDescent="0.45">
      <c r="I362" t="s">
        <v>183</v>
      </c>
      <c r="J362" t="s">
        <v>480</v>
      </c>
      <c r="K362">
        <v>2.1436519274421581E-3</v>
      </c>
      <c r="L362" t="s">
        <v>161</v>
      </c>
      <c r="N362" t="s">
        <v>319</v>
      </c>
      <c r="O362" t="s">
        <v>480</v>
      </c>
      <c r="P362">
        <v>1.3420933962357278E-3</v>
      </c>
      <c r="Q362" t="s">
        <v>161</v>
      </c>
      <c r="S362" t="s">
        <v>433</v>
      </c>
      <c r="T362" t="s">
        <v>480</v>
      </c>
      <c r="U362">
        <v>2.7327704503891971E-3</v>
      </c>
      <c r="V362" t="s">
        <v>161</v>
      </c>
    </row>
    <row r="363" spans="9:22" x14ac:dyDescent="0.45">
      <c r="I363" t="s">
        <v>183</v>
      </c>
      <c r="J363" t="s">
        <v>481</v>
      </c>
      <c r="K363">
        <v>3.5059676890883571E-3</v>
      </c>
      <c r="L363" t="s">
        <v>161</v>
      </c>
      <c r="N363" t="s">
        <v>319</v>
      </c>
      <c r="O363" t="s">
        <v>481</v>
      </c>
      <c r="P363">
        <v>9.9399461814636851E-4</v>
      </c>
      <c r="Q363" t="s">
        <v>161</v>
      </c>
      <c r="S363" t="s">
        <v>433</v>
      </c>
      <c r="T363" t="s">
        <v>481</v>
      </c>
      <c r="U363">
        <v>2.6646548230629011E-3</v>
      </c>
      <c r="V363" t="s">
        <v>161</v>
      </c>
    </row>
    <row r="364" spans="9:22" x14ac:dyDescent="0.45">
      <c r="I364" t="s">
        <v>183</v>
      </c>
      <c r="J364" t="s">
        <v>482</v>
      </c>
      <c r="K364">
        <v>2.9623257513147039E-2</v>
      </c>
      <c r="L364" t="s">
        <v>161</v>
      </c>
      <c r="N364" t="s">
        <v>319</v>
      </c>
      <c r="O364" t="s">
        <v>482</v>
      </c>
      <c r="P364">
        <v>1.0781857119574486E-2</v>
      </c>
      <c r="Q364" t="s">
        <v>161</v>
      </c>
      <c r="S364" t="s">
        <v>433</v>
      </c>
      <c r="T364" t="s">
        <v>482</v>
      </c>
      <c r="U364">
        <v>1.6487273846131922E-2</v>
      </c>
      <c r="V364" t="s">
        <v>161</v>
      </c>
    </row>
    <row r="365" spans="9:22" x14ac:dyDescent="0.45">
      <c r="I365" t="s">
        <v>183</v>
      </c>
      <c r="J365" t="s">
        <v>483</v>
      </c>
      <c r="K365">
        <v>1.3165557408576019E-3</v>
      </c>
      <c r="L365" t="s">
        <v>161</v>
      </c>
      <c r="N365" t="s">
        <v>319</v>
      </c>
      <c r="O365" t="s">
        <v>483</v>
      </c>
      <c r="P365">
        <v>1.7501501762986822E-2</v>
      </c>
      <c r="Q365" t="s">
        <v>161</v>
      </c>
      <c r="S365" t="s">
        <v>433</v>
      </c>
      <c r="T365" t="s">
        <v>483</v>
      </c>
      <c r="U365">
        <v>1.8951760617455071E-2</v>
      </c>
      <c r="V365" t="s">
        <v>161</v>
      </c>
    </row>
    <row r="366" spans="9:22" x14ac:dyDescent="0.45">
      <c r="I366" t="s">
        <v>183</v>
      </c>
      <c r="J366" t="s">
        <v>484</v>
      </c>
      <c r="K366">
        <v>4.102378929979874E-6</v>
      </c>
      <c r="L366" t="s">
        <v>161</v>
      </c>
      <c r="N366" t="s">
        <v>319</v>
      </c>
      <c r="O366" t="s">
        <v>484</v>
      </c>
      <c r="P366">
        <v>7.9222192859307559E-3</v>
      </c>
      <c r="Q366" t="s">
        <v>161</v>
      </c>
      <c r="S366" t="s">
        <v>433</v>
      </c>
      <c r="T366" t="s">
        <v>484</v>
      </c>
      <c r="U366">
        <v>4.7646603926901725E-2</v>
      </c>
      <c r="V366" t="s">
        <v>161</v>
      </c>
    </row>
    <row r="367" spans="9:22" x14ac:dyDescent="0.45">
      <c r="I367" t="s">
        <v>183</v>
      </c>
      <c r="J367" t="s">
        <v>485</v>
      </c>
      <c r="K367">
        <v>6.6800195256142393E-3</v>
      </c>
      <c r="L367" t="s">
        <v>161</v>
      </c>
      <c r="N367" t="s">
        <v>319</v>
      </c>
      <c r="O367" t="s">
        <v>485</v>
      </c>
      <c r="P367">
        <v>8.977175408246634E-4</v>
      </c>
      <c r="Q367" t="s">
        <v>161</v>
      </c>
      <c r="S367" t="s">
        <v>433</v>
      </c>
      <c r="T367" t="s">
        <v>485</v>
      </c>
      <c r="U367">
        <v>6.4893274899238389E-3</v>
      </c>
      <c r="V367" t="s">
        <v>161</v>
      </c>
    </row>
    <row r="368" spans="9:22" x14ac:dyDescent="0.45">
      <c r="I368" t="s">
        <v>183</v>
      </c>
      <c r="J368" t="s">
        <v>486</v>
      </c>
      <c r="K368">
        <v>1.1649248766959728E-2</v>
      </c>
      <c r="L368" t="s">
        <v>161</v>
      </c>
      <c r="N368" t="s">
        <v>319</v>
      </c>
      <c r="O368" t="s">
        <v>486</v>
      </c>
      <c r="P368">
        <v>6.9140177530994191E-4</v>
      </c>
      <c r="Q368" t="s">
        <v>161</v>
      </c>
      <c r="S368" t="s">
        <v>433</v>
      </c>
      <c r="T368" t="s">
        <v>486</v>
      </c>
      <c r="U368">
        <v>6.4066087361917797E-3</v>
      </c>
      <c r="V368" t="s">
        <v>161</v>
      </c>
    </row>
    <row r="369" spans="9:22" x14ac:dyDescent="0.45">
      <c r="I369" t="s">
        <v>183</v>
      </c>
      <c r="J369" t="s">
        <v>487</v>
      </c>
      <c r="K369">
        <v>9.6005213755544966E-2</v>
      </c>
      <c r="L369" t="s">
        <v>161</v>
      </c>
      <c r="N369" t="s">
        <v>319</v>
      </c>
      <c r="O369" t="s">
        <v>487</v>
      </c>
      <c r="P369">
        <v>6.0609422990461591E-3</v>
      </c>
      <c r="Q369" t="s">
        <v>161</v>
      </c>
      <c r="S369" t="s">
        <v>433</v>
      </c>
      <c r="T369" t="s">
        <v>487</v>
      </c>
      <c r="U369">
        <v>3.8369367522235527E-2</v>
      </c>
      <c r="V369" t="s">
        <v>161</v>
      </c>
    </row>
    <row r="370" spans="9:22" x14ac:dyDescent="0.45">
      <c r="I370" t="s">
        <v>183</v>
      </c>
      <c r="J370" t="s">
        <v>488</v>
      </c>
      <c r="K370">
        <v>4.3443473333144951E-3</v>
      </c>
      <c r="L370" t="s">
        <v>161</v>
      </c>
      <c r="N370" t="s">
        <v>319</v>
      </c>
      <c r="O370" t="s">
        <v>488</v>
      </c>
      <c r="P370">
        <v>1.0157923410301426E-2</v>
      </c>
      <c r="Q370" t="s">
        <v>161</v>
      </c>
      <c r="S370" t="s">
        <v>433</v>
      </c>
      <c r="T370" t="s">
        <v>488</v>
      </c>
      <c r="U370">
        <v>3.7558671530419509E-2</v>
      </c>
      <c r="V370" t="s">
        <v>161</v>
      </c>
    </row>
    <row r="371" spans="9:22" x14ac:dyDescent="0.45">
      <c r="I371" t="s">
        <v>184</v>
      </c>
      <c r="J371" t="s">
        <v>160</v>
      </c>
      <c r="K371">
        <v>1.734127439457192E-3</v>
      </c>
      <c r="L371" t="s">
        <v>161</v>
      </c>
      <c r="N371" t="s">
        <v>320</v>
      </c>
      <c r="O371" t="s">
        <v>160</v>
      </c>
      <c r="P371">
        <v>5.0081521743436289E-2</v>
      </c>
      <c r="Q371" t="s">
        <v>161</v>
      </c>
      <c r="S371" t="s">
        <v>434</v>
      </c>
      <c r="T371" t="s">
        <v>160</v>
      </c>
      <c r="U371">
        <v>7.4660259874283888E-2</v>
      </c>
      <c r="V371" t="s">
        <v>161</v>
      </c>
    </row>
    <row r="372" spans="9:22" x14ac:dyDescent="0.45">
      <c r="I372" t="s">
        <v>184</v>
      </c>
      <c r="J372" t="s">
        <v>162</v>
      </c>
      <c r="K372">
        <v>9.8014017159206157E-3</v>
      </c>
      <c r="L372" t="s">
        <v>161</v>
      </c>
      <c r="N372" t="s">
        <v>320</v>
      </c>
      <c r="O372" t="s">
        <v>162</v>
      </c>
      <c r="P372">
        <v>3.6272753634749274E-3</v>
      </c>
      <c r="Q372" t="s">
        <v>161</v>
      </c>
      <c r="S372" t="s">
        <v>434</v>
      </c>
      <c r="T372" t="s">
        <v>162</v>
      </c>
      <c r="U372">
        <v>9.7092721494927234E-3</v>
      </c>
      <c r="V372" t="s">
        <v>161</v>
      </c>
    </row>
    <row r="373" spans="9:22" x14ac:dyDescent="0.45">
      <c r="I373" t="s">
        <v>184</v>
      </c>
      <c r="J373" t="s">
        <v>163</v>
      </c>
      <c r="K373">
        <v>1.6556627595768623E-2</v>
      </c>
      <c r="L373" t="s">
        <v>161</v>
      </c>
      <c r="N373" t="s">
        <v>320</v>
      </c>
      <c r="O373" t="s">
        <v>163</v>
      </c>
      <c r="P373">
        <v>2.5331882789448022E-3</v>
      </c>
      <c r="Q373" t="s">
        <v>161</v>
      </c>
      <c r="S373" t="s">
        <v>434</v>
      </c>
      <c r="T373" t="s">
        <v>163</v>
      </c>
      <c r="U373">
        <v>9.7622576550883237E-3</v>
      </c>
      <c r="V373" t="s">
        <v>161</v>
      </c>
    </row>
    <row r="374" spans="9:22" x14ac:dyDescent="0.45">
      <c r="I374" t="s">
        <v>184</v>
      </c>
      <c r="J374" t="s">
        <v>471</v>
      </c>
      <c r="K374">
        <v>0.14904473833874135</v>
      </c>
      <c r="L374" t="s">
        <v>161</v>
      </c>
      <c r="N374" t="s">
        <v>320</v>
      </c>
      <c r="O374" t="s">
        <v>471</v>
      </c>
      <c r="P374">
        <v>2.7081431487066016E-2</v>
      </c>
      <c r="Q374" t="s">
        <v>161</v>
      </c>
      <c r="S374" t="s">
        <v>434</v>
      </c>
      <c r="T374" t="s">
        <v>471</v>
      </c>
      <c r="U374">
        <v>6.3658270781888945E-2</v>
      </c>
      <c r="V374" t="s">
        <v>161</v>
      </c>
    </row>
    <row r="375" spans="9:22" x14ac:dyDescent="0.45">
      <c r="I375" t="s">
        <v>184</v>
      </c>
      <c r="J375" t="s">
        <v>472</v>
      </c>
      <c r="K375">
        <v>1.2959405280243861E-2</v>
      </c>
      <c r="L375" t="s">
        <v>161</v>
      </c>
      <c r="N375" t="s">
        <v>320</v>
      </c>
      <c r="O375" t="s">
        <v>472</v>
      </c>
      <c r="P375">
        <v>4.5738619493205818E-2</v>
      </c>
      <c r="Q375" t="s">
        <v>161</v>
      </c>
      <c r="S375" t="s">
        <v>434</v>
      </c>
      <c r="T375" t="s">
        <v>472</v>
      </c>
      <c r="U375">
        <v>5.8515798908081729E-2</v>
      </c>
      <c r="V375" t="s">
        <v>161</v>
      </c>
    </row>
    <row r="376" spans="9:22" x14ac:dyDescent="0.45">
      <c r="I376" t="s">
        <v>184</v>
      </c>
      <c r="J376" t="s">
        <v>164</v>
      </c>
      <c r="K376">
        <v>9.5944041441936264E-4</v>
      </c>
      <c r="L376" t="s">
        <v>161</v>
      </c>
      <c r="N376" t="s">
        <v>320</v>
      </c>
      <c r="O376" t="s">
        <v>164</v>
      </c>
      <c r="P376">
        <v>5.9347169578624556E-3</v>
      </c>
      <c r="Q376" t="s">
        <v>161</v>
      </c>
      <c r="S376" t="s">
        <v>434</v>
      </c>
      <c r="T376" t="s">
        <v>164</v>
      </c>
      <c r="U376">
        <v>6.355946434824419E-3</v>
      </c>
      <c r="V376" t="s">
        <v>161</v>
      </c>
    </row>
    <row r="377" spans="9:22" x14ac:dyDescent="0.45">
      <c r="I377" t="s">
        <v>184</v>
      </c>
      <c r="J377" t="s">
        <v>165</v>
      </c>
      <c r="K377">
        <v>1.8644978131202544E-3</v>
      </c>
      <c r="L377" t="s">
        <v>161</v>
      </c>
      <c r="N377" t="s">
        <v>320</v>
      </c>
      <c r="O377" t="s">
        <v>165</v>
      </c>
      <c r="P377">
        <v>4.6463820361770567E-4</v>
      </c>
      <c r="Q377" t="s">
        <v>161</v>
      </c>
      <c r="S377" t="s">
        <v>434</v>
      </c>
      <c r="T377" t="s">
        <v>165</v>
      </c>
      <c r="U377">
        <v>6.8829243381531935E-4</v>
      </c>
      <c r="V377" t="s">
        <v>161</v>
      </c>
    </row>
    <row r="378" spans="9:22" x14ac:dyDescent="0.45">
      <c r="I378" t="s">
        <v>184</v>
      </c>
      <c r="J378" t="s">
        <v>166</v>
      </c>
      <c r="K378">
        <v>2.6035212787500774E-3</v>
      </c>
      <c r="L378" t="s">
        <v>161</v>
      </c>
      <c r="N378" t="s">
        <v>320</v>
      </c>
      <c r="O378" t="s">
        <v>166</v>
      </c>
      <c r="P378">
        <v>4.6564222698509202E-4</v>
      </c>
      <c r="Q378" t="s">
        <v>161</v>
      </c>
      <c r="S378" t="s">
        <v>434</v>
      </c>
      <c r="T378" t="s">
        <v>166</v>
      </c>
      <c r="U378">
        <v>6.9186247678770666E-4</v>
      </c>
      <c r="V378" t="s">
        <v>161</v>
      </c>
    </row>
    <row r="379" spans="9:22" x14ac:dyDescent="0.45">
      <c r="I379" t="s">
        <v>184</v>
      </c>
      <c r="J379" t="s">
        <v>473</v>
      </c>
      <c r="K379">
        <v>2.1114920642447525E-2</v>
      </c>
      <c r="L379" t="s">
        <v>161</v>
      </c>
      <c r="N379" t="s">
        <v>320</v>
      </c>
      <c r="O379" t="s">
        <v>473</v>
      </c>
      <c r="P379">
        <v>3.2283190315550167E-3</v>
      </c>
      <c r="Q379" t="s">
        <v>161</v>
      </c>
      <c r="S379" t="s">
        <v>434</v>
      </c>
      <c r="T379" t="s">
        <v>473</v>
      </c>
      <c r="U379">
        <v>5.3481135137488306E-3</v>
      </c>
      <c r="V379" t="s">
        <v>161</v>
      </c>
    </row>
    <row r="380" spans="9:22" x14ac:dyDescent="0.45">
      <c r="I380" t="s">
        <v>184</v>
      </c>
      <c r="J380" t="s">
        <v>474</v>
      </c>
      <c r="K380">
        <v>2.4744351512971312E-3</v>
      </c>
      <c r="L380" t="s">
        <v>161</v>
      </c>
      <c r="N380" t="s">
        <v>320</v>
      </c>
      <c r="O380" t="s">
        <v>474</v>
      </c>
      <c r="P380">
        <v>4.8286936873228022E-3</v>
      </c>
      <c r="Q380" t="s">
        <v>161</v>
      </c>
      <c r="S380" t="s">
        <v>434</v>
      </c>
      <c r="T380" t="s">
        <v>474</v>
      </c>
      <c r="U380">
        <v>3.355709820131871E-3</v>
      </c>
      <c r="V380" t="s">
        <v>161</v>
      </c>
    </row>
    <row r="381" spans="9:22" x14ac:dyDescent="0.45">
      <c r="I381" t="s">
        <v>184</v>
      </c>
      <c r="J381" t="s">
        <v>167</v>
      </c>
      <c r="K381">
        <v>1.6642246766485898E-2</v>
      </c>
      <c r="L381" t="s">
        <v>161</v>
      </c>
      <c r="N381" t="s">
        <v>320</v>
      </c>
      <c r="O381" t="s">
        <v>167</v>
      </c>
      <c r="P381">
        <v>0.16253349548026846</v>
      </c>
      <c r="Q381" t="s">
        <v>161</v>
      </c>
      <c r="S381" t="s">
        <v>434</v>
      </c>
      <c r="T381" t="s">
        <v>167</v>
      </c>
      <c r="U381">
        <v>8.0395817075796835E-2</v>
      </c>
      <c r="V381" t="s">
        <v>161</v>
      </c>
    </row>
    <row r="382" spans="9:22" x14ac:dyDescent="0.45">
      <c r="I382" t="s">
        <v>184</v>
      </c>
      <c r="J382" t="s">
        <v>168</v>
      </c>
      <c r="K382">
        <v>2.0653805523925525E-2</v>
      </c>
      <c r="L382" t="s">
        <v>161</v>
      </c>
      <c r="N382" t="s">
        <v>320</v>
      </c>
      <c r="O382" t="s">
        <v>168</v>
      </c>
      <c r="P382">
        <v>1.1985652885912532E-2</v>
      </c>
      <c r="Q382" t="s">
        <v>161</v>
      </c>
      <c r="S382" t="s">
        <v>434</v>
      </c>
      <c r="T382" t="s">
        <v>168</v>
      </c>
      <c r="U382">
        <v>8.6407240042464199E-3</v>
      </c>
      <c r="V382" t="s">
        <v>161</v>
      </c>
    </row>
    <row r="383" spans="9:22" x14ac:dyDescent="0.45">
      <c r="I383" t="s">
        <v>184</v>
      </c>
      <c r="J383" t="s">
        <v>169</v>
      </c>
      <c r="K383">
        <v>2.7246884862491421E-2</v>
      </c>
      <c r="L383" t="s">
        <v>161</v>
      </c>
      <c r="N383" t="s">
        <v>320</v>
      </c>
      <c r="O383" t="s">
        <v>169</v>
      </c>
      <c r="P383">
        <v>1.3096004841556977E-2</v>
      </c>
      <c r="Q383" t="s">
        <v>161</v>
      </c>
      <c r="S383" t="s">
        <v>434</v>
      </c>
      <c r="T383" t="s">
        <v>169</v>
      </c>
      <c r="U383">
        <v>8.8997601774332084E-3</v>
      </c>
      <c r="V383" t="s">
        <v>161</v>
      </c>
    </row>
    <row r="384" spans="9:22" x14ac:dyDescent="0.45">
      <c r="I384" t="s">
        <v>184</v>
      </c>
      <c r="J384" t="s">
        <v>475</v>
      </c>
      <c r="K384">
        <v>0.22367529803716327</v>
      </c>
      <c r="L384" t="s">
        <v>161</v>
      </c>
      <c r="N384" t="s">
        <v>320</v>
      </c>
      <c r="O384" t="s">
        <v>475</v>
      </c>
      <c r="P384">
        <v>7.8254778336154435E-2</v>
      </c>
      <c r="Q384" t="s">
        <v>161</v>
      </c>
      <c r="S384" t="s">
        <v>434</v>
      </c>
      <c r="T384" t="s">
        <v>475</v>
      </c>
      <c r="U384">
        <v>7.3116086491330126E-2</v>
      </c>
      <c r="V384" t="s">
        <v>161</v>
      </c>
    </row>
    <row r="385" spans="9:22" x14ac:dyDescent="0.45">
      <c r="I385" t="s">
        <v>184</v>
      </c>
      <c r="J385" t="s">
        <v>476</v>
      </c>
      <c r="K385">
        <v>3.4356765127325599E-2</v>
      </c>
      <c r="L385" t="s">
        <v>161</v>
      </c>
      <c r="N385" t="s">
        <v>320</v>
      </c>
      <c r="O385" t="s">
        <v>476</v>
      </c>
      <c r="P385">
        <v>0.15436431242745863</v>
      </c>
      <c r="Q385" t="s">
        <v>161</v>
      </c>
      <c r="S385" t="s">
        <v>434</v>
      </c>
      <c r="T385" t="s">
        <v>476</v>
      </c>
      <c r="U385">
        <v>7.2456115585419631E-2</v>
      </c>
      <c r="V385" t="s">
        <v>161</v>
      </c>
    </row>
    <row r="386" spans="9:22" x14ac:dyDescent="0.45">
      <c r="I386" t="s">
        <v>184</v>
      </c>
      <c r="J386" t="s">
        <v>170</v>
      </c>
      <c r="K386">
        <v>1.4547883003328668E-2</v>
      </c>
      <c r="L386" t="s">
        <v>161</v>
      </c>
      <c r="N386" t="s">
        <v>320</v>
      </c>
      <c r="O386" t="s">
        <v>170</v>
      </c>
      <c r="P386">
        <v>0.13564855650996913</v>
      </c>
      <c r="Q386" t="s">
        <v>161</v>
      </c>
      <c r="S386" t="s">
        <v>434</v>
      </c>
      <c r="T386" t="s">
        <v>170</v>
      </c>
      <c r="U386">
        <v>8.3886987351115841E-2</v>
      </c>
      <c r="V386" t="s">
        <v>161</v>
      </c>
    </row>
    <row r="387" spans="9:22" x14ac:dyDescent="0.45">
      <c r="I387" t="s">
        <v>184</v>
      </c>
      <c r="J387" t="s">
        <v>171</v>
      </c>
      <c r="K387">
        <v>2.1367070475027134E-2</v>
      </c>
      <c r="L387" t="s">
        <v>161</v>
      </c>
      <c r="N387" t="s">
        <v>320</v>
      </c>
      <c r="O387" t="s">
        <v>171</v>
      </c>
      <c r="P387">
        <v>9.9935823623288934E-3</v>
      </c>
      <c r="Q387" t="s">
        <v>161</v>
      </c>
      <c r="S387" t="s">
        <v>434</v>
      </c>
      <c r="T387" t="s">
        <v>171</v>
      </c>
      <c r="U387">
        <v>1.0091622843369771E-2</v>
      </c>
      <c r="V387" t="s">
        <v>161</v>
      </c>
    </row>
    <row r="388" spans="9:22" x14ac:dyDescent="0.45">
      <c r="I388" t="s">
        <v>184</v>
      </c>
      <c r="J388" t="s">
        <v>172</v>
      </c>
      <c r="K388">
        <v>2.8255190787210331E-2</v>
      </c>
      <c r="L388" t="s">
        <v>161</v>
      </c>
      <c r="N388" t="s">
        <v>320</v>
      </c>
      <c r="O388" t="s">
        <v>172</v>
      </c>
      <c r="P388">
        <v>1.021986716174221E-2</v>
      </c>
      <c r="Q388" t="s">
        <v>161</v>
      </c>
      <c r="S388" t="s">
        <v>434</v>
      </c>
      <c r="T388" t="s">
        <v>172</v>
      </c>
      <c r="U388">
        <v>1.0185549152075641E-2</v>
      </c>
      <c r="V388" t="s">
        <v>161</v>
      </c>
    </row>
    <row r="389" spans="9:22" x14ac:dyDescent="0.45">
      <c r="I389" t="s">
        <v>184</v>
      </c>
      <c r="J389" t="s">
        <v>477</v>
      </c>
      <c r="K389">
        <v>0.22662151019408505</v>
      </c>
      <c r="L389" t="s">
        <v>161</v>
      </c>
      <c r="N389" t="s">
        <v>320</v>
      </c>
      <c r="O389" t="s">
        <v>477</v>
      </c>
      <c r="P389">
        <v>5.906092432019544E-2</v>
      </c>
      <c r="Q389" t="s">
        <v>161</v>
      </c>
      <c r="S389" t="s">
        <v>434</v>
      </c>
      <c r="T389" t="s">
        <v>477</v>
      </c>
      <c r="U389">
        <v>7.2318790177088435E-2</v>
      </c>
      <c r="V389" t="s">
        <v>161</v>
      </c>
    </row>
    <row r="390" spans="9:22" x14ac:dyDescent="0.45">
      <c r="I390" t="s">
        <v>184</v>
      </c>
      <c r="J390" t="s">
        <v>478</v>
      </c>
      <c r="K390">
        <v>3.0255025398839772E-2</v>
      </c>
      <c r="L390" t="s">
        <v>161</v>
      </c>
      <c r="N390" t="s">
        <v>320</v>
      </c>
      <c r="O390" t="s">
        <v>478</v>
      </c>
      <c r="P390">
        <v>0.11864576753557809</v>
      </c>
      <c r="Q390" t="s">
        <v>161</v>
      </c>
      <c r="S390" t="s">
        <v>434</v>
      </c>
      <c r="T390" t="s">
        <v>478</v>
      </c>
      <c r="U390">
        <v>7.1048399939131382E-2</v>
      </c>
      <c r="V390" t="s">
        <v>161</v>
      </c>
    </row>
    <row r="391" spans="9:22" x14ac:dyDescent="0.45">
      <c r="I391" t="s">
        <v>184</v>
      </c>
      <c r="J391" t="s">
        <v>479</v>
      </c>
      <c r="K391">
        <v>7.3788629965955757E-4</v>
      </c>
      <c r="L391" t="s">
        <v>161</v>
      </c>
      <c r="N391" t="s">
        <v>320</v>
      </c>
      <c r="O391" t="s">
        <v>479</v>
      </c>
      <c r="P391">
        <v>1.8924870707323654E-2</v>
      </c>
      <c r="Q391" t="s">
        <v>161</v>
      </c>
      <c r="S391" t="s">
        <v>434</v>
      </c>
      <c r="T391" t="s">
        <v>479</v>
      </c>
      <c r="U391">
        <v>2.8622698856019917E-2</v>
      </c>
      <c r="V391" t="s">
        <v>161</v>
      </c>
    </row>
    <row r="392" spans="9:22" x14ac:dyDescent="0.45">
      <c r="I392" t="s">
        <v>184</v>
      </c>
      <c r="J392" t="s">
        <v>480</v>
      </c>
      <c r="K392">
        <v>1.8332620709085134E-3</v>
      </c>
      <c r="L392" t="s">
        <v>161</v>
      </c>
      <c r="N392" t="s">
        <v>320</v>
      </c>
      <c r="O392" t="s">
        <v>480</v>
      </c>
      <c r="P392">
        <v>1.6844853913622396E-3</v>
      </c>
      <c r="Q392" t="s">
        <v>161</v>
      </c>
      <c r="S392" t="s">
        <v>434</v>
      </c>
      <c r="T392" t="s">
        <v>480</v>
      </c>
      <c r="U392">
        <v>4.2805641048817376E-3</v>
      </c>
      <c r="V392" t="s">
        <v>161</v>
      </c>
    </row>
    <row r="393" spans="9:22" x14ac:dyDescent="0.45">
      <c r="I393" t="s">
        <v>184</v>
      </c>
      <c r="J393" t="s">
        <v>481</v>
      </c>
      <c r="K393">
        <v>2.7631424848456221E-3</v>
      </c>
      <c r="L393" t="s">
        <v>161</v>
      </c>
      <c r="N393" t="s">
        <v>320</v>
      </c>
      <c r="O393" t="s">
        <v>481</v>
      </c>
      <c r="P393">
        <v>1.549701802088192E-3</v>
      </c>
      <c r="Q393" t="s">
        <v>161</v>
      </c>
      <c r="S393" t="s">
        <v>434</v>
      </c>
      <c r="T393" t="s">
        <v>481</v>
      </c>
      <c r="U393">
        <v>4.3646397602229697E-3</v>
      </c>
      <c r="V393" t="s">
        <v>161</v>
      </c>
    </row>
    <row r="394" spans="9:22" x14ac:dyDescent="0.45">
      <c r="I394" t="s">
        <v>184</v>
      </c>
      <c r="J394" t="s">
        <v>482</v>
      </c>
      <c r="K394">
        <v>2.7054574566435757E-2</v>
      </c>
      <c r="L394" t="s">
        <v>161</v>
      </c>
      <c r="N394" t="s">
        <v>320</v>
      </c>
      <c r="O394" t="s">
        <v>482</v>
      </c>
      <c r="P394">
        <v>1.3819370334421027E-2</v>
      </c>
      <c r="Q394" t="s">
        <v>161</v>
      </c>
      <c r="S394" t="s">
        <v>434</v>
      </c>
      <c r="T394" t="s">
        <v>482</v>
      </c>
      <c r="U394">
        <v>2.740324304267093E-2</v>
      </c>
      <c r="V394" t="s">
        <v>161</v>
      </c>
    </row>
    <row r="395" spans="9:22" x14ac:dyDescent="0.45">
      <c r="I395" t="s">
        <v>184</v>
      </c>
      <c r="J395" t="s">
        <v>483</v>
      </c>
      <c r="K395">
        <v>1.1937319297192339E-3</v>
      </c>
      <c r="L395" t="s">
        <v>161</v>
      </c>
      <c r="N395" t="s">
        <v>320</v>
      </c>
      <c r="O395" t="s">
        <v>483</v>
      </c>
      <c r="P395">
        <v>1.7191758555917126E-2</v>
      </c>
      <c r="Q395" t="s">
        <v>161</v>
      </c>
      <c r="S395" t="s">
        <v>434</v>
      </c>
      <c r="T395" t="s">
        <v>483</v>
      </c>
      <c r="U395">
        <v>2.2772546207802703E-2</v>
      </c>
      <c r="V395" t="s">
        <v>161</v>
      </c>
    </row>
    <row r="396" spans="9:22" x14ac:dyDescent="0.45">
      <c r="I396" t="s">
        <v>184</v>
      </c>
      <c r="J396" t="s">
        <v>484</v>
      </c>
      <c r="K396">
        <v>2.5998964054389431E-4</v>
      </c>
      <c r="L396" t="s">
        <v>161</v>
      </c>
      <c r="N396" t="s">
        <v>320</v>
      </c>
      <c r="O396" t="s">
        <v>484</v>
      </c>
      <c r="P396">
        <v>1.9946029180600289E-2</v>
      </c>
      <c r="Q396" t="s">
        <v>161</v>
      </c>
      <c r="S396" t="s">
        <v>434</v>
      </c>
      <c r="T396" t="s">
        <v>484</v>
      </c>
      <c r="U396">
        <v>6.6715956385140954E-2</v>
      </c>
      <c r="V396" t="s">
        <v>161</v>
      </c>
    </row>
    <row r="397" spans="9:22" x14ac:dyDescent="0.45">
      <c r="I397" t="s">
        <v>184</v>
      </c>
      <c r="J397" t="s">
        <v>485</v>
      </c>
      <c r="K397">
        <v>5.9454622979491518E-3</v>
      </c>
      <c r="L397" t="s">
        <v>161</v>
      </c>
      <c r="N397" t="s">
        <v>320</v>
      </c>
      <c r="O397" t="s">
        <v>485</v>
      </c>
      <c r="P397">
        <v>1.6984296483435405E-3</v>
      </c>
      <c r="Q397" t="s">
        <v>161</v>
      </c>
      <c r="S397" t="s">
        <v>434</v>
      </c>
      <c r="T397" t="s">
        <v>485</v>
      </c>
      <c r="U397">
        <v>8.9155938004244432E-3</v>
      </c>
      <c r="V397" t="s">
        <v>161</v>
      </c>
    </row>
    <row r="398" spans="9:22" x14ac:dyDescent="0.45">
      <c r="I398" t="s">
        <v>184</v>
      </c>
      <c r="J398" t="s">
        <v>486</v>
      </c>
      <c r="K398">
        <v>1.039999430325496E-2</v>
      </c>
      <c r="L398" t="s">
        <v>161</v>
      </c>
      <c r="N398" t="s">
        <v>320</v>
      </c>
      <c r="O398" t="s">
        <v>486</v>
      </c>
      <c r="P398">
        <v>1.3008805514039955E-3</v>
      </c>
      <c r="Q398" t="s">
        <v>161</v>
      </c>
      <c r="S398" t="s">
        <v>434</v>
      </c>
      <c r="T398" t="s">
        <v>486</v>
      </c>
      <c r="U398">
        <v>8.954120597866478E-3</v>
      </c>
      <c r="V398" t="s">
        <v>161</v>
      </c>
    </row>
    <row r="399" spans="9:22" x14ac:dyDescent="0.45">
      <c r="I399" t="s">
        <v>184</v>
      </c>
      <c r="J399" t="s">
        <v>487</v>
      </c>
      <c r="K399">
        <v>8.3915864593786804E-2</v>
      </c>
      <c r="L399" t="s">
        <v>161</v>
      </c>
      <c r="N399" t="s">
        <v>320</v>
      </c>
      <c r="O399" t="s">
        <v>487</v>
      </c>
      <c r="P399">
        <v>8.7819029815235095E-3</v>
      </c>
      <c r="Q399" t="s">
        <v>161</v>
      </c>
      <c r="S399" t="s">
        <v>434</v>
      </c>
      <c r="T399" t="s">
        <v>487</v>
      </c>
      <c r="U399">
        <v>5.6458709054271923E-2</v>
      </c>
      <c r="V399" t="s">
        <v>161</v>
      </c>
    </row>
    <row r="400" spans="9:22" x14ac:dyDescent="0.45">
      <c r="I400" t="s">
        <v>184</v>
      </c>
      <c r="J400" t="s">
        <v>488</v>
      </c>
      <c r="K400">
        <v>3.1612959668459186E-3</v>
      </c>
      <c r="L400" t="s">
        <v>161</v>
      </c>
      <c r="N400" t="s">
        <v>320</v>
      </c>
      <c r="O400" t="s">
        <v>488</v>
      </c>
      <c r="P400">
        <v>1.7315582512383652E-2</v>
      </c>
      <c r="Q400" t="s">
        <v>161</v>
      </c>
      <c r="S400" t="s">
        <v>434</v>
      </c>
      <c r="T400" t="s">
        <v>488</v>
      </c>
      <c r="U400">
        <v>4.772629134554749E-2</v>
      </c>
      <c r="V400" t="s">
        <v>161</v>
      </c>
    </row>
    <row r="401" spans="9:22" x14ac:dyDescent="0.45">
      <c r="I401" t="s">
        <v>185</v>
      </c>
      <c r="J401" t="s">
        <v>160</v>
      </c>
      <c r="K401">
        <v>2.2062611562680841E-3</v>
      </c>
      <c r="L401" t="s">
        <v>161</v>
      </c>
      <c r="N401" t="s">
        <v>321</v>
      </c>
      <c r="O401" t="s">
        <v>160</v>
      </c>
      <c r="P401">
        <v>5.9401871591491337E-2</v>
      </c>
      <c r="Q401" t="s">
        <v>161</v>
      </c>
      <c r="S401" t="s">
        <v>435</v>
      </c>
      <c r="T401" t="s">
        <v>160</v>
      </c>
      <c r="U401">
        <v>7.5853448141954383E-2</v>
      </c>
      <c r="V401" t="s">
        <v>161</v>
      </c>
    </row>
    <row r="402" spans="9:22" x14ac:dyDescent="0.45">
      <c r="I402" t="s">
        <v>185</v>
      </c>
      <c r="J402" t="s">
        <v>162</v>
      </c>
      <c r="K402">
        <v>1.1751008358474063E-2</v>
      </c>
      <c r="L402" t="s">
        <v>161</v>
      </c>
      <c r="N402" t="s">
        <v>321</v>
      </c>
      <c r="O402" t="s">
        <v>162</v>
      </c>
      <c r="P402">
        <v>6.7362439639670878E-3</v>
      </c>
      <c r="Q402" t="s">
        <v>161</v>
      </c>
      <c r="S402" t="s">
        <v>435</v>
      </c>
      <c r="T402" t="s">
        <v>162</v>
      </c>
      <c r="U402">
        <v>1.0093473762554501E-2</v>
      </c>
      <c r="V402" t="s">
        <v>161</v>
      </c>
    </row>
    <row r="403" spans="9:22" x14ac:dyDescent="0.45">
      <c r="I403" t="s">
        <v>185</v>
      </c>
      <c r="J403" t="s">
        <v>163</v>
      </c>
      <c r="K403">
        <v>1.9142860121483932E-2</v>
      </c>
      <c r="L403" t="s">
        <v>161</v>
      </c>
      <c r="N403" t="s">
        <v>321</v>
      </c>
      <c r="O403" t="s">
        <v>163</v>
      </c>
      <c r="P403">
        <v>5.8852076238148365E-3</v>
      </c>
      <c r="Q403" t="s">
        <v>161</v>
      </c>
      <c r="S403" t="s">
        <v>435</v>
      </c>
      <c r="T403" t="s">
        <v>163</v>
      </c>
      <c r="U403">
        <v>1.0194532582612128E-2</v>
      </c>
      <c r="V403" t="s">
        <v>161</v>
      </c>
    </row>
    <row r="404" spans="9:22" x14ac:dyDescent="0.45">
      <c r="I404" t="s">
        <v>185</v>
      </c>
      <c r="J404" t="s">
        <v>471</v>
      </c>
      <c r="K404">
        <v>0.162346773085389</v>
      </c>
      <c r="L404" t="s">
        <v>161</v>
      </c>
      <c r="N404" t="s">
        <v>321</v>
      </c>
      <c r="O404" t="s">
        <v>471</v>
      </c>
      <c r="P404">
        <v>3.6000265667051695E-2</v>
      </c>
      <c r="Q404" t="s">
        <v>161</v>
      </c>
      <c r="S404" t="s">
        <v>435</v>
      </c>
      <c r="T404" t="s">
        <v>471</v>
      </c>
      <c r="U404">
        <v>6.5410709217210414E-2</v>
      </c>
      <c r="V404" t="s">
        <v>161</v>
      </c>
    </row>
    <row r="405" spans="9:22" x14ac:dyDescent="0.45">
      <c r="I405" t="s">
        <v>185</v>
      </c>
      <c r="J405" t="s">
        <v>472</v>
      </c>
      <c r="K405">
        <v>1.4704232626764751E-2</v>
      </c>
      <c r="L405" t="s">
        <v>161</v>
      </c>
      <c r="N405" t="s">
        <v>321</v>
      </c>
      <c r="O405" t="s">
        <v>472</v>
      </c>
      <c r="P405">
        <v>5.1429805563207982E-2</v>
      </c>
      <c r="Q405" t="s">
        <v>161</v>
      </c>
      <c r="S405" t="s">
        <v>435</v>
      </c>
      <c r="T405" t="s">
        <v>472</v>
      </c>
      <c r="U405">
        <v>5.6026689313130817E-2</v>
      </c>
      <c r="V405" t="s">
        <v>161</v>
      </c>
    </row>
    <row r="406" spans="9:22" x14ac:dyDescent="0.45">
      <c r="I406" t="s">
        <v>185</v>
      </c>
      <c r="J406" t="s">
        <v>164</v>
      </c>
      <c r="K406">
        <v>9.8747969435526305E-4</v>
      </c>
      <c r="L406" t="s">
        <v>161</v>
      </c>
      <c r="N406" t="s">
        <v>321</v>
      </c>
      <c r="O406" t="s">
        <v>164</v>
      </c>
      <c r="P406">
        <v>4.6818256927525937E-3</v>
      </c>
      <c r="Q406" t="s">
        <v>161</v>
      </c>
      <c r="S406" t="s">
        <v>435</v>
      </c>
      <c r="T406" t="s">
        <v>164</v>
      </c>
      <c r="U406">
        <v>6.6012696968854164E-3</v>
      </c>
      <c r="V406" t="s">
        <v>161</v>
      </c>
    </row>
    <row r="407" spans="9:22" x14ac:dyDescent="0.45">
      <c r="I407" t="s">
        <v>185</v>
      </c>
      <c r="J407" t="s">
        <v>165</v>
      </c>
      <c r="K407">
        <v>1.8000864211321524E-3</v>
      </c>
      <c r="L407" t="s">
        <v>161</v>
      </c>
      <c r="N407" t="s">
        <v>321</v>
      </c>
      <c r="O407" t="s">
        <v>165</v>
      </c>
      <c r="P407">
        <v>4.4923484725114231E-4</v>
      </c>
      <c r="Q407" t="s">
        <v>161</v>
      </c>
      <c r="S407" t="s">
        <v>435</v>
      </c>
      <c r="T407" t="s">
        <v>165</v>
      </c>
      <c r="U407">
        <v>7.414220202355134E-4</v>
      </c>
      <c r="V407" t="s">
        <v>161</v>
      </c>
    </row>
    <row r="408" spans="9:22" x14ac:dyDescent="0.45">
      <c r="I408" t="s">
        <v>185</v>
      </c>
      <c r="J408" t="s">
        <v>166</v>
      </c>
      <c r="K408">
        <v>2.4521545917273735E-3</v>
      </c>
      <c r="L408" t="s">
        <v>161</v>
      </c>
      <c r="N408" t="s">
        <v>321</v>
      </c>
      <c r="O408" t="s">
        <v>166</v>
      </c>
      <c r="P408">
        <v>3.918422761248451E-4</v>
      </c>
      <c r="Q408" t="s">
        <v>161</v>
      </c>
      <c r="S408" t="s">
        <v>435</v>
      </c>
      <c r="T408" t="s">
        <v>166</v>
      </c>
      <c r="U408">
        <v>7.1123581957853292E-4</v>
      </c>
      <c r="V408" t="s">
        <v>161</v>
      </c>
    </row>
    <row r="409" spans="9:22" x14ac:dyDescent="0.45">
      <c r="I409" t="s">
        <v>185</v>
      </c>
      <c r="J409" t="s">
        <v>473</v>
      </c>
      <c r="K409">
        <v>1.9908903233957963E-2</v>
      </c>
      <c r="L409" t="s">
        <v>161</v>
      </c>
      <c r="N409" t="s">
        <v>321</v>
      </c>
      <c r="O409" t="s">
        <v>473</v>
      </c>
      <c r="P409">
        <v>1.7935087829961136E-3</v>
      </c>
      <c r="Q409" t="s">
        <v>161</v>
      </c>
      <c r="S409" t="s">
        <v>435</v>
      </c>
      <c r="T409" t="s">
        <v>473</v>
      </c>
      <c r="U409">
        <v>5.0278410198435373E-3</v>
      </c>
      <c r="V409" t="s">
        <v>161</v>
      </c>
    </row>
    <row r="410" spans="9:22" x14ac:dyDescent="0.45">
      <c r="I410" t="s">
        <v>185</v>
      </c>
      <c r="J410" t="s">
        <v>474</v>
      </c>
      <c r="K410">
        <v>2.3461131083116712E-3</v>
      </c>
      <c r="L410" t="s">
        <v>161</v>
      </c>
      <c r="N410" t="s">
        <v>321</v>
      </c>
      <c r="O410" t="s">
        <v>474</v>
      </c>
      <c r="P410">
        <v>4.2469051197310901E-3</v>
      </c>
      <c r="Q410" t="s">
        <v>161</v>
      </c>
      <c r="S410" t="s">
        <v>435</v>
      </c>
      <c r="T410" t="s">
        <v>474</v>
      </c>
      <c r="U410">
        <v>3.3863986775264422E-3</v>
      </c>
      <c r="V410" t="s">
        <v>161</v>
      </c>
    </row>
    <row r="411" spans="9:22" x14ac:dyDescent="0.45">
      <c r="I411" t="s">
        <v>185</v>
      </c>
      <c r="J411" t="s">
        <v>167</v>
      </c>
      <c r="K411">
        <v>1.7011720565551624E-2</v>
      </c>
      <c r="L411" t="s">
        <v>161</v>
      </c>
      <c r="N411" t="s">
        <v>321</v>
      </c>
      <c r="O411" t="s">
        <v>167</v>
      </c>
      <c r="P411">
        <v>0.16016139684229652</v>
      </c>
      <c r="Q411" t="s">
        <v>161</v>
      </c>
      <c r="S411" t="s">
        <v>435</v>
      </c>
      <c r="T411" t="s">
        <v>167</v>
      </c>
      <c r="U411">
        <v>7.3753621103872069E-2</v>
      </c>
      <c r="V411" t="s">
        <v>161</v>
      </c>
    </row>
    <row r="412" spans="9:22" x14ac:dyDescent="0.45">
      <c r="I412" t="s">
        <v>185</v>
      </c>
      <c r="J412" t="s">
        <v>168</v>
      </c>
      <c r="K412">
        <v>2.0375012004476067E-2</v>
      </c>
      <c r="L412" t="s">
        <v>161</v>
      </c>
      <c r="N412" t="s">
        <v>321</v>
      </c>
      <c r="O412" t="s">
        <v>168</v>
      </c>
      <c r="P412">
        <v>1.4796833501514724E-2</v>
      </c>
      <c r="Q412" t="s">
        <v>161</v>
      </c>
      <c r="S412" t="s">
        <v>435</v>
      </c>
      <c r="T412" t="s">
        <v>168</v>
      </c>
      <c r="U412">
        <v>7.9360885155003724E-3</v>
      </c>
      <c r="V412" t="s">
        <v>161</v>
      </c>
    </row>
    <row r="413" spans="9:22" x14ac:dyDescent="0.45">
      <c r="I413" t="s">
        <v>185</v>
      </c>
      <c r="J413" t="s">
        <v>169</v>
      </c>
      <c r="K413">
        <v>2.6224130744990352E-2</v>
      </c>
      <c r="L413" t="s">
        <v>161</v>
      </c>
      <c r="N413" t="s">
        <v>321</v>
      </c>
      <c r="O413" t="s">
        <v>169</v>
      </c>
      <c r="P413">
        <v>1.4244675015901952E-2</v>
      </c>
      <c r="Q413" t="s">
        <v>161</v>
      </c>
      <c r="S413" t="s">
        <v>435</v>
      </c>
      <c r="T413" t="s">
        <v>169</v>
      </c>
      <c r="U413">
        <v>8.0555940538041305E-3</v>
      </c>
      <c r="V413" t="s">
        <v>161</v>
      </c>
    </row>
    <row r="414" spans="9:22" x14ac:dyDescent="0.45">
      <c r="I414" t="s">
        <v>185</v>
      </c>
      <c r="J414" t="s">
        <v>475</v>
      </c>
      <c r="K414">
        <v>0.21578617676645268</v>
      </c>
      <c r="L414" t="s">
        <v>161</v>
      </c>
      <c r="N414" t="s">
        <v>321</v>
      </c>
      <c r="O414" t="s">
        <v>475</v>
      </c>
      <c r="P414">
        <v>8.3890155811772588E-2</v>
      </c>
      <c r="Q414" t="s">
        <v>161</v>
      </c>
      <c r="S414" t="s">
        <v>435</v>
      </c>
      <c r="T414" t="s">
        <v>475</v>
      </c>
      <c r="U414">
        <v>6.2734358674593982E-2</v>
      </c>
      <c r="V414" t="s">
        <v>161</v>
      </c>
    </row>
    <row r="415" spans="9:22" x14ac:dyDescent="0.45">
      <c r="I415" t="s">
        <v>185</v>
      </c>
      <c r="J415" t="s">
        <v>476</v>
      </c>
      <c r="K415">
        <v>3.3099333602188162E-2</v>
      </c>
      <c r="L415" t="s">
        <v>161</v>
      </c>
      <c r="N415" t="s">
        <v>321</v>
      </c>
      <c r="O415" t="s">
        <v>476</v>
      </c>
      <c r="P415">
        <v>0.11302617108701553</v>
      </c>
      <c r="Q415" t="s">
        <v>161</v>
      </c>
      <c r="S415" t="s">
        <v>435</v>
      </c>
      <c r="T415" t="s">
        <v>476</v>
      </c>
      <c r="U415">
        <v>6.327852948996307E-2</v>
      </c>
      <c r="V415" t="s">
        <v>161</v>
      </c>
    </row>
    <row r="416" spans="9:22" x14ac:dyDescent="0.45">
      <c r="I416" t="s">
        <v>185</v>
      </c>
      <c r="J416" t="s">
        <v>170</v>
      </c>
      <c r="K416">
        <v>1.2830086515901147E-2</v>
      </c>
      <c r="L416" t="s">
        <v>161</v>
      </c>
      <c r="N416" t="s">
        <v>321</v>
      </c>
      <c r="O416" t="s">
        <v>170</v>
      </c>
      <c r="P416">
        <v>0.15013996375682767</v>
      </c>
      <c r="Q416" t="s">
        <v>161</v>
      </c>
      <c r="S416" t="s">
        <v>435</v>
      </c>
      <c r="T416" t="s">
        <v>170</v>
      </c>
      <c r="U416">
        <v>8.6109793922688832E-2</v>
      </c>
      <c r="V416" t="s">
        <v>161</v>
      </c>
    </row>
    <row r="417" spans="9:22" x14ac:dyDescent="0.45">
      <c r="I417" t="s">
        <v>185</v>
      </c>
      <c r="J417" t="s">
        <v>171</v>
      </c>
      <c r="K417">
        <v>1.9139408522786824E-2</v>
      </c>
      <c r="L417" t="s">
        <v>161</v>
      </c>
      <c r="N417" t="s">
        <v>321</v>
      </c>
      <c r="O417" t="s">
        <v>171</v>
      </c>
      <c r="P417">
        <v>1.4209698713877244E-2</v>
      </c>
      <c r="Q417" t="s">
        <v>161</v>
      </c>
      <c r="S417" t="s">
        <v>435</v>
      </c>
      <c r="T417" t="s">
        <v>171</v>
      </c>
      <c r="U417">
        <v>1.0836636007578858E-2</v>
      </c>
      <c r="V417" t="s">
        <v>161</v>
      </c>
    </row>
    <row r="418" spans="9:22" x14ac:dyDescent="0.45">
      <c r="I418" t="s">
        <v>185</v>
      </c>
      <c r="J418" t="s">
        <v>172</v>
      </c>
      <c r="K418">
        <v>2.590596040977506E-2</v>
      </c>
      <c r="L418" t="s">
        <v>161</v>
      </c>
      <c r="N418" t="s">
        <v>321</v>
      </c>
      <c r="O418" t="s">
        <v>172</v>
      </c>
      <c r="P418">
        <v>1.3108840250566502E-2</v>
      </c>
      <c r="Q418" t="s">
        <v>161</v>
      </c>
      <c r="S418" t="s">
        <v>435</v>
      </c>
      <c r="T418" t="s">
        <v>172</v>
      </c>
      <c r="U418">
        <v>1.0896008606585567E-2</v>
      </c>
      <c r="V418" t="s">
        <v>161</v>
      </c>
    </row>
    <row r="419" spans="9:22" x14ac:dyDescent="0.45">
      <c r="I419" t="s">
        <v>185</v>
      </c>
      <c r="J419" t="s">
        <v>477</v>
      </c>
      <c r="K419">
        <v>0.21118175049487264</v>
      </c>
      <c r="L419" t="s">
        <v>161</v>
      </c>
      <c r="N419" t="s">
        <v>321</v>
      </c>
      <c r="O419" t="s">
        <v>477</v>
      </c>
      <c r="P419">
        <v>6.8173292579745123E-2</v>
      </c>
      <c r="Q419" t="s">
        <v>161</v>
      </c>
      <c r="S419" t="s">
        <v>435</v>
      </c>
      <c r="T419" t="s">
        <v>477</v>
      </c>
      <c r="U419">
        <v>7.3378411003042085E-2</v>
      </c>
      <c r="V419" t="s">
        <v>161</v>
      </c>
    </row>
    <row r="420" spans="9:22" x14ac:dyDescent="0.45">
      <c r="I420" t="s">
        <v>185</v>
      </c>
      <c r="J420" t="s">
        <v>478</v>
      </c>
      <c r="K420">
        <v>2.8364592137957272E-2</v>
      </c>
      <c r="L420" t="s">
        <v>161</v>
      </c>
      <c r="N420" t="s">
        <v>321</v>
      </c>
      <c r="O420" t="s">
        <v>478</v>
      </c>
      <c r="P420">
        <v>0.10567995565106902</v>
      </c>
      <c r="Q420" t="s">
        <v>161</v>
      </c>
      <c r="S420" t="s">
        <v>435</v>
      </c>
      <c r="T420" t="s">
        <v>478</v>
      </c>
      <c r="U420">
        <v>7.0630722251701791E-2</v>
      </c>
      <c r="V420" t="s">
        <v>161</v>
      </c>
    </row>
    <row r="421" spans="9:22" x14ac:dyDescent="0.45">
      <c r="I421" t="s">
        <v>185</v>
      </c>
      <c r="J421" t="s">
        <v>479</v>
      </c>
      <c r="K421">
        <v>1.0720493635375705E-3</v>
      </c>
      <c r="L421" t="s">
        <v>161</v>
      </c>
      <c r="N421" t="s">
        <v>321</v>
      </c>
      <c r="O421" t="s">
        <v>479</v>
      </c>
      <c r="P421">
        <v>1.7903412697460441E-2</v>
      </c>
      <c r="Q421" t="s">
        <v>161</v>
      </c>
      <c r="S421" t="s">
        <v>435</v>
      </c>
      <c r="T421" t="s">
        <v>479</v>
      </c>
      <c r="U421">
        <v>3.1348732395345268E-2</v>
      </c>
      <c r="V421" t="s">
        <v>161</v>
      </c>
    </row>
    <row r="422" spans="9:22" x14ac:dyDescent="0.45">
      <c r="I422" t="s">
        <v>185</v>
      </c>
      <c r="J422" t="s">
        <v>480</v>
      </c>
      <c r="K422">
        <v>2.5689454550429109E-3</v>
      </c>
      <c r="L422" t="s">
        <v>161</v>
      </c>
      <c r="N422" t="s">
        <v>321</v>
      </c>
      <c r="O422" t="s">
        <v>480</v>
      </c>
      <c r="P422">
        <v>1.9695910254475765E-3</v>
      </c>
      <c r="Q422" t="s">
        <v>161</v>
      </c>
      <c r="S422" t="s">
        <v>435</v>
      </c>
      <c r="T422" t="s">
        <v>480</v>
      </c>
      <c r="U422">
        <v>4.6695384701840046E-3</v>
      </c>
      <c r="V422" t="s">
        <v>161</v>
      </c>
    </row>
    <row r="423" spans="9:22" x14ac:dyDescent="0.45">
      <c r="I423" t="s">
        <v>185</v>
      </c>
      <c r="J423" t="s">
        <v>481</v>
      </c>
      <c r="K423">
        <v>3.8635941448385679E-3</v>
      </c>
      <c r="L423" t="s">
        <v>161</v>
      </c>
      <c r="N423" t="s">
        <v>321</v>
      </c>
      <c r="O423" t="s">
        <v>481</v>
      </c>
      <c r="P423">
        <v>1.6049698500978453E-3</v>
      </c>
      <c r="Q423" t="s">
        <v>161</v>
      </c>
      <c r="S423" t="s">
        <v>435</v>
      </c>
      <c r="T423" t="s">
        <v>481</v>
      </c>
      <c r="U423">
        <v>4.7674598156867238E-3</v>
      </c>
      <c r="V423" t="s">
        <v>161</v>
      </c>
    </row>
    <row r="424" spans="9:22" x14ac:dyDescent="0.45">
      <c r="I424" t="s">
        <v>185</v>
      </c>
      <c r="J424" t="s">
        <v>482</v>
      </c>
      <c r="K424">
        <v>2.9712294452061964E-2</v>
      </c>
      <c r="L424" t="s">
        <v>161</v>
      </c>
      <c r="N424" t="s">
        <v>321</v>
      </c>
      <c r="O424" t="s">
        <v>482</v>
      </c>
      <c r="P424">
        <v>9.1709279697013701E-3</v>
      </c>
      <c r="Q424" t="s">
        <v>161</v>
      </c>
      <c r="S424" t="s">
        <v>435</v>
      </c>
      <c r="T424" t="s">
        <v>482</v>
      </c>
      <c r="U424">
        <v>3.0374956654590009E-2</v>
      </c>
      <c r="V424" t="s">
        <v>161</v>
      </c>
    </row>
    <row r="425" spans="9:22" x14ac:dyDescent="0.45">
      <c r="I425" t="s">
        <v>185</v>
      </c>
      <c r="J425" t="s">
        <v>483</v>
      </c>
      <c r="K425">
        <v>1.3501101866153142E-3</v>
      </c>
      <c r="L425" t="s">
        <v>161</v>
      </c>
      <c r="N425" t="s">
        <v>321</v>
      </c>
      <c r="O425" t="s">
        <v>483</v>
      </c>
      <c r="P425">
        <v>1.3219299704746208E-2</v>
      </c>
      <c r="Q425" t="s">
        <v>161</v>
      </c>
      <c r="S425" t="s">
        <v>435</v>
      </c>
      <c r="T425" t="s">
        <v>483</v>
      </c>
      <c r="U425">
        <v>2.4722888012207223E-2</v>
      </c>
      <c r="V425" t="s">
        <v>161</v>
      </c>
    </row>
    <row r="426" spans="9:22" x14ac:dyDescent="0.45">
      <c r="I426" t="s">
        <v>185</v>
      </c>
      <c r="J426" t="s">
        <v>484</v>
      </c>
      <c r="K426">
        <v>1.8225905605347888E-4</v>
      </c>
      <c r="L426" t="s">
        <v>161</v>
      </c>
      <c r="N426" t="s">
        <v>321</v>
      </c>
      <c r="O426" t="s">
        <v>484</v>
      </c>
      <c r="P426">
        <v>1.8652090137245159E-2</v>
      </c>
      <c r="Q426" t="s">
        <v>161</v>
      </c>
      <c r="S426" t="s">
        <v>435</v>
      </c>
      <c r="T426" t="s">
        <v>484</v>
      </c>
      <c r="U426">
        <v>7.0996959152191425E-2</v>
      </c>
      <c r="V426" t="s">
        <v>161</v>
      </c>
    </row>
    <row r="427" spans="9:22" x14ac:dyDescent="0.45">
      <c r="I427" t="s">
        <v>185</v>
      </c>
      <c r="J427" t="s">
        <v>485</v>
      </c>
      <c r="K427">
        <v>6.781924176762111E-3</v>
      </c>
      <c r="L427" t="s">
        <v>161</v>
      </c>
      <c r="N427" t="s">
        <v>321</v>
      </c>
      <c r="O427" t="s">
        <v>485</v>
      </c>
      <c r="P427">
        <v>2.0812013680227208E-3</v>
      </c>
      <c r="Q427" t="s">
        <v>161</v>
      </c>
      <c r="S427" t="s">
        <v>435</v>
      </c>
      <c r="T427" t="s">
        <v>485</v>
      </c>
      <c r="U427">
        <v>9.3685973867276597E-3</v>
      </c>
      <c r="V427" t="s">
        <v>161</v>
      </c>
    </row>
    <row r="428" spans="9:22" x14ac:dyDescent="0.45">
      <c r="I428" t="s">
        <v>185</v>
      </c>
      <c r="J428" t="s">
        <v>486</v>
      </c>
      <c r="K428">
        <v>1.1555343331185618E-2</v>
      </c>
      <c r="L428" t="s">
        <v>161</v>
      </c>
      <c r="N428" t="s">
        <v>321</v>
      </c>
      <c r="O428" t="s">
        <v>486</v>
      </c>
      <c r="P428">
        <v>1.8158380238518976E-3</v>
      </c>
      <c r="Q428" t="s">
        <v>161</v>
      </c>
      <c r="S428" t="s">
        <v>435</v>
      </c>
      <c r="T428" t="s">
        <v>486</v>
      </c>
      <c r="U428">
        <v>9.3123101669603595E-3</v>
      </c>
      <c r="V428" t="s">
        <v>161</v>
      </c>
    </row>
    <row r="429" spans="9:22" x14ac:dyDescent="0.45">
      <c r="I429" t="s">
        <v>185</v>
      </c>
      <c r="J429" t="s">
        <v>487</v>
      </c>
      <c r="K429">
        <v>9.1366777889036618E-2</v>
      </c>
      <c r="L429" t="s">
        <v>161</v>
      </c>
      <c r="N429" t="s">
        <v>321</v>
      </c>
      <c r="O429" t="s">
        <v>487</v>
      </c>
      <c r="P429">
        <v>9.762883744098793E-3</v>
      </c>
      <c r="Q429" t="s">
        <v>161</v>
      </c>
      <c r="S429" t="s">
        <v>435</v>
      </c>
      <c r="T429" t="s">
        <v>487</v>
      </c>
      <c r="U429">
        <v>6.0982472796130588E-2</v>
      </c>
      <c r="V429" t="s">
        <v>161</v>
      </c>
    </row>
    <row r="430" spans="9:22" x14ac:dyDescent="0.45">
      <c r="I430" t="s">
        <v>185</v>
      </c>
      <c r="J430" t="s">
        <v>488</v>
      </c>
      <c r="K430">
        <v>3.9826577820481681E-3</v>
      </c>
      <c r="L430" t="s">
        <v>161</v>
      </c>
      <c r="N430" t="s">
        <v>321</v>
      </c>
      <c r="O430" t="s">
        <v>488</v>
      </c>
      <c r="P430">
        <v>1.5372091140347271E-2</v>
      </c>
      <c r="Q430" t="s">
        <v>161</v>
      </c>
      <c r="S430" t="s">
        <v>435</v>
      </c>
      <c r="T430" t="s">
        <v>488</v>
      </c>
      <c r="U430">
        <v>5.1799301269114653E-2</v>
      </c>
      <c r="V430" t="s">
        <v>161</v>
      </c>
    </row>
    <row r="431" spans="9:22" x14ac:dyDescent="0.45">
      <c r="I431" t="s">
        <v>186</v>
      </c>
      <c r="J431" t="s">
        <v>160</v>
      </c>
      <c r="K431">
        <v>1.8737550883413715E-3</v>
      </c>
      <c r="L431" t="s">
        <v>161</v>
      </c>
      <c r="N431" t="s">
        <v>322</v>
      </c>
      <c r="O431" t="s">
        <v>160</v>
      </c>
      <c r="P431">
        <v>3.6498986018529023E-2</v>
      </c>
      <c r="Q431" t="s">
        <v>161</v>
      </c>
      <c r="S431" t="s">
        <v>436</v>
      </c>
      <c r="T431" t="s">
        <v>160</v>
      </c>
      <c r="U431">
        <v>7.7321945296149275E-2</v>
      </c>
      <c r="V431" t="s">
        <v>161</v>
      </c>
    </row>
    <row r="432" spans="9:22" x14ac:dyDescent="0.45">
      <c r="I432" t="s">
        <v>186</v>
      </c>
      <c r="J432" t="s">
        <v>162</v>
      </c>
      <c r="K432">
        <v>9.7215675278808679E-3</v>
      </c>
      <c r="L432" t="s">
        <v>161</v>
      </c>
      <c r="N432" t="s">
        <v>322</v>
      </c>
      <c r="O432" t="s">
        <v>162</v>
      </c>
      <c r="P432">
        <v>3.8421702683565924E-3</v>
      </c>
      <c r="Q432" t="s">
        <v>161</v>
      </c>
      <c r="S432" t="s">
        <v>436</v>
      </c>
      <c r="T432" t="s">
        <v>162</v>
      </c>
      <c r="U432">
        <v>1.0141655774869238E-2</v>
      </c>
      <c r="V432" t="s">
        <v>161</v>
      </c>
    </row>
    <row r="433" spans="9:22" x14ac:dyDescent="0.45">
      <c r="I433" t="s">
        <v>186</v>
      </c>
      <c r="J433" t="s">
        <v>163</v>
      </c>
      <c r="K433">
        <v>1.6323402709802919E-2</v>
      </c>
      <c r="L433" t="s">
        <v>161</v>
      </c>
      <c r="N433" t="s">
        <v>322</v>
      </c>
      <c r="O433" t="s">
        <v>163</v>
      </c>
      <c r="P433">
        <v>3.1687999585716551E-3</v>
      </c>
      <c r="Q433" t="s">
        <v>161</v>
      </c>
      <c r="S433" t="s">
        <v>436</v>
      </c>
      <c r="T433" t="s">
        <v>163</v>
      </c>
      <c r="U433">
        <v>1.014251331462465E-2</v>
      </c>
      <c r="V433" t="s">
        <v>161</v>
      </c>
    </row>
    <row r="434" spans="9:22" x14ac:dyDescent="0.45">
      <c r="I434" t="s">
        <v>186</v>
      </c>
      <c r="J434" t="s">
        <v>471</v>
      </c>
      <c r="K434">
        <v>0.15268206544183349</v>
      </c>
      <c r="L434" t="s">
        <v>161</v>
      </c>
      <c r="N434" t="s">
        <v>322</v>
      </c>
      <c r="O434" t="s">
        <v>471</v>
      </c>
      <c r="P434">
        <v>3.1029259557389482E-2</v>
      </c>
      <c r="Q434" t="s">
        <v>161</v>
      </c>
      <c r="S434" t="s">
        <v>436</v>
      </c>
      <c r="T434" t="s">
        <v>471</v>
      </c>
      <c r="U434">
        <v>6.5621179193210283E-2</v>
      </c>
      <c r="V434" t="s">
        <v>161</v>
      </c>
    </row>
    <row r="435" spans="9:22" x14ac:dyDescent="0.45">
      <c r="I435" t="s">
        <v>186</v>
      </c>
      <c r="J435" t="s">
        <v>472</v>
      </c>
      <c r="K435">
        <v>1.4675580497916512E-2</v>
      </c>
      <c r="L435" t="s">
        <v>161</v>
      </c>
      <c r="N435" t="s">
        <v>322</v>
      </c>
      <c r="O435" t="s">
        <v>472</v>
      </c>
      <c r="P435">
        <v>4.9463188776373027E-2</v>
      </c>
      <c r="Q435" t="s">
        <v>161</v>
      </c>
      <c r="S435" t="s">
        <v>436</v>
      </c>
      <c r="T435" t="s">
        <v>472</v>
      </c>
      <c r="U435">
        <v>6.24146077658429E-2</v>
      </c>
      <c r="V435" t="s">
        <v>161</v>
      </c>
    </row>
    <row r="436" spans="9:22" x14ac:dyDescent="0.45">
      <c r="I436" t="s">
        <v>186</v>
      </c>
      <c r="J436" t="s">
        <v>164</v>
      </c>
      <c r="K436">
        <v>6.5833310987208407E-4</v>
      </c>
      <c r="L436" t="s">
        <v>161</v>
      </c>
      <c r="N436" t="s">
        <v>322</v>
      </c>
      <c r="O436" t="s">
        <v>164</v>
      </c>
      <c r="P436">
        <v>4.4984809065284201E-3</v>
      </c>
      <c r="Q436" t="s">
        <v>161</v>
      </c>
      <c r="S436" t="s">
        <v>436</v>
      </c>
      <c r="T436" t="s">
        <v>164</v>
      </c>
      <c r="U436">
        <v>3.1099849286881937E-3</v>
      </c>
      <c r="V436" t="s">
        <v>161</v>
      </c>
    </row>
    <row r="437" spans="9:22" x14ac:dyDescent="0.45">
      <c r="I437" t="s">
        <v>186</v>
      </c>
      <c r="J437" t="s">
        <v>165</v>
      </c>
      <c r="K437">
        <v>1.4354450123416085E-3</v>
      </c>
      <c r="L437" t="s">
        <v>161</v>
      </c>
      <c r="N437" t="s">
        <v>322</v>
      </c>
      <c r="O437" t="s">
        <v>165</v>
      </c>
      <c r="P437">
        <v>2.6723620648091647E-4</v>
      </c>
      <c r="Q437" t="s">
        <v>161</v>
      </c>
      <c r="S437" t="s">
        <v>436</v>
      </c>
      <c r="T437" t="s">
        <v>165</v>
      </c>
      <c r="U437">
        <v>4.212441376097092E-4</v>
      </c>
      <c r="V437" t="s">
        <v>161</v>
      </c>
    </row>
    <row r="438" spans="9:22" x14ac:dyDescent="0.45">
      <c r="I438" t="s">
        <v>186</v>
      </c>
      <c r="J438" t="s">
        <v>166</v>
      </c>
      <c r="K438">
        <v>2.1556534977949559E-3</v>
      </c>
      <c r="L438" t="s">
        <v>161</v>
      </c>
      <c r="N438" t="s">
        <v>322</v>
      </c>
      <c r="O438" t="s">
        <v>166</v>
      </c>
      <c r="P438">
        <v>2.4322458519046751E-4</v>
      </c>
      <c r="Q438" t="s">
        <v>161</v>
      </c>
      <c r="S438" t="s">
        <v>436</v>
      </c>
      <c r="T438" t="s">
        <v>166</v>
      </c>
      <c r="U438">
        <v>4.1261990018210147E-4</v>
      </c>
      <c r="V438" t="s">
        <v>161</v>
      </c>
    </row>
    <row r="439" spans="9:22" x14ac:dyDescent="0.45">
      <c r="I439" t="s">
        <v>186</v>
      </c>
      <c r="J439" t="s">
        <v>473</v>
      </c>
      <c r="K439">
        <v>1.9662686257536099E-2</v>
      </c>
      <c r="L439" t="s">
        <v>161</v>
      </c>
      <c r="N439" t="s">
        <v>322</v>
      </c>
      <c r="O439" t="s">
        <v>473</v>
      </c>
      <c r="P439">
        <v>1.4644982515187917E-3</v>
      </c>
      <c r="Q439" t="s">
        <v>161</v>
      </c>
      <c r="S439" t="s">
        <v>436</v>
      </c>
      <c r="T439" t="s">
        <v>473</v>
      </c>
      <c r="U439">
        <v>2.9730928798864247E-3</v>
      </c>
      <c r="V439" t="s">
        <v>161</v>
      </c>
    </row>
    <row r="440" spans="9:22" x14ac:dyDescent="0.45">
      <c r="I440" t="s">
        <v>186</v>
      </c>
      <c r="J440" t="s">
        <v>474</v>
      </c>
      <c r="K440">
        <v>2.2900133387048008E-3</v>
      </c>
      <c r="L440" t="s">
        <v>161</v>
      </c>
      <c r="N440" t="s">
        <v>322</v>
      </c>
      <c r="O440" t="s">
        <v>474</v>
      </c>
      <c r="P440">
        <v>7.1907046084633162E-3</v>
      </c>
      <c r="Q440" t="s">
        <v>161</v>
      </c>
      <c r="S440" t="s">
        <v>436</v>
      </c>
      <c r="T440" t="s">
        <v>474</v>
      </c>
      <c r="U440">
        <v>1.5239350195974824E-3</v>
      </c>
      <c r="V440" t="s">
        <v>161</v>
      </c>
    </row>
    <row r="441" spans="9:22" x14ac:dyDescent="0.45">
      <c r="I441" t="s">
        <v>186</v>
      </c>
      <c r="J441" t="s">
        <v>167</v>
      </c>
      <c r="K441">
        <v>1.6916828409735813E-2</v>
      </c>
      <c r="L441" t="s">
        <v>161</v>
      </c>
      <c r="N441" t="s">
        <v>322</v>
      </c>
      <c r="O441" t="s">
        <v>167</v>
      </c>
      <c r="P441">
        <v>0.14022901478414218</v>
      </c>
      <c r="Q441" t="s">
        <v>161</v>
      </c>
      <c r="S441" t="s">
        <v>436</v>
      </c>
      <c r="T441" t="s">
        <v>167</v>
      </c>
      <c r="U441">
        <v>6.4378004123494009E-2</v>
      </c>
      <c r="V441" t="s">
        <v>161</v>
      </c>
    </row>
    <row r="442" spans="9:22" x14ac:dyDescent="0.45">
      <c r="I442" t="s">
        <v>186</v>
      </c>
      <c r="J442" t="s">
        <v>168</v>
      </c>
      <c r="K442">
        <v>2.1118623907200224E-2</v>
      </c>
      <c r="L442" t="s">
        <v>161</v>
      </c>
      <c r="N442" t="s">
        <v>322</v>
      </c>
      <c r="O442" t="s">
        <v>168</v>
      </c>
      <c r="P442">
        <v>1.1743367745051542E-2</v>
      </c>
      <c r="Q442" t="s">
        <v>161</v>
      </c>
      <c r="S442" t="s">
        <v>436</v>
      </c>
      <c r="T442" t="s">
        <v>168</v>
      </c>
      <c r="U442">
        <v>7.0012817226581302E-3</v>
      </c>
      <c r="V442" t="s">
        <v>161</v>
      </c>
    </row>
    <row r="443" spans="9:22" x14ac:dyDescent="0.45">
      <c r="I443" t="s">
        <v>186</v>
      </c>
      <c r="J443" t="s">
        <v>169</v>
      </c>
      <c r="K443">
        <v>2.7485609349182229E-2</v>
      </c>
      <c r="L443" t="s">
        <v>161</v>
      </c>
      <c r="N443" t="s">
        <v>322</v>
      </c>
      <c r="O443" t="s">
        <v>169</v>
      </c>
      <c r="P443">
        <v>1.470520232357588E-2</v>
      </c>
      <c r="Q443" t="s">
        <v>161</v>
      </c>
      <c r="S443" t="s">
        <v>436</v>
      </c>
      <c r="T443" t="s">
        <v>169</v>
      </c>
      <c r="U443">
        <v>7.1503529043563697E-3</v>
      </c>
      <c r="V443" t="s">
        <v>161</v>
      </c>
    </row>
    <row r="444" spans="9:22" x14ac:dyDescent="0.45">
      <c r="I444" t="s">
        <v>186</v>
      </c>
      <c r="J444" t="s">
        <v>475</v>
      </c>
      <c r="K444">
        <v>0.22844508008322642</v>
      </c>
      <c r="L444" t="s">
        <v>161</v>
      </c>
      <c r="N444" t="s">
        <v>322</v>
      </c>
      <c r="O444" t="s">
        <v>475</v>
      </c>
      <c r="P444">
        <v>0.11124280968757164</v>
      </c>
      <c r="Q444" t="s">
        <v>161</v>
      </c>
      <c r="S444" t="s">
        <v>436</v>
      </c>
      <c r="T444" t="s">
        <v>475</v>
      </c>
      <c r="U444">
        <v>5.2583928836186934E-2</v>
      </c>
      <c r="V444" t="s">
        <v>161</v>
      </c>
    </row>
    <row r="445" spans="9:22" x14ac:dyDescent="0.45">
      <c r="I445" t="s">
        <v>186</v>
      </c>
      <c r="J445" t="s">
        <v>476</v>
      </c>
      <c r="K445">
        <v>3.5346214486782324E-2</v>
      </c>
      <c r="L445" t="s">
        <v>161</v>
      </c>
      <c r="N445" t="s">
        <v>322</v>
      </c>
      <c r="O445" t="s">
        <v>476</v>
      </c>
      <c r="P445">
        <v>0.18072037020192672</v>
      </c>
      <c r="Q445" t="s">
        <v>161</v>
      </c>
      <c r="S445" t="s">
        <v>436</v>
      </c>
      <c r="T445" t="s">
        <v>476</v>
      </c>
      <c r="U445">
        <v>5.3372372869796146E-2</v>
      </c>
      <c r="V445" t="s">
        <v>161</v>
      </c>
    </row>
    <row r="446" spans="9:22" x14ac:dyDescent="0.45">
      <c r="I446" t="s">
        <v>186</v>
      </c>
      <c r="J446" t="s">
        <v>170</v>
      </c>
      <c r="K446">
        <v>1.3788244125149167E-2</v>
      </c>
      <c r="L446" t="s">
        <v>161</v>
      </c>
      <c r="N446" t="s">
        <v>322</v>
      </c>
      <c r="O446" t="s">
        <v>170</v>
      </c>
      <c r="P446">
        <v>9.5589261665800326E-2</v>
      </c>
      <c r="Q446" t="s">
        <v>161</v>
      </c>
      <c r="S446" t="s">
        <v>436</v>
      </c>
      <c r="T446" t="s">
        <v>170</v>
      </c>
      <c r="U446">
        <v>9.0644022382686013E-2</v>
      </c>
      <c r="V446" t="s">
        <v>161</v>
      </c>
    </row>
    <row r="447" spans="9:22" x14ac:dyDescent="0.45">
      <c r="I447" t="s">
        <v>186</v>
      </c>
      <c r="J447" t="s">
        <v>171</v>
      </c>
      <c r="K447">
        <v>2.1188207524342906E-2</v>
      </c>
      <c r="L447" t="s">
        <v>161</v>
      </c>
      <c r="N447" t="s">
        <v>322</v>
      </c>
      <c r="O447" t="s">
        <v>171</v>
      </c>
      <c r="P447">
        <v>8.5545505593052264E-3</v>
      </c>
      <c r="Q447" t="s">
        <v>161</v>
      </c>
      <c r="S447" t="s">
        <v>436</v>
      </c>
      <c r="T447" t="s">
        <v>171</v>
      </c>
      <c r="U447">
        <v>1.0880771030696497E-2</v>
      </c>
      <c r="V447" t="s">
        <v>161</v>
      </c>
    </row>
    <row r="448" spans="9:22" x14ac:dyDescent="0.45">
      <c r="I448" t="s">
        <v>186</v>
      </c>
      <c r="J448" t="s">
        <v>172</v>
      </c>
      <c r="K448">
        <v>2.8028627131761002E-2</v>
      </c>
      <c r="L448" t="s">
        <v>161</v>
      </c>
      <c r="N448" t="s">
        <v>322</v>
      </c>
      <c r="O448" t="s">
        <v>172</v>
      </c>
      <c r="P448">
        <v>9.4852557144251785E-3</v>
      </c>
      <c r="Q448" t="s">
        <v>161</v>
      </c>
      <c r="S448" t="s">
        <v>436</v>
      </c>
      <c r="T448" t="s">
        <v>172</v>
      </c>
      <c r="U448">
        <v>1.1016183050619813E-2</v>
      </c>
      <c r="V448" t="s">
        <v>161</v>
      </c>
    </row>
    <row r="449" spans="9:22" x14ac:dyDescent="0.45">
      <c r="I449" t="s">
        <v>186</v>
      </c>
      <c r="J449" t="s">
        <v>477</v>
      </c>
      <c r="K449">
        <v>0.23122098988394363</v>
      </c>
      <c r="L449" t="s">
        <v>161</v>
      </c>
      <c r="N449" t="s">
        <v>322</v>
      </c>
      <c r="O449" t="s">
        <v>477</v>
      </c>
      <c r="P449">
        <v>8.0482152165281803E-2</v>
      </c>
      <c r="Q449" t="s">
        <v>161</v>
      </c>
      <c r="S449" t="s">
        <v>436</v>
      </c>
      <c r="T449" t="s">
        <v>477</v>
      </c>
      <c r="U449">
        <v>7.5846546978564786E-2</v>
      </c>
      <c r="V449" t="s">
        <v>161</v>
      </c>
    </row>
    <row r="450" spans="9:22" x14ac:dyDescent="0.45">
      <c r="I450" t="s">
        <v>186</v>
      </c>
      <c r="J450" t="s">
        <v>478</v>
      </c>
      <c r="K450">
        <v>3.281884689686497E-2</v>
      </c>
      <c r="L450" t="s">
        <v>161</v>
      </c>
      <c r="N450" t="s">
        <v>322</v>
      </c>
      <c r="O450" t="s">
        <v>478</v>
      </c>
      <c r="P450">
        <v>0.14059809723330768</v>
      </c>
      <c r="Q450" t="s">
        <v>161</v>
      </c>
      <c r="S450" t="s">
        <v>436</v>
      </c>
      <c r="T450" t="s">
        <v>478</v>
      </c>
      <c r="U450">
        <v>7.4958520326617067E-2</v>
      </c>
      <c r="V450" t="s">
        <v>161</v>
      </c>
    </row>
    <row r="451" spans="9:22" x14ac:dyDescent="0.45">
      <c r="I451" t="s">
        <v>186</v>
      </c>
      <c r="J451" t="s">
        <v>479</v>
      </c>
      <c r="K451">
        <v>6.6977411336358126E-4</v>
      </c>
      <c r="L451" t="s">
        <v>161</v>
      </c>
      <c r="N451" t="s">
        <v>322</v>
      </c>
      <c r="O451" t="s">
        <v>479</v>
      </c>
      <c r="P451">
        <v>1.3241732262997269E-2</v>
      </c>
      <c r="Q451" t="s">
        <v>161</v>
      </c>
      <c r="S451" t="s">
        <v>436</v>
      </c>
      <c r="T451" t="s">
        <v>479</v>
      </c>
      <c r="U451">
        <v>3.3882234686704434E-2</v>
      </c>
      <c r="V451" t="s">
        <v>161</v>
      </c>
    </row>
    <row r="452" spans="9:22" x14ac:dyDescent="0.45">
      <c r="I452" t="s">
        <v>186</v>
      </c>
      <c r="J452" t="s">
        <v>480</v>
      </c>
      <c r="K452">
        <v>1.5190195394617697E-3</v>
      </c>
      <c r="L452" t="s">
        <v>161</v>
      </c>
      <c r="N452" t="s">
        <v>322</v>
      </c>
      <c r="O452" t="s">
        <v>480</v>
      </c>
      <c r="P452">
        <v>1.5426100308969673E-3</v>
      </c>
      <c r="Q452" t="s">
        <v>161</v>
      </c>
      <c r="S452" t="s">
        <v>436</v>
      </c>
      <c r="T452" t="s">
        <v>480</v>
      </c>
      <c r="U452">
        <v>4.5289226366959489E-3</v>
      </c>
      <c r="V452" t="s">
        <v>161</v>
      </c>
    </row>
    <row r="453" spans="9:22" x14ac:dyDescent="0.45">
      <c r="I453" t="s">
        <v>186</v>
      </c>
      <c r="J453" t="s">
        <v>481</v>
      </c>
      <c r="K453">
        <v>2.3766393823545901E-3</v>
      </c>
      <c r="L453" t="s">
        <v>161</v>
      </c>
      <c r="N453" t="s">
        <v>322</v>
      </c>
      <c r="O453" t="s">
        <v>481</v>
      </c>
      <c r="P453">
        <v>1.3185253154734842E-3</v>
      </c>
      <c r="Q453" t="s">
        <v>161</v>
      </c>
      <c r="S453" t="s">
        <v>436</v>
      </c>
      <c r="T453" t="s">
        <v>481</v>
      </c>
      <c r="U453">
        <v>4.5595832307975285E-3</v>
      </c>
      <c r="V453" t="s">
        <v>161</v>
      </c>
    </row>
    <row r="454" spans="9:22" x14ac:dyDescent="0.45">
      <c r="I454" t="s">
        <v>186</v>
      </c>
      <c r="J454" t="s">
        <v>482</v>
      </c>
      <c r="K454">
        <v>2.4799317527875221E-2</v>
      </c>
      <c r="L454" t="s">
        <v>161</v>
      </c>
      <c r="N454" t="s">
        <v>322</v>
      </c>
      <c r="O454" t="s">
        <v>482</v>
      </c>
      <c r="P454">
        <v>1.3797198056181089E-2</v>
      </c>
      <c r="Q454" t="s">
        <v>161</v>
      </c>
      <c r="S454" t="s">
        <v>436</v>
      </c>
      <c r="T454" t="s">
        <v>482</v>
      </c>
      <c r="U454">
        <v>3.1301268178185897E-2</v>
      </c>
      <c r="V454" t="s">
        <v>161</v>
      </c>
    </row>
    <row r="455" spans="9:22" x14ac:dyDescent="0.45">
      <c r="I455" t="s">
        <v>186</v>
      </c>
      <c r="J455" t="s">
        <v>483</v>
      </c>
      <c r="K455">
        <v>1.2872433190965677E-3</v>
      </c>
      <c r="L455" t="s">
        <v>161</v>
      </c>
      <c r="N455" t="s">
        <v>322</v>
      </c>
      <c r="O455" t="s">
        <v>483</v>
      </c>
      <c r="P455">
        <v>1.3635637470372258E-2</v>
      </c>
      <c r="Q455" t="s">
        <v>161</v>
      </c>
      <c r="S455" t="s">
        <v>436</v>
      </c>
      <c r="T455" t="s">
        <v>483</v>
      </c>
      <c r="U455">
        <v>2.9260258507224399E-2</v>
      </c>
      <c r="V455" t="s">
        <v>161</v>
      </c>
    </row>
    <row r="456" spans="9:22" x14ac:dyDescent="0.45">
      <c r="I456" t="s">
        <v>186</v>
      </c>
      <c r="J456" t="s">
        <v>484</v>
      </c>
      <c r="K456">
        <v>1.1336076041591104E-4</v>
      </c>
      <c r="L456" t="s">
        <v>161</v>
      </c>
      <c r="N456" t="s">
        <v>322</v>
      </c>
      <c r="O456" t="s">
        <v>484</v>
      </c>
      <c r="P456">
        <v>9.8324863250858919E-3</v>
      </c>
      <c r="Q456" t="s">
        <v>161</v>
      </c>
      <c r="S456" t="s">
        <v>436</v>
      </c>
      <c r="T456" t="s">
        <v>484</v>
      </c>
      <c r="U456">
        <v>7.37182294836706E-2</v>
      </c>
      <c r="V456" t="s">
        <v>161</v>
      </c>
    </row>
    <row r="457" spans="9:22" x14ac:dyDescent="0.45">
      <c r="I457" t="s">
        <v>186</v>
      </c>
      <c r="J457" t="s">
        <v>485</v>
      </c>
      <c r="K457">
        <v>4.6716862455360615E-3</v>
      </c>
      <c r="L457" t="s">
        <v>161</v>
      </c>
      <c r="N457" t="s">
        <v>322</v>
      </c>
      <c r="O457" t="s">
        <v>485</v>
      </c>
      <c r="P457">
        <v>1.2946206773204883E-3</v>
      </c>
      <c r="Q457" t="s">
        <v>161</v>
      </c>
      <c r="S457" t="s">
        <v>436</v>
      </c>
      <c r="T457" t="s">
        <v>485</v>
      </c>
      <c r="U457">
        <v>9.6157336917312222E-3</v>
      </c>
      <c r="V457" t="s">
        <v>161</v>
      </c>
    </row>
    <row r="458" spans="9:22" x14ac:dyDescent="0.45">
      <c r="I458" t="s">
        <v>186</v>
      </c>
      <c r="J458" t="s">
        <v>486</v>
      </c>
      <c r="K458">
        <v>8.4358091627363893E-3</v>
      </c>
      <c r="L458" t="s">
        <v>161</v>
      </c>
      <c r="N458" t="s">
        <v>322</v>
      </c>
      <c r="O458" t="s">
        <v>486</v>
      </c>
      <c r="P458">
        <v>1.1730889054178562E-3</v>
      </c>
      <c r="Q458" t="s">
        <v>161</v>
      </c>
      <c r="S458" t="s">
        <v>436</v>
      </c>
      <c r="T458" t="s">
        <v>486</v>
      </c>
      <c r="U458">
        <v>9.508335317010768E-3</v>
      </c>
      <c r="V458" t="s">
        <v>161</v>
      </c>
    </row>
    <row r="459" spans="9:22" x14ac:dyDescent="0.45">
      <c r="I459" t="s">
        <v>186</v>
      </c>
      <c r="J459" t="s">
        <v>487</v>
      </c>
      <c r="K459">
        <v>7.5418901019470505E-2</v>
      </c>
      <c r="L459" t="s">
        <v>161</v>
      </c>
      <c r="N459" t="s">
        <v>322</v>
      </c>
      <c r="O459" t="s">
        <v>487</v>
      </c>
      <c r="P459">
        <v>5.8224620987792509E-3</v>
      </c>
      <c r="Q459" t="s">
        <v>161</v>
      </c>
      <c r="S459" t="s">
        <v>436</v>
      </c>
      <c r="T459" t="s">
        <v>487</v>
      </c>
      <c r="U459">
        <v>6.3625814531336103E-2</v>
      </c>
      <c r="V459" t="s">
        <v>161</v>
      </c>
    </row>
    <row r="460" spans="9:22" x14ac:dyDescent="0.45">
      <c r="I460" t="s">
        <v>186</v>
      </c>
      <c r="J460" t="s">
        <v>488</v>
      </c>
      <c r="K460">
        <v>2.8724746494782358E-3</v>
      </c>
      <c r="L460" t="s">
        <v>161</v>
      </c>
      <c r="N460" t="s">
        <v>322</v>
      </c>
      <c r="O460" t="s">
        <v>488</v>
      </c>
      <c r="P460">
        <v>7.325007639686059E-3</v>
      </c>
      <c r="Q460" t="s">
        <v>161</v>
      </c>
      <c r="S460" t="s">
        <v>436</v>
      </c>
      <c r="T460" t="s">
        <v>488</v>
      </c>
      <c r="U460">
        <v>5.8084857300303883E-2</v>
      </c>
      <c r="V460" t="s">
        <v>161</v>
      </c>
    </row>
    <row r="461" spans="9:22" x14ac:dyDescent="0.45">
      <c r="I461" t="s">
        <v>187</v>
      </c>
      <c r="J461" t="s">
        <v>160</v>
      </c>
      <c r="K461">
        <v>1.9653421111290848E-3</v>
      </c>
      <c r="L461" t="s">
        <v>161</v>
      </c>
      <c r="N461" t="s">
        <v>323</v>
      </c>
      <c r="O461" t="s">
        <v>160</v>
      </c>
      <c r="P461">
        <v>8.369204265128706E-2</v>
      </c>
      <c r="Q461" t="s">
        <v>161</v>
      </c>
      <c r="S461" t="s">
        <v>437</v>
      </c>
      <c r="T461" t="s">
        <v>160</v>
      </c>
      <c r="U461">
        <v>7.4495231592491051E-2</v>
      </c>
      <c r="V461" t="s">
        <v>161</v>
      </c>
    </row>
    <row r="462" spans="9:22" x14ac:dyDescent="0.45">
      <c r="I462" t="s">
        <v>187</v>
      </c>
      <c r="J462" t="s">
        <v>162</v>
      </c>
      <c r="K462">
        <v>1.0060169239900078E-2</v>
      </c>
      <c r="L462" t="s">
        <v>161</v>
      </c>
      <c r="N462" t="s">
        <v>323</v>
      </c>
      <c r="O462" t="s">
        <v>162</v>
      </c>
      <c r="P462">
        <v>8.834921917117303E-3</v>
      </c>
      <c r="Q462" t="s">
        <v>161</v>
      </c>
      <c r="S462" t="s">
        <v>437</v>
      </c>
      <c r="T462" t="s">
        <v>162</v>
      </c>
      <c r="U462">
        <v>9.6061647838651624E-3</v>
      </c>
      <c r="V462" t="s">
        <v>161</v>
      </c>
    </row>
    <row r="463" spans="9:22" x14ac:dyDescent="0.45">
      <c r="I463" t="s">
        <v>187</v>
      </c>
      <c r="J463" t="s">
        <v>163</v>
      </c>
      <c r="K463">
        <v>1.7406074065122599E-2</v>
      </c>
      <c r="L463" t="s">
        <v>161</v>
      </c>
      <c r="N463" t="s">
        <v>323</v>
      </c>
      <c r="O463" t="s">
        <v>163</v>
      </c>
      <c r="P463">
        <v>8.0430936049690292E-3</v>
      </c>
      <c r="Q463" t="s">
        <v>161</v>
      </c>
      <c r="S463" t="s">
        <v>437</v>
      </c>
      <c r="T463" t="s">
        <v>163</v>
      </c>
      <c r="U463">
        <v>9.7001822892007847E-3</v>
      </c>
      <c r="V463" t="s">
        <v>161</v>
      </c>
    </row>
    <row r="464" spans="9:22" x14ac:dyDescent="0.45">
      <c r="I464" t="s">
        <v>187</v>
      </c>
      <c r="J464" t="s">
        <v>471</v>
      </c>
      <c r="K464">
        <v>0.16761049073328291</v>
      </c>
      <c r="L464" t="s">
        <v>161</v>
      </c>
      <c r="N464" t="s">
        <v>323</v>
      </c>
      <c r="O464" t="s">
        <v>471</v>
      </c>
      <c r="P464">
        <v>6.6081527013583413E-2</v>
      </c>
      <c r="Q464" t="s">
        <v>161</v>
      </c>
      <c r="S464" t="s">
        <v>437</v>
      </c>
      <c r="T464" t="s">
        <v>471</v>
      </c>
      <c r="U464">
        <v>6.2877017785497244E-2</v>
      </c>
      <c r="V464" t="s">
        <v>161</v>
      </c>
    </row>
    <row r="465" spans="9:22" x14ac:dyDescent="0.45">
      <c r="I465" t="s">
        <v>187</v>
      </c>
      <c r="J465" t="s">
        <v>472</v>
      </c>
      <c r="K465">
        <v>1.7433005059761773E-2</v>
      </c>
      <c r="L465" t="s">
        <v>161</v>
      </c>
      <c r="N465" t="s">
        <v>323</v>
      </c>
      <c r="O465" t="s">
        <v>472</v>
      </c>
      <c r="P465">
        <v>7.7045139726682213E-2</v>
      </c>
      <c r="Q465" t="s">
        <v>161</v>
      </c>
      <c r="S465" t="s">
        <v>437</v>
      </c>
      <c r="T465" t="s">
        <v>472</v>
      </c>
      <c r="U465">
        <v>6.0082548391111226E-2</v>
      </c>
      <c r="V465" t="s">
        <v>161</v>
      </c>
    </row>
    <row r="466" spans="9:22" x14ac:dyDescent="0.45">
      <c r="I466" t="s">
        <v>187</v>
      </c>
      <c r="J466" t="s">
        <v>164</v>
      </c>
      <c r="K466">
        <v>4.8184757789120324E-4</v>
      </c>
      <c r="L466" t="s">
        <v>161</v>
      </c>
      <c r="N466" t="s">
        <v>323</v>
      </c>
      <c r="O466" t="s">
        <v>164</v>
      </c>
      <c r="P466">
        <v>5.5200424372098909E-3</v>
      </c>
      <c r="Q466" t="s">
        <v>161</v>
      </c>
      <c r="S466" t="s">
        <v>437</v>
      </c>
      <c r="T466" t="s">
        <v>164</v>
      </c>
      <c r="U466">
        <v>2.1209957175311236E-3</v>
      </c>
      <c r="V466" t="s">
        <v>161</v>
      </c>
    </row>
    <row r="467" spans="9:22" x14ac:dyDescent="0.45">
      <c r="I467" t="s">
        <v>187</v>
      </c>
      <c r="J467" t="s">
        <v>165</v>
      </c>
      <c r="K467">
        <v>1.227012053232062E-3</v>
      </c>
      <c r="L467" t="s">
        <v>161</v>
      </c>
      <c r="N467" t="s">
        <v>323</v>
      </c>
      <c r="O467" t="s">
        <v>165</v>
      </c>
      <c r="P467">
        <v>3.0562496939931169E-4</v>
      </c>
      <c r="Q467" t="s">
        <v>161</v>
      </c>
      <c r="S467" t="s">
        <v>437</v>
      </c>
      <c r="T467" t="s">
        <v>165</v>
      </c>
      <c r="U467">
        <v>3.0661954111384872E-4</v>
      </c>
      <c r="V467" t="s">
        <v>161</v>
      </c>
    </row>
    <row r="468" spans="9:22" x14ac:dyDescent="0.45">
      <c r="I468" t="s">
        <v>187</v>
      </c>
      <c r="J468" t="s">
        <v>166</v>
      </c>
      <c r="K468">
        <v>1.9136879576707607E-3</v>
      </c>
      <c r="L468" t="s">
        <v>161</v>
      </c>
      <c r="N468" t="s">
        <v>323</v>
      </c>
      <c r="O468" t="s">
        <v>166</v>
      </c>
      <c r="P468">
        <v>3.0397740300806023E-4</v>
      </c>
      <c r="Q468" t="s">
        <v>161</v>
      </c>
      <c r="S468" t="s">
        <v>437</v>
      </c>
      <c r="T468" t="s">
        <v>166</v>
      </c>
      <c r="U468">
        <v>3.1813141682883987E-4</v>
      </c>
      <c r="V468" t="s">
        <v>161</v>
      </c>
    </row>
    <row r="469" spans="9:22" x14ac:dyDescent="0.45">
      <c r="I469" t="s">
        <v>187</v>
      </c>
      <c r="J469" t="s">
        <v>473</v>
      </c>
      <c r="K469">
        <v>1.830097844942374E-2</v>
      </c>
      <c r="L469" t="s">
        <v>161</v>
      </c>
      <c r="N469" t="s">
        <v>323</v>
      </c>
      <c r="O469" t="s">
        <v>473</v>
      </c>
      <c r="P469">
        <v>5.1370091830595984E-3</v>
      </c>
      <c r="Q469" t="s">
        <v>161</v>
      </c>
      <c r="S469" t="s">
        <v>437</v>
      </c>
      <c r="T469" t="s">
        <v>473</v>
      </c>
      <c r="U469">
        <v>2.3557098724305294E-3</v>
      </c>
      <c r="V469" t="s">
        <v>161</v>
      </c>
    </row>
    <row r="470" spans="9:22" x14ac:dyDescent="0.45">
      <c r="I470" t="s">
        <v>187</v>
      </c>
      <c r="J470" t="s">
        <v>474</v>
      </c>
      <c r="K470">
        <v>2.4851488054797683E-3</v>
      </c>
      <c r="L470" t="s">
        <v>161</v>
      </c>
      <c r="N470" t="s">
        <v>323</v>
      </c>
      <c r="O470" t="s">
        <v>474</v>
      </c>
      <c r="P470">
        <v>6.3532122059902999E-3</v>
      </c>
      <c r="Q470" t="s">
        <v>161</v>
      </c>
      <c r="S470" t="s">
        <v>437</v>
      </c>
      <c r="T470" t="s">
        <v>474</v>
      </c>
      <c r="U470">
        <v>1.4281912381221232E-3</v>
      </c>
      <c r="V470" t="s">
        <v>161</v>
      </c>
    </row>
    <row r="471" spans="9:22" x14ac:dyDescent="0.45">
      <c r="I471" t="s">
        <v>187</v>
      </c>
      <c r="J471" t="s">
        <v>167</v>
      </c>
      <c r="K471">
        <v>1.5424834289202376E-2</v>
      </c>
      <c r="L471" t="s">
        <v>161</v>
      </c>
      <c r="N471" t="s">
        <v>323</v>
      </c>
      <c r="O471" t="s">
        <v>167</v>
      </c>
      <c r="P471">
        <v>0.10166191099315143</v>
      </c>
      <c r="Q471" t="s">
        <v>161</v>
      </c>
      <c r="S471" t="s">
        <v>437</v>
      </c>
      <c r="T471" t="s">
        <v>167</v>
      </c>
      <c r="U471">
        <v>6.6980092536872551E-2</v>
      </c>
      <c r="V471" t="s">
        <v>161</v>
      </c>
    </row>
    <row r="472" spans="9:22" x14ac:dyDescent="0.45">
      <c r="I472" t="s">
        <v>187</v>
      </c>
      <c r="J472" t="s">
        <v>168</v>
      </c>
      <c r="K472">
        <v>2.0143734050736887E-2</v>
      </c>
      <c r="L472" t="s">
        <v>161</v>
      </c>
      <c r="N472" t="s">
        <v>323</v>
      </c>
      <c r="O472" t="s">
        <v>168</v>
      </c>
      <c r="P472">
        <v>1.0124209752875203E-2</v>
      </c>
      <c r="Q472" t="s">
        <v>161</v>
      </c>
      <c r="S472" t="s">
        <v>437</v>
      </c>
      <c r="T472" t="s">
        <v>168</v>
      </c>
      <c r="U472">
        <v>6.9336538291558635E-3</v>
      </c>
      <c r="V472" t="s">
        <v>161</v>
      </c>
    </row>
    <row r="473" spans="9:22" x14ac:dyDescent="0.45">
      <c r="I473" t="s">
        <v>187</v>
      </c>
      <c r="J473" t="s">
        <v>169</v>
      </c>
      <c r="K473">
        <v>2.6510422429875013E-2</v>
      </c>
      <c r="L473" t="s">
        <v>161</v>
      </c>
      <c r="N473" t="s">
        <v>323</v>
      </c>
      <c r="O473" t="s">
        <v>169</v>
      </c>
      <c r="P473">
        <v>1.0273396607087083E-2</v>
      </c>
      <c r="Q473" t="s">
        <v>161</v>
      </c>
      <c r="S473" t="s">
        <v>437</v>
      </c>
      <c r="T473" t="s">
        <v>169</v>
      </c>
      <c r="U473">
        <v>7.1390453352383372E-3</v>
      </c>
      <c r="V473" t="s">
        <v>161</v>
      </c>
    </row>
    <row r="474" spans="9:22" x14ac:dyDescent="0.45">
      <c r="I474" t="s">
        <v>187</v>
      </c>
      <c r="J474" t="s">
        <v>475</v>
      </c>
      <c r="K474">
        <v>0.23017725191007141</v>
      </c>
      <c r="L474" t="s">
        <v>161</v>
      </c>
      <c r="N474" t="s">
        <v>323</v>
      </c>
      <c r="O474" t="s">
        <v>475</v>
      </c>
      <c r="P474">
        <v>7.8567735124499119E-2</v>
      </c>
      <c r="Q474" t="s">
        <v>161</v>
      </c>
      <c r="S474" t="s">
        <v>437</v>
      </c>
      <c r="T474" t="s">
        <v>475</v>
      </c>
      <c r="U474">
        <v>5.5004806241405864E-2</v>
      </c>
      <c r="V474" t="s">
        <v>161</v>
      </c>
    </row>
    <row r="475" spans="9:22" x14ac:dyDescent="0.45">
      <c r="I475" t="s">
        <v>187</v>
      </c>
      <c r="J475" t="s">
        <v>476</v>
      </c>
      <c r="K475">
        <v>3.7678356587821663E-2</v>
      </c>
      <c r="L475" t="s">
        <v>161</v>
      </c>
      <c r="N475" t="s">
        <v>323</v>
      </c>
      <c r="O475" t="s">
        <v>476</v>
      </c>
      <c r="P475">
        <v>9.7545294419092765E-2</v>
      </c>
      <c r="Q475" t="s">
        <v>161</v>
      </c>
      <c r="S475" t="s">
        <v>437</v>
      </c>
      <c r="T475" t="s">
        <v>476</v>
      </c>
      <c r="U475">
        <v>5.548831202028344E-2</v>
      </c>
      <c r="V475" t="s">
        <v>161</v>
      </c>
    </row>
    <row r="476" spans="9:22" x14ac:dyDescent="0.45">
      <c r="I476" t="s">
        <v>187</v>
      </c>
      <c r="J476" t="s">
        <v>170</v>
      </c>
      <c r="K476">
        <v>1.0504472136015953E-2</v>
      </c>
      <c r="L476" t="s">
        <v>161</v>
      </c>
      <c r="N476" t="s">
        <v>323</v>
      </c>
      <c r="O476" t="s">
        <v>170</v>
      </c>
      <c r="P476">
        <v>8.7164061829421075E-2</v>
      </c>
      <c r="Q476" t="s">
        <v>161</v>
      </c>
      <c r="S476" t="s">
        <v>437</v>
      </c>
      <c r="T476" t="s">
        <v>170</v>
      </c>
      <c r="U476">
        <v>9.1424432449056681E-2</v>
      </c>
      <c r="V476" t="s">
        <v>161</v>
      </c>
    </row>
    <row r="477" spans="9:22" x14ac:dyDescent="0.45">
      <c r="I477" t="s">
        <v>187</v>
      </c>
      <c r="J477" t="s">
        <v>171</v>
      </c>
      <c r="K477">
        <v>1.799062362055448E-2</v>
      </c>
      <c r="L477" t="s">
        <v>161</v>
      </c>
      <c r="N477" t="s">
        <v>323</v>
      </c>
      <c r="O477" t="s">
        <v>171</v>
      </c>
      <c r="P477">
        <v>7.6352103794202278E-3</v>
      </c>
      <c r="Q477" t="s">
        <v>161</v>
      </c>
      <c r="S477" t="s">
        <v>437</v>
      </c>
      <c r="T477" t="s">
        <v>171</v>
      </c>
      <c r="U477">
        <v>1.1044845932438929E-2</v>
      </c>
      <c r="V477" t="s">
        <v>161</v>
      </c>
    </row>
    <row r="478" spans="9:22" x14ac:dyDescent="0.45">
      <c r="I478" t="s">
        <v>187</v>
      </c>
      <c r="J478" t="s">
        <v>172</v>
      </c>
      <c r="K478">
        <v>2.5201523413429742E-2</v>
      </c>
      <c r="L478" t="s">
        <v>161</v>
      </c>
      <c r="N478" t="s">
        <v>323</v>
      </c>
      <c r="O478" t="s">
        <v>172</v>
      </c>
      <c r="P478">
        <v>8.2136274462636175E-3</v>
      </c>
      <c r="Q478" t="s">
        <v>161</v>
      </c>
      <c r="S478" t="s">
        <v>437</v>
      </c>
      <c r="T478" t="s">
        <v>172</v>
      </c>
      <c r="U478">
        <v>1.1215298606356672E-2</v>
      </c>
      <c r="V478" t="s">
        <v>161</v>
      </c>
    </row>
    <row r="479" spans="9:22" x14ac:dyDescent="0.45">
      <c r="I479" t="s">
        <v>187</v>
      </c>
      <c r="J479" t="s">
        <v>477</v>
      </c>
      <c r="K479">
        <v>0.22750997464569095</v>
      </c>
      <c r="L479" t="s">
        <v>161</v>
      </c>
      <c r="N479" t="s">
        <v>323</v>
      </c>
      <c r="O479" t="s">
        <v>477</v>
      </c>
      <c r="P479">
        <v>7.0098940416166128E-2</v>
      </c>
      <c r="Q479" t="s">
        <v>161</v>
      </c>
      <c r="S479" t="s">
        <v>437</v>
      </c>
      <c r="T479" t="s">
        <v>477</v>
      </c>
      <c r="U479">
        <v>7.9591666672163303E-2</v>
      </c>
      <c r="V479" t="s">
        <v>161</v>
      </c>
    </row>
    <row r="480" spans="9:22" x14ac:dyDescent="0.45">
      <c r="I480" t="s">
        <v>187</v>
      </c>
      <c r="J480" t="s">
        <v>478</v>
      </c>
      <c r="K480">
        <v>3.5795919613701967E-2</v>
      </c>
      <c r="L480" t="s">
        <v>161</v>
      </c>
      <c r="N480" t="s">
        <v>323</v>
      </c>
      <c r="O480" t="s">
        <v>478</v>
      </c>
      <c r="P480">
        <v>8.8753262633533225E-2</v>
      </c>
      <c r="Q480" t="s">
        <v>161</v>
      </c>
      <c r="S480" t="s">
        <v>437</v>
      </c>
      <c r="T480" t="s">
        <v>478</v>
      </c>
      <c r="U480">
        <v>7.5486261838612345E-2</v>
      </c>
      <c r="V480" t="s">
        <v>161</v>
      </c>
    </row>
    <row r="481" spans="9:22" x14ac:dyDescent="0.45">
      <c r="I481" t="s">
        <v>187</v>
      </c>
      <c r="J481" t="s">
        <v>479</v>
      </c>
      <c r="K481">
        <v>5.8918542341388316E-4</v>
      </c>
      <c r="L481" t="s">
        <v>161</v>
      </c>
      <c r="N481" t="s">
        <v>323</v>
      </c>
      <c r="O481" t="s">
        <v>479</v>
      </c>
      <c r="P481">
        <v>1.8562414906661412E-2</v>
      </c>
      <c r="Q481" t="s">
        <v>161</v>
      </c>
      <c r="S481" t="s">
        <v>437</v>
      </c>
      <c r="T481" t="s">
        <v>479</v>
      </c>
      <c r="U481">
        <v>3.1906677951117381E-2</v>
      </c>
      <c r="V481" t="s">
        <v>161</v>
      </c>
    </row>
    <row r="482" spans="9:22" x14ac:dyDescent="0.45">
      <c r="I482" t="s">
        <v>187</v>
      </c>
      <c r="J482" t="s">
        <v>480</v>
      </c>
      <c r="K482">
        <v>1.4001254067276254E-3</v>
      </c>
      <c r="L482" t="s">
        <v>161</v>
      </c>
      <c r="N482" t="s">
        <v>323</v>
      </c>
      <c r="O482" t="s">
        <v>480</v>
      </c>
      <c r="P482">
        <v>2.0051688616225284E-3</v>
      </c>
      <c r="Q482" t="s">
        <v>161</v>
      </c>
      <c r="S482" t="s">
        <v>437</v>
      </c>
      <c r="T482" t="s">
        <v>480</v>
      </c>
      <c r="U482">
        <v>4.289361962659873E-3</v>
      </c>
      <c r="V482" t="s">
        <v>161</v>
      </c>
    </row>
    <row r="483" spans="9:22" x14ac:dyDescent="0.45">
      <c r="I483" t="s">
        <v>187</v>
      </c>
      <c r="J483" t="s">
        <v>481</v>
      </c>
      <c r="K483">
        <v>2.2816693030696215E-3</v>
      </c>
      <c r="L483" t="s">
        <v>161</v>
      </c>
      <c r="N483" t="s">
        <v>323</v>
      </c>
      <c r="O483" t="s">
        <v>481</v>
      </c>
      <c r="P483">
        <v>1.6551268340217792E-3</v>
      </c>
      <c r="Q483" t="s">
        <v>161</v>
      </c>
      <c r="S483" t="s">
        <v>437</v>
      </c>
      <c r="T483" t="s">
        <v>481</v>
      </c>
      <c r="U483">
        <v>4.3150964646647832E-3</v>
      </c>
      <c r="V483" t="s">
        <v>161</v>
      </c>
    </row>
    <row r="484" spans="9:22" x14ac:dyDescent="0.45">
      <c r="I484" t="s">
        <v>187</v>
      </c>
      <c r="J484" t="s">
        <v>482</v>
      </c>
      <c r="K484">
        <v>2.3481090181858694E-2</v>
      </c>
      <c r="L484" t="s">
        <v>161</v>
      </c>
      <c r="N484" t="s">
        <v>323</v>
      </c>
      <c r="O484" t="s">
        <v>482</v>
      </c>
      <c r="P484">
        <v>1.6767451095358682E-2</v>
      </c>
      <c r="Q484" t="s">
        <v>161</v>
      </c>
      <c r="S484" t="s">
        <v>437</v>
      </c>
      <c r="T484" t="s">
        <v>482</v>
      </c>
      <c r="U484">
        <v>3.0136952480295225E-2</v>
      </c>
      <c r="V484" t="s">
        <v>161</v>
      </c>
    </row>
    <row r="485" spans="9:22" x14ac:dyDescent="0.45">
      <c r="I485" t="s">
        <v>187</v>
      </c>
      <c r="J485" t="s">
        <v>483</v>
      </c>
      <c r="K485">
        <v>1.2309213184849999E-3</v>
      </c>
      <c r="L485" t="s">
        <v>161</v>
      </c>
      <c r="N485" t="s">
        <v>323</v>
      </c>
      <c r="O485" t="s">
        <v>483</v>
      </c>
      <c r="P485">
        <v>1.8061026330959764E-2</v>
      </c>
      <c r="Q485" t="s">
        <v>161</v>
      </c>
      <c r="S485" t="s">
        <v>437</v>
      </c>
      <c r="T485" t="s">
        <v>483</v>
      </c>
      <c r="U485">
        <v>2.760094252961897E-2</v>
      </c>
      <c r="V485" t="s">
        <v>161</v>
      </c>
    </row>
    <row r="486" spans="9:22" x14ac:dyDescent="0.45">
      <c r="I486" t="s">
        <v>187</v>
      </c>
      <c r="J486" t="s">
        <v>484</v>
      </c>
      <c r="K486">
        <v>3.1155680820646628E-6</v>
      </c>
      <c r="L486" t="s">
        <v>161</v>
      </c>
      <c r="N486" t="s">
        <v>323</v>
      </c>
      <c r="O486" t="s">
        <v>484</v>
      </c>
      <c r="P486">
        <v>4.4487965209508248E-2</v>
      </c>
      <c r="Q486" t="s">
        <v>161</v>
      </c>
      <c r="S486" t="s">
        <v>437</v>
      </c>
      <c r="T486" t="s">
        <v>484</v>
      </c>
      <c r="U486">
        <v>7.4836649491114224E-2</v>
      </c>
      <c r="V486" t="s">
        <v>161</v>
      </c>
    </row>
    <row r="487" spans="9:22" x14ac:dyDescent="0.45">
      <c r="I487" t="s">
        <v>187</v>
      </c>
      <c r="J487" t="s">
        <v>485</v>
      </c>
      <c r="K487">
        <v>3.9300839623582044E-3</v>
      </c>
      <c r="L487" t="s">
        <v>161</v>
      </c>
      <c r="N487" t="s">
        <v>323</v>
      </c>
      <c r="O487" t="s">
        <v>485</v>
      </c>
      <c r="P487">
        <v>5.2825869318426566E-3</v>
      </c>
      <c r="Q487" t="s">
        <v>161</v>
      </c>
      <c r="S487" t="s">
        <v>437</v>
      </c>
      <c r="T487" t="s">
        <v>485</v>
      </c>
      <c r="U487">
        <v>1.0140743664439497E-2</v>
      </c>
      <c r="V487" t="s">
        <v>161</v>
      </c>
    </row>
    <row r="488" spans="9:22" x14ac:dyDescent="0.45">
      <c r="I488" t="s">
        <v>187</v>
      </c>
      <c r="J488" t="s">
        <v>486</v>
      </c>
      <c r="K488">
        <v>7.3755135299942501E-3</v>
      </c>
      <c r="L488" t="s">
        <v>161</v>
      </c>
      <c r="N488" t="s">
        <v>323</v>
      </c>
      <c r="O488" t="s">
        <v>486</v>
      </c>
      <c r="P488">
        <v>4.647722637504988E-3</v>
      </c>
      <c r="Q488" t="s">
        <v>161</v>
      </c>
      <c r="S488" t="s">
        <v>437</v>
      </c>
      <c r="T488" t="s">
        <v>486</v>
      </c>
      <c r="U488">
        <v>1.0146420978900172E-2</v>
      </c>
      <c r="V488" t="s">
        <v>161</v>
      </c>
    </row>
    <row r="489" spans="9:22" x14ac:dyDescent="0.45">
      <c r="I489" t="s">
        <v>187</v>
      </c>
      <c r="J489" t="s">
        <v>487</v>
      </c>
      <c r="K489">
        <v>7.0587020770563585E-2</v>
      </c>
      <c r="L489" t="s">
        <v>161</v>
      </c>
      <c r="N489" t="s">
        <v>323</v>
      </c>
      <c r="O489" t="s">
        <v>487</v>
      </c>
      <c r="P489">
        <v>2.9997029065197262E-2</v>
      </c>
      <c r="Q489" t="s">
        <v>161</v>
      </c>
      <c r="S489" t="s">
        <v>437</v>
      </c>
      <c r="T489" t="s">
        <v>487</v>
      </c>
      <c r="U489">
        <v>6.65016789321764E-2</v>
      </c>
      <c r="V489" t="s">
        <v>161</v>
      </c>
    </row>
    <row r="490" spans="9:22" x14ac:dyDescent="0.45">
      <c r="I490" t="s">
        <v>187</v>
      </c>
      <c r="J490" t="s">
        <v>488</v>
      </c>
      <c r="K490">
        <v>3.3004057854486468E-3</v>
      </c>
      <c r="L490" t="s">
        <v>161</v>
      </c>
      <c r="N490" t="s">
        <v>323</v>
      </c>
      <c r="O490" t="s">
        <v>488</v>
      </c>
      <c r="P490">
        <v>3.7179267413504836E-2</v>
      </c>
      <c r="Q490" t="s">
        <v>161</v>
      </c>
      <c r="S490" t="s">
        <v>437</v>
      </c>
      <c r="T490" t="s">
        <v>488</v>
      </c>
      <c r="U490">
        <v>5.6526267455236645E-2</v>
      </c>
      <c r="V490" t="s">
        <v>161</v>
      </c>
    </row>
    <row r="491" spans="9:22" x14ac:dyDescent="0.45">
      <c r="I491" t="s">
        <v>188</v>
      </c>
      <c r="J491" t="s">
        <v>160</v>
      </c>
      <c r="K491">
        <v>2.1192822502055391E-3</v>
      </c>
      <c r="L491" t="s">
        <v>161</v>
      </c>
      <c r="N491" t="s">
        <v>324</v>
      </c>
      <c r="O491" t="s">
        <v>160</v>
      </c>
      <c r="P491">
        <v>7.2701204653253595E-2</v>
      </c>
      <c r="Q491" t="s">
        <v>161</v>
      </c>
      <c r="S491" t="s">
        <v>438</v>
      </c>
      <c r="T491" t="s">
        <v>160</v>
      </c>
      <c r="U491">
        <v>9.4183876775261674E-2</v>
      </c>
      <c r="V491" t="s">
        <v>161</v>
      </c>
    </row>
    <row r="492" spans="9:22" x14ac:dyDescent="0.45">
      <c r="I492" t="s">
        <v>188</v>
      </c>
      <c r="J492" t="s">
        <v>162</v>
      </c>
      <c r="K492">
        <v>9.2360825927992867E-3</v>
      </c>
      <c r="L492" t="s">
        <v>161</v>
      </c>
      <c r="N492" t="s">
        <v>324</v>
      </c>
      <c r="O492" t="s">
        <v>162</v>
      </c>
      <c r="P492">
        <v>8.3633582156912509E-3</v>
      </c>
      <c r="Q492" t="s">
        <v>161</v>
      </c>
      <c r="S492" t="s">
        <v>438</v>
      </c>
      <c r="T492" t="s">
        <v>162</v>
      </c>
      <c r="U492">
        <v>1.2113375191086599E-2</v>
      </c>
      <c r="V492" t="s">
        <v>161</v>
      </c>
    </row>
    <row r="493" spans="9:22" x14ac:dyDescent="0.45">
      <c r="I493" t="s">
        <v>188</v>
      </c>
      <c r="J493" t="s">
        <v>163</v>
      </c>
      <c r="K493">
        <v>1.5639884823899598E-2</v>
      </c>
      <c r="L493" t="s">
        <v>161</v>
      </c>
      <c r="N493" t="s">
        <v>324</v>
      </c>
      <c r="O493" t="s">
        <v>163</v>
      </c>
      <c r="P493">
        <v>7.7041005627751166E-3</v>
      </c>
      <c r="Q493" t="s">
        <v>161</v>
      </c>
      <c r="S493" t="s">
        <v>438</v>
      </c>
      <c r="T493" t="s">
        <v>163</v>
      </c>
      <c r="U493">
        <v>1.2109930164478214E-2</v>
      </c>
      <c r="V493" t="s">
        <v>161</v>
      </c>
    </row>
    <row r="494" spans="9:22" x14ac:dyDescent="0.45">
      <c r="I494" t="s">
        <v>188</v>
      </c>
      <c r="J494" t="s">
        <v>471</v>
      </c>
      <c r="K494">
        <v>0.15218033216055676</v>
      </c>
      <c r="L494" t="s">
        <v>161</v>
      </c>
      <c r="N494" t="s">
        <v>324</v>
      </c>
      <c r="O494" t="s">
        <v>471</v>
      </c>
      <c r="P494">
        <v>6.172922807469227E-2</v>
      </c>
      <c r="Q494" t="s">
        <v>161</v>
      </c>
      <c r="S494" t="s">
        <v>438</v>
      </c>
      <c r="T494" t="s">
        <v>471</v>
      </c>
      <c r="U494">
        <v>8.4079523467219114E-2</v>
      </c>
      <c r="V494" t="s">
        <v>161</v>
      </c>
    </row>
    <row r="495" spans="9:22" x14ac:dyDescent="0.45">
      <c r="I495" t="s">
        <v>188</v>
      </c>
      <c r="J495" t="s">
        <v>472</v>
      </c>
      <c r="K495">
        <v>1.5363343088407153E-2</v>
      </c>
      <c r="L495" t="s">
        <v>161</v>
      </c>
      <c r="N495" t="s">
        <v>324</v>
      </c>
      <c r="O495" t="s">
        <v>472</v>
      </c>
      <c r="P495">
        <v>7.2071992433164478E-2</v>
      </c>
      <c r="Q495" t="s">
        <v>161</v>
      </c>
      <c r="S495" t="s">
        <v>438</v>
      </c>
      <c r="T495" t="s">
        <v>472</v>
      </c>
      <c r="U495">
        <v>8.3850794800172865E-2</v>
      </c>
      <c r="V495" t="s">
        <v>161</v>
      </c>
    </row>
    <row r="496" spans="9:22" x14ac:dyDescent="0.45">
      <c r="I496" t="s">
        <v>188</v>
      </c>
      <c r="J496" t="s">
        <v>164</v>
      </c>
      <c r="K496">
        <v>3.3378456552177253E-4</v>
      </c>
      <c r="L496" t="s">
        <v>161</v>
      </c>
      <c r="N496" t="s">
        <v>324</v>
      </c>
      <c r="O496" t="s">
        <v>164</v>
      </c>
      <c r="P496">
        <v>8.7240721394436713E-3</v>
      </c>
      <c r="Q496" t="s">
        <v>161</v>
      </c>
      <c r="S496" t="s">
        <v>438</v>
      </c>
      <c r="T496" t="s">
        <v>164</v>
      </c>
      <c r="U496">
        <v>1.7299885826659047E-3</v>
      </c>
      <c r="V496" t="s">
        <v>161</v>
      </c>
    </row>
    <row r="497" spans="9:22" x14ac:dyDescent="0.45">
      <c r="I497" t="s">
        <v>188</v>
      </c>
      <c r="J497" t="s">
        <v>165</v>
      </c>
      <c r="K497">
        <v>8.8788180070521695E-4</v>
      </c>
      <c r="L497" t="s">
        <v>161</v>
      </c>
      <c r="N497" t="s">
        <v>324</v>
      </c>
      <c r="O497" t="s">
        <v>165</v>
      </c>
      <c r="P497">
        <v>9.7383336746857717E-4</v>
      </c>
      <c r="Q497" t="s">
        <v>161</v>
      </c>
      <c r="S497" t="s">
        <v>438</v>
      </c>
      <c r="T497" t="s">
        <v>165</v>
      </c>
      <c r="U497">
        <v>2.6262752549592464E-4</v>
      </c>
      <c r="V497" t="s">
        <v>161</v>
      </c>
    </row>
    <row r="498" spans="9:22" x14ac:dyDescent="0.45">
      <c r="I498" t="s">
        <v>188</v>
      </c>
      <c r="J498" t="s">
        <v>166</v>
      </c>
      <c r="K498">
        <v>1.4868980588702641E-3</v>
      </c>
      <c r="L498" t="s">
        <v>161</v>
      </c>
      <c r="N498" t="s">
        <v>324</v>
      </c>
      <c r="O498" t="s">
        <v>166</v>
      </c>
      <c r="P498">
        <v>8.7107206430690591E-4</v>
      </c>
      <c r="Q498" t="s">
        <v>161</v>
      </c>
      <c r="S498" t="s">
        <v>438</v>
      </c>
      <c r="T498" t="s">
        <v>166</v>
      </c>
      <c r="U498">
        <v>2.5324222309482943E-4</v>
      </c>
      <c r="V498" t="s">
        <v>161</v>
      </c>
    </row>
    <row r="499" spans="9:22" x14ac:dyDescent="0.45">
      <c r="I499" t="s">
        <v>188</v>
      </c>
      <c r="J499" t="s">
        <v>473</v>
      </c>
      <c r="K499">
        <v>1.5576599624492551E-2</v>
      </c>
      <c r="L499" t="s">
        <v>161</v>
      </c>
      <c r="N499" t="s">
        <v>324</v>
      </c>
      <c r="O499" t="s">
        <v>473</v>
      </c>
      <c r="P499">
        <v>4.8821386322363625E-3</v>
      </c>
      <c r="Q499" t="s">
        <v>161</v>
      </c>
      <c r="S499" t="s">
        <v>438</v>
      </c>
      <c r="T499" t="s">
        <v>473</v>
      </c>
      <c r="U499">
        <v>1.1366217454269656E-3</v>
      </c>
      <c r="V499" t="s">
        <v>161</v>
      </c>
    </row>
    <row r="500" spans="9:22" x14ac:dyDescent="0.45">
      <c r="I500" t="s">
        <v>188</v>
      </c>
      <c r="J500" t="s">
        <v>474</v>
      </c>
      <c r="K500">
        <v>2.0560286811303658E-3</v>
      </c>
      <c r="L500" t="s">
        <v>161</v>
      </c>
      <c r="N500" t="s">
        <v>324</v>
      </c>
      <c r="O500" t="s">
        <v>474</v>
      </c>
      <c r="P500">
        <v>7.0300780260233852E-3</v>
      </c>
      <c r="Q500" t="s">
        <v>161</v>
      </c>
      <c r="S500" t="s">
        <v>438</v>
      </c>
      <c r="T500" t="s">
        <v>474</v>
      </c>
      <c r="U500">
        <v>1.0474397230292706E-3</v>
      </c>
      <c r="V500" t="s">
        <v>161</v>
      </c>
    </row>
    <row r="501" spans="9:22" x14ac:dyDescent="0.45">
      <c r="I501" t="s">
        <v>188</v>
      </c>
      <c r="J501" t="s">
        <v>167</v>
      </c>
      <c r="K501">
        <v>1.7107298027736549E-2</v>
      </c>
      <c r="L501" t="s">
        <v>161</v>
      </c>
      <c r="N501" t="s">
        <v>324</v>
      </c>
      <c r="O501" t="s">
        <v>167</v>
      </c>
      <c r="P501">
        <v>0.10490205138633232</v>
      </c>
      <c r="Q501" t="s">
        <v>161</v>
      </c>
      <c r="S501" t="s">
        <v>438</v>
      </c>
      <c r="T501" t="s">
        <v>167</v>
      </c>
      <c r="U501">
        <v>4.7052329095279094E-2</v>
      </c>
      <c r="V501" t="s">
        <v>161</v>
      </c>
    </row>
    <row r="502" spans="9:22" x14ac:dyDescent="0.45">
      <c r="I502" t="s">
        <v>188</v>
      </c>
      <c r="J502" t="s">
        <v>168</v>
      </c>
      <c r="K502">
        <v>2.1096574603944707E-2</v>
      </c>
      <c r="L502" t="s">
        <v>161</v>
      </c>
      <c r="N502" t="s">
        <v>324</v>
      </c>
      <c r="O502" t="s">
        <v>168</v>
      </c>
      <c r="P502">
        <v>9.2328106047397645E-3</v>
      </c>
      <c r="Q502" t="s">
        <v>161</v>
      </c>
      <c r="S502" t="s">
        <v>438</v>
      </c>
      <c r="T502" t="s">
        <v>168</v>
      </c>
      <c r="U502">
        <v>6.0729503528068876E-3</v>
      </c>
      <c r="V502" t="s">
        <v>161</v>
      </c>
    </row>
    <row r="503" spans="9:22" x14ac:dyDescent="0.45">
      <c r="I503" t="s">
        <v>188</v>
      </c>
      <c r="J503" t="s">
        <v>169</v>
      </c>
      <c r="K503">
        <v>2.7412730343233813E-2</v>
      </c>
      <c r="L503" t="s">
        <v>161</v>
      </c>
      <c r="N503" t="s">
        <v>324</v>
      </c>
      <c r="O503" t="s">
        <v>169</v>
      </c>
      <c r="P503">
        <v>9.4935210470329674E-3</v>
      </c>
      <c r="Q503" t="s">
        <v>161</v>
      </c>
      <c r="S503" t="s">
        <v>438</v>
      </c>
      <c r="T503" t="s">
        <v>169</v>
      </c>
      <c r="U503">
        <v>6.3459566505724273E-3</v>
      </c>
      <c r="V503" t="s">
        <v>161</v>
      </c>
    </row>
    <row r="504" spans="9:22" x14ac:dyDescent="0.45">
      <c r="I504" t="s">
        <v>188</v>
      </c>
      <c r="J504" t="s">
        <v>475</v>
      </c>
      <c r="K504">
        <v>0.23155149320064253</v>
      </c>
      <c r="L504" t="s">
        <v>161</v>
      </c>
      <c r="N504" t="s">
        <v>324</v>
      </c>
      <c r="O504" t="s">
        <v>475</v>
      </c>
      <c r="P504">
        <v>8.6675248841259045E-2</v>
      </c>
      <c r="Q504" t="s">
        <v>161</v>
      </c>
      <c r="S504" t="s">
        <v>438</v>
      </c>
      <c r="T504" t="s">
        <v>475</v>
      </c>
      <c r="U504">
        <v>4.3093824913228967E-2</v>
      </c>
      <c r="V504" t="s">
        <v>161</v>
      </c>
    </row>
    <row r="505" spans="9:22" x14ac:dyDescent="0.45">
      <c r="I505" t="s">
        <v>188</v>
      </c>
      <c r="J505" t="s">
        <v>476</v>
      </c>
      <c r="K505">
        <v>3.7155954242826625E-2</v>
      </c>
      <c r="L505" t="s">
        <v>161</v>
      </c>
      <c r="N505" t="s">
        <v>324</v>
      </c>
      <c r="O505" t="s">
        <v>476</v>
      </c>
      <c r="P505">
        <v>0.10143541595587505</v>
      </c>
      <c r="Q505" t="s">
        <v>161</v>
      </c>
      <c r="S505" t="s">
        <v>438</v>
      </c>
      <c r="T505" t="s">
        <v>476</v>
      </c>
      <c r="U505">
        <v>3.4398225902070138E-2</v>
      </c>
      <c r="V505" t="s">
        <v>161</v>
      </c>
    </row>
    <row r="506" spans="9:22" x14ac:dyDescent="0.45">
      <c r="I506" t="s">
        <v>188</v>
      </c>
      <c r="J506" t="s">
        <v>170</v>
      </c>
      <c r="K506">
        <v>1.4736714610793443E-2</v>
      </c>
      <c r="L506" t="s">
        <v>161</v>
      </c>
      <c r="N506" t="s">
        <v>324</v>
      </c>
      <c r="O506" t="s">
        <v>170</v>
      </c>
      <c r="P506">
        <v>9.9763305600047342E-2</v>
      </c>
      <c r="Q506" t="s">
        <v>161</v>
      </c>
      <c r="S506" t="s">
        <v>438</v>
      </c>
      <c r="T506" t="s">
        <v>170</v>
      </c>
      <c r="U506">
        <v>8.4220557170982202E-2</v>
      </c>
      <c r="V506" t="s">
        <v>161</v>
      </c>
    </row>
    <row r="507" spans="9:22" x14ac:dyDescent="0.45">
      <c r="I507" t="s">
        <v>188</v>
      </c>
      <c r="J507" t="s">
        <v>171</v>
      </c>
      <c r="K507">
        <v>2.271119758638046E-2</v>
      </c>
      <c r="L507" t="s">
        <v>161</v>
      </c>
      <c r="N507" t="s">
        <v>324</v>
      </c>
      <c r="O507" t="s">
        <v>171</v>
      </c>
      <c r="P507">
        <v>9.0965182703951E-3</v>
      </c>
      <c r="Q507" t="s">
        <v>161</v>
      </c>
      <c r="S507" t="s">
        <v>438</v>
      </c>
      <c r="T507" t="s">
        <v>171</v>
      </c>
      <c r="U507">
        <v>1.0659216526494396E-2</v>
      </c>
      <c r="V507" t="s">
        <v>161</v>
      </c>
    </row>
    <row r="508" spans="9:22" x14ac:dyDescent="0.45">
      <c r="I508" t="s">
        <v>188</v>
      </c>
      <c r="J508" t="s">
        <v>172</v>
      </c>
      <c r="K508">
        <v>3.0167530980376712E-2</v>
      </c>
      <c r="L508" t="s">
        <v>161</v>
      </c>
      <c r="N508" t="s">
        <v>324</v>
      </c>
      <c r="O508" t="s">
        <v>172</v>
      </c>
      <c r="P508">
        <v>8.8649817881568064E-3</v>
      </c>
      <c r="Q508" t="s">
        <v>161</v>
      </c>
      <c r="S508" t="s">
        <v>438</v>
      </c>
      <c r="T508" t="s">
        <v>172</v>
      </c>
      <c r="U508">
        <v>1.0889950984677314E-2</v>
      </c>
      <c r="V508" t="s">
        <v>161</v>
      </c>
    </row>
    <row r="509" spans="9:22" x14ac:dyDescent="0.45">
      <c r="I509" t="s">
        <v>188</v>
      </c>
      <c r="J509" t="s">
        <v>477</v>
      </c>
      <c r="K509">
        <v>0.24328128230162327</v>
      </c>
      <c r="L509" t="s">
        <v>161</v>
      </c>
      <c r="N509" t="s">
        <v>324</v>
      </c>
      <c r="O509" t="s">
        <v>477</v>
      </c>
      <c r="P509">
        <v>7.3191685471791709E-2</v>
      </c>
      <c r="Q509" t="s">
        <v>161</v>
      </c>
      <c r="S509" t="s">
        <v>438</v>
      </c>
      <c r="T509" t="s">
        <v>477</v>
      </c>
      <c r="U509">
        <v>7.5723902593030828E-2</v>
      </c>
      <c r="V509" t="s">
        <v>161</v>
      </c>
    </row>
    <row r="510" spans="9:22" x14ac:dyDescent="0.45">
      <c r="I510" t="s">
        <v>188</v>
      </c>
      <c r="J510" t="s">
        <v>478</v>
      </c>
      <c r="K510">
        <v>3.3656336175800126E-2</v>
      </c>
      <c r="L510" t="s">
        <v>161</v>
      </c>
      <c r="N510" t="s">
        <v>324</v>
      </c>
      <c r="O510" t="s">
        <v>478</v>
      </c>
      <c r="P510">
        <v>8.6632837087640496E-2</v>
      </c>
      <c r="Q510" t="s">
        <v>161</v>
      </c>
      <c r="S510" t="s">
        <v>438</v>
      </c>
      <c r="T510" t="s">
        <v>478</v>
      </c>
      <c r="U510">
        <v>6.8345367399384072E-2</v>
      </c>
      <c r="V510" t="s">
        <v>161</v>
      </c>
    </row>
    <row r="511" spans="9:22" x14ac:dyDescent="0.45">
      <c r="I511" t="s">
        <v>188</v>
      </c>
      <c r="J511" t="s">
        <v>479</v>
      </c>
      <c r="K511">
        <v>6.0972069522602476E-4</v>
      </c>
      <c r="L511" t="s">
        <v>161</v>
      </c>
      <c r="N511" t="s">
        <v>324</v>
      </c>
      <c r="O511" t="s">
        <v>479</v>
      </c>
      <c r="P511">
        <v>1.8310634698610783E-2</v>
      </c>
      <c r="Q511" t="s">
        <v>161</v>
      </c>
      <c r="S511" t="s">
        <v>438</v>
      </c>
      <c r="T511" t="s">
        <v>479</v>
      </c>
      <c r="U511">
        <v>2.9290728004354817E-2</v>
      </c>
      <c r="V511" t="s">
        <v>161</v>
      </c>
    </row>
    <row r="512" spans="9:22" x14ac:dyDescent="0.45">
      <c r="I512" t="s">
        <v>188</v>
      </c>
      <c r="J512" t="s">
        <v>480</v>
      </c>
      <c r="K512">
        <v>1.3057613474680009E-3</v>
      </c>
      <c r="L512" t="s">
        <v>161</v>
      </c>
      <c r="N512" t="s">
        <v>324</v>
      </c>
      <c r="O512" t="s">
        <v>480</v>
      </c>
      <c r="P512">
        <v>2.0255206490542468E-3</v>
      </c>
      <c r="Q512" t="s">
        <v>161</v>
      </c>
      <c r="S512" t="s">
        <v>438</v>
      </c>
      <c r="T512" t="s">
        <v>480</v>
      </c>
      <c r="U512">
        <v>3.893650007424726E-3</v>
      </c>
      <c r="V512" t="s">
        <v>161</v>
      </c>
    </row>
    <row r="513" spans="9:22" x14ac:dyDescent="0.45">
      <c r="I513" t="s">
        <v>188</v>
      </c>
      <c r="J513" t="s">
        <v>481</v>
      </c>
      <c r="K513">
        <v>2.0878153906901714E-3</v>
      </c>
      <c r="L513" t="s">
        <v>161</v>
      </c>
      <c r="N513" t="s">
        <v>324</v>
      </c>
      <c r="O513" t="s">
        <v>481</v>
      </c>
      <c r="P513">
        <v>1.6812692798720353E-3</v>
      </c>
      <c r="Q513" t="s">
        <v>161</v>
      </c>
      <c r="S513" t="s">
        <v>438</v>
      </c>
      <c r="T513" t="s">
        <v>481</v>
      </c>
      <c r="U513">
        <v>3.7982051261031386E-3</v>
      </c>
      <c r="V513" t="s">
        <v>161</v>
      </c>
    </row>
    <row r="514" spans="9:22" x14ac:dyDescent="0.45">
      <c r="I514" t="s">
        <v>188</v>
      </c>
      <c r="J514" t="s">
        <v>482</v>
      </c>
      <c r="K514">
        <v>2.2292644092745017E-2</v>
      </c>
      <c r="L514" t="s">
        <v>161</v>
      </c>
      <c r="N514" t="s">
        <v>324</v>
      </c>
      <c r="O514" t="s">
        <v>482</v>
      </c>
      <c r="P514">
        <v>1.4018164104474928E-2</v>
      </c>
      <c r="Q514" t="s">
        <v>161</v>
      </c>
      <c r="S514" t="s">
        <v>438</v>
      </c>
      <c r="T514" t="s">
        <v>482</v>
      </c>
      <c r="U514">
        <v>2.5327683017272232E-2</v>
      </c>
      <c r="V514" t="s">
        <v>161</v>
      </c>
    </row>
    <row r="515" spans="9:22" x14ac:dyDescent="0.45">
      <c r="I515" t="s">
        <v>188</v>
      </c>
      <c r="J515" t="s">
        <v>483</v>
      </c>
      <c r="K515">
        <v>1.3724141175965015E-3</v>
      </c>
      <c r="L515" t="s">
        <v>161</v>
      </c>
      <c r="N515" t="s">
        <v>324</v>
      </c>
      <c r="O515" t="s">
        <v>483</v>
      </c>
      <c r="P515">
        <v>2.0466959736474971E-2</v>
      </c>
      <c r="Q515" t="s">
        <v>161</v>
      </c>
      <c r="S515" t="s">
        <v>438</v>
      </c>
      <c r="T515" t="s">
        <v>483</v>
      </c>
      <c r="U515">
        <v>2.2524274556836071E-2</v>
      </c>
      <c r="V515" t="s">
        <v>161</v>
      </c>
    </row>
    <row r="516" spans="9:22" x14ac:dyDescent="0.45">
      <c r="I516" t="s">
        <v>188</v>
      </c>
      <c r="J516" t="s">
        <v>484</v>
      </c>
      <c r="K516">
        <v>6.9589315047678159E-5</v>
      </c>
      <c r="L516" t="s">
        <v>161</v>
      </c>
      <c r="N516" t="s">
        <v>324</v>
      </c>
      <c r="O516" t="s">
        <v>484</v>
      </c>
      <c r="P516">
        <v>3.6962272347980316E-2</v>
      </c>
      <c r="Q516" t="s">
        <v>161</v>
      </c>
      <c r="S516" t="s">
        <v>438</v>
      </c>
      <c r="T516" t="s">
        <v>484</v>
      </c>
      <c r="U516">
        <v>7.8359892340036777E-2</v>
      </c>
      <c r="V516" t="s">
        <v>161</v>
      </c>
    </row>
    <row r="517" spans="9:22" x14ac:dyDescent="0.45">
      <c r="I517" t="s">
        <v>188</v>
      </c>
      <c r="J517" t="s">
        <v>485</v>
      </c>
      <c r="K517">
        <v>3.8176664005195142E-3</v>
      </c>
      <c r="L517" t="s">
        <v>161</v>
      </c>
      <c r="N517" t="s">
        <v>324</v>
      </c>
      <c r="O517" t="s">
        <v>485</v>
      </c>
      <c r="P517">
        <v>4.7454258457841295E-3</v>
      </c>
      <c r="Q517" t="s">
        <v>161</v>
      </c>
      <c r="S517" t="s">
        <v>438</v>
      </c>
      <c r="T517" t="s">
        <v>485</v>
      </c>
      <c r="U517">
        <v>1.0066425279118715E-2</v>
      </c>
      <c r="V517" t="s">
        <v>161</v>
      </c>
    </row>
    <row r="518" spans="9:22" x14ac:dyDescent="0.45">
      <c r="I518" t="s">
        <v>188</v>
      </c>
      <c r="J518" t="s">
        <v>486</v>
      </c>
      <c r="K518">
        <v>7.0267169992820535E-3</v>
      </c>
      <c r="L518" t="s">
        <v>161</v>
      </c>
      <c r="N518" t="s">
        <v>324</v>
      </c>
      <c r="O518" t="s">
        <v>486</v>
      </c>
      <c r="P518">
        <v>4.4505470082132721E-3</v>
      </c>
      <c r="Q518" t="s">
        <v>161</v>
      </c>
      <c r="S518" t="s">
        <v>438</v>
      </c>
      <c r="T518" t="s">
        <v>486</v>
      </c>
      <c r="U518">
        <v>1.0085155725847948E-2</v>
      </c>
      <c r="V518" t="s">
        <v>161</v>
      </c>
    </row>
    <row r="519" spans="9:22" x14ac:dyDescent="0.45">
      <c r="I519" t="s">
        <v>188</v>
      </c>
      <c r="J519" t="s">
        <v>487</v>
      </c>
      <c r="K519">
        <v>6.4924971111314511E-2</v>
      </c>
      <c r="L519" t="s">
        <v>161</v>
      </c>
      <c r="N519" t="s">
        <v>324</v>
      </c>
      <c r="O519" t="s">
        <v>487</v>
      </c>
      <c r="P519">
        <v>2.7907230365084683E-2</v>
      </c>
      <c r="Q519" t="s">
        <v>161</v>
      </c>
      <c r="S519" t="s">
        <v>438</v>
      </c>
      <c r="T519" t="s">
        <v>487</v>
      </c>
      <c r="U519">
        <v>6.9756294420939932E-2</v>
      </c>
      <c r="V519" t="s">
        <v>161</v>
      </c>
    </row>
    <row r="520" spans="9:22" x14ac:dyDescent="0.45">
      <c r="I520" t="s">
        <v>188</v>
      </c>
      <c r="J520" t="s">
        <v>488</v>
      </c>
      <c r="K520">
        <v>2.7354708101625055E-3</v>
      </c>
      <c r="L520" t="s">
        <v>161</v>
      </c>
      <c r="N520" t="s">
        <v>324</v>
      </c>
      <c r="O520" t="s">
        <v>488</v>
      </c>
      <c r="P520">
        <v>3.5092521742123239E-2</v>
      </c>
      <c r="Q520" t="s">
        <v>161</v>
      </c>
      <c r="S520" t="s">
        <v>438</v>
      </c>
      <c r="T520" t="s">
        <v>488</v>
      </c>
      <c r="U520">
        <v>6.9327989735607373E-2</v>
      </c>
      <c r="V520" t="s">
        <v>161</v>
      </c>
    </row>
    <row r="521" spans="9:22" x14ac:dyDescent="0.45">
      <c r="I521" t="s">
        <v>189</v>
      </c>
      <c r="J521" t="s">
        <v>160</v>
      </c>
      <c r="K521">
        <v>2.1226672146784963E-3</v>
      </c>
      <c r="L521" t="s">
        <v>161</v>
      </c>
      <c r="N521" t="s">
        <v>325</v>
      </c>
      <c r="O521" t="s">
        <v>160</v>
      </c>
      <c r="P521">
        <v>8.3373030076766261E-2</v>
      </c>
      <c r="Q521" t="s">
        <v>161</v>
      </c>
      <c r="S521" t="s">
        <v>439</v>
      </c>
      <c r="T521" t="s">
        <v>160</v>
      </c>
      <c r="U521">
        <v>8.498163983130036E-2</v>
      </c>
      <c r="V521" t="s">
        <v>161</v>
      </c>
    </row>
    <row r="522" spans="9:22" x14ac:dyDescent="0.45">
      <c r="I522" t="s">
        <v>189</v>
      </c>
      <c r="J522" t="s">
        <v>162</v>
      </c>
      <c r="K522">
        <v>1.0243096964188987E-2</v>
      </c>
      <c r="L522" t="s">
        <v>161</v>
      </c>
      <c r="N522" t="s">
        <v>325</v>
      </c>
      <c r="O522" t="s">
        <v>162</v>
      </c>
      <c r="P522">
        <v>8.8185413486331493E-3</v>
      </c>
      <c r="Q522" t="s">
        <v>161</v>
      </c>
      <c r="S522" t="s">
        <v>439</v>
      </c>
      <c r="T522" t="s">
        <v>162</v>
      </c>
      <c r="U522">
        <v>1.1007119940996025E-2</v>
      </c>
      <c r="V522" t="s">
        <v>161</v>
      </c>
    </row>
    <row r="523" spans="9:22" x14ac:dyDescent="0.45">
      <c r="I523" t="s">
        <v>189</v>
      </c>
      <c r="J523" t="s">
        <v>163</v>
      </c>
      <c r="K523">
        <v>1.6679633170441608E-2</v>
      </c>
      <c r="L523" t="s">
        <v>161</v>
      </c>
      <c r="N523" t="s">
        <v>325</v>
      </c>
      <c r="O523" t="s">
        <v>163</v>
      </c>
      <c r="P523">
        <v>7.918819070531314E-3</v>
      </c>
      <c r="Q523" t="s">
        <v>161</v>
      </c>
      <c r="S523" t="s">
        <v>439</v>
      </c>
      <c r="T523" t="s">
        <v>163</v>
      </c>
      <c r="U523">
        <v>1.1147245593640618E-2</v>
      </c>
      <c r="V523" t="s">
        <v>161</v>
      </c>
    </row>
    <row r="524" spans="9:22" x14ac:dyDescent="0.45">
      <c r="I524" t="s">
        <v>189</v>
      </c>
      <c r="J524" t="s">
        <v>471</v>
      </c>
      <c r="K524">
        <v>0.14136821303741745</v>
      </c>
      <c r="L524" t="s">
        <v>161</v>
      </c>
      <c r="N524" t="s">
        <v>325</v>
      </c>
      <c r="O524" t="s">
        <v>471</v>
      </c>
      <c r="P524">
        <v>5.8999096960000622E-2</v>
      </c>
      <c r="Q524" t="s">
        <v>161</v>
      </c>
      <c r="S524" t="s">
        <v>439</v>
      </c>
      <c r="T524" t="s">
        <v>471</v>
      </c>
      <c r="U524">
        <v>7.6990025863944975E-2</v>
      </c>
      <c r="V524" t="s">
        <v>161</v>
      </c>
    </row>
    <row r="525" spans="9:22" x14ac:dyDescent="0.45">
      <c r="I525" t="s">
        <v>189</v>
      </c>
      <c r="J525" t="s">
        <v>472</v>
      </c>
      <c r="K525">
        <v>1.1443064480953457E-2</v>
      </c>
      <c r="L525" t="s">
        <v>161</v>
      </c>
      <c r="N525" t="s">
        <v>325</v>
      </c>
      <c r="O525" t="s">
        <v>472</v>
      </c>
      <c r="P525">
        <v>6.7186210498397084E-2</v>
      </c>
      <c r="Q525" t="s">
        <v>161</v>
      </c>
      <c r="S525" t="s">
        <v>439</v>
      </c>
      <c r="T525" t="s">
        <v>472</v>
      </c>
      <c r="U525">
        <v>7.3722800674122374E-2</v>
      </c>
      <c r="V525" t="s">
        <v>161</v>
      </c>
    </row>
    <row r="526" spans="9:22" x14ac:dyDescent="0.45">
      <c r="I526" t="s">
        <v>189</v>
      </c>
      <c r="J526" t="s">
        <v>164</v>
      </c>
      <c r="K526">
        <v>9.7197926980599968E-4</v>
      </c>
      <c r="L526" t="s">
        <v>161</v>
      </c>
      <c r="N526" t="s">
        <v>325</v>
      </c>
      <c r="O526" t="s">
        <v>164</v>
      </c>
      <c r="P526">
        <v>8.0206912718584315E-3</v>
      </c>
      <c r="Q526" t="s">
        <v>161</v>
      </c>
      <c r="S526" t="s">
        <v>439</v>
      </c>
      <c r="T526" t="s">
        <v>164</v>
      </c>
      <c r="U526">
        <v>2.0382017726643647E-3</v>
      </c>
      <c r="V526" t="s">
        <v>161</v>
      </c>
    </row>
    <row r="527" spans="9:22" x14ac:dyDescent="0.45">
      <c r="I527" t="s">
        <v>189</v>
      </c>
      <c r="J527" t="s">
        <v>165</v>
      </c>
      <c r="K527">
        <v>1.9889535195614862E-3</v>
      </c>
      <c r="L527" t="s">
        <v>161</v>
      </c>
      <c r="N527" t="s">
        <v>325</v>
      </c>
      <c r="O527" t="s">
        <v>165</v>
      </c>
      <c r="P527">
        <v>5.3672587643316925E-4</v>
      </c>
      <c r="Q527" t="s">
        <v>161</v>
      </c>
      <c r="S527" t="s">
        <v>439</v>
      </c>
      <c r="T527" t="s">
        <v>165</v>
      </c>
      <c r="U527">
        <v>2.3165832933870023E-4</v>
      </c>
      <c r="V527" t="s">
        <v>161</v>
      </c>
    </row>
    <row r="528" spans="9:22" x14ac:dyDescent="0.45">
      <c r="I528" t="s">
        <v>189</v>
      </c>
      <c r="J528" t="s">
        <v>166</v>
      </c>
      <c r="K528">
        <v>2.696799905242536E-3</v>
      </c>
      <c r="L528" t="s">
        <v>161</v>
      </c>
      <c r="N528" t="s">
        <v>325</v>
      </c>
      <c r="O528" t="s">
        <v>166</v>
      </c>
      <c r="P528">
        <v>5.0675568946231039E-4</v>
      </c>
      <c r="Q528" t="s">
        <v>161</v>
      </c>
      <c r="S528" t="s">
        <v>439</v>
      </c>
      <c r="T528" t="s">
        <v>166</v>
      </c>
      <c r="U528">
        <v>2.4677771906335411E-4</v>
      </c>
      <c r="V528" t="s">
        <v>161</v>
      </c>
    </row>
    <row r="529" spans="9:22" x14ac:dyDescent="0.45">
      <c r="I529" t="s">
        <v>189</v>
      </c>
      <c r="J529" t="s">
        <v>473</v>
      </c>
      <c r="K529">
        <v>2.0765523582066108E-2</v>
      </c>
      <c r="L529" t="s">
        <v>161</v>
      </c>
      <c r="N529" t="s">
        <v>325</v>
      </c>
      <c r="O529" t="s">
        <v>473</v>
      </c>
      <c r="P529">
        <v>4.4964877643008912E-3</v>
      </c>
      <c r="Q529" t="s">
        <v>161</v>
      </c>
      <c r="S529" t="s">
        <v>439</v>
      </c>
      <c r="T529" t="s">
        <v>473</v>
      </c>
      <c r="U529">
        <v>1.4255115573445002E-3</v>
      </c>
      <c r="V529" t="s">
        <v>161</v>
      </c>
    </row>
    <row r="530" spans="9:22" x14ac:dyDescent="0.45">
      <c r="I530" t="s">
        <v>189</v>
      </c>
      <c r="J530" t="s">
        <v>474</v>
      </c>
      <c r="K530">
        <v>2.3600751280664803E-3</v>
      </c>
      <c r="L530" t="s">
        <v>161</v>
      </c>
      <c r="N530" t="s">
        <v>325</v>
      </c>
      <c r="O530" t="s">
        <v>474</v>
      </c>
      <c r="P530">
        <v>6.8451936209213719E-3</v>
      </c>
      <c r="Q530" t="s">
        <v>161</v>
      </c>
      <c r="S530" t="s">
        <v>439</v>
      </c>
      <c r="T530" t="s">
        <v>474</v>
      </c>
      <c r="U530">
        <v>1.6406143642937112E-3</v>
      </c>
      <c r="V530" t="s">
        <v>161</v>
      </c>
    </row>
    <row r="531" spans="9:22" x14ac:dyDescent="0.45">
      <c r="I531" t="s">
        <v>189</v>
      </c>
      <c r="J531" t="s">
        <v>167</v>
      </c>
      <c r="K531">
        <v>1.9068715691136506E-2</v>
      </c>
      <c r="L531" t="s">
        <v>161</v>
      </c>
      <c r="N531" t="s">
        <v>325</v>
      </c>
      <c r="O531" t="s">
        <v>167</v>
      </c>
      <c r="P531">
        <v>0.10741628736642132</v>
      </c>
      <c r="Q531" t="s">
        <v>161</v>
      </c>
      <c r="S531" t="s">
        <v>439</v>
      </c>
      <c r="T531" t="s">
        <v>167</v>
      </c>
      <c r="U531">
        <v>5.9852915979692195E-2</v>
      </c>
      <c r="V531" t="s">
        <v>161</v>
      </c>
    </row>
    <row r="532" spans="9:22" x14ac:dyDescent="0.45">
      <c r="I532" t="s">
        <v>189</v>
      </c>
      <c r="J532" t="s">
        <v>168</v>
      </c>
      <c r="K532">
        <v>2.1652142674498706E-2</v>
      </c>
      <c r="L532" t="s">
        <v>161</v>
      </c>
      <c r="N532" t="s">
        <v>325</v>
      </c>
      <c r="O532" t="s">
        <v>168</v>
      </c>
      <c r="P532">
        <v>1.1129857335208547E-2</v>
      </c>
      <c r="Q532" t="s">
        <v>161</v>
      </c>
      <c r="S532" t="s">
        <v>439</v>
      </c>
      <c r="T532" t="s">
        <v>168</v>
      </c>
      <c r="U532">
        <v>7.4008433127645589E-3</v>
      </c>
      <c r="V532" t="s">
        <v>161</v>
      </c>
    </row>
    <row r="533" spans="9:22" x14ac:dyDescent="0.45">
      <c r="I533" t="s">
        <v>189</v>
      </c>
      <c r="J533" t="s">
        <v>169</v>
      </c>
      <c r="K533">
        <v>2.7806480307268892E-2</v>
      </c>
      <c r="L533" t="s">
        <v>161</v>
      </c>
      <c r="N533" t="s">
        <v>325</v>
      </c>
      <c r="O533" t="s">
        <v>169</v>
      </c>
      <c r="P533">
        <v>1.109545582774258E-2</v>
      </c>
      <c r="Q533" t="s">
        <v>161</v>
      </c>
      <c r="S533" t="s">
        <v>439</v>
      </c>
      <c r="T533" t="s">
        <v>169</v>
      </c>
      <c r="U533">
        <v>7.6382552667751003E-3</v>
      </c>
      <c r="V533" t="s">
        <v>161</v>
      </c>
    </row>
    <row r="534" spans="9:22" x14ac:dyDescent="0.45">
      <c r="I534" t="s">
        <v>189</v>
      </c>
      <c r="J534" t="s">
        <v>475</v>
      </c>
      <c r="K534">
        <v>0.21958741562489026</v>
      </c>
      <c r="L534" t="s">
        <v>161</v>
      </c>
      <c r="N534" t="s">
        <v>325</v>
      </c>
      <c r="O534" t="s">
        <v>475</v>
      </c>
      <c r="P534">
        <v>8.6149710714512467E-2</v>
      </c>
      <c r="Q534" t="s">
        <v>161</v>
      </c>
      <c r="S534" t="s">
        <v>439</v>
      </c>
      <c r="T534" t="s">
        <v>475</v>
      </c>
      <c r="U534">
        <v>4.9638603411143234E-2</v>
      </c>
      <c r="V534" t="s">
        <v>161</v>
      </c>
    </row>
    <row r="535" spans="9:22" x14ac:dyDescent="0.45">
      <c r="I535" t="s">
        <v>189</v>
      </c>
      <c r="J535" t="s">
        <v>476</v>
      </c>
      <c r="K535">
        <v>3.0979806901635234E-2</v>
      </c>
      <c r="L535" t="s">
        <v>161</v>
      </c>
      <c r="N535" t="s">
        <v>325</v>
      </c>
      <c r="O535" t="s">
        <v>476</v>
      </c>
      <c r="P535">
        <v>9.3377158052821138E-2</v>
      </c>
      <c r="Q535" t="s">
        <v>161</v>
      </c>
      <c r="S535" t="s">
        <v>439</v>
      </c>
      <c r="T535" t="s">
        <v>476</v>
      </c>
      <c r="U535">
        <v>4.2819993998211674E-2</v>
      </c>
      <c r="V535" t="s">
        <v>161</v>
      </c>
    </row>
    <row r="536" spans="9:22" x14ac:dyDescent="0.45">
      <c r="I536" t="s">
        <v>189</v>
      </c>
      <c r="J536" t="s">
        <v>170</v>
      </c>
      <c r="K536">
        <v>1.7293820455115495E-2</v>
      </c>
      <c r="L536" t="s">
        <v>161</v>
      </c>
      <c r="N536" t="s">
        <v>325</v>
      </c>
      <c r="O536" t="s">
        <v>170</v>
      </c>
      <c r="P536">
        <v>9.5465950020588719E-2</v>
      </c>
      <c r="Q536" t="s">
        <v>161</v>
      </c>
      <c r="S536" t="s">
        <v>439</v>
      </c>
      <c r="T536" t="s">
        <v>170</v>
      </c>
      <c r="U536">
        <v>8.1463285514134759E-2</v>
      </c>
      <c r="V536" t="s">
        <v>161</v>
      </c>
    </row>
    <row r="537" spans="9:22" x14ac:dyDescent="0.45">
      <c r="I537" t="s">
        <v>189</v>
      </c>
      <c r="J537" t="s">
        <v>171</v>
      </c>
      <c r="K537">
        <v>2.3233712557522841E-2</v>
      </c>
      <c r="L537" t="s">
        <v>161</v>
      </c>
      <c r="N537" t="s">
        <v>325</v>
      </c>
      <c r="O537" t="s">
        <v>171</v>
      </c>
      <c r="P537">
        <v>8.8658177371452058E-3</v>
      </c>
      <c r="Q537" t="s">
        <v>161</v>
      </c>
      <c r="S537" t="s">
        <v>439</v>
      </c>
      <c r="T537" t="s">
        <v>171</v>
      </c>
      <c r="U537">
        <v>9.950000390906176E-3</v>
      </c>
      <c r="V537" t="s">
        <v>161</v>
      </c>
    </row>
    <row r="538" spans="9:22" x14ac:dyDescent="0.45">
      <c r="I538" t="s">
        <v>189</v>
      </c>
      <c r="J538" t="s">
        <v>172</v>
      </c>
      <c r="K538">
        <v>2.9876461390263016E-2</v>
      </c>
      <c r="L538" t="s">
        <v>161</v>
      </c>
      <c r="N538" t="s">
        <v>325</v>
      </c>
      <c r="O538" t="s">
        <v>172</v>
      </c>
      <c r="P538">
        <v>8.8975492087438445E-3</v>
      </c>
      <c r="Q538" t="s">
        <v>161</v>
      </c>
      <c r="S538" t="s">
        <v>439</v>
      </c>
      <c r="T538" t="s">
        <v>172</v>
      </c>
      <c r="U538">
        <v>1.0126893162194367E-2</v>
      </c>
      <c r="V538" t="s">
        <v>161</v>
      </c>
    </row>
    <row r="539" spans="9:22" x14ac:dyDescent="0.45">
      <c r="I539" t="s">
        <v>189</v>
      </c>
      <c r="J539" t="s">
        <v>477</v>
      </c>
      <c r="K539">
        <v>0.22998541973977546</v>
      </c>
      <c r="L539" t="s">
        <v>161</v>
      </c>
      <c r="N539" t="s">
        <v>325</v>
      </c>
      <c r="O539" t="s">
        <v>477</v>
      </c>
      <c r="P539">
        <v>7.0399707592120969E-2</v>
      </c>
      <c r="Q539" t="s">
        <v>161</v>
      </c>
      <c r="S539" t="s">
        <v>439</v>
      </c>
      <c r="T539" t="s">
        <v>477</v>
      </c>
      <c r="U539">
        <v>6.7884488147952365E-2</v>
      </c>
      <c r="V539" t="s">
        <v>161</v>
      </c>
    </row>
    <row r="540" spans="9:22" x14ac:dyDescent="0.45">
      <c r="I540" t="s">
        <v>189</v>
      </c>
      <c r="J540" t="s">
        <v>478</v>
      </c>
      <c r="K540">
        <v>2.8026370951841677E-2</v>
      </c>
      <c r="L540" t="s">
        <v>161</v>
      </c>
      <c r="N540" t="s">
        <v>325</v>
      </c>
      <c r="O540" t="s">
        <v>478</v>
      </c>
      <c r="P540">
        <v>8.3276866712262004E-2</v>
      </c>
      <c r="Q540" t="s">
        <v>161</v>
      </c>
      <c r="S540" t="s">
        <v>439</v>
      </c>
      <c r="T540" t="s">
        <v>478</v>
      </c>
      <c r="U540">
        <v>6.4015960375091274E-2</v>
      </c>
      <c r="V540" t="s">
        <v>161</v>
      </c>
    </row>
    <row r="541" spans="9:22" x14ac:dyDescent="0.45">
      <c r="I541" t="s">
        <v>189</v>
      </c>
      <c r="J541" t="s">
        <v>479</v>
      </c>
      <c r="K541">
        <v>1.024080155390986E-3</v>
      </c>
      <c r="L541" t="s">
        <v>161</v>
      </c>
      <c r="N541" t="s">
        <v>325</v>
      </c>
      <c r="O541" t="s">
        <v>479</v>
      </c>
      <c r="P541">
        <v>1.7953763145777388E-2</v>
      </c>
      <c r="Q541" t="s">
        <v>161</v>
      </c>
      <c r="S541" t="s">
        <v>439</v>
      </c>
      <c r="T541" t="s">
        <v>479</v>
      </c>
      <c r="U541">
        <v>2.889364424402513E-2</v>
      </c>
      <c r="V541" t="s">
        <v>161</v>
      </c>
    </row>
    <row r="542" spans="9:22" x14ac:dyDescent="0.45">
      <c r="I542" t="s">
        <v>189</v>
      </c>
      <c r="J542" t="s">
        <v>480</v>
      </c>
      <c r="K542">
        <v>2.2770882475530605E-3</v>
      </c>
      <c r="L542" t="s">
        <v>161</v>
      </c>
      <c r="N542" t="s">
        <v>325</v>
      </c>
      <c r="O542" t="s">
        <v>480</v>
      </c>
      <c r="P542">
        <v>1.976590488534742E-3</v>
      </c>
      <c r="Q542" t="s">
        <v>161</v>
      </c>
      <c r="S542" t="s">
        <v>439</v>
      </c>
      <c r="T542" t="s">
        <v>480</v>
      </c>
      <c r="U542">
        <v>4.2102431189165223E-3</v>
      </c>
      <c r="V542" t="s">
        <v>161</v>
      </c>
    </row>
    <row r="543" spans="9:22" x14ac:dyDescent="0.45">
      <c r="I543" t="s">
        <v>189</v>
      </c>
      <c r="J543" t="s">
        <v>481</v>
      </c>
      <c r="K543">
        <v>3.4198131246336366E-3</v>
      </c>
      <c r="L543" t="s">
        <v>161</v>
      </c>
      <c r="N543" t="s">
        <v>325</v>
      </c>
      <c r="O543" t="s">
        <v>481</v>
      </c>
      <c r="P543">
        <v>1.6480916662986206E-3</v>
      </c>
      <c r="Q543" t="s">
        <v>161</v>
      </c>
      <c r="S543" t="s">
        <v>439</v>
      </c>
      <c r="T543" t="s">
        <v>481</v>
      </c>
      <c r="U543">
        <v>4.3183098900399387E-3</v>
      </c>
      <c r="V543" t="s">
        <v>161</v>
      </c>
    </row>
    <row r="544" spans="9:22" x14ac:dyDescent="0.45">
      <c r="I544" t="s">
        <v>189</v>
      </c>
      <c r="J544" t="s">
        <v>482</v>
      </c>
      <c r="K544">
        <v>2.7679791777203207E-2</v>
      </c>
      <c r="L544" t="s">
        <v>161</v>
      </c>
      <c r="N544" t="s">
        <v>325</v>
      </c>
      <c r="O544" t="s">
        <v>482</v>
      </c>
      <c r="P544">
        <v>1.5998039758787972E-2</v>
      </c>
      <c r="Q544" t="s">
        <v>161</v>
      </c>
      <c r="S544" t="s">
        <v>439</v>
      </c>
      <c r="T544" t="s">
        <v>482</v>
      </c>
      <c r="U544">
        <v>2.8996609325767024E-2</v>
      </c>
      <c r="V544" t="s">
        <v>161</v>
      </c>
    </row>
    <row r="545" spans="9:22" x14ac:dyDescent="0.45">
      <c r="I545" t="s">
        <v>189</v>
      </c>
      <c r="J545" t="s">
        <v>483</v>
      </c>
      <c r="K545">
        <v>1.1533533257426453E-3</v>
      </c>
      <c r="L545" t="s">
        <v>161</v>
      </c>
      <c r="N545" t="s">
        <v>325</v>
      </c>
      <c r="O545" t="s">
        <v>483</v>
      </c>
      <c r="P545">
        <v>1.5927451537879344E-2</v>
      </c>
      <c r="Q545" t="s">
        <v>161</v>
      </c>
      <c r="S545" t="s">
        <v>439</v>
      </c>
      <c r="T545" t="s">
        <v>483</v>
      </c>
      <c r="U545">
        <v>2.5022305510780836E-2</v>
      </c>
      <c r="V545" t="s">
        <v>161</v>
      </c>
    </row>
    <row r="546" spans="9:22" x14ac:dyDescent="0.45">
      <c r="I546" t="s">
        <v>189</v>
      </c>
      <c r="J546" t="s">
        <v>484</v>
      </c>
      <c r="K546">
        <v>8.2077939708412892E-4</v>
      </c>
      <c r="L546" t="s">
        <v>161</v>
      </c>
      <c r="N546" t="s">
        <v>325</v>
      </c>
      <c r="O546" t="s">
        <v>484</v>
      </c>
      <c r="P546">
        <v>4.7187861172913508E-2</v>
      </c>
      <c r="Q546" t="s">
        <v>161</v>
      </c>
      <c r="S546" t="s">
        <v>439</v>
      </c>
      <c r="T546" t="s">
        <v>484</v>
      </c>
      <c r="U546">
        <v>8.0724281207286169E-2</v>
      </c>
      <c r="V546" t="s">
        <v>161</v>
      </c>
    </row>
    <row r="547" spans="9:22" x14ac:dyDescent="0.45">
      <c r="I547" t="s">
        <v>189</v>
      </c>
      <c r="J547" t="s">
        <v>485</v>
      </c>
      <c r="K547">
        <v>6.3996353279946929E-3</v>
      </c>
      <c r="L547" t="s">
        <v>161</v>
      </c>
      <c r="N547" t="s">
        <v>325</v>
      </c>
      <c r="O547" t="s">
        <v>485</v>
      </c>
      <c r="P547">
        <v>5.4567563350667722E-3</v>
      </c>
      <c r="Q547" t="s">
        <v>161</v>
      </c>
      <c r="S547" t="s">
        <v>439</v>
      </c>
      <c r="T547" t="s">
        <v>485</v>
      </c>
      <c r="U547">
        <v>1.0633545039354524E-2</v>
      </c>
      <c r="V547" t="s">
        <v>161</v>
      </c>
    </row>
    <row r="548" spans="9:22" x14ac:dyDescent="0.45">
      <c r="I548" t="s">
        <v>189</v>
      </c>
      <c r="J548" t="s">
        <v>486</v>
      </c>
      <c r="K548">
        <v>1.0836027947313273E-2</v>
      </c>
      <c r="L548" t="s">
        <v>161</v>
      </c>
      <c r="N548" t="s">
        <v>325</v>
      </c>
      <c r="O548" t="s">
        <v>486</v>
      </c>
      <c r="P548">
        <v>4.7741739393365621E-3</v>
      </c>
      <c r="Q548" t="s">
        <v>161</v>
      </c>
      <c r="S548" t="s">
        <v>439</v>
      </c>
      <c r="T548" t="s">
        <v>486</v>
      </c>
      <c r="U548">
        <v>1.0765620602613594E-2</v>
      </c>
      <c r="V548" t="s">
        <v>161</v>
      </c>
    </row>
    <row r="549" spans="9:22" x14ac:dyDescent="0.45">
      <c r="I549" t="s">
        <v>189</v>
      </c>
      <c r="J549" t="s">
        <v>487</v>
      </c>
      <c r="K549">
        <v>8.490301897849388E-2</v>
      </c>
      <c r="L549" t="s">
        <v>161</v>
      </c>
      <c r="N549" t="s">
        <v>325</v>
      </c>
      <c r="O549" t="s">
        <v>487</v>
      </c>
      <c r="P549">
        <v>2.9511852053257463E-2</v>
      </c>
      <c r="Q549" t="s">
        <v>161</v>
      </c>
      <c r="S549" t="s">
        <v>439</v>
      </c>
      <c r="T549" t="s">
        <v>487</v>
      </c>
      <c r="U549">
        <v>7.4458857201514392E-2</v>
      </c>
      <c r="V549" t="s">
        <v>161</v>
      </c>
    </row>
    <row r="550" spans="9:22" x14ac:dyDescent="0.45">
      <c r="I550" t="s">
        <v>189</v>
      </c>
      <c r="J550" t="s">
        <v>488</v>
      </c>
      <c r="K550">
        <v>3.3360591522235998E-3</v>
      </c>
      <c r="L550" t="s">
        <v>161</v>
      </c>
      <c r="N550" t="s">
        <v>325</v>
      </c>
      <c r="O550" t="s">
        <v>488</v>
      </c>
      <c r="P550">
        <v>3.6789507157273374E-2</v>
      </c>
      <c r="Q550" t="s">
        <v>161</v>
      </c>
      <c r="S550" t="s">
        <v>439</v>
      </c>
      <c r="T550" t="s">
        <v>488</v>
      </c>
      <c r="U550">
        <v>6.7753748654131557E-2</v>
      </c>
      <c r="V550" t="s">
        <v>161</v>
      </c>
    </row>
    <row r="551" spans="9:22" x14ac:dyDescent="0.45">
      <c r="I551" t="s">
        <v>190</v>
      </c>
      <c r="J551" t="s">
        <v>160</v>
      </c>
      <c r="K551">
        <v>1.7608109348430808E-3</v>
      </c>
      <c r="L551" t="s">
        <v>161</v>
      </c>
      <c r="N551" t="s">
        <v>326</v>
      </c>
      <c r="O551" t="s">
        <v>160</v>
      </c>
      <c r="P551">
        <v>8.7906410900293497E-2</v>
      </c>
      <c r="Q551" t="s">
        <v>161</v>
      </c>
      <c r="S551" t="s">
        <v>440</v>
      </c>
      <c r="T551" t="s">
        <v>160</v>
      </c>
      <c r="U551">
        <v>9.8963882106756093E-2</v>
      </c>
      <c r="V551" t="s">
        <v>161</v>
      </c>
    </row>
    <row r="552" spans="9:22" x14ac:dyDescent="0.45">
      <c r="I552" t="s">
        <v>190</v>
      </c>
      <c r="J552" t="s">
        <v>162</v>
      </c>
      <c r="K552">
        <v>8.9088129535711113E-3</v>
      </c>
      <c r="L552" t="s">
        <v>161</v>
      </c>
      <c r="N552" t="s">
        <v>326</v>
      </c>
      <c r="O552" t="s">
        <v>162</v>
      </c>
      <c r="P552">
        <v>9.4113032419969947E-3</v>
      </c>
      <c r="Q552" t="s">
        <v>161</v>
      </c>
      <c r="S552" t="s">
        <v>440</v>
      </c>
      <c r="T552" t="s">
        <v>162</v>
      </c>
      <c r="U552">
        <v>1.2466417039206744E-2</v>
      </c>
      <c r="V552" t="s">
        <v>161</v>
      </c>
    </row>
    <row r="553" spans="9:22" x14ac:dyDescent="0.45">
      <c r="I553" t="s">
        <v>190</v>
      </c>
      <c r="J553" t="s">
        <v>163</v>
      </c>
      <c r="K553">
        <v>1.5167663397324891E-2</v>
      </c>
      <c r="L553" t="s">
        <v>161</v>
      </c>
      <c r="N553" t="s">
        <v>326</v>
      </c>
      <c r="O553" t="s">
        <v>163</v>
      </c>
      <c r="P553">
        <v>8.3579676851985914E-3</v>
      </c>
      <c r="Q553" t="s">
        <v>161</v>
      </c>
      <c r="S553" t="s">
        <v>440</v>
      </c>
      <c r="T553" t="s">
        <v>163</v>
      </c>
      <c r="U553">
        <v>1.2739470917416146E-2</v>
      </c>
      <c r="V553" t="s">
        <v>161</v>
      </c>
    </row>
    <row r="554" spans="9:22" x14ac:dyDescent="0.45">
      <c r="I554" t="s">
        <v>190</v>
      </c>
      <c r="J554" t="s">
        <v>471</v>
      </c>
      <c r="K554">
        <v>0.13702556264761676</v>
      </c>
      <c r="L554" t="s">
        <v>161</v>
      </c>
      <c r="N554" t="s">
        <v>326</v>
      </c>
      <c r="O554" t="s">
        <v>471</v>
      </c>
      <c r="P554">
        <v>6.4715498757962564E-2</v>
      </c>
      <c r="Q554" t="s">
        <v>161</v>
      </c>
      <c r="S554" t="s">
        <v>440</v>
      </c>
      <c r="T554" t="s">
        <v>471</v>
      </c>
      <c r="U554">
        <v>7.9912738771979117E-2</v>
      </c>
      <c r="V554" t="s">
        <v>161</v>
      </c>
    </row>
    <row r="555" spans="9:22" x14ac:dyDescent="0.45">
      <c r="I555" t="s">
        <v>190</v>
      </c>
      <c r="J555" t="s">
        <v>472</v>
      </c>
      <c r="K555">
        <v>1.1540703200930681E-2</v>
      </c>
      <c r="L555" t="s">
        <v>161</v>
      </c>
      <c r="N555" t="s">
        <v>326</v>
      </c>
      <c r="O555" t="s">
        <v>472</v>
      </c>
      <c r="P555">
        <v>7.2133933343543108E-2</v>
      </c>
      <c r="Q555" t="s">
        <v>161</v>
      </c>
      <c r="S555" t="s">
        <v>440</v>
      </c>
      <c r="T555" t="s">
        <v>472</v>
      </c>
      <c r="U555">
        <v>8.2568312458506266E-2</v>
      </c>
      <c r="V555" t="s">
        <v>161</v>
      </c>
    </row>
    <row r="556" spans="9:22" x14ac:dyDescent="0.45">
      <c r="I556" t="s">
        <v>190</v>
      </c>
      <c r="J556" t="s">
        <v>164</v>
      </c>
      <c r="K556">
        <v>7.5577615099133087E-4</v>
      </c>
      <c r="L556" t="s">
        <v>161</v>
      </c>
      <c r="N556" t="s">
        <v>326</v>
      </c>
      <c r="O556" t="s">
        <v>164</v>
      </c>
      <c r="P556">
        <v>6.5224994498891036E-3</v>
      </c>
      <c r="Q556" t="s">
        <v>161</v>
      </c>
      <c r="S556" t="s">
        <v>440</v>
      </c>
      <c r="T556" t="s">
        <v>164</v>
      </c>
      <c r="U556">
        <v>7.3040787666893252E-3</v>
      </c>
      <c r="V556" t="s">
        <v>161</v>
      </c>
    </row>
    <row r="557" spans="9:22" x14ac:dyDescent="0.45">
      <c r="I557" t="s">
        <v>190</v>
      </c>
      <c r="J557" t="s">
        <v>165</v>
      </c>
      <c r="K557">
        <v>1.7113768969961125E-3</v>
      </c>
      <c r="L557" t="s">
        <v>161</v>
      </c>
      <c r="N557" t="s">
        <v>326</v>
      </c>
      <c r="O557" t="s">
        <v>165</v>
      </c>
      <c r="P557">
        <v>5.9472900069742899E-4</v>
      </c>
      <c r="Q557" t="s">
        <v>161</v>
      </c>
      <c r="S557" t="s">
        <v>440</v>
      </c>
      <c r="T557" t="s">
        <v>165</v>
      </c>
      <c r="U557">
        <v>9.1696736671626313E-4</v>
      </c>
      <c r="V557" t="s">
        <v>161</v>
      </c>
    </row>
    <row r="558" spans="9:22" x14ac:dyDescent="0.45">
      <c r="I558" t="s">
        <v>190</v>
      </c>
      <c r="J558" t="s">
        <v>166</v>
      </c>
      <c r="K558">
        <v>2.5431459439226524E-3</v>
      </c>
      <c r="L558" t="s">
        <v>161</v>
      </c>
      <c r="N558" t="s">
        <v>326</v>
      </c>
      <c r="O558" t="s">
        <v>166</v>
      </c>
      <c r="P558">
        <v>4.7365834713977082E-4</v>
      </c>
      <c r="Q558" t="s">
        <v>161</v>
      </c>
      <c r="S558" t="s">
        <v>440</v>
      </c>
      <c r="T558" t="s">
        <v>166</v>
      </c>
      <c r="U558">
        <v>9.2539317861482838E-4</v>
      </c>
      <c r="V558" t="s">
        <v>161</v>
      </c>
    </row>
    <row r="559" spans="9:22" x14ac:dyDescent="0.45">
      <c r="I559" t="s">
        <v>190</v>
      </c>
      <c r="J559" t="s">
        <v>473</v>
      </c>
      <c r="K559">
        <v>2.0219514595483996E-2</v>
      </c>
      <c r="L559" t="s">
        <v>161</v>
      </c>
      <c r="N559" t="s">
        <v>326</v>
      </c>
      <c r="O559" t="s">
        <v>473</v>
      </c>
      <c r="P559">
        <v>5.344974916083935E-3</v>
      </c>
      <c r="Q559" t="s">
        <v>161</v>
      </c>
      <c r="S559" t="s">
        <v>440</v>
      </c>
      <c r="T559" t="s">
        <v>473</v>
      </c>
      <c r="U559">
        <v>5.2070339282723451E-3</v>
      </c>
      <c r="V559" t="s">
        <v>161</v>
      </c>
    </row>
    <row r="560" spans="9:22" x14ac:dyDescent="0.45">
      <c r="I560" t="s">
        <v>190</v>
      </c>
      <c r="J560" t="s">
        <v>474</v>
      </c>
      <c r="K560">
        <v>2.1687036412151085E-3</v>
      </c>
      <c r="L560" t="s">
        <v>161</v>
      </c>
      <c r="N560" t="s">
        <v>326</v>
      </c>
      <c r="O560" t="s">
        <v>474</v>
      </c>
      <c r="P560">
        <v>6.5021236838963443E-3</v>
      </c>
      <c r="Q560" t="s">
        <v>161</v>
      </c>
      <c r="S560" t="s">
        <v>440</v>
      </c>
      <c r="T560" t="s">
        <v>474</v>
      </c>
      <c r="U560">
        <v>5.7873238054405515E-3</v>
      </c>
      <c r="V560" t="s">
        <v>161</v>
      </c>
    </row>
    <row r="561" spans="9:22" x14ac:dyDescent="0.45">
      <c r="I561" t="s">
        <v>190</v>
      </c>
      <c r="J561" t="s">
        <v>167</v>
      </c>
      <c r="K561">
        <v>1.8406326345513355E-2</v>
      </c>
      <c r="L561" t="s">
        <v>161</v>
      </c>
      <c r="N561" t="s">
        <v>326</v>
      </c>
      <c r="O561" t="s">
        <v>167</v>
      </c>
      <c r="P561">
        <v>0.1068260956651291</v>
      </c>
      <c r="Q561" t="s">
        <v>161</v>
      </c>
      <c r="S561" t="s">
        <v>440</v>
      </c>
      <c r="T561" t="s">
        <v>167</v>
      </c>
      <c r="U561">
        <v>7.4375249758787815E-2</v>
      </c>
      <c r="V561" t="s">
        <v>161</v>
      </c>
    </row>
    <row r="562" spans="9:22" x14ac:dyDescent="0.45">
      <c r="I562" t="s">
        <v>190</v>
      </c>
      <c r="J562" t="s">
        <v>168</v>
      </c>
      <c r="K562">
        <v>2.1596832483992596E-2</v>
      </c>
      <c r="L562" t="s">
        <v>161</v>
      </c>
      <c r="N562" t="s">
        <v>326</v>
      </c>
      <c r="O562" t="s">
        <v>168</v>
      </c>
      <c r="P562">
        <v>1.0123473599775492E-2</v>
      </c>
      <c r="Q562" t="s">
        <v>161</v>
      </c>
      <c r="S562" t="s">
        <v>440</v>
      </c>
      <c r="T562" t="s">
        <v>168</v>
      </c>
      <c r="U562">
        <v>7.2257724733972963E-3</v>
      </c>
      <c r="V562" t="s">
        <v>161</v>
      </c>
    </row>
    <row r="563" spans="9:22" x14ac:dyDescent="0.45">
      <c r="I563" t="s">
        <v>190</v>
      </c>
      <c r="J563" t="s">
        <v>169</v>
      </c>
      <c r="K563">
        <v>2.789365919226253E-2</v>
      </c>
      <c r="L563" t="s">
        <v>161</v>
      </c>
      <c r="N563" t="s">
        <v>326</v>
      </c>
      <c r="O563" t="s">
        <v>169</v>
      </c>
      <c r="P563">
        <v>1.0638344863986694E-2</v>
      </c>
      <c r="Q563" t="s">
        <v>161</v>
      </c>
      <c r="S563" t="s">
        <v>440</v>
      </c>
      <c r="T563" t="s">
        <v>169</v>
      </c>
      <c r="U563">
        <v>7.0310884972949956E-3</v>
      </c>
      <c r="V563" t="s">
        <v>161</v>
      </c>
    </row>
    <row r="564" spans="9:22" x14ac:dyDescent="0.45">
      <c r="I564" t="s">
        <v>190</v>
      </c>
      <c r="J564" t="s">
        <v>475</v>
      </c>
      <c r="K564">
        <v>0.22471166450367533</v>
      </c>
      <c r="L564" t="s">
        <v>161</v>
      </c>
      <c r="N564" t="s">
        <v>326</v>
      </c>
      <c r="O564" t="s">
        <v>475</v>
      </c>
      <c r="P564">
        <v>9.1656485476002372E-2</v>
      </c>
      <c r="Q564" t="s">
        <v>161</v>
      </c>
      <c r="S564" t="s">
        <v>440</v>
      </c>
      <c r="T564" t="s">
        <v>475</v>
      </c>
      <c r="U564">
        <v>4.5320353957662582E-2</v>
      </c>
      <c r="V564" t="s">
        <v>161</v>
      </c>
    </row>
    <row r="565" spans="9:22" x14ac:dyDescent="0.45">
      <c r="I565" t="s">
        <v>190</v>
      </c>
      <c r="J565" t="s">
        <v>476</v>
      </c>
      <c r="K565">
        <v>3.3038986778555796E-2</v>
      </c>
      <c r="L565" t="s">
        <v>161</v>
      </c>
      <c r="N565" t="s">
        <v>326</v>
      </c>
      <c r="O565" t="s">
        <v>476</v>
      </c>
      <c r="P565">
        <v>9.0567219982117725E-2</v>
      </c>
      <c r="Q565" t="s">
        <v>161</v>
      </c>
      <c r="S565" t="s">
        <v>440</v>
      </c>
      <c r="T565" t="s">
        <v>476</v>
      </c>
      <c r="U565">
        <v>6.2285070245814707E-2</v>
      </c>
      <c r="V565" t="s">
        <v>161</v>
      </c>
    </row>
    <row r="566" spans="9:22" x14ac:dyDescent="0.45">
      <c r="I566" t="s">
        <v>190</v>
      </c>
      <c r="J566" t="s">
        <v>170</v>
      </c>
      <c r="K566">
        <v>1.7484318324359108E-2</v>
      </c>
      <c r="L566" t="s">
        <v>161</v>
      </c>
      <c r="N566" t="s">
        <v>326</v>
      </c>
      <c r="O566" t="s">
        <v>170</v>
      </c>
      <c r="P566">
        <v>8.7950590635435102E-2</v>
      </c>
      <c r="Q566" t="s">
        <v>161</v>
      </c>
      <c r="S566" t="s">
        <v>440</v>
      </c>
      <c r="T566" t="s">
        <v>170</v>
      </c>
      <c r="U566">
        <v>7.6981710346306242E-2</v>
      </c>
      <c r="V566" t="s">
        <v>161</v>
      </c>
    </row>
    <row r="567" spans="9:22" x14ac:dyDescent="0.45">
      <c r="I567" t="s">
        <v>190</v>
      </c>
      <c r="J567" t="s">
        <v>171</v>
      </c>
      <c r="K567">
        <v>2.3706017910660394E-2</v>
      </c>
      <c r="L567" t="s">
        <v>161</v>
      </c>
      <c r="N567" t="s">
        <v>326</v>
      </c>
      <c r="O567" t="s">
        <v>171</v>
      </c>
      <c r="P567">
        <v>7.9307763276582743E-3</v>
      </c>
      <c r="Q567" t="s">
        <v>161</v>
      </c>
      <c r="S567" t="s">
        <v>440</v>
      </c>
      <c r="T567" t="s">
        <v>171</v>
      </c>
      <c r="U567">
        <v>9.8029443142687543E-3</v>
      </c>
      <c r="V567" t="s">
        <v>161</v>
      </c>
    </row>
    <row r="568" spans="9:22" x14ac:dyDescent="0.45">
      <c r="I568" t="s">
        <v>190</v>
      </c>
      <c r="J568" t="s">
        <v>172</v>
      </c>
      <c r="K568">
        <v>3.0457189803519958E-2</v>
      </c>
      <c r="L568" t="s">
        <v>161</v>
      </c>
      <c r="N568" t="s">
        <v>326</v>
      </c>
      <c r="O568" t="s">
        <v>172</v>
      </c>
      <c r="P568">
        <v>7.8760940281417183E-3</v>
      </c>
      <c r="Q568" t="s">
        <v>161</v>
      </c>
      <c r="S568" t="s">
        <v>440</v>
      </c>
      <c r="T568" t="s">
        <v>172</v>
      </c>
      <c r="U568">
        <v>9.6768526505218305E-3</v>
      </c>
      <c r="V568" t="s">
        <v>161</v>
      </c>
    </row>
    <row r="569" spans="9:22" x14ac:dyDescent="0.45">
      <c r="I569" t="s">
        <v>190</v>
      </c>
      <c r="J569" t="s">
        <v>477</v>
      </c>
      <c r="K569">
        <v>0.23815693242262978</v>
      </c>
      <c r="L569" t="s">
        <v>161</v>
      </c>
      <c r="N569" t="s">
        <v>326</v>
      </c>
      <c r="O569" t="s">
        <v>477</v>
      </c>
      <c r="P569">
        <v>6.9753370522490893E-2</v>
      </c>
      <c r="Q569" t="s">
        <v>161</v>
      </c>
      <c r="S569" t="s">
        <v>440</v>
      </c>
      <c r="T569" t="s">
        <v>477</v>
      </c>
      <c r="U569">
        <v>6.4435523686951116E-2</v>
      </c>
      <c r="V569" t="s">
        <v>161</v>
      </c>
    </row>
    <row r="570" spans="9:22" x14ac:dyDescent="0.45">
      <c r="I570" t="s">
        <v>190</v>
      </c>
      <c r="J570" t="s">
        <v>478</v>
      </c>
      <c r="K570">
        <v>3.0435123210404268E-2</v>
      </c>
      <c r="L570" t="s">
        <v>161</v>
      </c>
      <c r="N570" t="s">
        <v>326</v>
      </c>
      <c r="O570" t="s">
        <v>478</v>
      </c>
      <c r="P570">
        <v>7.6496524743506072E-2</v>
      </c>
      <c r="Q570" t="s">
        <v>161</v>
      </c>
      <c r="S570" t="s">
        <v>440</v>
      </c>
      <c r="T570" t="s">
        <v>478</v>
      </c>
      <c r="U570">
        <v>6.7952584294289853E-2</v>
      </c>
      <c r="V570" t="s">
        <v>161</v>
      </c>
    </row>
    <row r="571" spans="9:22" x14ac:dyDescent="0.45">
      <c r="I571" t="s">
        <v>190</v>
      </c>
      <c r="J571" t="s">
        <v>479</v>
      </c>
      <c r="K571">
        <v>9.5054617895997447E-4</v>
      </c>
      <c r="L571" t="s">
        <v>161</v>
      </c>
      <c r="N571" t="s">
        <v>326</v>
      </c>
      <c r="O571" t="s">
        <v>479</v>
      </c>
      <c r="P571">
        <v>1.826919511692893E-2</v>
      </c>
      <c r="Q571" t="s">
        <v>161</v>
      </c>
      <c r="S571" t="s">
        <v>440</v>
      </c>
      <c r="T571" t="s">
        <v>479</v>
      </c>
      <c r="U571">
        <v>2.6821228756253559E-2</v>
      </c>
      <c r="V571" t="s">
        <v>161</v>
      </c>
    </row>
    <row r="572" spans="9:22" x14ac:dyDescent="0.45">
      <c r="I572" t="s">
        <v>190</v>
      </c>
      <c r="J572" t="s">
        <v>480</v>
      </c>
      <c r="K572">
        <v>2.0531742281897618E-3</v>
      </c>
      <c r="L572" t="s">
        <v>161</v>
      </c>
      <c r="N572" t="s">
        <v>326</v>
      </c>
      <c r="O572" t="s">
        <v>480</v>
      </c>
      <c r="P572">
        <v>1.8160369239635316E-3</v>
      </c>
      <c r="Q572" t="s">
        <v>161</v>
      </c>
      <c r="S572" t="s">
        <v>440</v>
      </c>
      <c r="T572" t="s">
        <v>480</v>
      </c>
      <c r="U572">
        <v>3.3491976211253681E-3</v>
      </c>
      <c r="V572" t="s">
        <v>161</v>
      </c>
    </row>
    <row r="573" spans="9:22" x14ac:dyDescent="0.45">
      <c r="I573" t="s">
        <v>190</v>
      </c>
      <c r="J573" t="s">
        <v>481</v>
      </c>
      <c r="K573">
        <v>2.9305505437276086E-3</v>
      </c>
      <c r="L573" t="s">
        <v>161</v>
      </c>
      <c r="N573" t="s">
        <v>326</v>
      </c>
      <c r="O573" t="s">
        <v>481</v>
      </c>
      <c r="P573">
        <v>1.4439284514357097E-3</v>
      </c>
      <c r="Q573" t="s">
        <v>161</v>
      </c>
      <c r="S573" t="s">
        <v>440</v>
      </c>
      <c r="T573" t="s">
        <v>481</v>
      </c>
      <c r="U573">
        <v>3.3590332139384477E-3</v>
      </c>
      <c r="V573" t="s">
        <v>161</v>
      </c>
    </row>
    <row r="574" spans="9:22" x14ac:dyDescent="0.45">
      <c r="I574" t="s">
        <v>190</v>
      </c>
      <c r="J574" t="s">
        <v>482</v>
      </c>
      <c r="K574">
        <v>2.5412976699388409E-2</v>
      </c>
      <c r="L574" t="s">
        <v>161</v>
      </c>
      <c r="N574" t="s">
        <v>326</v>
      </c>
      <c r="O574" t="s">
        <v>482</v>
      </c>
      <c r="P574">
        <v>1.2164177879748189E-2</v>
      </c>
      <c r="Q574" t="s">
        <v>161</v>
      </c>
      <c r="S574" t="s">
        <v>440</v>
      </c>
      <c r="T574" t="s">
        <v>482</v>
      </c>
      <c r="U574">
        <v>2.390815080342764E-2</v>
      </c>
      <c r="V574" t="s">
        <v>161</v>
      </c>
    </row>
    <row r="575" spans="9:22" x14ac:dyDescent="0.45">
      <c r="I575" t="s">
        <v>190</v>
      </c>
      <c r="J575" t="s">
        <v>483</v>
      </c>
      <c r="K575">
        <v>1.1837009857989921E-3</v>
      </c>
      <c r="L575" t="s">
        <v>161</v>
      </c>
      <c r="N575" t="s">
        <v>326</v>
      </c>
      <c r="O575" t="s">
        <v>483</v>
      </c>
      <c r="P575">
        <v>1.7178119708386553E-2</v>
      </c>
      <c r="Q575" t="s">
        <v>161</v>
      </c>
      <c r="S575" t="s">
        <v>440</v>
      </c>
      <c r="T575" t="s">
        <v>483</v>
      </c>
      <c r="U575">
        <v>2.5510399166211267E-2</v>
      </c>
      <c r="V575" t="s">
        <v>161</v>
      </c>
    </row>
    <row r="576" spans="9:22" x14ac:dyDescent="0.45">
      <c r="I576" t="s">
        <v>190</v>
      </c>
      <c r="J576" t="s">
        <v>484</v>
      </c>
      <c r="K576">
        <v>4.8685527281122436E-4</v>
      </c>
      <c r="L576" t="s">
        <v>161</v>
      </c>
      <c r="N576" t="s">
        <v>326</v>
      </c>
      <c r="O576" t="s">
        <v>484</v>
      </c>
      <c r="P576">
        <v>4.2505840573957801E-2</v>
      </c>
      <c r="Q576" t="s">
        <v>161</v>
      </c>
      <c r="S576" t="s">
        <v>440</v>
      </c>
      <c r="T576" t="s">
        <v>484</v>
      </c>
      <c r="U576">
        <v>6.5086771626510664E-2</v>
      </c>
      <c r="V576" t="s">
        <v>161</v>
      </c>
    </row>
    <row r="577" spans="9:22" x14ac:dyDescent="0.45">
      <c r="I577" t="s">
        <v>190</v>
      </c>
      <c r="J577" t="s">
        <v>485</v>
      </c>
      <c r="K577">
        <v>5.7339552664427383E-3</v>
      </c>
      <c r="L577" t="s">
        <v>161</v>
      </c>
      <c r="N577" t="s">
        <v>326</v>
      </c>
      <c r="O577" t="s">
        <v>485</v>
      </c>
      <c r="P577">
        <v>5.4480904227903609E-3</v>
      </c>
      <c r="Q577" t="s">
        <v>161</v>
      </c>
      <c r="S577" t="s">
        <v>440</v>
      </c>
      <c r="T577" t="s">
        <v>485</v>
      </c>
      <c r="U577">
        <v>8.9488790325169074E-3</v>
      </c>
      <c r="V577" t="s">
        <v>161</v>
      </c>
    </row>
    <row r="578" spans="9:22" x14ac:dyDescent="0.45">
      <c r="I578" t="s">
        <v>190</v>
      </c>
      <c r="J578" t="s">
        <v>486</v>
      </c>
      <c r="K578">
        <v>9.9400289434873092E-3</v>
      </c>
      <c r="L578" t="s">
        <v>161</v>
      </c>
      <c r="N578" t="s">
        <v>326</v>
      </c>
      <c r="O578" t="s">
        <v>486</v>
      </c>
      <c r="P578">
        <v>5.1166998299232453E-3</v>
      </c>
      <c r="Q578" t="s">
        <v>161</v>
      </c>
      <c r="S578" t="s">
        <v>440</v>
      </c>
      <c r="T578" t="s">
        <v>486</v>
      </c>
      <c r="U578">
        <v>9.0159113849554058E-3</v>
      </c>
      <c r="V578" t="s">
        <v>161</v>
      </c>
    </row>
    <row r="579" spans="9:22" x14ac:dyDescent="0.45">
      <c r="I579" t="s">
        <v>190</v>
      </c>
      <c r="J579" t="s">
        <v>487</v>
      </c>
      <c r="K579">
        <v>8.0655214753533058E-2</v>
      </c>
      <c r="L579" t="s">
        <v>161</v>
      </c>
      <c r="N579" t="s">
        <v>326</v>
      </c>
      <c r="O579" t="s">
        <v>487</v>
      </c>
      <c r="P579">
        <v>3.5417171680397375E-2</v>
      </c>
      <c r="Q579" t="s">
        <v>161</v>
      </c>
      <c r="S579" t="s">
        <v>440</v>
      </c>
      <c r="T579" t="s">
        <v>487</v>
      </c>
      <c r="U579">
        <v>5.5095025031790923E-2</v>
      </c>
      <c r="V579" t="s">
        <v>161</v>
      </c>
    </row>
    <row r="580" spans="9:22" x14ac:dyDescent="0.45">
      <c r="I580" t="s">
        <v>190</v>
      </c>
      <c r="J580" t="s">
        <v>488</v>
      </c>
      <c r="K580">
        <v>2.9638757891948986E-3</v>
      </c>
      <c r="L580" t="s">
        <v>161</v>
      </c>
      <c r="N580" t="s">
        <v>326</v>
      </c>
      <c r="O580" t="s">
        <v>488</v>
      </c>
      <c r="P580">
        <v>3.8858664241524954E-2</v>
      </c>
      <c r="Q580" t="s">
        <v>161</v>
      </c>
      <c r="S580" t="s">
        <v>440</v>
      </c>
      <c r="T580" t="s">
        <v>488</v>
      </c>
      <c r="U580">
        <v>4.702663479837605E-2</v>
      </c>
      <c r="V580" t="s">
        <v>161</v>
      </c>
    </row>
    <row r="581" spans="9:22" x14ac:dyDescent="0.45">
      <c r="I581" t="s">
        <v>191</v>
      </c>
      <c r="J581" t="s">
        <v>160</v>
      </c>
      <c r="K581">
        <v>1.6837483935014178E-3</v>
      </c>
      <c r="L581" t="s">
        <v>161</v>
      </c>
      <c r="N581" t="s">
        <v>327</v>
      </c>
      <c r="O581" t="s">
        <v>160</v>
      </c>
      <c r="P581">
        <v>7.7305978948831927E-2</v>
      </c>
      <c r="Q581" t="s">
        <v>161</v>
      </c>
      <c r="S581" t="s">
        <v>441</v>
      </c>
      <c r="T581" t="s">
        <v>160</v>
      </c>
      <c r="U581">
        <v>8.8160683597856143E-2</v>
      </c>
      <c r="V581" t="s">
        <v>161</v>
      </c>
    </row>
    <row r="582" spans="9:22" x14ac:dyDescent="0.45">
      <c r="I582" t="s">
        <v>191</v>
      </c>
      <c r="J582" t="s">
        <v>162</v>
      </c>
      <c r="K582">
        <v>8.0299722701634851E-3</v>
      </c>
      <c r="L582" t="s">
        <v>161</v>
      </c>
      <c r="N582" t="s">
        <v>327</v>
      </c>
      <c r="O582" t="s">
        <v>162</v>
      </c>
      <c r="P582">
        <v>7.8719125931137751E-3</v>
      </c>
      <c r="Q582" t="s">
        <v>161</v>
      </c>
      <c r="S582" t="s">
        <v>441</v>
      </c>
      <c r="T582" t="s">
        <v>162</v>
      </c>
      <c r="U582">
        <v>1.151432850907598E-2</v>
      </c>
      <c r="V582" t="s">
        <v>161</v>
      </c>
    </row>
    <row r="583" spans="9:22" x14ac:dyDescent="0.45">
      <c r="I583" t="s">
        <v>191</v>
      </c>
      <c r="J583" t="s">
        <v>163</v>
      </c>
      <c r="K583">
        <v>1.3176013079050156E-2</v>
      </c>
      <c r="L583" t="s">
        <v>161</v>
      </c>
      <c r="N583" t="s">
        <v>327</v>
      </c>
      <c r="O583" t="s">
        <v>163</v>
      </c>
      <c r="P583">
        <v>6.7577842591537143E-3</v>
      </c>
      <c r="Q583" t="s">
        <v>161</v>
      </c>
      <c r="S583" t="s">
        <v>441</v>
      </c>
      <c r="T583" t="s">
        <v>163</v>
      </c>
      <c r="U583">
        <v>1.1603979679448349E-2</v>
      </c>
      <c r="V583" t="s">
        <v>161</v>
      </c>
    </row>
    <row r="584" spans="9:22" x14ac:dyDescent="0.45">
      <c r="I584" t="s">
        <v>191</v>
      </c>
      <c r="J584" t="s">
        <v>471</v>
      </c>
      <c r="K584">
        <v>0.13497584103867363</v>
      </c>
      <c r="L584" t="s">
        <v>161</v>
      </c>
      <c r="N584" t="s">
        <v>327</v>
      </c>
      <c r="O584" t="s">
        <v>471</v>
      </c>
      <c r="P584">
        <v>6.2153350116608212E-2</v>
      </c>
      <c r="Q584" t="s">
        <v>161</v>
      </c>
      <c r="S584" t="s">
        <v>441</v>
      </c>
      <c r="T584" t="s">
        <v>471</v>
      </c>
      <c r="U584">
        <v>7.570973105207271E-2</v>
      </c>
      <c r="V584" t="s">
        <v>161</v>
      </c>
    </row>
    <row r="585" spans="9:22" x14ac:dyDescent="0.45">
      <c r="I585" t="s">
        <v>191</v>
      </c>
      <c r="J585" t="s">
        <v>472</v>
      </c>
      <c r="K585">
        <v>1.0360171420802729E-2</v>
      </c>
      <c r="L585" t="s">
        <v>161</v>
      </c>
      <c r="N585" t="s">
        <v>327</v>
      </c>
      <c r="O585" t="s">
        <v>472</v>
      </c>
      <c r="P585">
        <v>7.2663199817484023E-2</v>
      </c>
      <c r="Q585" t="s">
        <v>161</v>
      </c>
      <c r="S585" t="s">
        <v>441</v>
      </c>
      <c r="T585" t="s">
        <v>472</v>
      </c>
      <c r="U585">
        <v>7.4913011420724276E-2</v>
      </c>
      <c r="V585" t="s">
        <v>161</v>
      </c>
    </row>
    <row r="586" spans="9:22" x14ac:dyDescent="0.45">
      <c r="I586" t="s">
        <v>191</v>
      </c>
      <c r="J586" t="s">
        <v>164</v>
      </c>
      <c r="K586">
        <v>3.1651310347831086E-4</v>
      </c>
      <c r="L586" t="s">
        <v>161</v>
      </c>
      <c r="N586" t="s">
        <v>327</v>
      </c>
      <c r="O586" t="s">
        <v>164</v>
      </c>
      <c r="P586">
        <v>7.9534339598448089E-3</v>
      </c>
      <c r="Q586" t="s">
        <v>161</v>
      </c>
      <c r="S586" t="s">
        <v>441</v>
      </c>
      <c r="T586" t="s">
        <v>164</v>
      </c>
      <c r="U586">
        <v>3.1778201670489789E-3</v>
      </c>
      <c r="V586" t="s">
        <v>161</v>
      </c>
    </row>
    <row r="587" spans="9:22" x14ac:dyDescent="0.45">
      <c r="I587" t="s">
        <v>191</v>
      </c>
      <c r="J587" t="s">
        <v>165</v>
      </c>
      <c r="K587">
        <v>8.1469661807801093E-4</v>
      </c>
      <c r="L587" t="s">
        <v>161</v>
      </c>
      <c r="N587" t="s">
        <v>327</v>
      </c>
      <c r="O587" t="s">
        <v>165</v>
      </c>
      <c r="P587">
        <v>5.9957230640118289E-4</v>
      </c>
      <c r="Q587" t="s">
        <v>161</v>
      </c>
      <c r="S587" t="s">
        <v>441</v>
      </c>
      <c r="T587" t="s">
        <v>165</v>
      </c>
      <c r="U587">
        <v>4.4963114822751601E-4</v>
      </c>
      <c r="V587" t="s">
        <v>161</v>
      </c>
    </row>
    <row r="588" spans="9:22" x14ac:dyDescent="0.45">
      <c r="I588" t="s">
        <v>191</v>
      </c>
      <c r="J588" t="s">
        <v>166</v>
      </c>
      <c r="K588">
        <v>1.1568522931001718E-3</v>
      </c>
      <c r="L588" t="s">
        <v>161</v>
      </c>
      <c r="N588" t="s">
        <v>327</v>
      </c>
      <c r="O588" t="s">
        <v>166</v>
      </c>
      <c r="P588">
        <v>5.4321851531537191E-4</v>
      </c>
      <c r="Q588" t="s">
        <v>161</v>
      </c>
      <c r="S588" t="s">
        <v>441</v>
      </c>
      <c r="T588" t="s">
        <v>166</v>
      </c>
      <c r="U588">
        <v>4.4687697836603534E-4</v>
      </c>
      <c r="V588" t="s">
        <v>161</v>
      </c>
    </row>
    <row r="589" spans="9:22" x14ac:dyDescent="0.45">
      <c r="I589" t="s">
        <v>191</v>
      </c>
      <c r="J589" t="s">
        <v>473</v>
      </c>
      <c r="K589">
        <v>1.2157957007192202E-2</v>
      </c>
      <c r="L589" t="s">
        <v>161</v>
      </c>
      <c r="N589" t="s">
        <v>327</v>
      </c>
      <c r="O589" t="s">
        <v>473</v>
      </c>
      <c r="P589">
        <v>5.1799114829920393E-3</v>
      </c>
      <c r="Q589" t="s">
        <v>161</v>
      </c>
      <c r="S589" t="s">
        <v>441</v>
      </c>
      <c r="T589" t="s">
        <v>473</v>
      </c>
      <c r="U589">
        <v>2.7862583493665194E-3</v>
      </c>
      <c r="V589" t="s">
        <v>161</v>
      </c>
    </row>
    <row r="590" spans="9:22" x14ac:dyDescent="0.45">
      <c r="I590" t="s">
        <v>191</v>
      </c>
      <c r="J590" t="s">
        <v>474</v>
      </c>
      <c r="K590">
        <v>1.5000081162699042E-3</v>
      </c>
      <c r="L590" t="s">
        <v>161</v>
      </c>
      <c r="N590" t="s">
        <v>327</v>
      </c>
      <c r="O590" t="s">
        <v>474</v>
      </c>
      <c r="P590">
        <v>6.8840728101439179E-3</v>
      </c>
      <c r="Q590" t="s">
        <v>161</v>
      </c>
      <c r="S590" t="s">
        <v>441</v>
      </c>
      <c r="T590" t="s">
        <v>474</v>
      </c>
      <c r="U590">
        <v>2.4770541728256247E-3</v>
      </c>
      <c r="V590" t="s">
        <v>161</v>
      </c>
    </row>
    <row r="591" spans="9:22" x14ac:dyDescent="0.45">
      <c r="I591" t="s">
        <v>191</v>
      </c>
      <c r="J591" t="s">
        <v>167</v>
      </c>
      <c r="K591">
        <v>1.5370895472703342E-2</v>
      </c>
      <c r="L591" t="s">
        <v>161</v>
      </c>
      <c r="N591" t="s">
        <v>327</v>
      </c>
      <c r="O591" t="s">
        <v>167</v>
      </c>
      <c r="P591">
        <v>0.10862893156894984</v>
      </c>
      <c r="Q591" t="s">
        <v>161</v>
      </c>
      <c r="S591" t="s">
        <v>441</v>
      </c>
      <c r="T591" t="s">
        <v>167</v>
      </c>
      <c r="U591">
        <v>6.426948651138735E-2</v>
      </c>
      <c r="V591" t="s">
        <v>161</v>
      </c>
    </row>
    <row r="592" spans="9:22" x14ac:dyDescent="0.45">
      <c r="I592" t="s">
        <v>191</v>
      </c>
      <c r="J592" t="s">
        <v>168</v>
      </c>
      <c r="K592">
        <v>1.8495822070886642E-2</v>
      </c>
      <c r="L592" t="s">
        <v>161</v>
      </c>
      <c r="N592" t="s">
        <v>327</v>
      </c>
      <c r="O592" t="s">
        <v>168</v>
      </c>
      <c r="P592">
        <v>9.7962854513211767E-3</v>
      </c>
      <c r="Q592" t="s">
        <v>161</v>
      </c>
      <c r="S592" t="s">
        <v>441</v>
      </c>
      <c r="T592" t="s">
        <v>168</v>
      </c>
      <c r="U592">
        <v>6.5506005633415038E-3</v>
      </c>
      <c r="V592" t="s">
        <v>161</v>
      </c>
    </row>
    <row r="593" spans="9:22" x14ac:dyDescent="0.45">
      <c r="I593" t="s">
        <v>191</v>
      </c>
      <c r="J593" t="s">
        <v>169</v>
      </c>
      <c r="K593">
        <v>2.4293731357856667E-2</v>
      </c>
      <c r="L593" t="s">
        <v>161</v>
      </c>
      <c r="N593" t="s">
        <v>327</v>
      </c>
      <c r="O593" t="s">
        <v>169</v>
      </c>
      <c r="P593">
        <v>1.0566645957057032E-2</v>
      </c>
      <c r="Q593" t="s">
        <v>161</v>
      </c>
      <c r="S593" t="s">
        <v>441</v>
      </c>
      <c r="T593" t="s">
        <v>169</v>
      </c>
      <c r="U593">
        <v>6.4285701479091005E-3</v>
      </c>
      <c r="V593" t="s">
        <v>161</v>
      </c>
    </row>
    <row r="594" spans="9:22" x14ac:dyDescent="0.45">
      <c r="I594" t="s">
        <v>191</v>
      </c>
      <c r="J594" t="s">
        <v>475</v>
      </c>
      <c r="K594">
        <v>0.2175623237188434</v>
      </c>
      <c r="L594" t="s">
        <v>161</v>
      </c>
      <c r="N594" t="s">
        <v>327</v>
      </c>
      <c r="O594" t="s">
        <v>475</v>
      </c>
      <c r="P594">
        <v>9.6732614636792461E-2</v>
      </c>
      <c r="Q594" t="s">
        <v>161</v>
      </c>
      <c r="S594" t="s">
        <v>441</v>
      </c>
      <c r="T594" t="s">
        <v>475</v>
      </c>
      <c r="U594">
        <v>4.2090053953088014E-2</v>
      </c>
      <c r="V594" t="s">
        <v>161</v>
      </c>
    </row>
    <row r="595" spans="9:22" x14ac:dyDescent="0.45">
      <c r="I595" t="s">
        <v>191</v>
      </c>
      <c r="J595" t="s">
        <v>476</v>
      </c>
      <c r="K595">
        <v>3.317115424239156E-2</v>
      </c>
      <c r="L595" t="s">
        <v>161</v>
      </c>
      <c r="N595" t="s">
        <v>327</v>
      </c>
      <c r="O595" t="s">
        <v>476</v>
      </c>
      <c r="P595">
        <v>9.0227219391896429E-2</v>
      </c>
      <c r="Q595" t="s">
        <v>161</v>
      </c>
      <c r="S595" t="s">
        <v>441</v>
      </c>
      <c r="T595" t="s">
        <v>476</v>
      </c>
      <c r="U595">
        <v>4.8568999034680191E-2</v>
      </c>
      <c r="V595" t="s">
        <v>161</v>
      </c>
    </row>
    <row r="596" spans="9:22" x14ac:dyDescent="0.45">
      <c r="I596" t="s">
        <v>191</v>
      </c>
      <c r="J596" t="s">
        <v>170</v>
      </c>
      <c r="K596">
        <v>1.9182307870041916E-2</v>
      </c>
      <c r="L596" t="s">
        <v>161</v>
      </c>
      <c r="N596" t="s">
        <v>327</v>
      </c>
      <c r="O596" t="s">
        <v>170</v>
      </c>
      <c r="P596">
        <v>9.1713750937137462E-2</v>
      </c>
      <c r="Q596" t="s">
        <v>161</v>
      </c>
      <c r="S596" t="s">
        <v>441</v>
      </c>
      <c r="T596" t="s">
        <v>170</v>
      </c>
      <c r="U596">
        <v>7.7581671502253757E-2</v>
      </c>
      <c r="V596" t="s">
        <v>161</v>
      </c>
    </row>
    <row r="597" spans="9:22" x14ac:dyDescent="0.45">
      <c r="I597" t="s">
        <v>191</v>
      </c>
      <c r="J597" t="s">
        <v>171</v>
      </c>
      <c r="K597">
        <v>2.6585248034412142E-2</v>
      </c>
      <c r="L597" t="s">
        <v>161</v>
      </c>
      <c r="N597" t="s">
        <v>327</v>
      </c>
      <c r="O597" t="s">
        <v>171</v>
      </c>
      <c r="P597">
        <v>6.7321906218880973E-3</v>
      </c>
      <c r="Q597" t="s">
        <v>161</v>
      </c>
      <c r="S597" t="s">
        <v>441</v>
      </c>
      <c r="T597" t="s">
        <v>171</v>
      </c>
      <c r="U597">
        <v>9.4482981664567433E-3</v>
      </c>
      <c r="V597" t="s">
        <v>161</v>
      </c>
    </row>
    <row r="598" spans="9:22" x14ac:dyDescent="0.45">
      <c r="I598" t="s">
        <v>191</v>
      </c>
      <c r="J598" t="s">
        <v>172</v>
      </c>
      <c r="K598">
        <v>3.3208744348727365E-2</v>
      </c>
      <c r="L598" t="s">
        <v>161</v>
      </c>
      <c r="N598" t="s">
        <v>327</v>
      </c>
      <c r="O598" t="s">
        <v>172</v>
      </c>
      <c r="P598">
        <v>6.6246366384379966E-3</v>
      </c>
      <c r="Q598" t="s">
        <v>161</v>
      </c>
      <c r="S598" t="s">
        <v>441</v>
      </c>
      <c r="T598" t="s">
        <v>172</v>
      </c>
      <c r="U598">
        <v>9.6587729555003329E-3</v>
      </c>
      <c r="V598" t="s">
        <v>161</v>
      </c>
    </row>
    <row r="599" spans="9:22" x14ac:dyDescent="0.45">
      <c r="I599" t="s">
        <v>191</v>
      </c>
      <c r="J599" t="s">
        <v>477</v>
      </c>
      <c r="K599">
        <v>0.26351692069469096</v>
      </c>
      <c r="L599" t="s">
        <v>161</v>
      </c>
      <c r="N599" t="s">
        <v>327</v>
      </c>
      <c r="O599" t="s">
        <v>477</v>
      </c>
      <c r="P599">
        <v>6.345034696413758E-2</v>
      </c>
      <c r="Q599" t="s">
        <v>161</v>
      </c>
      <c r="S599" t="s">
        <v>441</v>
      </c>
      <c r="T599" t="s">
        <v>477</v>
      </c>
      <c r="U599">
        <v>6.5396886308928828E-2</v>
      </c>
      <c r="V599" t="s">
        <v>161</v>
      </c>
    </row>
    <row r="600" spans="9:22" x14ac:dyDescent="0.45">
      <c r="I600" t="s">
        <v>191</v>
      </c>
      <c r="J600" t="s">
        <v>478</v>
      </c>
      <c r="K600">
        <v>3.5124498793032151E-2</v>
      </c>
      <c r="L600" t="s">
        <v>161</v>
      </c>
      <c r="N600" t="s">
        <v>327</v>
      </c>
      <c r="O600" t="s">
        <v>478</v>
      </c>
      <c r="P600">
        <v>8.3849812365038398E-2</v>
      </c>
      <c r="Q600" t="s">
        <v>161</v>
      </c>
      <c r="S600" t="s">
        <v>441</v>
      </c>
      <c r="T600" t="s">
        <v>478</v>
      </c>
      <c r="U600">
        <v>6.5558344393920637E-2</v>
      </c>
      <c r="V600" t="s">
        <v>161</v>
      </c>
    </row>
    <row r="601" spans="9:22" x14ac:dyDescent="0.45">
      <c r="I601" t="s">
        <v>191</v>
      </c>
      <c r="J601" t="s">
        <v>479</v>
      </c>
      <c r="K601">
        <v>8.5373773675883886E-4</v>
      </c>
      <c r="L601" t="s">
        <v>161</v>
      </c>
      <c r="N601" t="s">
        <v>327</v>
      </c>
      <c r="O601" t="s">
        <v>479</v>
      </c>
      <c r="P601">
        <v>1.8114460404377666E-2</v>
      </c>
      <c r="Q601" t="s">
        <v>161</v>
      </c>
      <c r="S601" t="s">
        <v>441</v>
      </c>
      <c r="T601" t="s">
        <v>479</v>
      </c>
      <c r="U601">
        <v>2.9900162432735144E-2</v>
      </c>
      <c r="V601" t="s">
        <v>161</v>
      </c>
    </row>
    <row r="602" spans="9:22" x14ac:dyDescent="0.45">
      <c r="I602" t="s">
        <v>191</v>
      </c>
      <c r="J602" t="s">
        <v>480</v>
      </c>
      <c r="K602">
        <v>1.8427740516834344E-3</v>
      </c>
      <c r="L602" t="s">
        <v>161</v>
      </c>
      <c r="N602" t="s">
        <v>327</v>
      </c>
      <c r="O602" t="s">
        <v>480</v>
      </c>
      <c r="P602">
        <v>1.7297092917864512E-3</v>
      </c>
      <c r="Q602" t="s">
        <v>161</v>
      </c>
      <c r="S602" t="s">
        <v>441</v>
      </c>
      <c r="T602" t="s">
        <v>480</v>
      </c>
      <c r="U602">
        <v>4.0616876672029453E-3</v>
      </c>
      <c r="V602" t="s">
        <v>161</v>
      </c>
    </row>
    <row r="603" spans="9:22" x14ac:dyDescent="0.45">
      <c r="I603" t="s">
        <v>191</v>
      </c>
      <c r="J603" t="s">
        <v>481</v>
      </c>
      <c r="K603">
        <v>2.9531781535016783E-3</v>
      </c>
      <c r="L603" t="s">
        <v>161</v>
      </c>
      <c r="N603" t="s">
        <v>327</v>
      </c>
      <c r="O603" t="s">
        <v>481</v>
      </c>
      <c r="P603">
        <v>1.3948951899815155E-3</v>
      </c>
      <c r="Q603" t="s">
        <v>161</v>
      </c>
      <c r="S603" t="s">
        <v>441</v>
      </c>
      <c r="T603" t="s">
        <v>481</v>
      </c>
      <c r="U603">
        <v>4.2179310922153424E-3</v>
      </c>
      <c r="V603" t="s">
        <v>161</v>
      </c>
    </row>
    <row r="604" spans="9:22" x14ac:dyDescent="0.45">
      <c r="I604" t="s">
        <v>191</v>
      </c>
      <c r="J604" t="s">
        <v>482</v>
      </c>
      <c r="K604">
        <v>2.7258454911133823E-2</v>
      </c>
      <c r="L604" t="s">
        <v>161</v>
      </c>
      <c r="N604" t="s">
        <v>327</v>
      </c>
      <c r="O604" t="s">
        <v>482</v>
      </c>
      <c r="P604">
        <v>1.4422518569898081E-2</v>
      </c>
      <c r="Q604" t="s">
        <v>161</v>
      </c>
      <c r="S604" t="s">
        <v>441</v>
      </c>
      <c r="T604" t="s">
        <v>482</v>
      </c>
      <c r="U604">
        <v>2.8198814650188024E-2</v>
      </c>
      <c r="V604" t="s">
        <v>161</v>
      </c>
    </row>
    <row r="605" spans="9:22" x14ac:dyDescent="0.45">
      <c r="I605" t="s">
        <v>191</v>
      </c>
      <c r="J605" t="s">
        <v>483</v>
      </c>
      <c r="K605">
        <v>1.1943257990338011E-3</v>
      </c>
      <c r="L605" t="s">
        <v>161</v>
      </c>
      <c r="N605" t="s">
        <v>327</v>
      </c>
      <c r="O605" t="s">
        <v>483</v>
      </c>
      <c r="P605">
        <v>1.5437780962308953E-2</v>
      </c>
      <c r="Q605" t="s">
        <v>161</v>
      </c>
      <c r="S605" t="s">
        <v>441</v>
      </c>
      <c r="T605" t="s">
        <v>483</v>
      </c>
      <c r="U605">
        <v>2.750998815737132E-2</v>
      </c>
      <c r="V605" t="s">
        <v>161</v>
      </c>
    </row>
    <row r="606" spans="9:22" x14ac:dyDescent="0.45">
      <c r="I606" t="s">
        <v>191</v>
      </c>
      <c r="J606" t="s">
        <v>484</v>
      </c>
      <c r="K606">
        <v>7.475692040132244E-4</v>
      </c>
      <c r="L606" t="s">
        <v>161</v>
      </c>
      <c r="N606" t="s">
        <v>327</v>
      </c>
      <c r="O606" t="s">
        <v>484</v>
      </c>
      <c r="P606">
        <v>4.4375197990627037E-2</v>
      </c>
      <c r="Q606" t="s">
        <v>161</v>
      </c>
      <c r="S606" t="s">
        <v>441</v>
      </c>
      <c r="T606" t="s">
        <v>484</v>
      </c>
      <c r="U606">
        <v>8.2054486566456017E-2</v>
      </c>
      <c r="V606" t="s">
        <v>161</v>
      </c>
    </row>
    <row r="607" spans="9:22" x14ac:dyDescent="0.45">
      <c r="I607" t="s">
        <v>191</v>
      </c>
      <c r="J607" t="s">
        <v>485</v>
      </c>
      <c r="K607">
        <v>5.2879960648289821E-3</v>
      </c>
      <c r="L607" t="s">
        <v>161</v>
      </c>
      <c r="N607" t="s">
        <v>327</v>
      </c>
      <c r="O607" t="s">
        <v>485</v>
      </c>
      <c r="P607">
        <v>4.8752339572713252E-3</v>
      </c>
      <c r="Q607" t="s">
        <v>161</v>
      </c>
      <c r="S607" t="s">
        <v>441</v>
      </c>
      <c r="T607" t="s">
        <v>485</v>
      </c>
      <c r="U607">
        <v>1.0889600603358944E-2</v>
      </c>
      <c r="V607" t="s">
        <v>161</v>
      </c>
    </row>
    <row r="608" spans="9:22" x14ac:dyDescent="0.45">
      <c r="I608" t="s">
        <v>191</v>
      </c>
      <c r="J608" t="s">
        <v>486</v>
      </c>
      <c r="K608">
        <v>8.9003011096955853E-3</v>
      </c>
      <c r="L608" t="s">
        <v>161</v>
      </c>
      <c r="N608" t="s">
        <v>327</v>
      </c>
      <c r="O608" t="s">
        <v>486</v>
      </c>
      <c r="P608">
        <v>4.4032752694868095E-3</v>
      </c>
      <c r="Q608" t="s">
        <v>161</v>
      </c>
      <c r="S608" t="s">
        <v>441</v>
      </c>
      <c r="T608" t="s">
        <v>486</v>
      </c>
      <c r="U608">
        <v>1.0938675683420232E-2</v>
      </c>
      <c r="V608" t="s">
        <v>161</v>
      </c>
    </row>
    <row r="609" spans="9:22" x14ac:dyDescent="0.45">
      <c r="I609" t="s">
        <v>191</v>
      </c>
      <c r="J609" t="s">
        <v>487</v>
      </c>
      <c r="K609">
        <v>7.7506739438103336E-2</v>
      </c>
      <c r="L609" t="s">
        <v>161</v>
      </c>
      <c r="N609" t="s">
        <v>327</v>
      </c>
      <c r="O609" t="s">
        <v>487</v>
      </c>
      <c r="P609">
        <v>3.7104420727616591E-2</v>
      </c>
      <c r="Q609" t="s">
        <v>161</v>
      </c>
      <c r="S609" t="s">
        <v>441</v>
      </c>
      <c r="T609" t="s">
        <v>487</v>
      </c>
      <c r="U609">
        <v>7.1397961353091469E-2</v>
      </c>
      <c r="V609" t="s">
        <v>161</v>
      </c>
    </row>
    <row r="610" spans="9:22" x14ac:dyDescent="0.45">
      <c r="I610" t="s">
        <v>191</v>
      </c>
      <c r="J610" t="s">
        <v>488</v>
      </c>
      <c r="K610">
        <v>2.771503587349719E-3</v>
      </c>
      <c r="L610" t="s">
        <v>161</v>
      </c>
      <c r="N610" t="s">
        <v>327</v>
      </c>
      <c r="O610" t="s">
        <v>488</v>
      </c>
      <c r="P610">
        <v>4.1907638294102392E-2</v>
      </c>
      <c r="Q610" t="s">
        <v>161</v>
      </c>
      <c r="S610" t="s">
        <v>441</v>
      </c>
      <c r="T610" t="s">
        <v>488</v>
      </c>
      <c r="U610">
        <v>6.4039633181479511E-2</v>
      </c>
      <c r="V610" t="s">
        <v>161</v>
      </c>
    </row>
    <row r="611" spans="9:22" x14ac:dyDescent="0.45">
      <c r="I611" t="s">
        <v>192</v>
      </c>
      <c r="J611" t="s">
        <v>160</v>
      </c>
      <c r="K611">
        <v>2.4577028340319203E-3</v>
      </c>
      <c r="L611" t="s">
        <v>161</v>
      </c>
      <c r="N611" t="s">
        <v>328</v>
      </c>
      <c r="O611" t="s">
        <v>160</v>
      </c>
      <c r="P611">
        <v>8.647419521593222E-2</v>
      </c>
      <c r="Q611" t="s">
        <v>161</v>
      </c>
      <c r="S611" t="s">
        <v>442</v>
      </c>
      <c r="T611" t="s">
        <v>160</v>
      </c>
      <c r="U611">
        <v>8.5802701496954445E-2</v>
      </c>
      <c r="V611" t="s">
        <v>161</v>
      </c>
    </row>
    <row r="612" spans="9:22" x14ac:dyDescent="0.45">
      <c r="I612" t="s">
        <v>192</v>
      </c>
      <c r="J612" t="s">
        <v>162</v>
      </c>
      <c r="K612">
        <v>1.0633249006600386E-2</v>
      </c>
      <c r="L612" t="s">
        <v>161</v>
      </c>
      <c r="N612" t="s">
        <v>328</v>
      </c>
      <c r="O612" t="s">
        <v>162</v>
      </c>
      <c r="P612">
        <v>1.0308782918294873E-2</v>
      </c>
      <c r="Q612" t="s">
        <v>161</v>
      </c>
      <c r="S612" t="s">
        <v>442</v>
      </c>
      <c r="T612" t="s">
        <v>162</v>
      </c>
      <c r="U612">
        <v>1.0584326936802621E-2</v>
      </c>
      <c r="V612" t="s">
        <v>161</v>
      </c>
    </row>
    <row r="613" spans="9:22" x14ac:dyDescent="0.45">
      <c r="I613" t="s">
        <v>192</v>
      </c>
      <c r="J613" t="s">
        <v>163</v>
      </c>
      <c r="K613">
        <v>1.7104480961485445E-2</v>
      </c>
      <c r="L613" t="s">
        <v>161</v>
      </c>
      <c r="N613" t="s">
        <v>328</v>
      </c>
      <c r="O613" t="s">
        <v>163</v>
      </c>
      <c r="P613">
        <v>9.1212129541339941E-3</v>
      </c>
      <c r="Q613" t="s">
        <v>161</v>
      </c>
      <c r="S613" t="s">
        <v>442</v>
      </c>
      <c r="T613" t="s">
        <v>163</v>
      </c>
      <c r="U613">
        <v>1.0507274835889256E-2</v>
      </c>
      <c r="V613" t="s">
        <v>161</v>
      </c>
    </row>
    <row r="614" spans="9:22" x14ac:dyDescent="0.45">
      <c r="I614" t="s">
        <v>192</v>
      </c>
      <c r="J614" t="s">
        <v>471</v>
      </c>
      <c r="K614">
        <v>0.14118060600782836</v>
      </c>
      <c r="L614" t="s">
        <v>161</v>
      </c>
      <c r="N614" t="s">
        <v>328</v>
      </c>
      <c r="O614" t="s">
        <v>471</v>
      </c>
      <c r="P614">
        <v>6.099646106825999E-2</v>
      </c>
      <c r="Q614" t="s">
        <v>161</v>
      </c>
      <c r="S614" t="s">
        <v>442</v>
      </c>
      <c r="T614" t="s">
        <v>471</v>
      </c>
      <c r="U614">
        <v>7.3867711039015627E-2</v>
      </c>
      <c r="V614" t="s">
        <v>161</v>
      </c>
    </row>
    <row r="615" spans="9:22" x14ac:dyDescent="0.45">
      <c r="I615" t="s">
        <v>192</v>
      </c>
      <c r="J615" t="s">
        <v>472</v>
      </c>
      <c r="K615">
        <v>9.7738274771788959E-3</v>
      </c>
      <c r="L615" t="s">
        <v>161</v>
      </c>
      <c r="N615" t="s">
        <v>328</v>
      </c>
      <c r="O615" t="s">
        <v>472</v>
      </c>
      <c r="P615">
        <v>6.4908041499009916E-2</v>
      </c>
      <c r="Q615" t="s">
        <v>161</v>
      </c>
      <c r="S615" t="s">
        <v>442</v>
      </c>
      <c r="T615" t="s">
        <v>472</v>
      </c>
      <c r="U615">
        <v>7.6417805115436041E-2</v>
      </c>
      <c r="V615" t="s">
        <v>161</v>
      </c>
    </row>
    <row r="616" spans="9:22" x14ac:dyDescent="0.45">
      <c r="I616" t="s">
        <v>192</v>
      </c>
      <c r="J616" t="s">
        <v>164</v>
      </c>
      <c r="K616">
        <v>5.3414237800153939E-4</v>
      </c>
      <c r="L616" t="s">
        <v>161</v>
      </c>
      <c r="N616" t="s">
        <v>328</v>
      </c>
      <c r="O616" t="s">
        <v>164</v>
      </c>
      <c r="P616">
        <v>7.8683046233536443E-3</v>
      </c>
      <c r="Q616" t="s">
        <v>161</v>
      </c>
      <c r="S616" t="s">
        <v>442</v>
      </c>
      <c r="T616" t="s">
        <v>164</v>
      </c>
      <c r="U616">
        <v>5.4223520778696101E-3</v>
      </c>
      <c r="V616" t="s">
        <v>161</v>
      </c>
    </row>
    <row r="617" spans="9:22" x14ac:dyDescent="0.45">
      <c r="I617" t="s">
        <v>192</v>
      </c>
      <c r="J617" t="s">
        <v>165</v>
      </c>
      <c r="K617">
        <v>1.2322926507073229E-3</v>
      </c>
      <c r="L617" t="s">
        <v>161</v>
      </c>
      <c r="N617" t="s">
        <v>328</v>
      </c>
      <c r="O617" t="s">
        <v>165</v>
      </c>
      <c r="P617">
        <v>8.7030296724124466E-4</v>
      </c>
      <c r="Q617" t="s">
        <v>161</v>
      </c>
      <c r="S617" t="s">
        <v>442</v>
      </c>
      <c r="T617" t="s">
        <v>165</v>
      </c>
      <c r="U617">
        <v>7.3965720214063855E-4</v>
      </c>
      <c r="V617" t="s">
        <v>161</v>
      </c>
    </row>
    <row r="618" spans="9:22" x14ac:dyDescent="0.45">
      <c r="I618" t="s">
        <v>192</v>
      </c>
      <c r="J618" t="s">
        <v>166</v>
      </c>
      <c r="K618">
        <v>1.9319183820242533E-3</v>
      </c>
      <c r="L618" t="s">
        <v>161</v>
      </c>
      <c r="N618" t="s">
        <v>328</v>
      </c>
      <c r="O618" t="s">
        <v>166</v>
      </c>
      <c r="P618">
        <v>6.5441016806138286E-4</v>
      </c>
      <c r="Q618" t="s">
        <v>161</v>
      </c>
      <c r="S618" t="s">
        <v>442</v>
      </c>
      <c r="T618" t="s">
        <v>166</v>
      </c>
      <c r="U618">
        <v>8.1469843538319368E-4</v>
      </c>
      <c r="V618" t="s">
        <v>161</v>
      </c>
    </row>
    <row r="619" spans="9:22" x14ac:dyDescent="0.45">
      <c r="I619" t="s">
        <v>192</v>
      </c>
      <c r="J619" t="s">
        <v>473</v>
      </c>
      <c r="K619">
        <v>1.657503345246614E-2</v>
      </c>
      <c r="L619" t="s">
        <v>161</v>
      </c>
      <c r="N619" t="s">
        <v>328</v>
      </c>
      <c r="O619" t="s">
        <v>473</v>
      </c>
      <c r="P619">
        <v>6.667720563097221E-3</v>
      </c>
      <c r="Q619" t="s">
        <v>161</v>
      </c>
      <c r="S619" t="s">
        <v>442</v>
      </c>
      <c r="T619" t="s">
        <v>473</v>
      </c>
      <c r="U619">
        <v>6.0155290280302868E-3</v>
      </c>
      <c r="V619" t="s">
        <v>161</v>
      </c>
    </row>
    <row r="620" spans="9:22" x14ac:dyDescent="0.45">
      <c r="I620" t="s">
        <v>192</v>
      </c>
      <c r="J620" t="s">
        <v>474</v>
      </c>
      <c r="K620">
        <v>1.960453155986345E-3</v>
      </c>
      <c r="L620" t="s">
        <v>161</v>
      </c>
      <c r="N620" t="s">
        <v>328</v>
      </c>
      <c r="O620" t="s">
        <v>474</v>
      </c>
      <c r="P620">
        <v>6.7297950218222335E-3</v>
      </c>
      <c r="Q620" t="s">
        <v>161</v>
      </c>
      <c r="S620" t="s">
        <v>442</v>
      </c>
      <c r="T620" t="s">
        <v>474</v>
      </c>
      <c r="U620">
        <v>4.7528649250601204E-3</v>
      </c>
      <c r="V620" t="s">
        <v>161</v>
      </c>
    </row>
    <row r="621" spans="9:22" x14ac:dyDescent="0.45">
      <c r="I621" t="s">
        <v>192</v>
      </c>
      <c r="J621" t="s">
        <v>167</v>
      </c>
      <c r="K621">
        <v>1.8800907303638328E-2</v>
      </c>
      <c r="L621" t="s">
        <v>161</v>
      </c>
      <c r="N621" t="s">
        <v>328</v>
      </c>
      <c r="O621" t="s">
        <v>167</v>
      </c>
      <c r="P621">
        <v>0.11507463824762149</v>
      </c>
      <c r="Q621" t="s">
        <v>161</v>
      </c>
      <c r="S621" t="s">
        <v>442</v>
      </c>
      <c r="T621" t="s">
        <v>167</v>
      </c>
      <c r="U621">
        <v>7.2133995399545986E-2</v>
      </c>
      <c r="V621" t="s">
        <v>161</v>
      </c>
    </row>
    <row r="622" spans="9:22" x14ac:dyDescent="0.45">
      <c r="I622" t="s">
        <v>192</v>
      </c>
      <c r="J622" t="s">
        <v>168</v>
      </c>
      <c r="K622">
        <v>2.0856507938184707E-2</v>
      </c>
      <c r="L622" t="s">
        <v>161</v>
      </c>
      <c r="N622" t="s">
        <v>328</v>
      </c>
      <c r="O622" t="s">
        <v>168</v>
      </c>
      <c r="P622">
        <v>1.0562977760276022E-2</v>
      </c>
      <c r="Q622" t="s">
        <v>161</v>
      </c>
      <c r="S622" t="s">
        <v>442</v>
      </c>
      <c r="T622" t="s">
        <v>168</v>
      </c>
      <c r="U622">
        <v>8.7158048578211238E-3</v>
      </c>
      <c r="V622" t="s">
        <v>161</v>
      </c>
    </row>
    <row r="623" spans="9:22" x14ac:dyDescent="0.45">
      <c r="I623" t="s">
        <v>192</v>
      </c>
      <c r="J623" t="s">
        <v>169</v>
      </c>
      <c r="K623">
        <v>2.6279704612005975E-2</v>
      </c>
      <c r="L623" t="s">
        <v>161</v>
      </c>
      <c r="N623" t="s">
        <v>328</v>
      </c>
      <c r="O623" t="s">
        <v>169</v>
      </c>
      <c r="P623">
        <v>1.0713220408112747E-2</v>
      </c>
      <c r="Q623" t="s">
        <v>161</v>
      </c>
      <c r="S623" t="s">
        <v>442</v>
      </c>
      <c r="T623" t="s">
        <v>169</v>
      </c>
      <c r="U623">
        <v>8.7740088720364897E-3</v>
      </c>
      <c r="V623" t="s">
        <v>161</v>
      </c>
    </row>
    <row r="624" spans="9:22" x14ac:dyDescent="0.45">
      <c r="I624" t="s">
        <v>192</v>
      </c>
      <c r="J624" t="s">
        <v>475</v>
      </c>
      <c r="K624">
        <v>0.20819645335290654</v>
      </c>
      <c r="L624" t="s">
        <v>161</v>
      </c>
      <c r="N624" t="s">
        <v>328</v>
      </c>
      <c r="O624" t="s">
        <v>475</v>
      </c>
      <c r="P624">
        <v>8.4121041043169323E-2</v>
      </c>
      <c r="Q624" t="s">
        <v>161</v>
      </c>
      <c r="S624" t="s">
        <v>442</v>
      </c>
      <c r="T624" t="s">
        <v>475</v>
      </c>
      <c r="U624">
        <v>6.2138995290287255E-2</v>
      </c>
      <c r="V624" t="s">
        <v>161</v>
      </c>
    </row>
    <row r="625" spans="9:22" x14ac:dyDescent="0.45">
      <c r="I625" t="s">
        <v>192</v>
      </c>
      <c r="J625" t="s">
        <v>476</v>
      </c>
      <c r="K625">
        <v>2.7298733968338346E-2</v>
      </c>
      <c r="L625" t="s">
        <v>161</v>
      </c>
      <c r="N625" t="s">
        <v>328</v>
      </c>
      <c r="O625" t="s">
        <v>476</v>
      </c>
      <c r="P625">
        <v>8.9623941280758707E-2</v>
      </c>
      <c r="Q625" t="s">
        <v>161</v>
      </c>
      <c r="S625" t="s">
        <v>442</v>
      </c>
      <c r="T625" t="s">
        <v>476</v>
      </c>
      <c r="U625">
        <v>6.0191373577905743E-2</v>
      </c>
      <c r="V625" t="s">
        <v>161</v>
      </c>
    </row>
    <row r="626" spans="9:22" x14ac:dyDescent="0.45">
      <c r="I626" t="s">
        <v>192</v>
      </c>
      <c r="J626" t="s">
        <v>170</v>
      </c>
      <c r="K626">
        <v>2.0181506789988601E-2</v>
      </c>
      <c r="L626" t="s">
        <v>161</v>
      </c>
      <c r="N626" t="s">
        <v>328</v>
      </c>
      <c r="O626" t="s">
        <v>170</v>
      </c>
      <c r="P626">
        <v>0.10016882714477707</v>
      </c>
      <c r="Q626" t="s">
        <v>161</v>
      </c>
      <c r="S626" t="s">
        <v>442</v>
      </c>
      <c r="T626" t="s">
        <v>170</v>
      </c>
      <c r="U626">
        <v>9.8251688919034144E-2</v>
      </c>
      <c r="V626" t="s">
        <v>161</v>
      </c>
    </row>
    <row r="627" spans="9:22" x14ac:dyDescent="0.45">
      <c r="I627" t="s">
        <v>192</v>
      </c>
      <c r="J627" t="s">
        <v>171</v>
      </c>
      <c r="K627">
        <v>2.5341511294609712E-2</v>
      </c>
      <c r="L627" t="s">
        <v>161</v>
      </c>
      <c r="N627" t="s">
        <v>328</v>
      </c>
      <c r="O627" t="s">
        <v>171</v>
      </c>
      <c r="P627">
        <v>9.7383492054670378E-3</v>
      </c>
      <c r="Q627" t="s">
        <v>161</v>
      </c>
      <c r="S627" t="s">
        <v>442</v>
      </c>
      <c r="T627" t="s">
        <v>171</v>
      </c>
      <c r="U627">
        <v>1.1370253587838096E-2</v>
      </c>
      <c r="V627" t="s">
        <v>161</v>
      </c>
    </row>
    <row r="628" spans="9:22" x14ac:dyDescent="0.45">
      <c r="I628" t="s">
        <v>192</v>
      </c>
      <c r="J628" t="s">
        <v>172</v>
      </c>
      <c r="K628">
        <v>3.1859144202143939E-2</v>
      </c>
      <c r="L628" t="s">
        <v>161</v>
      </c>
      <c r="N628" t="s">
        <v>328</v>
      </c>
      <c r="O628" t="s">
        <v>172</v>
      </c>
      <c r="P628">
        <v>9.2356684837342235E-3</v>
      </c>
      <c r="Q628" t="s">
        <v>161</v>
      </c>
      <c r="S628" t="s">
        <v>442</v>
      </c>
      <c r="T628" t="s">
        <v>172</v>
      </c>
      <c r="U628">
        <v>1.1541820226941347E-2</v>
      </c>
      <c r="V628" t="s">
        <v>161</v>
      </c>
    </row>
    <row r="629" spans="9:22" x14ac:dyDescent="0.45">
      <c r="I629" t="s">
        <v>192</v>
      </c>
      <c r="J629" t="s">
        <v>477</v>
      </c>
      <c r="K629">
        <v>0.23452942000475763</v>
      </c>
      <c r="L629" t="s">
        <v>161</v>
      </c>
      <c r="N629" t="s">
        <v>328</v>
      </c>
      <c r="O629" t="s">
        <v>477</v>
      </c>
      <c r="P629">
        <v>7.2215331644421843E-2</v>
      </c>
      <c r="Q629" t="s">
        <v>161</v>
      </c>
      <c r="S629" t="s">
        <v>442</v>
      </c>
      <c r="T629" t="s">
        <v>477</v>
      </c>
      <c r="U629">
        <v>8.338612114731693E-2</v>
      </c>
      <c r="V629" t="s">
        <v>161</v>
      </c>
    </row>
    <row r="630" spans="9:22" x14ac:dyDescent="0.45">
      <c r="I630" t="s">
        <v>192</v>
      </c>
      <c r="J630" t="s">
        <v>478</v>
      </c>
      <c r="K630">
        <v>2.5878252436176339E-2</v>
      </c>
      <c r="L630" t="s">
        <v>161</v>
      </c>
      <c r="N630" t="s">
        <v>328</v>
      </c>
      <c r="O630" t="s">
        <v>478</v>
      </c>
      <c r="P630">
        <v>7.9441952027900831E-2</v>
      </c>
      <c r="Q630" t="s">
        <v>161</v>
      </c>
      <c r="S630" t="s">
        <v>442</v>
      </c>
      <c r="T630" t="s">
        <v>478</v>
      </c>
      <c r="U630">
        <v>8.7893699935818678E-2</v>
      </c>
      <c r="V630" t="s">
        <v>161</v>
      </c>
    </row>
    <row r="631" spans="9:22" x14ac:dyDescent="0.45">
      <c r="I631" t="s">
        <v>192</v>
      </c>
      <c r="J631" t="s">
        <v>479</v>
      </c>
      <c r="K631">
        <v>1.7031087919828296E-3</v>
      </c>
      <c r="L631" t="s">
        <v>161</v>
      </c>
      <c r="N631" t="s">
        <v>328</v>
      </c>
      <c r="O631" t="s">
        <v>479</v>
      </c>
      <c r="P631">
        <v>1.9533088478272845E-2</v>
      </c>
      <c r="Q631" t="s">
        <v>161</v>
      </c>
      <c r="S631" t="s">
        <v>442</v>
      </c>
      <c r="T631" t="s">
        <v>479</v>
      </c>
      <c r="U631">
        <v>2.6241547355427698E-2</v>
      </c>
      <c r="V631" t="s">
        <v>161</v>
      </c>
    </row>
    <row r="632" spans="9:22" x14ac:dyDescent="0.45">
      <c r="I632" t="s">
        <v>192</v>
      </c>
      <c r="J632" t="s">
        <v>480</v>
      </c>
      <c r="K632">
        <v>3.4333381412727428E-3</v>
      </c>
      <c r="L632" t="s">
        <v>161</v>
      </c>
      <c r="N632" t="s">
        <v>328</v>
      </c>
      <c r="O632" t="s">
        <v>480</v>
      </c>
      <c r="P632">
        <v>2.1568806675295719E-3</v>
      </c>
      <c r="Q632" t="s">
        <v>161</v>
      </c>
      <c r="S632" t="s">
        <v>442</v>
      </c>
      <c r="T632" t="s">
        <v>480</v>
      </c>
      <c r="U632">
        <v>3.2660982331394672E-3</v>
      </c>
      <c r="V632" t="s">
        <v>161</v>
      </c>
    </row>
    <row r="633" spans="9:22" x14ac:dyDescent="0.45">
      <c r="I633" t="s">
        <v>192</v>
      </c>
      <c r="J633" t="s">
        <v>481</v>
      </c>
      <c r="K633">
        <v>4.7016778592114507E-3</v>
      </c>
      <c r="L633" t="s">
        <v>161</v>
      </c>
      <c r="N633" t="s">
        <v>328</v>
      </c>
      <c r="O633" t="s">
        <v>481</v>
      </c>
      <c r="P633">
        <v>1.655464318756782E-3</v>
      </c>
      <c r="Q633" t="s">
        <v>161</v>
      </c>
      <c r="S633" t="s">
        <v>442</v>
      </c>
      <c r="T633" t="s">
        <v>481</v>
      </c>
      <c r="U633">
        <v>3.3035205821290467E-3</v>
      </c>
      <c r="V633" t="s">
        <v>161</v>
      </c>
    </row>
    <row r="634" spans="9:22" x14ac:dyDescent="0.45">
      <c r="I634" t="s">
        <v>192</v>
      </c>
      <c r="J634" t="s">
        <v>482</v>
      </c>
      <c r="K634">
        <v>3.1644903283748804E-2</v>
      </c>
      <c r="L634" t="s">
        <v>161</v>
      </c>
      <c r="N634" t="s">
        <v>328</v>
      </c>
      <c r="O634" t="s">
        <v>482</v>
      </c>
      <c r="P634">
        <v>1.3186600344518549E-2</v>
      </c>
      <c r="Q634" t="s">
        <v>161</v>
      </c>
      <c r="S634" t="s">
        <v>442</v>
      </c>
      <c r="T634" t="s">
        <v>482</v>
      </c>
      <c r="U634">
        <v>2.404792972666973E-2</v>
      </c>
      <c r="V634" t="s">
        <v>161</v>
      </c>
    </row>
    <row r="635" spans="9:22" x14ac:dyDescent="0.45">
      <c r="I635" t="s">
        <v>192</v>
      </c>
      <c r="J635" t="s">
        <v>483</v>
      </c>
      <c r="K635">
        <v>1.1144840298963113E-3</v>
      </c>
      <c r="L635" t="s">
        <v>161</v>
      </c>
      <c r="N635" t="s">
        <v>328</v>
      </c>
      <c r="O635" t="s">
        <v>483</v>
      </c>
      <c r="P635">
        <v>1.6973010119049659E-2</v>
      </c>
      <c r="Q635" t="s">
        <v>161</v>
      </c>
      <c r="S635" t="s">
        <v>442</v>
      </c>
      <c r="T635" t="s">
        <v>483</v>
      </c>
      <c r="U635">
        <v>2.6238025671055581E-2</v>
      </c>
      <c r="V635" t="s">
        <v>161</v>
      </c>
    </row>
    <row r="636" spans="9:22" x14ac:dyDescent="0.45">
      <c r="I636" t="s">
        <v>192</v>
      </c>
      <c r="J636" t="s">
        <v>484</v>
      </c>
      <c r="K636">
        <v>1.6892946603477624E-3</v>
      </c>
      <c r="L636" t="s">
        <v>161</v>
      </c>
      <c r="N636" t="s">
        <v>328</v>
      </c>
      <c r="O636" t="s">
        <v>484</v>
      </c>
      <c r="P636">
        <v>3.881484072260357E-2</v>
      </c>
      <c r="Q636" t="s">
        <v>161</v>
      </c>
      <c r="S636" t="s">
        <v>442</v>
      </c>
      <c r="T636" t="s">
        <v>484</v>
      </c>
      <c r="U636">
        <v>4.5111370714824572E-2</v>
      </c>
      <c r="V636" t="s">
        <v>161</v>
      </c>
    </row>
    <row r="637" spans="9:22" x14ac:dyDescent="0.45">
      <c r="I637" t="s">
        <v>192</v>
      </c>
      <c r="J637" t="s">
        <v>485</v>
      </c>
      <c r="K637">
        <v>7.7008455265042955E-3</v>
      </c>
      <c r="L637" t="s">
        <v>161</v>
      </c>
      <c r="N637" t="s">
        <v>328</v>
      </c>
      <c r="O637" t="s">
        <v>485</v>
      </c>
      <c r="P637">
        <v>5.3174842964782906E-3</v>
      </c>
      <c r="Q637" t="s">
        <v>161</v>
      </c>
      <c r="S637" t="s">
        <v>442</v>
      </c>
      <c r="T637" t="s">
        <v>485</v>
      </c>
      <c r="U637">
        <v>5.8986501541492854E-3</v>
      </c>
      <c r="V637" t="s">
        <v>161</v>
      </c>
    </row>
    <row r="638" spans="9:22" x14ac:dyDescent="0.45">
      <c r="I638" t="s">
        <v>192</v>
      </c>
      <c r="J638" t="s">
        <v>486</v>
      </c>
      <c r="K638">
        <v>1.2426578756469063E-2</v>
      </c>
      <c r="L638" t="s">
        <v>161</v>
      </c>
      <c r="N638" t="s">
        <v>328</v>
      </c>
      <c r="O638" t="s">
        <v>486</v>
      </c>
      <c r="P638">
        <v>4.9492012515537902E-3</v>
      </c>
      <c r="Q638" t="s">
        <v>161</v>
      </c>
      <c r="S638" t="s">
        <v>442</v>
      </c>
      <c r="T638" t="s">
        <v>486</v>
      </c>
      <c r="U638">
        <v>5.7721473350754327E-3</v>
      </c>
      <c r="V638" t="s">
        <v>161</v>
      </c>
    </row>
    <row r="639" spans="9:22" x14ac:dyDescent="0.45">
      <c r="I639" t="s">
        <v>192</v>
      </c>
      <c r="J639" t="s">
        <v>487</v>
      </c>
      <c r="K639">
        <v>8.968086381821519E-2</v>
      </c>
      <c r="L639" t="s">
        <v>161</v>
      </c>
      <c r="N639" t="s">
        <v>328</v>
      </c>
      <c r="O639" t="s">
        <v>487</v>
      </c>
      <c r="P639">
        <v>3.1552102992438817E-2</v>
      </c>
      <c r="Q639" t="s">
        <v>161</v>
      </c>
      <c r="S639" t="s">
        <v>442</v>
      </c>
      <c r="T639" t="s">
        <v>487</v>
      </c>
      <c r="U639">
        <v>4.0221076338654169E-2</v>
      </c>
      <c r="V639" t="s">
        <v>161</v>
      </c>
    </row>
    <row r="640" spans="9:22" x14ac:dyDescent="0.45">
      <c r="I640" t="s">
        <v>192</v>
      </c>
      <c r="J640" t="s">
        <v>488</v>
      </c>
      <c r="K640">
        <v>3.2990569232918981E-3</v>
      </c>
      <c r="L640" t="s">
        <v>161</v>
      </c>
      <c r="N640" t="s">
        <v>328</v>
      </c>
      <c r="O640" t="s">
        <v>488</v>
      </c>
      <c r="P640">
        <v>3.0366152563353947E-2</v>
      </c>
      <c r="Q640" t="s">
        <v>161</v>
      </c>
      <c r="S640" t="s">
        <v>442</v>
      </c>
      <c r="T640" t="s">
        <v>488</v>
      </c>
      <c r="U640">
        <v>4.0576950981743451E-2</v>
      </c>
      <c r="V640" t="s">
        <v>161</v>
      </c>
    </row>
    <row r="641" spans="9:22" x14ac:dyDescent="0.45">
      <c r="I641" t="s">
        <v>193</v>
      </c>
      <c r="J641" t="s">
        <v>160</v>
      </c>
      <c r="K641">
        <v>2.4213821887559459E-3</v>
      </c>
      <c r="L641" t="s">
        <v>161</v>
      </c>
      <c r="N641" t="s">
        <v>329</v>
      </c>
      <c r="O641" t="s">
        <v>160</v>
      </c>
      <c r="P641">
        <v>6.1590145261502388E-2</v>
      </c>
      <c r="Q641" t="s">
        <v>161</v>
      </c>
      <c r="S641" t="s">
        <v>443</v>
      </c>
      <c r="T641" t="s">
        <v>160</v>
      </c>
      <c r="U641">
        <v>8.6493517028676969E-2</v>
      </c>
      <c r="V641" t="s">
        <v>161</v>
      </c>
    </row>
    <row r="642" spans="9:22" x14ac:dyDescent="0.45">
      <c r="I642" t="s">
        <v>193</v>
      </c>
      <c r="J642" t="s">
        <v>162</v>
      </c>
      <c r="K642">
        <v>1.0229291992773806E-2</v>
      </c>
      <c r="L642" t="s">
        <v>161</v>
      </c>
      <c r="N642" t="s">
        <v>329</v>
      </c>
      <c r="O642" t="s">
        <v>162</v>
      </c>
      <c r="P642">
        <v>6.4443499052621849E-3</v>
      </c>
      <c r="Q642" t="s">
        <v>161</v>
      </c>
      <c r="S642" t="s">
        <v>443</v>
      </c>
      <c r="T642" t="s">
        <v>162</v>
      </c>
      <c r="U642">
        <v>1.071603128237047E-2</v>
      </c>
      <c r="V642" t="s">
        <v>161</v>
      </c>
    </row>
    <row r="643" spans="9:22" x14ac:dyDescent="0.45">
      <c r="I643" t="s">
        <v>193</v>
      </c>
      <c r="J643" t="s">
        <v>163</v>
      </c>
      <c r="K643">
        <v>1.5806356310446336E-2</v>
      </c>
      <c r="L643" t="s">
        <v>161</v>
      </c>
      <c r="N643" t="s">
        <v>329</v>
      </c>
      <c r="O643" t="s">
        <v>163</v>
      </c>
      <c r="P643">
        <v>6.153843865271188E-3</v>
      </c>
      <c r="Q643" t="s">
        <v>161</v>
      </c>
      <c r="S643" t="s">
        <v>443</v>
      </c>
      <c r="T643" t="s">
        <v>163</v>
      </c>
      <c r="U643">
        <v>1.0597450379451008E-2</v>
      </c>
      <c r="V643" t="s">
        <v>161</v>
      </c>
    </row>
    <row r="644" spans="9:22" x14ac:dyDescent="0.45">
      <c r="I644" t="s">
        <v>193</v>
      </c>
      <c r="J644" t="s">
        <v>471</v>
      </c>
      <c r="K644">
        <v>0.13412741221282096</v>
      </c>
      <c r="L644" t="s">
        <v>161</v>
      </c>
      <c r="N644" t="s">
        <v>329</v>
      </c>
      <c r="O644" t="s">
        <v>471</v>
      </c>
      <c r="P644">
        <v>7.2264534993164292E-2</v>
      </c>
      <c r="Q644" t="s">
        <v>161</v>
      </c>
      <c r="S644" t="s">
        <v>443</v>
      </c>
      <c r="T644" t="s">
        <v>471</v>
      </c>
      <c r="U644">
        <v>7.2355580200992503E-2</v>
      </c>
      <c r="V644" t="s">
        <v>161</v>
      </c>
    </row>
    <row r="645" spans="9:22" x14ac:dyDescent="0.45">
      <c r="I645" t="s">
        <v>193</v>
      </c>
      <c r="J645" t="s">
        <v>472</v>
      </c>
      <c r="K645">
        <v>9.6306857633911766E-3</v>
      </c>
      <c r="L645" t="s">
        <v>161</v>
      </c>
      <c r="N645" t="s">
        <v>329</v>
      </c>
      <c r="O645" t="s">
        <v>472</v>
      </c>
      <c r="P645">
        <v>7.3493071062298937E-2</v>
      </c>
      <c r="Q645" t="s">
        <v>161</v>
      </c>
      <c r="S645" t="s">
        <v>443</v>
      </c>
      <c r="T645" t="s">
        <v>472</v>
      </c>
      <c r="U645">
        <v>7.6338398973197913E-2</v>
      </c>
      <c r="V645" t="s">
        <v>161</v>
      </c>
    </row>
    <row r="646" spans="9:22" x14ac:dyDescent="0.45">
      <c r="I646" t="s">
        <v>193</v>
      </c>
      <c r="J646" t="s">
        <v>164</v>
      </c>
      <c r="K646">
        <v>3.5763734501061291E-4</v>
      </c>
      <c r="L646" t="s">
        <v>161</v>
      </c>
      <c r="N646" t="s">
        <v>329</v>
      </c>
      <c r="O646" t="s">
        <v>164</v>
      </c>
      <c r="P646">
        <v>3.5358259747290833E-3</v>
      </c>
      <c r="Q646" t="s">
        <v>161</v>
      </c>
      <c r="S646" t="s">
        <v>443</v>
      </c>
      <c r="T646" t="s">
        <v>164</v>
      </c>
      <c r="U646">
        <v>6.0308121491316107E-3</v>
      </c>
      <c r="V646" t="s">
        <v>161</v>
      </c>
    </row>
    <row r="647" spans="9:22" x14ac:dyDescent="0.45">
      <c r="I647" t="s">
        <v>193</v>
      </c>
      <c r="J647" t="s">
        <v>165</v>
      </c>
      <c r="K647">
        <v>8.8215934612084789E-4</v>
      </c>
      <c r="L647" t="s">
        <v>161</v>
      </c>
      <c r="N647" t="s">
        <v>329</v>
      </c>
      <c r="O647" t="s">
        <v>165</v>
      </c>
      <c r="P647">
        <v>5.0216944212921313E-4</v>
      </c>
      <c r="Q647" t="s">
        <v>161</v>
      </c>
      <c r="S647" t="s">
        <v>443</v>
      </c>
      <c r="T647" t="s">
        <v>165</v>
      </c>
      <c r="U647">
        <v>8.9287530548959424E-4</v>
      </c>
      <c r="V647" t="s">
        <v>161</v>
      </c>
    </row>
    <row r="648" spans="9:22" x14ac:dyDescent="0.45">
      <c r="I648" t="s">
        <v>193</v>
      </c>
      <c r="J648" t="s">
        <v>166</v>
      </c>
      <c r="K648">
        <v>1.4088962406739757E-3</v>
      </c>
      <c r="L648" t="s">
        <v>161</v>
      </c>
      <c r="N648" t="s">
        <v>329</v>
      </c>
      <c r="O648" t="s">
        <v>166</v>
      </c>
      <c r="P648">
        <v>6.4334488628515834E-4</v>
      </c>
      <c r="Q648" t="s">
        <v>161</v>
      </c>
      <c r="S648" t="s">
        <v>443</v>
      </c>
      <c r="T648" t="s">
        <v>166</v>
      </c>
      <c r="U648">
        <v>8.9722660508128162E-4</v>
      </c>
      <c r="V648" t="s">
        <v>161</v>
      </c>
    </row>
    <row r="649" spans="9:22" x14ac:dyDescent="0.45">
      <c r="I649" t="s">
        <v>193</v>
      </c>
      <c r="J649" t="s">
        <v>473</v>
      </c>
      <c r="K649">
        <v>1.2950138566940484E-2</v>
      </c>
      <c r="L649" t="s">
        <v>161</v>
      </c>
      <c r="N649" t="s">
        <v>329</v>
      </c>
      <c r="O649" t="s">
        <v>473</v>
      </c>
      <c r="P649">
        <v>7.8102192636983585E-3</v>
      </c>
      <c r="Q649" t="s">
        <v>161</v>
      </c>
      <c r="S649" t="s">
        <v>443</v>
      </c>
      <c r="T649" t="s">
        <v>473</v>
      </c>
      <c r="U649">
        <v>5.9185585581720858E-3</v>
      </c>
      <c r="V649" t="s">
        <v>161</v>
      </c>
    </row>
    <row r="650" spans="9:22" x14ac:dyDescent="0.45">
      <c r="I650" t="s">
        <v>193</v>
      </c>
      <c r="J650" t="s">
        <v>474</v>
      </c>
      <c r="K650">
        <v>1.4800874118457456E-3</v>
      </c>
      <c r="L650" t="s">
        <v>161</v>
      </c>
      <c r="N650" t="s">
        <v>329</v>
      </c>
      <c r="O650" t="s">
        <v>474</v>
      </c>
      <c r="P650">
        <v>1.089971256634399E-2</v>
      </c>
      <c r="Q650" t="s">
        <v>161</v>
      </c>
      <c r="S650" t="s">
        <v>443</v>
      </c>
      <c r="T650" t="s">
        <v>474</v>
      </c>
      <c r="U650">
        <v>5.3401390699731339E-3</v>
      </c>
      <c r="V650" t="s">
        <v>161</v>
      </c>
    </row>
    <row r="651" spans="9:22" x14ac:dyDescent="0.45">
      <c r="I651" t="s">
        <v>193</v>
      </c>
      <c r="J651" t="s">
        <v>167</v>
      </c>
      <c r="K651">
        <v>1.7508680750456928E-2</v>
      </c>
      <c r="L651" t="s">
        <v>161</v>
      </c>
      <c r="N651" t="s">
        <v>329</v>
      </c>
      <c r="O651" t="s">
        <v>167</v>
      </c>
      <c r="P651">
        <v>9.7220614634006788E-2</v>
      </c>
      <c r="Q651" t="s">
        <v>161</v>
      </c>
      <c r="S651" t="s">
        <v>443</v>
      </c>
      <c r="T651" t="s">
        <v>167</v>
      </c>
      <c r="U651">
        <v>6.8254408988212514E-2</v>
      </c>
      <c r="V651" t="s">
        <v>161</v>
      </c>
    </row>
    <row r="652" spans="9:22" x14ac:dyDescent="0.45">
      <c r="I652" t="s">
        <v>193</v>
      </c>
      <c r="J652" t="s">
        <v>168</v>
      </c>
      <c r="K652">
        <v>1.8870327841500584E-2</v>
      </c>
      <c r="L652" t="s">
        <v>161</v>
      </c>
      <c r="N652" t="s">
        <v>329</v>
      </c>
      <c r="O652" t="s">
        <v>168</v>
      </c>
      <c r="P652">
        <v>1.1197332294413083E-2</v>
      </c>
      <c r="Q652" t="s">
        <v>161</v>
      </c>
      <c r="S652" t="s">
        <v>443</v>
      </c>
      <c r="T652" t="s">
        <v>168</v>
      </c>
      <c r="U652">
        <v>8.485455455690143E-3</v>
      </c>
      <c r="V652" t="s">
        <v>161</v>
      </c>
    </row>
    <row r="653" spans="9:22" x14ac:dyDescent="0.45">
      <c r="I653" t="s">
        <v>193</v>
      </c>
      <c r="J653" t="s">
        <v>169</v>
      </c>
      <c r="K653">
        <v>2.4135239891771146E-2</v>
      </c>
      <c r="L653" t="s">
        <v>161</v>
      </c>
      <c r="N653" t="s">
        <v>329</v>
      </c>
      <c r="O653" t="s">
        <v>169</v>
      </c>
      <c r="P653">
        <v>1.3992810387208818E-2</v>
      </c>
      <c r="Q653" t="s">
        <v>161</v>
      </c>
      <c r="S653" t="s">
        <v>443</v>
      </c>
      <c r="T653" t="s">
        <v>169</v>
      </c>
      <c r="U653">
        <v>8.5651689492610983E-3</v>
      </c>
      <c r="V653" t="s">
        <v>161</v>
      </c>
    </row>
    <row r="654" spans="9:22" x14ac:dyDescent="0.45">
      <c r="I654" t="s">
        <v>193</v>
      </c>
      <c r="J654" t="s">
        <v>475</v>
      </c>
      <c r="K654">
        <v>0.20204105694333283</v>
      </c>
      <c r="L654" t="s">
        <v>161</v>
      </c>
      <c r="N654" t="s">
        <v>329</v>
      </c>
      <c r="O654" t="s">
        <v>475</v>
      </c>
      <c r="P654">
        <v>0.12960399822096899</v>
      </c>
      <c r="Q654" t="s">
        <v>161</v>
      </c>
      <c r="S654" t="s">
        <v>443</v>
      </c>
      <c r="T654" t="s">
        <v>475</v>
      </c>
      <c r="U654">
        <v>6.1843044968501626E-2</v>
      </c>
      <c r="V654" t="s">
        <v>161</v>
      </c>
    </row>
    <row r="655" spans="9:22" x14ac:dyDescent="0.45">
      <c r="I655" t="s">
        <v>193</v>
      </c>
      <c r="J655" t="s">
        <v>476</v>
      </c>
      <c r="K655">
        <v>2.7084039847236428E-2</v>
      </c>
      <c r="L655" t="s">
        <v>161</v>
      </c>
      <c r="N655" t="s">
        <v>329</v>
      </c>
      <c r="O655" t="s">
        <v>476</v>
      </c>
      <c r="P655">
        <v>0.14425348620745107</v>
      </c>
      <c r="Q655" t="s">
        <v>161</v>
      </c>
      <c r="S655" t="s">
        <v>443</v>
      </c>
      <c r="T655" t="s">
        <v>476</v>
      </c>
      <c r="U655">
        <v>6.44929910569529E-2</v>
      </c>
      <c r="V655" t="s">
        <v>161</v>
      </c>
    </row>
    <row r="656" spans="9:22" x14ac:dyDescent="0.45">
      <c r="I656" t="s">
        <v>193</v>
      </c>
      <c r="J656" t="s">
        <v>170</v>
      </c>
      <c r="K656">
        <v>2.1633819703429411E-2</v>
      </c>
      <c r="L656" t="s">
        <v>161</v>
      </c>
      <c r="N656" t="s">
        <v>329</v>
      </c>
      <c r="O656" t="s">
        <v>170</v>
      </c>
      <c r="P656">
        <v>5.4940900220805187E-2</v>
      </c>
      <c r="Q656" t="s">
        <v>161</v>
      </c>
      <c r="S656" t="s">
        <v>443</v>
      </c>
      <c r="T656" t="s">
        <v>170</v>
      </c>
      <c r="U656">
        <v>9.0589640125352339E-2</v>
      </c>
      <c r="V656" t="s">
        <v>161</v>
      </c>
    </row>
    <row r="657" spans="9:22" x14ac:dyDescent="0.45">
      <c r="I657" t="s">
        <v>193</v>
      </c>
      <c r="J657" t="s">
        <v>171</v>
      </c>
      <c r="K657">
        <v>2.6934446207317015E-2</v>
      </c>
      <c r="L657" t="s">
        <v>161</v>
      </c>
      <c r="N657" t="s">
        <v>329</v>
      </c>
      <c r="O657" t="s">
        <v>171</v>
      </c>
      <c r="P657">
        <v>7.6369226915314579E-3</v>
      </c>
      <c r="Q657" t="s">
        <v>161</v>
      </c>
      <c r="S657" t="s">
        <v>443</v>
      </c>
      <c r="T657" t="s">
        <v>171</v>
      </c>
      <c r="U657">
        <v>1.0717184528267087E-2</v>
      </c>
      <c r="V657" t="s">
        <v>161</v>
      </c>
    </row>
    <row r="658" spans="9:22" x14ac:dyDescent="0.45">
      <c r="I658" t="s">
        <v>193</v>
      </c>
      <c r="J658" t="s">
        <v>172</v>
      </c>
      <c r="K658">
        <v>3.3010530539985851E-2</v>
      </c>
      <c r="L658" t="s">
        <v>161</v>
      </c>
      <c r="N658" t="s">
        <v>329</v>
      </c>
      <c r="O658" t="s">
        <v>172</v>
      </c>
      <c r="P658">
        <v>9.2586249900396492E-3</v>
      </c>
      <c r="Q658" t="s">
        <v>161</v>
      </c>
      <c r="S658" t="s">
        <v>443</v>
      </c>
      <c r="T658" t="s">
        <v>172</v>
      </c>
      <c r="U658">
        <v>1.0692803864523742E-2</v>
      </c>
      <c r="V658" t="s">
        <v>161</v>
      </c>
    </row>
    <row r="659" spans="9:22" x14ac:dyDescent="0.45">
      <c r="I659" t="s">
        <v>193</v>
      </c>
      <c r="J659" t="s">
        <v>477</v>
      </c>
      <c r="K659">
        <v>0.24755800103859513</v>
      </c>
      <c r="L659" t="s">
        <v>161</v>
      </c>
      <c r="N659" t="s">
        <v>329</v>
      </c>
      <c r="O659" t="s">
        <v>477</v>
      </c>
      <c r="P659">
        <v>0.10022931778739465</v>
      </c>
      <c r="Q659" t="s">
        <v>161</v>
      </c>
      <c r="S659" t="s">
        <v>443</v>
      </c>
      <c r="T659" t="s">
        <v>477</v>
      </c>
      <c r="U659">
        <v>7.7042841606920695E-2</v>
      </c>
      <c r="V659" t="s">
        <v>161</v>
      </c>
    </row>
    <row r="660" spans="9:22" x14ac:dyDescent="0.45">
      <c r="I660" t="s">
        <v>193</v>
      </c>
      <c r="J660" t="s">
        <v>478</v>
      </c>
      <c r="K660">
        <v>2.9108911543700638E-2</v>
      </c>
      <c r="L660" t="s">
        <v>161</v>
      </c>
      <c r="N660" t="s">
        <v>329</v>
      </c>
      <c r="O660" t="s">
        <v>478</v>
      </c>
      <c r="P660">
        <v>8.3641602721692868E-2</v>
      </c>
      <c r="Q660" t="s">
        <v>161</v>
      </c>
      <c r="S660" t="s">
        <v>443</v>
      </c>
      <c r="T660" t="s">
        <v>478</v>
      </c>
      <c r="U660">
        <v>8.2826461347948535E-2</v>
      </c>
      <c r="V660" t="s">
        <v>161</v>
      </c>
    </row>
    <row r="661" spans="9:22" x14ac:dyDescent="0.45">
      <c r="I661" t="s">
        <v>193</v>
      </c>
      <c r="J661" t="s">
        <v>479</v>
      </c>
      <c r="K661">
        <v>1.6522505426834833E-3</v>
      </c>
      <c r="L661" t="s">
        <v>161</v>
      </c>
      <c r="N661" t="s">
        <v>329</v>
      </c>
      <c r="O661" t="s">
        <v>479</v>
      </c>
      <c r="P661">
        <v>8.3475963208194583E-3</v>
      </c>
      <c r="Q661" t="s">
        <v>161</v>
      </c>
      <c r="S661" t="s">
        <v>443</v>
      </c>
      <c r="T661" t="s">
        <v>479</v>
      </c>
      <c r="U661">
        <v>3.0075556658122116E-2</v>
      </c>
      <c r="V661" t="s">
        <v>161</v>
      </c>
    </row>
    <row r="662" spans="9:22" x14ac:dyDescent="0.45">
      <c r="I662" t="s">
        <v>193</v>
      </c>
      <c r="J662" t="s">
        <v>480</v>
      </c>
      <c r="K662">
        <v>3.4198151133924153E-3</v>
      </c>
      <c r="L662" t="s">
        <v>161</v>
      </c>
      <c r="N662" t="s">
        <v>329</v>
      </c>
      <c r="O662" t="s">
        <v>480</v>
      </c>
      <c r="P662">
        <v>1.0254945548705651E-3</v>
      </c>
      <c r="Q662" t="s">
        <v>161</v>
      </c>
      <c r="S662" t="s">
        <v>443</v>
      </c>
      <c r="T662" t="s">
        <v>480</v>
      </c>
      <c r="U662">
        <v>3.7594188096685419E-3</v>
      </c>
      <c r="V662" t="s">
        <v>161</v>
      </c>
    </row>
    <row r="663" spans="9:22" x14ac:dyDescent="0.45">
      <c r="I663" t="s">
        <v>193</v>
      </c>
      <c r="J663" t="s">
        <v>481</v>
      </c>
      <c r="K663">
        <v>4.7329588075547026E-3</v>
      </c>
      <c r="L663" t="s">
        <v>161</v>
      </c>
      <c r="N663" t="s">
        <v>329</v>
      </c>
      <c r="O663" t="s">
        <v>481</v>
      </c>
      <c r="P663">
        <v>8.6015782772680134E-4</v>
      </c>
      <c r="Q663" t="s">
        <v>161</v>
      </c>
      <c r="S663" t="s">
        <v>443</v>
      </c>
      <c r="T663" t="s">
        <v>481</v>
      </c>
      <c r="U663">
        <v>3.7621235904804766E-3</v>
      </c>
      <c r="V663" t="s">
        <v>161</v>
      </c>
    </row>
    <row r="664" spans="9:22" x14ac:dyDescent="0.45">
      <c r="I664" t="s">
        <v>193</v>
      </c>
      <c r="J664" t="s">
        <v>482</v>
      </c>
      <c r="K664">
        <v>3.1857554538867981E-2</v>
      </c>
      <c r="L664" t="s">
        <v>161</v>
      </c>
      <c r="N664" t="s">
        <v>329</v>
      </c>
      <c r="O664" t="s">
        <v>482</v>
      </c>
      <c r="P664">
        <v>1.0879416301714457E-2</v>
      </c>
      <c r="Q664" t="s">
        <v>161</v>
      </c>
      <c r="S664" t="s">
        <v>443</v>
      </c>
      <c r="T664" t="s">
        <v>482</v>
      </c>
      <c r="U664">
        <v>2.6822054810833044E-2</v>
      </c>
      <c r="V664" t="s">
        <v>161</v>
      </c>
    </row>
    <row r="665" spans="9:22" x14ac:dyDescent="0.45">
      <c r="I665" t="s">
        <v>193</v>
      </c>
      <c r="J665" t="s">
        <v>483</v>
      </c>
      <c r="K665">
        <v>1.1209227622530253E-3</v>
      </c>
      <c r="L665" t="s">
        <v>161</v>
      </c>
      <c r="N665" t="s">
        <v>329</v>
      </c>
      <c r="O665" t="s">
        <v>483</v>
      </c>
      <c r="P665">
        <v>1.5874640471417109E-2</v>
      </c>
      <c r="Q665" t="s">
        <v>161</v>
      </c>
      <c r="S665" t="s">
        <v>443</v>
      </c>
      <c r="T665" t="s">
        <v>483</v>
      </c>
      <c r="U665">
        <v>2.8584238134966872E-2</v>
      </c>
      <c r="V665" t="s">
        <v>161</v>
      </c>
    </row>
    <row r="666" spans="9:22" x14ac:dyDescent="0.45">
      <c r="I666" t="s">
        <v>193</v>
      </c>
      <c r="J666" t="s">
        <v>484</v>
      </c>
      <c r="K666">
        <v>1.9653917877130839E-3</v>
      </c>
      <c r="L666" t="s">
        <v>161</v>
      </c>
      <c r="N666" t="s">
        <v>329</v>
      </c>
      <c r="O666" t="s">
        <v>484</v>
      </c>
      <c r="P666">
        <v>1.6195295196294004E-2</v>
      </c>
      <c r="Q666" t="s">
        <v>161</v>
      </c>
      <c r="S666" t="s">
        <v>443</v>
      </c>
      <c r="T666" t="s">
        <v>484</v>
      </c>
      <c r="U666">
        <v>4.9222843131705905E-2</v>
      </c>
      <c r="V666" t="s">
        <v>161</v>
      </c>
    </row>
    <row r="667" spans="9:22" x14ac:dyDescent="0.45">
      <c r="I667" t="s">
        <v>193</v>
      </c>
      <c r="J667" t="s">
        <v>485</v>
      </c>
      <c r="K667">
        <v>7.9695651658860944E-3</v>
      </c>
      <c r="L667" t="s">
        <v>161</v>
      </c>
      <c r="N667" t="s">
        <v>329</v>
      </c>
      <c r="O667" t="s">
        <v>485</v>
      </c>
      <c r="P667">
        <v>2.3619030009001691E-3</v>
      </c>
      <c r="Q667" t="s">
        <v>161</v>
      </c>
      <c r="S667" t="s">
        <v>443</v>
      </c>
      <c r="T667" t="s">
        <v>485</v>
      </c>
      <c r="U667">
        <v>6.2969181181119736E-3</v>
      </c>
      <c r="V667" t="s">
        <v>161</v>
      </c>
    </row>
    <row r="668" spans="9:22" x14ac:dyDescent="0.45">
      <c r="I668" t="s">
        <v>193</v>
      </c>
      <c r="J668" t="s">
        <v>486</v>
      </c>
      <c r="K668">
        <v>1.2418089746972002E-2</v>
      </c>
      <c r="L668" t="s">
        <v>161</v>
      </c>
      <c r="N668" t="s">
        <v>329</v>
      </c>
      <c r="O668" t="s">
        <v>486</v>
      </c>
      <c r="P668">
        <v>2.3363496745428961E-3</v>
      </c>
      <c r="Q668" t="s">
        <v>161</v>
      </c>
      <c r="S668" t="s">
        <v>443</v>
      </c>
      <c r="T668" t="s">
        <v>486</v>
      </c>
      <c r="U668">
        <v>6.2143295860927969E-3</v>
      </c>
      <c r="V668" t="s">
        <v>161</v>
      </c>
    </row>
    <row r="669" spans="9:22" x14ac:dyDescent="0.45">
      <c r="I669" t="s">
        <v>193</v>
      </c>
      <c r="J669" t="s">
        <v>487</v>
      </c>
      <c r="K669">
        <v>9.3903322303006978E-2</v>
      </c>
      <c r="L669" t="s">
        <v>161</v>
      </c>
      <c r="N669" t="s">
        <v>329</v>
      </c>
      <c r="O669" t="s">
        <v>487</v>
      </c>
      <c r="P669">
        <v>2.8329522929498075E-2</v>
      </c>
      <c r="Q669" t="s">
        <v>161</v>
      </c>
      <c r="S669" t="s">
        <v>443</v>
      </c>
      <c r="T669" t="s">
        <v>487</v>
      </c>
      <c r="U669">
        <v>4.2513325513498568E-2</v>
      </c>
      <c r="V669" t="s">
        <v>161</v>
      </c>
    </row>
    <row r="670" spans="9:22" x14ac:dyDescent="0.45">
      <c r="I670" t="s">
        <v>193</v>
      </c>
      <c r="J670" t="s">
        <v>488</v>
      </c>
      <c r="K670">
        <v>3.7810275455663952E-3</v>
      </c>
      <c r="L670" t="s">
        <v>161</v>
      </c>
      <c r="N670" t="s">
        <v>329</v>
      </c>
      <c r="O670" t="s">
        <v>488</v>
      </c>
      <c r="P670">
        <v>1.8476796346020802E-2</v>
      </c>
      <c r="Q670" t="s">
        <v>161</v>
      </c>
      <c r="S670" t="s">
        <v>443</v>
      </c>
      <c r="T670" t="s">
        <v>488</v>
      </c>
      <c r="U670">
        <v>4.3658601202351724E-2</v>
      </c>
      <c r="V670" t="s">
        <v>161</v>
      </c>
    </row>
    <row r="671" spans="9:22" x14ac:dyDescent="0.45">
      <c r="I671" t="s">
        <v>194</v>
      </c>
      <c r="J671" t="s">
        <v>160</v>
      </c>
      <c r="K671">
        <v>1.0112402896328436E-3</v>
      </c>
      <c r="L671" t="s">
        <v>161</v>
      </c>
      <c r="N671" t="s">
        <v>330</v>
      </c>
      <c r="O671" t="s">
        <v>160</v>
      </c>
      <c r="P671">
        <v>8.534924721312484E-2</v>
      </c>
      <c r="Q671" t="s">
        <v>161</v>
      </c>
      <c r="S671" t="s">
        <v>444</v>
      </c>
      <c r="T671" t="s">
        <v>160</v>
      </c>
      <c r="U671">
        <v>8.0433276887751065E-2</v>
      </c>
      <c r="V671" t="s">
        <v>161</v>
      </c>
    </row>
    <row r="672" spans="9:22" x14ac:dyDescent="0.45">
      <c r="I672" t="s">
        <v>194</v>
      </c>
      <c r="J672" t="s">
        <v>162</v>
      </c>
      <c r="K672">
        <v>1.0353844924573606E-2</v>
      </c>
      <c r="L672" t="s">
        <v>161</v>
      </c>
      <c r="N672" t="s">
        <v>330</v>
      </c>
      <c r="O672" t="s">
        <v>162</v>
      </c>
      <c r="P672">
        <v>8.2570344839992104E-3</v>
      </c>
      <c r="Q672" t="s">
        <v>161</v>
      </c>
      <c r="S672" t="s">
        <v>444</v>
      </c>
      <c r="T672" t="s">
        <v>162</v>
      </c>
      <c r="U672">
        <v>1.0130409573592505E-2</v>
      </c>
      <c r="V672" t="s">
        <v>161</v>
      </c>
    </row>
    <row r="673" spans="9:22" x14ac:dyDescent="0.45">
      <c r="I673" t="s">
        <v>194</v>
      </c>
      <c r="J673" t="s">
        <v>163</v>
      </c>
      <c r="K673">
        <v>1.8124718247183289E-2</v>
      </c>
      <c r="L673" t="s">
        <v>161</v>
      </c>
      <c r="N673" t="s">
        <v>330</v>
      </c>
      <c r="O673" t="s">
        <v>163</v>
      </c>
      <c r="P673">
        <v>6.9450663969161932E-3</v>
      </c>
      <c r="Q673" t="s">
        <v>161</v>
      </c>
      <c r="S673" t="s">
        <v>444</v>
      </c>
      <c r="T673" t="s">
        <v>163</v>
      </c>
      <c r="U673">
        <v>1.0119825761510772E-2</v>
      </c>
      <c r="V673" t="s">
        <v>161</v>
      </c>
    </row>
    <row r="674" spans="9:22" x14ac:dyDescent="0.45">
      <c r="I674" t="s">
        <v>194</v>
      </c>
      <c r="J674" t="s">
        <v>471</v>
      </c>
      <c r="K674">
        <v>0.17147713897324385</v>
      </c>
      <c r="L674" t="s">
        <v>161</v>
      </c>
      <c r="N674" t="s">
        <v>330</v>
      </c>
      <c r="O674" t="s">
        <v>471</v>
      </c>
      <c r="P674">
        <v>5.5875513860402036E-2</v>
      </c>
      <c r="Q674" t="s">
        <v>161</v>
      </c>
      <c r="S674" t="s">
        <v>444</v>
      </c>
      <c r="T674" t="s">
        <v>471</v>
      </c>
      <c r="U674">
        <v>6.9206862505731659E-2</v>
      </c>
      <c r="V674" t="s">
        <v>161</v>
      </c>
    </row>
    <row r="675" spans="9:22" x14ac:dyDescent="0.45">
      <c r="I675" t="s">
        <v>194</v>
      </c>
      <c r="J675" t="s">
        <v>472</v>
      </c>
      <c r="K675">
        <v>1.8521666503252366E-2</v>
      </c>
      <c r="L675" t="s">
        <v>161</v>
      </c>
      <c r="N675" t="s">
        <v>330</v>
      </c>
      <c r="O675" t="s">
        <v>472</v>
      </c>
      <c r="P675">
        <v>7.070328374334113E-2</v>
      </c>
      <c r="Q675" t="s">
        <v>161</v>
      </c>
      <c r="S675" t="s">
        <v>444</v>
      </c>
      <c r="T675" t="s">
        <v>472</v>
      </c>
      <c r="U675">
        <v>7.051099412903343E-2</v>
      </c>
      <c r="V675" t="s">
        <v>161</v>
      </c>
    </row>
    <row r="676" spans="9:22" x14ac:dyDescent="0.45">
      <c r="I676" t="s">
        <v>194</v>
      </c>
      <c r="J676" t="s">
        <v>164</v>
      </c>
      <c r="K676">
        <v>5.1711255681993599E-4</v>
      </c>
      <c r="L676" t="s">
        <v>161</v>
      </c>
      <c r="N676" t="s">
        <v>330</v>
      </c>
      <c r="O676" t="s">
        <v>164</v>
      </c>
      <c r="P676">
        <v>7.4581788174476098E-3</v>
      </c>
      <c r="Q676" t="s">
        <v>161</v>
      </c>
      <c r="S676" t="s">
        <v>444</v>
      </c>
      <c r="T676" t="s">
        <v>164</v>
      </c>
      <c r="U676">
        <v>4.2554751980517598E-3</v>
      </c>
      <c r="V676" t="s">
        <v>161</v>
      </c>
    </row>
    <row r="677" spans="9:22" x14ac:dyDescent="0.45">
      <c r="I677" t="s">
        <v>194</v>
      </c>
      <c r="J677" t="s">
        <v>165</v>
      </c>
      <c r="K677">
        <v>1.1901027775970412E-3</v>
      </c>
      <c r="L677" t="s">
        <v>161</v>
      </c>
      <c r="N677" t="s">
        <v>330</v>
      </c>
      <c r="O677" t="s">
        <v>165</v>
      </c>
      <c r="P677">
        <v>4.1828528610664549E-4</v>
      </c>
      <c r="Q677" t="s">
        <v>161</v>
      </c>
      <c r="S677" t="s">
        <v>444</v>
      </c>
      <c r="T677" t="s">
        <v>165</v>
      </c>
      <c r="U677">
        <v>6.1272719341118342E-4</v>
      </c>
      <c r="V677" t="s">
        <v>161</v>
      </c>
    </row>
    <row r="678" spans="9:22" x14ac:dyDescent="0.45">
      <c r="I678" t="s">
        <v>194</v>
      </c>
      <c r="J678" t="s">
        <v>166</v>
      </c>
      <c r="K678">
        <v>1.829780050561596E-3</v>
      </c>
      <c r="L678" t="s">
        <v>161</v>
      </c>
      <c r="N678" t="s">
        <v>330</v>
      </c>
      <c r="O678" t="s">
        <v>166</v>
      </c>
      <c r="P678">
        <v>3.6970182910282606E-4</v>
      </c>
      <c r="Q678" t="s">
        <v>161</v>
      </c>
      <c r="S678" t="s">
        <v>444</v>
      </c>
      <c r="T678" t="s">
        <v>166</v>
      </c>
      <c r="U678">
        <v>6.1176076831165208E-4</v>
      </c>
      <c r="V678" t="s">
        <v>161</v>
      </c>
    </row>
    <row r="679" spans="9:22" x14ac:dyDescent="0.45">
      <c r="I679" t="s">
        <v>194</v>
      </c>
      <c r="J679" t="s">
        <v>473</v>
      </c>
      <c r="K679">
        <v>1.6906512001671613E-2</v>
      </c>
      <c r="L679" t="s">
        <v>161</v>
      </c>
      <c r="N679" t="s">
        <v>330</v>
      </c>
      <c r="O679" t="s">
        <v>473</v>
      </c>
      <c r="P679">
        <v>5.1056027785885208E-3</v>
      </c>
      <c r="Q679" t="s">
        <v>161</v>
      </c>
      <c r="S679" t="s">
        <v>444</v>
      </c>
      <c r="T679" t="s">
        <v>473</v>
      </c>
      <c r="U679">
        <v>4.3883971542442004E-3</v>
      </c>
      <c r="V679" t="s">
        <v>161</v>
      </c>
    </row>
    <row r="680" spans="9:22" x14ac:dyDescent="0.45">
      <c r="I680" t="s">
        <v>194</v>
      </c>
      <c r="J680" t="s">
        <v>474</v>
      </c>
      <c r="K680">
        <v>2.0874567570866196E-3</v>
      </c>
      <c r="L680" t="s">
        <v>161</v>
      </c>
      <c r="N680" t="s">
        <v>330</v>
      </c>
      <c r="O680" t="s">
        <v>474</v>
      </c>
      <c r="P680">
        <v>6.3350220428791491E-3</v>
      </c>
      <c r="Q680" t="s">
        <v>161</v>
      </c>
      <c r="S680" t="s">
        <v>444</v>
      </c>
      <c r="T680" t="s">
        <v>474</v>
      </c>
      <c r="U680">
        <v>3.0879662346941375E-3</v>
      </c>
      <c r="V680" t="s">
        <v>161</v>
      </c>
    </row>
    <row r="681" spans="9:22" x14ac:dyDescent="0.45">
      <c r="I681" t="s">
        <v>194</v>
      </c>
      <c r="J681" t="s">
        <v>167</v>
      </c>
      <c r="K681">
        <v>1.3156187253017312E-2</v>
      </c>
      <c r="L681" t="s">
        <v>161</v>
      </c>
      <c r="N681" t="s">
        <v>330</v>
      </c>
      <c r="O681" t="s">
        <v>167</v>
      </c>
      <c r="P681">
        <v>0.11960778690303261</v>
      </c>
      <c r="Q681" t="s">
        <v>161</v>
      </c>
      <c r="S681" t="s">
        <v>444</v>
      </c>
      <c r="T681" t="s">
        <v>167</v>
      </c>
      <c r="U681">
        <v>7.3770859898242683E-2</v>
      </c>
      <c r="V681" t="s">
        <v>161</v>
      </c>
    </row>
    <row r="682" spans="9:22" x14ac:dyDescent="0.45">
      <c r="I682" t="s">
        <v>194</v>
      </c>
      <c r="J682" t="s">
        <v>168</v>
      </c>
      <c r="K682">
        <v>1.8386384554049541E-2</v>
      </c>
      <c r="L682" t="s">
        <v>161</v>
      </c>
      <c r="N682" t="s">
        <v>330</v>
      </c>
      <c r="O682" t="s">
        <v>168</v>
      </c>
      <c r="P682">
        <v>1.084594443805933E-2</v>
      </c>
      <c r="Q682" t="s">
        <v>161</v>
      </c>
      <c r="S682" t="s">
        <v>444</v>
      </c>
      <c r="T682" t="s">
        <v>168</v>
      </c>
      <c r="U682">
        <v>9.0483294090838752E-3</v>
      </c>
      <c r="V682" t="s">
        <v>161</v>
      </c>
    </row>
    <row r="683" spans="9:22" x14ac:dyDescent="0.45">
      <c r="I683" t="s">
        <v>194</v>
      </c>
      <c r="J683" t="s">
        <v>169</v>
      </c>
      <c r="K683">
        <v>2.4516314151843917E-2</v>
      </c>
      <c r="L683" t="s">
        <v>161</v>
      </c>
      <c r="N683" t="s">
        <v>330</v>
      </c>
      <c r="O683" t="s">
        <v>169</v>
      </c>
      <c r="P683">
        <v>1.1551781371072279E-2</v>
      </c>
      <c r="Q683" t="s">
        <v>161</v>
      </c>
      <c r="S683" t="s">
        <v>444</v>
      </c>
      <c r="T683" t="s">
        <v>169</v>
      </c>
      <c r="U683">
        <v>9.3522338208487776E-3</v>
      </c>
      <c r="V683" t="s">
        <v>161</v>
      </c>
    </row>
    <row r="684" spans="9:22" x14ac:dyDescent="0.45">
      <c r="I684" t="s">
        <v>194</v>
      </c>
      <c r="J684" t="s">
        <v>475</v>
      </c>
      <c r="K684">
        <v>0.20207866470730207</v>
      </c>
      <c r="L684" t="s">
        <v>161</v>
      </c>
      <c r="N684" t="s">
        <v>330</v>
      </c>
      <c r="O684" t="s">
        <v>475</v>
      </c>
      <c r="P684">
        <v>9.3446090879268542E-2</v>
      </c>
      <c r="Q684" t="s">
        <v>161</v>
      </c>
      <c r="S684" t="s">
        <v>444</v>
      </c>
      <c r="T684" t="s">
        <v>475</v>
      </c>
      <c r="U684">
        <v>6.7733658679250588E-2</v>
      </c>
      <c r="V684" t="s">
        <v>161</v>
      </c>
    </row>
    <row r="685" spans="9:22" x14ac:dyDescent="0.45">
      <c r="I685" t="s">
        <v>194</v>
      </c>
      <c r="J685" t="s">
        <v>476</v>
      </c>
      <c r="K685">
        <v>3.4842365638417042E-2</v>
      </c>
      <c r="L685" t="s">
        <v>161</v>
      </c>
      <c r="N685" t="s">
        <v>330</v>
      </c>
      <c r="O685" t="s">
        <v>476</v>
      </c>
      <c r="P685">
        <v>9.882140150456209E-2</v>
      </c>
      <c r="Q685" t="s">
        <v>161</v>
      </c>
      <c r="S685" t="s">
        <v>444</v>
      </c>
      <c r="T685" t="s">
        <v>476</v>
      </c>
      <c r="U685">
        <v>6.2672733652761145E-2</v>
      </c>
      <c r="V685" t="s">
        <v>161</v>
      </c>
    </row>
    <row r="686" spans="9:22" x14ac:dyDescent="0.45">
      <c r="I686" t="s">
        <v>194</v>
      </c>
      <c r="J686" t="s">
        <v>170</v>
      </c>
      <c r="K686">
        <v>9.32325422948912E-3</v>
      </c>
      <c r="L686" t="s">
        <v>161</v>
      </c>
      <c r="N686" t="s">
        <v>330</v>
      </c>
      <c r="O686" t="s">
        <v>170</v>
      </c>
      <c r="P686">
        <v>9.4922413395729752E-2</v>
      </c>
      <c r="Q686" t="s">
        <v>161</v>
      </c>
      <c r="S686" t="s">
        <v>444</v>
      </c>
      <c r="T686" t="s">
        <v>170</v>
      </c>
      <c r="U686">
        <v>0.10819493054734547</v>
      </c>
      <c r="V686" t="s">
        <v>161</v>
      </c>
    </row>
    <row r="687" spans="9:22" x14ac:dyDescent="0.45">
      <c r="I687" t="s">
        <v>194</v>
      </c>
      <c r="J687" t="s">
        <v>171</v>
      </c>
      <c r="K687">
        <v>1.6654329548592181E-2</v>
      </c>
      <c r="L687" t="s">
        <v>161</v>
      </c>
      <c r="N687" t="s">
        <v>330</v>
      </c>
      <c r="O687" t="s">
        <v>171</v>
      </c>
      <c r="P687">
        <v>6.8390261057823844E-3</v>
      </c>
      <c r="Q687" t="s">
        <v>161</v>
      </c>
      <c r="S687" t="s">
        <v>444</v>
      </c>
      <c r="T687" t="s">
        <v>171</v>
      </c>
      <c r="U687">
        <v>1.2797023507290195E-2</v>
      </c>
      <c r="V687" t="s">
        <v>161</v>
      </c>
    </row>
    <row r="688" spans="9:22" x14ac:dyDescent="0.45">
      <c r="I688" t="s">
        <v>194</v>
      </c>
      <c r="J688" t="s">
        <v>172</v>
      </c>
      <c r="K688">
        <v>2.3748651935335836E-2</v>
      </c>
      <c r="L688" t="s">
        <v>161</v>
      </c>
      <c r="N688" t="s">
        <v>330</v>
      </c>
      <c r="O688" t="s">
        <v>172</v>
      </c>
      <c r="P688">
        <v>6.8013392754852414E-3</v>
      </c>
      <c r="Q688" t="s">
        <v>161</v>
      </c>
      <c r="S688" t="s">
        <v>444</v>
      </c>
      <c r="T688" t="s">
        <v>172</v>
      </c>
      <c r="U688">
        <v>1.2836294657412635E-2</v>
      </c>
      <c r="V688" t="s">
        <v>161</v>
      </c>
    </row>
    <row r="689" spans="9:22" x14ac:dyDescent="0.45">
      <c r="I689" t="s">
        <v>194</v>
      </c>
      <c r="J689" t="s">
        <v>477</v>
      </c>
      <c r="K689">
        <v>0.20545588041133395</v>
      </c>
      <c r="L689" t="s">
        <v>161</v>
      </c>
      <c r="N689" t="s">
        <v>330</v>
      </c>
      <c r="O689" t="s">
        <v>477</v>
      </c>
      <c r="P689">
        <v>5.8289874733944716E-2</v>
      </c>
      <c r="Q689" t="s">
        <v>161</v>
      </c>
      <c r="S689" t="s">
        <v>444</v>
      </c>
      <c r="T689" t="s">
        <v>477</v>
      </c>
      <c r="U689">
        <v>9.208554404098751E-2</v>
      </c>
      <c r="V689" t="s">
        <v>161</v>
      </c>
    </row>
    <row r="690" spans="9:22" x14ac:dyDescent="0.45">
      <c r="I690" t="s">
        <v>194</v>
      </c>
      <c r="J690" t="s">
        <v>478</v>
      </c>
      <c r="K690">
        <v>3.0790332511710535E-2</v>
      </c>
      <c r="L690" t="s">
        <v>161</v>
      </c>
      <c r="N690" t="s">
        <v>330</v>
      </c>
      <c r="O690" t="s">
        <v>478</v>
      </c>
      <c r="P690">
        <v>9.1204407474843541E-2</v>
      </c>
      <c r="Q690" t="s">
        <v>161</v>
      </c>
      <c r="S690" t="s">
        <v>444</v>
      </c>
      <c r="T690" t="s">
        <v>478</v>
      </c>
      <c r="U690">
        <v>9.5970835443853458E-2</v>
      </c>
      <c r="V690" t="s">
        <v>161</v>
      </c>
    </row>
    <row r="691" spans="9:22" x14ac:dyDescent="0.45">
      <c r="I691" t="s">
        <v>194</v>
      </c>
      <c r="J691" t="s">
        <v>479</v>
      </c>
      <c r="K691">
        <v>6.6573955097187548E-4</v>
      </c>
      <c r="L691" t="s">
        <v>161</v>
      </c>
      <c r="N691" t="s">
        <v>330</v>
      </c>
      <c r="O691" t="s">
        <v>479</v>
      </c>
      <c r="P691">
        <v>1.5654095353469462E-2</v>
      </c>
      <c r="Q691" t="s">
        <v>161</v>
      </c>
      <c r="S691" t="s">
        <v>444</v>
      </c>
      <c r="T691" t="s">
        <v>479</v>
      </c>
      <c r="U691">
        <v>2.4762403611262029E-2</v>
      </c>
      <c r="V691" t="s">
        <v>161</v>
      </c>
    </row>
    <row r="692" spans="9:22" x14ac:dyDescent="0.45">
      <c r="I692" t="s">
        <v>194</v>
      </c>
      <c r="J692" t="s">
        <v>480</v>
      </c>
      <c r="K692">
        <v>3.4409301153149586E-3</v>
      </c>
      <c r="L692" t="s">
        <v>161</v>
      </c>
      <c r="N692" t="s">
        <v>330</v>
      </c>
      <c r="O692" t="s">
        <v>480</v>
      </c>
      <c r="P692">
        <v>1.2439014472895348E-3</v>
      </c>
      <c r="Q692" t="s">
        <v>161</v>
      </c>
      <c r="S692" t="s">
        <v>444</v>
      </c>
      <c r="T692" t="s">
        <v>480</v>
      </c>
      <c r="U692">
        <v>3.272087372158638E-3</v>
      </c>
      <c r="V692" t="s">
        <v>161</v>
      </c>
    </row>
    <row r="693" spans="9:22" x14ac:dyDescent="0.45">
      <c r="I693" t="s">
        <v>194</v>
      </c>
      <c r="J693" t="s">
        <v>481</v>
      </c>
      <c r="K693">
        <v>5.6023786901545965E-3</v>
      </c>
      <c r="L693" t="s">
        <v>161</v>
      </c>
      <c r="N693" t="s">
        <v>330</v>
      </c>
      <c r="O693" t="s">
        <v>481</v>
      </c>
      <c r="P693">
        <v>9.6141465566400178E-4</v>
      </c>
      <c r="Q693" t="s">
        <v>161</v>
      </c>
      <c r="S693" t="s">
        <v>444</v>
      </c>
      <c r="T693" t="s">
        <v>481</v>
      </c>
      <c r="U693">
        <v>3.3249678106100243E-3</v>
      </c>
      <c r="V693" t="s">
        <v>161</v>
      </c>
    </row>
    <row r="694" spans="9:22" x14ac:dyDescent="0.45">
      <c r="I694" t="s">
        <v>194</v>
      </c>
      <c r="J694" t="s">
        <v>482</v>
      </c>
      <c r="K694">
        <v>4.537934624248232E-2</v>
      </c>
      <c r="L694" t="s">
        <v>161</v>
      </c>
      <c r="N694" t="s">
        <v>330</v>
      </c>
      <c r="O694" t="s">
        <v>482</v>
      </c>
      <c r="P694">
        <v>8.7593979102571617E-3</v>
      </c>
      <c r="Q694" t="s">
        <v>161</v>
      </c>
      <c r="S694" t="s">
        <v>444</v>
      </c>
      <c r="T694" t="s">
        <v>482</v>
      </c>
      <c r="U694">
        <v>2.3012773675502363E-2</v>
      </c>
      <c r="V694" t="s">
        <v>161</v>
      </c>
    </row>
    <row r="695" spans="9:22" x14ac:dyDescent="0.45">
      <c r="I695" t="s">
        <v>194</v>
      </c>
      <c r="J695" t="s">
        <v>483</v>
      </c>
      <c r="K695">
        <v>2.6131626390998885E-3</v>
      </c>
      <c r="L695" t="s">
        <v>161</v>
      </c>
      <c r="N695" t="s">
        <v>330</v>
      </c>
      <c r="O695" t="s">
        <v>483</v>
      </c>
      <c r="P695">
        <v>1.3957864826331143E-2</v>
      </c>
      <c r="Q695" t="s">
        <v>161</v>
      </c>
      <c r="S695" t="s">
        <v>444</v>
      </c>
      <c r="T695" t="s">
        <v>483</v>
      </c>
      <c r="U695">
        <v>2.2895697216995893E-2</v>
      </c>
      <c r="V695" t="s">
        <v>161</v>
      </c>
    </row>
    <row r="696" spans="9:22" x14ac:dyDescent="0.45">
      <c r="I696" t="s">
        <v>194</v>
      </c>
      <c r="J696" t="s">
        <v>484</v>
      </c>
      <c r="K696">
        <v>0</v>
      </c>
      <c r="L696" t="s">
        <v>161</v>
      </c>
      <c r="N696" t="s">
        <v>330</v>
      </c>
      <c r="O696" t="s">
        <v>484</v>
      </c>
      <c r="P696">
        <v>3.9253732025056241E-2</v>
      </c>
      <c r="Q696" t="s">
        <v>161</v>
      </c>
      <c r="S696" t="s">
        <v>444</v>
      </c>
      <c r="T696" t="s">
        <v>484</v>
      </c>
      <c r="U696">
        <v>4.1369487378922321E-2</v>
      </c>
      <c r="V696" t="s">
        <v>161</v>
      </c>
    </row>
    <row r="697" spans="9:22" x14ac:dyDescent="0.45">
      <c r="I697" t="s">
        <v>194</v>
      </c>
      <c r="J697" t="s">
        <v>485</v>
      </c>
      <c r="K697">
        <v>5.6089528073135783E-3</v>
      </c>
      <c r="L697" t="s">
        <v>161</v>
      </c>
      <c r="N697" t="s">
        <v>330</v>
      </c>
      <c r="O697" t="s">
        <v>485</v>
      </c>
      <c r="P697">
        <v>4.0755059928651886E-3</v>
      </c>
      <c r="Q697" t="s">
        <v>161</v>
      </c>
      <c r="S697" t="s">
        <v>444</v>
      </c>
      <c r="T697" t="s">
        <v>485</v>
      </c>
      <c r="U697">
        <v>5.4059788318699181E-3</v>
      </c>
      <c r="V697" t="s">
        <v>161</v>
      </c>
    </row>
    <row r="698" spans="9:22" x14ac:dyDescent="0.45">
      <c r="I698" t="s">
        <v>194</v>
      </c>
      <c r="J698" t="s">
        <v>486</v>
      </c>
      <c r="K698">
        <v>1.1386245334778364E-2</v>
      </c>
      <c r="L698" t="s">
        <v>161</v>
      </c>
      <c r="N698" t="s">
        <v>330</v>
      </c>
      <c r="O698" t="s">
        <v>486</v>
      </c>
      <c r="P698">
        <v>3.4627442275177696E-3</v>
      </c>
      <c r="Q698" t="s">
        <v>161</v>
      </c>
      <c r="S698" t="s">
        <v>444</v>
      </c>
      <c r="T698" t="s">
        <v>486</v>
      </c>
      <c r="U698">
        <v>5.2675307949120497E-3</v>
      </c>
      <c r="V698" t="s">
        <v>161</v>
      </c>
    </row>
    <row r="699" spans="9:22" x14ac:dyDescent="0.45">
      <c r="I699" t="s">
        <v>194</v>
      </c>
      <c r="J699" t="s">
        <v>487</v>
      </c>
      <c r="K699">
        <v>9.9139239280977315E-2</v>
      </c>
      <c r="L699" t="s">
        <v>161</v>
      </c>
      <c r="N699" t="s">
        <v>330</v>
      </c>
      <c r="O699" t="s">
        <v>487</v>
      </c>
      <c r="P699">
        <v>3.3764479852564012E-2</v>
      </c>
      <c r="Q699" t="s">
        <v>161</v>
      </c>
      <c r="S699" t="s">
        <v>444</v>
      </c>
      <c r="T699" t="s">
        <v>487</v>
      </c>
      <c r="U699">
        <v>3.6834655811322378E-2</v>
      </c>
      <c r="V699" t="s">
        <v>161</v>
      </c>
    </row>
    <row r="700" spans="9:22" x14ac:dyDescent="0.45">
      <c r="I700" t="s">
        <v>194</v>
      </c>
      <c r="J700" t="s">
        <v>488</v>
      </c>
      <c r="K700">
        <v>5.1920673161930577E-3</v>
      </c>
      <c r="L700" t="s">
        <v>161</v>
      </c>
      <c r="N700" t="s">
        <v>330</v>
      </c>
      <c r="O700" t="s">
        <v>488</v>
      </c>
      <c r="P700">
        <v>3.9719861175297112E-2</v>
      </c>
      <c r="Q700" t="s">
        <v>161</v>
      </c>
      <c r="S700" t="s">
        <v>444</v>
      </c>
      <c r="T700" t="s">
        <v>488</v>
      </c>
      <c r="U700">
        <v>3.6034278433035763E-2</v>
      </c>
      <c r="V700" t="s">
        <v>161</v>
      </c>
    </row>
    <row r="701" spans="9:22" x14ac:dyDescent="0.45">
      <c r="I701" t="s">
        <v>195</v>
      </c>
      <c r="J701" t="s">
        <v>160</v>
      </c>
      <c r="K701">
        <v>1.2303882659162586E-3</v>
      </c>
      <c r="L701" t="s">
        <v>161</v>
      </c>
      <c r="N701" t="s">
        <v>331</v>
      </c>
      <c r="O701" t="s">
        <v>160</v>
      </c>
      <c r="P701">
        <v>7.1441209692862828E-2</v>
      </c>
      <c r="Q701" t="s">
        <v>161</v>
      </c>
      <c r="S701" t="s">
        <v>445</v>
      </c>
      <c r="T701" t="s">
        <v>160</v>
      </c>
      <c r="U701">
        <v>7.4485495460121315E-2</v>
      </c>
      <c r="V701" t="s">
        <v>161</v>
      </c>
    </row>
    <row r="702" spans="9:22" x14ac:dyDescent="0.45">
      <c r="I702" t="s">
        <v>195</v>
      </c>
      <c r="J702" t="s">
        <v>162</v>
      </c>
      <c r="K702">
        <v>1.0070706621390226E-2</v>
      </c>
      <c r="L702" t="s">
        <v>161</v>
      </c>
      <c r="N702" t="s">
        <v>331</v>
      </c>
      <c r="O702" t="s">
        <v>162</v>
      </c>
      <c r="P702">
        <v>7.8769378696689658E-3</v>
      </c>
      <c r="Q702" t="s">
        <v>161</v>
      </c>
      <c r="S702" t="s">
        <v>445</v>
      </c>
      <c r="T702" t="s">
        <v>162</v>
      </c>
      <c r="U702">
        <v>9.2998882112475933E-3</v>
      </c>
      <c r="V702" t="s">
        <v>161</v>
      </c>
    </row>
    <row r="703" spans="9:22" x14ac:dyDescent="0.45">
      <c r="I703" t="s">
        <v>195</v>
      </c>
      <c r="J703" t="s">
        <v>163</v>
      </c>
      <c r="K703">
        <v>1.7399416580334077E-2</v>
      </c>
      <c r="L703" t="s">
        <v>161</v>
      </c>
      <c r="N703" t="s">
        <v>331</v>
      </c>
      <c r="O703" t="s">
        <v>163</v>
      </c>
      <c r="P703">
        <v>6.9414612378392582E-3</v>
      </c>
      <c r="Q703" t="s">
        <v>161</v>
      </c>
      <c r="S703" t="s">
        <v>445</v>
      </c>
      <c r="T703" t="s">
        <v>163</v>
      </c>
      <c r="U703">
        <v>9.3581375884279477E-3</v>
      </c>
      <c r="V703" t="s">
        <v>161</v>
      </c>
    </row>
    <row r="704" spans="9:22" x14ac:dyDescent="0.45">
      <c r="I704" t="s">
        <v>195</v>
      </c>
      <c r="J704" t="s">
        <v>471</v>
      </c>
      <c r="K704">
        <v>0.16799996321834132</v>
      </c>
      <c r="L704" t="s">
        <v>161</v>
      </c>
      <c r="N704" t="s">
        <v>331</v>
      </c>
      <c r="O704" t="s">
        <v>471</v>
      </c>
      <c r="P704">
        <v>7.1161877043791413E-2</v>
      </c>
      <c r="Q704" t="s">
        <v>161</v>
      </c>
      <c r="S704" t="s">
        <v>445</v>
      </c>
      <c r="T704" t="s">
        <v>471</v>
      </c>
      <c r="U704">
        <v>6.6088708915974348E-2</v>
      </c>
      <c r="V704" t="s">
        <v>161</v>
      </c>
    </row>
    <row r="705" spans="9:22" x14ac:dyDescent="0.45">
      <c r="I705" t="s">
        <v>195</v>
      </c>
      <c r="J705" t="s">
        <v>472</v>
      </c>
      <c r="K705">
        <v>1.8033029032707159E-2</v>
      </c>
      <c r="L705" t="s">
        <v>161</v>
      </c>
      <c r="N705" t="s">
        <v>331</v>
      </c>
      <c r="O705" t="s">
        <v>472</v>
      </c>
      <c r="P705">
        <v>6.7546772533275817E-2</v>
      </c>
      <c r="Q705" t="s">
        <v>161</v>
      </c>
      <c r="S705" t="s">
        <v>445</v>
      </c>
      <c r="T705" t="s">
        <v>472</v>
      </c>
      <c r="U705">
        <v>6.7311106818443669E-2</v>
      </c>
      <c r="V705" t="s">
        <v>161</v>
      </c>
    </row>
    <row r="706" spans="9:22" x14ac:dyDescent="0.45">
      <c r="I706" t="s">
        <v>195</v>
      </c>
      <c r="J706" t="s">
        <v>164</v>
      </c>
      <c r="K706">
        <v>6.0052147550116982E-4</v>
      </c>
      <c r="L706" t="s">
        <v>161</v>
      </c>
      <c r="N706" t="s">
        <v>331</v>
      </c>
      <c r="O706" t="s">
        <v>164</v>
      </c>
      <c r="P706">
        <v>4.2751668550069432E-3</v>
      </c>
      <c r="Q706" t="s">
        <v>161</v>
      </c>
      <c r="S706" t="s">
        <v>445</v>
      </c>
      <c r="T706" t="s">
        <v>164</v>
      </c>
      <c r="U706">
        <v>2.813212271101232E-3</v>
      </c>
      <c r="V706" t="s">
        <v>161</v>
      </c>
    </row>
    <row r="707" spans="9:22" x14ac:dyDescent="0.45">
      <c r="I707" t="s">
        <v>195</v>
      </c>
      <c r="J707" t="s">
        <v>165</v>
      </c>
      <c r="K707">
        <v>1.3242334236375991E-3</v>
      </c>
      <c r="L707" t="s">
        <v>161</v>
      </c>
      <c r="N707" t="s">
        <v>331</v>
      </c>
      <c r="O707" t="s">
        <v>165</v>
      </c>
      <c r="P707">
        <v>3.0472935347502752E-4</v>
      </c>
      <c r="Q707" t="s">
        <v>161</v>
      </c>
      <c r="S707" t="s">
        <v>445</v>
      </c>
      <c r="T707" t="s">
        <v>165</v>
      </c>
      <c r="U707">
        <v>4.6752726601941111E-4</v>
      </c>
      <c r="V707" t="s">
        <v>161</v>
      </c>
    </row>
    <row r="708" spans="9:22" x14ac:dyDescent="0.45">
      <c r="I708" t="s">
        <v>195</v>
      </c>
      <c r="J708" t="s">
        <v>166</v>
      </c>
      <c r="K708">
        <v>1.9177014672422496E-3</v>
      </c>
      <c r="L708" t="s">
        <v>161</v>
      </c>
      <c r="N708" t="s">
        <v>331</v>
      </c>
      <c r="O708" t="s">
        <v>166</v>
      </c>
      <c r="P708">
        <v>2.5993223020436392E-4</v>
      </c>
      <c r="Q708" t="s">
        <v>161</v>
      </c>
      <c r="S708" t="s">
        <v>445</v>
      </c>
      <c r="T708" t="s">
        <v>166</v>
      </c>
      <c r="U708">
        <v>4.6065534488070096E-4</v>
      </c>
      <c r="V708" t="s">
        <v>161</v>
      </c>
    </row>
    <row r="709" spans="9:22" x14ac:dyDescent="0.45">
      <c r="I709" t="s">
        <v>195</v>
      </c>
      <c r="J709" t="s">
        <v>473</v>
      </c>
      <c r="K709">
        <v>1.6913351444034525E-2</v>
      </c>
      <c r="L709" t="s">
        <v>161</v>
      </c>
      <c r="N709" t="s">
        <v>331</v>
      </c>
      <c r="O709" t="s">
        <v>473</v>
      </c>
      <c r="P709">
        <v>6.7505270674156851E-3</v>
      </c>
      <c r="Q709" t="s">
        <v>161</v>
      </c>
      <c r="S709" t="s">
        <v>445</v>
      </c>
      <c r="T709" t="s">
        <v>473</v>
      </c>
      <c r="U709">
        <v>3.1658206004351323E-3</v>
      </c>
      <c r="V709" t="s">
        <v>161</v>
      </c>
    </row>
    <row r="710" spans="9:22" x14ac:dyDescent="0.45">
      <c r="I710" t="s">
        <v>195</v>
      </c>
      <c r="J710" t="s">
        <v>474</v>
      </c>
      <c r="K710">
        <v>1.8879273384749453E-3</v>
      </c>
      <c r="L710" t="s">
        <v>161</v>
      </c>
      <c r="N710" t="s">
        <v>331</v>
      </c>
      <c r="O710" t="s">
        <v>474</v>
      </c>
      <c r="P710">
        <v>7.7983168676334855E-3</v>
      </c>
      <c r="Q710" t="s">
        <v>161</v>
      </c>
      <c r="S710" t="s">
        <v>445</v>
      </c>
      <c r="T710" t="s">
        <v>474</v>
      </c>
      <c r="U710">
        <v>1.6248807745357294E-3</v>
      </c>
      <c r="V710" t="s">
        <v>161</v>
      </c>
    </row>
    <row r="711" spans="9:22" x14ac:dyDescent="0.45">
      <c r="I711" t="s">
        <v>195</v>
      </c>
      <c r="J711" t="s">
        <v>167</v>
      </c>
      <c r="K711">
        <v>1.2730182111442764E-2</v>
      </c>
      <c r="L711" t="s">
        <v>161</v>
      </c>
      <c r="N711" t="s">
        <v>331</v>
      </c>
      <c r="O711" t="s">
        <v>167</v>
      </c>
      <c r="P711">
        <v>0.10963419428977234</v>
      </c>
      <c r="Q711" t="s">
        <v>161</v>
      </c>
      <c r="S711" t="s">
        <v>445</v>
      </c>
      <c r="T711" t="s">
        <v>167</v>
      </c>
      <c r="U711">
        <v>8.1864188503277896E-2</v>
      </c>
      <c r="V711" t="s">
        <v>161</v>
      </c>
    </row>
    <row r="712" spans="9:22" x14ac:dyDescent="0.45">
      <c r="I712" t="s">
        <v>195</v>
      </c>
      <c r="J712" t="s">
        <v>168</v>
      </c>
      <c r="K712">
        <v>1.7559078705669702E-2</v>
      </c>
      <c r="L712" t="s">
        <v>161</v>
      </c>
      <c r="N712" t="s">
        <v>331</v>
      </c>
      <c r="O712" t="s">
        <v>168</v>
      </c>
      <c r="P712">
        <v>9.7955147989561078E-3</v>
      </c>
      <c r="Q712" t="s">
        <v>161</v>
      </c>
      <c r="S712" t="s">
        <v>445</v>
      </c>
      <c r="T712" t="s">
        <v>168</v>
      </c>
      <c r="U712">
        <v>1.0067549981296912E-2</v>
      </c>
      <c r="V712" t="s">
        <v>161</v>
      </c>
    </row>
    <row r="713" spans="9:22" x14ac:dyDescent="0.45">
      <c r="I713" t="s">
        <v>195</v>
      </c>
      <c r="J713" t="s">
        <v>169</v>
      </c>
      <c r="K713">
        <v>2.3763751214078744E-2</v>
      </c>
      <c r="L713" t="s">
        <v>161</v>
      </c>
      <c r="N713" t="s">
        <v>331</v>
      </c>
      <c r="O713" t="s">
        <v>169</v>
      </c>
      <c r="P713">
        <v>1.0989667177577721E-2</v>
      </c>
      <c r="Q713" t="s">
        <v>161</v>
      </c>
      <c r="S713" t="s">
        <v>445</v>
      </c>
      <c r="T713" t="s">
        <v>169</v>
      </c>
      <c r="U713">
        <v>1.0002665610299539E-2</v>
      </c>
      <c r="V713" t="s">
        <v>161</v>
      </c>
    </row>
    <row r="714" spans="9:22" x14ac:dyDescent="0.45">
      <c r="I714" t="s">
        <v>195</v>
      </c>
      <c r="J714" t="s">
        <v>475</v>
      </c>
      <c r="K714">
        <v>0.19686772590055598</v>
      </c>
      <c r="L714" t="s">
        <v>161</v>
      </c>
      <c r="N714" t="s">
        <v>331</v>
      </c>
      <c r="O714" t="s">
        <v>475</v>
      </c>
      <c r="P714">
        <v>0.10123892355655416</v>
      </c>
      <c r="Q714" t="s">
        <v>161</v>
      </c>
      <c r="S714" t="s">
        <v>445</v>
      </c>
      <c r="T714" t="s">
        <v>475</v>
      </c>
      <c r="U714">
        <v>7.1463452128314481E-2</v>
      </c>
      <c r="V714" t="s">
        <v>161</v>
      </c>
    </row>
    <row r="715" spans="9:22" x14ac:dyDescent="0.45">
      <c r="I715" t="s">
        <v>195</v>
      </c>
      <c r="J715" t="s">
        <v>476</v>
      </c>
      <c r="K715">
        <v>3.1598522814119345E-2</v>
      </c>
      <c r="L715" t="s">
        <v>161</v>
      </c>
      <c r="N715" t="s">
        <v>331</v>
      </c>
      <c r="O715" t="s">
        <v>476</v>
      </c>
      <c r="P715">
        <v>0.11649922970848688</v>
      </c>
      <c r="Q715" t="s">
        <v>161</v>
      </c>
      <c r="S715" t="s">
        <v>445</v>
      </c>
      <c r="T715" t="s">
        <v>476</v>
      </c>
      <c r="U715">
        <v>6.9768470798758309E-2</v>
      </c>
      <c r="V715" t="s">
        <v>161</v>
      </c>
    </row>
    <row r="716" spans="9:22" x14ac:dyDescent="0.45">
      <c r="I716" t="s">
        <v>195</v>
      </c>
      <c r="J716" t="s">
        <v>170</v>
      </c>
      <c r="K716">
        <v>1.0845118248419945E-2</v>
      </c>
      <c r="L716" t="s">
        <v>161</v>
      </c>
      <c r="N716" t="s">
        <v>331</v>
      </c>
      <c r="O716" t="s">
        <v>170</v>
      </c>
      <c r="P716">
        <v>7.9085482271438814E-2</v>
      </c>
      <c r="Q716" t="s">
        <v>161</v>
      </c>
      <c r="S716" t="s">
        <v>445</v>
      </c>
      <c r="T716" t="s">
        <v>170</v>
      </c>
      <c r="U716">
        <v>0.11393792380479752</v>
      </c>
      <c r="V716" t="s">
        <v>161</v>
      </c>
    </row>
    <row r="717" spans="9:22" x14ac:dyDescent="0.45">
      <c r="I717" t="s">
        <v>195</v>
      </c>
      <c r="J717" t="s">
        <v>171</v>
      </c>
      <c r="K717">
        <v>1.8089687935266149E-2</v>
      </c>
      <c r="L717" t="s">
        <v>161</v>
      </c>
      <c r="N717" t="s">
        <v>331</v>
      </c>
      <c r="O717" t="s">
        <v>171</v>
      </c>
      <c r="P717">
        <v>7.5989315196287781E-3</v>
      </c>
      <c r="Q717" t="s">
        <v>161</v>
      </c>
      <c r="S717" t="s">
        <v>445</v>
      </c>
      <c r="T717" t="s">
        <v>171</v>
      </c>
      <c r="U717">
        <v>1.3887657191955581E-2</v>
      </c>
      <c r="V717" t="s">
        <v>161</v>
      </c>
    </row>
    <row r="718" spans="9:22" x14ac:dyDescent="0.45">
      <c r="I718" t="s">
        <v>195</v>
      </c>
      <c r="J718" t="s">
        <v>172</v>
      </c>
      <c r="K718">
        <v>2.5260786651253312E-2</v>
      </c>
      <c r="L718" t="s">
        <v>161</v>
      </c>
      <c r="N718" t="s">
        <v>331</v>
      </c>
      <c r="O718" t="s">
        <v>172</v>
      </c>
      <c r="P718">
        <v>8.366421378351899E-3</v>
      </c>
      <c r="Q718" t="s">
        <v>161</v>
      </c>
      <c r="S718" t="s">
        <v>445</v>
      </c>
      <c r="T718" t="s">
        <v>172</v>
      </c>
      <c r="U718">
        <v>1.3755817967343846E-2</v>
      </c>
      <c r="V718" t="s">
        <v>161</v>
      </c>
    </row>
    <row r="719" spans="9:22" x14ac:dyDescent="0.45">
      <c r="I719" t="s">
        <v>195</v>
      </c>
      <c r="J719" t="s">
        <v>477</v>
      </c>
      <c r="K719">
        <v>0.21180657541159695</v>
      </c>
      <c r="L719" t="s">
        <v>161</v>
      </c>
      <c r="N719" t="s">
        <v>331</v>
      </c>
      <c r="O719" t="s">
        <v>477</v>
      </c>
      <c r="P719">
        <v>7.6864834253498951E-2</v>
      </c>
      <c r="Q719" t="s">
        <v>161</v>
      </c>
      <c r="S719" t="s">
        <v>445</v>
      </c>
      <c r="T719" t="s">
        <v>477</v>
      </c>
      <c r="U719">
        <v>9.2069186051216959E-2</v>
      </c>
      <c r="V719" t="s">
        <v>161</v>
      </c>
    </row>
    <row r="720" spans="9:22" x14ac:dyDescent="0.45">
      <c r="I720" t="s">
        <v>195</v>
      </c>
      <c r="J720" t="s">
        <v>478</v>
      </c>
      <c r="K720">
        <v>3.0650542495947855E-2</v>
      </c>
      <c r="L720" t="s">
        <v>161</v>
      </c>
      <c r="N720" t="s">
        <v>331</v>
      </c>
      <c r="O720" t="s">
        <v>478</v>
      </c>
      <c r="P720">
        <v>8.9092580450131673E-2</v>
      </c>
      <c r="Q720" t="s">
        <v>161</v>
      </c>
      <c r="S720" t="s">
        <v>445</v>
      </c>
      <c r="T720" t="s">
        <v>478</v>
      </c>
      <c r="U720">
        <v>9.9159897627752902E-2</v>
      </c>
      <c r="V720" t="s">
        <v>161</v>
      </c>
    </row>
    <row r="721" spans="9:22" x14ac:dyDescent="0.45">
      <c r="I721" t="s">
        <v>195</v>
      </c>
      <c r="J721" t="s">
        <v>479</v>
      </c>
      <c r="K721">
        <v>1.0918696958595118E-3</v>
      </c>
      <c r="L721" t="s">
        <v>161</v>
      </c>
      <c r="N721" t="s">
        <v>331</v>
      </c>
      <c r="O721" t="s">
        <v>479</v>
      </c>
      <c r="P721">
        <v>1.1620914872325324E-2</v>
      </c>
      <c r="Q721" t="s">
        <v>161</v>
      </c>
      <c r="S721" t="s">
        <v>445</v>
      </c>
      <c r="T721" t="s">
        <v>479</v>
      </c>
      <c r="U721">
        <v>2.1201932245474491E-2</v>
      </c>
      <c r="V721" t="s">
        <v>161</v>
      </c>
    </row>
    <row r="722" spans="9:22" x14ac:dyDescent="0.45">
      <c r="I722" t="s">
        <v>195</v>
      </c>
      <c r="J722" t="s">
        <v>480</v>
      </c>
      <c r="K722">
        <v>3.6599848887485763E-3</v>
      </c>
      <c r="L722" t="s">
        <v>161</v>
      </c>
      <c r="N722" t="s">
        <v>331</v>
      </c>
      <c r="O722" t="s">
        <v>480</v>
      </c>
      <c r="P722">
        <v>1.087068873919173E-3</v>
      </c>
      <c r="Q722" t="s">
        <v>161</v>
      </c>
      <c r="S722" t="s">
        <v>445</v>
      </c>
      <c r="T722" t="s">
        <v>480</v>
      </c>
      <c r="U722">
        <v>2.9226258423290341E-3</v>
      </c>
      <c r="V722" t="s">
        <v>161</v>
      </c>
    </row>
    <row r="723" spans="9:22" x14ac:dyDescent="0.45">
      <c r="I723" t="s">
        <v>195</v>
      </c>
      <c r="J723" t="s">
        <v>481</v>
      </c>
      <c r="K723">
        <v>5.6380700209467628E-3</v>
      </c>
      <c r="L723" t="s">
        <v>161</v>
      </c>
      <c r="N723" t="s">
        <v>331</v>
      </c>
      <c r="O723" t="s">
        <v>481</v>
      </c>
      <c r="P723">
        <v>9.2334031269321315E-4</v>
      </c>
      <c r="Q723" t="s">
        <v>161</v>
      </c>
      <c r="S723" t="s">
        <v>445</v>
      </c>
      <c r="T723" t="s">
        <v>481</v>
      </c>
      <c r="U723">
        <v>2.8828347246359146E-3</v>
      </c>
      <c r="V723" t="s">
        <v>161</v>
      </c>
    </row>
    <row r="724" spans="9:22" x14ac:dyDescent="0.45">
      <c r="I724" t="s">
        <v>195</v>
      </c>
      <c r="J724" t="s">
        <v>482</v>
      </c>
      <c r="K724">
        <v>4.5534501496877842E-2</v>
      </c>
      <c r="L724" t="s">
        <v>161</v>
      </c>
      <c r="N724" t="s">
        <v>331</v>
      </c>
      <c r="O724" t="s">
        <v>482</v>
      </c>
      <c r="P724">
        <v>9.0533297954054591E-3</v>
      </c>
      <c r="Q724" t="s">
        <v>161</v>
      </c>
      <c r="S724" t="s">
        <v>445</v>
      </c>
      <c r="T724" t="s">
        <v>482</v>
      </c>
      <c r="U724">
        <v>1.9901623441602206E-2</v>
      </c>
      <c r="V724" t="s">
        <v>161</v>
      </c>
    </row>
    <row r="725" spans="9:22" x14ac:dyDescent="0.45">
      <c r="I725" t="s">
        <v>195</v>
      </c>
      <c r="J725" t="s">
        <v>483</v>
      </c>
      <c r="K725">
        <v>2.7914203666739939E-3</v>
      </c>
      <c r="L725" t="s">
        <v>161</v>
      </c>
      <c r="N725" t="s">
        <v>331</v>
      </c>
      <c r="O725" t="s">
        <v>483</v>
      </c>
      <c r="P725">
        <v>1.3107031591459931E-2</v>
      </c>
      <c r="Q725" t="s">
        <v>161</v>
      </c>
      <c r="S725" t="s">
        <v>445</v>
      </c>
      <c r="T725" t="s">
        <v>483</v>
      </c>
      <c r="U725">
        <v>1.8889680782883955E-2</v>
      </c>
      <c r="V725" t="s">
        <v>161</v>
      </c>
    </row>
    <row r="726" spans="9:22" x14ac:dyDescent="0.45">
      <c r="I726" t="s">
        <v>195</v>
      </c>
      <c r="J726" t="s">
        <v>484</v>
      </c>
      <c r="K726">
        <v>0</v>
      </c>
      <c r="L726" t="s">
        <v>161</v>
      </c>
      <c r="N726" t="s">
        <v>331</v>
      </c>
      <c r="O726" t="s">
        <v>484</v>
      </c>
      <c r="P726">
        <v>3.1454618860781047E-2</v>
      </c>
      <c r="Q726" t="s">
        <v>161</v>
      </c>
      <c r="S726" t="s">
        <v>445</v>
      </c>
      <c r="T726" t="s">
        <v>484</v>
      </c>
      <c r="U726">
        <v>4.0611650063832765E-2</v>
      </c>
      <c r="V726" t="s">
        <v>161</v>
      </c>
    </row>
    <row r="727" spans="9:22" x14ac:dyDescent="0.45">
      <c r="I727" t="s">
        <v>195</v>
      </c>
      <c r="J727" t="s">
        <v>485</v>
      </c>
      <c r="K727">
        <v>6.1600914196190907E-3</v>
      </c>
      <c r="L727" t="s">
        <v>161</v>
      </c>
      <c r="N727" t="s">
        <v>331</v>
      </c>
      <c r="O727" t="s">
        <v>485</v>
      </c>
      <c r="P727">
        <v>3.7144263438395292E-3</v>
      </c>
      <c r="Q727" t="s">
        <v>161</v>
      </c>
      <c r="S727" t="s">
        <v>445</v>
      </c>
      <c r="T727" t="s">
        <v>485</v>
      </c>
      <c r="U727">
        <v>5.1881200172049207E-3</v>
      </c>
      <c r="V727" t="s">
        <v>161</v>
      </c>
    </row>
    <row r="728" spans="9:22" x14ac:dyDescent="0.45">
      <c r="I728" t="s">
        <v>195</v>
      </c>
      <c r="J728" t="s">
        <v>486</v>
      </c>
      <c r="K728">
        <v>1.1735846306595511E-2</v>
      </c>
      <c r="L728" t="s">
        <v>161</v>
      </c>
      <c r="N728" t="s">
        <v>331</v>
      </c>
      <c r="O728" t="s">
        <v>486</v>
      </c>
      <c r="P728">
        <v>3.4120306456353225E-3</v>
      </c>
      <c r="Q728" t="s">
        <v>161</v>
      </c>
      <c r="S728" t="s">
        <v>445</v>
      </c>
      <c r="T728" t="s">
        <v>486</v>
      </c>
      <c r="U728">
        <v>5.0846350482924661E-3</v>
      </c>
      <c r="V728" t="s">
        <v>161</v>
      </c>
    </row>
    <row r="729" spans="9:22" x14ac:dyDescent="0.45">
      <c r="I729" t="s">
        <v>195</v>
      </c>
      <c r="J729" t="s">
        <v>487</v>
      </c>
      <c r="K729">
        <v>0.10154167065104684</v>
      </c>
      <c r="L729" t="s">
        <v>161</v>
      </c>
      <c r="N729" t="s">
        <v>331</v>
      </c>
      <c r="O729" t="s">
        <v>487</v>
      </c>
      <c r="P729">
        <v>3.7101072781034243E-2</v>
      </c>
      <c r="Q729" t="s">
        <v>161</v>
      </c>
      <c r="S729" t="s">
        <v>445</v>
      </c>
      <c r="T729" t="s">
        <v>487</v>
      </c>
      <c r="U729">
        <v>3.6709123430846057E-2</v>
      </c>
      <c r="V729" t="s">
        <v>161</v>
      </c>
    </row>
    <row r="730" spans="9:22" x14ac:dyDescent="0.45">
      <c r="I730" t="s">
        <v>195</v>
      </c>
      <c r="J730" t="s">
        <v>488</v>
      </c>
      <c r="K730">
        <v>5.2973347977042107E-3</v>
      </c>
      <c r="L730" t="s">
        <v>161</v>
      </c>
      <c r="N730" t="s">
        <v>331</v>
      </c>
      <c r="O730" t="s">
        <v>488</v>
      </c>
      <c r="P730">
        <v>3.5003455767337668E-2</v>
      </c>
      <c r="Q730" t="s">
        <v>161</v>
      </c>
      <c r="S730" t="s">
        <v>445</v>
      </c>
      <c r="T730" t="s">
        <v>488</v>
      </c>
      <c r="U730">
        <v>3.5555531486695068E-2</v>
      </c>
      <c r="V730" t="s">
        <v>161</v>
      </c>
    </row>
    <row r="731" spans="9:22" x14ac:dyDescent="0.45">
      <c r="I731" t="s">
        <v>196</v>
      </c>
      <c r="J731" t="s">
        <v>160</v>
      </c>
      <c r="K731">
        <v>5.5321500169418464E-4</v>
      </c>
      <c r="L731" t="s">
        <v>161</v>
      </c>
      <c r="N731" t="s">
        <v>332</v>
      </c>
      <c r="O731" t="s">
        <v>160</v>
      </c>
      <c r="P731">
        <v>5.4172813215804846E-2</v>
      </c>
      <c r="Q731" t="s">
        <v>161</v>
      </c>
      <c r="S731" t="s">
        <v>446</v>
      </c>
      <c r="T731" t="s">
        <v>160</v>
      </c>
      <c r="U731">
        <v>7.7793046225536552E-2</v>
      </c>
      <c r="V731" t="s">
        <v>161</v>
      </c>
    </row>
    <row r="732" spans="9:22" x14ac:dyDescent="0.45">
      <c r="I732" t="s">
        <v>196</v>
      </c>
      <c r="J732" t="s">
        <v>162</v>
      </c>
      <c r="K732">
        <v>7.6346375491502397E-3</v>
      </c>
      <c r="L732" t="s">
        <v>161</v>
      </c>
      <c r="N732" t="s">
        <v>332</v>
      </c>
      <c r="O732" t="s">
        <v>162</v>
      </c>
      <c r="P732">
        <v>6.350865930078861E-3</v>
      </c>
      <c r="Q732" t="s">
        <v>161</v>
      </c>
      <c r="S732" t="s">
        <v>446</v>
      </c>
      <c r="T732" t="s">
        <v>162</v>
      </c>
      <c r="U732">
        <v>9.8821067932772198E-3</v>
      </c>
      <c r="V732" t="s">
        <v>161</v>
      </c>
    </row>
    <row r="733" spans="9:22" x14ac:dyDescent="0.45">
      <c r="I733" t="s">
        <v>196</v>
      </c>
      <c r="J733" t="s">
        <v>163</v>
      </c>
      <c r="K733">
        <v>1.3887992672793061E-2</v>
      </c>
      <c r="L733" t="s">
        <v>161</v>
      </c>
      <c r="N733" t="s">
        <v>332</v>
      </c>
      <c r="O733" t="s">
        <v>163</v>
      </c>
      <c r="P733">
        <v>5.5243547177346516E-3</v>
      </c>
      <c r="Q733" t="s">
        <v>161</v>
      </c>
      <c r="S733" t="s">
        <v>446</v>
      </c>
      <c r="T733" t="s">
        <v>163</v>
      </c>
      <c r="U733">
        <v>9.861099787402447E-3</v>
      </c>
      <c r="V733" t="s">
        <v>161</v>
      </c>
    </row>
    <row r="734" spans="9:22" x14ac:dyDescent="0.45">
      <c r="I734" t="s">
        <v>196</v>
      </c>
      <c r="J734" t="s">
        <v>471</v>
      </c>
      <c r="K734">
        <v>0.14553709713660121</v>
      </c>
      <c r="L734" t="s">
        <v>161</v>
      </c>
      <c r="N734" t="s">
        <v>332</v>
      </c>
      <c r="O734" t="s">
        <v>471</v>
      </c>
      <c r="P734">
        <v>1.8347588035015173E-2</v>
      </c>
      <c r="Q734" t="s">
        <v>161</v>
      </c>
      <c r="S734" t="s">
        <v>446</v>
      </c>
      <c r="T734" t="s">
        <v>471</v>
      </c>
      <c r="U734">
        <v>6.8257972105106909E-2</v>
      </c>
      <c r="V734" t="s">
        <v>161</v>
      </c>
    </row>
    <row r="735" spans="9:22" x14ac:dyDescent="0.45">
      <c r="I735" t="s">
        <v>196</v>
      </c>
      <c r="J735" t="s">
        <v>472</v>
      </c>
      <c r="K735">
        <v>1.662719206186794E-2</v>
      </c>
      <c r="L735" t="s">
        <v>161</v>
      </c>
      <c r="N735" t="s">
        <v>332</v>
      </c>
      <c r="O735" t="s">
        <v>472</v>
      </c>
      <c r="P735">
        <v>4.0195705985691735E-2</v>
      </c>
      <c r="Q735" t="s">
        <v>161</v>
      </c>
      <c r="S735" t="s">
        <v>446</v>
      </c>
      <c r="T735" t="s">
        <v>472</v>
      </c>
      <c r="U735">
        <v>6.8252372416276241E-2</v>
      </c>
      <c r="V735" t="s">
        <v>161</v>
      </c>
    </row>
    <row r="736" spans="9:22" x14ac:dyDescent="0.45">
      <c r="I736" t="s">
        <v>196</v>
      </c>
      <c r="J736" t="s">
        <v>164</v>
      </c>
      <c r="K736">
        <v>4.7414170295907504E-4</v>
      </c>
      <c r="L736" t="s">
        <v>161</v>
      </c>
      <c r="N736" t="s">
        <v>332</v>
      </c>
      <c r="O736" t="s">
        <v>164</v>
      </c>
      <c r="P736">
        <v>9.5006327350901122E-3</v>
      </c>
      <c r="Q736" t="s">
        <v>161</v>
      </c>
      <c r="S736" t="s">
        <v>446</v>
      </c>
      <c r="T736" t="s">
        <v>164</v>
      </c>
      <c r="U736">
        <v>3.3393705437601675E-3</v>
      </c>
      <c r="V736" t="s">
        <v>161</v>
      </c>
    </row>
    <row r="737" spans="9:22" x14ac:dyDescent="0.45">
      <c r="I737" t="s">
        <v>196</v>
      </c>
      <c r="J737" t="s">
        <v>165</v>
      </c>
      <c r="K737">
        <v>1.0202606204960407E-3</v>
      </c>
      <c r="L737" t="s">
        <v>161</v>
      </c>
      <c r="N737" t="s">
        <v>332</v>
      </c>
      <c r="O737" t="s">
        <v>165</v>
      </c>
      <c r="P737">
        <v>6.8951637478346808E-4</v>
      </c>
      <c r="Q737" t="s">
        <v>161</v>
      </c>
      <c r="S737" t="s">
        <v>446</v>
      </c>
      <c r="T737" t="s">
        <v>165</v>
      </c>
      <c r="U737">
        <v>5.7124353514732883E-4</v>
      </c>
      <c r="V737" t="s">
        <v>161</v>
      </c>
    </row>
    <row r="738" spans="9:22" x14ac:dyDescent="0.45">
      <c r="I738" t="s">
        <v>196</v>
      </c>
      <c r="J738" t="s">
        <v>166</v>
      </c>
      <c r="K738">
        <v>1.5225965172898271E-3</v>
      </c>
      <c r="L738" t="s">
        <v>161</v>
      </c>
      <c r="N738" t="s">
        <v>332</v>
      </c>
      <c r="O738" t="s">
        <v>166</v>
      </c>
      <c r="P738">
        <v>6.0445139173651713E-4</v>
      </c>
      <c r="Q738" t="s">
        <v>161</v>
      </c>
      <c r="S738" t="s">
        <v>446</v>
      </c>
      <c r="T738" t="s">
        <v>166</v>
      </c>
      <c r="U738">
        <v>5.6690286265431689E-4</v>
      </c>
      <c r="V738" t="s">
        <v>161</v>
      </c>
    </row>
    <row r="739" spans="9:22" x14ac:dyDescent="0.45">
      <c r="I739" t="s">
        <v>196</v>
      </c>
      <c r="J739" t="s">
        <v>473</v>
      </c>
      <c r="K739">
        <v>1.34773979136063E-2</v>
      </c>
      <c r="L739" t="s">
        <v>161</v>
      </c>
      <c r="N739" t="s">
        <v>332</v>
      </c>
      <c r="O739" t="s">
        <v>473</v>
      </c>
      <c r="P739">
        <v>5.2258227470982381E-3</v>
      </c>
      <c r="Q739" t="s">
        <v>161</v>
      </c>
      <c r="S739" t="s">
        <v>446</v>
      </c>
      <c r="T739" t="s">
        <v>473</v>
      </c>
      <c r="U739">
        <v>3.6524801953354532E-3</v>
      </c>
      <c r="V739" t="s">
        <v>161</v>
      </c>
    </row>
    <row r="740" spans="9:22" x14ac:dyDescent="0.45">
      <c r="I740" t="s">
        <v>196</v>
      </c>
      <c r="J740" t="s">
        <v>474</v>
      </c>
      <c r="K740">
        <v>1.5131490118464488E-3</v>
      </c>
      <c r="L740" t="s">
        <v>161</v>
      </c>
      <c r="N740" t="s">
        <v>332</v>
      </c>
      <c r="O740" t="s">
        <v>474</v>
      </c>
      <c r="P740">
        <v>1.0914297952377921E-2</v>
      </c>
      <c r="Q740" t="s">
        <v>161</v>
      </c>
      <c r="S740" t="s">
        <v>446</v>
      </c>
      <c r="T740" t="s">
        <v>474</v>
      </c>
      <c r="U740">
        <v>2.0836642517367159E-3</v>
      </c>
      <c r="V740" t="s">
        <v>161</v>
      </c>
    </row>
    <row r="741" spans="9:22" x14ac:dyDescent="0.45">
      <c r="I741" t="s">
        <v>196</v>
      </c>
      <c r="J741" t="s">
        <v>167</v>
      </c>
      <c r="K741">
        <v>1.0168594750401081E-2</v>
      </c>
      <c r="L741" t="s">
        <v>161</v>
      </c>
      <c r="N741" t="s">
        <v>332</v>
      </c>
      <c r="O741" t="s">
        <v>167</v>
      </c>
      <c r="P741">
        <v>0.16445755998878453</v>
      </c>
      <c r="Q741" t="s">
        <v>161</v>
      </c>
      <c r="S741" t="s">
        <v>446</v>
      </c>
      <c r="T741" t="s">
        <v>167</v>
      </c>
      <c r="U741">
        <v>7.6981589839416525E-2</v>
      </c>
      <c r="V741" t="s">
        <v>161</v>
      </c>
    </row>
    <row r="742" spans="9:22" x14ac:dyDescent="0.45">
      <c r="I742" t="s">
        <v>196</v>
      </c>
      <c r="J742" t="s">
        <v>168</v>
      </c>
      <c r="K742">
        <v>1.4745776384839301E-2</v>
      </c>
      <c r="L742" t="s">
        <v>161</v>
      </c>
      <c r="N742" t="s">
        <v>332</v>
      </c>
      <c r="O742" t="s">
        <v>168</v>
      </c>
      <c r="P742">
        <v>1.5232231345117354E-2</v>
      </c>
      <c r="Q742" t="s">
        <v>161</v>
      </c>
      <c r="S742" t="s">
        <v>446</v>
      </c>
      <c r="T742" t="s">
        <v>168</v>
      </c>
      <c r="U742">
        <v>9.9638014095999039E-3</v>
      </c>
      <c r="V742" t="s">
        <v>161</v>
      </c>
    </row>
    <row r="743" spans="9:22" x14ac:dyDescent="0.45">
      <c r="I743" t="s">
        <v>196</v>
      </c>
      <c r="J743" t="s">
        <v>169</v>
      </c>
      <c r="K743">
        <v>2.0639499980683526E-2</v>
      </c>
      <c r="L743" t="s">
        <v>161</v>
      </c>
      <c r="N743" t="s">
        <v>332</v>
      </c>
      <c r="O743" t="s">
        <v>169</v>
      </c>
      <c r="P743">
        <v>1.4732644678371432E-2</v>
      </c>
      <c r="Q743" t="s">
        <v>161</v>
      </c>
      <c r="S743" t="s">
        <v>446</v>
      </c>
      <c r="T743" t="s">
        <v>169</v>
      </c>
      <c r="U743">
        <v>1.0127404731195395E-2</v>
      </c>
      <c r="V743" t="s">
        <v>161</v>
      </c>
    </row>
    <row r="744" spans="9:22" x14ac:dyDescent="0.45">
      <c r="I744" t="s">
        <v>196</v>
      </c>
      <c r="J744" t="s">
        <v>475</v>
      </c>
      <c r="K744">
        <v>0.18891432991337911</v>
      </c>
      <c r="L744" t="s">
        <v>161</v>
      </c>
      <c r="N744" t="s">
        <v>332</v>
      </c>
      <c r="O744" t="s">
        <v>475</v>
      </c>
      <c r="P744">
        <v>7.8012386049349541E-2</v>
      </c>
      <c r="Q744" t="s">
        <v>161</v>
      </c>
      <c r="S744" t="s">
        <v>446</v>
      </c>
      <c r="T744" t="s">
        <v>475</v>
      </c>
      <c r="U744">
        <v>7.1639592372972793E-2</v>
      </c>
      <c r="V744" t="s">
        <v>161</v>
      </c>
    </row>
    <row r="745" spans="9:22" x14ac:dyDescent="0.45">
      <c r="I745" t="s">
        <v>196</v>
      </c>
      <c r="J745" t="s">
        <v>476</v>
      </c>
      <c r="K745">
        <v>3.1519542078947207E-2</v>
      </c>
      <c r="L745" t="s">
        <v>161</v>
      </c>
      <c r="N745" t="s">
        <v>332</v>
      </c>
      <c r="O745" t="s">
        <v>476</v>
      </c>
      <c r="P745">
        <v>0.13002236120495214</v>
      </c>
      <c r="Q745" t="s">
        <v>161</v>
      </c>
      <c r="S745" t="s">
        <v>446</v>
      </c>
      <c r="T745" t="s">
        <v>476</v>
      </c>
      <c r="U745">
        <v>6.6637135424541485E-2</v>
      </c>
      <c r="V745" t="s">
        <v>161</v>
      </c>
    </row>
    <row r="746" spans="9:22" x14ac:dyDescent="0.45">
      <c r="I746" t="s">
        <v>196</v>
      </c>
      <c r="J746" t="s">
        <v>170</v>
      </c>
      <c r="K746">
        <v>1.108021694396703E-2</v>
      </c>
      <c r="L746" t="s">
        <v>161</v>
      </c>
      <c r="N746" t="s">
        <v>332</v>
      </c>
      <c r="O746" t="s">
        <v>170</v>
      </c>
      <c r="P746">
        <v>0.15610405534836957</v>
      </c>
      <c r="Q746" t="s">
        <v>161</v>
      </c>
      <c r="S746" t="s">
        <v>446</v>
      </c>
      <c r="T746" t="s">
        <v>170</v>
      </c>
      <c r="U746">
        <v>0.1090089047189306</v>
      </c>
      <c r="V746" t="s">
        <v>161</v>
      </c>
    </row>
    <row r="747" spans="9:22" x14ac:dyDescent="0.45">
      <c r="I747" t="s">
        <v>196</v>
      </c>
      <c r="J747" t="s">
        <v>171</v>
      </c>
      <c r="K747">
        <v>2.0459203962397372E-2</v>
      </c>
      <c r="L747" t="s">
        <v>161</v>
      </c>
      <c r="N747" t="s">
        <v>332</v>
      </c>
      <c r="O747" t="s">
        <v>171</v>
      </c>
      <c r="P747">
        <v>1.3893700855078732E-2</v>
      </c>
      <c r="Q747" t="s">
        <v>161</v>
      </c>
      <c r="S747" t="s">
        <v>446</v>
      </c>
      <c r="T747" t="s">
        <v>171</v>
      </c>
      <c r="U747">
        <v>1.310524821355533E-2</v>
      </c>
      <c r="V747" t="s">
        <v>161</v>
      </c>
    </row>
    <row r="748" spans="9:22" x14ac:dyDescent="0.45">
      <c r="I748" t="s">
        <v>196</v>
      </c>
      <c r="J748" t="s">
        <v>172</v>
      </c>
      <c r="K748">
        <v>2.8247498001065519E-2</v>
      </c>
      <c r="L748" t="s">
        <v>161</v>
      </c>
      <c r="N748" t="s">
        <v>332</v>
      </c>
      <c r="O748" t="s">
        <v>172</v>
      </c>
      <c r="P748">
        <v>1.1724125435782265E-2</v>
      </c>
      <c r="Q748" t="s">
        <v>161</v>
      </c>
      <c r="S748" t="s">
        <v>446</v>
      </c>
      <c r="T748" t="s">
        <v>172</v>
      </c>
      <c r="U748">
        <v>1.3147397891943779E-2</v>
      </c>
      <c r="V748" t="s">
        <v>161</v>
      </c>
    </row>
    <row r="749" spans="9:22" x14ac:dyDescent="0.45">
      <c r="I749" t="s">
        <v>196</v>
      </c>
      <c r="J749" t="s">
        <v>477</v>
      </c>
      <c r="K749">
        <v>0.23373269781953293</v>
      </c>
      <c r="L749" t="s">
        <v>161</v>
      </c>
      <c r="N749" t="s">
        <v>332</v>
      </c>
      <c r="O749" t="s">
        <v>477</v>
      </c>
      <c r="P749">
        <v>6.6066793655627704E-2</v>
      </c>
      <c r="Q749" t="s">
        <v>161</v>
      </c>
      <c r="S749" t="s">
        <v>446</v>
      </c>
      <c r="T749" t="s">
        <v>477</v>
      </c>
      <c r="U749">
        <v>8.99132625827474E-2</v>
      </c>
      <c r="V749" t="s">
        <v>161</v>
      </c>
    </row>
    <row r="750" spans="9:22" x14ac:dyDescent="0.45">
      <c r="I750" t="s">
        <v>196</v>
      </c>
      <c r="J750" t="s">
        <v>478</v>
      </c>
      <c r="K750">
        <v>3.7224241053705073E-2</v>
      </c>
      <c r="L750" t="s">
        <v>161</v>
      </c>
      <c r="N750" t="s">
        <v>332</v>
      </c>
      <c r="O750" t="s">
        <v>478</v>
      </c>
      <c r="P750">
        <v>0.12132720649796819</v>
      </c>
      <c r="Q750" t="s">
        <v>161</v>
      </c>
      <c r="S750" t="s">
        <v>446</v>
      </c>
      <c r="T750" t="s">
        <v>478</v>
      </c>
      <c r="U750">
        <v>9.1722054436341821E-2</v>
      </c>
      <c r="V750" t="s">
        <v>161</v>
      </c>
    </row>
    <row r="751" spans="9:22" x14ac:dyDescent="0.45">
      <c r="I751" t="s">
        <v>196</v>
      </c>
      <c r="J751" t="s">
        <v>479</v>
      </c>
      <c r="K751">
        <v>1.1308286841007376E-3</v>
      </c>
      <c r="L751" t="s">
        <v>161</v>
      </c>
      <c r="N751" t="s">
        <v>332</v>
      </c>
      <c r="O751" t="s">
        <v>479</v>
      </c>
      <c r="P751">
        <v>1.4367212348439106E-2</v>
      </c>
      <c r="Q751" t="s">
        <v>161</v>
      </c>
      <c r="S751" t="s">
        <v>446</v>
      </c>
      <c r="T751" t="s">
        <v>479</v>
      </c>
      <c r="U751">
        <v>2.3930455893620202E-2</v>
      </c>
      <c r="V751" t="s">
        <v>161</v>
      </c>
    </row>
    <row r="752" spans="9:22" x14ac:dyDescent="0.45">
      <c r="I752" t="s">
        <v>196</v>
      </c>
      <c r="J752" t="s">
        <v>480</v>
      </c>
      <c r="K752">
        <v>4.2127142819728654E-3</v>
      </c>
      <c r="L752" t="s">
        <v>161</v>
      </c>
      <c r="N752" t="s">
        <v>332</v>
      </c>
      <c r="O752" t="s">
        <v>480</v>
      </c>
      <c r="P752">
        <v>1.8085896274108327E-3</v>
      </c>
      <c r="Q752" t="s">
        <v>161</v>
      </c>
      <c r="S752" t="s">
        <v>446</v>
      </c>
      <c r="T752" t="s">
        <v>480</v>
      </c>
      <c r="U752">
        <v>3.2162080792873336E-3</v>
      </c>
      <c r="V752" t="s">
        <v>161</v>
      </c>
    </row>
    <row r="753" spans="9:22" x14ac:dyDescent="0.45">
      <c r="I753" t="s">
        <v>196</v>
      </c>
      <c r="J753" t="s">
        <v>481</v>
      </c>
      <c r="K753">
        <v>6.5067240294449692E-3</v>
      </c>
      <c r="L753" t="s">
        <v>161</v>
      </c>
      <c r="N753" t="s">
        <v>332</v>
      </c>
      <c r="O753" t="s">
        <v>481</v>
      </c>
      <c r="P753">
        <v>1.5373239681823862E-3</v>
      </c>
      <c r="Q753" t="s">
        <v>161</v>
      </c>
      <c r="S753" t="s">
        <v>446</v>
      </c>
      <c r="T753" t="s">
        <v>481</v>
      </c>
      <c r="U753">
        <v>3.2180520945540702E-3</v>
      </c>
      <c r="V753" t="s">
        <v>161</v>
      </c>
    </row>
    <row r="754" spans="9:22" x14ac:dyDescent="0.45">
      <c r="I754" t="s">
        <v>196</v>
      </c>
      <c r="J754" t="s">
        <v>482</v>
      </c>
      <c r="K754">
        <v>5.3933393626018608E-2</v>
      </c>
      <c r="L754" t="s">
        <v>161</v>
      </c>
      <c r="N754" t="s">
        <v>332</v>
      </c>
      <c r="O754" t="s">
        <v>482</v>
      </c>
      <c r="P754">
        <v>6.3760243558135402E-3</v>
      </c>
      <c r="Q754" t="s">
        <v>161</v>
      </c>
      <c r="S754" t="s">
        <v>446</v>
      </c>
      <c r="T754" t="s">
        <v>482</v>
      </c>
      <c r="U754">
        <v>2.2015320103283338E-2</v>
      </c>
      <c r="V754" t="s">
        <v>161</v>
      </c>
    </row>
    <row r="755" spans="9:22" x14ac:dyDescent="0.45">
      <c r="I755" t="s">
        <v>196</v>
      </c>
      <c r="J755" t="s">
        <v>483</v>
      </c>
      <c r="K755">
        <v>3.8290112938000227E-3</v>
      </c>
      <c r="L755" t="s">
        <v>161</v>
      </c>
      <c r="N755" t="s">
        <v>332</v>
      </c>
      <c r="O755" t="s">
        <v>483</v>
      </c>
      <c r="P755">
        <v>1.0534382996568871E-2</v>
      </c>
      <c r="Q755" t="s">
        <v>161</v>
      </c>
      <c r="S755" t="s">
        <v>446</v>
      </c>
      <c r="T755" t="s">
        <v>483</v>
      </c>
      <c r="U755">
        <v>2.1307291493994244E-2</v>
      </c>
      <c r="V755" t="s">
        <v>161</v>
      </c>
    </row>
    <row r="756" spans="9:22" x14ac:dyDescent="0.45">
      <c r="I756" t="s">
        <v>196</v>
      </c>
      <c r="J756" t="s">
        <v>484</v>
      </c>
      <c r="K756">
        <v>0</v>
      </c>
      <c r="L756" t="s">
        <v>161</v>
      </c>
      <c r="N756" t="s">
        <v>332</v>
      </c>
      <c r="O756" t="s">
        <v>484</v>
      </c>
      <c r="P756">
        <v>1.6312509436355267E-2</v>
      </c>
      <c r="Q756" t="s">
        <v>161</v>
      </c>
      <c r="S756" t="s">
        <v>446</v>
      </c>
      <c r="T756" t="s">
        <v>484</v>
      </c>
      <c r="U756">
        <v>4.2886547836153581E-2</v>
      </c>
      <c r="V756" t="s">
        <v>161</v>
      </c>
    </row>
    <row r="757" spans="9:22" x14ac:dyDescent="0.45">
      <c r="I757" t="s">
        <v>196</v>
      </c>
      <c r="J757" t="s">
        <v>485</v>
      </c>
      <c r="K757">
        <v>6.3787800280685394E-3</v>
      </c>
      <c r="L757" t="s">
        <v>161</v>
      </c>
      <c r="N757" t="s">
        <v>332</v>
      </c>
      <c r="O757" t="s">
        <v>485</v>
      </c>
      <c r="P757">
        <v>1.6916581036849759E-3</v>
      </c>
      <c r="Q757" t="s">
        <v>161</v>
      </c>
      <c r="S757" t="s">
        <v>446</v>
      </c>
      <c r="T757" t="s">
        <v>485</v>
      </c>
      <c r="U757">
        <v>5.5650878788629501E-3</v>
      </c>
      <c r="V757" t="s">
        <v>161</v>
      </c>
    </row>
    <row r="758" spans="9:22" x14ac:dyDescent="0.45">
      <c r="I758" t="s">
        <v>196</v>
      </c>
      <c r="J758" t="s">
        <v>486</v>
      </c>
      <c r="K758">
        <v>1.2097668777367612E-2</v>
      </c>
      <c r="L758" t="s">
        <v>161</v>
      </c>
      <c r="N758" t="s">
        <v>332</v>
      </c>
      <c r="O758" t="s">
        <v>486</v>
      </c>
      <c r="P758">
        <v>1.7672500150095038E-3</v>
      </c>
      <c r="Q758" t="s">
        <v>161</v>
      </c>
      <c r="S758" t="s">
        <v>446</v>
      </c>
      <c r="T758" t="s">
        <v>486</v>
      </c>
      <c r="U758">
        <v>5.4648360710421217E-3</v>
      </c>
      <c r="V758" t="s">
        <v>161</v>
      </c>
    </row>
    <row r="759" spans="9:22" x14ac:dyDescent="0.45">
      <c r="I759" t="s">
        <v>196</v>
      </c>
      <c r="J759" t="s">
        <v>487</v>
      </c>
      <c r="K759">
        <v>0.10614224262612237</v>
      </c>
      <c r="L759" t="s">
        <v>161</v>
      </c>
      <c r="N759" t="s">
        <v>332</v>
      </c>
      <c r="O759" t="s">
        <v>487</v>
      </c>
      <c r="P759">
        <v>6.8118647276133306E-3</v>
      </c>
      <c r="Q759" t="s">
        <v>161</v>
      </c>
      <c r="S759" t="s">
        <v>446</v>
      </c>
      <c r="T759" t="s">
        <v>487</v>
      </c>
      <c r="U759">
        <v>3.8374155495399132E-2</v>
      </c>
      <c r="V759" t="s">
        <v>161</v>
      </c>
    </row>
    <row r="760" spans="9:22" x14ac:dyDescent="0.45">
      <c r="I760" t="s">
        <v>196</v>
      </c>
      <c r="J760" t="s">
        <v>488</v>
      </c>
      <c r="K760">
        <v>6.789355575882219E-3</v>
      </c>
      <c r="L760" t="s">
        <v>161</v>
      </c>
      <c r="N760" t="s">
        <v>332</v>
      </c>
      <c r="O760" t="s">
        <v>488</v>
      </c>
      <c r="P760">
        <v>1.5694070276110771E-2</v>
      </c>
      <c r="Q760" t="s">
        <v>161</v>
      </c>
      <c r="S760" t="s">
        <v>446</v>
      </c>
      <c r="T760" t="s">
        <v>488</v>
      </c>
      <c r="U760">
        <v>3.7515394716324035E-2</v>
      </c>
      <c r="V760" t="s">
        <v>161</v>
      </c>
    </row>
    <row r="761" spans="9:22" x14ac:dyDescent="0.45">
      <c r="I761" t="s">
        <v>197</v>
      </c>
      <c r="J761" t="s">
        <v>160</v>
      </c>
      <c r="K761">
        <v>1.0059346466831857E-3</v>
      </c>
      <c r="L761" t="s">
        <v>161</v>
      </c>
      <c r="N761" t="s">
        <v>333</v>
      </c>
      <c r="O761" t="s">
        <v>160</v>
      </c>
      <c r="P761">
        <v>4.6683726415129224E-2</v>
      </c>
      <c r="Q761" t="s">
        <v>161</v>
      </c>
      <c r="S761" t="s">
        <v>447</v>
      </c>
      <c r="T761" t="s">
        <v>160</v>
      </c>
      <c r="U761">
        <v>7.7929839707481643E-2</v>
      </c>
      <c r="V761" t="s">
        <v>161</v>
      </c>
    </row>
    <row r="762" spans="9:22" x14ac:dyDescent="0.45">
      <c r="I762" t="s">
        <v>197</v>
      </c>
      <c r="J762" t="s">
        <v>162</v>
      </c>
      <c r="K762">
        <v>8.9453490420751819E-3</v>
      </c>
      <c r="L762" t="s">
        <v>161</v>
      </c>
      <c r="N762" t="s">
        <v>333</v>
      </c>
      <c r="O762" t="s">
        <v>162</v>
      </c>
      <c r="P762">
        <v>4.3589410675236298E-3</v>
      </c>
      <c r="Q762" t="s">
        <v>161</v>
      </c>
      <c r="S762" t="s">
        <v>447</v>
      </c>
      <c r="T762" t="s">
        <v>162</v>
      </c>
      <c r="U762">
        <v>9.756433019593622E-3</v>
      </c>
      <c r="V762" t="s">
        <v>161</v>
      </c>
    </row>
    <row r="763" spans="9:22" x14ac:dyDescent="0.45">
      <c r="I763" t="s">
        <v>197</v>
      </c>
      <c r="J763" t="s">
        <v>163</v>
      </c>
      <c r="K763">
        <v>1.5589644178147897E-2</v>
      </c>
      <c r="L763" t="s">
        <v>161</v>
      </c>
      <c r="N763" t="s">
        <v>333</v>
      </c>
      <c r="O763" t="s">
        <v>163</v>
      </c>
      <c r="P763">
        <v>3.4057744740654834E-3</v>
      </c>
      <c r="Q763" t="s">
        <v>161</v>
      </c>
      <c r="S763" t="s">
        <v>447</v>
      </c>
      <c r="T763" t="s">
        <v>163</v>
      </c>
      <c r="U763">
        <v>9.8506206550321492E-3</v>
      </c>
      <c r="V763" t="s">
        <v>161</v>
      </c>
    </row>
    <row r="764" spans="9:22" x14ac:dyDescent="0.45">
      <c r="I764" t="s">
        <v>197</v>
      </c>
      <c r="J764" t="s">
        <v>471</v>
      </c>
      <c r="K764">
        <v>0.15540528372312065</v>
      </c>
      <c r="L764" t="s">
        <v>161</v>
      </c>
      <c r="N764" t="s">
        <v>333</v>
      </c>
      <c r="O764" t="s">
        <v>471</v>
      </c>
      <c r="P764">
        <v>1.7294229978086741E-2</v>
      </c>
      <c r="Q764" t="s">
        <v>161</v>
      </c>
      <c r="S764" t="s">
        <v>447</v>
      </c>
      <c r="T764" t="s">
        <v>471</v>
      </c>
      <c r="U764">
        <v>7.030883616974859E-2</v>
      </c>
      <c r="V764" t="s">
        <v>161</v>
      </c>
    </row>
    <row r="765" spans="9:22" x14ac:dyDescent="0.45">
      <c r="I765" t="s">
        <v>197</v>
      </c>
      <c r="J765" t="s">
        <v>472</v>
      </c>
      <c r="K765">
        <v>1.7355775490763378E-2</v>
      </c>
      <c r="L765" t="s">
        <v>161</v>
      </c>
      <c r="N765" t="s">
        <v>333</v>
      </c>
      <c r="O765" t="s">
        <v>472</v>
      </c>
      <c r="P765">
        <v>4.4469884488163816E-2</v>
      </c>
      <c r="Q765" t="s">
        <v>161</v>
      </c>
      <c r="S765" t="s">
        <v>447</v>
      </c>
      <c r="T765" t="s">
        <v>472</v>
      </c>
      <c r="U765">
        <v>6.8162806819508578E-2</v>
      </c>
      <c r="V765" t="s">
        <v>161</v>
      </c>
    </row>
    <row r="766" spans="9:22" x14ac:dyDescent="0.45">
      <c r="I766" t="s">
        <v>197</v>
      </c>
      <c r="J766" t="s">
        <v>164</v>
      </c>
      <c r="K766">
        <v>5.9819154395541194E-4</v>
      </c>
      <c r="L766" t="s">
        <v>161</v>
      </c>
      <c r="N766" t="s">
        <v>333</v>
      </c>
      <c r="O766" t="s">
        <v>164</v>
      </c>
      <c r="P766">
        <v>8.4685413801812506E-3</v>
      </c>
      <c r="Q766" t="s">
        <v>161</v>
      </c>
      <c r="S766" t="s">
        <v>447</v>
      </c>
      <c r="T766" t="s">
        <v>164</v>
      </c>
      <c r="U766">
        <v>4.3647798407753548E-3</v>
      </c>
      <c r="V766" t="s">
        <v>161</v>
      </c>
    </row>
    <row r="767" spans="9:22" x14ac:dyDescent="0.45">
      <c r="I767" t="s">
        <v>197</v>
      </c>
      <c r="J767" t="s">
        <v>165</v>
      </c>
      <c r="K767">
        <v>1.2273060030939056E-3</v>
      </c>
      <c r="L767" t="s">
        <v>161</v>
      </c>
      <c r="N767" t="s">
        <v>333</v>
      </c>
      <c r="O767" t="s">
        <v>165</v>
      </c>
      <c r="P767">
        <v>6.2207959608821198E-4</v>
      </c>
      <c r="Q767" t="s">
        <v>161</v>
      </c>
      <c r="S767" t="s">
        <v>447</v>
      </c>
      <c r="T767" t="s">
        <v>165</v>
      </c>
      <c r="U767">
        <v>5.36825613303782E-4</v>
      </c>
      <c r="V767" t="s">
        <v>161</v>
      </c>
    </row>
    <row r="768" spans="9:22" x14ac:dyDescent="0.45">
      <c r="I768" t="s">
        <v>197</v>
      </c>
      <c r="J768" t="s">
        <v>166</v>
      </c>
      <c r="K768">
        <v>1.8304717772903841E-3</v>
      </c>
      <c r="L768" t="s">
        <v>161</v>
      </c>
      <c r="N768" t="s">
        <v>333</v>
      </c>
      <c r="O768" t="s">
        <v>166</v>
      </c>
      <c r="P768">
        <v>6.4740398827131543E-4</v>
      </c>
      <c r="Q768" t="s">
        <v>161</v>
      </c>
      <c r="S768" t="s">
        <v>447</v>
      </c>
      <c r="T768" t="s">
        <v>166</v>
      </c>
      <c r="U768">
        <v>5.2895934166212325E-4</v>
      </c>
      <c r="V768" t="s">
        <v>161</v>
      </c>
    </row>
    <row r="769" spans="9:22" x14ac:dyDescent="0.45">
      <c r="I769" t="s">
        <v>197</v>
      </c>
      <c r="J769" t="s">
        <v>473</v>
      </c>
      <c r="K769">
        <v>1.6265138288963192E-2</v>
      </c>
      <c r="L769" t="s">
        <v>161</v>
      </c>
      <c r="N769" t="s">
        <v>333</v>
      </c>
      <c r="O769" t="s">
        <v>473</v>
      </c>
      <c r="P769">
        <v>5.5157749549072472E-3</v>
      </c>
      <c r="Q769" t="s">
        <v>161</v>
      </c>
      <c r="S769" t="s">
        <v>447</v>
      </c>
      <c r="T769" t="s">
        <v>473</v>
      </c>
      <c r="U769">
        <v>3.8848606230075713E-3</v>
      </c>
      <c r="V769" t="s">
        <v>161</v>
      </c>
    </row>
    <row r="770" spans="9:22" x14ac:dyDescent="0.45">
      <c r="I770" t="s">
        <v>197</v>
      </c>
      <c r="J770" t="s">
        <v>474</v>
      </c>
      <c r="K770">
        <v>1.5565395236346949E-3</v>
      </c>
      <c r="L770" t="s">
        <v>161</v>
      </c>
      <c r="N770" t="s">
        <v>333</v>
      </c>
      <c r="O770" t="s">
        <v>474</v>
      </c>
      <c r="P770">
        <v>9.0523291131428749E-3</v>
      </c>
      <c r="Q770" t="s">
        <v>161</v>
      </c>
      <c r="S770" t="s">
        <v>447</v>
      </c>
      <c r="T770" t="s">
        <v>474</v>
      </c>
      <c r="U770">
        <v>4.5370023313177207E-3</v>
      </c>
      <c r="V770" t="s">
        <v>161</v>
      </c>
    </row>
    <row r="771" spans="9:22" x14ac:dyDescent="0.45">
      <c r="I771" t="s">
        <v>197</v>
      </c>
      <c r="J771" t="s">
        <v>167</v>
      </c>
      <c r="K771">
        <v>1.1537364735262012E-2</v>
      </c>
      <c r="L771" t="s">
        <v>161</v>
      </c>
      <c r="N771" t="s">
        <v>333</v>
      </c>
      <c r="O771" t="s">
        <v>167</v>
      </c>
      <c r="P771">
        <v>0.15759474765195725</v>
      </c>
      <c r="Q771" t="s">
        <v>161</v>
      </c>
      <c r="S771" t="s">
        <v>447</v>
      </c>
      <c r="T771" t="s">
        <v>167</v>
      </c>
      <c r="U771">
        <v>8.89611011944485E-2</v>
      </c>
      <c r="V771" t="s">
        <v>161</v>
      </c>
    </row>
    <row r="772" spans="9:22" x14ac:dyDescent="0.45">
      <c r="I772" t="s">
        <v>197</v>
      </c>
      <c r="J772" t="s">
        <v>168</v>
      </c>
      <c r="K772">
        <v>1.6430255354570666E-2</v>
      </c>
      <c r="L772" t="s">
        <v>161</v>
      </c>
      <c r="N772" t="s">
        <v>333</v>
      </c>
      <c r="O772" t="s">
        <v>168</v>
      </c>
      <c r="P772">
        <v>1.0750265495361559E-2</v>
      </c>
      <c r="Q772" t="s">
        <v>161</v>
      </c>
      <c r="S772" t="s">
        <v>447</v>
      </c>
      <c r="T772" t="s">
        <v>168</v>
      </c>
      <c r="U772">
        <v>1.1068148145588373E-2</v>
      </c>
      <c r="V772" t="s">
        <v>161</v>
      </c>
    </row>
    <row r="773" spans="9:22" x14ac:dyDescent="0.45">
      <c r="I773" t="s">
        <v>197</v>
      </c>
      <c r="J773" t="s">
        <v>169</v>
      </c>
      <c r="K773">
        <v>2.2636759991224442E-2</v>
      </c>
      <c r="L773" t="s">
        <v>161</v>
      </c>
      <c r="N773" t="s">
        <v>333</v>
      </c>
      <c r="O773" t="s">
        <v>169</v>
      </c>
      <c r="P773">
        <v>9.3155879195603811E-3</v>
      </c>
      <c r="Q773" t="s">
        <v>161</v>
      </c>
      <c r="S773" t="s">
        <v>447</v>
      </c>
      <c r="T773" t="s">
        <v>169</v>
      </c>
      <c r="U773">
        <v>1.1222518512108842E-2</v>
      </c>
      <c r="V773" t="s">
        <v>161</v>
      </c>
    </row>
    <row r="774" spans="9:22" x14ac:dyDescent="0.45">
      <c r="I774" t="s">
        <v>197</v>
      </c>
      <c r="J774" t="s">
        <v>475</v>
      </c>
      <c r="K774">
        <v>0.19416220943858223</v>
      </c>
      <c r="L774" t="s">
        <v>161</v>
      </c>
      <c r="N774" t="s">
        <v>333</v>
      </c>
      <c r="O774" t="s">
        <v>475</v>
      </c>
      <c r="P774">
        <v>7.986552424974315E-2</v>
      </c>
      <c r="Q774" t="s">
        <v>161</v>
      </c>
      <c r="S774" t="s">
        <v>447</v>
      </c>
      <c r="T774" t="s">
        <v>475</v>
      </c>
      <c r="U774">
        <v>7.7065800003481413E-2</v>
      </c>
      <c r="V774" t="s">
        <v>161</v>
      </c>
    </row>
    <row r="775" spans="9:22" x14ac:dyDescent="0.45">
      <c r="I775" t="s">
        <v>197</v>
      </c>
      <c r="J775" t="s">
        <v>476</v>
      </c>
      <c r="K775">
        <v>3.1393879279520469E-2</v>
      </c>
      <c r="L775" t="s">
        <v>161</v>
      </c>
      <c r="N775" t="s">
        <v>333</v>
      </c>
      <c r="O775" t="s">
        <v>476</v>
      </c>
      <c r="P775">
        <v>0.16726920471119378</v>
      </c>
      <c r="Q775" t="s">
        <v>161</v>
      </c>
      <c r="S775" t="s">
        <v>447</v>
      </c>
      <c r="T775" t="s">
        <v>476</v>
      </c>
      <c r="U775">
        <v>6.7762487101879029E-2</v>
      </c>
      <c r="V775" t="s">
        <v>161</v>
      </c>
    </row>
    <row r="776" spans="9:22" x14ac:dyDescent="0.45">
      <c r="I776" t="s">
        <v>197</v>
      </c>
      <c r="J776" t="s">
        <v>170</v>
      </c>
      <c r="K776">
        <v>1.1305915001314292E-2</v>
      </c>
      <c r="L776" t="s">
        <v>161</v>
      </c>
      <c r="N776" t="s">
        <v>333</v>
      </c>
      <c r="O776" t="s">
        <v>170</v>
      </c>
      <c r="P776">
        <v>0.12657129420145796</v>
      </c>
      <c r="Q776" t="s">
        <v>161</v>
      </c>
      <c r="S776" t="s">
        <v>447</v>
      </c>
      <c r="T776" t="s">
        <v>170</v>
      </c>
      <c r="U776">
        <v>9.9948021755184052E-2</v>
      </c>
      <c r="V776" t="s">
        <v>161</v>
      </c>
    </row>
    <row r="777" spans="9:22" x14ac:dyDescent="0.45">
      <c r="I777" t="s">
        <v>197</v>
      </c>
      <c r="J777" t="s">
        <v>171</v>
      </c>
      <c r="K777">
        <v>1.9290765452496313E-2</v>
      </c>
      <c r="L777" t="s">
        <v>161</v>
      </c>
      <c r="N777" t="s">
        <v>333</v>
      </c>
      <c r="O777" t="s">
        <v>171</v>
      </c>
      <c r="P777">
        <v>8.8850565029450664E-3</v>
      </c>
      <c r="Q777" t="s">
        <v>161</v>
      </c>
      <c r="S777" t="s">
        <v>447</v>
      </c>
      <c r="T777" t="s">
        <v>171</v>
      </c>
      <c r="U777">
        <v>1.0842203183567144E-2</v>
      </c>
      <c r="V777" t="s">
        <v>161</v>
      </c>
    </row>
    <row r="778" spans="9:22" x14ac:dyDescent="0.45">
      <c r="I778" t="s">
        <v>197</v>
      </c>
      <c r="J778" t="s">
        <v>172</v>
      </c>
      <c r="K778">
        <v>2.673825870385528E-2</v>
      </c>
      <c r="L778" t="s">
        <v>161</v>
      </c>
      <c r="N778" t="s">
        <v>333</v>
      </c>
      <c r="O778" t="s">
        <v>172</v>
      </c>
      <c r="P778">
        <v>8.9691435140941498E-3</v>
      </c>
      <c r="Q778" t="s">
        <v>161</v>
      </c>
      <c r="S778" t="s">
        <v>447</v>
      </c>
      <c r="T778" t="s">
        <v>172</v>
      </c>
      <c r="U778">
        <v>1.0924772594293695E-2</v>
      </c>
      <c r="V778" t="s">
        <v>161</v>
      </c>
    </row>
    <row r="779" spans="9:22" x14ac:dyDescent="0.45">
      <c r="I779" t="s">
        <v>197</v>
      </c>
      <c r="J779" t="s">
        <v>477</v>
      </c>
      <c r="K779">
        <v>0.21959848753006811</v>
      </c>
      <c r="L779" t="s">
        <v>161</v>
      </c>
      <c r="N779" t="s">
        <v>333</v>
      </c>
      <c r="O779" t="s">
        <v>477</v>
      </c>
      <c r="P779">
        <v>6.9583557415990371E-2</v>
      </c>
      <c r="Q779" t="s">
        <v>161</v>
      </c>
      <c r="S779" t="s">
        <v>447</v>
      </c>
      <c r="T779" t="s">
        <v>477</v>
      </c>
      <c r="U779">
        <v>7.5137918012213464E-2</v>
      </c>
      <c r="V779" t="s">
        <v>161</v>
      </c>
    </row>
    <row r="780" spans="9:22" x14ac:dyDescent="0.45">
      <c r="I780" t="s">
        <v>197</v>
      </c>
      <c r="J780" t="s">
        <v>478</v>
      </c>
      <c r="K780">
        <v>3.3111016960596498E-2</v>
      </c>
      <c r="L780" t="s">
        <v>161</v>
      </c>
      <c r="N780" t="s">
        <v>333</v>
      </c>
      <c r="O780" t="s">
        <v>478</v>
      </c>
      <c r="P780">
        <v>0.14396346591182718</v>
      </c>
      <c r="Q780" t="s">
        <v>161</v>
      </c>
      <c r="S780" t="s">
        <v>447</v>
      </c>
      <c r="T780" t="s">
        <v>478</v>
      </c>
      <c r="U780">
        <v>7.8850896469177367E-2</v>
      </c>
      <c r="V780" t="s">
        <v>161</v>
      </c>
    </row>
    <row r="781" spans="9:22" x14ac:dyDescent="0.45">
      <c r="I781" t="s">
        <v>197</v>
      </c>
      <c r="J781" t="s">
        <v>479</v>
      </c>
      <c r="K781">
        <v>1.2135390610365983E-3</v>
      </c>
      <c r="L781" t="s">
        <v>161</v>
      </c>
      <c r="N781" t="s">
        <v>333</v>
      </c>
      <c r="O781" t="s">
        <v>479</v>
      </c>
      <c r="P781">
        <v>8.6455747259441794E-3</v>
      </c>
      <c r="Q781" t="s">
        <v>161</v>
      </c>
      <c r="S781" t="s">
        <v>447</v>
      </c>
      <c r="T781" t="s">
        <v>479</v>
      </c>
      <c r="U781">
        <v>2.1011876939276895E-2</v>
      </c>
      <c r="V781" t="s">
        <v>161</v>
      </c>
    </row>
    <row r="782" spans="9:22" x14ac:dyDescent="0.45">
      <c r="I782" t="s">
        <v>197</v>
      </c>
      <c r="J782" t="s">
        <v>480</v>
      </c>
      <c r="K782">
        <v>3.846084747110999E-3</v>
      </c>
      <c r="L782" t="s">
        <v>161</v>
      </c>
      <c r="N782" t="s">
        <v>333</v>
      </c>
      <c r="O782" t="s">
        <v>480</v>
      </c>
      <c r="P782">
        <v>5.6386765790347911E-4</v>
      </c>
      <c r="Q782" t="s">
        <v>161</v>
      </c>
      <c r="S782" t="s">
        <v>447</v>
      </c>
      <c r="T782" t="s">
        <v>480</v>
      </c>
      <c r="U782">
        <v>2.5061437030738857E-3</v>
      </c>
      <c r="V782" t="s">
        <v>161</v>
      </c>
    </row>
    <row r="783" spans="9:22" x14ac:dyDescent="0.45">
      <c r="I783" t="s">
        <v>197</v>
      </c>
      <c r="J783" t="s">
        <v>481</v>
      </c>
      <c r="K783">
        <v>5.9851876344206379E-3</v>
      </c>
      <c r="L783" t="s">
        <v>161</v>
      </c>
      <c r="N783" t="s">
        <v>333</v>
      </c>
      <c r="O783" t="s">
        <v>481</v>
      </c>
      <c r="P783">
        <v>3.5643312654200335E-4</v>
      </c>
      <c r="Q783" t="s">
        <v>161</v>
      </c>
      <c r="S783" t="s">
        <v>447</v>
      </c>
      <c r="T783" t="s">
        <v>481</v>
      </c>
      <c r="U783">
        <v>2.4250187494882463E-3</v>
      </c>
      <c r="V783" t="s">
        <v>161</v>
      </c>
    </row>
    <row r="784" spans="9:22" x14ac:dyDescent="0.45">
      <c r="I784" t="s">
        <v>197</v>
      </c>
      <c r="J784" t="s">
        <v>482</v>
      </c>
      <c r="K784">
        <v>4.9224963629209736E-2</v>
      </c>
      <c r="L784" t="s">
        <v>161</v>
      </c>
      <c r="N784" t="s">
        <v>333</v>
      </c>
      <c r="O784" t="s">
        <v>482</v>
      </c>
      <c r="P784">
        <v>4.4177974529080698E-3</v>
      </c>
      <c r="Q784" t="s">
        <v>161</v>
      </c>
      <c r="S784" t="s">
        <v>447</v>
      </c>
      <c r="T784" t="s">
        <v>482</v>
      </c>
      <c r="U784">
        <v>1.5756406590507178E-2</v>
      </c>
      <c r="V784" t="s">
        <v>161</v>
      </c>
    </row>
    <row r="785" spans="9:22" x14ac:dyDescent="0.45">
      <c r="I785" t="s">
        <v>197</v>
      </c>
      <c r="J785" t="s">
        <v>483</v>
      </c>
      <c r="K785">
        <v>3.2428731033445905E-3</v>
      </c>
      <c r="L785" t="s">
        <v>161</v>
      </c>
      <c r="N785" t="s">
        <v>333</v>
      </c>
      <c r="O785" t="s">
        <v>483</v>
      </c>
      <c r="P785">
        <v>1.0244644959504758E-2</v>
      </c>
      <c r="Q785" t="s">
        <v>161</v>
      </c>
      <c r="S785" t="s">
        <v>447</v>
      </c>
      <c r="T785" t="s">
        <v>483</v>
      </c>
      <c r="U785">
        <v>1.6379422510226869E-2</v>
      </c>
      <c r="V785" t="s">
        <v>161</v>
      </c>
    </row>
    <row r="786" spans="9:22" x14ac:dyDescent="0.45">
      <c r="I786" t="s">
        <v>197</v>
      </c>
      <c r="J786" t="s">
        <v>484</v>
      </c>
      <c r="K786">
        <v>0</v>
      </c>
      <c r="L786" t="s">
        <v>161</v>
      </c>
      <c r="N786" t="s">
        <v>333</v>
      </c>
      <c r="O786" t="s">
        <v>484</v>
      </c>
      <c r="P786">
        <v>1.7734468463435904E-2</v>
      </c>
      <c r="Q786" t="s">
        <v>161</v>
      </c>
      <c r="S786" t="s">
        <v>447</v>
      </c>
      <c r="T786" t="s">
        <v>484</v>
      </c>
      <c r="U786">
        <v>5.3144259533242991E-2</v>
      </c>
      <c r="V786" t="s">
        <v>161</v>
      </c>
    </row>
    <row r="787" spans="9:22" x14ac:dyDescent="0.45">
      <c r="I787" t="s">
        <v>197</v>
      </c>
      <c r="J787" t="s">
        <v>485</v>
      </c>
      <c r="K787">
        <v>6.5917278075585473E-3</v>
      </c>
      <c r="L787" t="s">
        <v>161</v>
      </c>
      <c r="N787" t="s">
        <v>333</v>
      </c>
      <c r="O787" t="s">
        <v>485</v>
      </c>
      <c r="P787">
        <v>1.5361450740810924E-3</v>
      </c>
      <c r="Q787" t="s">
        <v>161</v>
      </c>
      <c r="S787" t="s">
        <v>447</v>
      </c>
      <c r="T787" t="s">
        <v>485</v>
      </c>
      <c r="U787">
        <v>6.8246850925245042E-3</v>
      </c>
      <c r="V787" t="s">
        <v>161</v>
      </c>
    </row>
    <row r="788" spans="9:22" x14ac:dyDescent="0.45">
      <c r="I788" t="s">
        <v>197</v>
      </c>
      <c r="J788" t="s">
        <v>486</v>
      </c>
      <c r="K788">
        <v>1.2339489093862711E-2</v>
      </c>
      <c r="L788" t="s">
        <v>161</v>
      </c>
      <c r="N788" t="s">
        <v>333</v>
      </c>
      <c r="O788" t="s">
        <v>486</v>
      </c>
      <c r="P788">
        <v>1.1913821028132353E-3</v>
      </c>
      <c r="Q788" t="s">
        <v>161</v>
      </c>
      <c r="S788" t="s">
        <v>447</v>
      </c>
      <c r="T788" t="s">
        <v>486</v>
      </c>
      <c r="U788">
        <v>6.8017592077782218E-3</v>
      </c>
      <c r="V788" t="s">
        <v>161</v>
      </c>
    </row>
    <row r="789" spans="9:22" x14ac:dyDescent="0.45">
      <c r="I789" t="s">
        <v>197</v>
      </c>
      <c r="J789" t="s">
        <v>487</v>
      </c>
      <c r="K789">
        <v>0.10552413556261901</v>
      </c>
      <c r="L789" t="s">
        <v>161</v>
      </c>
      <c r="N789" t="s">
        <v>333</v>
      </c>
      <c r="O789" t="s">
        <v>487</v>
      </c>
      <c r="P789">
        <v>1.1547779285541807E-2</v>
      </c>
      <c r="Q789" t="s">
        <v>161</v>
      </c>
      <c r="S789" t="s">
        <v>447</v>
      </c>
      <c r="T789" t="s">
        <v>487</v>
      </c>
      <c r="U789">
        <v>4.7897816735631774E-2</v>
      </c>
      <c r="V789" t="s">
        <v>161</v>
      </c>
    </row>
    <row r="790" spans="9:22" x14ac:dyDescent="0.45">
      <c r="I790" t="s">
        <v>197</v>
      </c>
      <c r="J790" t="s">
        <v>488</v>
      </c>
      <c r="K790">
        <v>6.0474526956183841E-3</v>
      </c>
      <c r="L790" t="s">
        <v>161</v>
      </c>
      <c r="N790" t="s">
        <v>333</v>
      </c>
      <c r="O790" t="s">
        <v>488</v>
      </c>
      <c r="P790">
        <v>2.0475374121632098E-2</v>
      </c>
      <c r="Q790" t="s">
        <v>161</v>
      </c>
      <c r="S790" t="s">
        <v>447</v>
      </c>
      <c r="T790" t="s">
        <v>488</v>
      </c>
      <c r="U790">
        <v>4.56077798448793E-2</v>
      </c>
      <c r="V790" t="s">
        <v>161</v>
      </c>
    </row>
    <row r="791" spans="9:22" x14ac:dyDescent="0.45">
      <c r="I791" t="s">
        <v>198</v>
      </c>
      <c r="J791" t="s">
        <v>160</v>
      </c>
      <c r="K791">
        <v>2.1366383644774948E-3</v>
      </c>
      <c r="L791" t="s">
        <v>161</v>
      </c>
      <c r="N791" t="s">
        <v>334</v>
      </c>
      <c r="O791" t="s">
        <v>160</v>
      </c>
      <c r="P791">
        <v>3.871294765855493E-2</v>
      </c>
      <c r="Q791" t="s">
        <v>161</v>
      </c>
      <c r="S791" t="s">
        <v>448</v>
      </c>
      <c r="T791" t="s">
        <v>160</v>
      </c>
      <c r="U791">
        <v>8.3816653539371677E-2</v>
      </c>
      <c r="V791" t="s">
        <v>161</v>
      </c>
    </row>
    <row r="792" spans="9:22" x14ac:dyDescent="0.45">
      <c r="I792" t="s">
        <v>198</v>
      </c>
      <c r="J792" t="s">
        <v>162</v>
      </c>
      <c r="K792">
        <v>1.0686327439033159E-2</v>
      </c>
      <c r="L792" t="s">
        <v>161</v>
      </c>
      <c r="N792" t="s">
        <v>334</v>
      </c>
      <c r="O792" t="s">
        <v>162</v>
      </c>
      <c r="P792">
        <v>3.2608826155978684E-3</v>
      </c>
      <c r="Q792" t="s">
        <v>161</v>
      </c>
      <c r="S792" t="s">
        <v>448</v>
      </c>
      <c r="T792" t="s">
        <v>162</v>
      </c>
      <c r="U792">
        <v>9.7826184486099633E-3</v>
      </c>
      <c r="V792" t="s">
        <v>161</v>
      </c>
    </row>
    <row r="793" spans="9:22" x14ac:dyDescent="0.45">
      <c r="I793" t="s">
        <v>198</v>
      </c>
      <c r="J793" t="s">
        <v>163</v>
      </c>
      <c r="K793">
        <v>1.741966010767854E-2</v>
      </c>
      <c r="L793" t="s">
        <v>161</v>
      </c>
      <c r="N793" t="s">
        <v>334</v>
      </c>
      <c r="O793" t="s">
        <v>163</v>
      </c>
      <c r="P793">
        <v>2.7693662663302804E-3</v>
      </c>
      <c r="Q793" t="s">
        <v>161</v>
      </c>
      <c r="S793" t="s">
        <v>448</v>
      </c>
      <c r="T793" t="s">
        <v>163</v>
      </c>
      <c r="U793">
        <v>9.7641955037011188E-3</v>
      </c>
      <c r="V793" t="s">
        <v>161</v>
      </c>
    </row>
    <row r="794" spans="9:22" x14ac:dyDescent="0.45">
      <c r="I794" t="s">
        <v>198</v>
      </c>
      <c r="J794" t="s">
        <v>471</v>
      </c>
      <c r="K794">
        <v>0.15779012922509103</v>
      </c>
      <c r="L794" t="s">
        <v>161</v>
      </c>
      <c r="N794" t="s">
        <v>334</v>
      </c>
      <c r="O794" t="s">
        <v>471</v>
      </c>
      <c r="P794">
        <v>1.8109699990580836E-2</v>
      </c>
      <c r="Q794" t="s">
        <v>161</v>
      </c>
      <c r="S794" t="s">
        <v>448</v>
      </c>
      <c r="T794" t="s">
        <v>471</v>
      </c>
      <c r="U794">
        <v>7.3215331030340544E-2</v>
      </c>
      <c r="V794" t="s">
        <v>161</v>
      </c>
    </row>
    <row r="795" spans="9:22" x14ac:dyDescent="0.45">
      <c r="I795" t="s">
        <v>198</v>
      </c>
      <c r="J795" t="s">
        <v>472</v>
      </c>
      <c r="K795">
        <v>1.6581973610446384E-2</v>
      </c>
      <c r="L795" t="s">
        <v>161</v>
      </c>
      <c r="N795" t="s">
        <v>334</v>
      </c>
      <c r="O795" t="s">
        <v>472</v>
      </c>
      <c r="P795">
        <v>3.5225150384309019E-2</v>
      </c>
      <c r="Q795" t="s">
        <v>161</v>
      </c>
      <c r="S795" t="s">
        <v>448</v>
      </c>
      <c r="T795" t="s">
        <v>472</v>
      </c>
      <c r="U795">
        <v>7.4876145695614849E-2</v>
      </c>
      <c r="V795" t="s">
        <v>161</v>
      </c>
    </row>
    <row r="796" spans="9:22" x14ac:dyDescent="0.45">
      <c r="I796" t="s">
        <v>198</v>
      </c>
      <c r="J796" t="s">
        <v>164</v>
      </c>
      <c r="K796">
        <v>7.3121928098742893E-4</v>
      </c>
      <c r="L796" t="s">
        <v>161</v>
      </c>
      <c r="N796" t="s">
        <v>334</v>
      </c>
      <c r="O796" t="s">
        <v>164</v>
      </c>
      <c r="P796">
        <v>9.3440762947029372E-3</v>
      </c>
      <c r="Q796" t="s">
        <v>161</v>
      </c>
      <c r="S796" t="s">
        <v>448</v>
      </c>
      <c r="T796" t="s">
        <v>164</v>
      </c>
      <c r="U796">
        <v>3.8499099534926801E-3</v>
      </c>
      <c r="V796" t="s">
        <v>161</v>
      </c>
    </row>
    <row r="797" spans="9:22" x14ac:dyDescent="0.45">
      <c r="I797" t="s">
        <v>198</v>
      </c>
      <c r="J797" t="s">
        <v>165</v>
      </c>
      <c r="K797">
        <v>1.5531807835340639E-3</v>
      </c>
      <c r="L797" t="s">
        <v>161</v>
      </c>
      <c r="N797" t="s">
        <v>334</v>
      </c>
      <c r="O797" t="s">
        <v>165</v>
      </c>
      <c r="P797">
        <v>9.0028390933823252E-4</v>
      </c>
      <c r="Q797" t="s">
        <v>161</v>
      </c>
      <c r="S797" t="s">
        <v>448</v>
      </c>
      <c r="T797" t="s">
        <v>165</v>
      </c>
      <c r="U797">
        <v>5.6801564954703004E-4</v>
      </c>
      <c r="V797" t="s">
        <v>161</v>
      </c>
    </row>
    <row r="798" spans="9:22" x14ac:dyDescent="0.45">
      <c r="I798" t="s">
        <v>198</v>
      </c>
      <c r="J798" t="s">
        <v>166</v>
      </c>
      <c r="K798">
        <v>2.1540966007302046E-3</v>
      </c>
      <c r="L798" t="s">
        <v>161</v>
      </c>
      <c r="N798" t="s">
        <v>334</v>
      </c>
      <c r="O798" t="s">
        <v>166</v>
      </c>
      <c r="P798">
        <v>8.4612511789042516E-4</v>
      </c>
      <c r="Q798" t="s">
        <v>161</v>
      </c>
      <c r="S798" t="s">
        <v>448</v>
      </c>
      <c r="T798" t="s">
        <v>166</v>
      </c>
      <c r="U798">
        <v>5.9438676861211007E-4</v>
      </c>
      <c r="V798" t="s">
        <v>161</v>
      </c>
    </row>
    <row r="799" spans="9:22" x14ac:dyDescent="0.45">
      <c r="I799" t="s">
        <v>198</v>
      </c>
      <c r="J799" t="s">
        <v>473</v>
      </c>
      <c r="K799">
        <v>1.6726310298948849E-2</v>
      </c>
      <c r="L799" t="s">
        <v>161</v>
      </c>
      <c r="N799" t="s">
        <v>334</v>
      </c>
      <c r="O799" t="s">
        <v>473</v>
      </c>
      <c r="P799">
        <v>7.0091633496309445E-3</v>
      </c>
      <c r="Q799" t="s">
        <v>161</v>
      </c>
      <c r="S799" t="s">
        <v>448</v>
      </c>
      <c r="T799" t="s">
        <v>473</v>
      </c>
      <c r="U799">
        <v>4.3250264407325035E-3</v>
      </c>
      <c r="V799" t="s">
        <v>161</v>
      </c>
    </row>
    <row r="800" spans="9:22" x14ac:dyDescent="0.45">
      <c r="I800" t="s">
        <v>198</v>
      </c>
      <c r="J800" t="s">
        <v>474</v>
      </c>
      <c r="K800">
        <v>1.7134343385285357E-3</v>
      </c>
      <c r="L800" t="s">
        <v>161</v>
      </c>
      <c r="N800" t="s">
        <v>334</v>
      </c>
      <c r="O800" t="s">
        <v>474</v>
      </c>
      <c r="P800">
        <v>8.9443537103029783E-3</v>
      </c>
      <c r="Q800" t="s">
        <v>161</v>
      </c>
      <c r="S800" t="s">
        <v>448</v>
      </c>
      <c r="T800" t="s">
        <v>474</v>
      </c>
      <c r="U800">
        <v>4.4701535588857278E-3</v>
      </c>
      <c r="V800" t="s">
        <v>161</v>
      </c>
    </row>
    <row r="801" spans="9:22" x14ac:dyDescent="0.45">
      <c r="I801" t="s">
        <v>198</v>
      </c>
      <c r="J801" t="s">
        <v>167</v>
      </c>
      <c r="K801">
        <v>1.3328113411049076E-2</v>
      </c>
      <c r="L801" t="s">
        <v>161</v>
      </c>
      <c r="N801" t="s">
        <v>334</v>
      </c>
      <c r="O801" t="s">
        <v>167</v>
      </c>
      <c r="P801">
        <v>0.13386430067339619</v>
      </c>
      <c r="Q801" t="s">
        <v>161</v>
      </c>
      <c r="S801" t="s">
        <v>448</v>
      </c>
      <c r="T801" t="s">
        <v>167</v>
      </c>
      <c r="U801">
        <v>8.379229384101651E-2</v>
      </c>
      <c r="V801" t="s">
        <v>161</v>
      </c>
    </row>
    <row r="802" spans="9:22" x14ac:dyDescent="0.45">
      <c r="I802" t="s">
        <v>198</v>
      </c>
      <c r="J802" t="s">
        <v>168</v>
      </c>
      <c r="K802">
        <v>1.6800198033945085E-2</v>
      </c>
      <c r="L802" t="s">
        <v>161</v>
      </c>
      <c r="N802" t="s">
        <v>334</v>
      </c>
      <c r="O802" t="s">
        <v>168</v>
      </c>
      <c r="P802">
        <v>1.0673153094506567E-2</v>
      </c>
      <c r="Q802" t="s">
        <v>161</v>
      </c>
      <c r="S802" t="s">
        <v>448</v>
      </c>
      <c r="T802" t="s">
        <v>168</v>
      </c>
      <c r="U802">
        <v>1.0690487276062014E-2</v>
      </c>
      <c r="V802" t="s">
        <v>161</v>
      </c>
    </row>
    <row r="803" spans="9:22" x14ac:dyDescent="0.45">
      <c r="I803" t="s">
        <v>198</v>
      </c>
      <c r="J803" t="s">
        <v>169</v>
      </c>
      <c r="K803">
        <v>2.2396760232048767E-2</v>
      </c>
      <c r="L803" t="s">
        <v>161</v>
      </c>
      <c r="N803" t="s">
        <v>334</v>
      </c>
      <c r="O803" t="s">
        <v>169</v>
      </c>
      <c r="P803">
        <v>1.1604609626053444E-2</v>
      </c>
      <c r="Q803" t="s">
        <v>161</v>
      </c>
      <c r="S803" t="s">
        <v>448</v>
      </c>
      <c r="T803" t="s">
        <v>169</v>
      </c>
      <c r="U803">
        <v>1.0624148196317431E-2</v>
      </c>
      <c r="V803" t="s">
        <v>161</v>
      </c>
    </row>
    <row r="804" spans="9:22" x14ac:dyDescent="0.45">
      <c r="I804" t="s">
        <v>198</v>
      </c>
      <c r="J804" t="s">
        <v>475</v>
      </c>
      <c r="K804">
        <v>0.19370991347282598</v>
      </c>
      <c r="L804" t="s">
        <v>161</v>
      </c>
      <c r="N804" t="s">
        <v>334</v>
      </c>
      <c r="O804" t="s">
        <v>475</v>
      </c>
      <c r="P804">
        <v>0.11695128119720155</v>
      </c>
      <c r="Q804" t="s">
        <v>161</v>
      </c>
      <c r="S804" t="s">
        <v>448</v>
      </c>
      <c r="T804" t="s">
        <v>475</v>
      </c>
      <c r="U804">
        <v>7.6971024627902854E-2</v>
      </c>
      <c r="V804" t="s">
        <v>161</v>
      </c>
    </row>
    <row r="805" spans="9:22" x14ac:dyDescent="0.45">
      <c r="I805" t="s">
        <v>198</v>
      </c>
      <c r="J805" t="s">
        <v>476</v>
      </c>
      <c r="K805">
        <v>2.8091784228519986E-2</v>
      </c>
      <c r="L805" t="s">
        <v>161</v>
      </c>
      <c r="N805" t="s">
        <v>334</v>
      </c>
      <c r="O805" t="s">
        <v>476</v>
      </c>
      <c r="P805">
        <v>0.16547563178140559</v>
      </c>
      <c r="Q805" t="s">
        <v>161</v>
      </c>
      <c r="S805" t="s">
        <v>448</v>
      </c>
      <c r="T805" t="s">
        <v>476</v>
      </c>
      <c r="U805">
        <v>6.8528002351914585E-2</v>
      </c>
      <c r="V805" t="s">
        <v>161</v>
      </c>
    </row>
    <row r="806" spans="9:22" x14ac:dyDescent="0.45">
      <c r="I806" t="s">
        <v>198</v>
      </c>
      <c r="J806" t="s">
        <v>170</v>
      </c>
      <c r="K806">
        <v>1.4609725950886138E-2</v>
      </c>
      <c r="L806" t="s">
        <v>161</v>
      </c>
      <c r="N806" t="s">
        <v>334</v>
      </c>
      <c r="O806" t="s">
        <v>170</v>
      </c>
      <c r="P806">
        <v>0.11114936757473654</v>
      </c>
      <c r="Q806" t="s">
        <v>161</v>
      </c>
      <c r="S806" t="s">
        <v>448</v>
      </c>
      <c r="T806" t="s">
        <v>170</v>
      </c>
      <c r="U806">
        <v>8.5787146447594567E-2</v>
      </c>
      <c r="V806" t="s">
        <v>161</v>
      </c>
    </row>
    <row r="807" spans="9:22" x14ac:dyDescent="0.45">
      <c r="I807" t="s">
        <v>198</v>
      </c>
      <c r="J807" t="s">
        <v>171</v>
      </c>
      <c r="K807">
        <v>2.1039799182088467E-2</v>
      </c>
      <c r="L807" t="s">
        <v>161</v>
      </c>
      <c r="N807" t="s">
        <v>334</v>
      </c>
      <c r="O807" t="s">
        <v>171</v>
      </c>
      <c r="P807">
        <v>7.4793714695954115E-3</v>
      </c>
      <c r="Q807" t="s">
        <v>161</v>
      </c>
      <c r="S807" t="s">
        <v>448</v>
      </c>
      <c r="T807" t="s">
        <v>171</v>
      </c>
      <c r="U807">
        <v>9.4895674158582341E-3</v>
      </c>
      <c r="V807" t="s">
        <v>161</v>
      </c>
    </row>
    <row r="808" spans="9:22" x14ac:dyDescent="0.45">
      <c r="I808" t="s">
        <v>198</v>
      </c>
      <c r="J808" t="s">
        <v>172</v>
      </c>
      <c r="K808">
        <v>2.7647942887477794E-2</v>
      </c>
      <c r="L808" t="s">
        <v>161</v>
      </c>
      <c r="N808" t="s">
        <v>334</v>
      </c>
      <c r="O808" t="s">
        <v>172</v>
      </c>
      <c r="P808">
        <v>7.8393729390857231E-3</v>
      </c>
      <c r="Q808" t="s">
        <v>161</v>
      </c>
      <c r="S808" t="s">
        <v>448</v>
      </c>
      <c r="T808" t="s">
        <v>172</v>
      </c>
      <c r="U808">
        <v>9.454453662629073E-3</v>
      </c>
      <c r="V808" t="s">
        <v>161</v>
      </c>
    </row>
    <row r="809" spans="9:22" x14ac:dyDescent="0.45">
      <c r="I809" t="s">
        <v>198</v>
      </c>
      <c r="J809" t="s">
        <v>477</v>
      </c>
      <c r="K809">
        <v>0.21900621421023095</v>
      </c>
      <c r="L809" t="s">
        <v>161</v>
      </c>
      <c r="N809" t="s">
        <v>334</v>
      </c>
      <c r="O809" t="s">
        <v>477</v>
      </c>
      <c r="P809">
        <v>8.2994869022766274E-2</v>
      </c>
      <c r="Q809" t="s">
        <v>161</v>
      </c>
      <c r="S809" t="s">
        <v>448</v>
      </c>
      <c r="T809" t="s">
        <v>477</v>
      </c>
      <c r="U809">
        <v>6.9018544407207796E-2</v>
      </c>
      <c r="V809" t="s">
        <v>161</v>
      </c>
    </row>
    <row r="810" spans="9:22" x14ac:dyDescent="0.45">
      <c r="I810" t="s">
        <v>198</v>
      </c>
      <c r="J810" t="s">
        <v>478</v>
      </c>
      <c r="K810">
        <v>3.017070261160075E-2</v>
      </c>
      <c r="L810" t="s">
        <v>161</v>
      </c>
      <c r="N810" t="s">
        <v>334</v>
      </c>
      <c r="O810" t="s">
        <v>478</v>
      </c>
      <c r="P810">
        <v>0.14002301548602136</v>
      </c>
      <c r="Q810" t="s">
        <v>161</v>
      </c>
      <c r="S810" t="s">
        <v>448</v>
      </c>
      <c r="T810" t="s">
        <v>478</v>
      </c>
      <c r="U810">
        <v>6.9294464868396688E-2</v>
      </c>
      <c r="V810" t="s">
        <v>161</v>
      </c>
    </row>
    <row r="811" spans="9:22" x14ac:dyDescent="0.45">
      <c r="I811" t="s">
        <v>198</v>
      </c>
      <c r="J811" t="s">
        <v>479</v>
      </c>
      <c r="K811">
        <v>1.9089434518091467E-3</v>
      </c>
      <c r="L811" t="s">
        <v>161</v>
      </c>
      <c r="N811" t="s">
        <v>334</v>
      </c>
      <c r="O811" t="s">
        <v>479</v>
      </c>
      <c r="P811">
        <v>1.1645245462839859E-2</v>
      </c>
      <c r="Q811" t="s">
        <v>161</v>
      </c>
      <c r="S811" t="s">
        <v>448</v>
      </c>
      <c r="T811" t="s">
        <v>479</v>
      </c>
      <c r="U811">
        <v>2.2957163544947423E-2</v>
      </c>
      <c r="V811" t="s">
        <v>161</v>
      </c>
    </row>
    <row r="812" spans="9:22" x14ac:dyDescent="0.45">
      <c r="I812" t="s">
        <v>198</v>
      </c>
      <c r="J812" t="s">
        <v>480</v>
      </c>
      <c r="K812">
        <v>4.3022382915375423E-3</v>
      </c>
      <c r="L812" t="s">
        <v>161</v>
      </c>
      <c r="N812" t="s">
        <v>334</v>
      </c>
      <c r="O812" t="s">
        <v>480</v>
      </c>
      <c r="P812">
        <v>8.886134601515292E-4</v>
      </c>
      <c r="Q812" t="s">
        <v>161</v>
      </c>
      <c r="S812" t="s">
        <v>448</v>
      </c>
      <c r="T812" t="s">
        <v>480</v>
      </c>
      <c r="U812">
        <v>2.612704514961226E-3</v>
      </c>
      <c r="V812" t="s">
        <v>161</v>
      </c>
    </row>
    <row r="813" spans="9:22" x14ac:dyDescent="0.45">
      <c r="I813" t="s">
        <v>198</v>
      </c>
      <c r="J813" t="s">
        <v>481</v>
      </c>
      <c r="K813">
        <v>6.2626584633428788E-3</v>
      </c>
      <c r="L813" t="s">
        <v>161</v>
      </c>
      <c r="N813" t="s">
        <v>334</v>
      </c>
      <c r="O813" t="s">
        <v>481</v>
      </c>
      <c r="P813">
        <v>6.8702459167287015E-4</v>
      </c>
      <c r="Q813" t="s">
        <v>161</v>
      </c>
      <c r="S813" t="s">
        <v>448</v>
      </c>
      <c r="T813" t="s">
        <v>481</v>
      </c>
      <c r="U813">
        <v>2.5473997979089369E-3</v>
      </c>
      <c r="V813" t="s">
        <v>161</v>
      </c>
    </row>
    <row r="814" spans="9:22" x14ac:dyDescent="0.45">
      <c r="I814" t="s">
        <v>198</v>
      </c>
      <c r="J814" t="s">
        <v>482</v>
      </c>
      <c r="K814">
        <v>4.5550950178361534E-2</v>
      </c>
      <c r="L814" t="s">
        <v>161</v>
      </c>
      <c r="N814" t="s">
        <v>334</v>
      </c>
      <c r="O814" t="s">
        <v>482</v>
      </c>
      <c r="P814">
        <v>8.487864832378518E-3</v>
      </c>
      <c r="Q814" t="s">
        <v>161</v>
      </c>
      <c r="S814" t="s">
        <v>448</v>
      </c>
      <c r="T814" t="s">
        <v>482</v>
      </c>
      <c r="U814">
        <v>1.7697937853205756E-2</v>
      </c>
      <c r="V814" t="s">
        <v>161</v>
      </c>
    </row>
    <row r="815" spans="9:22" x14ac:dyDescent="0.45">
      <c r="I815" t="s">
        <v>198</v>
      </c>
      <c r="J815" t="s">
        <v>483</v>
      </c>
      <c r="K815">
        <v>2.3110115407543636E-3</v>
      </c>
      <c r="L815" t="s">
        <v>161</v>
      </c>
      <c r="N815" t="s">
        <v>334</v>
      </c>
      <c r="O815" t="s">
        <v>483</v>
      </c>
      <c r="P815">
        <v>1.2088836067863793E-2</v>
      </c>
      <c r="Q815" t="s">
        <v>161</v>
      </c>
      <c r="S815" t="s">
        <v>448</v>
      </c>
      <c r="T815" t="s">
        <v>483</v>
      </c>
      <c r="U815">
        <v>1.925114838975444E-2</v>
      </c>
      <c r="V815" t="s">
        <v>161</v>
      </c>
    </row>
    <row r="816" spans="9:22" x14ac:dyDescent="0.45">
      <c r="I816" t="s">
        <v>198</v>
      </c>
      <c r="J816" t="s">
        <v>484</v>
      </c>
      <c r="K816">
        <v>4.7819429737495193E-5</v>
      </c>
      <c r="L816" t="s">
        <v>161</v>
      </c>
      <c r="N816" t="s">
        <v>334</v>
      </c>
      <c r="O816" t="s">
        <v>484</v>
      </c>
      <c r="P816">
        <v>2.1059938085848658E-2</v>
      </c>
      <c r="Q816" t="s">
        <v>161</v>
      </c>
      <c r="S816" t="s">
        <v>448</v>
      </c>
      <c r="T816" t="s">
        <v>484</v>
      </c>
      <c r="U816">
        <v>5.7136304735571693E-2</v>
      </c>
      <c r="V816" t="s">
        <v>161</v>
      </c>
    </row>
    <row r="817" spans="9:22" x14ac:dyDescent="0.45">
      <c r="I817" t="s">
        <v>198</v>
      </c>
      <c r="J817" t="s">
        <v>485</v>
      </c>
      <c r="K817">
        <v>7.3702340597787842E-3</v>
      </c>
      <c r="L817" t="s">
        <v>161</v>
      </c>
      <c r="N817" t="s">
        <v>334</v>
      </c>
      <c r="O817" t="s">
        <v>485</v>
      </c>
      <c r="P817">
        <v>1.9967805857411419E-3</v>
      </c>
      <c r="Q817" t="s">
        <v>161</v>
      </c>
      <c r="S817" t="s">
        <v>448</v>
      </c>
      <c r="T817" t="s">
        <v>485</v>
      </c>
      <c r="U817">
        <v>7.0988880137886961E-3</v>
      </c>
      <c r="V817" t="s">
        <v>161</v>
      </c>
    </row>
    <row r="818" spans="9:22" x14ac:dyDescent="0.45">
      <c r="I818" t="s">
        <v>198</v>
      </c>
      <c r="J818" t="s">
        <v>486</v>
      </c>
      <c r="K818">
        <v>1.2702319802701627E-2</v>
      </c>
      <c r="L818" t="s">
        <v>161</v>
      </c>
      <c r="N818" t="s">
        <v>334</v>
      </c>
      <c r="O818" t="s">
        <v>486</v>
      </c>
      <c r="P818">
        <v>1.7033837392810536E-3</v>
      </c>
      <c r="Q818" t="s">
        <v>161</v>
      </c>
      <c r="S818" t="s">
        <v>448</v>
      </c>
      <c r="T818" t="s">
        <v>486</v>
      </c>
      <c r="U818">
        <v>7.1579003794738838E-3</v>
      </c>
      <c r="V818" t="s">
        <v>161</v>
      </c>
    </row>
    <row r="819" spans="9:22" x14ac:dyDescent="0.45">
      <c r="I819" t="s">
        <v>198</v>
      </c>
      <c r="J819" t="s">
        <v>487</v>
      </c>
      <c r="K819">
        <v>0.10051989896343978</v>
      </c>
      <c r="L819" t="s">
        <v>161</v>
      </c>
      <c r="N819" t="s">
        <v>334</v>
      </c>
      <c r="O819" t="s">
        <v>487</v>
      </c>
      <c r="P819">
        <v>1.0719439191152026E-2</v>
      </c>
      <c r="Q819" t="s">
        <v>161</v>
      </c>
      <c r="S819" t="s">
        <v>448</v>
      </c>
      <c r="T819" t="s">
        <v>487</v>
      </c>
      <c r="U819">
        <v>5.2958887498772998E-2</v>
      </c>
      <c r="V819" t="s">
        <v>161</v>
      </c>
    </row>
    <row r="820" spans="9:22" x14ac:dyDescent="0.45">
      <c r="I820" t="s">
        <v>198</v>
      </c>
      <c r="J820" t="s">
        <v>488</v>
      </c>
      <c r="K820">
        <v>4.7298015484084034E-3</v>
      </c>
      <c r="L820" t="s">
        <v>161</v>
      </c>
      <c r="N820" t="s">
        <v>334</v>
      </c>
      <c r="O820" t="s">
        <v>488</v>
      </c>
      <c r="P820">
        <v>1.7545851821065186E-2</v>
      </c>
      <c r="Q820" t="s">
        <v>161</v>
      </c>
      <c r="S820" t="s">
        <v>448</v>
      </c>
      <c r="T820" t="s">
        <v>488</v>
      </c>
      <c r="U820">
        <v>5.1669095587810042E-2</v>
      </c>
      <c r="V820" t="s">
        <v>161</v>
      </c>
    </row>
    <row r="821" spans="9:22" x14ac:dyDescent="0.45">
      <c r="I821" t="s">
        <v>199</v>
      </c>
      <c r="J821" t="s">
        <v>160</v>
      </c>
      <c r="K821">
        <v>2.1683197395044509E-3</v>
      </c>
      <c r="L821" t="s">
        <v>161</v>
      </c>
      <c r="N821" t="s">
        <v>335</v>
      </c>
      <c r="O821" t="s">
        <v>160</v>
      </c>
      <c r="P821">
        <v>8.1737251482913331E-2</v>
      </c>
      <c r="Q821" t="s">
        <v>161</v>
      </c>
      <c r="S821" t="s">
        <v>449</v>
      </c>
      <c r="T821" t="s">
        <v>160</v>
      </c>
      <c r="U821">
        <v>7.8514490558106831E-2</v>
      </c>
      <c r="V821" t="s">
        <v>161</v>
      </c>
    </row>
    <row r="822" spans="9:22" x14ac:dyDescent="0.45">
      <c r="I822" t="s">
        <v>199</v>
      </c>
      <c r="J822" t="s">
        <v>162</v>
      </c>
      <c r="K822">
        <v>9.9628353224965362E-3</v>
      </c>
      <c r="L822" t="s">
        <v>161</v>
      </c>
      <c r="N822" t="s">
        <v>335</v>
      </c>
      <c r="O822" t="s">
        <v>162</v>
      </c>
      <c r="P822">
        <v>9.2240444073131214E-3</v>
      </c>
      <c r="Q822" t="s">
        <v>161</v>
      </c>
      <c r="S822" t="s">
        <v>449</v>
      </c>
      <c r="T822" t="s">
        <v>162</v>
      </c>
      <c r="U822">
        <v>9.627700006801054E-3</v>
      </c>
      <c r="V822" t="s">
        <v>161</v>
      </c>
    </row>
    <row r="823" spans="9:22" x14ac:dyDescent="0.45">
      <c r="I823" t="s">
        <v>199</v>
      </c>
      <c r="J823" t="s">
        <v>163</v>
      </c>
      <c r="K823">
        <v>1.6209648589371149E-2</v>
      </c>
      <c r="L823" t="s">
        <v>161</v>
      </c>
      <c r="N823" t="s">
        <v>335</v>
      </c>
      <c r="O823" t="s">
        <v>163</v>
      </c>
      <c r="P823">
        <v>8.6702518051464533E-3</v>
      </c>
      <c r="Q823" t="s">
        <v>161</v>
      </c>
      <c r="S823" t="s">
        <v>449</v>
      </c>
      <c r="T823" t="s">
        <v>163</v>
      </c>
      <c r="U823">
        <v>9.7305224517082595E-3</v>
      </c>
      <c r="V823" t="s">
        <v>161</v>
      </c>
    </row>
    <row r="824" spans="9:22" x14ac:dyDescent="0.45">
      <c r="I824" t="s">
        <v>199</v>
      </c>
      <c r="J824" t="s">
        <v>471</v>
      </c>
      <c r="K824">
        <v>0.14906622405966671</v>
      </c>
      <c r="L824" t="s">
        <v>161</v>
      </c>
      <c r="N824" t="s">
        <v>335</v>
      </c>
      <c r="O824" t="s">
        <v>471</v>
      </c>
      <c r="P824">
        <v>5.6397193935731921E-2</v>
      </c>
      <c r="Q824" t="s">
        <v>161</v>
      </c>
      <c r="S824" t="s">
        <v>449</v>
      </c>
      <c r="T824" t="s">
        <v>471</v>
      </c>
      <c r="U824">
        <v>7.1344532765649823E-2</v>
      </c>
      <c r="V824" t="s">
        <v>161</v>
      </c>
    </row>
    <row r="825" spans="9:22" x14ac:dyDescent="0.45">
      <c r="I825" t="s">
        <v>199</v>
      </c>
      <c r="J825" t="s">
        <v>472</v>
      </c>
      <c r="K825">
        <v>1.5162987836086859E-2</v>
      </c>
      <c r="L825" t="s">
        <v>161</v>
      </c>
      <c r="N825" t="s">
        <v>335</v>
      </c>
      <c r="O825" t="s">
        <v>472</v>
      </c>
      <c r="P825">
        <v>6.9515583115106042E-2</v>
      </c>
      <c r="Q825" t="s">
        <v>161</v>
      </c>
      <c r="S825" t="s">
        <v>449</v>
      </c>
      <c r="T825" t="s">
        <v>472</v>
      </c>
      <c r="U825">
        <v>7.1823599491226339E-2</v>
      </c>
      <c r="V825" t="s">
        <v>161</v>
      </c>
    </row>
    <row r="826" spans="9:22" x14ac:dyDescent="0.45">
      <c r="I826" t="s">
        <v>199</v>
      </c>
      <c r="J826" t="s">
        <v>164</v>
      </c>
      <c r="K826">
        <v>5.9453139599867106E-4</v>
      </c>
      <c r="L826" t="s">
        <v>161</v>
      </c>
      <c r="N826" t="s">
        <v>335</v>
      </c>
      <c r="O826" t="s">
        <v>164</v>
      </c>
      <c r="P826">
        <v>4.6269190415042499E-3</v>
      </c>
      <c r="Q826" t="s">
        <v>161</v>
      </c>
      <c r="S826" t="s">
        <v>449</v>
      </c>
      <c r="T826" t="s">
        <v>164</v>
      </c>
      <c r="U826">
        <v>3.8271736759740581E-3</v>
      </c>
      <c r="V826" t="s">
        <v>161</v>
      </c>
    </row>
    <row r="827" spans="9:22" x14ac:dyDescent="0.45">
      <c r="I827" t="s">
        <v>199</v>
      </c>
      <c r="J827" t="s">
        <v>165</v>
      </c>
      <c r="K827">
        <v>1.2572855484448914E-3</v>
      </c>
      <c r="L827" t="s">
        <v>161</v>
      </c>
      <c r="N827" t="s">
        <v>335</v>
      </c>
      <c r="O827" t="s">
        <v>165</v>
      </c>
      <c r="P827">
        <v>5.6403804313190169E-4</v>
      </c>
      <c r="Q827" t="s">
        <v>161</v>
      </c>
      <c r="S827" t="s">
        <v>449</v>
      </c>
      <c r="T827" t="s">
        <v>165</v>
      </c>
      <c r="U827">
        <v>5.70101529322014E-4</v>
      </c>
      <c r="V827" t="s">
        <v>161</v>
      </c>
    </row>
    <row r="828" spans="9:22" x14ac:dyDescent="0.45">
      <c r="I828" t="s">
        <v>199</v>
      </c>
      <c r="J828" t="s">
        <v>166</v>
      </c>
      <c r="K828">
        <v>1.7976460257901239E-3</v>
      </c>
      <c r="L828" t="s">
        <v>161</v>
      </c>
      <c r="N828" t="s">
        <v>335</v>
      </c>
      <c r="O828" t="s">
        <v>166</v>
      </c>
      <c r="P828">
        <v>6.2000729896305212E-4</v>
      </c>
      <c r="Q828" t="s">
        <v>161</v>
      </c>
      <c r="S828" t="s">
        <v>449</v>
      </c>
      <c r="T828" t="s">
        <v>166</v>
      </c>
      <c r="U828">
        <v>6.1374822258377011E-4</v>
      </c>
      <c r="V828" t="s">
        <v>161</v>
      </c>
    </row>
    <row r="829" spans="9:22" x14ac:dyDescent="0.45">
      <c r="I829" t="s">
        <v>199</v>
      </c>
      <c r="J829" t="s">
        <v>473</v>
      </c>
      <c r="K829">
        <v>1.5227857558975122E-2</v>
      </c>
      <c r="L829" t="s">
        <v>161</v>
      </c>
      <c r="N829" t="s">
        <v>335</v>
      </c>
      <c r="O829" t="s">
        <v>473</v>
      </c>
      <c r="P829">
        <v>5.384012707319012E-3</v>
      </c>
      <c r="Q829" t="s">
        <v>161</v>
      </c>
      <c r="S829" t="s">
        <v>449</v>
      </c>
      <c r="T829" t="s">
        <v>473</v>
      </c>
      <c r="U829">
        <v>5.0840455949264516E-3</v>
      </c>
      <c r="V829" t="s">
        <v>161</v>
      </c>
    </row>
    <row r="830" spans="9:22" x14ac:dyDescent="0.45">
      <c r="I830" t="s">
        <v>199</v>
      </c>
      <c r="J830" t="s">
        <v>474</v>
      </c>
      <c r="K830">
        <v>1.4340236771441333E-3</v>
      </c>
      <c r="L830" t="s">
        <v>161</v>
      </c>
      <c r="N830" t="s">
        <v>335</v>
      </c>
      <c r="O830" t="s">
        <v>474</v>
      </c>
      <c r="P830">
        <v>2.9747431052082095E-3</v>
      </c>
      <c r="Q830" t="s">
        <v>161</v>
      </c>
      <c r="S830" t="s">
        <v>449</v>
      </c>
      <c r="T830" t="s">
        <v>474</v>
      </c>
      <c r="U830">
        <v>5.5440449494129403E-3</v>
      </c>
      <c r="V830" t="s">
        <v>161</v>
      </c>
    </row>
    <row r="831" spans="9:22" x14ac:dyDescent="0.45">
      <c r="I831" t="s">
        <v>199</v>
      </c>
      <c r="J831" t="s">
        <v>167</v>
      </c>
      <c r="K831">
        <v>1.2536344581881052E-2</v>
      </c>
      <c r="L831" t="s">
        <v>161</v>
      </c>
      <c r="N831" t="s">
        <v>335</v>
      </c>
      <c r="O831" t="s">
        <v>167</v>
      </c>
      <c r="P831">
        <v>6.7197033943397252E-2</v>
      </c>
      <c r="Q831" t="s">
        <v>161</v>
      </c>
      <c r="S831" t="s">
        <v>449</v>
      </c>
      <c r="T831" t="s">
        <v>167</v>
      </c>
      <c r="U831">
        <v>9.1196144030703308E-2</v>
      </c>
      <c r="V831" t="s">
        <v>161</v>
      </c>
    </row>
    <row r="832" spans="9:22" x14ac:dyDescent="0.45">
      <c r="I832" t="s">
        <v>199</v>
      </c>
      <c r="J832" t="s">
        <v>168</v>
      </c>
      <c r="K832">
        <v>1.6441549551979313E-2</v>
      </c>
      <c r="L832" t="s">
        <v>161</v>
      </c>
      <c r="N832" t="s">
        <v>335</v>
      </c>
      <c r="O832" t="s">
        <v>168</v>
      </c>
      <c r="P832">
        <v>9.9812403562250882E-3</v>
      </c>
      <c r="Q832" t="s">
        <v>161</v>
      </c>
      <c r="S832" t="s">
        <v>449</v>
      </c>
      <c r="T832" t="s">
        <v>168</v>
      </c>
      <c r="U832">
        <v>1.133849730624519E-2</v>
      </c>
      <c r="V832" t="s">
        <v>161</v>
      </c>
    </row>
    <row r="833" spans="9:22" x14ac:dyDescent="0.45">
      <c r="I833" t="s">
        <v>199</v>
      </c>
      <c r="J833" t="s">
        <v>169</v>
      </c>
      <c r="K833">
        <v>2.2125430632006539E-2</v>
      </c>
      <c r="L833" t="s">
        <v>161</v>
      </c>
      <c r="N833" t="s">
        <v>335</v>
      </c>
      <c r="O833" t="s">
        <v>169</v>
      </c>
      <c r="P833">
        <v>1.2172488031599487E-2</v>
      </c>
      <c r="Q833" t="s">
        <v>161</v>
      </c>
      <c r="S833" t="s">
        <v>449</v>
      </c>
      <c r="T833" t="s">
        <v>169</v>
      </c>
      <c r="U833">
        <v>1.1254434003699723E-2</v>
      </c>
      <c r="V833" t="s">
        <v>161</v>
      </c>
    </row>
    <row r="834" spans="9:22" x14ac:dyDescent="0.45">
      <c r="I834" t="s">
        <v>199</v>
      </c>
      <c r="J834" t="s">
        <v>475</v>
      </c>
      <c r="K834">
        <v>0.19127446530313216</v>
      </c>
      <c r="L834" t="s">
        <v>161</v>
      </c>
      <c r="N834" t="s">
        <v>335</v>
      </c>
      <c r="O834" t="s">
        <v>475</v>
      </c>
      <c r="P834">
        <v>0.12411152312186415</v>
      </c>
      <c r="Q834" t="s">
        <v>161</v>
      </c>
      <c r="S834" t="s">
        <v>449</v>
      </c>
      <c r="T834" t="s">
        <v>475</v>
      </c>
      <c r="U834">
        <v>7.8942166281167597E-2</v>
      </c>
      <c r="V834" t="s">
        <v>161</v>
      </c>
    </row>
    <row r="835" spans="9:22" x14ac:dyDescent="0.45">
      <c r="I835" t="s">
        <v>199</v>
      </c>
      <c r="J835" t="s">
        <v>476</v>
      </c>
      <c r="K835">
        <v>2.7997764282158839E-2</v>
      </c>
      <c r="L835" t="s">
        <v>161</v>
      </c>
      <c r="N835" t="s">
        <v>335</v>
      </c>
      <c r="O835" t="s">
        <v>476</v>
      </c>
      <c r="P835">
        <v>8.7091798984382768E-2</v>
      </c>
      <c r="Q835" t="s">
        <v>161</v>
      </c>
      <c r="S835" t="s">
        <v>449</v>
      </c>
      <c r="T835" t="s">
        <v>476</v>
      </c>
      <c r="U835">
        <v>6.9060944938684393E-2</v>
      </c>
      <c r="V835" t="s">
        <v>161</v>
      </c>
    </row>
    <row r="836" spans="9:22" x14ac:dyDescent="0.45">
      <c r="I836" t="s">
        <v>199</v>
      </c>
      <c r="J836" t="s">
        <v>170</v>
      </c>
      <c r="K836">
        <v>1.5002636073669605E-2</v>
      </c>
      <c r="L836" t="s">
        <v>161</v>
      </c>
      <c r="N836" t="s">
        <v>335</v>
      </c>
      <c r="O836" t="s">
        <v>170</v>
      </c>
      <c r="P836">
        <v>6.0581626517525196E-2</v>
      </c>
      <c r="Q836" t="s">
        <v>161</v>
      </c>
      <c r="S836" t="s">
        <v>449</v>
      </c>
      <c r="T836" t="s">
        <v>170</v>
      </c>
      <c r="U836">
        <v>8.8796288603070428E-2</v>
      </c>
      <c r="V836" t="s">
        <v>161</v>
      </c>
    </row>
    <row r="837" spans="9:22" x14ac:dyDescent="0.45">
      <c r="I837" t="s">
        <v>199</v>
      </c>
      <c r="J837" t="s">
        <v>171</v>
      </c>
      <c r="K837">
        <v>2.1628778410363945E-2</v>
      </c>
      <c r="L837" t="s">
        <v>161</v>
      </c>
      <c r="N837" t="s">
        <v>335</v>
      </c>
      <c r="O837" t="s">
        <v>171</v>
      </c>
      <c r="P837">
        <v>6.8908140159460131E-3</v>
      </c>
      <c r="Q837" t="s">
        <v>161</v>
      </c>
      <c r="S837" t="s">
        <v>449</v>
      </c>
      <c r="T837" t="s">
        <v>171</v>
      </c>
      <c r="U837">
        <v>9.691283426888294E-3</v>
      </c>
      <c r="V837" t="s">
        <v>161</v>
      </c>
    </row>
    <row r="838" spans="9:22" x14ac:dyDescent="0.45">
      <c r="I838" t="s">
        <v>199</v>
      </c>
      <c r="J838" t="s">
        <v>172</v>
      </c>
      <c r="K838">
        <v>2.8680839301439342E-2</v>
      </c>
      <c r="L838" t="s">
        <v>161</v>
      </c>
      <c r="N838" t="s">
        <v>335</v>
      </c>
      <c r="O838" t="s">
        <v>172</v>
      </c>
      <c r="P838">
        <v>8.4576826314526222E-3</v>
      </c>
      <c r="Q838" t="s">
        <v>161</v>
      </c>
      <c r="S838" t="s">
        <v>449</v>
      </c>
      <c r="T838" t="s">
        <v>172</v>
      </c>
      <c r="U838">
        <v>9.82484963420782E-3</v>
      </c>
      <c r="V838" t="s">
        <v>161</v>
      </c>
    </row>
    <row r="839" spans="9:22" x14ac:dyDescent="0.45">
      <c r="I839" t="s">
        <v>199</v>
      </c>
      <c r="J839" t="s">
        <v>477</v>
      </c>
      <c r="K839">
        <v>0.22556809378728016</v>
      </c>
      <c r="L839" t="s">
        <v>161</v>
      </c>
      <c r="N839" t="s">
        <v>335</v>
      </c>
      <c r="O839" t="s">
        <v>477</v>
      </c>
      <c r="P839">
        <v>9.3145087943042146E-2</v>
      </c>
      <c r="Q839" t="s">
        <v>161</v>
      </c>
      <c r="S839" t="s">
        <v>449</v>
      </c>
      <c r="T839" t="s">
        <v>477</v>
      </c>
      <c r="U839">
        <v>7.0825696077405256E-2</v>
      </c>
      <c r="V839" t="s">
        <v>161</v>
      </c>
    </row>
    <row r="840" spans="9:22" x14ac:dyDescent="0.45">
      <c r="I840" t="s">
        <v>199</v>
      </c>
      <c r="J840" t="s">
        <v>478</v>
      </c>
      <c r="K840">
        <v>3.068169474943868E-2</v>
      </c>
      <c r="L840" t="s">
        <v>161</v>
      </c>
      <c r="N840" t="s">
        <v>335</v>
      </c>
      <c r="O840" t="s">
        <v>478</v>
      </c>
      <c r="P840">
        <v>7.2091359918246889E-2</v>
      </c>
      <c r="Q840" t="s">
        <v>161</v>
      </c>
      <c r="S840" t="s">
        <v>449</v>
      </c>
      <c r="T840" t="s">
        <v>478</v>
      </c>
      <c r="U840">
        <v>7.1331840091676577E-2</v>
      </c>
      <c r="V840" t="s">
        <v>161</v>
      </c>
    </row>
    <row r="841" spans="9:22" x14ac:dyDescent="0.45">
      <c r="I841" t="s">
        <v>199</v>
      </c>
      <c r="J841" t="s">
        <v>479</v>
      </c>
      <c r="K841">
        <v>1.9285337314746923E-3</v>
      </c>
      <c r="L841" t="s">
        <v>161</v>
      </c>
      <c r="N841" t="s">
        <v>335</v>
      </c>
      <c r="O841" t="s">
        <v>479</v>
      </c>
      <c r="P841">
        <v>1.5627057728984758E-2</v>
      </c>
      <c r="Q841" t="s">
        <v>161</v>
      </c>
      <c r="S841" t="s">
        <v>449</v>
      </c>
      <c r="T841" t="s">
        <v>479</v>
      </c>
      <c r="U841">
        <v>2.2295965151538828E-2</v>
      </c>
      <c r="V841" t="s">
        <v>161</v>
      </c>
    </row>
    <row r="842" spans="9:22" x14ac:dyDescent="0.45">
      <c r="I842" t="s">
        <v>199</v>
      </c>
      <c r="J842" t="s">
        <v>480</v>
      </c>
      <c r="K842">
        <v>4.100817749951362E-3</v>
      </c>
      <c r="L842" t="s">
        <v>161</v>
      </c>
      <c r="N842" t="s">
        <v>335</v>
      </c>
      <c r="O842" t="s">
        <v>480</v>
      </c>
      <c r="P842">
        <v>1.7453520791916072E-3</v>
      </c>
      <c r="Q842" t="s">
        <v>161</v>
      </c>
      <c r="S842" t="s">
        <v>449</v>
      </c>
      <c r="T842" t="s">
        <v>480</v>
      </c>
      <c r="U842">
        <v>2.5382873054759655E-3</v>
      </c>
      <c r="V842" t="s">
        <v>161</v>
      </c>
    </row>
    <row r="843" spans="9:22" x14ac:dyDescent="0.45">
      <c r="I843" t="s">
        <v>199</v>
      </c>
      <c r="J843" t="s">
        <v>481</v>
      </c>
      <c r="K843">
        <v>6.0498788316032861E-3</v>
      </c>
      <c r="L843" t="s">
        <v>161</v>
      </c>
      <c r="N843" t="s">
        <v>335</v>
      </c>
      <c r="O843" t="s">
        <v>481</v>
      </c>
      <c r="P843">
        <v>1.4434958449247044E-3</v>
      </c>
      <c r="Q843" t="s">
        <v>161</v>
      </c>
      <c r="S843" t="s">
        <v>449</v>
      </c>
      <c r="T843" t="s">
        <v>481</v>
      </c>
      <c r="U843">
        <v>2.4519448944939175E-3</v>
      </c>
      <c r="V843" t="s">
        <v>161</v>
      </c>
    </row>
    <row r="844" spans="9:22" x14ac:dyDescent="0.45">
      <c r="I844" t="s">
        <v>199</v>
      </c>
      <c r="J844" t="s">
        <v>482</v>
      </c>
      <c r="K844">
        <v>4.6235202508433097E-2</v>
      </c>
      <c r="L844" t="s">
        <v>161</v>
      </c>
      <c r="N844" t="s">
        <v>335</v>
      </c>
      <c r="O844" t="s">
        <v>482</v>
      </c>
      <c r="P844">
        <v>1.2917115227996078E-2</v>
      </c>
      <c r="Q844" t="s">
        <v>161</v>
      </c>
      <c r="S844" t="s">
        <v>449</v>
      </c>
      <c r="T844" t="s">
        <v>482</v>
      </c>
      <c r="U844">
        <v>1.5752867498876159E-2</v>
      </c>
      <c r="V844" t="s">
        <v>161</v>
      </c>
    </row>
    <row r="845" spans="9:22" x14ac:dyDescent="0.45">
      <c r="I845" t="s">
        <v>199</v>
      </c>
      <c r="J845" t="s">
        <v>483</v>
      </c>
      <c r="K845">
        <v>2.6556081749573488E-3</v>
      </c>
      <c r="L845" t="s">
        <v>161</v>
      </c>
      <c r="N845" t="s">
        <v>335</v>
      </c>
      <c r="O845" t="s">
        <v>483</v>
      </c>
      <c r="P845">
        <v>1.3129082951019234E-2</v>
      </c>
      <c r="Q845" t="s">
        <v>161</v>
      </c>
      <c r="S845" t="s">
        <v>449</v>
      </c>
      <c r="T845" t="s">
        <v>483</v>
      </c>
      <c r="U845">
        <v>1.9296712698433225E-2</v>
      </c>
      <c r="V845" t="s">
        <v>161</v>
      </c>
    </row>
    <row r="846" spans="9:22" x14ac:dyDescent="0.45">
      <c r="I846" t="s">
        <v>199</v>
      </c>
      <c r="J846" t="s">
        <v>484</v>
      </c>
      <c r="K846">
        <v>1.5895196621942698E-4</v>
      </c>
      <c r="L846" t="s">
        <v>161</v>
      </c>
      <c r="N846" t="s">
        <v>335</v>
      </c>
      <c r="O846" t="s">
        <v>484</v>
      </c>
      <c r="P846">
        <v>5.8009674621804862E-2</v>
      </c>
      <c r="Q846" t="s">
        <v>161</v>
      </c>
      <c r="S846" t="s">
        <v>449</v>
      </c>
      <c r="T846" t="s">
        <v>484</v>
      </c>
      <c r="U846">
        <v>5.5431599103817966E-2</v>
      </c>
      <c r="V846" t="s">
        <v>161</v>
      </c>
    </row>
    <row r="847" spans="9:22" x14ac:dyDescent="0.45">
      <c r="I847" t="s">
        <v>199</v>
      </c>
      <c r="J847" t="s">
        <v>485</v>
      </c>
      <c r="K847">
        <v>8.1156212642497037E-3</v>
      </c>
      <c r="L847" t="s">
        <v>161</v>
      </c>
      <c r="N847" t="s">
        <v>335</v>
      </c>
      <c r="O847" t="s">
        <v>485</v>
      </c>
      <c r="P847">
        <v>7.3322322740491238E-3</v>
      </c>
      <c r="Q847" t="s">
        <v>161</v>
      </c>
      <c r="S847" t="s">
        <v>449</v>
      </c>
      <c r="T847" t="s">
        <v>485</v>
      </c>
      <c r="U847">
        <v>7.1331769113643431E-3</v>
      </c>
      <c r="V847" t="s">
        <v>161</v>
      </c>
    </row>
    <row r="848" spans="9:22" x14ac:dyDescent="0.45">
      <c r="I848" t="s">
        <v>199</v>
      </c>
      <c r="J848" t="s">
        <v>486</v>
      </c>
      <c r="K848">
        <v>1.3719845901965858E-2</v>
      </c>
      <c r="L848" t="s">
        <v>161</v>
      </c>
      <c r="N848" t="s">
        <v>335</v>
      </c>
      <c r="O848" t="s">
        <v>486</v>
      </c>
      <c r="P848">
        <v>7.0101212820471489E-3</v>
      </c>
      <c r="Q848" t="s">
        <v>161</v>
      </c>
      <c r="S848" t="s">
        <v>449</v>
      </c>
      <c r="T848" t="s">
        <v>486</v>
      </c>
      <c r="U848">
        <v>7.1698625613383134E-3</v>
      </c>
      <c r="V848" t="s">
        <v>161</v>
      </c>
    </row>
    <row r="849" spans="9:22" x14ac:dyDescent="0.45">
      <c r="I849" t="s">
        <v>199</v>
      </c>
      <c r="J849" t="s">
        <v>487</v>
      </c>
      <c r="K849">
        <v>0.10655391922354995</v>
      </c>
      <c r="L849" t="s">
        <v>161</v>
      </c>
      <c r="N849" t="s">
        <v>335</v>
      </c>
      <c r="O849" t="s">
        <v>487</v>
      </c>
      <c r="P849">
        <v>4.7255989316035155E-2</v>
      </c>
      <c r="Q849" t="s">
        <v>161</v>
      </c>
      <c r="S849" t="s">
        <v>449</v>
      </c>
      <c r="T849" t="s">
        <v>487</v>
      </c>
      <c r="U849">
        <v>5.0328905698348435E-2</v>
      </c>
      <c r="V849" t="s">
        <v>161</v>
      </c>
    </row>
    <row r="850" spans="9:22" x14ac:dyDescent="0.45">
      <c r="I850" t="s">
        <v>199</v>
      </c>
      <c r="J850" t="s">
        <v>488</v>
      </c>
      <c r="K850">
        <v>5.6626642207679243E-3</v>
      </c>
      <c r="L850" t="s">
        <v>161</v>
      </c>
      <c r="N850" t="s">
        <v>335</v>
      </c>
      <c r="O850" t="s">
        <v>488</v>
      </c>
      <c r="P850">
        <v>5.409517826793106E-2</v>
      </c>
      <c r="Q850" t="s">
        <v>161</v>
      </c>
      <c r="S850" t="s">
        <v>449</v>
      </c>
      <c r="T850" t="s">
        <v>488</v>
      </c>
      <c r="U850">
        <v>4.865857453684766E-2</v>
      </c>
      <c r="V850" t="s">
        <v>161</v>
      </c>
    </row>
    <row r="851" spans="9:22" x14ac:dyDescent="0.45">
      <c r="I851" t="s">
        <v>200</v>
      </c>
      <c r="J851" t="s">
        <v>160</v>
      </c>
      <c r="K851">
        <v>2.3254591110194829E-3</v>
      </c>
      <c r="L851" t="s">
        <v>161</v>
      </c>
      <c r="N851" t="s">
        <v>336</v>
      </c>
      <c r="O851" t="s">
        <v>160</v>
      </c>
      <c r="P851">
        <v>5.9862256247130922E-2</v>
      </c>
      <c r="Q851" t="s">
        <v>161</v>
      </c>
      <c r="S851" t="s">
        <v>450</v>
      </c>
      <c r="T851" t="s">
        <v>160</v>
      </c>
      <c r="U851">
        <v>7.8060312682591282E-2</v>
      </c>
      <c r="V851" t="s">
        <v>161</v>
      </c>
    </row>
    <row r="852" spans="9:22" x14ac:dyDescent="0.45">
      <c r="I852" t="s">
        <v>200</v>
      </c>
      <c r="J852" t="s">
        <v>162</v>
      </c>
      <c r="K852">
        <v>7.5327536401031412E-3</v>
      </c>
      <c r="L852" t="s">
        <v>161</v>
      </c>
      <c r="N852" t="s">
        <v>336</v>
      </c>
      <c r="O852" t="s">
        <v>162</v>
      </c>
      <c r="P852">
        <v>6.162543203377507E-3</v>
      </c>
      <c r="Q852" t="s">
        <v>161</v>
      </c>
      <c r="S852" t="s">
        <v>450</v>
      </c>
      <c r="T852" t="s">
        <v>162</v>
      </c>
      <c r="U852">
        <v>9.9648370492370509E-3</v>
      </c>
      <c r="V852" t="s">
        <v>161</v>
      </c>
    </row>
    <row r="853" spans="9:22" x14ac:dyDescent="0.45">
      <c r="I853" t="s">
        <v>200</v>
      </c>
      <c r="J853" t="s">
        <v>163</v>
      </c>
      <c r="K853">
        <v>1.1677889181017306E-2</v>
      </c>
      <c r="L853" t="s">
        <v>161</v>
      </c>
      <c r="N853" t="s">
        <v>336</v>
      </c>
      <c r="O853" t="s">
        <v>163</v>
      </c>
      <c r="P853">
        <v>5.766886304902576E-3</v>
      </c>
      <c r="Q853" t="s">
        <v>161</v>
      </c>
      <c r="S853" t="s">
        <v>450</v>
      </c>
      <c r="T853" t="s">
        <v>163</v>
      </c>
      <c r="U853">
        <v>9.6047303080775605E-3</v>
      </c>
      <c r="V853" t="s">
        <v>161</v>
      </c>
    </row>
    <row r="854" spans="9:22" x14ac:dyDescent="0.45">
      <c r="I854" t="s">
        <v>200</v>
      </c>
      <c r="J854" t="s">
        <v>471</v>
      </c>
      <c r="K854">
        <v>0.11628475003699849</v>
      </c>
      <c r="L854" t="s">
        <v>161</v>
      </c>
      <c r="N854" t="s">
        <v>336</v>
      </c>
      <c r="O854" t="s">
        <v>471</v>
      </c>
      <c r="P854">
        <v>4.2888633175608676E-2</v>
      </c>
      <c r="Q854" t="s">
        <v>161</v>
      </c>
      <c r="S854" t="s">
        <v>450</v>
      </c>
      <c r="T854" t="s">
        <v>471</v>
      </c>
      <c r="U854">
        <v>7.2411454305481668E-2</v>
      </c>
      <c r="V854" t="s">
        <v>161</v>
      </c>
    </row>
    <row r="855" spans="9:22" x14ac:dyDescent="0.45">
      <c r="I855" t="s">
        <v>200</v>
      </c>
      <c r="J855" t="s">
        <v>472</v>
      </c>
      <c r="K855">
        <v>9.9796589449377606E-3</v>
      </c>
      <c r="L855" t="s">
        <v>161</v>
      </c>
      <c r="N855" t="s">
        <v>336</v>
      </c>
      <c r="O855" t="s">
        <v>472</v>
      </c>
      <c r="P855">
        <v>5.0765230313009384E-2</v>
      </c>
      <c r="Q855" t="s">
        <v>161</v>
      </c>
      <c r="S855" t="s">
        <v>450</v>
      </c>
      <c r="T855" t="s">
        <v>472</v>
      </c>
      <c r="U855">
        <v>7.3098626934975403E-2</v>
      </c>
      <c r="V855" t="s">
        <v>161</v>
      </c>
    </row>
    <row r="856" spans="9:22" x14ac:dyDescent="0.45">
      <c r="I856" t="s">
        <v>200</v>
      </c>
      <c r="J856" t="s">
        <v>164</v>
      </c>
      <c r="K856">
        <v>4.0134723799820939E-4</v>
      </c>
      <c r="L856" t="s">
        <v>161</v>
      </c>
      <c r="N856" t="s">
        <v>336</v>
      </c>
      <c r="O856" t="s">
        <v>164</v>
      </c>
      <c r="P856">
        <v>5.8141141283186114E-3</v>
      </c>
      <c r="Q856" t="s">
        <v>161</v>
      </c>
      <c r="S856" t="s">
        <v>450</v>
      </c>
      <c r="T856" t="s">
        <v>164</v>
      </c>
      <c r="U856">
        <v>7.7119307628963924E-3</v>
      </c>
      <c r="V856" t="s">
        <v>161</v>
      </c>
    </row>
    <row r="857" spans="9:22" x14ac:dyDescent="0.45">
      <c r="I857" t="s">
        <v>200</v>
      </c>
      <c r="J857" t="s">
        <v>165</v>
      </c>
      <c r="K857">
        <v>8.7698603469385495E-4</v>
      </c>
      <c r="L857" t="s">
        <v>161</v>
      </c>
      <c r="N857" t="s">
        <v>336</v>
      </c>
      <c r="O857" t="s">
        <v>165</v>
      </c>
      <c r="P857">
        <v>6.0056421752879927E-4</v>
      </c>
      <c r="Q857" t="s">
        <v>161</v>
      </c>
      <c r="S857" t="s">
        <v>450</v>
      </c>
      <c r="T857" t="s">
        <v>165</v>
      </c>
      <c r="U857">
        <v>1.0795296295059748E-3</v>
      </c>
      <c r="V857" t="s">
        <v>161</v>
      </c>
    </row>
    <row r="858" spans="9:22" x14ac:dyDescent="0.45">
      <c r="I858" t="s">
        <v>200</v>
      </c>
      <c r="J858" t="s">
        <v>166</v>
      </c>
      <c r="K858">
        <v>1.1867944733684665E-3</v>
      </c>
      <c r="L858" t="s">
        <v>161</v>
      </c>
      <c r="N858" t="s">
        <v>336</v>
      </c>
      <c r="O858" t="s">
        <v>166</v>
      </c>
      <c r="P858">
        <v>6.7370086952780149E-4</v>
      </c>
      <c r="Q858" t="s">
        <v>161</v>
      </c>
      <c r="S858" t="s">
        <v>450</v>
      </c>
      <c r="T858" t="s">
        <v>166</v>
      </c>
      <c r="U858">
        <v>9.7150767951361631E-4</v>
      </c>
      <c r="V858" t="s">
        <v>161</v>
      </c>
    </row>
    <row r="859" spans="9:22" x14ac:dyDescent="0.45">
      <c r="I859" t="s">
        <v>200</v>
      </c>
      <c r="J859" t="s">
        <v>473</v>
      </c>
      <c r="K859">
        <v>9.7842883246877736E-3</v>
      </c>
      <c r="L859" t="s">
        <v>161</v>
      </c>
      <c r="N859" t="s">
        <v>336</v>
      </c>
      <c r="O859" t="s">
        <v>473</v>
      </c>
      <c r="P859">
        <v>7.5824939087134821E-3</v>
      </c>
      <c r="Q859" t="s">
        <v>161</v>
      </c>
      <c r="S859" t="s">
        <v>450</v>
      </c>
      <c r="T859" t="s">
        <v>473</v>
      </c>
      <c r="U859">
        <v>6.7973699212040507E-3</v>
      </c>
      <c r="V859" t="s">
        <v>161</v>
      </c>
    </row>
    <row r="860" spans="9:22" x14ac:dyDescent="0.45">
      <c r="I860" t="s">
        <v>200</v>
      </c>
      <c r="J860" t="s">
        <v>474</v>
      </c>
      <c r="K860">
        <v>8.6025171963583478E-4</v>
      </c>
      <c r="L860" t="s">
        <v>161</v>
      </c>
      <c r="N860" t="s">
        <v>336</v>
      </c>
      <c r="O860" t="s">
        <v>474</v>
      </c>
      <c r="P860">
        <v>4.4772041592074721E-3</v>
      </c>
      <c r="Q860" t="s">
        <v>161</v>
      </c>
      <c r="S860" t="s">
        <v>450</v>
      </c>
      <c r="T860" t="s">
        <v>474</v>
      </c>
      <c r="U860">
        <v>8.4125066237296306E-3</v>
      </c>
      <c r="V860" t="s">
        <v>161</v>
      </c>
    </row>
    <row r="861" spans="9:22" x14ac:dyDescent="0.45">
      <c r="I861" t="s">
        <v>200</v>
      </c>
      <c r="J861" t="s">
        <v>167</v>
      </c>
      <c r="K861">
        <v>1.2824126418221277E-2</v>
      </c>
      <c r="L861" t="s">
        <v>161</v>
      </c>
      <c r="N861" t="s">
        <v>336</v>
      </c>
      <c r="O861" t="s">
        <v>167</v>
      </c>
      <c r="P861">
        <v>8.7904815774740588E-2</v>
      </c>
      <c r="Q861" t="s">
        <v>161</v>
      </c>
      <c r="S861" t="s">
        <v>450</v>
      </c>
      <c r="T861" t="s">
        <v>167</v>
      </c>
      <c r="U861">
        <v>0.10416831252473299</v>
      </c>
      <c r="V861" t="s">
        <v>161</v>
      </c>
    </row>
    <row r="862" spans="9:22" x14ac:dyDescent="0.45">
      <c r="I862" t="s">
        <v>200</v>
      </c>
      <c r="J862" t="s">
        <v>168</v>
      </c>
      <c r="K862">
        <v>1.4934454402701674E-2</v>
      </c>
      <c r="L862" t="s">
        <v>161</v>
      </c>
      <c r="N862" t="s">
        <v>336</v>
      </c>
      <c r="O862" t="s">
        <v>168</v>
      </c>
      <c r="P862">
        <v>1.2561369773959191E-2</v>
      </c>
      <c r="Q862" t="s">
        <v>161</v>
      </c>
      <c r="S862" t="s">
        <v>450</v>
      </c>
      <c r="T862" t="s">
        <v>168</v>
      </c>
      <c r="U862">
        <v>1.0769660460427329E-2</v>
      </c>
      <c r="V862" t="s">
        <v>161</v>
      </c>
    </row>
    <row r="863" spans="9:22" x14ac:dyDescent="0.45">
      <c r="I863" t="s">
        <v>200</v>
      </c>
      <c r="J863" t="s">
        <v>169</v>
      </c>
      <c r="K863">
        <v>2.0393332840390251E-2</v>
      </c>
      <c r="L863" t="s">
        <v>161</v>
      </c>
      <c r="N863" t="s">
        <v>336</v>
      </c>
      <c r="O863" t="s">
        <v>169</v>
      </c>
      <c r="P863">
        <v>1.5508548934676023E-2</v>
      </c>
      <c r="Q863" t="s">
        <v>161</v>
      </c>
      <c r="S863" t="s">
        <v>450</v>
      </c>
      <c r="T863" t="s">
        <v>169</v>
      </c>
      <c r="U863">
        <v>1.0659358487836565E-2</v>
      </c>
      <c r="V863" t="s">
        <v>161</v>
      </c>
    </row>
    <row r="864" spans="9:22" x14ac:dyDescent="0.45">
      <c r="I864" t="s">
        <v>200</v>
      </c>
      <c r="J864" t="s">
        <v>475</v>
      </c>
      <c r="K864">
        <v>0.19089412154223195</v>
      </c>
      <c r="L864" t="s">
        <v>161</v>
      </c>
      <c r="N864" t="s">
        <v>336</v>
      </c>
      <c r="O864" t="s">
        <v>475</v>
      </c>
      <c r="P864">
        <v>0.15582705464032937</v>
      </c>
      <c r="Q864" t="s">
        <v>161</v>
      </c>
      <c r="S864" t="s">
        <v>450</v>
      </c>
      <c r="T864" t="s">
        <v>475</v>
      </c>
      <c r="U864">
        <v>9.364863818889102E-2</v>
      </c>
      <c r="V864" t="s">
        <v>161</v>
      </c>
    </row>
    <row r="865" spans="9:22" x14ac:dyDescent="0.45">
      <c r="I865" t="s">
        <v>200</v>
      </c>
      <c r="J865" t="s">
        <v>476</v>
      </c>
      <c r="K865">
        <v>2.357630180803261E-2</v>
      </c>
      <c r="L865" t="s">
        <v>161</v>
      </c>
      <c r="N865" t="s">
        <v>336</v>
      </c>
      <c r="O865" t="s">
        <v>476</v>
      </c>
      <c r="P865">
        <v>0.11762932636134146</v>
      </c>
      <c r="Q865" t="s">
        <v>161</v>
      </c>
      <c r="S865" t="s">
        <v>450</v>
      </c>
      <c r="T865" t="s">
        <v>476</v>
      </c>
      <c r="U865">
        <v>9.3487708773720785E-2</v>
      </c>
      <c r="V865" t="s">
        <v>161</v>
      </c>
    </row>
    <row r="866" spans="9:22" x14ac:dyDescent="0.45">
      <c r="I866" t="s">
        <v>200</v>
      </c>
      <c r="J866" t="s">
        <v>170</v>
      </c>
      <c r="K866">
        <v>1.7596237882590945E-2</v>
      </c>
      <c r="L866" t="s">
        <v>161</v>
      </c>
      <c r="N866" t="s">
        <v>336</v>
      </c>
      <c r="O866" t="s">
        <v>170</v>
      </c>
      <c r="P866">
        <v>6.9284119386763876E-2</v>
      </c>
      <c r="Q866" t="s">
        <v>161</v>
      </c>
      <c r="S866" t="s">
        <v>450</v>
      </c>
      <c r="T866" t="s">
        <v>170</v>
      </c>
      <c r="U866">
        <v>6.8372943443709824E-2</v>
      </c>
      <c r="V866" t="s">
        <v>161</v>
      </c>
    </row>
    <row r="867" spans="9:22" x14ac:dyDescent="0.45">
      <c r="I867" t="s">
        <v>200</v>
      </c>
      <c r="J867" t="s">
        <v>171</v>
      </c>
      <c r="K867">
        <v>2.4432473516852383E-2</v>
      </c>
      <c r="L867" t="s">
        <v>161</v>
      </c>
      <c r="N867" t="s">
        <v>336</v>
      </c>
      <c r="O867" t="s">
        <v>171</v>
      </c>
      <c r="P867">
        <v>7.7944321133274538E-3</v>
      </c>
      <c r="Q867" t="s">
        <v>161</v>
      </c>
      <c r="S867" t="s">
        <v>450</v>
      </c>
      <c r="T867" t="s">
        <v>171</v>
      </c>
      <c r="U867">
        <v>6.8456543440305892E-3</v>
      </c>
      <c r="V867" t="s">
        <v>161</v>
      </c>
    </row>
    <row r="868" spans="9:22" x14ac:dyDescent="0.45">
      <c r="I868" t="s">
        <v>200</v>
      </c>
      <c r="J868" t="s">
        <v>172</v>
      </c>
      <c r="K868">
        <v>3.1488765530690424E-2</v>
      </c>
      <c r="L868" t="s">
        <v>161</v>
      </c>
      <c r="N868" t="s">
        <v>336</v>
      </c>
      <c r="O868" t="s">
        <v>172</v>
      </c>
      <c r="P868">
        <v>9.81425993057892E-3</v>
      </c>
      <c r="Q868" t="s">
        <v>161</v>
      </c>
      <c r="S868" t="s">
        <v>450</v>
      </c>
      <c r="T868" t="s">
        <v>172</v>
      </c>
      <c r="U868">
        <v>7.0233147523476713E-3</v>
      </c>
      <c r="V868" t="s">
        <v>161</v>
      </c>
    </row>
    <row r="869" spans="9:22" x14ac:dyDescent="0.45">
      <c r="I869" t="s">
        <v>200</v>
      </c>
      <c r="J869" t="s">
        <v>477</v>
      </c>
      <c r="K869">
        <v>0.25526718464884951</v>
      </c>
      <c r="L869" t="s">
        <v>161</v>
      </c>
      <c r="N869" t="s">
        <v>336</v>
      </c>
      <c r="O869" t="s">
        <v>477</v>
      </c>
      <c r="P869">
        <v>0.11004230962118849</v>
      </c>
      <c r="Q869" t="s">
        <v>161</v>
      </c>
      <c r="S869" t="s">
        <v>450</v>
      </c>
      <c r="T869" t="s">
        <v>477</v>
      </c>
      <c r="U869">
        <v>6.2036427471841488E-2</v>
      </c>
      <c r="V869" t="s">
        <v>161</v>
      </c>
    </row>
    <row r="870" spans="9:22" x14ac:dyDescent="0.45">
      <c r="I870" t="s">
        <v>200</v>
      </c>
      <c r="J870" t="s">
        <v>478</v>
      </c>
      <c r="K870">
        <v>2.8888731054951339E-2</v>
      </c>
      <c r="L870" t="s">
        <v>161</v>
      </c>
      <c r="N870" t="s">
        <v>336</v>
      </c>
      <c r="O870" t="s">
        <v>478</v>
      </c>
      <c r="P870">
        <v>9.0954554661278914E-2</v>
      </c>
      <c r="Q870" t="s">
        <v>161</v>
      </c>
      <c r="S870" t="s">
        <v>450</v>
      </c>
      <c r="T870" t="s">
        <v>478</v>
      </c>
      <c r="U870">
        <v>7.0402237151509603E-2</v>
      </c>
      <c r="V870" t="s">
        <v>161</v>
      </c>
    </row>
    <row r="871" spans="9:22" x14ac:dyDescent="0.45">
      <c r="I871" t="s">
        <v>200</v>
      </c>
      <c r="J871" t="s">
        <v>479</v>
      </c>
      <c r="K871">
        <v>2.5412262113135705E-3</v>
      </c>
      <c r="L871" t="s">
        <v>161</v>
      </c>
      <c r="N871" t="s">
        <v>336</v>
      </c>
      <c r="O871" t="s">
        <v>479</v>
      </c>
      <c r="P871">
        <v>1.1616893230256243E-2</v>
      </c>
      <c r="Q871" t="s">
        <v>161</v>
      </c>
      <c r="S871" t="s">
        <v>450</v>
      </c>
      <c r="T871" t="s">
        <v>479</v>
      </c>
      <c r="U871">
        <v>1.4784437696313773E-2</v>
      </c>
      <c r="V871" t="s">
        <v>161</v>
      </c>
    </row>
    <row r="872" spans="9:22" x14ac:dyDescent="0.45">
      <c r="I872" t="s">
        <v>200</v>
      </c>
      <c r="J872" t="s">
        <v>480</v>
      </c>
      <c r="K872">
        <v>5.0085735419213113E-3</v>
      </c>
      <c r="L872" t="s">
        <v>161</v>
      </c>
      <c r="N872" t="s">
        <v>336</v>
      </c>
      <c r="O872" t="s">
        <v>480</v>
      </c>
      <c r="P872">
        <v>1.2328485013564127E-3</v>
      </c>
      <c r="Q872" t="s">
        <v>161</v>
      </c>
      <c r="S872" t="s">
        <v>450</v>
      </c>
      <c r="T872" t="s">
        <v>480</v>
      </c>
      <c r="U872">
        <v>1.3772452609033359E-3</v>
      </c>
      <c r="V872" t="s">
        <v>161</v>
      </c>
    </row>
    <row r="873" spans="9:22" x14ac:dyDescent="0.45">
      <c r="I873" t="s">
        <v>200</v>
      </c>
      <c r="J873" t="s">
        <v>481</v>
      </c>
      <c r="K873">
        <v>6.6901920937327466E-3</v>
      </c>
      <c r="L873" t="s">
        <v>161</v>
      </c>
      <c r="N873" t="s">
        <v>336</v>
      </c>
      <c r="O873" t="s">
        <v>481</v>
      </c>
      <c r="P873">
        <v>1.1917571612101001E-3</v>
      </c>
      <c r="Q873" t="s">
        <v>161</v>
      </c>
      <c r="S873" t="s">
        <v>450</v>
      </c>
      <c r="T873" t="s">
        <v>481</v>
      </c>
      <c r="U873">
        <v>1.2906394149209343E-3</v>
      </c>
      <c r="V873" t="s">
        <v>161</v>
      </c>
    </row>
    <row r="874" spans="9:22" x14ac:dyDescent="0.45">
      <c r="I874" t="s">
        <v>200</v>
      </c>
      <c r="J874" t="s">
        <v>482</v>
      </c>
      <c r="K874">
        <v>5.2823879479124244E-2</v>
      </c>
      <c r="L874" t="s">
        <v>161</v>
      </c>
      <c r="N874" t="s">
        <v>336</v>
      </c>
      <c r="O874" t="s">
        <v>482</v>
      </c>
      <c r="P874">
        <v>1.2460733819541485E-2</v>
      </c>
      <c r="Q874" t="s">
        <v>161</v>
      </c>
      <c r="S874" t="s">
        <v>450</v>
      </c>
      <c r="T874" t="s">
        <v>482</v>
      </c>
      <c r="U874">
        <v>1.3185202282360422E-2</v>
      </c>
      <c r="V874" t="s">
        <v>161</v>
      </c>
    </row>
    <row r="875" spans="9:22" x14ac:dyDescent="0.45">
      <c r="I875" t="s">
        <v>200</v>
      </c>
      <c r="J875" t="s">
        <v>483</v>
      </c>
      <c r="K875">
        <v>2.8086891300809834E-3</v>
      </c>
      <c r="L875" t="s">
        <v>161</v>
      </c>
      <c r="N875" t="s">
        <v>336</v>
      </c>
      <c r="O875" t="s">
        <v>483</v>
      </c>
      <c r="P875">
        <v>1.0815025367625223E-2</v>
      </c>
      <c r="Q875" t="s">
        <v>161</v>
      </c>
      <c r="S875" t="s">
        <v>450</v>
      </c>
      <c r="T875" t="s">
        <v>483</v>
      </c>
      <c r="U875">
        <v>1.9897612497625207E-2</v>
      </c>
      <c r="V875" t="s">
        <v>161</v>
      </c>
    </row>
    <row r="876" spans="9:22" x14ac:dyDescent="0.45">
      <c r="I876" t="s">
        <v>200</v>
      </c>
      <c r="J876" t="s">
        <v>484</v>
      </c>
      <c r="K876">
        <v>3.6029631293473777E-3</v>
      </c>
      <c r="L876" t="s">
        <v>161</v>
      </c>
      <c r="N876" t="s">
        <v>336</v>
      </c>
      <c r="O876" t="s">
        <v>484</v>
      </c>
      <c r="P876">
        <v>3.3745914877976672E-2</v>
      </c>
      <c r="Q876" t="s">
        <v>161</v>
      </c>
      <c r="S876" t="s">
        <v>450</v>
      </c>
      <c r="T876" t="s">
        <v>484</v>
      </c>
      <c r="U876">
        <v>4.6315697339318437E-2</v>
      </c>
      <c r="V876" t="s">
        <v>161</v>
      </c>
    </row>
    <row r="877" spans="9:22" x14ac:dyDescent="0.45">
      <c r="I877" t="s">
        <v>200</v>
      </c>
      <c r="J877" t="s">
        <v>485</v>
      </c>
      <c r="K877">
        <v>1.0495172611584754E-2</v>
      </c>
      <c r="L877" t="s">
        <v>161</v>
      </c>
      <c r="N877" t="s">
        <v>336</v>
      </c>
      <c r="O877" t="s">
        <v>485</v>
      </c>
      <c r="P877">
        <v>4.0223207878078392E-3</v>
      </c>
      <c r="Q877" t="s">
        <v>161</v>
      </c>
      <c r="S877" t="s">
        <v>450</v>
      </c>
      <c r="T877" t="s">
        <v>485</v>
      </c>
      <c r="U877">
        <v>5.3903344425468959E-3</v>
      </c>
      <c r="V877" t="s">
        <v>161</v>
      </c>
    </row>
    <row r="878" spans="9:22" x14ac:dyDescent="0.45">
      <c r="I878" t="s">
        <v>200</v>
      </c>
      <c r="J878" t="s">
        <v>486</v>
      </c>
      <c r="K878">
        <v>1.4980037487139724E-2</v>
      </c>
      <c r="L878" t="s">
        <v>161</v>
      </c>
      <c r="N878" t="s">
        <v>336</v>
      </c>
      <c r="O878" t="s">
        <v>486</v>
      </c>
      <c r="P878">
        <v>3.7615706847550661E-3</v>
      </c>
      <c r="Q878" t="s">
        <v>161</v>
      </c>
      <c r="S878" t="s">
        <v>450</v>
      </c>
      <c r="T878" t="s">
        <v>486</v>
      </c>
      <c r="U878">
        <v>5.105711753496789E-3</v>
      </c>
      <c r="V878" t="s">
        <v>161</v>
      </c>
    </row>
    <row r="879" spans="9:22" x14ac:dyDescent="0.45">
      <c r="I879" t="s">
        <v>200</v>
      </c>
      <c r="J879" t="s">
        <v>487</v>
      </c>
      <c r="K879">
        <v>0.11409252020153103</v>
      </c>
      <c r="L879" t="s">
        <v>161</v>
      </c>
      <c r="N879" t="s">
        <v>336</v>
      </c>
      <c r="O879" t="s">
        <v>487</v>
      </c>
      <c r="P879">
        <v>2.761699399197733E-2</v>
      </c>
      <c r="Q879" t="s">
        <v>161</v>
      </c>
      <c r="S879" t="s">
        <v>450</v>
      </c>
      <c r="T879" t="s">
        <v>487</v>
      </c>
      <c r="U879">
        <v>4.8274277154536784E-2</v>
      </c>
      <c r="V879" t="s">
        <v>161</v>
      </c>
    </row>
    <row r="880" spans="9:22" x14ac:dyDescent="0.45">
      <c r="I880" t="s">
        <v>200</v>
      </c>
      <c r="J880" t="s">
        <v>488</v>
      </c>
      <c r="K880">
        <v>5.7508377642504155E-3</v>
      </c>
      <c r="L880" t="s">
        <v>161</v>
      </c>
      <c r="N880" t="s">
        <v>336</v>
      </c>
      <c r="O880" t="s">
        <v>488</v>
      </c>
      <c r="P880">
        <v>3.1621523851987368E-2</v>
      </c>
      <c r="Q880" t="s">
        <v>161</v>
      </c>
      <c r="S880" t="s">
        <v>450</v>
      </c>
      <c r="T880" t="s">
        <v>488</v>
      </c>
      <c r="U880">
        <v>4.8851780661717144E-2</v>
      </c>
      <c r="V880" t="s">
        <v>161</v>
      </c>
    </row>
    <row r="881" spans="9:22" x14ac:dyDescent="0.45">
      <c r="I881" t="s">
        <v>201</v>
      </c>
      <c r="J881" t="s">
        <v>160</v>
      </c>
      <c r="K881">
        <v>3.9755970884830325E-3</v>
      </c>
      <c r="L881" t="s">
        <v>161</v>
      </c>
      <c r="N881" t="s">
        <v>337</v>
      </c>
      <c r="O881" t="s">
        <v>160</v>
      </c>
      <c r="P881">
        <v>5.2776587731310505E-2</v>
      </c>
      <c r="Q881" t="s">
        <v>161</v>
      </c>
      <c r="S881" t="s">
        <v>451</v>
      </c>
      <c r="T881" t="s">
        <v>160</v>
      </c>
      <c r="U881">
        <v>8.1600293525177503E-2</v>
      </c>
      <c r="V881" t="s">
        <v>161</v>
      </c>
    </row>
    <row r="882" spans="9:22" x14ac:dyDescent="0.45">
      <c r="I882" t="s">
        <v>201</v>
      </c>
      <c r="J882" t="s">
        <v>162</v>
      </c>
      <c r="K882">
        <v>9.3010573148566179E-3</v>
      </c>
      <c r="L882" t="s">
        <v>161</v>
      </c>
      <c r="N882" t="s">
        <v>337</v>
      </c>
      <c r="O882" t="s">
        <v>162</v>
      </c>
      <c r="P882">
        <v>6.2719306196103112E-3</v>
      </c>
      <c r="Q882" t="s">
        <v>161</v>
      </c>
      <c r="S882" t="s">
        <v>451</v>
      </c>
      <c r="T882" t="s">
        <v>162</v>
      </c>
      <c r="U882">
        <v>9.6007421969587191E-3</v>
      </c>
      <c r="V882" t="s">
        <v>161</v>
      </c>
    </row>
    <row r="883" spans="9:22" x14ac:dyDescent="0.45">
      <c r="I883" t="s">
        <v>201</v>
      </c>
      <c r="J883" t="s">
        <v>163</v>
      </c>
      <c r="K883">
        <v>1.4290167562269945E-2</v>
      </c>
      <c r="L883" t="s">
        <v>161</v>
      </c>
      <c r="N883" t="s">
        <v>337</v>
      </c>
      <c r="O883" t="s">
        <v>163</v>
      </c>
      <c r="P883">
        <v>5.9426151063106687E-3</v>
      </c>
      <c r="Q883" t="s">
        <v>161</v>
      </c>
      <c r="S883" t="s">
        <v>451</v>
      </c>
      <c r="T883" t="s">
        <v>163</v>
      </c>
      <c r="U883">
        <v>9.6472876186513099E-3</v>
      </c>
      <c r="V883" t="s">
        <v>161</v>
      </c>
    </row>
    <row r="884" spans="9:22" x14ac:dyDescent="0.45">
      <c r="I884" t="s">
        <v>201</v>
      </c>
      <c r="J884" t="s">
        <v>471</v>
      </c>
      <c r="K884">
        <v>0.12714754553795571</v>
      </c>
      <c r="L884" t="s">
        <v>161</v>
      </c>
      <c r="N884" t="s">
        <v>337</v>
      </c>
      <c r="O884" t="s">
        <v>471</v>
      </c>
      <c r="P884">
        <v>3.1997800945328586E-2</v>
      </c>
      <c r="Q884" t="s">
        <v>161</v>
      </c>
      <c r="S884" t="s">
        <v>451</v>
      </c>
      <c r="T884" t="s">
        <v>471</v>
      </c>
      <c r="U884">
        <v>7.3123243920657471E-2</v>
      </c>
      <c r="V884" t="s">
        <v>161</v>
      </c>
    </row>
    <row r="885" spans="9:22" x14ac:dyDescent="0.45">
      <c r="I885" t="s">
        <v>201</v>
      </c>
      <c r="J885" t="s">
        <v>472</v>
      </c>
      <c r="K885">
        <v>8.3833947950151116E-3</v>
      </c>
      <c r="L885" t="s">
        <v>161</v>
      </c>
      <c r="N885" t="s">
        <v>337</v>
      </c>
      <c r="O885" t="s">
        <v>472</v>
      </c>
      <c r="P885">
        <v>3.9492653106966355E-2</v>
      </c>
      <c r="Q885" t="s">
        <v>161</v>
      </c>
      <c r="S885" t="s">
        <v>451</v>
      </c>
      <c r="T885" t="s">
        <v>472</v>
      </c>
      <c r="U885">
        <v>7.5209208003564412E-2</v>
      </c>
      <c r="V885" t="s">
        <v>161</v>
      </c>
    </row>
    <row r="886" spans="9:22" x14ac:dyDescent="0.45">
      <c r="I886" t="s">
        <v>201</v>
      </c>
      <c r="J886" t="s">
        <v>164</v>
      </c>
      <c r="K886">
        <v>3.7087737466649833E-4</v>
      </c>
      <c r="L886" t="s">
        <v>161</v>
      </c>
      <c r="N886" t="s">
        <v>337</v>
      </c>
      <c r="O886" t="s">
        <v>164</v>
      </c>
      <c r="P886">
        <v>4.8908940687154958E-3</v>
      </c>
      <c r="Q886" t="s">
        <v>161</v>
      </c>
      <c r="S886" t="s">
        <v>451</v>
      </c>
      <c r="T886" t="s">
        <v>164</v>
      </c>
      <c r="U886">
        <v>5.8587720750397617E-3</v>
      </c>
      <c r="V886" t="s">
        <v>161</v>
      </c>
    </row>
    <row r="887" spans="9:22" x14ac:dyDescent="0.45">
      <c r="I887" t="s">
        <v>201</v>
      </c>
      <c r="J887" t="s">
        <v>165</v>
      </c>
      <c r="K887">
        <v>7.7222119505634599E-4</v>
      </c>
      <c r="L887" t="s">
        <v>161</v>
      </c>
      <c r="N887" t="s">
        <v>337</v>
      </c>
      <c r="O887" t="s">
        <v>165</v>
      </c>
      <c r="P887">
        <v>6.4532851463848322E-4</v>
      </c>
      <c r="Q887" t="s">
        <v>161</v>
      </c>
      <c r="S887" t="s">
        <v>451</v>
      </c>
      <c r="T887" t="s">
        <v>165</v>
      </c>
      <c r="U887">
        <v>6.9731063900680388E-4</v>
      </c>
      <c r="V887" t="s">
        <v>161</v>
      </c>
    </row>
    <row r="888" spans="9:22" x14ac:dyDescent="0.45">
      <c r="I888" t="s">
        <v>201</v>
      </c>
      <c r="J888" t="s">
        <v>166</v>
      </c>
      <c r="K888">
        <v>1.0429929642113292E-3</v>
      </c>
      <c r="L888" t="s">
        <v>161</v>
      </c>
      <c r="N888" t="s">
        <v>337</v>
      </c>
      <c r="O888" t="s">
        <v>166</v>
      </c>
      <c r="P888">
        <v>6.8526204994654512E-4</v>
      </c>
      <c r="Q888" t="s">
        <v>161</v>
      </c>
      <c r="S888" t="s">
        <v>451</v>
      </c>
      <c r="T888" t="s">
        <v>166</v>
      </c>
      <c r="U888">
        <v>6.5162484406425529E-4</v>
      </c>
      <c r="V888" t="s">
        <v>161</v>
      </c>
    </row>
    <row r="889" spans="9:22" x14ac:dyDescent="0.45">
      <c r="I889" t="s">
        <v>201</v>
      </c>
      <c r="J889" t="s">
        <v>473</v>
      </c>
      <c r="K889">
        <v>8.4247888386014217E-3</v>
      </c>
      <c r="L889" t="s">
        <v>161</v>
      </c>
      <c r="N889" t="s">
        <v>337</v>
      </c>
      <c r="O889" t="s">
        <v>473</v>
      </c>
      <c r="P889">
        <v>5.6170550056551449E-3</v>
      </c>
      <c r="Q889" t="s">
        <v>161</v>
      </c>
      <c r="S889" t="s">
        <v>451</v>
      </c>
      <c r="T889" t="s">
        <v>473</v>
      </c>
      <c r="U889">
        <v>4.4223452714748828E-3</v>
      </c>
      <c r="V889" t="s">
        <v>161</v>
      </c>
    </row>
    <row r="890" spans="9:22" x14ac:dyDescent="0.45">
      <c r="I890" t="s">
        <v>201</v>
      </c>
      <c r="J890" t="s">
        <v>474</v>
      </c>
      <c r="K890">
        <v>5.3038309797399745E-4</v>
      </c>
      <c r="L890" t="s">
        <v>161</v>
      </c>
      <c r="N890" t="s">
        <v>337</v>
      </c>
      <c r="O890" t="s">
        <v>474</v>
      </c>
      <c r="P890">
        <v>1.0565306673231314E-2</v>
      </c>
      <c r="Q890" t="s">
        <v>161</v>
      </c>
      <c r="S890" t="s">
        <v>451</v>
      </c>
      <c r="T890" t="s">
        <v>474</v>
      </c>
      <c r="U890">
        <v>5.5297227277353962E-3</v>
      </c>
      <c r="V890" t="s">
        <v>161</v>
      </c>
    </row>
    <row r="891" spans="9:22" x14ac:dyDescent="0.45">
      <c r="I891" t="s">
        <v>201</v>
      </c>
      <c r="J891" t="s">
        <v>167</v>
      </c>
      <c r="K891">
        <v>1.6751481629982967E-2</v>
      </c>
      <c r="L891" t="s">
        <v>161</v>
      </c>
      <c r="N891" t="s">
        <v>337</v>
      </c>
      <c r="O891" t="s">
        <v>167</v>
      </c>
      <c r="P891">
        <v>0.14591246893934132</v>
      </c>
      <c r="Q891" t="s">
        <v>161</v>
      </c>
      <c r="S891" t="s">
        <v>451</v>
      </c>
      <c r="T891" t="s">
        <v>167</v>
      </c>
      <c r="U891">
        <v>9.5800461100141635E-2</v>
      </c>
      <c r="V891" t="s">
        <v>161</v>
      </c>
    </row>
    <row r="892" spans="9:22" x14ac:dyDescent="0.45">
      <c r="I892" t="s">
        <v>201</v>
      </c>
      <c r="J892" t="s">
        <v>168</v>
      </c>
      <c r="K892">
        <v>1.7831386934867563E-2</v>
      </c>
      <c r="L892" t="s">
        <v>161</v>
      </c>
      <c r="N892" t="s">
        <v>337</v>
      </c>
      <c r="O892" t="s">
        <v>168</v>
      </c>
      <c r="P892">
        <v>1.3282269494624565E-2</v>
      </c>
      <c r="Q892" t="s">
        <v>161</v>
      </c>
      <c r="S892" t="s">
        <v>451</v>
      </c>
      <c r="T892" t="s">
        <v>168</v>
      </c>
      <c r="U892">
        <v>1.0630615843307878E-2</v>
      </c>
      <c r="V892" t="s">
        <v>161</v>
      </c>
    </row>
    <row r="893" spans="9:22" x14ac:dyDescent="0.45">
      <c r="I893" t="s">
        <v>201</v>
      </c>
      <c r="J893" t="s">
        <v>169</v>
      </c>
      <c r="K893">
        <v>2.2769987724994039E-2</v>
      </c>
      <c r="L893" t="s">
        <v>161</v>
      </c>
      <c r="N893" t="s">
        <v>337</v>
      </c>
      <c r="O893" t="s">
        <v>169</v>
      </c>
      <c r="P893">
        <v>1.4207807422588909E-2</v>
      </c>
      <c r="Q893" t="s">
        <v>161</v>
      </c>
      <c r="S893" t="s">
        <v>451</v>
      </c>
      <c r="T893" t="s">
        <v>169</v>
      </c>
      <c r="U893">
        <v>1.0632665558852729E-2</v>
      </c>
      <c r="V893" t="s">
        <v>161</v>
      </c>
    </row>
    <row r="894" spans="9:22" x14ac:dyDescent="0.45">
      <c r="I894" t="s">
        <v>201</v>
      </c>
      <c r="J894" t="s">
        <v>475</v>
      </c>
      <c r="K894">
        <v>0.18981702361769376</v>
      </c>
      <c r="L894" t="s">
        <v>161</v>
      </c>
      <c r="N894" t="s">
        <v>337</v>
      </c>
      <c r="O894" t="s">
        <v>475</v>
      </c>
      <c r="P894">
        <v>0.10555275945667325</v>
      </c>
      <c r="Q894" t="s">
        <v>161</v>
      </c>
      <c r="S894" t="s">
        <v>451</v>
      </c>
      <c r="T894" t="s">
        <v>475</v>
      </c>
      <c r="U894">
        <v>8.1298803762286639E-2</v>
      </c>
      <c r="V894" t="s">
        <v>161</v>
      </c>
    </row>
    <row r="895" spans="9:22" x14ac:dyDescent="0.45">
      <c r="I895" t="s">
        <v>201</v>
      </c>
      <c r="J895" t="s">
        <v>476</v>
      </c>
      <c r="K895">
        <v>2.093260004471199E-2</v>
      </c>
      <c r="L895" t="s">
        <v>161</v>
      </c>
      <c r="N895" t="s">
        <v>337</v>
      </c>
      <c r="O895" t="s">
        <v>476</v>
      </c>
      <c r="P895">
        <v>0.1426842593159563</v>
      </c>
      <c r="Q895" t="s">
        <v>161</v>
      </c>
      <c r="S895" t="s">
        <v>451</v>
      </c>
      <c r="T895" t="s">
        <v>476</v>
      </c>
      <c r="U895">
        <v>8.3861576263551382E-2</v>
      </c>
      <c r="V895" t="s">
        <v>161</v>
      </c>
    </row>
    <row r="896" spans="9:22" x14ac:dyDescent="0.45">
      <c r="I896" t="s">
        <v>201</v>
      </c>
      <c r="J896" t="s">
        <v>170</v>
      </c>
      <c r="K896">
        <v>2.2333348046897732E-2</v>
      </c>
      <c r="L896" t="s">
        <v>161</v>
      </c>
      <c r="N896" t="s">
        <v>337</v>
      </c>
      <c r="O896" t="s">
        <v>170</v>
      </c>
      <c r="P896">
        <v>0.11555636699809307</v>
      </c>
      <c r="Q896" t="s">
        <v>161</v>
      </c>
      <c r="S896" t="s">
        <v>451</v>
      </c>
      <c r="T896" t="s">
        <v>170</v>
      </c>
      <c r="U896">
        <v>7.4471764683922304E-2</v>
      </c>
      <c r="V896" t="s">
        <v>161</v>
      </c>
    </row>
    <row r="897" spans="9:22" x14ac:dyDescent="0.45">
      <c r="I897" t="s">
        <v>201</v>
      </c>
      <c r="J897" t="s">
        <v>171</v>
      </c>
      <c r="K897">
        <v>2.6304447642856915E-2</v>
      </c>
      <c r="L897" t="s">
        <v>161</v>
      </c>
      <c r="N897" t="s">
        <v>337</v>
      </c>
      <c r="O897" t="s">
        <v>171</v>
      </c>
      <c r="P897">
        <v>1.0669298839115354E-2</v>
      </c>
      <c r="Q897" t="s">
        <v>161</v>
      </c>
      <c r="S897" t="s">
        <v>451</v>
      </c>
      <c r="T897" t="s">
        <v>171</v>
      </c>
      <c r="U897">
        <v>7.9061434533948729E-3</v>
      </c>
      <c r="V897" t="s">
        <v>161</v>
      </c>
    </row>
    <row r="898" spans="9:22" x14ac:dyDescent="0.45">
      <c r="I898" t="s">
        <v>201</v>
      </c>
      <c r="J898" t="s">
        <v>172</v>
      </c>
      <c r="K898">
        <v>3.2408244289967358E-2</v>
      </c>
      <c r="L898" t="s">
        <v>161</v>
      </c>
      <c r="N898" t="s">
        <v>337</v>
      </c>
      <c r="O898" t="s">
        <v>172</v>
      </c>
      <c r="P898">
        <v>1.0287493210471755E-2</v>
      </c>
      <c r="Q898" t="s">
        <v>161</v>
      </c>
      <c r="S898" t="s">
        <v>451</v>
      </c>
      <c r="T898" t="s">
        <v>172</v>
      </c>
      <c r="U898">
        <v>8.0185808333136481E-3</v>
      </c>
      <c r="V898" t="s">
        <v>161</v>
      </c>
    </row>
    <row r="899" spans="9:22" x14ac:dyDescent="0.45">
      <c r="I899" t="s">
        <v>201</v>
      </c>
      <c r="J899" t="s">
        <v>477</v>
      </c>
      <c r="K899">
        <v>0.24232691546685314</v>
      </c>
      <c r="L899" t="s">
        <v>161</v>
      </c>
      <c r="N899" t="s">
        <v>337</v>
      </c>
      <c r="O899" t="s">
        <v>477</v>
      </c>
      <c r="P899">
        <v>7.5134217454740762E-2</v>
      </c>
      <c r="Q899" t="s">
        <v>161</v>
      </c>
      <c r="S899" t="s">
        <v>451</v>
      </c>
      <c r="T899" t="s">
        <v>477</v>
      </c>
      <c r="U899">
        <v>6.2944436624245703E-2</v>
      </c>
      <c r="V899" t="s">
        <v>161</v>
      </c>
    </row>
    <row r="900" spans="9:22" x14ac:dyDescent="0.45">
      <c r="I900" t="s">
        <v>201</v>
      </c>
      <c r="J900" t="s">
        <v>478</v>
      </c>
      <c r="K900">
        <v>2.301072363026823E-2</v>
      </c>
      <c r="L900" t="s">
        <v>161</v>
      </c>
      <c r="N900" t="s">
        <v>337</v>
      </c>
      <c r="O900" t="s">
        <v>478</v>
      </c>
      <c r="P900">
        <v>0.11778236505441074</v>
      </c>
      <c r="Q900" t="s">
        <v>161</v>
      </c>
      <c r="S900" t="s">
        <v>451</v>
      </c>
      <c r="T900" t="s">
        <v>478</v>
      </c>
      <c r="U900">
        <v>6.2825986622614599E-2</v>
      </c>
      <c r="V900" t="s">
        <v>161</v>
      </c>
    </row>
    <row r="901" spans="9:22" x14ac:dyDescent="0.45">
      <c r="I901" t="s">
        <v>201</v>
      </c>
      <c r="J901" t="s">
        <v>479</v>
      </c>
      <c r="K901">
        <v>2.5233533891297153E-3</v>
      </c>
      <c r="L901" t="s">
        <v>161</v>
      </c>
      <c r="N901" t="s">
        <v>337</v>
      </c>
      <c r="O901" t="s">
        <v>479</v>
      </c>
      <c r="P901">
        <v>1.2111779983662946E-2</v>
      </c>
      <c r="Q901" t="s">
        <v>161</v>
      </c>
      <c r="S901" t="s">
        <v>451</v>
      </c>
      <c r="T901" t="s">
        <v>479</v>
      </c>
      <c r="U901">
        <v>2.1900048750256852E-2</v>
      </c>
      <c r="V901" t="s">
        <v>161</v>
      </c>
    </row>
    <row r="902" spans="9:22" x14ac:dyDescent="0.45">
      <c r="I902" t="s">
        <v>201</v>
      </c>
      <c r="J902" t="s">
        <v>480</v>
      </c>
      <c r="K902">
        <v>4.8721432164629723E-3</v>
      </c>
      <c r="L902" t="s">
        <v>161</v>
      </c>
      <c r="N902" t="s">
        <v>337</v>
      </c>
      <c r="O902" t="s">
        <v>480</v>
      </c>
      <c r="P902">
        <v>1.5326163963295255E-3</v>
      </c>
      <c r="Q902" t="s">
        <v>161</v>
      </c>
      <c r="S902" t="s">
        <v>451</v>
      </c>
      <c r="T902" t="s">
        <v>480</v>
      </c>
      <c r="U902">
        <v>2.4391304020521553E-3</v>
      </c>
      <c r="V902" t="s">
        <v>161</v>
      </c>
    </row>
    <row r="903" spans="9:22" x14ac:dyDescent="0.45">
      <c r="I903" t="s">
        <v>201</v>
      </c>
      <c r="J903" t="s">
        <v>481</v>
      </c>
      <c r="K903">
        <v>6.4586566701973144E-3</v>
      </c>
      <c r="L903" t="s">
        <v>161</v>
      </c>
      <c r="N903" t="s">
        <v>337</v>
      </c>
      <c r="O903" t="s">
        <v>481</v>
      </c>
      <c r="P903">
        <v>1.3043940401386619E-3</v>
      </c>
      <c r="Q903" t="s">
        <v>161</v>
      </c>
      <c r="S903" t="s">
        <v>451</v>
      </c>
      <c r="T903" t="s">
        <v>481</v>
      </c>
      <c r="U903">
        <v>2.4726767251676352E-3</v>
      </c>
      <c r="V903" t="s">
        <v>161</v>
      </c>
    </row>
    <row r="904" spans="9:22" x14ac:dyDescent="0.45">
      <c r="I904" t="s">
        <v>201</v>
      </c>
      <c r="J904" t="s">
        <v>482</v>
      </c>
      <c r="K904">
        <v>4.6762580156912974E-2</v>
      </c>
      <c r="L904" t="s">
        <v>161</v>
      </c>
      <c r="N904" t="s">
        <v>337</v>
      </c>
      <c r="O904" t="s">
        <v>482</v>
      </c>
      <c r="P904">
        <v>7.8947475823642494E-3</v>
      </c>
      <c r="Q904" t="s">
        <v>161</v>
      </c>
      <c r="S904" t="s">
        <v>451</v>
      </c>
      <c r="T904" t="s">
        <v>482</v>
      </c>
      <c r="U904">
        <v>1.7217652363632378E-2</v>
      </c>
      <c r="V904" t="s">
        <v>161</v>
      </c>
    </row>
    <row r="905" spans="9:22" x14ac:dyDescent="0.45">
      <c r="I905" t="s">
        <v>201</v>
      </c>
      <c r="J905" t="s">
        <v>483</v>
      </c>
      <c r="K905">
        <v>2.0747046764779124E-3</v>
      </c>
      <c r="L905" t="s">
        <v>161</v>
      </c>
      <c r="N905" t="s">
        <v>337</v>
      </c>
      <c r="O905" t="s">
        <v>483</v>
      </c>
      <c r="P905">
        <v>1.2115843865899563E-2</v>
      </c>
      <c r="Q905" t="s">
        <v>161</v>
      </c>
      <c r="S905" t="s">
        <v>451</v>
      </c>
      <c r="T905" t="s">
        <v>483</v>
      </c>
      <c r="U905">
        <v>2.0950845192571021E-2</v>
      </c>
      <c r="V905" t="s">
        <v>161</v>
      </c>
    </row>
    <row r="906" spans="9:22" x14ac:dyDescent="0.45">
      <c r="I906" t="s">
        <v>201</v>
      </c>
      <c r="J906" t="s">
        <v>484</v>
      </c>
      <c r="K906">
        <v>5.7013169731911038E-3</v>
      </c>
      <c r="L906" t="s">
        <v>161</v>
      </c>
      <c r="N906" t="s">
        <v>337</v>
      </c>
      <c r="O906" t="s">
        <v>484</v>
      </c>
      <c r="P906">
        <v>2.3856211562844096E-2</v>
      </c>
      <c r="Q906" t="s">
        <v>161</v>
      </c>
      <c r="S906" t="s">
        <v>451</v>
      </c>
      <c r="T906" t="s">
        <v>484</v>
      </c>
      <c r="U906">
        <v>5.5229299401869714E-2</v>
      </c>
      <c r="V906" t="s">
        <v>161</v>
      </c>
    </row>
    <row r="907" spans="9:22" x14ac:dyDescent="0.45">
      <c r="I907" t="s">
        <v>201</v>
      </c>
      <c r="J907" t="s">
        <v>485</v>
      </c>
      <c r="K907">
        <v>1.134850585264733E-2</v>
      </c>
      <c r="L907" t="s">
        <v>161</v>
      </c>
      <c r="N907" t="s">
        <v>337</v>
      </c>
      <c r="O907" t="s">
        <v>485</v>
      </c>
      <c r="P907">
        <v>2.6636451172060683E-3</v>
      </c>
      <c r="Q907" t="s">
        <v>161</v>
      </c>
      <c r="S907" t="s">
        <v>451</v>
      </c>
      <c r="T907" t="s">
        <v>485</v>
      </c>
      <c r="U907">
        <v>6.5745318047349009E-3</v>
      </c>
      <c r="V907" t="s">
        <v>161</v>
      </c>
    </row>
    <row r="908" spans="9:22" x14ac:dyDescent="0.45">
      <c r="I908" t="s">
        <v>201</v>
      </c>
      <c r="J908" t="s">
        <v>486</v>
      </c>
      <c r="K908">
        <v>1.5466050472019941E-2</v>
      </c>
      <c r="L908" t="s">
        <v>161</v>
      </c>
      <c r="N908" t="s">
        <v>337</v>
      </c>
      <c r="O908" t="s">
        <v>486</v>
      </c>
      <c r="P908">
        <v>2.5713098991854287E-3</v>
      </c>
      <c r="Q908" t="s">
        <v>161</v>
      </c>
      <c r="S908" t="s">
        <v>451</v>
      </c>
      <c r="T908" t="s">
        <v>486</v>
      </c>
      <c r="U908">
        <v>6.6134313459403401E-3</v>
      </c>
      <c r="V908" t="s">
        <v>161</v>
      </c>
    </row>
    <row r="909" spans="9:22" x14ac:dyDescent="0.45">
      <c r="I909" t="s">
        <v>201</v>
      </c>
      <c r="J909" t="s">
        <v>487</v>
      </c>
      <c r="K909">
        <v>0.11052019718643064</v>
      </c>
      <c r="L909" t="s">
        <v>161</v>
      </c>
      <c r="N909" t="s">
        <v>337</v>
      </c>
      <c r="O909" t="s">
        <v>487</v>
      </c>
      <c r="P909">
        <v>9.757069130904631E-3</v>
      </c>
      <c r="Q909" t="s">
        <v>161</v>
      </c>
      <c r="S909" t="s">
        <v>451</v>
      </c>
      <c r="T909" t="s">
        <v>487</v>
      </c>
      <c r="U909">
        <v>4.9906336038591556E-2</v>
      </c>
      <c r="V909" t="s">
        <v>161</v>
      </c>
    </row>
    <row r="910" spans="9:22" x14ac:dyDescent="0.45">
      <c r="I910" t="s">
        <v>201</v>
      </c>
      <c r="J910" t="s">
        <v>488</v>
      </c>
      <c r="K910">
        <v>5.5473066083455745E-3</v>
      </c>
      <c r="L910" t="s">
        <v>161</v>
      </c>
      <c r="N910" t="s">
        <v>337</v>
      </c>
      <c r="O910" t="s">
        <v>488</v>
      </c>
      <c r="P910">
        <v>1.6237642413733509E-2</v>
      </c>
      <c r="Q910" t="s">
        <v>161</v>
      </c>
      <c r="S910" t="s">
        <v>451</v>
      </c>
      <c r="T910" t="s">
        <v>488</v>
      </c>
      <c r="U910">
        <v>5.1964462407221725E-2</v>
      </c>
      <c r="V910" t="s">
        <v>161</v>
      </c>
    </row>
    <row r="911" spans="9:22" x14ac:dyDescent="0.45">
      <c r="I911" t="s">
        <v>202</v>
      </c>
      <c r="J911" t="s">
        <v>160</v>
      </c>
      <c r="K911">
        <v>2.2212652004149468E-3</v>
      </c>
      <c r="L911" t="s">
        <v>161</v>
      </c>
      <c r="N911" t="s">
        <v>338</v>
      </c>
      <c r="O911" t="s">
        <v>160</v>
      </c>
      <c r="P911">
        <v>8.2600720042440415E-2</v>
      </c>
      <c r="Q911" t="s">
        <v>161</v>
      </c>
      <c r="S911" t="s">
        <v>452</v>
      </c>
      <c r="T911" t="s">
        <v>160</v>
      </c>
      <c r="U911">
        <v>8.2314907679629359E-2</v>
      </c>
      <c r="V911" t="s">
        <v>161</v>
      </c>
    </row>
    <row r="912" spans="9:22" x14ac:dyDescent="0.45">
      <c r="I912" t="s">
        <v>202</v>
      </c>
      <c r="J912" t="s">
        <v>162</v>
      </c>
      <c r="K912">
        <v>8.2585461002342257E-3</v>
      </c>
      <c r="L912" t="s">
        <v>161</v>
      </c>
      <c r="N912" t="s">
        <v>338</v>
      </c>
      <c r="O912" t="s">
        <v>162</v>
      </c>
      <c r="P912">
        <v>1.0800391096894985E-2</v>
      </c>
      <c r="Q912" t="s">
        <v>161</v>
      </c>
      <c r="S912" t="s">
        <v>452</v>
      </c>
      <c r="T912" t="s">
        <v>162</v>
      </c>
      <c r="U912">
        <v>9.8228915724691002E-3</v>
      </c>
      <c r="V912" t="s">
        <v>161</v>
      </c>
    </row>
    <row r="913" spans="9:22" x14ac:dyDescent="0.45">
      <c r="I913" t="s">
        <v>202</v>
      </c>
      <c r="J913" t="s">
        <v>163</v>
      </c>
      <c r="K913">
        <v>1.3227599292098014E-2</v>
      </c>
      <c r="L913" t="s">
        <v>161</v>
      </c>
      <c r="N913" t="s">
        <v>338</v>
      </c>
      <c r="O913" t="s">
        <v>163</v>
      </c>
      <c r="P913">
        <v>1.0819758497615481E-2</v>
      </c>
      <c r="Q913" t="s">
        <v>161</v>
      </c>
      <c r="S913" t="s">
        <v>452</v>
      </c>
      <c r="T913" t="s">
        <v>163</v>
      </c>
      <c r="U913">
        <v>9.6936248333362139E-3</v>
      </c>
      <c r="V913" t="s">
        <v>161</v>
      </c>
    </row>
    <row r="914" spans="9:22" x14ac:dyDescent="0.45">
      <c r="I914" t="s">
        <v>202</v>
      </c>
      <c r="J914" t="s">
        <v>471</v>
      </c>
      <c r="K914">
        <v>0.12944044082642678</v>
      </c>
      <c r="L914" t="s">
        <v>161</v>
      </c>
      <c r="N914" t="s">
        <v>338</v>
      </c>
      <c r="O914" t="s">
        <v>471</v>
      </c>
      <c r="P914">
        <v>7.550706633339048E-2</v>
      </c>
      <c r="Q914" t="s">
        <v>161</v>
      </c>
      <c r="S914" t="s">
        <v>452</v>
      </c>
      <c r="T914" t="s">
        <v>471</v>
      </c>
      <c r="U914">
        <v>7.127990707109344E-2</v>
      </c>
      <c r="V914" t="s">
        <v>161</v>
      </c>
    </row>
    <row r="915" spans="9:22" x14ac:dyDescent="0.45">
      <c r="I915" t="s">
        <v>202</v>
      </c>
      <c r="J915" t="s">
        <v>472</v>
      </c>
      <c r="K915">
        <v>1.0301972631594828E-2</v>
      </c>
      <c r="L915" t="s">
        <v>161</v>
      </c>
      <c r="N915" t="s">
        <v>338</v>
      </c>
      <c r="O915" t="s">
        <v>472</v>
      </c>
      <c r="P915">
        <v>6.9845695145050957E-2</v>
      </c>
      <c r="Q915" t="s">
        <v>161</v>
      </c>
      <c r="S915" t="s">
        <v>452</v>
      </c>
      <c r="T915" t="s">
        <v>472</v>
      </c>
      <c r="U915">
        <v>7.5478115526776079E-2</v>
      </c>
      <c r="V915" t="s">
        <v>161</v>
      </c>
    </row>
    <row r="916" spans="9:22" x14ac:dyDescent="0.45">
      <c r="I916" t="s">
        <v>202</v>
      </c>
      <c r="J916" t="s">
        <v>164</v>
      </c>
      <c r="K916">
        <v>4.2944203154654477E-4</v>
      </c>
      <c r="L916" t="s">
        <v>161</v>
      </c>
      <c r="N916" t="s">
        <v>338</v>
      </c>
      <c r="O916" t="s">
        <v>164</v>
      </c>
      <c r="P916">
        <v>3.4189606426858962E-3</v>
      </c>
      <c r="Q916" t="s">
        <v>161</v>
      </c>
      <c r="S916" t="s">
        <v>452</v>
      </c>
      <c r="T916" t="s">
        <v>164</v>
      </c>
      <c r="U916">
        <v>6.4835677852886214E-3</v>
      </c>
      <c r="V916" t="s">
        <v>161</v>
      </c>
    </row>
    <row r="917" spans="9:22" x14ac:dyDescent="0.45">
      <c r="I917" t="s">
        <v>202</v>
      </c>
      <c r="J917" t="s">
        <v>165</v>
      </c>
      <c r="K917">
        <v>9.3058635829419993E-4</v>
      </c>
      <c r="L917" t="s">
        <v>161</v>
      </c>
      <c r="N917" t="s">
        <v>338</v>
      </c>
      <c r="O917" t="s">
        <v>165</v>
      </c>
      <c r="P917">
        <v>4.550808936938145E-4</v>
      </c>
      <c r="Q917" t="s">
        <v>161</v>
      </c>
      <c r="S917" t="s">
        <v>452</v>
      </c>
      <c r="T917" t="s">
        <v>165</v>
      </c>
      <c r="U917">
        <v>7.6112180027581178E-4</v>
      </c>
      <c r="V917" t="s">
        <v>161</v>
      </c>
    </row>
    <row r="918" spans="9:22" x14ac:dyDescent="0.45">
      <c r="I918" t="s">
        <v>202</v>
      </c>
      <c r="J918" t="s">
        <v>166</v>
      </c>
      <c r="K918">
        <v>1.3226900720091353E-3</v>
      </c>
      <c r="L918" t="s">
        <v>161</v>
      </c>
      <c r="N918" t="s">
        <v>338</v>
      </c>
      <c r="O918" t="s">
        <v>166</v>
      </c>
      <c r="P918">
        <v>4.3211697921624126E-4</v>
      </c>
      <c r="Q918" t="s">
        <v>161</v>
      </c>
      <c r="S918" t="s">
        <v>452</v>
      </c>
      <c r="T918" t="s">
        <v>166</v>
      </c>
      <c r="U918">
        <v>7.6099317666636411E-4</v>
      </c>
      <c r="V918" t="s">
        <v>161</v>
      </c>
    </row>
    <row r="919" spans="9:22" x14ac:dyDescent="0.45">
      <c r="I919" t="s">
        <v>202</v>
      </c>
      <c r="J919" t="s">
        <v>473</v>
      </c>
      <c r="K919">
        <v>1.1744530626500551E-2</v>
      </c>
      <c r="L919" t="s">
        <v>161</v>
      </c>
      <c r="N919" t="s">
        <v>338</v>
      </c>
      <c r="O919" t="s">
        <v>473</v>
      </c>
      <c r="P919">
        <v>5.2777901846964587E-3</v>
      </c>
      <c r="Q919" t="s">
        <v>161</v>
      </c>
      <c r="S919" t="s">
        <v>452</v>
      </c>
      <c r="T919" t="s">
        <v>473</v>
      </c>
      <c r="U919">
        <v>5.9061912928379638E-3</v>
      </c>
      <c r="V919" t="s">
        <v>161</v>
      </c>
    </row>
    <row r="920" spans="9:22" x14ac:dyDescent="0.45">
      <c r="I920" t="s">
        <v>202</v>
      </c>
      <c r="J920" t="s">
        <v>474</v>
      </c>
      <c r="K920">
        <v>1.1699897458373749E-3</v>
      </c>
      <c r="L920" t="s">
        <v>161</v>
      </c>
      <c r="N920" t="s">
        <v>338</v>
      </c>
      <c r="O920" t="s">
        <v>474</v>
      </c>
      <c r="P920">
        <v>6.367443812659657E-3</v>
      </c>
      <c r="Q920" t="s">
        <v>161</v>
      </c>
      <c r="S920" t="s">
        <v>452</v>
      </c>
      <c r="T920" t="s">
        <v>474</v>
      </c>
      <c r="U920">
        <v>6.7649678624054129E-3</v>
      </c>
      <c r="V920" t="s">
        <v>161</v>
      </c>
    </row>
    <row r="921" spans="9:22" x14ac:dyDescent="0.45">
      <c r="I921" t="s">
        <v>202</v>
      </c>
      <c r="J921" t="s">
        <v>167</v>
      </c>
      <c r="K921">
        <v>1.5568336776968773E-2</v>
      </c>
      <c r="L921" t="s">
        <v>161</v>
      </c>
      <c r="N921" t="s">
        <v>338</v>
      </c>
      <c r="O921" t="s">
        <v>167</v>
      </c>
      <c r="P921">
        <v>9.3504695656158543E-2</v>
      </c>
      <c r="Q921" t="s">
        <v>161</v>
      </c>
      <c r="S921" t="s">
        <v>452</v>
      </c>
      <c r="T921" t="s">
        <v>167</v>
      </c>
      <c r="U921">
        <v>9.0499642848246575E-2</v>
      </c>
      <c r="V921" t="s">
        <v>161</v>
      </c>
    </row>
    <row r="922" spans="9:22" x14ac:dyDescent="0.45">
      <c r="I922" t="s">
        <v>202</v>
      </c>
      <c r="J922" t="s">
        <v>168</v>
      </c>
      <c r="K922">
        <v>1.7399253635998042E-2</v>
      </c>
      <c r="L922" t="s">
        <v>161</v>
      </c>
      <c r="N922" t="s">
        <v>338</v>
      </c>
      <c r="O922" t="s">
        <v>168</v>
      </c>
      <c r="P922">
        <v>1.0252737635364913E-2</v>
      </c>
      <c r="Q922" t="s">
        <v>161</v>
      </c>
      <c r="S922" t="s">
        <v>452</v>
      </c>
      <c r="T922" t="s">
        <v>168</v>
      </c>
      <c r="U922">
        <v>9.8026422172380473E-3</v>
      </c>
      <c r="V922" t="s">
        <v>161</v>
      </c>
    </row>
    <row r="923" spans="9:22" x14ac:dyDescent="0.45">
      <c r="I923" t="s">
        <v>202</v>
      </c>
      <c r="J923" t="s">
        <v>169</v>
      </c>
      <c r="K923">
        <v>2.295903939068198E-2</v>
      </c>
      <c r="L923" t="s">
        <v>161</v>
      </c>
      <c r="N923" t="s">
        <v>338</v>
      </c>
      <c r="O923" t="s">
        <v>169</v>
      </c>
      <c r="P923">
        <v>1.147936371325347E-2</v>
      </c>
      <c r="Q923" t="s">
        <v>161</v>
      </c>
      <c r="S923" t="s">
        <v>452</v>
      </c>
      <c r="T923" t="s">
        <v>169</v>
      </c>
      <c r="U923">
        <v>9.9023270619745755E-3</v>
      </c>
      <c r="V923" t="s">
        <v>161</v>
      </c>
    </row>
    <row r="924" spans="9:22" x14ac:dyDescent="0.45">
      <c r="I924" t="s">
        <v>202</v>
      </c>
      <c r="J924" t="s">
        <v>475</v>
      </c>
      <c r="K924">
        <v>0.20641328574639531</v>
      </c>
      <c r="L924" t="s">
        <v>161</v>
      </c>
      <c r="N924" t="s">
        <v>338</v>
      </c>
      <c r="O924" t="s">
        <v>475</v>
      </c>
      <c r="P924">
        <v>9.9704992618730906E-2</v>
      </c>
      <c r="Q924" t="s">
        <v>161</v>
      </c>
      <c r="S924" t="s">
        <v>452</v>
      </c>
      <c r="T924" t="s">
        <v>475</v>
      </c>
      <c r="U924">
        <v>7.2374480105705158E-2</v>
      </c>
      <c r="V924" t="s">
        <v>161</v>
      </c>
    </row>
    <row r="925" spans="9:22" x14ac:dyDescent="0.45">
      <c r="I925" t="s">
        <v>202</v>
      </c>
      <c r="J925" t="s">
        <v>476</v>
      </c>
      <c r="K925">
        <v>2.7220841993649856E-2</v>
      </c>
      <c r="L925" t="s">
        <v>161</v>
      </c>
      <c r="N925" t="s">
        <v>338</v>
      </c>
      <c r="O925" t="s">
        <v>476</v>
      </c>
      <c r="P925">
        <v>9.8496643381870572E-2</v>
      </c>
      <c r="Q925" t="s">
        <v>161</v>
      </c>
      <c r="S925" t="s">
        <v>452</v>
      </c>
      <c r="T925" t="s">
        <v>476</v>
      </c>
      <c r="U925">
        <v>8.3025387355276675E-2</v>
      </c>
      <c r="V925" t="s">
        <v>161</v>
      </c>
    </row>
    <row r="926" spans="9:22" x14ac:dyDescent="0.45">
      <c r="I926" t="s">
        <v>202</v>
      </c>
      <c r="J926" t="s">
        <v>170</v>
      </c>
      <c r="K926">
        <v>1.9389586602744809E-2</v>
      </c>
      <c r="L926" t="s">
        <v>161</v>
      </c>
      <c r="N926" t="s">
        <v>338</v>
      </c>
      <c r="O926" t="s">
        <v>170</v>
      </c>
      <c r="P926">
        <v>7.4688382519059654E-2</v>
      </c>
      <c r="Q926" t="s">
        <v>161</v>
      </c>
      <c r="S926" t="s">
        <v>452</v>
      </c>
      <c r="T926" t="s">
        <v>170</v>
      </c>
      <c r="U926">
        <v>7.7977872905798662E-2</v>
      </c>
      <c r="V926" t="s">
        <v>161</v>
      </c>
    </row>
    <row r="927" spans="9:22" x14ac:dyDescent="0.45">
      <c r="I927" t="s">
        <v>202</v>
      </c>
      <c r="J927" t="s">
        <v>171</v>
      </c>
      <c r="K927">
        <v>2.5772117880331884E-2</v>
      </c>
      <c r="L927" t="s">
        <v>161</v>
      </c>
      <c r="N927" t="s">
        <v>338</v>
      </c>
      <c r="O927" t="s">
        <v>171</v>
      </c>
      <c r="P927">
        <v>8.2153267230720747E-3</v>
      </c>
      <c r="Q927" t="s">
        <v>161</v>
      </c>
      <c r="S927" t="s">
        <v>452</v>
      </c>
      <c r="T927" t="s">
        <v>171</v>
      </c>
      <c r="U927">
        <v>8.5495177587232331E-3</v>
      </c>
      <c r="V927" t="s">
        <v>161</v>
      </c>
    </row>
    <row r="928" spans="9:22" x14ac:dyDescent="0.45">
      <c r="I928" t="s">
        <v>202</v>
      </c>
      <c r="J928" t="s">
        <v>172</v>
      </c>
      <c r="K928">
        <v>3.2262527219563367E-2</v>
      </c>
      <c r="L928" t="s">
        <v>161</v>
      </c>
      <c r="N928" t="s">
        <v>338</v>
      </c>
      <c r="O928" t="s">
        <v>172</v>
      </c>
      <c r="P928">
        <v>8.5538618497807035E-3</v>
      </c>
      <c r="Q928" t="s">
        <v>161</v>
      </c>
      <c r="S928" t="s">
        <v>452</v>
      </c>
      <c r="T928" t="s">
        <v>172</v>
      </c>
      <c r="U928">
        <v>8.688229211200927E-3</v>
      </c>
      <c r="V928" t="s">
        <v>161</v>
      </c>
    </row>
    <row r="929" spans="9:22" x14ac:dyDescent="0.45">
      <c r="I929" t="s">
        <v>202</v>
      </c>
      <c r="J929" t="s">
        <v>477</v>
      </c>
      <c r="K929">
        <v>0.25593509821635835</v>
      </c>
      <c r="L929" t="s">
        <v>161</v>
      </c>
      <c r="N929" t="s">
        <v>338</v>
      </c>
      <c r="O929" t="s">
        <v>477</v>
      </c>
      <c r="P929">
        <v>7.7319623633555004E-2</v>
      </c>
      <c r="Q929" t="s">
        <v>161</v>
      </c>
      <c r="S929" t="s">
        <v>452</v>
      </c>
      <c r="T929" t="s">
        <v>477</v>
      </c>
      <c r="U929">
        <v>6.3643523029004362E-2</v>
      </c>
      <c r="V929" t="s">
        <v>161</v>
      </c>
    </row>
    <row r="930" spans="9:22" x14ac:dyDescent="0.45">
      <c r="I930" t="s">
        <v>202</v>
      </c>
      <c r="J930" t="s">
        <v>478</v>
      </c>
      <c r="K930">
        <v>3.1550587222133941E-2</v>
      </c>
      <c r="L930" t="s">
        <v>161</v>
      </c>
      <c r="N930" t="s">
        <v>338</v>
      </c>
      <c r="O930" t="s">
        <v>478</v>
      </c>
      <c r="P930">
        <v>7.6823743736607136E-2</v>
      </c>
      <c r="Q930" t="s">
        <v>161</v>
      </c>
      <c r="S930" t="s">
        <v>452</v>
      </c>
      <c r="T930" t="s">
        <v>478</v>
      </c>
      <c r="U930">
        <v>6.7728777819636432E-2</v>
      </c>
      <c r="V930" t="s">
        <v>161</v>
      </c>
    </row>
    <row r="931" spans="9:22" x14ac:dyDescent="0.45">
      <c r="I931" t="s">
        <v>202</v>
      </c>
      <c r="J931" t="s">
        <v>479</v>
      </c>
      <c r="K931">
        <v>1.6428290461845581E-3</v>
      </c>
      <c r="L931" t="s">
        <v>161</v>
      </c>
      <c r="N931" t="s">
        <v>338</v>
      </c>
      <c r="O931" t="s">
        <v>479</v>
      </c>
      <c r="P931">
        <v>1.14263554106179E-2</v>
      </c>
      <c r="Q931" t="s">
        <v>161</v>
      </c>
      <c r="S931" t="s">
        <v>452</v>
      </c>
      <c r="T931" t="s">
        <v>479</v>
      </c>
      <c r="U931">
        <v>2.3026193700365568E-2</v>
      </c>
      <c r="V931" t="s">
        <v>161</v>
      </c>
    </row>
    <row r="932" spans="9:22" x14ac:dyDescent="0.45">
      <c r="I932" t="s">
        <v>202</v>
      </c>
      <c r="J932" t="s">
        <v>480</v>
      </c>
      <c r="K932">
        <v>3.3227999026205382E-3</v>
      </c>
      <c r="L932" t="s">
        <v>161</v>
      </c>
      <c r="N932" t="s">
        <v>338</v>
      </c>
      <c r="O932" t="s">
        <v>480</v>
      </c>
      <c r="P932">
        <v>1.3491854323639757E-3</v>
      </c>
      <c r="Q932" t="s">
        <v>161</v>
      </c>
      <c r="S932" t="s">
        <v>452</v>
      </c>
      <c r="T932" t="s">
        <v>480</v>
      </c>
      <c r="U932">
        <v>2.5264467604662827E-3</v>
      </c>
      <c r="V932" t="s">
        <v>161</v>
      </c>
    </row>
    <row r="933" spans="9:22" x14ac:dyDescent="0.45">
      <c r="I933" t="s">
        <v>202</v>
      </c>
      <c r="J933" t="s">
        <v>481</v>
      </c>
      <c r="K933">
        <v>4.8252511774231751E-3</v>
      </c>
      <c r="L933" t="s">
        <v>161</v>
      </c>
      <c r="N933" t="s">
        <v>338</v>
      </c>
      <c r="O933" t="s">
        <v>481</v>
      </c>
      <c r="P933">
        <v>1.3069884151504765E-3</v>
      </c>
      <c r="Q933" t="s">
        <v>161</v>
      </c>
      <c r="S933" t="s">
        <v>452</v>
      </c>
      <c r="T933" t="s">
        <v>481</v>
      </c>
      <c r="U933">
        <v>2.4803705490802261E-3</v>
      </c>
      <c r="V933" t="s">
        <v>161</v>
      </c>
    </row>
    <row r="934" spans="9:22" x14ac:dyDescent="0.45">
      <c r="I934" t="s">
        <v>202</v>
      </c>
      <c r="J934" t="s">
        <v>482</v>
      </c>
      <c r="K934">
        <v>3.4810460625694428E-2</v>
      </c>
      <c r="L934" t="s">
        <v>161</v>
      </c>
      <c r="N934" t="s">
        <v>338</v>
      </c>
      <c r="O934" t="s">
        <v>482</v>
      </c>
      <c r="P934">
        <v>1.0262984083403077E-2</v>
      </c>
      <c r="Q934" t="s">
        <v>161</v>
      </c>
      <c r="S934" t="s">
        <v>452</v>
      </c>
      <c r="T934" t="s">
        <v>482</v>
      </c>
      <c r="U934">
        <v>1.7388016707430672E-2</v>
      </c>
      <c r="V934" t="s">
        <v>161</v>
      </c>
    </row>
    <row r="935" spans="9:22" x14ac:dyDescent="0.45">
      <c r="I935" t="s">
        <v>202</v>
      </c>
      <c r="J935" t="s">
        <v>483</v>
      </c>
      <c r="K935">
        <v>1.3366330756985135E-3</v>
      </c>
      <c r="L935" t="s">
        <v>161</v>
      </c>
      <c r="N935" t="s">
        <v>338</v>
      </c>
      <c r="O935" t="s">
        <v>483</v>
      </c>
      <c r="P935">
        <v>1.0356911611502293E-2</v>
      </c>
      <c r="Q935" t="s">
        <v>161</v>
      </c>
      <c r="S935" t="s">
        <v>452</v>
      </c>
      <c r="T935" t="s">
        <v>483</v>
      </c>
      <c r="U935">
        <v>2.2719288508630482E-2</v>
      </c>
      <c r="V935" t="s">
        <v>161</v>
      </c>
    </row>
    <row r="936" spans="9:22" x14ac:dyDescent="0.45">
      <c r="I936" t="s">
        <v>202</v>
      </c>
      <c r="J936" t="s">
        <v>484</v>
      </c>
      <c r="K936">
        <v>1.9472842119376576E-3</v>
      </c>
      <c r="L936" t="s">
        <v>161</v>
      </c>
      <c r="N936" t="s">
        <v>338</v>
      </c>
      <c r="O936" t="s">
        <v>484</v>
      </c>
      <c r="P936">
        <v>4.638841717045962E-2</v>
      </c>
      <c r="Q936" t="s">
        <v>161</v>
      </c>
      <c r="S936" t="s">
        <v>452</v>
      </c>
      <c r="T936" t="s">
        <v>484</v>
      </c>
      <c r="U936">
        <v>5.7020906576836297E-2</v>
      </c>
      <c r="V936" t="s">
        <v>161</v>
      </c>
    </row>
    <row r="937" spans="9:22" x14ac:dyDescent="0.45">
      <c r="I937" t="s">
        <v>202</v>
      </c>
      <c r="J937" t="s">
        <v>485</v>
      </c>
      <c r="K937">
        <v>7.4491488274191532E-3</v>
      </c>
      <c r="L937" t="s">
        <v>161</v>
      </c>
      <c r="N937" t="s">
        <v>338</v>
      </c>
      <c r="O937" t="s">
        <v>485</v>
      </c>
      <c r="P937">
        <v>6.0550592243772796E-3</v>
      </c>
      <c r="Q937" t="s">
        <v>161</v>
      </c>
      <c r="S937" t="s">
        <v>452</v>
      </c>
      <c r="T937" t="s">
        <v>485</v>
      </c>
      <c r="U937">
        <v>6.5119261904820012E-3</v>
      </c>
      <c r="V937" t="s">
        <v>161</v>
      </c>
    </row>
    <row r="938" spans="9:22" x14ac:dyDescent="0.45">
      <c r="I938" t="s">
        <v>202</v>
      </c>
      <c r="J938" t="s">
        <v>486</v>
      </c>
      <c r="K938">
        <v>1.1586926218336532E-2</v>
      </c>
      <c r="L938" t="s">
        <v>161</v>
      </c>
      <c r="N938" t="s">
        <v>338</v>
      </c>
      <c r="O938" t="s">
        <v>486</v>
      </c>
      <c r="P938">
        <v>6.0714313014653166E-3</v>
      </c>
      <c r="Q938" t="s">
        <v>161</v>
      </c>
      <c r="S938" t="s">
        <v>452</v>
      </c>
      <c r="T938" t="s">
        <v>486</v>
      </c>
      <c r="U938">
        <v>6.5593782134458047E-3</v>
      </c>
      <c r="V938" t="s">
        <v>161</v>
      </c>
    </row>
    <row r="939" spans="9:22" x14ac:dyDescent="0.45">
      <c r="I939" t="s">
        <v>202</v>
      </c>
      <c r="J939" t="s">
        <v>487</v>
      </c>
      <c r="K939">
        <v>9.5410846247663092E-2</v>
      </c>
      <c r="L939" t="s">
        <v>161</v>
      </c>
      <c r="N939" t="s">
        <v>338</v>
      </c>
      <c r="O939" t="s">
        <v>487</v>
      </c>
      <c r="P939">
        <v>4.0398578876642298E-2</v>
      </c>
      <c r="Q939" t="s">
        <v>161</v>
      </c>
      <c r="S939" t="s">
        <v>452</v>
      </c>
      <c r="T939" t="s">
        <v>487</v>
      </c>
      <c r="U939">
        <v>4.762383075118827E-2</v>
      </c>
      <c r="V939" t="s">
        <v>161</v>
      </c>
    </row>
    <row r="940" spans="9:22" x14ac:dyDescent="0.45">
      <c r="I940" t="s">
        <v>202</v>
      </c>
      <c r="J940" t="s">
        <v>488</v>
      </c>
      <c r="K940">
        <v>4.1500830972393994E-3</v>
      </c>
      <c r="L940" t="s">
        <v>161</v>
      </c>
      <c r="N940" t="s">
        <v>338</v>
      </c>
      <c r="O940" t="s">
        <v>488</v>
      </c>
      <c r="P940">
        <v>4.1819693378218899E-2</v>
      </c>
      <c r="Q940" t="s">
        <v>161</v>
      </c>
      <c r="S940" t="s">
        <v>452</v>
      </c>
      <c r="T940" t="s">
        <v>488</v>
      </c>
      <c r="U940">
        <v>5.2684953128488733E-2</v>
      </c>
      <c r="V940" t="s">
        <v>161</v>
      </c>
    </row>
    <row r="941" spans="9:22" x14ac:dyDescent="0.45">
      <c r="I941" t="s">
        <v>203</v>
      </c>
      <c r="J941" t="s">
        <v>160</v>
      </c>
      <c r="K941">
        <v>5.055916886960765E-3</v>
      </c>
      <c r="L941" t="s">
        <v>161</v>
      </c>
      <c r="N941" t="s">
        <v>339</v>
      </c>
      <c r="O941" t="s">
        <v>160</v>
      </c>
      <c r="P941">
        <v>5.8905359889788143E-2</v>
      </c>
      <c r="Q941" t="s">
        <v>161</v>
      </c>
      <c r="S941" t="s">
        <v>453</v>
      </c>
      <c r="T941" t="s">
        <v>160</v>
      </c>
      <c r="U941">
        <v>8.0806991558289298E-2</v>
      </c>
      <c r="V941" t="s">
        <v>161</v>
      </c>
    </row>
    <row r="942" spans="9:22" x14ac:dyDescent="0.45">
      <c r="I942" t="s">
        <v>203</v>
      </c>
      <c r="J942" t="s">
        <v>162</v>
      </c>
      <c r="K942">
        <v>1.1186928423779812E-2</v>
      </c>
      <c r="L942" t="s">
        <v>161</v>
      </c>
      <c r="N942" t="s">
        <v>339</v>
      </c>
      <c r="O942" t="s">
        <v>162</v>
      </c>
      <c r="P942">
        <v>7.7714190918971218E-3</v>
      </c>
      <c r="Q942" t="s">
        <v>161</v>
      </c>
      <c r="S942" t="s">
        <v>453</v>
      </c>
      <c r="T942" t="s">
        <v>162</v>
      </c>
      <c r="U942">
        <v>9.8147454203958932E-3</v>
      </c>
      <c r="V942" t="s">
        <v>161</v>
      </c>
    </row>
    <row r="943" spans="9:22" x14ac:dyDescent="0.45">
      <c r="I943" t="s">
        <v>203</v>
      </c>
      <c r="J943" t="s">
        <v>163</v>
      </c>
      <c r="K943">
        <v>1.6688555039143994E-2</v>
      </c>
      <c r="L943" t="s">
        <v>161</v>
      </c>
      <c r="N943" t="s">
        <v>339</v>
      </c>
      <c r="O943" t="s">
        <v>163</v>
      </c>
      <c r="P943">
        <v>7.3737361057206611E-3</v>
      </c>
      <c r="Q943" t="s">
        <v>161</v>
      </c>
      <c r="S943" t="s">
        <v>453</v>
      </c>
      <c r="T943" t="s">
        <v>163</v>
      </c>
      <c r="U943">
        <v>1.0003854419742976E-2</v>
      </c>
      <c r="V943" t="s">
        <v>161</v>
      </c>
    </row>
    <row r="944" spans="9:22" x14ac:dyDescent="0.45">
      <c r="I944" t="s">
        <v>203</v>
      </c>
      <c r="J944" t="s">
        <v>471</v>
      </c>
      <c r="K944">
        <v>0.13381702882695676</v>
      </c>
      <c r="L944" t="s">
        <v>161</v>
      </c>
      <c r="N944" t="s">
        <v>339</v>
      </c>
      <c r="O944" t="s">
        <v>471</v>
      </c>
      <c r="P944">
        <v>4.3309150558424256E-2</v>
      </c>
      <c r="Q944" t="s">
        <v>161</v>
      </c>
      <c r="S944" t="s">
        <v>453</v>
      </c>
      <c r="T944" t="s">
        <v>471</v>
      </c>
      <c r="U944">
        <v>7.111433481412309E-2</v>
      </c>
      <c r="V944" t="s">
        <v>161</v>
      </c>
    </row>
    <row r="945" spans="9:22" x14ac:dyDescent="0.45">
      <c r="I945" t="s">
        <v>203</v>
      </c>
      <c r="J945" t="s">
        <v>472</v>
      </c>
      <c r="K945">
        <v>6.8905577636889518E-3</v>
      </c>
      <c r="L945" t="s">
        <v>161</v>
      </c>
      <c r="N945" t="s">
        <v>339</v>
      </c>
      <c r="O945" t="s">
        <v>472</v>
      </c>
      <c r="P945">
        <v>5.477569707931202E-2</v>
      </c>
      <c r="Q945" t="s">
        <v>161</v>
      </c>
      <c r="S945" t="s">
        <v>453</v>
      </c>
      <c r="T945" t="s">
        <v>472</v>
      </c>
      <c r="U945">
        <v>7.35288528739238E-2</v>
      </c>
      <c r="V945" t="s">
        <v>161</v>
      </c>
    </row>
    <row r="946" spans="9:22" x14ac:dyDescent="0.45">
      <c r="I946" t="s">
        <v>203</v>
      </c>
      <c r="J946" t="s">
        <v>164</v>
      </c>
      <c r="K946">
        <v>7.1535346532031749E-4</v>
      </c>
      <c r="L946" t="s">
        <v>161</v>
      </c>
      <c r="N946" t="s">
        <v>339</v>
      </c>
      <c r="O946" t="s">
        <v>164</v>
      </c>
      <c r="P946">
        <v>4.8754353981883235E-3</v>
      </c>
      <c r="Q946" t="s">
        <v>161</v>
      </c>
      <c r="S946" t="s">
        <v>453</v>
      </c>
      <c r="T946" t="s">
        <v>164</v>
      </c>
      <c r="U946">
        <v>6.5788936901525425E-3</v>
      </c>
      <c r="V946" t="s">
        <v>161</v>
      </c>
    </row>
    <row r="947" spans="9:22" x14ac:dyDescent="0.45">
      <c r="I947" t="s">
        <v>203</v>
      </c>
      <c r="J947" t="s">
        <v>165</v>
      </c>
      <c r="K947">
        <v>1.1688691154902009E-3</v>
      </c>
      <c r="L947" t="s">
        <v>161</v>
      </c>
      <c r="N947" t="s">
        <v>339</v>
      </c>
      <c r="O947" t="s">
        <v>165</v>
      </c>
      <c r="P947">
        <v>2.7654038259764847E-4</v>
      </c>
      <c r="Q947" t="s">
        <v>161</v>
      </c>
      <c r="S947" t="s">
        <v>453</v>
      </c>
      <c r="T947" t="s">
        <v>165</v>
      </c>
      <c r="U947">
        <v>6.98485160004092E-4</v>
      </c>
      <c r="V947" t="s">
        <v>161</v>
      </c>
    </row>
    <row r="948" spans="9:22" x14ac:dyDescent="0.45">
      <c r="I948" t="s">
        <v>203</v>
      </c>
      <c r="J948" t="s">
        <v>166</v>
      </c>
      <c r="K948">
        <v>1.4675470783202054E-3</v>
      </c>
      <c r="L948" t="s">
        <v>161</v>
      </c>
      <c r="N948" t="s">
        <v>339</v>
      </c>
      <c r="O948" t="s">
        <v>166</v>
      </c>
      <c r="P948">
        <v>1.6686828482018399E-4</v>
      </c>
      <c r="Q948" t="s">
        <v>161</v>
      </c>
      <c r="S948" t="s">
        <v>453</v>
      </c>
      <c r="T948" t="s">
        <v>166</v>
      </c>
      <c r="U948">
        <v>6.394945495948579E-4</v>
      </c>
      <c r="V948" t="s">
        <v>161</v>
      </c>
    </row>
    <row r="949" spans="9:22" x14ac:dyDescent="0.45">
      <c r="I949" t="s">
        <v>203</v>
      </c>
      <c r="J949" t="s">
        <v>473</v>
      </c>
      <c r="K949">
        <v>1.0217422747698792E-2</v>
      </c>
      <c r="L949" t="s">
        <v>161</v>
      </c>
      <c r="N949" t="s">
        <v>339</v>
      </c>
      <c r="O949" t="s">
        <v>473</v>
      </c>
      <c r="P949">
        <v>4.3864402004169046E-3</v>
      </c>
      <c r="Q949" t="s">
        <v>161</v>
      </c>
      <c r="S949" t="s">
        <v>453</v>
      </c>
      <c r="T949" t="s">
        <v>473</v>
      </c>
      <c r="U949">
        <v>4.0235882752271681E-3</v>
      </c>
      <c r="V949" t="s">
        <v>161</v>
      </c>
    </row>
    <row r="950" spans="9:22" x14ac:dyDescent="0.45">
      <c r="I950" t="s">
        <v>203</v>
      </c>
      <c r="J950" t="s">
        <v>474</v>
      </c>
      <c r="K950">
        <v>8.803687820991802E-4</v>
      </c>
      <c r="L950" t="s">
        <v>161</v>
      </c>
      <c r="N950" t="s">
        <v>339</v>
      </c>
      <c r="O950" t="s">
        <v>474</v>
      </c>
      <c r="P950">
        <v>9.4344298344255246E-3</v>
      </c>
      <c r="Q950" t="s">
        <v>161</v>
      </c>
      <c r="S950" t="s">
        <v>453</v>
      </c>
      <c r="T950" t="s">
        <v>474</v>
      </c>
      <c r="U950">
        <v>5.6800819697235922E-3</v>
      </c>
      <c r="V950" t="s">
        <v>161</v>
      </c>
    </row>
    <row r="951" spans="9:22" x14ac:dyDescent="0.45">
      <c r="I951" t="s">
        <v>203</v>
      </c>
      <c r="J951" t="s">
        <v>167</v>
      </c>
      <c r="K951">
        <v>2.1111850570267487E-2</v>
      </c>
      <c r="L951" t="s">
        <v>161</v>
      </c>
      <c r="N951" t="s">
        <v>339</v>
      </c>
      <c r="O951" t="s">
        <v>167</v>
      </c>
      <c r="P951">
        <v>0.10380134611965409</v>
      </c>
      <c r="Q951" t="s">
        <v>161</v>
      </c>
      <c r="S951" t="s">
        <v>453</v>
      </c>
      <c r="T951" t="s">
        <v>167</v>
      </c>
      <c r="U951">
        <v>0.10520846892840986</v>
      </c>
      <c r="V951" t="s">
        <v>161</v>
      </c>
    </row>
    <row r="952" spans="9:22" x14ac:dyDescent="0.45">
      <c r="I952" t="s">
        <v>203</v>
      </c>
      <c r="J952" t="s">
        <v>168</v>
      </c>
      <c r="K952">
        <v>2.0909475765890553E-2</v>
      </c>
      <c r="L952" t="s">
        <v>161</v>
      </c>
      <c r="N952" t="s">
        <v>339</v>
      </c>
      <c r="O952" t="s">
        <v>168</v>
      </c>
      <c r="P952">
        <v>9.6117478963753389E-3</v>
      </c>
      <c r="Q952" t="s">
        <v>161</v>
      </c>
      <c r="S952" t="s">
        <v>453</v>
      </c>
      <c r="T952" t="s">
        <v>168</v>
      </c>
      <c r="U952">
        <v>1.0985998736756656E-2</v>
      </c>
      <c r="V952" t="s">
        <v>161</v>
      </c>
    </row>
    <row r="953" spans="9:22" x14ac:dyDescent="0.45">
      <c r="I953" t="s">
        <v>203</v>
      </c>
      <c r="J953" t="s">
        <v>169</v>
      </c>
      <c r="K953">
        <v>2.5710459564660337E-2</v>
      </c>
      <c r="L953" t="s">
        <v>161</v>
      </c>
      <c r="N953" t="s">
        <v>339</v>
      </c>
      <c r="O953" t="s">
        <v>169</v>
      </c>
      <c r="P953">
        <v>1.0970997649278407E-2</v>
      </c>
      <c r="Q953" t="s">
        <v>161</v>
      </c>
      <c r="S953" t="s">
        <v>453</v>
      </c>
      <c r="T953" t="s">
        <v>169</v>
      </c>
      <c r="U953">
        <v>1.1020911264244683E-2</v>
      </c>
      <c r="V953" t="s">
        <v>161</v>
      </c>
    </row>
    <row r="954" spans="9:22" x14ac:dyDescent="0.45">
      <c r="I954" t="s">
        <v>203</v>
      </c>
      <c r="J954" t="s">
        <v>475</v>
      </c>
      <c r="K954">
        <v>0.19060591735440413</v>
      </c>
      <c r="L954" t="s">
        <v>161</v>
      </c>
      <c r="N954" t="s">
        <v>339</v>
      </c>
      <c r="O954" t="s">
        <v>475</v>
      </c>
      <c r="P954">
        <v>0.11279320968310556</v>
      </c>
      <c r="Q954" t="s">
        <v>161</v>
      </c>
      <c r="S954" t="s">
        <v>453</v>
      </c>
      <c r="T954" t="s">
        <v>475</v>
      </c>
      <c r="U954">
        <v>8.1010153859023701E-2</v>
      </c>
      <c r="V954" t="s">
        <v>161</v>
      </c>
    </row>
    <row r="955" spans="9:22" x14ac:dyDescent="0.45">
      <c r="I955" t="s">
        <v>203</v>
      </c>
      <c r="J955" t="s">
        <v>476</v>
      </c>
      <c r="K955">
        <v>2.0388367983512706E-2</v>
      </c>
      <c r="L955" t="s">
        <v>161</v>
      </c>
      <c r="N955" t="s">
        <v>339</v>
      </c>
      <c r="O955" t="s">
        <v>476</v>
      </c>
      <c r="P955">
        <v>0.1419485958524552</v>
      </c>
      <c r="Q955" t="s">
        <v>161</v>
      </c>
      <c r="S955" t="s">
        <v>453</v>
      </c>
      <c r="T955" t="s">
        <v>476</v>
      </c>
      <c r="U955">
        <v>9.1488614132086782E-2</v>
      </c>
      <c r="V955" t="s">
        <v>161</v>
      </c>
    </row>
    <row r="956" spans="9:22" x14ac:dyDescent="0.45">
      <c r="I956" t="s">
        <v>203</v>
      </c>
      <c r="J956" t="s">
        <v>170</v>
      </c>
      <c r="K956">
        <v>2.5896417520385028E-2</v>
      </c>
      <c r="L956" t="s">
        <v>161</v>
      </c>
      <c r="N956" t="s">
        <v>339</v>
      </c>
      <c r="O956" t="s">
        <v>170</v>
      </c>
      <c r="P956">
        <v>9.4123664865685269E-2</v>
      </c>
      <c r="Q956" t="s">
        <v>161</v>
      </c>
      <c r="S956" t="s">
        <v>453</v>
      </c>
      <c r="T956" t="s">
        <v>170</v>
      </c>
      <c r="U956">
        <v>7.1083605127659419E-2</v>
      </c>
      <c r="V956" t="s">
        <v>161</v>
      </c>
    </row>
    <row r="957" spans="9:22" x14ac:dyDescent="0.45">
      <c r="I957" t="s">
        <v>203</v>
      </c>
      <c r="J957" t="s">
        <v>171</v>
      </c>
      <c r="K957">
        <v>2.7195388023520808E-2</v>
      </c>
      <c r="L957" t="s">
        <v>161</v>
      </c>
      <c r="N957" t="s">
        <v>339</v>
      </c>
      <c r="O957" t="s">
        <v>171</v>
      </c>
      <c r="P957">
        <v>8.1440826120429445E-3</v>
      </c>
      <c r="Q957" t="s">
        <v>161</v>
      </c>
      <c r="S957" t="s">
        <v>453</v>
      </c>
      <c r="T957" t="s">
        <v>171</v>
      </c>
      <c r="U957">
        <v>7.8454093339919619E-3</v>
      </c>
      <c r="V957" t="s">
        <v>161</v>
      </c>
    </row>
    <row r="958" spans="9:22" x14ac:dyDescent="0.45">
      <c r="I958" t="s">
        <v>203</v>
      </c>
      <c r="J958" t="s">
        <v>172</v>
      </c>
      <c r="K958">
        <v>3.2771937922048626E-2</v>
      </c>
      <c r="L958" t="s">
        <v>161</v>
      </c>
      <c r="N958" t="s">
        <v>339</v>
      </c>
      <c r="O958" t="s">
        <v>172</v>
      </c>
      <c r="P958">
        <v>7.3630618302559731E-3</v>
      </c>
      <c r="Q958" t="s">
        <v>161</v>
      </c>
      <c r="S958" t="s">
        <v>453</v>
      </c>
      <c r="T958" t="s">
        <v>172</v>
      </c>
      <c r="U958">
        <v>8.0206087331836703E-3</v>
      </c>
      <c r="V958" t="s">
        <v>161</v>
      </c>
    </row>
    <row r="959" spans="9:22" x14ac:dyDescent="0.45">
      <c r="I959" t="s">
        <v>203</v>
      </c>
      <c r="J959" t="s">
        <v>477</v>
      </c>
      <c r="K959">
        <v>0.23208632499825863</v>
      </c>
      <c r="L959" t="s">
        <v>161</v>
      </c>
      <c r="N959" t="s">
        <v>339</v>
      </c>
      <c r="O959" t="s">
        <v>477</v>
      </c>
      <c r="P959">
        <v>7.8305620987703523E-2</v>
      </c>
      <c r="Q959" t="s">
        <v>161</v>
      </c>
      <c r="S959" t="s">
        <v>453</v>
      </c>
      <c r="T959" t="s">
        <v>477</v>
      </c>
      <c r="U959">
        <v>5.5818597019078507E-2</v>
      </c>
      <c r="V959" t="s">
        <v>161</v>
      </c>
    </row>
    <row r="960" spans="9:22" x14ac:dyDescent="0.45">
      <c r="I960" t="s">
        <v>203</v>
      </c>
      <c r="J960" t="s">
        <v>478</v>
      </c>
      <c r="K960">
        <v>2.0484287168450677E-2</v>
      </c>
      <c r="L960" t="s">
        <v>161</v>
      </c>
      <c r="N960" t="s">
        <v>339</v>
      </c>
      <c r="O960" t="s">
        <v>478</v>
      </c>
      <c r="P960">
        <v>0.11940180295549868</v>
      </c>
      <c r="Q960" t="s">
        <v>161</v>
      </c>
      <c r="S960" t="s">
        <v>453</v>
      </c>
      <c r="T960" t="s">
        <v>478</v>
      </c>
      <c r="U960">
        <v>6.1251018027002599E-2</v>
      </c>
      <c r="V960" t="s">
        <v>161</v>
      </c>
    </row>
    <row r="961" spans="9:22" x14ac:dyDescent="0.45">
      <c r="I961" t="s">
        <v>203</v>
      </c>
      <c r="J961" t="s">
        <v>479</v>
      </c>
      <c r="K961">
        <v>2.5532356034044762E-3</v>
      </c>
      <c r="L961" t="s">
        <v>161</v>
      </c>
      <c r="N961" t="s">
        <v>339</v>
      </c>
      <c r="O961" t="s">
        <v>479</v>
      </c>
      <c r="P961">
        <v>9.9774972248311382E-3</v>
      </c>
      <c r="Q961" t="s">
        <v>161</v>
      </c>
      <c r="S961" t="s">
        <v>453</v>
      </c>
      <c r="T961" t="s">
        <v>479</v>
      </c>
      <c r="U961">
        <v>2.17047823944592E-2</v>
      </c>
      <c r="V961" t="s">
        <v>161</v>
      </c>
    </row>
    <row r="962" spans="9:22" x14ac:dyDescent="0.45">
      <c r="I962" t="s">
        <v>203</v>
      </c>
      <c r="J962" t="s">
        <v>480</v>
      </c>
      <c r="K962">
        <v>4.6766084637626278E-3</v>
      </c>
      <c r="L962" t="s">
        <v>161</v>
      </c>
      <c r="N962" t="s">
        <v>339</v>
      </c>
      <c r="O962" t="s">
        <v>480</v>
      </c>
      <c r="P962">
        <v>1.3338343624824426E-3</v>
      </c>
      <c r="Q962" t="s">
        <v>161</v>
      </c>
      <c r="S962" t="s">
        <v>453</v>
      </c>
      <c r="T962" t="s">
        <v>480</v>
      </c>
      <c r="U962">
        <v>2.5162795677146736E-3</v>
      </c>
      <c r="V962" t="s">
        <v>161</v>
      </c>
    </row>
    <row r="963" spans="9:22" x14ac:dyDescent="0.45">
      <c r="I963" t="s">
        <v>203</v>
      </c>
      <c r="J963" t="s">
        <v>481</v>
      </c>
      <c r="K963">
        <v>6.2257708721751006E-3</v>
      </c>
      <c r="L963" t="s">
        <v>161</v>
      </c>
      <c r="N963" t="s">
        <v>339</v>
      </c>
      <c r="O963" t="s">
        <v>481</v>
      </c>
      <c r="P963">
        <v>1.1078946091796068E-3</v>
      </c>
      <c r="Q963" t="s">
        <v>161</v>
      </c>
      <c r="S963" t="s">
        <v>453</v>
      </c>
      <c r="T963" t="s">
        <v>481</v>
      </c>
      <c r="U963">
        <v>2.4330123363585001E-3</v>
      </c>
      <c r="V963" t="s">
        <v>161</v>
      </c>
    </row>
    <row r="964" spans="9:22" x14ac:dyDescent="0.45">
      <c r="I964" t="s">
        <v>203</v>
      </c>
      <c r="J964" t="s">
        <v>482</v>
      </c>
      <c r="K964">
        <v>4.3253351114773367E-2</v>
      </c>
      <c r="L964" t="s">
        <v>161</v>
      </c>
      <c r="N964" t="s">
        <v>339</v>
      </c>
      <c r="O964" t="s">
        <v>482</v>
      </c>
      <c r="P964">
        <v>5.6523183708612314E-3</v>
      </c>
      <c r="Q964" t="s">
        <v>161</v>
      </c>
      <c r="S964" t="s">
        <v>453</v>
      </c>
      <c r="T964" t="s">
        <v>482</v>
      </c>
      <c r="U964">
        <v>1.5850295735631331E-2</v>
      </c>
      <c r="V964" t="s">
        <v>161</v>
      </c>
    </row>
    <row r="965" spans="9:22" x14ac:dyDescent="0.45">
      <c r="I965" t="s">
        <v>203</v>
      </c>
      <c r="J965" t="s">
        <v>483</v>
      </c>
      <c r="K965">
        <v>1.6147706166271664E-3</v>
      </c>
      <c r="L965" t="s">
        <v>161</v>
      </c>
      <c r="N965" t="s">
        <v>339</v>
      </c>
      <c r="O965" t="s">
        <v>483</v>
      </c>
      <c r="P965">
        <v>1.1137262898126466E-2</v>
      </c>
      <c r="Q965" t="s">
        <v>161</v>
      </c>
      <c r="S965" t="s">
        <v>453</v>
      </c>
      <c r="T965" t="s">
        <v>483</v>
      </c>
      <c r="U965">
        <v>2.0608084815896318E-2</v>
      </c>
      <c r="V965" t="s">
        <v>161</v>
      </c>
    </row>
    <row r="966" spans="9:22" x14ac:dyDescent="0.45">
      <c r="I966" t="s">
        <v>203</v>
      </c>
      <c r="J966" t="s">
        <v>484</v>
      </c>
      <c r="K966">
        <v>5.3738780094690752E-3</v>
      </c>
      <c r="L966" t="s">
        <v>161</v>
      </c>
      <c r="N966" t="s">
        <v>339</v>
      </c>
      <c r="O966" t="s">
        <v>484</v>
      </c>
      <c r="P966">
        <v>3.7294675663492427E-2</v>
      </c>
      <c r="Q966" t="s">
        <v>161</v>
      </c>
      <c r="S966" t="s">
        <v>453</v>
      </c>
      <c r="T966" t="s">
        <v>484</v>
      </c>
      <c r="U966">
        <v>5.599619108639102E-2</v>
      </c>
      <c r="V966" t="s">
        <v>161</v>
      </c>
    </row>
    <row r="967" spans="9:22" x14ac:dyDescent="0.45">
      <c r="I967" t="s">
        <v>203</v>
      </c>
      <c r="J967" t="s">
        <v>485</v>
      </c>
      <c r="K967">
        <v>1.0928430464884526E-2</v>
      </c>
      <c r="L967" t="s">
        <v>161</v>
      </c>
      <c r="N967" t="s">
        <v>339</v>
      </c>
      <c r="O967" t="s">
        <v>485</v>
      </c>
      <c r="P967">
        <v>4.4462767974988099E-3</v>
      </c>
      <c r="Q967" t="s">
        <v>161</v>
      </c>
      <c r="S967" t="s">
        <v>453</v>
      </c>
      <c r="T967" t="s">
        <v>485</v>
      </c>
      <c r="U967">
        <v>6.5239078972414771E-3</v>
      </c>
      <c r="V967" t="s">
        <v>161</v>
      </c>
    </row>
    <row r="968" spans="9:22" x14ac:dyDescent="0.45">
      <c r="I968" t="s">
        <v>203</v>
      </c>
      <c r="J968" t="s">
        <v>486</v>
      </c>
      <c r="K968">
        <v>1.4760934143126441E-2</v>
      </c>
      <c r="L968" t="s">
        <v>161</v>
      </c>
      <c r="N968" t="s">
        <v>339</v>
      </c>
      <c r="O968" t="s">
        <v>486</v>
      </c>
      <c r="P968">
        <v>4.191134153924368E-3</v>
      </c>
      <c r="Q968" t="s">
        <v>161</v>
      </c>
      <c r="S968" t="s">
        <v>453</v>
      </c>
      <c r="T968" t="s">
        <v>486</v>
      </c>
      <c r="U968">
        <v>6.6139888799215292E-3</v>
      </c>
      <c r="V968" t="s">
        <v>161</v>
      </c>
    </row>
    <row r="969" spans="9:22" x14ac:dyDescent="0.45">
      <c r="I969" t="s">
        <v>203</v>
      </c>
      <c r="J969" t="s">
        <v>487</v>
      </c>
      <c r="K969">
        <v>0.10318954666281326</v>
      </c>
      <c r="L969" t="s">
        <v>161</v>
      </c>
      <c r="N969" t="s">
        <v>339</v>
      </c>
      <c r="O969" t="s">
        <v>487</v>
      </c>
      <c r="P969">
        <v>1.988850715477241E-2</v>
      </c>
      <c r="Q969" t="s">
        <v>161</v>
      </c>
      <c r="S969" t="s">
        <v>453</v>
      </c>
      <c r="T969" t="s">
        <v>487</v>
      </c>
      <c r="U969">
        <v>4.9309942213858697E-2</v>
      </c>
      <c r="V969" t="s">
        <v>161</v>
      </c>
    </row>
    <row r="970" spans="9:22" x14ac:dyDescent="0.45">
      <c r="I970" t="s">
        <v>203</v>
      </c>
      <c r="J970" t="s">
        <v>488</v>
      </c>
      <c r="K970">
        <v>2.1744990481039161E-3</v>
      </c>
      <c r="L970" t="s">
        <v>161</v>
      </c>
      <c r="N970" t="s">
        <v>339</v>
      </c>
      <c r="O970" t="s">
        <v>488</v>
      </c>
      <c r="P970">
        <v>2.723139148717996E-2</v>
      </c>
      <c r="Q970" t="s">
        <v>161</v>
      </c>
      <c r="S970" t="s">
        <v>453</v>
      </c>
      <c r="T970" t="s">
        <v>488</v>
      </c>
      <c r="U970">
        <v>5.1820807179914878E-2</v>
      </c>
      <c r="V970" t="s">
        <v>161</v>
      </c>
    </row>
    <row r="971" spans="9:22" x14ac:dyDescent="0.45">
      <c r="I971" t="s">
        <v>204</v>
      </c>
      <c r="J971" t="s">
        <v>160</v>
      </c>
      <c r="K971">
        <v>2.8665632875438524E-3</v>
      </c>
      <c r="L971" t="s">
        <v>161</v>
      </c>
      <c r="N971" t="s">
        <v>340</v>
      </c>
      <c r="O971" t="s">
        <v>160</v>
      </c>
      <c r="P971">
        <v>6.1934195734869753E-2</v>
      </c>
      <c r="Q971" t="s">
        <v>161</v>
      </c>
      <c r="S971" t="s">
        <v>454</v>
      </c>
      <c r="T971" t="s">
        <v>160</v>
      </c>
      <c r="U971">
        <v>9.3898510468508653E-2</v>
      </c>
      <c r="V971" t="s">
        <v>161</v>
      </c>
    </row>
    <row r="972" spans="9:22" x14ac:dyDescent="0.45">
      <c r="I972" t="s">
        <v>204</v>
      </c>
      <c r="J972" t="s">
        <v>162</v>
      </c>
      <c r="K972">
        <v>1.0299848533347479E-2</v>
      </c>
      <c r="L972" t="s">
        <v>161</v>
      </c>
      <c r="N972" t="s">
        <v>340</v>
      </c>
      <c r="O972" t="s">
        <v>162</v>
      </c>
      <c r="P972">
        <v>6.3692325474263593E-3</v>
      </c>
      <c r="Q972" t="s">
        <v>161</v>
      </c>
      <c r="S972" t="s">
        <v>454</v>
      </c>
      <c r="T972" t="s">
        <v>162</v>
      </c>
      <c r="U972">
        <v>1.0896154572347218E-2</v>
      </c>
      <c r="V972" t="s">
        <v>161</v>
      </c>
    </row>
    <row r="973" spans="9:22" x14ac:dyDescent="0.45">
      <c r="I973" t="s">
        <v>204</v>
      </c>
      <c r="J973" t="s">
        <v>163</v>
      </c>
      <c r="K973">
        <v>1.592325308223359E-2</v>
      </c>
      <c r="L973" t="s">
        <v>161</v>
      </c>
      <c r="N973" t="s">
        <v>340</v>
      </c>
      <c r="O973" t="s">
        <v>163</v>
      </c>
      <c r="P973">
        <v>5.7770261781662901E-3</v>
      </c>
      <c r="Q973" t="s">
        <v>161</v>
      </c>
      <c r="S973" t="s">
        <v>454</v>
      </c>
      <c r="T973" t="s">
        <v>163</v>
      </c>
      <c r="U973">
        <v>1.0268127391085267E-2</v>
      </c>
      <c r="V973" t="s">
        <v>161</v>
      </c>
    </row>
    <row r="974" spans="9:22" x14ac:dyDescent="0.45">
      <c r="I974" t="s">
        <v>204</v>
      </c>
      <c r="J974" t="s">
        <v>471</v>
      </c>
      <c r="K974">
        <v>0.13406467671801722</v>
      </c>
      <c r="L974" t="s">
        <v>161</v>
      </c>
      <c r="N974" t="s">
        <v>340</v>
      </c>
      <c r="O974" t="s">
        <v>471</v>
      </c>
      <c r="P974">
        <v>5.9295123229873833E-2</v>
      </c>
      <c r="Q974" t="s">
        <v>161</v>
      </c>
      <c r="S974" t="s">
        <v>454</v>
      </c>
      <c r="T974" t="s">
        <v>471</v>
      </c>
      <c r="U974">
        <v>6.6489356931477936E-2</v>
      </c>
      <c r="V974" t="s">
        <v>161</v>
      </c>
    </row>
    <row r="975" spans="9:22" x14ac:dyDescent="0.45">
      <c r="I975" t="s">
        <v>204</v>
      </c>
      <c r="J975" t="s">
        <v>472</v>
      </c>
      <c r="K975">
        <v>9.0536188676657216E-3</v>
      </c>
      <c r="L975" t="s">
        <v>161</v>
      </c>
      <c r="N975" t="s">
        <v>340</v>
      </c>
      <c r="O975" t="s">
        <v>472</v>
      </c>
      <c r="P975">
        <v>6.7059944421573592E-2</v>
      </c>
      <c r="Q975" t="s">
        <v>161</v>
      </c>
      <c r="S975" t="s">
        <v>454</v>
      </c>
      <c r="T975" t="s">
        <v>472</v>
      </c>
      <c r="U975">
        <v>7.6589100694489612E-2</v>
      </c>
      <c r="V975" t="s">
        <v>161</v>
      </c>
    </row>
    <row r="976" spans="9:22" x14ac:dyDescent="0.45">
      <c r="I976" t="s">
        <v>204</v>
      </c>
      <c r="J976" t="s">
        <v>164</v>
      </c>
      <c r="K976">
        <v>4.0248128285936408E-4</v>
      </c>
      <c r="L976" t="s">
        <v>161</v>
      </c>
      <c r="N976" t="s">
        <v>340</v>
      </c>
      <c r="O976" t="s">
        <v>164</v>
      </c>
      <c r="P976">
        <v>2.9333117660587382E-3</v>
      </c>
      <c r="Q976" t="s">
        <v>161</v>
      </c>
      <c r="S976" t="s">
        <v>454</v>
      </c>
      <c r="T976" t="s">
        <v>164</v>
      </c>
      <c r="U976">
        <v>6.8142762388844254E-3</v>
      </c>
      <c r="V976" t="s">
        <v>161</v>
      </c>
    </row>
    <row r="977" spans="9:22" x14ac:dyDescent="0.45">
      <c r="I977" t="s">
        <v>204</v>
      </c>
      <c r="J977" t="s">
        <v>165</v>
      </c>
      <c r="K977">
        <v>8.1926243798331982E-4</v>
      </c>
      <c r="L977" t="s">
        <v>161</v>
      </c>
      <c r="N977" t="s">
        <v>340</v>
      </c>
      <c r="O977" t="s">
        <v>165</v>
      </c>
      <c r="P977">
        <v>1.6827357641739424E-4</v>
      </c>
      <c r="Q977" t="s">
        <v>161</v>
      </c>
      <c r="S977" t="s">
        <v>454</v>
      </c>
      <c r="T977" t="s">
        <v>165</v>
      </c>
      <c r="U977">
        <v>8.0390564013100489E-4</v>
      </c>
      <c r="V977" t="s">
        <v>161</v>
      </c>
    </row>
    <row r="978" spans="9:22" x14ac:dyDescent="0.45">
      <c r="I978" t="s">
        <v>204</v>
      </c>
      <c r="J978" t="s">
        <v>166</v>
      </c>
      <c r="K978">
        <v>1.2514769714704471E-3</v>
      </c>
      <c r="L978" t="s">
        <v>161</v>
      </c>
      <c r="N978" t="s">
        <v>340</v>
      </c>
      <c r="O978" t="s">
        <v>166</v>
      </c>
      <c r="P978">
        <v>3.2494710654817281E-4</v>
      </c>
      <c r="Q978" t="s">
        <v>161</v>
      </c>
      <c r="S978" t="s">
        <v>454</v>
      </c>
      <c r="T978" t="s">
        <v>166</v>
      </c>
      <c r="U978">
        <v>7.3104177157900228E-4</v>
      </c>
      <c r="V978" t="s">
        <v>161</v>
      </c>
    </row>
    <row r="979" spans="9:22" x14ac:dyDescent="0.45">
      <c r="I979" t="s">
        <v>204</v>
      </c>
      <c r="J979" t="s">
        <v>473</v>
      </c>
      <c r="K979">
        <v>1.109856860536646E-2</v>
      </c>
      <c r="L979" t="s">
        <v>161</v>
      </c>
      <c r="N979" t="s">
        <v>340</v>
      </c>
      <c r="O979" t="s">
        <v>473</v>
      </c>
      <c r="P979">
        <v>7.4450851093050881E-3</v>
      </c>
      <c r="Q979" t="s">
        <v>161</v>
      </c>
      <c r="S979" t="s">
        <v>454</v>
      </c>
      <c r="T979" t="s">
        <v>473</v>
      </c>
      <c r="U979">
        <v>5.5838885778762004E-3</v>
      </c>
      <c r="V979" t="s">
        <v>161</v>
      </c>
    </row>
    <row r="980" spans="9:22" x14ac:dyDescent="0.45">
      <c r="I980" t="s">
        <v>204</v>
      </c>
      <c r="J980" t="s">
        <v>474</v>
      </c>
      <c r="K980">
        <v>1.1158785003525793E-3</v>
      </c>
      <c r="L980" t="s">
        <v>161</v>
      </c>
      <c r="N980" t="s">
        <v>340</v>
      </c>
      <c r="O980" t="s">
        <v>474</v>
      </c>
      <c r="P980">
        <v>9.3906812184209824E-3</v>
      </c>
      <c r="Q980" t="s">
        <v>161</v>
      </c>
      <c r="S980" t="s">
        <v>454</v>
      </c>
      <c r="T980" t="s">
        <v>474</v>
      </c>
      <c r="U980">
        <v>7.2550840513372237E-3</v>
      </c>
      <c r="V980" t="s">
        <v>161</v>
      </c>
    </row>
    <row r="981" spans="9:22" x14ac:dyDescent="0.45">
      <c r="I981" t="s">
        <v>204</v>
      </c>
      <c r="J981" t="s">
        <v>167</v>
      </c>
      <c r="K981">
        <v>1.969100202643468E-2</v>
      </c>
      <c r="L981" t="s">
        <v>161</v>
      </c>
      <c r="N981" t="s">
        <v>340</v>
      </c>
      <c r="O981" t="s">
        <v>167</v>
      </c>
      <c r="P981">
        <v>0.10616290286995914</v>
      </c>
      <c r="Q981" t="s">
        <v>161</v>
      </c>
      <c r="S981" t="s">
        <v>454</v>
      </c>
      <c r="T981" t="s">
        <v>167</v>
      </c>
      <c r="U981">
        <v>9.6401406666629788E-2</v>
      </c>
      <c r="V981" t="s">
        <v>161</v>
      </c>
    </row>
    <row r="982" spans="9:22" x14ac:dyDescent="0.45">
      <c r="I982" t="s">
        <v>204</v>
      </c>
      <c r="J982" t="s">
        <v>168</v>
      </c>
      <c r="K982">
        <v>2.0021705109947101E-2</v>
      </c>
      <c r="L982" t="s">
        <v>161</v>
      </c>
      <c r="N982" t="s">
        <v>340</v>
      </c>
      <c r="O982" t="s">
        <v>168</v>
      </c>
      <c r="P982">
        <v>1.2802153128614876E-2</v>
      </c>
      <c r="Q982" t="s">
        <v>161</v>
      </c>
      <c r="S982" t="s">
        <v>454</v>
      </c>
      <c r="T982" t="s">
        <v>168</v>
      </c>
      <c r="U982">
        <v>1.0779990057614994E-2</v>
      </c>
      <c r="V982" t="s">
        <v>161</v>
      </c>
    </row>
    <row r="983" spans="9:22" x14ac:dyDescent="0.45">
      <c r="I983" t="s">
        <v>204</v>
      </c>
      <c r="J983" t="s">
        <v>169</v>
      </c>
      <c r="K983">
        <v>2.4754487283126791E-2</v>
      </c>
      <c r="L983" t="s">
        <v>161</v>
      </c>
      <c r="N983" t="s">
        <v>340</v>
      </c>
      <c r="O983" t="s">
        <v>169</v>
      </c>
      <c r="P983">
        <v>1.3575044677569712E-2</v>
      </c>
      <c r="Q983" t="s">
        <v>161</v>
      </c>
      <c r="S983" t="s">
        <v>454</v>
      </c>
      <c r="T983" t="s">
        <v>169</v>
      </c>
      <c r="U983">
        <v>1.1010159460145851E-2</v>
      </c>
      <c r="V983" t="s">
        <v>161</v>
      </c>
    </row>
    <row r="984" spans="9:22" x14ac:dyDescent="0.45">
      <c r="I984" t="s">
        <v>204</v>
      </c>
      <c r="J984" t="s">
        <v>475</v>
      </c>
      <c r="K984">
        <v>0.19258240528737949</v>
      </c>
      <c r="L984" t="s">
        <v>161</v>
      </c>
      <c r="N984" t="s">
        <v>340</v>
      </c>
      <c r="O984" t="s">
        <v>475</v>
      </c>
      <c r="P984">
        <v>0.10515761304892217</v>
      </c>
      <c r="Q984" t="s">
        <v>161</v>
      </c>
      <c r="S984" t="s">
        <v>454</v>
      </c>
      <c r="T984" t="s">
        <v>475</v>
      </c>
      <c r="U984">
        <v>8.9373520752831254E-2</v>
      </c>
      <c r="V984" t="s">
        <v>161</v>
      </c>
    </row>
    <row r="985" spans="9:22" x14ac:dyDescent="0.45">
      <c r="I985" t="s">
        <v>204</v>
      </c>
      <c r="J985" t="s">
        <v>476</v>
      </c>
      <c r="K985">
        <v>2.3388155196398558E-2</v>
      </c>
      <c r="L985" t="s">
        <v>161</v>
      </c>
      <c r="N985" t="s">
        <v>340</v>
      </c>
      <c r="O985" t="s">
        <v>476</v>
      </c>
      <c r="P985">
        <v>0.1150389774158993</v>
      </c>
      <c r="Q985" t="s">
        <v>161</v>
      </c>
      <c r="S985" t="s">
        <v>454</v>
      </c>
      <c r="T985" t="s">
        <v>476</v>
      </c>
      <c r="U985">
        <v>9.9736195145322559E-2</v>
      </c>
      <c r="V985" t="s">
        <v>161</v>
      </c>
    </row>
    <row r="986" spans="9:22" x14ac:dyDescent="0.45">
      <c r="I986" t="s">
        <v>204</v>
      </c>
      <c r="J986" t="s">
        <v>170</v>
      </c>
      <c r="K986">
        <v>2.2964232306311751E-2</v>
      </c>
      <c r="L986" t="s">
        <v>161</v>
      </c>
      <c r="N986" t="s">
        <v>340</v>
      </c>
      <c r="O986" t="s">
        <v>170</v>
      </c>
      <c r="P986">
        <v>9.3956216556724911E-2</v>
      </c>
      <c r="Q986" t="s">
        <v>161</v>
      </c>
      <c r="S986" t="s">
        <v>454</v>
      </c>
      <c r="T986" t="s">
        <v>170</v>
      </c>
      <c r="U986">
        <v>7.5392916446314337E-2</v>
      </c>
      <c r="V986" t="s">
        <v>161</v>
      </c>
    </row>
    <row r="987" spans="9:22" x14ac:dyDescent="0.45">
      <c r="I987" t="s">
        <v>204</v>
      </c>
      <c r="J987" t="s">
        <v>171</v>
      </c>
      <c r="K987">
        <v>2.6766010894934866E-2</v>
      </c>
      <c r="L987" t="s">
        <v>161</v>
      </c>
      <c r="N987" t="s">
        <v>340</v>
      </c>
      <c r="O987" t="s">
        <v>171</v>
      </c>
      <c r="P987">
        <v>1.1180458997793801E-2</v>
      </c>
      <c r="Q987" t="s">
        <v>161</v>
      </c>
      <c r="S987" t="s">
        <v>454</v>
      </c>
      <c r="T987" t="s">
        <v>171</v>
      </c>
      <c r="U987">
        <v>8.3036319487242195E-3</v>
      </c>
      <c r="V987" t="s">
        <v>161</v>
      </c>
    </row>
    <row r="988" spans="9:22" x14ac:dyDescent="0.45">
      <c r="I988" t="s">
        <v>204</v>
      </c>
      <c r="J988" t="s">
        <v>172</v>
      </c>
      <c r="K988">
        <v>3.2729910291512232E-2</v>
      </c>
      <c r="L988" t="s">
        <v>161</v>
      </c>
      <c r="N988" t="s">
        <v>340</v>
      </c>
      <c r="O988" t="s">
        <v>172</v>
      </c>
      <c r="P988">
        <v>1.1856187734525341E-2</v>
      </c>
      <c r="Q988" t="s">
        <v>161</v>
      </c>
      <c r="S988" t="s">
        <v>454</v>
      </c>
      <c r="T988" t="s">
        <v>172</v>
      </c>
      <c r="U988">
        <v>8.2575149545111425E-3</v>
      </c>
      <c r="V988" t="s">
        <v>161</v>
      </c>
    </row>
    <row r="989" spans="9:22" x14ac:dyDescent="0.45">
      <c r="I989" t="s">
        <v>204</v>
      </c>
      <c r="J989" t="s">
        <v>477</v>
      </c>
      <c r="K989">
        <v>0.24128865209324332</v>
      </c>
      <c r="L989" t="s">
        <v>161</v>
      </c>
      <c r="N989" t="s">
        <v>340</v>
      </c>
      <c r="O989" t="s">
        <v>477</v>
      </c>
      <c r="P989">
        <v>9.3650273529819542E-2</v>
      </c>
      <c r="Q989" t="s">
        <v>161</v>
      </c>
      <c r="S989" t="s">
        <v>454</v>
      </c>
      <c r="T989" t="s">
        <v>477</v>
      </c>
      <c r="U989">
        <v>6.8655744345856098E-2</v>
      </c>
      <c r="V989" t="s">
        <v>161</v>
      </c>
    </row>
    <row r="990" spans="9:22" x14ac:dyDescent="0.45">
      <c r="I990" t="s">
        <v>204</v>
      </c>
      <c r="J990" t="s">
        <v>478</v>
      </c>
      <c r="K990">
        <v>2.4744290823987967E-2</v>
      </c>
      <c r="L990" t="s">
        <v>161</v>
      </c>
      <c r="N990" t="s">
        <v>340</v>
      </c>
      <c r="O990" t="s">
        <v>478</v>
      </c>
      <c r="P990">
        <v>9.7402123058913437E-2</v>
      </c>
      <c r="Q990" t="s">
        <v>161</v>
      </c>
      <c r="S990" t="s">
        <v>454</v>
      </c>
      <c r="T990" t="s">
        <v>478</v>
      </c>
      <c r="U990">
        <v>7.334956239878096E-2</v>
      </c>
      <c r="V990" t="s">
        <v>161</v>
      </c>
    </row>
    <row r="991" spans="9:22" x14ac:dyDescent="0.45">
      <c r="I991" t="s">
        <v>204</v>
      </c>
      <c r="J991" t="s">
        <v>479</v>
      </c>
      <c r="K991">
        <v>2.1978777680726476E-3</v>
      </c>
      <c r="L991" t="s">
        <v>161</v>
      </c>
      <c r="N991" t="s">
        <v>340</v>
      </c>
      <c r="O991" t="s">
        <v>479</v>
      </c>
      <c r="P991">
        <v>1.1602433394469529E-2</v>
      </c>
      <c r="Q991" t="s">
        <v>161</v>
      </c>
      <c r="S991" t="s">
        <v>454</v>
      </c>
      <c r="T991" t="s">
        <v>479</v>
      </c>
      <c r="U991">
        <v>1.8565245542694578E-2</v>
      </c>
      <c r="V991" t="s">
        <v>161</v>
      </c>
    </row>
    <row r="992" spans="9:22" x14ac:dyDescent="0.45">
      <c r="I992" t="s">
        <v>204</v>
      </c>
      <c r="J992" t="s">
        <v>480</v>
      </c>
      <c r="K992">
        <v>4.2619832804697919E-3</v>
      </c>
      <c r="L992" t="s">
        <v>161</v>
      </c>
      <c r="N992" t="s">
        <v>340</v>
      </c>
      <c r="O992" t="s">
        <v>480</v>
      </c>
      <c r="P992">
        <v>1.1339779869679969E-3</v>
      </c>
      <c r="Q992" t="s">
        <v>161</v>
      </c>
      <c r="S992" t="s">
        <v>454</v>
      </c>
      <c r="T992" t="s">
        <v>480</v>
      </c>
      <c r="U992">
        <v>1.6805233083351948E-3</v>
      </c>
      <c r="V992" t="s">
        <v>161</v>
      </c>
    </row>
    <row r="993" spans="9:22" x14ac:dyDescent="0.45">
      <c r="I993" t="s">
        <v>204</v>
      </c>
      <c r="J993" t="s">
        <v>481</v>
      </c>
      <c r="K993">
        <v>5.7455828987529965E-3</v>
      </c>
      <c r="L993" t="s">
        <v>161</v>
      </c>
      <c r="N993" t="s">
        <v>340</v>
      </c>
      <c r="O993" t="s">
        <v>481</v>
      </c>
      <c r="P993">
        <v>1.0256302243246782E-3</v>
      </c>
      <c r="Q993" t="s">
        <v>161</v>
      </c>
      <c r="S993" t="s">
        <v>454</v>
      </c>
      <c r="T993" t="s">
        <v>481</v>
      </c>
      <c r="U993">
        <v>1.6216839006281507E-3</v>
      </c>
      <c r="V993" t="s">
        <v>161</v>
      </c>
    </row>
    <row r="994" spans="9:22" x14ac:dyDescent="0.45">
      <c r="I994" t="s">
        <v>204</v>
      </c>
      <c r="J994" t="s">
        <v>482</v>
      </c>
      <c r="K994">
        <v>3.8363280164535184E-2</v>
      </c>
      <c r="L994" t="s">
        <v>161</v>
      </c>
      <c r="N994" t="s">
        <v>340</v>
      </c>
      <c r="O994" t="s">
        <v>482</v>
      </c>
      <c r="P994">
        <v>1.3427455094072028E-2</v>
      </c>
      <c r="Q994" t="s">
        <v>161</v>
      </c>
      <c r="S994" t="s">
        <v>454</v>
      </c>
      <c r="T994" t="s">
        <v>482</v>
      </c>
      <c r="U994">
        <v>1.3613866837338682E-2</v>
      </c>
      <c r="V994" t="s">
        <v>161</v>
      </c>
    </row>
    <row r="995" spans="9:22" x14ac:dyDescent="0.45">
      <c r="I995" t="s">
        <v>204</v>
      </c>
      <c r="J995" t="s">
        <v>483</v>
      </c>
      <c r="K995">
        <v>1.3703720194073613E-3</v>
      </c>
      <c r="L995" t="s">
        <v>161</v>
      </c>
      <c r="N995" t="s">
        <v>340</v>
      </c>
      <c r="O995" t="s">
        <v>483</v>
      </c>
      <c r="P995">
        <v>1.933282619748598E-2</v>
      </c>
      <c r="Q995" t="s">
        <v>161</v>
      </c>
      <c r="S995" t="s">
        <v>454</v>
      </c>
      <c r="T995" t="s">
        <v>483</v>
      </c>
      <c r="U995">
        <v>1.8937569777593064E-2</v>
      </c>
      <c r="V995" t="s">
        <v>161</v>
      </c>
    </row>
    <row r="996" spans="9:22" x14ac:dyDescent="0.45">
      <c r="I996" t="s">
        <v>204</v>
      </c>
      <c r="J996" t="s">
        <v>484</v>
      </c>
      <c r="K996">
        <v>3.289008752858002E-3</v>
      </c>
      <c r="L996" t="s">
        <v>161</v>
      </c>
      <c r="N996" t="s">
        <v>340</v>
      </c>
      <c r="O996" t="s">
        <v>484</v>
      </c>
      <c r="P996">
        <v>2.4425831911213593E-2</v>
      </c>
      <c r="Q996" t="s">
        <v>161</v>
      </c>
      <c r="S996" t="s">
        <v>454</v>
      </c>
      <c r="T996" t="s">
        <v>484</v>
      </c>
      <c r="U996">
        <v>4.2270656309010404E-2</v>
      </c>
      <c r="V996" t="s">
        <v>161</v>
      </c>
    </row>
    <row r="997" spans="9:22" x14ac:dyDescent="0.45">
      <c r="I997" t="s">
        <v>204</v>
      </c>
      <c r="J997" t="s">
        <v>485</v>
      </c>
      <c r="K997">
        <v>9.6161042805977918E-3</v>
      </c>
      <c r="L997" t="s">
        <v>161</v>
      </c>
      <c r="N997" t="s">
        <v>340</v>
      </c>
      <c r="O997" t="s">
        <v>485</v>
      </c>
      <c r="P997">
        <v>2.9431223335560884E-3</v>
      </c>
      <c r="Q997" t="s">
        <v>161</v>
      </c>
      <c r="S997" t="s">
        <v>454</v>
      </c>
      <c r="T997" t="s">
        <v>485</v>
      </c>
      <c r="U997">
        <v>5.1855447956718212E-3</v>
      </c>
      <c r="V997" t="s">
        <v>161</v>
      </c>
    </row>
    <row r="998" spans="9:22" x14ac:dyDescent="0.45">
      <c r="I998" t="s">
        <v>204</v>
      </c>
      <c r="J998" t="s">
        <v>486</v>
      </c>
      <c r="K998">
        <v>1.3938971613990145E-2</v>
      </c>
      <c r="L998" t="s">
        <v>161</v>
      </c>
      <c r="N998" t="s">
        <v>340</v>
      </c>
      <c r="O998" t="s">
        <v>486</v>
      </c>
      <c r="P998">
        <v>2.3885148205532915E-3</v>
      </c>
      <c r="Q998" t="s">
        <v>161</v>
      </c>
      <c r="S998" t="s">
        <v>454</v>
      </c>
      <c r="T998" t="s">
        <v>486</v>
      </c>
      <c r="U998">
        <v>5.2535911967314212E-3</v>
      </c>
      <c r="V998" t="s">
        <v>161</v>
      </c>
    </row>
    <row r="999" spans="9:22" x14ac:dyDescent="0.45">
      <c r="I999" t="s">
        <v>204</v>
      </c>
      <c r="J999" t="s">
        <v>487</v>
      </c>
      <c r="K999">
        <v>0.10120906224297381</v>
      </c>
      <c r="L999" t="s">
        <v>161</v>
      </c>
      <c r="N999" t="s">
        <v>340</v>
      </c>
      <c r="O999" t="s">
        <v>487</v>
      </c>
      <c r="P999">
        <v>2.2068658963946993E-2</v>
      </c>
      <c r="Q999" t="s">
        <v>161</v>
      </c>
      <c r="S999" t="s">
        <v>454</v>
      </c>
      <c r="T999" t="s">
        <v>487</v>
      </c>
      <c r="U999">
        <v>3.4549511292973567E-2</v>
      </c>
      <c r="V999" t="s">
        <v>161</v>
      </c>
    </row>
    <row r="1000" spans="9:22" x14ac:dyDescent="0.45">
      <c r="I1000" t="s">
        <v>204</v>
      </c>
      <c r="J1000" t="s">
        <v>488</v>
      </c>
      <c r="K1000">
        <v>4.1812773782274743E-3</v>
      </c>
      <c r="L1000" t="s">
        <v>161</v>
      </c>
      <c r="N1000" t="s">
        <v>340</v>
      </c>
      <c r="O1000" t="s">
        <v>488</v>
      </c>
      <c r="P1000">
        <v>2.0171777166005805E-2</v>
      </c>
      <c r="Q1000" t="s">
        <v>161</v>
      </c>
      <c r="S1000" t="s">
        <v>454</v>
      </c>
      <c r="T1000" t="s">
        <v>488</v>
      </c>
      <c r="U1000">
        <v>3.7731718524573091E-2</v>
      </c>
      <c r="V1000" t="s">
        <v>161</v>
      </c>
    </row>
    <row r="1001" spans="9:22" x14ac:dyDescent="0.45">
      <c r="I1001" t="s">
        <v>205</v>
      </c>
      <c r="J1001" t="s">
        <v>160</v>
      </c>
      <c r="K1001">
        <v>2.2752772772735678E-3</v>
      </c>
      <c r="L1001" t="s">
        <v>161</v>
      </c>
      <c r="N1001" t="s">
        <v>341</v>
      </c>
      <c r="O1001" t="s">
        <v>160</v>
      </c>
      <c r="P1001">
        <v>7.3555781266312167E-2</v>
      </c>
      <c r="Q1001" t="s">
        <v>161</v>
      </c>
      <c r="S1001" t="s">
        <v>455</v>
      </c>
      <c r="T1001" t="s">
        <v>160</v>
      </c>
      <c r="U1001">
        <v>8.2958894318039558E-2</v>
      </c>
      <c r="V1001" t="s">
        <v>161</v>
      </c>
    </row>
    <row r="1002" spans="9:22" x14ac:dyDescent="0.45">
      <c r="I1002" t="s">
        <v>205</v>
      </c>
      <c r="J1002" t="s">
        <v>162</v>
      </c>
      <c r="K1002">
        <v>8.1282980450946354E-3</v>
      </c>
      <c r="L1002" t="s">
        <v>161</v>
      </c>
      <c r="N1002" t="s">
        <v>341</v>
      </c>
      <c r="O1002" t="s">
        <v>162</v>
      </c>
      <c r="P1002">
        <v>7.0852080728428003E-3</v>
      </c>
      <c r="Q1002" t="s">
        <v>161</v>
      </c>
      <c r="S1002" t="s">
        <v>455</v>
      </c>
      <c r="T1002" t="s">
        <v>162</v>
      </c>
      <c r="U1002">
        <v>1.1154628412549853E-2</v>
      </c>
      <c r="V1002" t="s">
        <v>161</v>
      </c>
    </row>
    <row r="1003" spans="9:22" x14ac:dyDescent="0.45">
      <c r="I1003" t="s">
        <v>205</v>
      </c>
      <c r="J1003" t="s">
        <v>163</v>
      </c>
      <c r="K1003">
        <v>1.4186073993016534E-2</v>
      </c>
      <c r="L1003" t="s">
        <v>161</v>
      </c>
      <c r="N1003" t="s">
        <v>341</v>
      </c>
      <c r="O1003" t="s">
        <v>163</v>
      </c>
      <c r="P1003">
        <v>5.7336243299493444E-3</v>
      </c>
      <c r="Q1003" t="s">
        <v>161</v>
      </c>
      <c r="S1003" t="s">
        <v>455</v>
      </c>
      <c r="T1003" t="s">
        <v>163</v>
      </c>
      <c r="U1003">
        <v>1.1303690466157507E-2</v>
      </c>
      <c r="V1003" t="s">
        <v>161</v>
      </c>
    </row>
    <row r="1004" spans="9:22" x14ac:dyDescent="0.45">
      <c r="I1004" t="s">
        <v>205</v>
      </c>
      <c r="J1004" t="s">
        <v>471</v>
      </c>
      <c r="K1004">
        <v>0.17174174216836149</v>
      </c>
      <c r="L1004" t="s">
        <v>161</v>
      </c>
      <c r="N1004" t="s">
        <v>341</v>
      </c>
      <c r="O1004" t="s">
        <v>471</v>
      </c>
      <c r="P1004">
        <v>3.7263446953860052E-2</v>
      </c>
      <c r="Q1004" t="s">
        <v>161</v>
      </c>
      <c r="S1004" t="s">
        <v>455</v>
      </c>
      <c r="T1004" t="s">
        <v>471</v>
      </c>
      <c r="U1004">
        <v>7.1201813780424866E-2</v>
      </c>
      <c r="V1004" t="s">
        <v>161</v>
      </c>
    </row>
    <row r="1005" spans="9:22" x14ac:dyDescent="0.45">
      <c r="I1005" t="s">
        <v>205</v>
      </c>
      <c r="J1005" t="s">
        <v>472</v>
      </c>
      <c r="K1005">
        <v>2.2205849650833984E-2</v>
      </c>
      <c r="L1005" t="s">
        <v>161</v>
      </c>
      <c r="N1005" t="s">
        <v>341</v>
      </c>
      <c r="O1005" t="s">
        <v>472</v>
      </c>
      <c r="P1005">
        <v>6.2011083052270717E-2</v>
      </c>
      <c r="Q1005" t="s">
        <v>161</v>
      </c>
      <c r="S1005" t="s">
        <v>455</v>
      </c>
      <c r="T1005" t="s">
        <v>472</v>
      </c>
      <c r="U1005">
        <v>6.3863691886362484E-2</v>
      </c>
      <c r="V1005" t="s">
        <v>161</v>
      </c>
    </row>
    <row r="1006" spans="9:22" x14ac:dyDescent="0.45">
      <c r="I1006" t="s">
        <v>205</v>
      </c>
      <c r="J1006" t="s">
        <v>164</v>
      </c>
      <c r="K1006">
        <v>3.1213232462782523E-4</v>
      </c>
      <c r="L1006" t="s">
        <v>161</v>
      </c>
      <c r="N1006" t="s">
        <v>341</v>
      </c>
      <c r="O1006" t="s">
        <v>164</v>
      </c>
      <c r="P1006">
        <v>4.5177119617312647E-3</v>
      </c>
      <c r="Q1006" t="s">
        <v>161</v>
      </c>
      <c r="S1006" t="s">
        <v>455</v>
      </c>
      <c r="T1006" t="s">
        <v>164</v>
      </c>
      <c r="U1006">
        <v>8.719714005871038E-3</v>
      </c>
      <c r="V1006" t="s">
        <v>161</v>
      </c>
    </row>
    <row r="1007" spans="9:22" x14ac:dyDescent="0.45">
      <c r="I1007" t="s">
        <v>205</v>
      </c>
      <c r="J1007" t="s">
        <v>165</v>
      </c>
      <c r="K1007">
        <v>7.027050278395117E-4</v>
      </c>
      <c r="L1007" t="s">
        <v>161</v>
      </c>
      <c r="N1007" t="s">
        <v>341</v>
      </c>
      <c r="O1007" t="s">
        <v>165</v>
      </c>
      <c r="P1007">
        <v>3.7283320194763351E-4</v>
      </c>
      <c r="Q1007" t="s">
        <v>161</v>
      </c>
      <c r="S1007" t="s">
        <v>455</v>
      </c>
      <c r="T1007" t="s">
        <v>165</v>
      </c>
      <c r="U1007">
        <v>9.9263854983048247E-4</v>
      </c>
      <c r="V1007" t="s">
        <v>161</v>
      </c>
    </row>
    <row r="1008" spans="9:22" x14ac:dyDescent="0.45">
      <c r="I1008" t="s">
        <v>205</v>
      </c>
      <c r="J1008" t="s">
        <v>166</v>
      </c>
      <c r="K1008">
        <v>1.0253871197358419E-3</v>
      </c>
      <c r="L1008" t="s">
        <v>161</v>
      </c>
      <c r="N1008" t="s">
        <v>341</v>
      </c>
      <c r="O1008" t="s">
        <v>166</v>
      </c>
      <c r="P1008">
        <v>3.2268806932238449E-4</v>
      </c>
      <c r="Q1008" t="s">
        <v>161</v>
      </c>
      <c r="S1008" t="s">
        <v>455</v>
      </c>
      <c r="T1008" t="s">
        <v>166</v>
      </c>
      <c r="U1008">
        <v>1.0007418640068653E-3</v>
      </c>
      <c r="V1008" t="s">
        <v>161</v>
      </c>
    </row>
    <row r="1009" spans="9:22" x14ac:dyDescent="0.45">
      <c r="I1009" t="s">
        <v>205</v>
      </c>
      <c r="J1009" t="s">
        <v>473</v>
      </c>
      <c r="K1009">
        <v>1.0912520739954039E-2</v>
      </c>
      <c r="L1009" t="s">
        <v>161</v>
      </c>
      <c r="N1009" t="s">
        <v>341</v>
      </c>
      <c r="O1009" t="s">
        <v>473</v>
      </c>
      <c r="P1009">
        <v>3.0826734838891026E-3</v>
      </c>
      <c r="Q1009" t="s">
        <v>161</v>
      </c>
      <c r="S1009" t="s">
        <v>455</v>
      </c>
      <c r="T1009" t="s">
        <v>473</v>
      </c>
      <c r="U1009">
        <v>4.3765868837788748E-3</v>
      </c>
      <c r="V1009" t="s">
        <v>161</v>
      </c>
    </row>
    <row r="1010" spans="9:22" x14ac:dyDescent="0.45">
      <c r="I1010" t="s">
        <v>205</v>
      </c>
      <c r="J1010" t="s">
        <v>474</v>
      </c>
      <c r="K1010">
        <v>1.1065745171612337E-3</v>
      </c>
      <c r="L1010" t="s">
        <v>161</v>
      </c>
      <c r="N1010" t="s">
        <v>341</v>
      </c>
      <c r="O1010" t="s">
        <v>474</v>
      </c>
      <c r="P1010">
        <v>4.9752457301791061E-3</v>
      </c>
      <c r="Q1010" t="s">
        <v>161</v>
      </c>
      <c r="S1010" t="s">
        <v>455</v>
      </c>
      <c r="T1010" t="s">
        <v>474</v>
      </c>
      <c r="U1010">
        <v>6.7174137122346864E-3</v>
      </c>
      <c r="V1010" t="s">
        <v>161</v>
      </c>
    </row>
    <row r="1011" spans="9:22" x14ac:dyDescent="0.45">
      <c r="I1011" t="s">
        <v>205</v>
      </c>
      <c r="J1011" t="s">
        <v>167</v>
      </c>
      <c r="K1011">
        <v>1.132619400991243E-2</v>
      </c>
      <c r="L1011" t="s">
        <v>161</v>
      </c>
      <c r="N1011" t="s">
        <v>341</v>
      </c>
      <c r="O1011" t="s">
        <v>167</v>
      </c>
      <c r="P1011">
        <v>0.14238404151520456</v>
      </c>
      <c r="Q1011" t="s">
        <v>161</v>
      </c>
      <c r="S1011" t="s">
        <v>455</v>
      </c>
      <c r="T1011" t="s">
        <v>167</v>
      </c>
      <c r="U1011">
        <v>0.12231119922039659</v>
      </c>
      <c r="V1011" t="s">
        <v>161</v>
      </c>
    </row>
    <row r="1012" spans="9:22" x14ac:dyDescent="0.45">
      <c r="I1012" t="s">
        <v>205</v>
      </c>
      <c r="J1012" t="s">
        <v>168</v>
      </c>
      <c r="K1012">
        <v>1.5496301247485075E-2</v>
      </c>
      <c r="L1012" t="s">
        <v>161</v>
      </c>
      <c r="N1012" t="s">
        <v>341</v>
      </c>
      <c r="O1012" t="s">
        <v>168</v>
      </c>
      <c r="P1012">
        <v>1.2565665345834098E-2</v>
      </c>
      <c r="Q1012" t="s">
        <v>161</v>
      </c>
      <c r="S1012" t="s">
        <v>455</v>
      </c>
      <c r="T1012" t="s">
        <v>168</v>
      </c>
      <c r="U1012">
        <v>1.239711842163301E-2</v>
      </c>
      <c r="V1012" t="s">
        <v>161</v>
      </c>
    </row>
    <row r="1013" spans="9:22" x14ac:dyDescent="0.45">
      <c r="I1013" t="s">
        <v>205</v>
      </c>
      <c r="J1013" t="s">
        <v>169</v>
      </c>
      <c r="K1013">
        <v>2.2136499630089884E-2</v>
      </c>
      <c r="L1013" t="s">
        <v>161</v>
      </c>
      <c r="N1013" t="s">
        <v>341</v>
      </c>
      <c r="O1013" t="s">
        <v>169</v>
      </c>
      <c r="P1013">
        <v>1.1609184886500055E-2</v>
      </c>
      <c r="Q1013" t="s">
        <v>161</v>
      </c>
      <c r="S1013" t="s">
        <v>455</v>
      </c>
      <c r="T1013" t="s">
        <v>169</v>
      </c>
      <c r="U1013">
        <v>1.2074678936959489E-2</v>
      </c>
      <c r="V1013" t="s">
        <v>161</v>
      </c>
    </row>
    <row r="1014" spans="9:22" x14ac:dyDescent="0.45">
      <c r="I1014" t="s">
        <v>205</v>
      </c>
      <c r="J1014" t="s">
        <v>475</v>
      </c>
      <c r="K1014">
        <v>0.22350054340434652</v>
      </c>
      <c r="L1014" t="s">
        <v>161</v>
      </c>
      <c r="N1014" t="s">
        <v>341</v>
      </c>
      <c r="O1014" t="s">
        <v>475</v>
      </c>
      <c r="P1014">
        <v>7.4510167637258831E-2</v>
      </c>
      <c r="Q1014" t="s">
        <v>161</v>
      </c>
      <c r="S1014" t="s">
        <v>455</v>
      </c>
      <c r="T1014" t="s">
        <v>475</v>
      </c>
      <c r="U1014">
        <v>8.0971936989157625E-2</v>
      </c>
      <c r="V1014" t="s">
        <v>161</v>
      </c>
    </row>
    <row r="1015" spans="9:22" x14ac:dyDescent="0.45">
      <c r="I1015" t="s">
        <v>205</v>
      </c>
      <c r="J1015" t="s">
        <v>476</v>
      </c>
      <c r="K1015">
        <v>3.4872017050052093E-2</v>
      </c>
      <c r="L1015" t="s">
        <v>161</v>
      </c>
      <c r="N1015" t="s">
        <v>341</v>
      </c>
      <c r="O1015" t="s">
        <v>476</v>
      </c>
      <c r="P1015">
        <v>0.12432931138587044</v>
      </c>
      <c r="Q1015" t="s">
        <v>161</v>
      </c>
      <c r="S1015" t="s">
        <v>455</v>
      </c>
      <c r="T1015" t="s">
        <v>476</v>
      </c>
      <c r="U1015">
        <v>9.7168026121432383E-2</v>
      </c>
      <c r="V1015" t="s">
        <v>161</v>
      </c>
    </row>
    <row r="1016" spans="9:22" x14ac:dyDescent="0.45">
      <c r="I1016" t="s">
        <v>205</v>
      </c>
      <c r="J1016" t="s">
        <v>170</v>
      </c>
      <c r="K1016">
        <v>1.1228402548511532E-2</v>
      </c>
      <c r="L1016" t="s">
        <v>161</v>
      </c>
      <c r="N1016" t="s">
        <v>341</v>
      </c>
      <c r="O1016" t="s">
        <v>170</v>
      </c>
      <c r="P1016">
        <v>0.13484220865321608</v>
      </c>
      <c r="Q1016" t="s">
        <v>161</v>
      </c>
      <c r="S1016" t="s">
        <v>455</v>
      </c>
      <c r="T1016" t="s">
        <v>170</v>
      </c>
      <c r="U1016">
        <v>6.9049487908928689E-2</v>
      </c>
      <c r="V1016" t="s">
        <v>161</v>
      </c>
    </row>
    <row r="1017" spans="9:22" x14ac:dyDescent="0.45">
      <c r="I1017" t="s">
        <v>205</v>
      </c>
      <c r="J1017" t="s">
        <v>171</v>
      </c>
      <c r="K1017">
        <v>1.9902823746492503E-2</v>
      </c>
      <c r="L1017" t="s">
        <v>161</v>
      </c>
      <c r="N1017" t="s">
        <v>341</v>
      </c>
      <c r="O1017" t="s">
        <v>171</v>
      </c>
      <c r="P1017">
        <v>1.0998151937539044E-2</v>
      </c>
      <c r="Q1017" t="s">
        <v>161</v>
      </c>
      <c r="S1017" t="s">
        <v>455</v>
      </c>
      <c r="T1017" t="s">
        <v>171</v>
      </c>
      <c r="U1017">
        <v>7.8838534180613023E-3</v>
      </c>
      <c r="V1017" t="s">
        <v>161</v>
      </c>
    </row>
    <row r="1018" spans="9:22" x14ac:dyDescent="0.45">
      <c r="I1018" t="s">
        <v>205</v>
      </c>
      <c r="J1018" t="s">
        <v>172</v>
      </c>
      <c r="K1018">
        <v>2.7931598209981763E-2</v>
      </c>
      <c r="L1018" t="s">
        <v>161</v>
      </c>
      <c r="N1018" t="s">
        <v>341</v>
      </c>
      <c r="O1018" t="s">
        <v>172</v>
      </c>
      <c r="P1018">
        <v>9.3162043535502583E-3</v>
      </c>
      <c r="Q1018" t="s">
        <v>161</v>
      </c>
      <c r="S1018" t="s">
        <v>455</v>
      </c>
      <c r="T1018" t="s">
        <v>172</v>
      </c>
      <c r="U1018">
        <v>7.7746700361622399E-3</v>
      </c>
      <c r="V1018" t="s">
        <v>161</v>
      </c>
    </row>
    <row r="1019" spans="9:22" x14ac:dyDescent="0.45">
      <c r="I1019" t="s">
        <v>205</v>
      </c>
      <c r="J1019" t="s">
        <v>477</v>
      </c>
      <c r="K1019">
        <v>0.24512104791304046</v>
      </c>
      <c r="L1019" t="s">
        <v>161</v>
      </c>
      <c r="N1019" t="s">
        <v>341</v>
      </c>
      <c r="O1019" t="s">
        <v>477</v>
      </c>
      <c r="P1019">
        <v>5.7763306602689558E-2</v>
      </c>
      <c r="Q1019" t="s">
        <v>161</v>
      </c>
      <c r="S1019" t="s">
        <v>455</v>
      </c>
      <c r="T1019" t="s">
        <v>477</v>
      </c>
      <c r="U1019">
        <v>4.8234960950182593E-2</v>
      </c>
      <c r="V1019" t="s">
        <v>161</v>
      </c>
    </row>
    <row r="1020" spans="9:22" x14ac:dyDescent="0.45">
      <c r="I1020" t="s">
        <v>205</v>
      </c>
      <c r="J1020" t="s">
        <v>478</v>
      </c>
      <c r="K1020">
        <v>3.5919634390966765E-2</v>
      </c>
      <c r="L1020" t="s">
        <v>161</v>
      </c>
      <c r="N1020" t="s">
        <v>341</v>
      </c>
      <c r="O1020" t="s">
        <v>478</v>
      </c>
      <c r="P1020">
        <v>0.11232684341862248</v>
      </c>
      <c r="Q1020" t="s">
        <v>161</v>
      </c>
      <c r="S1020" t="s">
        <v>455</v>
      </c>
      <c r="T1020" t="s">
        <v>478</v>
      </c>
      <c r="U1020">
        <v>5.4602785106179302E-2</v>
      </c>
      <c r="V1020" t="s">
        <v>161</v>
      </c>
    </row>
    <row r="1021" spans="9:22" x14ac:dyDescent="0.45">
      <c r="I1021" t="s">
        <v>205</v>
      </c>
      <c r="J1021" t="s">
        <v>479</v>
      </c>
      <c r="K1021">
        <v>9.7323591785426268E-4</v>
      </c>
      <c r="L1021" t="s">
        <v>161</v>
      </c>
      <c r="N1021" t="s">
        <v>341</v>
      </c>
      <c r="O1021" t="s">
        <v>479</v>
      </c>
      <c r="P1021">
        <v>1.5521302698786115E-2</v>
      </c>
      <c r="Q1021" t="s">
        <v>161</v>
      </c>
      <c r="S1021" t="s">
        <v>455</v>
      </c>
      <c r="T1021" t="s">
        <v>479</v>
      </c>
      <c r="U1021">
        <v>1.9297805543007866E-2</v>
      </c>
      <c r="V1021" t="s">
        <v>161</v>
      </c>
    </row>
    <row r="1022" spans="9:22" x14ac:dyDescent="0.45">
      <c r="I1022" t="s">
        <v>205</v>
      </c>
      <c r="J1022" t="s">
        <v>480</v>
      </c>
      <c r="K1022">
        <v>1.9557924604829231E-3</v>
      </c>
      <c r="L1022" t="s">
        <v>161</v>
      </c>
      <c r="N1022" t="s">
        <v>341</v>
      </c>
      <c r="O1022" t="s">
        <v>480</v>
      </c>
      <c r="P1022">
        <v>1.6120917336110035E-3</v>
      </c>
      <c r="Q1022" t="s">
        <v>161</v>
      </c>
      <c r="S1022" t="s">
        <v>455</v>
      </c>
      <c r="T1022" t="s">
        <v>480</v>
      </c>
      <c r="U1022">
        <v>2.0757119997644501E-3</v>
      </c>
      <c r="V1022" t="s">
        <v>161</v>
      </c>
    </row>
    <row r="1023" spans="9:22" x14ac:dyDescent="0.45">
      <c r="I1023" t="s">
        <v>205</v>
      </c>
      <c r="J1023" t="s">
        <v>481</v>
      </c>
      <c r="K1023">
        <v>3.1435567787047474E-3</v>
      </c>
      <c r="L1023" t="s">
        <v>161</v>
      </c>
      <c r="N1023" t="s">
        <v>341</v>
      </c>
      <c r="O1023" t="s">
        <v>481</v>
      </c>
      <c r="P1023">
        <v>1.197132221573507E-3</v>
      </c>
      <c r="Q1023" t="s">
        <v>161</v>
      </c>
      <c r="S1023" t="s">
        <v>455</v>
      </c>
      <c r="T1023" t="s">
        <v>481</v>
      </c>
      <c r="U1023">
        <v>1.9809574028248952E-3</v>
      </c>
      <c r="V1023" t="s">
        <v>161</v>
      </c>
    </row>
    <row r="1024" spans="9:22" x14ac:dyDescent="0.45">
      <c r="I1024" t="s">
        <v>205</v>
      </c>
      <c r="J1024" t="s">
        <v>482</v>
      </c>
      <c r="K1024">
        <v>3.2612684100660462E-2</v>
      </c>
      <c r="L1024" t="s">
        <v>161</v>
      </c>
      <c r="N1024" t="s">
        <v>341</v>
      </c>
      <c r="O1024" t="s">
        <v>482</v>
      </c>
      <c r="P1024">
        <v>9.2735155055011665E-3</v>
      </c>
      <c r="Q1024" t="s">
        <v>161</v>
      </c>
      <c r="S1024" t="s">
        <v>455</v>
      </c>
      <c r="T1024" t="s">
        <v>482</v>
      </c>
      <c r="U1024">
        <v>1.4778733919440786E-2</v>
      </c>
      <c r="V1024" t="s">
        <v>161</v>
      </c>
    </row>
    <row r="1025" spans="9:22" x14ac:dyDescent="0.45">
      <c r="I1025" t="s">
        <v>205</v>
      </c>
      <c r="J1025" t="s">
        <v>483</v>
      </c>
      <c r="K1025">
        <v>2.0752356321518655E-3</v>
      </c>
      <c r="L1025" t="s">
        <v>161</v>
      </c>
      <c r="N1025" t="s">
        <v>341</v>
      </c>
      <c r="O1025" t="s">
        <v>483</v>
      </c>
      <c r="P1025">
        <v>1.5585781675518164E-2</v>
      </c>
      <c r="Q1025" t="s">
        <v>161</v>
      </c>
      <c r="S1025" t="s">
        <v>455</v>
      </c>
      <c r="T1025" t="s">
        <v>483</v>
      </c>
      <c r="U1025">
        <v>1.5770299307108875E-2</v>
      </c>
      <c r="V1025" t="s">
        <v>161</v>
      </c>
    </row>
    <row r="1026" spans="9:22" x14ac:dyDescent="0.45">
      <c r="I1026" t="s">
        <v>205</v>
      </c>
      <c r="J1026" t="s">
        <v>484</v>
      </c>
      <c r="K1026">
        <v>4.851371097598856E-5</v>
      </c>
      <c r="L1026" t="s">
        <v>161</v>
      </c>
      <c r="N1026" t="s">
        <v>341</v>
      </c>
      <c r="O1026" t="s">
        <v>484</v>
      </c>
      <c r="P1026">
        <v>3.0583272903957258E-2</v>
      </c>
      <c r="Q1026" t="s">
        <v>161</v>
      </c>
      <c r="S1026" t="s">
        <v>455</v>
      </c>
      <c r="T1026" t="s">
        <v>484</v>
      </c>
      <c r="U1026">
        <v>5.6738493814476272E-2</v>
      </c>
      <c r="V1026" t="s">
        <v>161</v>
      </c>
    </row>
    <row r="1027" spans="9:22" x14ac:dyDescent="0.45">
      <c r="I1027" t="s">
        <v>205</v>
      </c>
      <c r="J1027" t="s">
        <v>485</v>
      </c>
      <c r="K1027">
        <v>3.4414499166396427E-3</v>
      </c>
      <c r="L1027" t="s">
        <v>161</v>
      </c>
      <c r="N1027" t="s">
        <v>341</v>
      </c>
      <c r="O1027" t="s">
        <v>485</v>
      </c>
      <c r="P1027">
        <v>2.9395592754648107E-3</v>
      </c>
      <c r="Q1027" t="s">
        <v>161</v>
      </c>
      <c r="S1027" t="s">
        <v>455</v>
      </c>
      <c r="T1027" t="s">
        <v>485</v>
      </c>
      <c r="U1027">
        <v>6.7756638418104273E-3</v>
      </c>
      <c r="V1027" t="s">
        <v>161</v>
      </c>
    </row>
    <row r="1028" spans="9:22" x14ac:dyDescent="0.45">
      <c r="I1028" t="s">
        <v>205</v>
      </c>
      <c r="J1028" t="s">
        <v>486</v>
      </c>
      <c r="K1028">
        <v>6.5730678736165039E-3</v>
      </c>
      <c r="L1028" t="s">
        <v>161</v>
      </c>
      <c r="N1028" t="s">
        <v>341</v>
      </c>
      <c r="O1028" t="s">
        <v>486</v>
      </c>
      <c r="P1028">
        <v>2.1358606816711785E-3</v>
      </c>
      <c r="Q1028" t="s">
        <v>161</v>
      </c>
      <c r="S1028" t="s">
        <v>455</v>
      </c>
      <c r="T1028" t="s">
        <v>486</v>
      </c>
      <c r="U1028">
        <v>6.9345543615873563E-3</v>
      </c>
      <c r="V1028" t="s">
        <v>161</v>
      </c>
    </row>
    <row r="1029" spans="9:22" x14ac:dyDescent="0.45">
      <c r="I1029" t="s">
        <v>205</v>
      </c>
      <c r="J1029" t="s">
        <v>487</v>
      </c>
      <c r="K1029">
        <v>6.5944378366093279E-2</v>
      </c>
      <c r="L1029" t="s">
        <v>161</v>
      </c>
      <c r="N1029" t="s">
        <v>341</v>
      </c>
      <c r="O1029" t="s">
        <v>487</v>
      </c>
      <c r="P1029">
        <v>1.0864953817913759E-2</v>
      </c>
      <c r="Q1029" t="s">
        <v>161</v>
      </c>
      <c r="S1029" t="s">
        <v>455</v>
      </c>
      <c r="T1029" t="s">
        <v>487</v>
      </c>
      <c r="U1029">
        <v>5.0267771241322493E-2</v>
      </c>
      <c r="V1029" t="s">
        <v>161</v>
      </c>
    </row>
    <row r="1030" spans="9:22" x14ac:dyDescent="0.45">
      <c r="I1030" t="s">
        <v>205</v>
      </c>
      <c r="J1030" t="s">
        <v>488</v>
      </c>
      <c r="K1030">
        <v>3.2004622280454105E-3</v>
      </c>
      <c r="L1030" t="s">
        <v>161</v>
      </c>
      <c r="N1030" t="s">
        <v>341</v>
      </c>
      <c r="O1030" t="s">
        <v>488</v>
      </c>
      <c r="P1030">
        <v>2.0721147627413929E-2</v>
      </c>
      <c r="Q1030" t="s">
        <v>161</v>
      </c>
      <c r="S1030" t="s">
        <v>455</v>
      </c>
      <c r="T1030" t="s">
        <v>488</v>
      </c>
      <c r="U1030">
        <v>5.0621477580307647E-2</v>
      </c>
      <c r="V1030" t="s">
        <v>161</v>
      </c>
    </row>
    <row r="1031" spans="9:22" x14ac:dyDescent="0.45">
      <c r="I1031" t="s">
        <v>206</v>
      </c>
      <c r="J1031" t="s">
        <v>160</v>
      </c>
      <c r="K1031">
        <v>1.9155961879077398E-3</v>
      </c>
      <c r="L1031" t="s">
        <v>161</v>
      </c>
      <c r="N1031" t="s">
        <v>342</v>
      </c>
      <c r="O1031" t="s">
        <v>160</v>
      </c>
      <c r="P1031">
        <v>4.5635262975911431E-2</v>
      </c>
      <c r="Q1031" t="s">
        <v>161</v>
      </c>
    </row>
    <row r="1032" spans="9:22" x14ac:dyDescent="0.45">
      <c r="I1032" t="s">
        <v>206</v>
      </c>
      <c r="J1032" t="s">
        <v>162</v>
      </c>
      <c r="K1032">
        <v>7.2382316533484911E-3</v>
      </c>
      <c r="L1032" t="s">
        <v>161</v>
      </c>
      <c r="N1032" t="s">
        <v>342</v>
      </c>
      <c r="O1032" t="s">
        <v>162</v>
      </c>
      <c r="P1032">
        <v>3.9700800045402562E-3</v>
      </c>
      <c r="Q1032" t="s">
        <v>161</v>
      </c>
    </row>
    <row r="1033" spans="9:22" x14ac:dyDescent="0.45">
      <c r="I1033" t="s">
        <v>206</v>
      </c>
      <c r="J1033" t="s">
        <v>163</v>
      </c>
      <c r="K1033">
        <v>1.2760844956936612E-2</v>
      </c>
      <c r="L1033" t="s">
        <v>161</v>
      </c>
      <c r="N1033" t="s">
        <v>342</v>
      </c>
      <c r="O1033" t="s">
        <v>163</v>
      </c>
      <c r="P1033">
        <v>3.0754539350785035E-3</v>
      </c>
      <c r="Q1033" t="s">
        <v>161</v>
      </c>
    </row>
    <row r="1034" spans="9:22" x14ac:dyDescent="0.45">
      <c r="I1034" t="s">
        <v>206</v>
      </c>
      <c r="J1034" t="s">
        <v>471</v>
      </c>
      <c r="K1034">
        <v>0.14912065216638259</v>
      </c>
      <c r="L1034" t="s">
        <v>161</v>
      </c>
      <c r="N1034" t="s">
        <v>342</v>
      </c>
      <c r="O1034" t="s">
        <v>471</v>
      </c>
      <c r="P1034">
        <v>3.3159591249526464E-2</v>
      </c>
      <c r="Q1034" t="s">
        <v>161</v>
      </c>
    </row>
    <row r="1035" spans="9:22" x14ac:dyDescent="0.45">
      <c r="I1035" t="s">
        <v>206</v>
      </c>
      <c r="J1035" t="s">
        <v>472</v>
      </c>
      <c r="K1035">
        <v>1.5387943425692108E-2</v>
      </c>
      <c r="L1035" t="s">
        <v>161</v>
      </c>
      <c r="N1035" t="s">
        <v>342</v>
      </c>
      <c r="O1035" t="s">
        <v>472</v>
      </c>
      <c r="P1035">
        <v>5.936376754275792E-2</v>
      </c>
      <c r="Q1035" t="s">
        <v>161</v>
      </c>
    </row>
    <row r="1036" spans="9:22" x14ac:dyDescent="0.45">
      <c r="I1036" t="s">
        <v>206</v>
      </c>
      <c r="J1036" t="s">
        <v>164</v>
      </c>
      <c r="K1036">
        <v>3.7133207317063447E-4</v>
      </c>
      <c r="L1036" t="s">
        <v>161</v>
      </c>
      <c r="N1036" t="s">
        <v>342</v>
      </c>
      <c r="O1036" t="s">
        <v>164</v>
      </c>
      <c r="P1036">
        <v>2.1242050770143555E-3</v>
      </c>
      <c r="Q1036" t="s">
        <v>161</v>
      </c>
    </row>
    <row r="1037" spans="9:22" x14ac:dyDescent="0.45">
      <c r="I1037" t="s">
        <v>206</v>
      </c>
      <c r="J1037" t="s">
        <v>165</v>
      </c>
      <c r="K1037">
        <v>8.7908535911769201E-4</v>
      </c>
      <c r="L1037" t="s">
        <v>161</v>
      </c>
      <c r="N1037" t="s">
        <v>342</v>
      </c>
      <c r="O1037" t="s">
        <v>165</v>
      </c>
      <c r="P1037">
        <v>1.1538046100892988E-4</v>
      </c>
      <c r="Q1037" t="s">
        <v>161</v>
      </c>
    </row>
    <row r="1038" spans="9:22" x14ac:dyDescent="0.45">
      <c r="I1038" t="s">
        <v>206</v>
      </c>
      <c r="J1038" t="s">
        <v>166</v>
      </c>
      <c r="K1038">
        <v>1.2928559102277231E-3</v>
      </c>
      <c r="L1038" t="s">
        <v>161</v>
      </c>
      <c r="N1038" t="s">
        <v>342</v>
      </c>
      <c r="O1038" t="s">
        <v>166</v>
      </c>
      <c r="P1038">
        <v>6.5967034433562095E-5</v>
      </c>
      <c r="Q1038" t="s">
        <v>161</v>
      </c>
    </row>
    <row r="1039" spans="9:22" x14ac:dyDescent="0.45">
      <c r="I1039" t="s">
        <v>206</v>
      </c>
      <c r="J1039" t="s">
        <v>473</v>
      </c>
      <c r="K1039">
        <v>1.2082141414196978E-2</v>
      </c>
      <c r="L1039" t="s">
        <v>161</v>
      </c>
      <c r="N1039" t="s">
        <v>342</v>
      </c>
      <c r="O1039" t="s">
        <v>473</v>
      </c>
      <c r="P1039">
        <v>2.6540821913568261E-3</v>
      </c>
      <c r="Q1039" t="s">
        <v>161</v>
      </c>
    </row>
    <row r="1040" spans="9:22" x14ac:dyDescent="0.45">
      <c r="I1040" t="s">
        <v>206</v>
      </c>
      <c r="J1040" t="s">
        <v>474</v>
      </c>
      <c r="K1040">
        <v>1.2033350640144641E-3</v>
      </c>
      <c r="L1040" t="s">
        <v>161</v>
      </c>
      <c r="N1040" t="s">
        <v>342</v>
      </c>
      <c r="O1040" t="s">
        <v>474</v>
      </c>
      <c r="P1040">
        <v>7.6239703755553159E-3</v>
      </c>
      <c r="Q1040" t="s">
        <v>161</v>
      </c>
    </row>
    <row r="1041" spans="9:17" x14ac:dyDescent="0.45">
      <c r="I1041" t="s">
        <v>206</v>
      </c>
      <c r="J1041" t="s">
        <v>167</v>
      </c>
      <c r="K1041">
        <v>1.2672231728189307E-2</v>
      </c>
      <c r="L1041" t="s">
        <v>161</v>
      </c>
      <c r="N1041" t="s">
        <v>342</v>
      </c>
      <c r="O1041" t="s">
        <v>167</v>
      </c>
      <c r="P1041">
        <v>0.10761770971136454</v>
      </c>
      <c r="Q1041" t="s">
        <v>161</v>
      </c>
    </row>
    <row r="1042" spans="9:17" x14ac:dyDescent="0.45">
      <c r="I1042" t="s">
        <v>206</v>
      </c>
      <c r="J1042" t="s">
        <v>168</v>
      </c>
      <c r="K1042">
        <v>1.6733235708987982E-2</v>
      </c>
      <c r="L1042" t="s">
        <v>161</v>
      </c>
      <c r="N1042" t="s">
        <v>342</v>
      </c>
      <c r="O1042" t="s">
        <v>168</v>
      </c>
      <c r="P1042">
        <v>7.0486223606556677E-3</v>
      </c>
      <c r="Q1042" t="s">
        <v>161</v>
      </c>
    </row>
    <row r="1043" spans="9:17" x14ac:dyDescent="0.45">
      <c r="I1043" t="s">
        <v>206</v>
      </c>
      <c r="J1043" t="s">
        <v>169</v>
      </c>
      <c r="K1043">
        <v>2.3113648162262419E-2</v>
      </c>
      <c r="L1043" t="s">
        <v>161</v>
      </c>
      <c r="N1043" t="s">
        <v>342</v>
      </c>
      <c r="O1043" t="s">
        <v>169</v>
      </c>
      <c r="P1043">
        <v>6.6511556762061368E-3</v>
      </c>
      <c r="Q1043" t="s">
        <v>161</v>
      </c>
    </row>
    <row r="1044" spans="9:17" x14ac:dyDescent="0.45">
      <c r="I1044" t="s">
        <v>206</v>
      </c>
      <c r="J1044" t="s">
        <v>475</v>
      </c>
      <c r="K1044">
        <v>0.22044491135083499</v>
      </c>
      <c r="L1044" t="s">
        <v>161</v>
      </c>
      <c r="N1044" t="s">
        <v>342</v>
      </c>
      <c r="O1044" t="s">
        <v>475</v>
      </c>
      <c r="P1044">
        <v>9.2918499813100713E-2</v>
      </c>
      <c r="Q1044" t="s">
        <v>161</v>
      </c>
    </row>
    <row r="1045" spans="9:17" x14ac:dyDescent="0.45">
      <c r="I1045" t="s">
        <v>206</v>
      </c>
      <c r="J1045" t="s">
        <v>476</v>
      </c>
      <c r="K1045">
        <v>3.4328131047451582E-2</v>
      </c>
      <c r="L1045" t="s">
        <v>161</v>
      </c>
      <c r="N1045" t="s">
        <v>342</v>
      </c>
      <c r="O1045" t="s">
        <v>476</v>
      </c>
      <c r="P1045">
        <v>0.1985966062750178</v>
      </c>
      <c r="Q1045" t="s">
        <v>161</v>
      </c>
    </row>
    <row r="1046" spans="9:17" x14ac:dyDescent="0.45">
      <c r="I1046" t="s">
        <v>206</v>
      </c>
      <c r="J1046" t="s">
        <v>170</v>
      </c>
      <c r="K1046">
        <v>1.4362444971615202E-2</v>
      </c>
      <c r="L1046" t="s">
        <v>161</v>
      </c>
      <c r="N1046" t="s">
        <v>342</v>
      </c>
      <c r="O1046" t="s">
        <v>170</v>
      </c>
      <c r="P1046">
        <v>9.1351925747650914E-2</v>
      </c>
      <c r="Q1046" t="s">
        <v>161</v>
      </c>
    </row>
    <row r="1047" spans="9:17" x14ac:dyDescent="0.45">
      <c r="I1047" t="s">
        <v>206</v>
      </c>
      <c r="J1047" t="s">
        <v>171</v>
      </c>
      <c r="K1047">
        <v>2.3210172226850585E-2</v>
      </c>
      <c r="L1047" t="s">
        <v>161</v>
      </c>
      <c r="N1047" t="s">
        <v>342</v>
      </c>
      <c r="O1047" t="s">
        <v>171</v>
      </c>
      <c r="P1047">
        <v>5.5909759583125844E-3</v>
      </c>
      <c r="Q1047" t="s">
        <v>161</v>
      </c>
    </row>
    <row r="1048" spans="9:17" x14ac:dyDescent="0.45">
      <c r="I1048" t="s">
        <v>206</v>
      </c>
      <c r="J1048" t="s">
        <v>172</v>
      </c>
      <c r="K1048">
        <v>3.08016494709209E-2</v>
      </c>
      <c r="L1048" t="s">
        <v>161</v>
      </c>
      <c r="N1048" t="s">
        <v>342</v>
      </c>
      <c r="O1048" t="s">
        <v>172</v>
      </c>
      <c r="P1048">
        <v>5.0530550241456446E-3</v>
      </c>
      <c r="Q1048" t="s">
        <v>161</v>
      </c>
    </row>
    <row r="1049" spans="9:17" x14ac:dyDescent="0.45">
      <c r="I1049" t="s">
        <v>206</v>
      </c>
      <c r="J1049" t="s">
        <v>477</v>
      </c>
      <c r="K1049">
        <v>0.25654243815705186</v>
      </c>
      <c r="L1049" t="s">
        <v>161</v>
      </c>
      <c r="N1049" t="s">
        <v>342</v>
      </c>
      <c r="O1049" t="s">
        <v>477</v>
      </c>
      <c r="P1049">
        <v>7.4248881096502434E-2</v>
      </c>
      <c r="Q1049" t="s">
        <v>161</v>
      </c>
    </row>
    <row r="1050" spans="9:17" x14ac:dyDescent="0.45">
      <c r="I1050" t="s">
        <v>206</v>
      </c>
      <c r="J1050" t="s">
        <v>478</v>
      </c>
      <c r="K1050">
        <v>3.7222933072625287E-2</v>
      </c>
      <c r="L1050" t="s">
        <v>161</v>
      </c>
      <c r="N1050" t="s">
        <v>342</v>
      </c>
      <c r="O1050" t="s">
        <v>478</v>
      </c>
      <c r="P1050">
        <v>0.17309637601143163</v>
      </c>
      <c r="Q1050" t="s">
        <v>161</v>
      </c>
    </row>
    <row r="1051" spans="9:17" x14ac:dyDescent="0.45">
      <c r="I1051" t="s">
        <v>206</v>
      </c>
      <c r="J1051" t="s">
        <v>479</v>
      </c>
      <c r="K1051">
        <v>9.689408206079587E-4</v>
      </c>
      <c r="L1051" t="s">
        <v>161</v>
      </c>
      <c r="N1051" t="s">
        <v>342</v>
      </c>
      <c r="O1051" t="s">
        <v>479</v>
      </c>
      <c r="P1051">
        <v>1.1867408818295243E-2</v>
      </c>
      <c r="Q1051" t="s">
        <v>161</v>
      </c>
    </row>
    <row r="1052" spans="9:17" x14ac:dyDescent="0.45">
      <c r="I1052" t="s">
        <v>206</v>
      </c>
      <c r="J1052" t="s">
        <v>480</v>
      </c>
      <c r="K1052">
        <v>2.1347983854877873E-3</v>
      </c>
      <c r="L1052" t="s">
        <v>161</v>
      </c>
      <c r="N1052" t="s">
        <v>342</v>
      </c>
      <c r="O1052" t="s">
        <v>480</v>
      </c>
      <c r="P1052">
        <v>1.2093100086282931E-3</v>
      </c>
      <c r="Q1052" t="s">
        <v>161</v>
      </c>
    </row>
    <row r="1053" spans="9:17" x14ac:dyDescent="0.45">
      <c r="I1053" t="s">
        <v>206</v>
      </c>
      <c r="J1053" t="s">
        <v>481</v>
      </c>
      <c r="K1053">
        <v>3.4521991594033494E-3</v>
      </c>
      <c r="L1053" t="s">
        <v>161</v>
      </c>
      <c r="N1053" t="s">
        <v>342</v>
      </c>
      <c r="O1053" t="s">
        <v>481</v>
      </c>
      <c r="P1053">
        <v>8.6252757147264934E-4</v>
      </c>
      <c r="Q1053" t="s">
        <v>161</v>
      </c>
    </row>
    <row r="1054" spans="9:17" x14ac:dyDescent="0.45">
      <c r="I1054" t="s">
        <v>206</v>
      </c>
      <c r="J1054" t="s">
        <v>482</v>
      </c>
      <c r="K1054">
        <v>3.1617851730327523E-2</v>
      </c>
      <c r="L1054" t="s">
        <v>161</v>
      </c>
      <c r="N1054" t="s">
        <v>342</v>
      </c>
      <c r="O1054" t="s">
        <v>482</v>
      </c>
      <c r="P1054">
        <v>7.9717040569568815E-3</v>
      </c>
      <c r="Q1054" t="s">
        <v>161</v>
      </c>
    </row>
    <row r="1055" spans="9:17" x14ac:dyDescent="0.45">
      <c r="I1055" t="s">
        <v>206</v>
      </c>
      <c r="J1055" t="s">
        <v>483</v>
      </c>
      <c r="K1055">
        <v>1.6021701191247099E-3</v>
      </c>
      <c r="L1055" t="s">
        <v>161</v>
      </c>
      <c r="N1055" t="s">
        <v>342</v>
      </c>
      <c r="O1055" t="s">
        <v>483</v>
      </c>
      <c r="P1055">
        <v>1.4869861927225028E-2</v>
      </c>
      <c r="Q1055" t="s">
        <v>161</v>
      </c>
    </row>
    <row r="1056" spans="9:17" x14ac:dyDescent="0.45">
      <c r="I1056" t="s">
        <v>206</v>
      </c>
      <c r="J1056" t="s">
        <v>484</v>
      </c>
      <c r="K1056">
        <v>4.0144266746990677E-4</v>
      </c>
      <c r="L1056" t="s">
        <v>161</v>
      </c>
      <c r="N1056" t="s">
        <v>342</v>
      </c>
      <c r="O1056" t="s">
        <v>484</v>
      </c>
      <c r="P1056">
        <v>1.6247513073730509E-2</v>
      </c>
      <c r="Q1056" t="s">
        <v>161</v>
      </c>
    </row>
    <row r="1057" spans="9:17" x14ac:dyDescent="0.45">
      <c r="I1057" t="s">
        <v>206</v>
      </c>
      <c r="J1057" t="s">
        <v>485</v>
      </c>
      <c r="K1057">
        <v>4.3151383885300498E-3</v>
      </c>
      <c r="L1057" t="s">
        <v>161</v>
      </c>
      <c r="N1057" t="s">
        <v>342</v>
      </c>
      <c r="O1057" t="s">
        <v>485</v>
      </c>
      <c r="P1057">
        <v>1.4418417099141996E-3</v>
      </c>
      <c r="Q1057" t="s">
        <v>161</v>
      </c>
    </row>
    <row r="1058" spans="9:17" x14ac:dyDescent="0.45">
      <c r="I1058" t="s">
        <v>206</v>
      </c>
      <c r="J1058" t="s">
        <v>486</v>
      </c>
      <c r="K1058">
        <v>7.9269961252916819E-3</v>
      </c>
      <c r="L1058" t="s">
        <v>161</v>
      </c>
      <c r="N1058" t="s">
        <v>342</v>
      </c>
      <c r="O1058" t="s">
        <v>486</v>
      </c>
      <c r="P1058">
        <v>1.1443466400248383E-3</v>
      </c>
      <c r="Q1058" t="s">
        <v>161</v>
      </c>
    </row>
    <row r="1059" spans="9:17" x14ac:dyDescent="0.45">
      <c r="I1059" t="s">
        <v>206</v>
      </c>
      <c r="J1059" t="s">
        <v>487</v>
      </c>
      <c r="K1059">
        <v>7.281704626105151E-2</v>
      </c>
      <c r="L1059" t="s">
        <v>161</v>
      </c>
      <c r="N1059" t="s">
        <v>342</v>
      </c>
      <c r="O1059" t="s">
        <v>487</v>
      </c>
      <c r="P1059">
        <v>7.1603808089660227E-3</v>
      </c>
      <c r="Q1059" t="s">
        <v>161</v>
      </c>
    </row>
    <row r="1060" spans="9:17" x14ac:dyDescent="0.45">
      <c r="I1060" t="s">
        <v>206</v>
      </c>
      <c r="J1060" t="s">
        <v>488</v>
      </c>
      <c r="K1060">
        <v>3.0796022349197909E-3</v>
      </c>
      <c r="L1060" t="s">
        <v>161</v>
      </c>
      <c r="N1060" t="s">
        <v>342</v>
      </c>
      <c r="O1060" t="s">
        <v>488</v>
      </c>
      <c r="P1060">
        <v>1.7263536863214326E-2</v>
      </c>
      <c r="Q1060" t="s">
        <v>161</v>
      </c>
    </row>
    <row r="1061" spans="9:17" x14ac:dyDescent="0.45">
      <c r="I1061" t="s">
        <v>207</v>
      </c>
      <c r="J1061" t="s">
        <v>160</v>
      </c>
      <c r="K1061">
        <v>1.8406357258149366E-3</v>
      </c>
      <c r="L1061" t="s">
        <v>161</v>
      </c>
      <c r="N1061" t="s">
        <v>343</v>
      </c>
      <c r="O1061" t="s">
        <v>160</v>
      </c>
      <c r="P1061">
        <v>3.2557619292781108E-2</v>
      </c>
      <c r="Q1061" t="s">
        <v>161</v>
      </c>
    </row>
    <row r="1062" spans="9:17" x14ac:dyDescent="0.45">
      <c r="I1062" t="s">
        <v>207</v>
      </c>
      <c r="J1062" t="s">
        <v>162</v>
      </c>
      <c r="K1062">
        <v>6.3462326703367031E-3</v>
      </c>
      <c r="L1062" t="s">
        <v>161</v>
      </c>
      <c r="N1062" t="s">
        <v>343</v>
      </c>
      <c r="O1062" t="s">
        <v>162</v>
      </c>
      <c r="P1062">
        <v>3.9719584753748916E-3</v>
      </c>
      <c r="Q1062" t="s">
        <v>161</v>
      </c>
    </row>
    <row r="1063" spans="9:17" x14ac:dyDescent="0.45">
      <c r="I1063" t="s">
        <v>207</v>
      </c>
      <c r="J1063" t="s">
        <v>163</v>
      </c>
      <c r="K1063">
        <v>1.0842957605610978E-2</v>
      </c>
      <c r="L1063" t="s">
        <v>161</v>
      </c>
      <c r="N1063" t="s">
        <v>343</v>
      </c>
      <c r="O1063" t="s">
        <v>163</v>
      </c>
      <c r="P1063">
        <v>3.3736928430938948E-3</v>
      </c>
      <c r="Q1063" t="s">
        <v>161</v>
      </c>
    </row>
    <row r="1064" spans="9:17" x14ac:dyDescent="0.45">
      <c r="I1064" t="s">
        <v>207</v>
      </c>
      <c r="J1064" t="s">
        <v>471</v>
      </c>
      <c r="K1064">
        <v>0.12510440297472808</v>
      </c>
      <c r="L1064" t="s">
        <v>161</v>
      </c>
      <c r="N1064" t="s">
        <v>343</v>
      </c>
      <c r="O1064" t="s">
        <v>471</v>
      </c>
      <c r="P1064">
        <v>2.6438815935636947E-2</v>
      </c>
      <c r="Q1064" t="s">
        <v>161</v>
      </c>
    </row>
    <row r="1065" spans="9:17" x14ac:dyDescent="0.45">
      <c r="I1065" t="s">
        <v>207</v>
      </c>
      <c r="J1065" t="s">
        <v>472</v>
      </c>
      <c r="K1065">
        <v>1.3100669159222958E-2</v>
      </c>
      <c r="L1065" t="s">
        <v>161</v>
      </c>
      <c r="N1065" t="s">
        <v>343</v>
      </c>
      <c r="O1065" t="s">
        <v>472</v>
      </c>
      <c r="P1065">
        <v>3.0698414275561525E-2</v>
      </c>
      <c r="Q1065" t="s">
        <v>161</v>
      </c>
    </row>
    <row r="1066" spans="9:17" x14ac:dyDescent="0.45">
      <c r="I1066" t="s">
        <v>207</v>
      </c>
      <c r="J1066" t="s">
        <v>164</v>
      </c>
      <c r="K1066">
        <v>5.0020668330337547E-4</v>
      </c>
      <c r="L1066" t="s">
        <v>161</v>
      </c>
      <c r="N1066" t="s">
        <v>343</v>
      </c>
      <c r="O1066" t="s">
        <v>164</v>
      </c>
      <c r="P1066">
        <v>4.1500374321385425E-3</v>
      </c>
      <c r="Q1066" t="s">
        <v>161</v>
      </c>
    </row>
    <row r="1067" spans="9:17" x14ac:dyDescent="0.45">
      <c r="I1067" t="s">
        <v>207</v>
      </c>
      <c r="J1067" t="s">
        <v>165</v>
      </c>
      <c r="K1067">
        <v>9.822742166487959E-4</v>
      </c>
      <c r="L1067" t="s">
        <v>161</v>
      </c>
      <c r="N1067" t="s">
        <v>343</v>
      </c>
      <c r="O1067" t="s">
        <v>165</v>
      </c>
      <c r="P1067">
        <v>2.3504611553574461E-4</v>
      </c>
      <c r="Q1067" t="s">
        <v>161</v>
      </c>
    </row>
    <row r="1068" spans="9:17" x14ac:dyDescent="0.45">
      <c r="I1068" t="s">
        <v>207</v>
      </c>
      <c r="J1068" t="s">
        <v>166</v>
      </c>
      <c r="K1068">
        <v>1.3729796339104748E-3</v>
      </c>
      <c r="L1068" t="s">
        <v>161</v>
      </c>
      <c r="N1068" t="s">
        <v>343</v>
      </c>
      <c r="O1068" t="s">
        <v>166</v>
      </c>
      <c r="P1068">
        <v>1.9538018041984651E-4</v>
      </c>
      <c r="Q1068" t="s">
        <v>161</v>
      </c>
    </row>
    <row r="1069" spans="9:17" x14ac:dyDescent="0.45">
      <c r="I1069" t="s">
        <v>207</v>
      </c>
      <c r="J1069" t="s">
        <v>473</v>
      </c>
      <c r="K1069">
        <v>1.2245226662482915E-2</v>
      </c>
      <c r="L1069" t="s">
        <v>161</v>
      </c>
      <c r="N1069" t="s">
        <v>343</v>
      </c>
      <c r="O1069" t="s">
        <v>473</v>
      </c>
      <c r="P1069">
        <v>2.270914592088405E-3</v>
      </c>
      <c r="Q1069" t="s">
        <v>161</v>
      </c>
    </row>
    <row r="1070" spans="9:17" x14ac:dyDescent="0.45">
      <c r="I1070" t="s">
        <v>207</v>
      </c>
      <c r="J1070" t="s">
        <v>474</v>
      </c>
      <c r="K1070">
        <v>1.0275570765666386E-3</v>
      </c>
      <c r="L1070" t="s">
        <v>161</v>
      </c>
      <c r="N1070" t="s">
        <v>343</v>
      </c>
      <c r="O1070" t="s">
        <v>474</v>
      </c>
      <c r="P1070">
        <v>7.1578541177640797E-3</v>
      </c>
      <c r="Q1070" t="s">
        <v>161</v>
      </c>
    </row>
    <row r="1071" spans="9:17" x14ac:dyDescent="0.45">
      <c r="I1071" t="s">
        <v>207</v>
      </c>
      <c r="J1071" t="s">
        <v>167</v>
      </c>
      <c r="K1071">
        <v>1.1570424645550552E-2</v>
      </c>
      <c r="L1071" t="s">
        <v>161</v>
      </c>
      <c r="N1071" t="s">
        <v>343</v>
      </c>
      <c r="O1071" t="s">
        <v>167</v>
      </c>
      <c r="P1071">
        <v>0.17407376542181544</v>
      </c>
      <c r="Q1071" t="s">
        <v>161</v>
      </c>
    </row>
    <row r="1072" spans="9:17" x14ac:dyDescent="0.45">
      <c r="I1072" t="s">
        <v>207</v>
      </c>
      <c r="J1072" t="s">
        <v>168</v>
      </c>
      <c r="K1072">
        <v>1.5132520815014523E-2</v>
      </c>
      <c r="L1072" t="s">
        <v>161</v>
      </c>
      <c r="N1072" t="s">
        <v>343</v>
      </c>
      <c r="O1072" t="s">
        <v>168</v>
      </c>
      <c r="P1072">
        <v>1.2015853046976492E-2</v>
      </c>
      <c r="Q1072" t="s">
        <v>161</v>
      </c>
    </row>
    <row r="1073" spans="9:17" x14ac:dyDescent="0.45">
      <c r="I1073" t="s">
        <v>207</v>
      </c>
      <c r="J1073" t="s">
        <v>169</v>
      </c>
      <c r="K1073">
        <v>2.1081678727360473E-2</v>
      </c>
      <c r="L1073" t="s">
        <v>161</v>
      </c>
      <c r="N1073" t="s">
        <v>343</v>
      </c>
      <c r="O1073" t="s">
        <v>169</v>
      </c>
      <c r="P1073">
        <v>1.1480232132809487E-2</v>
      </c>
      <c r="Q1073" t="s">
        <v>161</v>
      </c>
    </row>
    <row r="1074" spans="9:17" x14ac:dyDescent="0.45">
      <c r="I1074" t="s">
        <v>207</v>
      </c>
      <c r="J1074" t="s">
        <v>475</v>
      </c>
      <c r="K1074">
        <v>0.20676546455424852</v>
      </c>
      <c r="L1074" t="s">
        <v>161</v>
      </c>
      <c r="N1074" t="s">
        <v>343</v>
      </c>
      <c r="O1074" t="s">
        <v>475</v>
      </c>
      <c r="P1074">
        <v>0.10258109114745993</v>
      </c>
      <c r="Q1074" t="s">
        <v>161</v>
      </c>
    </row>
    <row r="1075" spans="9:17" x14ac:dyDescent="0.45">
      <c r="I1075" t="s">
        <v>207</v>
      </c>
      <c r="J1075" t="s">
        <v>476</v>
      </c>
      <c r="K1075">
        <v>2.9066218067765447E-2</v>
      </c>
      <c r="L1075" t="s">
        <v>161</v>
      </c>
      <c r="N1075" t="s">
        <v>343</v>
      </c>
      <c r="O1075" t="s">
        <v>476</v>
      </c>
      <c r="P1075">
        <v>0.20097939100929663</v>
      </c>
      <c r="Q1075" t="s">
        <v>161</v>
      </c>
    </row>
    <row r="1076" spans="9:17" x14ac:dyDescent="0.45">
      <c r="I1076" t="s">
        <v>207</v>
      </c>
      <c r="J1076" t="s">
        <v>170</v>
      </c>
      <c r="K1076">
        <v>1.4399886582483553E-2</v>
      </c>
      <c r="L1076" t="s">
        <v>161</v>
      </c>
      <c r="N1076" t="s">
        <v>343</v>
      </c>
      <c r="O1076" t="s">
        <v>170</v>
      </c>
      <c r="P1076">
        <v>0.11801679472106211</v>
      </c>
      <c r="Q1076" t="s">
        <v>161</v>
      </c>
    </row>
    <row r="1077" spans="9:17" x14ac:dyDescent="0.45">
      <c r="I1077" t="s">
        <v>207</v>
      </c>
      <c r="J1077" t="s">
        <v>171</v>
      </c>
      <c r="K1077">
        <v>2.2463317062516176E-2</v>
      </c>
      <c r="L1077" t="s">
        <v>161</v>
      </c>
      <c r="N1077" t="s">
        <v>343</v>
      </c>
      <c r="O1077" t="s">
        <v>171</v>
      </c>
      <c r="P1077">
        <v>8.4224906236173257E-3</v>
      </c>
      <c r="Q1077" t="s">
        <v>161</v>
      </c>
    </row>
    <row r="1078" spans="9:17" x14ac:dyDescent="0.45">
      <c r="I1078" t="s">
        <v>207</v>
      </c>
      <c r="J1078" t="s">
        <v>172</v>
      </c>
      <c r="K1078">
        <v>2.9287733012800882E-2</v>
      </c>
      <c r="L1078" t="s">
        <v>161</v>
      </c>
      <c r="N1078" t="s">
        <v>343</v>
      </c>
      <c r="O1078" t="s">
        <v>172</v>
      </c>
      <c r="P1078">
        <v>7.8359069538402014E-3</v>
      </c>
      <c r="Q1078" t="s">
        <v>161</v>
      </c>
    </row>
    <row r="1079" spans="9:17" x14ac:dyDescent="0.45">
      <c r="I1079" t="s">
        <v>207</v>
      </c>
      <c r="J1079" t="s">
        <v>477</v>
      </c>
      <c r="K1079">
        <v>0.24803238149079687</v>
      </c>
      <c r="L1079" t="s">
        <v>161</v>
      </c>
      <c r="N1079" t="s">
        <v>343</v>
      </c>
      <c r="O1079" t="s">
        <v>477</v>
      </c>
      <c r="P1079">
        <v>7.1047671503585777E-2</v>
      </c>
      <c r="Q1079" t="s">
        <v>161</v>
      </c>
    </row>
    <row r="1080" spans="9:17" x14ac:dyDescent="0.45">
      <c r="I1080" t="s">
        <v>207</v>
      </c>
      <c r="J1080" t="s">
        <v>478</v>
      </c>
      <c r="K1080">
        <v>3.2197014170007247E-2</v>
      </c>
      <c r="L1080" t="s">
        <v>161</v>
      </c>
      <c r="N1080" t="s">
        <v>343</v>
      </c>
      <c r="O1080" t="s">
        <v>478</v>
      </c>
      <c r="P1080">
        <v>0.12907408603279932</v>
      </c>
      <c r="Q1080" t="s">
        <v>161</v>
      </c>
    </row>
    <row r="1081" spans="9:17" x14ac:dyDescent="0.45">
      <c r="I1081" t="s">
        <v>207</v>
      </c>
      <c r="J1081" t="s">
        <v>479</v>
      </c>
      <c r="K1081">
        <v>2.196820690293015E-3</v>
      </c>
      <c r="L1081" t="s">
        <v>161</v>
      </c>
      <c r="N1081" t="s">
        <v>343</v>
      </c>
      <c r="O1081" t="s">
        <v>479</v>
      </c>
      <c r="P1081">
        <v>6.8844907719804354E-3</v>
      </c>
      <c r="Q1081" t="s">
        <v>161</v>
      </c>
    </row>
    <row r="1082" spans="9:17" x14ac:dyDescent="0.45">
      <c r="I1082" t="s">
        <v>207</v>
      </c>
      <c r="J1082" t="s">
        <v>480</v>
      </c>
      <c r="K1082">
        <v>4.6055250437344328E-3</v>
      </c>
      <c r="L1082" t="s">
        <v>161</v>
      </c>
      <c r="N1082" t="s">
        <v>343</v>
      </c>
      <c r="O1082" t="s">
        <v>480</v>
      </c>
      <c r="P1082">
        <v>5.1107478575089212E-4</v>
      </c>
      <c r="Q1082" t="s">
        <v>161</v>
      </c>
    </row>
    <row r="1083" spans="9:17" x14ac:dyDescent="0.45">
      <c r="I1083" t="s">
        <v>207</v>
      </c>
      <c r="J1083" t="s">
        <v>481</v>
      </c>
      <c r="K1083">
        <v>6.5219549223663317E-3</v>
      </c>
      <c r="L1083" t="s">
        <v>161</v>
      </c>
      <c r="N1083" t="s">
        <v>343</v>
      </c>
      <c r="O1083" t="s">
        <v>481</v>
      </c>
      <c r="P1083">
        <v>3.3167322557624599E-4</v>
      </c>
      <c r="Q1083" t="s">
        <v>161</v>
      </c>
    </row>
    <row r="1084" spans="9:17" x14ac:dyDescent="0.45">
      <c r="I1084" t="s">
        <v>207</v>
      </c>
      <c r="J1084" t="s">
        <v>482</v>
      </c>
      <c r="K1084">
        <v>4.8574044778486168E-2</v>
      </c>
      <c r="L1084" t="s">
        <v>161</v>
      </c>
      <c r="N1084" t="s">
        <v>343</v>
      </c>
      <c r="O1084" t="s">
        <v>482</v>
      </c>
      <c r="P1084">
        <v>3.6459684557934146E-3</v>
      </c>
      <c r="Q1084" t="s">
        <v>161</v>
      </c>
    </row>
    <row r="1085" spans="9:17" x14ac:dyDescent="0.45">
      <c r="I1085" t="s">
        <v>207</v>
      </c>
      <c r="J1085" t="s">
        <v>483</v>
      </c>
      <c r="K1085">
        <v>2.499918328775616E-3</v>
      </c>
      <c r="L1085" t="s">
        <v>161</v>
      </c>
      <c r="N1085" t="s">
        <v>343</v>
      </c>
      <c r="O1085" t="s">
        <v>483</v>
      </c>
      <c r="P1085">
        <v>5.0306029573267902E-3</v>
      </c>
      <c r="Q1085" t="s">
        <v>161</v>
      </c>
    </row>
    <row r="1086" spans="9:17" x14ac:dyDescent="0.45">
      <c r="I1086" t="s">
        <v>207</v>
      </c>
      <c r="J1086" t="s">
        <v>484</v>
      </c>
      <c r="K1086">
        <v>2.0649546019198221E-3</v>
      </c>
      <c r="L1086" t="s">
        <v>161</v>
      </c>
      <c r="N1086" t="s">
        <v>343</v>
      </c>
      <c r="O1086" t="s">
        <v>484</v>
      </c>
      <c r="P1086">
        <v>1.4180153982338926E-2</v>
      </c>
      <c r="Q1086" t="s">
        <v>161</v>
      </c>
    </row>
    <row r="1087" spans="9:17" x14ac:dyDescent="0.45">
      <c r="I1087" t="s">
        <v>207</v>
      </c>
      <c r="J1087" t="s">
        <v>485</v>
      </c>
      <c r="K1087">
        <v>8.0181324431628197E-3</v>
      </c>
      <c r="L1087" t="s">
        <v>161</v>
      </c>
      <c r="N1087" t="s">
        <v>343</v>
      </c>
      <c r="O1087" t="s">
        <v>485</v>
      </c>
      <c r="P1087">
        <v>1.6527339755977532E-3</v>
      </c>
      <c r="Q1087" t="s">
        <v>161</v>
      </c>
    </row>
    <row r="1088" spans="9:17" x14ac:dyDescent="0.45">
      <c r="I1088" t="s">
        <v>207</v>
      </c>
      <c r="J1088" t="s">
        <v>486</v>
      </c>
      <c r="K1088">
        <v>1.2546952754632664E-2</v>
      </c>
      <c r="L1088" t="s">
        <v>161</v>
      </c>
      <c r="N1088" t="s">
        <v>343</v>
      </c>
      <c r="O1088" t="s">
        <v>486</v>
      </c>
      <c r="P1088">
        <v>1.577698132164028E-3</v>
      </c>
      <c r="Q1088" t="s">
        <v>161</v>
      </c>
    </row>
    <row r="1089" spans="9:17" x14ac:dyDescent="0.45">
      <c r="I1089" t="s">
        <v>207</v>
      </c>
      <c r="J1089" t="s">
        <v>487</v>
      </c>
      <c r="K1089">
        <v>0.10413967411962857</v>
      </c>
      <c r="L1089" t="s">
        <v>161</v>
      </c>
      <c r="N1089" t="s">
        <v>343</v>
      </c>
      <c r="O1089" t="s">
        <v>487</v>
      </c>
      <c r="P1089">
        <v>9.5112086910577893E-3</v>
      </c>
      <c r="Q1089" t="s">
        <v>161</v>
      </c>
    </row>
    <row r="1090" spans="9:17" x14ac:dyDescent="0.45">
      <c r="I1090" t="s">
        <v>207</v>
      </c>
      <c r="J1090" t="s">
        <v>488</v>
      </c>
      <c r="K1090">
        <v>5.4722407798295566E-3</v>
      </c>
      <c r="L1090" t="s">
        <v>161</v>
      </c>
      <c r="N1090" t="s">
        <v>343</v>
      </c>
      <c r="O1090" t="s">
        <v>488</v>
      </c>
      <c r="P1090">
        <v>1.0097379168758518E-2</v>
      </c>
      <c r="Q1090" t="s">
        <v>161</v>
      </c>
    </row>
    <row r="1091" spans="9:17" x14ac:dyDescent="0.45">
      <c r="I1091" t="s">
        <v>208</v>
      </c>
      <c r="J1091" t="s">
        <v>160</v>
      </c>
      <c r="K1091">
        <v>1.707065666664638E-3</v>
      </c>
      <c r="L1091" t="s">
        <v>161</v>
      </c>
      <c r="N1091" t="s">
        <v>344</v>
      </c>
      <c r="O1091" t="s">
        <v>160</v>
      </c>
      <c r="P1091">
        <v>4.4941622180902141E-2</v>
      </c>
      <c r="Q1091" t="s">
        <v>161</v>
      </c>
    </row>
    <row r="1092" spans="9:17" x14ac:dyDescent="0.45">
      <c r="I1092" t="s">
        <v>208</v>
      </c>
      <c r="J1092" t="s">
        <v>162</v>
      </c>
      <c r="K1092">
        <v>5.9809174459601652E-3</v>
      </c>
      <c r="L1092" t="s">
        <v>161</v>
      </c>
      <c r="N1092" t="s">
        <v>344</v>
      </c>
      <c r="O1092" t="s">
        <v>162</v>
      </c>
      <c r="P1092">
        <v>5.2085494970473727E-3</v>
      </c>
      <c r="Q1092" t="s">
        <v>161</v>
      </c>
    </row>
    <row r="1093" spans="9:17" x14ac:dyDescent="0.45">
      <c r="I1093" t="s">
        <v>208</v>
      </c>
      <c r="J1093" t="s">
        <v>163</v>
      </c>
      <c r="K1093">
        <v>1.1289079959955903E-2</v>
      </c>
      <c r="L1093" t="s">
        <v>161</v>
      </c>
      <c r="N1093" t="s">
        <v>344</v>
      </c>
      <c r="O1093" t="s">
        <v>163</v>
      </c>
      <c r="P1093">
        <v>4.7468683886642002E-3</v>
      </c>
      <c r="Q1093" t="s">
        <v>161</v>
      </c>
    </row>
    <row r="1094" spans="9:17" x14ac:dyDescent="0.45">
      <c r="I1094" t="s">
        <v>208</v>
      </c>
      <c r="J1094" t="s">
        <v>471</v>
      </c>
      <c r="K1094">
        <v>0.14319553516795216</v>
      </c>
      <c r="L1094" t="s">
        <v>161</v>
      </c>
      <c r="N1094" t="s">
        <v>344</v>
      </c>
      <c r="O1094" t="s">
        <v>471</v>
      </c>
      <c r="P1094">
        <v>3.5670564545524461E-2</v>
      </c>
      <c r="Q1094" t="s">
        <v>161</v>
      </c>
    </row>
    <row r="1095" spans="9:17" x14ac:dyDescent="0.45">
      <c r="I1095" t="s">
        <v>208</v>
      </c>
      <c r="J1095" t="s">
        <v>472</v>
      </c>
      <c r="K1095">
        <v>1.982382114745089E-2</v>
      </c>
      <c r="L1095" t="s">
        <v>161</v>
      </c>
      <c r="N1095" t="s">
        <v>344</v>
      </c>
      <c r="O1095" t="s">
        <v>472</v>
      </c>
      <c r="P1095">
        <v>4.1884310779143188E-2</v>
      </c>
      <c r="Q1095" t="s">
        <v>161</v>
      </c>
    </row>
    <row r="1096" spans="9:17" x14ac:dyDescent="0.45">
      <c r="I1096" t="s">
        <v>208</v>
      </c>
      <c r="J1096" t="s">
        <v>164</v>
      </c>
      <c r="K1096">
        <v>3.091037013890828E-4</v>
      </c>
      <c r="L1096" t="s">
        <v>161</v>
      </c>
      <c r="N1096" t="s">
        <v>344</v>
      </c>
      <c r="O1096" t="s">
        <v>164</v>
      </c>
      <c r="P1096">
        <v>3.8771892090868616E-3</v>
      </c>
      <c r="Q1096" t="s">
        <v>161</v>
      </c>
    </row>
    <row r="1097" spans="9:17" x14ac:dyDescent="0.45">
      <c r="I1097" t="s">
        <v>208</v>
      </c>
      <c r="J1097" t="s">
        <v>165</v>
      </c>
      <c r="K1097">
        <v>7.0068213626573448E-4</v>
      </c>
      <c r="L1097" t="s">
        <v>161</v>
      </c>
      <c r="N1097" t="s">
        <v>344</v>
      </c>
      <c r="O1097" t="s">
        <v>165</v>
      </c>
      <c r="P1097">
        <v>2.9168772176172618E-4</v>
      </c>
      <c r="Q1097" t="s">
        <v>161</v>
      </c>
    </row>
    <row r="1098" spans="9:17" x14ac:dyDescent="0.45">
      <c r="I1098" t="s">
        <v>208</v>
      </c>
      <c r="J1098" t="s">
        <v>166</v>
      </c>
      <c r="K1098">
        <v>1.1859962257692155E-3</v>
      </c>
      <c r="L1098" t="s">
        <v>161</v>
      </c>
      <c r="N1098" t="s">
        <v>344</v>
      </c>
      <c r="O1098" t="s">
        <v>166</v>
      </c>
      <c r="P1098">
        <v>3.5575470994739423E-4</v>
      </c>
      <c r="Q1098" t="s">
        <v>161</v>
      </c>
    </row>
    <row r="1099" spans="9:17" x14ac:dyDescent="0.45">
      <c r="I1099" t="s">
        <v>208</v>
      </c>
      <c r="J1099" t="s">
        <v>473</v>
      </c>
      <c r="K1099">
        <v>1.2237468550415522E-2</v>
      </c>
      <c r="L1099" t="s">
        <v>161</v>
      </c>
      <c r="N1099" t="s">
        <v>344</v>
      </c>
      <c r="O1099" t="s">
        <v>473</v>
      </c>
      <c r="P1099">
        <v>3.5291667809667689E-3</v>
      </c>
      <c r="Q1099" t="s">
        <v>161</v>
      </c>
    </row>
    <row r="1100" spans="9:17" x14ac:dyDescent="0.45">
      <c r="I1100" t="s">
        <v>208</v>
      </c>
      <c r="J1100" t="s">
        <v>474</v>
      </c>
      <c r="K1100">
        <v>1.23544530136645E-3</v>
      </c>
      <c r="L1100" t="s">
        <v>161</v>
      </c>
      <c r="N1100" t="s">
        <v>344</v>
      </c>
      <c r="O1100" t="s">
        <v>474</v>
      </c>
      <c r="P1100">
        <v>5.2969046288830497E-3</v>
      </c>
      <c r="Q1100" t="s">
        <v>161</v>
      </c>
    </row>
    <row r="1101" spans="9:17" x14ac:dyDescent="0.45">
      <c r="I1101" t="s">
        <v>208</v>
      </c>
      <c r="J1101" t="s">
        <v>167</v>
      </c>
      <c r="K1101">
        <v>1.1105344086465132E-2</v>
      </c>
      <c r="L1101" t="s">
        <v>161</v>
      </c>
      <c r="N1101" t="s">
        <v>344</v>
      </c>
      <c r="O1101" t="s">
        <v>167</v>
      </c>
      <c r="P1101">
        <v>0.15821630333909584</v>
      </c>
      <c r="Q1101" t="s">
        <v>161</v>
      </c>
    </row>
    <row r="1102" spans="9:17" x14ac:dyDescent="0.45">
      <c r="I1102" t="s">
        <v>208</v>
      </c>
      <c r="J1102" t="s">
        <v>168</v>
      </c>
      <c r="K1102">
        <v>1.5411815295904645E-2</v>
      </c>
      <c r="L1102" t="s">
        <v>161</v>
      </c>
      <c r="N1102" t="s">
        <v>344</v>
      </c>
      <c r="O1102" t="s">
        <v>168</v>
      </c>
      <c r="P1102">
        <v>1.4528773758961914E-2</v>
      </c>
      <c r="Q1102" t="s">
        <v>161</v>
      </c>
    </row>
    <row r="1103" spans="9:17" x14ac:dyDescent="0.45">
      <c r="I1103" t="s">
        <v>208</v>
      </c>
      <c r="J1103" t="s">
        <v>169</v>
      </c>
      <c r="K1103">
        <v>2.2338953648158914E-2</v>
      </c>
      <c r="L1103" t="s">
        <v>161</v>
      </c>
      <c r="N1103" t="s">
        <v>344</v>
      </c>
      <c r="O1103" t="s">
        <v>169</v>
      </c>
      <c r="P1103">
        <v>1.4476530689233399E-2</v>
      </c>
      <c r="Q1103" t="s">
        <v>161</v>
      </c>
    </row>
    <row r="1104" spans="9:17" x14ac:dyDescent="0.45">
      <c r="I1104" t="s">
        <v>208</v>
      </c>
      <c r="J1104" t="s">
        <v>475</v>
      </c>
      <c r="K1104">
        <v>0.22365114172708034</v>
      </c>
      <c r="L1104" t="s">
        <v>161</v>
      </c>
      <c r="N1104" t="s">
        <v>344</v>
      </c>
      <c r="O1104" t="s">
        <v>475</v>
      </c>
      <c r="P1104">
        <v>0.1028127998020953</v>
      </c>
      <c r="Q1104" t="s">
        <v>161</v>
      </c>
    </row>
    <row r="1105" spans="9:17" x14ac:dyDescent="0.45">
      <c r="I1105" t="s">
        <v>208</v>
      </c>
      <c r="J1105" t="s">
        <v>476</v>
      </c>
      <c r="K1105">
        <v>3.4226251501451269E-2</v>
      </c>
      <c r="L1105" t="s">
        <v>161</v>
      </c>
      <c r="N1105" t="s">
        <v>344</v>
      </c>
      <c r="O1105" t="s">
        <v>476</v>
      </c>
      <c r="P1105">
        <v>0.15538131062973309</v>
      </c>
      <c r="Q1105" t="s">
        <v>161</v>
      </c>
    </row>
    <row r="1106" spans="9:17" x14ac:dyDescent="0.45">
      <c r="I1106" t="s">
        <v>208</v>
      </c>
      <c r="J1106" t="s">
        <v>170</v>
      </c>
      <c r="K1106">
        <v>1.0966633389580011E-2</v>
      </c>
      <c r="L1106" t="s">
        <v>161</v>
      </c>
      <c r="N1106" t="s">
        <v>344</v>
      </c>
      <c r="O1106" t="s">
        <v>170</v>
      </c>
      <c r="P1106">
        <v>0.11745890101372804</v>
      </c>
      <c r="Q1106" t="s">
        <v>161</v>
      </c>
    </row>
    <row r="1107" spans="9:17" x14ac:dyDescent="0.45">
      <c r="I1107" t="s">
        <v>208</v>
      </c>
      <c r="J1107" t="s">
        <v>171</v>
      </c>
      <c r="K1107">
        <v>1.9813516002696954E-2</v>
      </c>
      <c r="L1107" t="s">
        <v>161</v>
      </c>
      <c r="N1107" t="s">
        <v>344</v>
      </c>
      <c r="O1107" t="s">
        <v>171</v>
      </c>
      <c r="P1107">
        <v>1.010369362461396E-2</v>
      </c>
      <c r="Q1107" t="s">
        <v>161</v>
      </c>
    </row>
    <row r="1108" spans="9:17" x14ac:dyDescent="0.45">
      <c r="I1108" t="s">
        <v>208</v>
      </c>
      <c r="J1108" t="s">
        <v>172</v>
      </c>
      <c r="K1108">
        <v>2.6918384862240342E-2</v>
      </c>
      <c r="L1108" t="s">
        <v>161</v>
      </c>
      <c r="N1108" t="s">
        <v>344</v>
      </c>
      <c r="O1108" t="s">
        <v>172</v>
      </c>
      <c r="P1108">
        <v>1.0351430610210053E-2</v>
      </c>
      <c r="Q1108" t="s">
        <v>161</v>
      </c>
    </row>
    <row r="1109" spans="9:17" x14ac:dyDescent="0.45">
      <c r="I1109" t="s">
        <v>208</v>
      </c>
      <c r="J1109" t="s">
        <v>477</v>
      </c>
      <c r="K1109">
        <v>0.23487561498045653</v>
      </c>
      <c r="L1109" t="s">
        <v>161</v>
      </c>
      <c r="N1109" t="s">
        <v>344</v>
      </c>
      <c r="O1109" t="s">
        <v>477</v>
      </c>
      <c r="P1109">
        <v>8.0398271119094297E-2</v>
      </c>
      <c r="Q1109" t="s">
        <v>161</v>
      </c>
    </row>
    <row r="1110" spans="9:17" x14ac:dyDescent="0.45">
      <c r="I1110" t="s">
        <v>208</v>
      </c>
      <c r="J1110" t="s">
        <v>478</v>
      </c>
      <c r="K1110">
        <v>3.2624683547571892E-2</v>
      </c>
      <c r="L1110" t="s">
        <v>161</v>
      </c>
      <c r="N1110" t="s">
        <v>344</v>
      </c>
      <c r="O1110" t="s">
        <v>478</v>
      </c>
      <c r="P1110">
        <v>0.11677331474227597</v>
      </c>
      <c r="Q1110" t="s">
        <v>161</v>
      </c>
    </row>
    <row r="1111" spans="9:17" x14ac:dyDescent="0.45">
      <c r="I1111" t="s">
        <v>208</v>
      </c>
      <c r="J1111" t="s">
        <v>479</v>
      </c>
      <c r="K1111">
        <v>1.6729254175384986E-3</v>
      </c>
      <c r="L1111" t="s">
        <v>161</v>
      </c>
      <c r="N1111" t="s">
        <v>344</v>
      </c>
      <c r="O1111" t="s">
        <v>479</v>
      </c>
      <c r="P1111">
        <v>1.0011499429490221E-2</v>
      </c>
      <c r="Q1111" t="s">
        <v>161</v>
      </c>
    </row>
    <row r="1112" spans="9:17" x14ac:dyDescent="0.45">
      <c r="I1112" t="s">
        <v>208</v>
      </c>
      <c r="J1112" t="s">
        <v>480</v>
      </c>
      <c r="K1112">
        <v>3.5518678934534698E-3</v>
      </c>
      <c r="L1112" t="s">
        <v>161</v>
      </c>
      <c r="N1112" t="s">
        <v>344</v>
      </c>
      <c r="O1112" t="s">
        <v>480</v>
      </c>
      <c r="P1112">
        <v>1.1015158687716371E-3</v>
      </c>
      <c r="Q1112" t="s">
        <v>161</v>
      </c>
    </row>
    <row r="1113" spans="9:17" x14ac:dyDescent="0.45">
      <c r="I1113" t="s">
        <v>208</v>
      </c>
      <c r="J1113" t="s">
        <v>481</v>
      </c>
      <c r="K1113">
        <v>5.3892053004865725E-3</v>
      </c>
      <c r="L1113" t="s">
        <v>161</v>
      </c>
      <c r="N1113" t="s">
        <v>344</v>
      </c>
      <c r="O1113" t="s">
        <v>481</v>
      </c>
      <c r="P1113">
        <v>8.2748289137519289E-4</v>
      </c>
      <c r="Q1113" t="s">
        <v>161</v>
      </c>
    </row>
    <row r="1114" spans="9:17" x14ac:dyDescent="0.45">
      <c r="I1114" t="s">
        <v>208</v>
      </c>
      <c r="J1114" t="s">
        <v>482</v>
      </c>
      <c r="K1114">
        <v>4.3140841706742643E-2</v>
      </c>
      <c r="L1114" t="s">
        <v>161</v>
      </c>
      <c r="N1114" t="s">
        <v>344</v>
      </c>
      <c r="O1114" t="s">
        <v>482</v>
      </c>
      <c r="P1114">
        <v>6.3911827173386438E-3</v>
      </c>
      <c r="Q1114" t="s">
        <v>161</v>
      </c>
    </row>
    <row r="1115" spans="9:17" x14ac:dyDescent="0.45">
      <c r="I1115" t="s">
        <v>208</v>
      </c>
      <c r="J1115" t="s">
        <v>483</v>
      </c>
      <c r="K1115">
        <v>2.7023255806236201E-3</v>
      </c>
      <c r="L1115" t="s">
        <v>161</v>
      </c>
      <c r="N1115" t="s">
        <v>344</v>
      </c>
      <c r="O1115" t="s">
        <v>483</v>
      </c>
      <c r="P1115">
        <v>7.8077059412268845E-3</v>
      </c>
      <c r="Q1115" t="s">
        <v>161</v>
      </c>
    </row>
    <row r="1116" spans="9:17" x14ac:dyDescent="0.45">
      <c r="I1116" t="s">
        <v>208</v>
      </c>
      <c r="J1116" t="s">
        <v>484</v>
      </c>
      <c r="K1116">
        <v>1.145319027343459E-3</v>
      </c>
      <c r="L1116" t="s">
        <v>161</v>
      </c>
      <c r="N1116" t="s">
        <v>344</v>
      </c>
      <c r="O1116" t="s">
        <v>484</v>
      </c>
      <c r="P1116">
        <v>1.7735909441554613E-2</v>
      </c>
      <c r="Q1116" t="s">
        <v>161</v>
      </c>
    </row>
    <row r="1117" spans="9:17" x14ac:dyDescent="0.45">
      <c r="I1117" t="s">
        <v>208</v>
      </c>
      <c r="J1117" t="s">
        <v>485</v>
      </c>
      <c r="K1117">
        <v>6.78272816316012E-3</v>
      </c>
      <c r="L1117" t="s">
        <v>161</v>
      </c>
      <c r="N1117" t="s">
        <v>344</v>
      </c>
      <c r="O1117" t="s">
        <v>485</v>
      </c>
      <c r="P1117">
        <v>2.2965533003543315E-3</v>
      </c>
      <c r="Q1117" t="s">
        <v>161</v>
      </c>
    </row>
    <row r="1118" spans="9:17" x14ac:dyDescent="0.45">
      <c r="I1118" t="s">
        <v>208</v>
      </c>
      <c r="J1118" t="s">
        <v>486</v>
      </c>
      <c r="K1118">
        <v>1.0693029957965906E-2</v>
      </c>
      <c r="L1118" t="s">
        <v>161</v>
      </c>
      <c r="N1118" t="s">
        <v>344</v>
      </c>
      <c r="O1118" t="s">
        <v>486</v>
      </c>
      <c r="P1118">
        <v>2.110726663346575E-3</v>
      </c>
      <c r="Q1118" t="s">
        <v>161</v>
      </c>
    </row>
    <row r="1119" spans="9:17" x14ac:dyDescent="0.45">
      <c r="I1119" t="s">
        <v>208</v>
      </c>
      <c r="J1119" t="s">
        <v>487</v>
      </c>
      <c r="K1119">
        <v>9.0311559079525705E-2</v>
      </c>
      <c r="L1119" t="s">
        <v>161</v>
      </c>
      <c r="N1119" t="s">
        <v>344</v>
      </c>
      <c r="O1119" t="s">
        <v>487</v>
      </c>
      <c r="P1119">
        <v>1.0426258663993354E-2</v>
      </c>
      <c r="Q1119" t="s">
        <v>161</v>
      </c>
    </row>
    <row r="1120" spans="9:17" x14ac:dyDescent="0.45">
      <c r="I1120" t="s">
        <v>208</v>
      </c>
      <c r="J1120" t="s">
        <v>488</v>
      </c>
      <c r="K1120">
        <v>5.0127435283636376E-3</v>
      </c>
      <c r="L1120" t="s">
        <v>161</v>
      </c>
      <c r="N1120" t="s">
        <v>344</v>
      </c>
      <c r="O1120" t="s">
        <v>488</v>
      </c>
      <c r="P1120">
        <v>1.4987217311580427E-2</v>
      </c>
      <c r="Q1120" t="s">
        <v>161</v>
      </c>
    </row>
    <row r="1121" spans="9:17" x14ac:dyDescent="0.45">
      <c r="I1121" t="s">
        <v>209</v>
      </c>
      <c r="J1121" t="s">
        <v>160</v>
      </c>
      <c r="K1121">
        <v>2.2385386356917883E-3</v>
      </c>
      <c r="L1121" t="s">
        <v>161</v>
      </c>
      <c r="N1121" t="s">
        <v>345</v>
      </c>
      <c r="O1121" t="s">
        <v>160</v>
      </c>
      <c r="P1121">
        <v>5.2627621683767459E-2</v>
      </c>
      <c r="Q1121" t="s">
        <v>161</v>
      </c>
    </row>
    <row r="1122" spans="9:17" x14ac:dyDescent="0.45">
      <c r="I1122" t="s">
        <v>209</v>
      </c>
      <c r="J1122" t="s">
        <v>162</v>
      </c>
      <c r="K1122">
        <v>9.2687340572747724E-3</v>
      </c>
      <c r="L1122" t="s">
        <v>161</v>
      </c>
      <c r="N1122" t="s">
        <v>345</v>
      </c>
      <c r="O1122" t="s">
        <v>162</v>
      </c>
      <c r="P1122">
        <v>5.984312826009466E-3</v>
      </c>
      <c r="Q1122" t="s">
        <v>161</v>
      </c>
    </row>
    <row r="1123" spans="9:17" x14ac:dyDescent="0.45">
      <c r="I1123" t="s">
        <v>209</v>
      </c>
      <c r="J1123" t="s">
        <v>163</v>
      </c>
      <c r="K1123">
        <v>1.5049567488288769E-2</v>
      </c>
      <c r="L1123" t="s">
        <v>161</v>
      </c>
      <c r="N1123" t="s">
        <v>345</v>
      </c>
      <c r="O1123" t="s">
        <v>163</v>
      </c>
      <c r="P1123">
        <v>5.6696980104937733E-3</v>
      </c>
      <c r="Q1123" t="s">
        <v>161</v>
      </c>
    </row>
    <row r="1124" spans="9:17" x14ac:dyDescent="0.45">
      <c r="I1124" t="s">
        <v>209</v>
      </c>
      <c r="J1124" t="s">
        <v>471</v>
      </c>
      <c r="K1124">
        <v>0.14419766464204911</v>
      </c>
      <c r="L1124" t="s">
        <v>161</v>
      </c>
      <c r="N1124" t="s">
        <v>345</v>
      </c>
      <c r="O1124" t="s">
        <v>471</v>
      </c>
      <c r="P1124">
        <v>5.0532353354740378E-2</v>
      </c>
      <c r="Q1124" t="s">
        <v>161</v>
      </c>
    </row>
    <row r="1125" spans="9:17" x14ac:dyDescent="0.45">
      <c r="I1125" t="s">
        <v>209</v>
      </c>
      <c r="J1125" t="s">
        <v>472</v>
      </c>
      <c r="K1125">
        <v>1.5521193290727812E-2</v>
      </c>
      <c r="L1125" t="s">
        <v>161</v>
      </c>
      <c r="N1125" t="s">
        <v>345</v>
      </c>
      <c r="O1125" t="s">
        <v>472</v>
      </c>
      <c r="P1125">
        <v>4.7199983549150469E-2</v>
      </c>
      <c r="Q1125" t="s">
        <v>161</v>
      </c>
    </row>
    <row r="1126" spans="9:17" x14ac:dyDescent="0.45">
      <c r="I1126" t="s">
        <v>209</v>
      </c>
      <c r="J1126" t="s">
        <v>164</v>
      </c>
      <c r="K1126">
        <v>4.5024672852681799E-4</v>
      </c>
      <c r="L1126" t="s">
        <v>161</v>
      </c>
      <c r="N1126" t="s">
        <v>345</v>
      </c>
      <c r="O1126" t="s">
        <v>164</v>
      </c>
      <c r="P1126">
        <v>5.4147015321813234E-3</v>
      </c>
      <c r="Q1126" t="s">
        <v>161</v>
      </c>
    </row>
    <row r="1127" spans="9:17" x14ac:dyDescent="0.45">
      <c r="I1127" t="s">
        <v>209</v>
      </c>
      <c r="J1127" t="s">
        <v>165</v>
      </c>
      <c r="K1127">
        <v>1.1481726065366044E-3</v>
      </c>
      <c r="L1127" t="s">
        <v>161</v>
      </c>
      <c r="N1127" t="s">
        <v>345</v>
      </c>
      <c r="O1127" t="s">
        <v>165</v>
      </c>
      <c r="P1127">
        <v>4.6654464766865444E-4</v>
      </c>
      <c r="Q1127" t="s">
        <v>161</v>
      </c>
    </row>
    <row r="1128" spans="9:17" x14ac:dyDescent="0.45">
      <c r="I1128" t="s">
        <v>209</v>
      </c>
      <c r="J1128" t="s">
        <v>166</v>
      </c>
      <c r="K1128">
        <v>1.7287288074261226E-3</v>
      </c>
      <c r="L1128" t="s">
        <v>161</v>
      </c>
      <c r="N1128" t="s">
        <v>345</v>
      </c>
      <c r="O1128" t="s">
        <v>166</v>
      </c>
      <c r="P1128">
        <v>6.0496010938175223E-4</v>
      </c>
      <c r="Q1128" t="s">
        <v>161</v>
      </c>
    </row>
    <row r="1129" spans="9:17" x14ac:dyDescent="0.45">
      <c r="I1129" t="s">
        <v>209</v>
      </c>
      <c r="J1129" t="s">
        <v>473</v>
      </c>
      <c r="K1129">
        <v>1.4282726334132323E-2</v>
      </c>
      <c r="L1129" t="s">
        <v>161</v>
      </c>
      <c r="N1129" t="s">
        <v>345</v>
      </c>
      <c r="O1129" t="s">
        <v>473</v>
      </c>
      <c r="P1129">
        <v>7.9385142792439429E-3</v>
      </c>
      <c r="Q1129" t="s">
        <v>161</v>
      </c>
    </row>
    <row r="1130" spans="9:17" x14ac:dyDescent="0.45">
      <c r="I1130" t="s">
        <v>209</v>
      </c>
      <c r="J1130" t="s">
        <v>474</v>
      </c>
      <c r="K1130">
        <v>1.2397453243808373E-3</v>
      </c>
      <c r="L1130" t="s">
        <v>161</v>
      </c>
      <c r="N1130" t="s">
        <v>345</v>
      </c>
      <c r="O1130" t="s">
        <v>474</v>
      </c>
      <c r="P1130">
        <v>5.6420222191543084E-3</v>
      </c>
      <c r="Q1130" t="s">
        <v>161</v>
      </c>
    </row>
    <row r="1131" spans="9:17" x14ac:dyDescent="0.45">
      <c r="I1131" t="s">
        <v>209</v>
      </c>
      <c r="J1131" t="s">
        <v>167</v>
      </c>
      <c r="K1131">
        <v>1.032105339244966E-2</v>
      </c>
      <c r="L1131" t="s">
        <v>161</v>
      </c>
      <c r="N1131" t="s">
        <v>345</v>
      </c>
      <c r="O1131" t="s">
        <v>167</v>
      </c>
      <c r="P1131">
        <v>0.11828547276127732</v>
      </c>
      <c r="Q1131" t="s">
        <v>161</v>
      </c>
    </row>
    <row r="1132" spans="9:17" x14ac:dyDescent="0.45">
      <c r="I1132" t="s">
        <v>209</v>
      </c>
      <c r="J1132" t="s">
        <v>168</v>
      </c>
      <c r="K1132">
        <v>1.5155543228742838E-2</v>
      </c>
      <c r="L1132" t="s">
        <v>161</v>
      </c>
      <c r="N1132" t="s">
        <v>345</v>
      </c>
      <c r="O1132" t="s">
        <v>168</v>
      </c>
      <c r="P1132">
        <v>1.2375447173621774E-2</v>
      </c>
      <c r="Q1132" t="s">
        <v>161</v>
      </c>
    </row>
    <row r="1133" spans="9:17" x14ac:dyDescent="0.45">
      <c r="I1133" t="s">
        <v>209</v>
      </c>
      <c r="J1133" t="s">
        <v>169</v>
      </c>
      <c r="K1133">
        <v>2.1420174274819122E-2</v>
      </c>
      <c r="L1133" t="s">
        <v>161</v>
      </c>
      <c r="N1133" t="s">
        <v>345</v>
      </c>
      <c r="O1133" t="s">
        <v>169</v>
      </c>
      <c r="P1133">
        <v>1.3617020164016688E-2</v>
      </c>
      <c r="Q1133" t="s">
        <v>161</v>
      </c>
    </row>
    <row r="1134" spans="9:17" x14ac:dyDescent="0.45">
      <c r="I1134" t="s">
        <v>209</v>
      </c>
      <c r="J1134" t="s">
        <v>475</v>
      </c>
      <c r="K1134">
        <v>0.18875249824295656</v>
      </c>
      <c r="L1134" t="s">
        <v>161</v>
      </c>
      <c r="N1134" t="s">
        <v>345</v>
      </c>
      <c r="O1134" t="s">
        <v>475</v>
      </c>
      <c r="P1134">
        <v>0.1201471152998671</v>
      </c>
      <c r="Q1134" t="s">
        <v>161</v>
      </c>
    </row>
    <row r="1135" spans="9:17" x14ac:dyDescent="0.45">
      <c r="I1135" t="s">
        <v>209</v>
      </c>
      <c r="J1135" t="s">
        <v>476</v>
      </c>
      <c r="K1135">
        <v>2.6618271620330435E-2</v>
      </c>
      <c r="L1135" t="s">
        <v>161</v>
      </c>
      <c r="N1135" t="s">
        <v>345</v>
      </c>
      <c r="O1135" t="s">
        <v>476</v>
      </c>
      <c r="P1135">
        <v>0.12163885721209514</v>
      </c>
      <c r="Q1135" t="s">
        <v>161</v>
      </c>
    </row>
    <row r="1136" spans="9:17" x14ac:dyDescent="0.45">
      <c r="I1136" t="s">
        <v>209</v>
      </c>
      <c r="J1136" t="s">
        <v>170</v>
      </c>
      <c r="K1136">
        <v>1.3658146110315888E-2</v>
      </c>
      <c r="L1136" t="s">
        <v>161</v>
      </c>
      <c r="N1136" t="s">
        <v>345</v>
      </c>
      <c r="O1136" t="s">
        <v>170</v>
      </c>
      <c r="P1136">
        <v>9.7798779170475511E-2</v>
      </c>
      <c r="Q1136" t="s">
        <v>161</v>
      </c>
    </row>
    <row r="1137" spans="9:17" x14ac:dyDescent="0.45">
      <c r="I1137" t="s">
        <v>209</v>
      </c>
      <c r="J1137" t="s">
        <v>171</v>
      </c>
      <c r="K1137">
        <v>2.1778990674163501E-2</v>
      </c>
      <c r="L1137" t="s">
        <v>161</v>
      </c>
      <c r="N1137" t="s">
        <v>345</v>
      </c>
      <c r="O1137" t="s">
        <v>171</v>
      </c>
      <c r="P1137">
        <v>9.6671618241893614E-3</v>
      </c>
      <c r="Q1137" t="s">
        <v>161</v>
      </c>
    </row>
    <row r="1138" spans="9:17" x14ac:dyDescent="0.45">
      <c r="I1138" t="s">
        <v>209</v>
      </c>
      <c r="J1138" t="s">
        <v>172</v>
      </c>
      <c r="K1138">
        <v>2.9616530077546634E-2</v>
      </c>
      <c r="L1138" t="s">
        <v>161</v>
      </c>
      <c r="N1138" t="s">
        <v>345</v>
      </c>
      <c r="O1138" t="s">
        <v>172</v>
      </c>
      <c r="P1138">
        <v>1.0686983093807476E-2</v>
      </c>
      <c r="Q1138" t="s">
        <v>161</v>
      </c>
    </row>
    <row r="1139" spans="9:17" x14ac:dyDescent="0.45">
      <c r="I1139" t="s">
        <v>209</v>
      </c>
      <c r="J1139" t="s">
        <v>477</v>
      </c>
      <c r="K1139">
        <v>0.23768132039358614</v>
      </c>
      <c r="L1139" t="s">
        <v>161</v>
      </c>
      <c r="N1139" t="s">
        <v>345</v>
      </c>
      <c r="O1139" t="s">
        <v>477</v>
      </c>
      <c r="P1139">
        <v>9.8489498310142073E-2</v>
      </c>
      <c r="Q1139" t="s">
        <v>161</v>
      </c>
    </row>
    <row r="1140" spans="9:17" x14ac:dyDescent="0.45">
      <c r="I1140" t="s">
        <v>209</v>
      </c>
      <c r="J1140" t="s">
        <v>478</v>
      </c>
      <c r="K1140">
        <v>3.399043690091913E-2</v>
      </c>
      <c r="L1140" t="s">
        <v>161</v>
      </c>
      <c r="N1140" t="s">
        <v>345</v>
      </c>
      <c r="O1140" t="s">
        <v>478</v>
      </c>
      <c r="P1140">
        <v>9.1201850347014612E-2</v>
      </c>
      <c r="Q1140" t="s">
        <v>161</v>
      </c>
    </row>
    <row r="1141" spans="9:17" x14ac:dyDescent="0.45">
      <c r="I1141" t="s">
        <v>209</v>
      </c>
      <c r="J1141" t="s">
        <v>479</v>
      </c>
      <c r="K1141">
        <v>2.0089863491243496E-3</v>
      </c>
      <c r="L1141" t="s">
        <v>161</v>
      </c>
      <c r="N1141" t="s">
        <v>345</v>
      </c>
      <c r="O1141" t="s">
        <v>479</v>
      </c>
      <c r="P1141">
        <v>1.5681140022399849E-2</v>
      </c>
      <c r="Q1141" t="s">
        <v>161</v>
      </c>
    </row>
    <row r="1142" spans="9:17" x14ac:dyDescent="0.45">
      <c r="I1142" t="s">
        <v>209</v>
      </c>
      <c r="J1142" t="s">
        <v>480</v>
      </c>
      <c r="K1142">
        <v>4.215444785026677E-3</v>
      </c>
      <c r="L1142" t="s">
        <v>161</v>
      </c>
      <c r="N1142" t="s">
        <v>345</v>
      </c>
      <c r="O1142" t="s">
        <v>480</v>
      </c>
      <c r="P1142">
        <v>1.6646820311205252E-3</v>
      </c>
      <c r="Q1142" t="s">
        <v>161</v>
      </c>
    </row>
    <row r="1143" spans="9:17" x14ac:dyDescent="0.45">
      <c r="I1143" t="s">
        <v>209</v>
      </c>
      <c r="J1143" t="s">
        <v>481</v>
      </c>
      <c r="K1143">
        <v>6.1413500987460437E-3</v>
      </c>
      <c r="L1143" t="s">
        <v>161</v>
      </c>
      <c r="N1143" t="s">
        <v>345</v>
      </c>
      <c r="O1143" t="s">
        <v>481</v>
      </c>
      <c r="P1143">
        <v>1.3458252402876883E-3</v>
      </c>
      <c r="Q1143" t="s">
        <v>161</v>
      </c>
    </row>
    <row r="1144" spans="9:17" x14ac:dyDescent="0.45">
      <c r="I1144" t="s">
        <v>209</v>
      </c>
      <c r="J1144" t="s">
        <v>482</v>
      </c>
      <c r="K1144">
        <v>4.6612299806221863E-2</v>
      </c>
      <c r="L1144" t="s">
        <v>161</v>
      </c>
      <c r="N1144" t="s">
        <v>345</v>
      </c>
      <c r="O1144" t="s">
        <v>482</v>
      </c>
      <c r="P1144">
        <v>1.4075521211306202E-2</v>
      </c>
      <c r="Q1144" t="s">
        <v>161</v>
      </c>
    </row>
    <row r="1145" spans="9:17" x14ac:dyDescent="0.45">
      <c r="I1145" t="s">
        <v>209</v>
      </c>
      <c r="J1145" t="s">
        <v>483</v>
      </c>
      <c r="K1145">
        <v>2.8111737097596739E-3</v>
      </c>
      <c r="L1145" t="s">
        <v>161</v>
      </c>
      <c r="N1145" t="s">
        <v>345</v>
      </c>
      <c r="O1145" t="s">
        <v>483</v>
      </c>
      <c r="P1145">
        <v>1.2672468686021048E-2</v>
      </c>
      <c r="Q1145" t="s">
        <v>161</v>
      </c>
    </row>
    <row r="1146" spans="9:17" x14ac:dyDescent="0.45">
      <c r="I1146" t="s">
        <v>209</v>
      </c>
      <c r="J1146" t="s">
        <v>484</v>
      </c>
      <c r="K1146">
        <v>4.1533775003316941E-4</v>
      </c>
      <c r="L1146" t="s">
        <v>161</v>
      </c>
      <c r="N1146" t="s">
        <v>345</v>
      </c>
      <c r="O1146" t="s">
        <v>484</v>
      </c>
      <c r="P1146">
        <v>2.8097463171357334E-2</v>
      </c>
      <c r="Q1146" t="s">
        <v>161</v>
      </c>
    </row>
    <row r="1147" spans="9:17" x14ac:dyDescent="0.45">
      <c r="I1147" t="s">
        <v>209</v>
      </c>
      <c r="J1147" t="s">
        <v>485</v>
      </c>
      <c r="K1147">
        <v>7.9776418152361795E-3</v>
      </c>
      <c r="L1147" t="s">
        <v>161</v>
      </c>
      <c r="N1147" t="s">
        <v>345</v>
      </c>
      <c r="O1147" t="s">
        <v>485</v>
      </c>
      <c r="P1147">
        <v>3.2826214790121762E-3</v>
      </c>
      <c r="Q1147" t="s">
        <v>161</v>
      </c>
    </row>
    <row r="1148" spans="9:17" x14ac:dyDescent="0.45">
      <c r="I1148" t="s">
        <v>209</v>
      </c>
      <c r="J1148" t="s">
        <v>486</v>
      </c>
      <c r="K1148">
        <v>1.3390388345114692E-2</v>
      </c>
      <c r="L1148" t="s">
        <v>161</v>
      </c>
      <c r="N1148" t="s">
        <v>345</v>
      </c>
      <c r="O1148" t="s">
        <v>486</v>
      </c>
      <c r="P1148">
        <v>3.0009938995492927E-3</v>
      </c>
      <c r="Q1148" t="s">
        <v>161</v>
      </c>
    </row>
    <row r="1149" spans="9:17" x14ac:dyDescent="0.45">
      <c r="I1149" t="s">
        <v>209</v>
      </c>
      <c r="J1149" t="s">
        <v>487</v>
      </c>
      <c r="K1149">
        <v>0.10643390760361841</v>
      </c>
      <c r="L1149" t="s">
        <v>161</v>
      </c>
      <c r="N1149" t="s">
        <v>345</v>
      </c>
      <c r="O1149" t="s">
        <v>487</v>
      </c>
      <c r="P1149">
        <v>2.1893525077209316E-2</v>
      </c>
      <c r="Q1149" t="s">
        <v>161</v>
      </c>
    </row>
    <row r="1150" spans="9:17" x14ac:dyDescent="0.45">
      <c r="I1150" t="s">
        <v>209</v>
      </c>
      <c r="J1150" t="s">
        <v>488</v>
      </c>
      <c r="K1150">
        <v>5.875186906254784E-3</v>
      </c>
      <c r="L1150" t="s">
        <v>161</v>
      </c>
      <c r="N1150" t="s">
        <v>345</v>
      </c>
      <c r="O1150" t="s">
        <v>488</v>
      </c>
      <c r="P1150">
        <v>2.2296861613437587E-2</v>
      </c>
      <c r="Q1150" t="s">
        <v>161</v>
      </c>
    </row>
    <row r="1151" spans="9:17" x14ac:dyDescent="0.45">
      <c r="I1151" t="s">
        <v>210</v>
      </c>
      <c r="J1151" t="s">
        <v>160</v>
      </c>
      <c r="K1151">
        <v>1.9742088808270657E-3</v>
      </c>
      <c r="L1151" t="s">
        <v>161</v>
      </c>
      <c r="N1151" t="s">
        <v>346</v>
      </c>
      <c r="O1151" t="s">
        <v>160</v>
      </c>
      <c r="P1151">
        <v>5.6324734462390107E-2</v>
      </c>
      <c r="Q1151" t="s">
        <v>161</v>
      </c>
    </row>
    <row r="1152" spans="9:17" x14ac:dyDescent="0.45">
      <c r="I1152" t="s">
        <v>210</v>
      </c>
      <c r="J1152" t="s">
        <v>162</v>
      </c>
      <c r="K1152">
        <v>8.4961671318668636E-3</v>
      </c>
      <c r="L1152" t="s">
        <v>161</v>
      </c>
      <c r="N1152" t="s">
        <v>346</v>
      </c>
      <c r="O1152" t="s">
        <v>162</v>
      </c>
      <c r="P1152">
        <v>6.4258441266140335E-3</v>
      </c>
      <c r="Q1152" t="s">
        <v>161</v>
      </c>
    </row>
    <row r="1153" spans="9:17" x14ac:dyDescent="0.45">
      <c r="I1153" t="s">
        <v>210</v>
      </c>
      <c r="J1153" t="s">
        <v>163</v>
      </c>
      <c r="K1153">
        <v>1.4535420872071117E-2</v>
      </c>
      <c r="L1153" t="s">
        <v>161</v>
      </c>
      <c r="N1153" t="s">
        <v>346</v>
      </c>
      <c r="O1153" t="s">
        <v>163</v>
      </c>
      <c r="P1153">
        <v>6.2855533032845348E-3</v>
      </c>
      <c r="Q1153" t="s">
        <v>161</v>
      </c>
    </row>
    <row r="1154" spans="9:17" x14ac:dyDescent="0.45">
      <c r="I1154" t="s">
        <v>210</v>
      </c>
      <c r="J1154" t="s">
        <v>471</v>
      </c>
      <c r="K1154">
        <v>0.15029775794147904</v>
      </c>
      <c r="L1154" t="s">
        <v>161</v>
      </c>
      <c r="N1154" t="s">
        <v>346</v>
      </c>
      <c r="O1154" t="s">
        <v>471</v>
      </c>
      <c r="P1154">
        <v>4.8898573911062532E-2</v>
      </c>
      <c r="Q1154" t="s">
        <v>161</v>
      </c>
    </row>
    <row r="1155" spans="9:17" x14ac:dyDescent="0.45">
      <c r="I1155" t="s">
        <v>210</v>
      </c>
      <c r="J1155" t="s">
        <v>472</v>
      </c>
      <c r="K1155">
        <v>1.7691304969577704E-2</v>
      </c>
      <c r="L1155" t="s">
        <v>161</v>
      </c>
      <c r="N1155" t="s">
        <v>346</v>
      </c>
      <c r="O1155" t="s">
        <v>472</v>
      </c>
      <c r="P1155">
        <v>5.522057356731757E-2</v>
      </c>
      <c r="Q1155" t="s">
        <v>161</v>
      </c>
    </row>
    <row r="1156" spans="9:17" x14ac:dyDescent="0.45">
      <c r="I1156" t="s">
        <v>210</v>
      </c>
      <c r="J1156" t="s">
        <v>164</v>
      </c>
      <c r="K1156">
        <v>2.0764922859394945E-4</v>
      </c>
      <c r="L1156" t="s">
        <v>161</v>
      </c>
      <c r="N1156" t="s">
        <v>346</v>
      </c>
      <c r="O1156" t="s">
        <v>164</v>
      </c>
      <c r="P1156">
        <v>5.4852723352608159E-3</v>
      </c>
      <c r="Q1156" t="s">
        <v>161</v>
      </c>
    </row>
    <row r="1157" spans="9:17" x14ac:dyDescent="0.45">
      <c r="I1157" t="s">
        <v>210</v>
      </c>
      <c r="J1157" t="s">
        <v>165</v>
      </c>
      <c r="K1157">
        <v>5.9210880795487265E-4</v>
      </c>
      <c r="L1157" t="s">
        <v>161</v>
      </c>
      <c r="N1157" t="s">
        <v>346</v>
      </c>
      <c r="O1157" t="s">
        <v>165</v>
      </c>
      <c r="P1157">
        <v>5.4942343086682296E-4</v>
      </c>
      <c r="Q1157" t="s">
        <v>161</v>
      </c>
    </row>
    <row r="1158" spans="9:17" x14ac:dyDescent="0.45">
      <c r="I1158" t="s">
        <v>210</v>
      </c>
      <c r="J1158" t="s">
        <v>166</v>
      </c>
      <c r="K1158">
        <v>1.0304575822328449E-3</v>
      </c>
      <c r="L1158" t="s">
        <v>161</v>
      </c>
      <c r="N1158" t="s">
        <v>346</v>
      </c>
      <c r="O1158" t="s">
        <v>166</v>
      </c>
      <c r="P1158">
        <v>5.4340644112650693E-4</v>
      </c>
      <c r="Q1158" t="s">
        <v>161</v>
      </c>
    </row>
    <row r="1159" spans="9:17" x14ac:dyDescent="0.45">
      <c r="I1159" t="s">
        <v>210</v>
      </c>
      <c r="J1159" t="s">
        <v>473</v>
      </c>
      <c r="K1159">
        <v>1.0595754477102372E-2</v>
      </c>
      <c r="L1159" t="s">
        <v>161</v>
      </c>
      <c r="N1159" t="s">
        <v>346</v>
      </c>
      <c r="O1159" t="s">
        <v>473</v>
      </c>
      <c r="P1159">
        <v>5.7306790054910978E-3</v>
      </c>
      <c r="Q1159" t="s">
        <v>161</v>
      </c>
    </row>
    <row r="1160" spans="9:17" x14ac:dyDescent="0.45">
      <c r="I1160" t="s">
        <v>210</v>
      </c>
      <c r="J1160" t="s">
        <v>474</v>
      </c>
      <c r="K1160">
        <v>5.8966457741057286E-4</v>
      </c>
      <c r="L1160" t="s">
        <v>161</v>
      </c>
      <c r="N1160" t="s">
        <v>346</v>
      </c>
      <c r="O1160" t="s">
        <v>474</v>
      </c>
      <c r="P1160">
        <v>7.0819553380968596E-3</v>
      </c>
      <c r="Q1160" t="s">
        <v>161</v>
      </c>
    </row>
    <row r="1161" spans="9:17" x14ac:dyDescent="0.45">
      <c r="I1161" t="s">
        <v>210</v>
      </c>
      <c r="J1161" t="s">
        <v>167</v>
      </c>
      <c r="K1161">
        <v>9.0202100872284526E-3</v>
      </c>
      <c r="L1161" t="s">
        <v>161</v>
      </c>
      <c r="N1161" t="s">
        <v>346</v>
      </c>
      <c r="O1161" t="s">
        <v>167</v>
      </c>
      <c r="P1161">
        <v>9.9344323461699996E-2</v>
      </c>
      <c r="Q1161" t="s">
        <v>161</v>
      </c>
    </row>
    <row r="1162" spans="9:17" x14ac:dyDescent="0.45">
      <c r="I1162" t="s">
        <v>210</v>
      </c>
      <c r="J1162" t="s">
        <v>168</v>
      </c>
      <c r="K1162">
        <v>1.4507462871268377E-2</v>
      </c>
      <c r="L1162" t="s">
        <v>161</v>
      </c>
      <c r="N1162" t="s">
        <v>346</v>
      </c>
      <c r="O1162" t="s">
        <v>168</v>
      </c>
      <c r="P1162">
        <v>1.0096693941412277E-2</v>
      </c>
      <c r="Q1162" t="s">
        <v>161</v>
      </c>
    </row>
    <row r="1163" spans="9:17" x14ac:dyDescent="0.45">
      <c r="I1163" t="s">
        <v>210</v>
      </c>
      <c r="J1163" t="s">
        <v>169</v>
      </c>
      <c r="K1163">
        <v>2.1003023692562618E-2</v>
      </c>
      <c r="L1163" t="s">
        <v>161</v>
      </c>
      <c r="N1163" t="s">
        <v>346</v>
      </c>
      <c r="O1163" t="s">
        <v>169</v>
      </c>
      <c r="P1163">
        <v>1.1478965784893979E-2</v>
      </c>
      <c r="Q1163" t="s">
        <v>161</v>
      </c>
    </row>
    <row r="1164" spans="9:17" x14ac:dyDescent="0.45">
      <c r="I1164" t="s">
        <v>210</v>
      </c>
      <c r="J1164" t="s">
        <v>475</v>
      </c>
      <c r="K1164">
        <v>0.1903956330764216</v>
      </c>
      <c r="L1164" t="s">
        <v>161</v>
      </c>
      <c r="N1164" t="s">
        <v>346</v>
      </c>
      <c r="O1164" t="s">
        <v>475</v>
      </c>
      <c r="P1164">
        <v>0.11658487555737417</v>
      </c>
      <c r="Q1164" t="s">
        <v>161</v>
      </c>
    </row>
    <row r="1165" spans="9:17" x14ac:dyDescent="0.45">
      <c r="I1165" t="s">
        <v>210</v>
      </c>
      <c r="J1165" t="s">
        <v>476</v>
      </c>
      <c r="K1165">
        <v>2.6166705355808006E-2</v>
      </c>
      <c r="L1165" t="s">
        <v>161</v>
      </c>
      <c r="N1165" t="s">
        <v>346</v>
      </c>
      <c r="O1165" t="s">
        <v>476</v>
      </c>
      <c r="P1165">
        <v>0.13219910070910454</v>
      </c>
      <c r="Q1165" t="s">
        <v>161</v>
      </c>
    </row>
    <row r="1166" spans="9:17" x14ac:dyDescent="0.45">
      <c r="I1166" t="s">
        <v>210</v>
      </c>
      <c r="J1166" t="s">
        <v>170</v>
      </c>
      <c r="K1166">
        <v>1.1617451342784623E-2</v>
      </c>
      <c r="L1166" t="s">
        <v>161</v>
      </c>
      <c r="N1166" t="s">
        <v>346</v>
      </c>
      <c r="O1166" t="s">
        <v>170</v>
      </c>
      <c r="P1166">
        <v>8.7563196393718401E-2</v>
      </c>
      <c r="Q1166" t="s">
        <v>161</v>
      </c>
    </row>
    <row r="1167" spans="9:17" x14ac:dyDescent="0.45">
      <c r="I1167" t="s">
        <v>210</v>
      </c>
      <c r="J1167" t="s">
        <v>171</v>
      </c>
      <c r="K1167">
        <v>2.1579145259475126E-2</v>
      </c>
      <c r="L1167" t="s">
        <v>161</v>
      </c>
      <c r="N1167" t="s">
        <v>346</v>
      </c>
      <c r="O1167" t="s">
        <v>171</v>
      </c>
      <c r="P1167">
        <v>8.3543062160076637E-3</v>
      </c>
      <c r="Q1167" t="s">
        <v>161</v>
      </c>
    </row>
    <row r="1168" spans="9:17" x14ac:dyDescent="0.45">
      <c r="I1168" t="s">
        <v>210</v>
      </c>
      <c r="J1168" t="s">
        <v>172</v>
      </c>
      <c r="K1168">
        <v>2.9909266085919057E-2</v>
      </c>
      <c r="L1168" t="s">
        <v>161</v>
      </c>
      <c r="N1168" t="s">
        <v>346</v>
      </c>
      <c r="O1168" t="s">
        <v>172</v>
      </c>
      <c r="P1168">
        <v>8.9439857526076774E-3</v>
      </c>
      <c r="Q1168" t="s">
        <v>161</v>
      </c>
    </row>
    <row r="1169" spans="9:17" x14ac:dyDescent="0.45">
      <c r="I1169" t="s">
        <v>210</v>
      </c>
      <c r="J1169" t="s">
        <v>477</v>
      </c>
      <c r="K1169">
        <v>0.24372659150022893</v>
      </c>
      <c r="L1169" t="s">
        <v>161</v>
      </c>
      <c r="N1169" t="s">
        <v>346</v>
      </c>
      <c r="O1169" t="s">
        <v>477</v>
      </c>
      <c r="P1169">
        <v>9.0272028626897136E-2</v>
      </c>
      <c r="Q1169" t="s">
        <v>161</v>
      </c>
    </row>
    <row r="1170" spans="9:17" x14ac:dyDescent="0.45">
      <c r="I1170" t="s">
        <v>210</v>
      </c>
      <c r="J1170" t="s">
        <v>478</v>
      </c>
      <c r="K1170">
        <v>3.5497355336451077E-2</v>
      </c>
      <c r="L1170" t="s">
        <v>161</v>
      </c>
      <c r="N1170" t="s">
        <v>346</v>
      </c>
      <c r="O1170" t="s">
        <v>478</v>
      </c>
      <c r="P1170">
        <v>0.10979245706557092</v>
      </c>
      <c r="Q1170" t="s">
        <v>161</v>
      </c>
    </row>
    <row r="1171" spans="9:17" x14ac:dyDescent="0.45">
      <c r="I1171" t="s">
        <v>210</v>
      </c>
      <c r="J1171" t="s">
        <v>479</v>
      </c>
      <c r="K1171">
        <v>1.9366358321332678E-3</v>
      </c>
      <c r="L1171" t="s">
        <v>161</v>
      </c>
      <c r="N1171" t="s">
        <v>346</v>
      </c>
      <c r="O1171" t="s">
        <v>479</v>
      </c>
      <c r="P1171">
        <v>1.2441626186767651E-2</v>
      </c>
      <c r="Q1171" t="s">
        <v>161</v>
      </c>
    </row>
    <row r="1172" spans="9:17" x14ac:dyDescent="0.45">
      <c r="I1172" t="s">
        <v>210</v>
      </c>
      <c r="J1172" t="s">
        <v>480</v>
      </c>
      <c r="K1172">
        <v>4.1062026307103353E-3</v>
      </c>
      <c r="L1172" t="s">
        <v>161</v>
      </c>
      <c r="N1172" t="s">
        <v>346</v>
      </c>
      <c r="O1172" t="s">
        <v>480</v>
      </c>
      <c r="P1172">
        <v>1.2520926814705258E-3</v>
      </c>
      <c r="Q1172" t="s">
        <v>161</v>
      </c>
    </row>
    <row r="1173" spans="9:17" x14ac:dyDescent="0.45">
      <c r="I1173" t="s">
        <v>210</v>
      </c>
      <c r="J1173" t="s">
        <v>481</v>
      </c>
      <c r="K1173">
        <v>6.0381470666543207E-3</v>
      </c>
      <c r="L1173" t="s">
        <v>161</v>
      </c>
      <c r="N1173" t="s">
        <v>346</v>
      </c>
      <c r="O1173" t="s">
        <v>481</v>
      </c>
      <c r="P1173">
        <v>1.0214451499480134E-3</v>
      </c>
      <c r="Q1173" t="s">
        <v>161</v>
      </c>
    </row>
    <row r="1174" spans="9:17" x14ac:dyDescent="0.45">
      <c r="I1174" t="s">
        <v>210</v>
      </c>
      <c r="J1174" t="s">
        <v>482</v>
      </c>
      <c r="K1174">
        <v>4.8248064545299341E-2</v>
      </c>
      <c r="L1174" t="s">
        <v>161</v>
      </c>
      <c r="N1174" t="s">
        <v>346</v>
      </c>
      <c r="O1174" t="s">
        <v>482</v>
      </c>
      <c r="P1174">
        <v>1.0582992359819104E-2</v>
      </c>
      <c r="Q1174" t="s">
        <v>161</v>
      </c>
    </row>
    <row r="1175" spans="9:17" x14ac:dyDescent="0.45">
      <c r="I1175" t="s">
        <v>210</v>
      </c>
      <c r="J1175" t="s">
        <v>483</v>
      </c>
      <c r="K1175">
        <v>3.2592967426222086E-3</v>
      </c>
      <c r="L1175" t="s">
        <v>161</v>
      </c>
      <c r="N1175" t="s">
        <v>346</v>
      </c>
      <c r="O1175" t="s">
        <v>483</v>
      </c>
      <c r="P1175">
        <v>1.2172990442390555E-2</v>
      </c>
      <c r="Q1175" t="s">
        <v>161</v>
      </c>
    </row>
    <row r="1176" spans="9:17" x14ac:dyDescent="0.45">
      <c r="I1176" t="s">
        <v>210</v>
      </c>
      <c r="J1176" t="s">
        <v>484</v>
      </c>
      <c r="K1176">
        <v>2.1379274683616813E-4</v>
      </c>
      <c r="L1176" t="s">
        <v>161</v>
      </c>
      <c r="N1176" t="s">
        <v>346</v>
      </c>
      <c r="O1176" t="s">
        <v>484</v>
      </c>
      <c r="P1176">
        <v>3.3547539761156077E-2</v>
      </c>
      <c r="Q1176" t="s">
        <v>161</v>
      </c>
    </row>
    <row r="1177" spans="9:17" x14ac:dyDescent="0.45">
      <c r="I1177" t="s">
        <v>210</v>
      </c>
      <c r="J1177" t="s">
        <v>485</v>
      </c>
      <c r="K1177">
        <v>7.0380421780386997E-3</v>
      </c>
      <c r="L1177" t="s">
        <v>161</v>
      </c>
      <c r="N1177" t="s">
        <v>346</v>
      </c>
      <c r="O1177" t="s">
        <v>485</v>
      </c>
      <c r="P1177">
        <v>4.2936987497600564E-3</v>
      </c>
      <c r="Q1177" t="s">
        <v>161</v>
      </c>
    </row>
    <row r="1178" spans="9:17" x14ac:dyDescent="0.45">
      <c r="I1178" t="s">
        <v>210</v>
      </c>
      <c r="J1178" t="s">
        <v>486</v>
      </c>
      <c r="K1178">
        <v>1.2091021072641333E-2</v>
      </c>
      <c r="L1178" t="s">
        <v>161</v>
      </c>
      <c r="N1178" t="s">
        <v>346</v>
      </c>
      <c r="O1178" t="s">
        <v>486</v>
      </c>
      <c r="P1178">
        <v>4.2522395128966753E-3</v>
      </c>
      <c r="Q1178" t="s">
        <v>161</v>
      </c>
    </row>
    <row r="1179" spans="9:17" x14ac:dyDescent="0.45">
      <c r="I1179" t="s">
        <v>210</v>
      </c>
      <c r="J1179" t="s">
        <v>487</v>
      </c>
      <c r="K1179">
        <v>0.10141539614315995</v>
      </c>
      <c r="L1179" t="s">
        <v>161</v>
      </c>
      <c r="N1179" t="s">
        <v>346</v>
      </c>
      <c r="O1179" t="s">
        <v>487</v>
      </c>
      <c r="P1179">
        <v>2.6506254037587239E-2</v>
      </c>
      <c r="Q1179" t="s">
        <v>161</v>
      </c>
    </row>
    <row r="1180" spans="9:17" x14ac:dyDescent="0.45">
      <c r="I1180" t="s">
        <v>210</v>
      </c>
      <c r="J1180" t="s">
        <v>488</v>
      </c>
      <c r="K1180">
        <v>6.2200619646423597E-3</v>
      </c>
      <c r="L1180" t="s">
        <v>161</v>
      </c>
      <c r="N1180" t="s">
        <v>346</v>
      </c>
      <c r="O1180" t="s">
        <v>488</v>
      </c>
      <c r="P1180">
        <v>2.6753171687410308E-2</v>
      </c>
      <c r="Q1180" t="s">
        <v>161</v>
      </c>
    </row>
    <row r="1181" spans="9:17" x14ac:dyDescent="0.45">
      <c r="I1181" t="s">
        <v>211</v>
      </c>
      <c r="J1181" t="s">
        <v>160</v>
      </c>
      <c r="K1181">
        <v>8.0416160082615571E-4</v>
      </c>
      <c r="L1181" t="s">
        <v>161</v>
      </c>
      <c r="N1181" t="s">
        <v>347</v>
      </c>
      <c r="O1181" t="s">
        <v>160</v>
      </c>
      <c r="P1181">
        <v>5.8261952275714277E-2</v>
      </c>
      <c r="Q1181" t="s">
        <v>161</v>
      </c>
    </row>
    <row r="1182" spans="9:17" x14ac:dyDescent="0.45">
      <c r="I1182" t="s">
        <v>211</v>
      </c>
      <c r="J1182" t="s">
        <v>162</v>
      </c>
      <c r="K1182">
        <v>9.1696999363598975E-3</v>
      </c>
      <c r="L1182" t="s">
        <v>161</v>
      </c>
      <c r="N1182" t="s">
        <v>347</v>
      </c>
      <c r="O1182" t="s">
        <v>162</v>
      </c>
      <c r="P1182">
        <v>6.519937477952752E-3</v>
      </c>
      <c r="Q1182" t="s">
        <v>161</v>
      </c>
    </row>
    <row r="1183" spans="9:17" x14ac:dyDescent="0.45">
      <c r="I1183" t="s">
        <v>211</v>
      </c>
      <c r="J1183" t="s">
        <v>163</v>
      </c>
      <c r="K1183">
        <v>1.6408008971164109E-2</v>
      </c>
      <c r="L1183" t="s">
        <v>161</v>
      </c>
      <c r="N1183" t="s">
        <v>347</v>
      </c>
      <c r="O1183" t="s">
        <v>163</v>
      </c>
      <c r="P1183">
        <v>5.9257557211295879E-3</v>
      </c>
      <c r="Q1183" t="s">
        <v>161</v>
      </c>
    </row>
    <row r="1184" spans="9:17" x14ac:dyDescent="0.45">
      <c r="I1184" t="s">
        <v>211</v>
      </c>
      <c r="J1184" t="s">
        <v>471</v>
      </c>
      <c r="K1184">
        <v>0.17982132508429613</v>
      </c>
      <c r="L1184" t="s">
        <v>161</v>
      </c>
      <c r="N1184" t="s">
        <v>347</v>
      </c>
      <c r="O1184" t="s">
        <v>471</v>
      </c>
      <c r="P1184">
        <v>6.3921272225197265E-2</v>
      </c>
      <c r="Q1184" t="s">
        <v>161</v>
      </c>
    </row>
    <row r="1185" spans="9:17" x14ac:dyDescent="0.45">
      <c r="I1185" t="s">
        <v>211</v>
      </c>
      <c r="J1185" t="s">
        <v>472</v>
      </c>
      <c r="K1185">
        <v>2.5588690459428191E-2</v>
      </c>
      <c r="L1185" t="s">
        <v>161</v>
      </c>
      <c r="N1185" t="s">
        <v>347</v>
      </c>
      <c r="O1185" t="s">
        <v>472</v>
      </c>
      <c r="P1185">
        <v>4.5597812916827775E-2</v>
      </c>
      <c r="Q1185" t="s">
        <v>161</v>
      </c>
    </row>
    <row r="1186" spans="9:17" x14ac:dyDescent="0.45">
      <c r="I1186" t="s">
        <v>211</v>
      </c>
      <c r="J1186" t="s">
        <v>164</v>
      </c>
      <c r="K1186">
        <v>2.0499422779893316E-4</v>
      </c>
      <c r="L1186" t="s">
        <v>161</v>
      </c>
      <c r="N1186" t="s">
        <v>347</v>
      </c>
      <c r="O1186" t="s">
        <v>164</v>
      </c>
      <c r="P1186">
        <v>1.4049973932623557E-3</v>
      </c>
      <c r="Q1186" t="s">
        <v>161</v>
      </c>
    </row>
    <row r="1187" spans="9:17" x14ac:dyDescent="0.45">
      <c r="I1187" t="s">
        <v>211</v>
      </c>
      <c r="J1187" t="s">
        <v>165</v>
      </c>
      <c r="K1187">
        <v>4.6791808977723919E-4</v>
      </c>
      <c r="L1187" t="s">
        <v>161</v>
      </c>
      <c r="N1187" t="s">
        <v>347</v>
      </c>
      <c r="O1187" t="s">
        <v>165</v>
      </c>
      <c r="P1187">
        <v>1.8302478553954273E-4</v>
      </c>
      <c r="Q1187" t="s">
        <v>161</v>
      </c>
    </row>
    <row r="1188" spans="9:17" x14ac:dyDescent="0.45">
      <c r="I1188" t="s">
        <v>211</v>
      </c>
      <c r="J1188" t="s">
        <v>166</v>
      </c>
      <c r="K1188">
        <v>8.807367202614358E-4</v>
      </c>
      <c r="L1188" t="s">
        <v>161</v>
      </c>
      <c r="N1188" t="s">
        <v>347</v>
      </c>
      <c r="O1188" t="s">
        <v>166</v>
      </c>
      <c r="P1188">
        <v>1.2845967278876397E-4</v>
      </c>
      <c r="Q1188" t="s">
        <v>161</v>
      </c>
    </row>
    <row r="1189" spans="9:17" x14ac:dyDescent="0.45">
      <c r="I1189" t="s">
        <v>211</v>
      </c>
      <c r="J1189" t="s">
        <v>473</v>
      </c>
      <c r="K1189">
        <v>1.0770538081412866E-2</v>
      </c>
      <c r="L1189" t="s">
        <v>161</v>
      </c>
      <c r="N1189" t="s">
        <v>347</v>
      </c>
      <c r="O1189" t="s">
        <v>473</v>
      </c>
      <c r="P1189">
        <v>5.2562457484142981E-3</v>
      </c>
      <c r="Q1189" t="s">
        <v>161</v>
      </c>
    </row>
    <row r="1190" spans="9:17" x14ac:dyDescent="0.45">
      <c r="I1190" t="s">
        <v>211</v>
      </c>
      <c r="J1190" t="s">
        <v>474</v>
      </c>
      <c r="K1190">
        <v>9.4069612118733261E-4</v>
      </c>
      <c r="L1190" t="s">
        <v>161</v>
      </c>
      <c r="N1190" t="s">
        <v>347</v>
      </c>
      <c r="O1190" t="s">
        <v>474</v>
      </c>
      <c r="P1190">
        <v>4.8222444678635342E-3</v>
      </c>
      <c r="Q1190" t="s">
        <v>161</v>
      </c>
    </row>
    <row r="1191" spans="9:17" x14ac:dyDescent="0.45">
      <c r="I1191" t="s">
        <v>211</v>
      </c>
      <c r="J1191" t="s">
        <v>167</v>
      </c>
      <c r="K1191">
        <v>5.6299214522302667E-3</v>
      </c>
      <c r="L1191" t="s">
        <v>161</v>
      </c>
      <c r="N1191" t="s">
        <v>347</v>
      </c>
      <c r="O1191" t="s">
        <v>167</v>
      </c>
      <c r="P1191">
        <v>8.046254346959715E-2</v>
      </c>
      <c r="Q1191" t="s">
        <v>161</v>
      </c>
    </row>
    <row r="1192" spans="9:17" x14ac:dyDescent="0.45">
      <c r="I1192" t="s">
        <v>211</v>
      </c>
      <c r="J1192" t="s">
        <v>168</v>
      </c>
      <c r="K1192">
        <v>1.1292376937761981E-2</v>
      </c>
      <c r="L1192" t="s">
        <v>161</v>
      </c>
      <c r="N1192" t="s">
        <v>347</v>
      </c>
      <c r="O1192" t="s">
        <v>168</v>
      </c>
      <c r="P1192">
        <v>7.180487024292739E-3</v>
      </c>
      <c r="Q1192" t="s">
        <v>161</v>
      </c>
    </row>
    <row r="1193" spans="9:17" x14ac:dyDescent="0.45">
      <c r="I1193" t="s">
        <v>211</v>
      </c>
      <c r="J1193" t="s">
        <v>169</v>
      </c>
      <c r="K1193">
        <v>1.7796576597494538E-2</v>
      </c>
      <c r="L1193" t="s">
        <v>161</v>
      </c>
      <c r="N1193" t="s">
        <v>347</v>
      </c>
      <c r="O1193" t="s">
        <v>169</v>
      </c>
      <c r="P1193">
        <v>9.6602203372012623E-3</v>
      </c>
      <c r="Q1193" t="s">
        <v>161</v>
      </c>
    </row>
    <row r="1194" spans="9:17" x14ac:dyDescent="0.45">
      <c r="I1194" t="s">
        <v>211</v>
      </c>
      <c r="J1194" t="s">
        <v>475</v>
      </c>
      <c r="K1194">
        <v>0.17843151196369933</v>
      </c>
      <c r="L1194" t="s">
        <v>161</v>
      </c>
      <c r="N1194" t="s">
        <v>347</v>
      </c>
      <c r="O1194" t="s">
        <v>475</v>
      </c>
      <c r="P1194">
        <v>0.16677051437438747</v>
      </c>
      <c r="Q1194" t="s">
        <v>161</v>
      </c>
    </row>
    <row r="1195" spans="9:17" x14ac:dyDescent="0.45">
      <c r="I1195" t="s">
        <v>211</v>
      </c>
      <c r="J1195" t="s">
        <v>476</v>
      </c>
      <c r="K1195">
        <v>2.6742787869867505E-2</v>
      </c>
      <c r="L1195" t="s">
        <v>161</v>
      </c>
      <c r="N1195" t="s">
        <v>347</v>
      </c>
      <c r="O1195" t="s">
        <v>476</v>
      </c>
      <c r="P1195">
        <v>0.13317867754989807</v>
      </c>
      <c r="Q1195" t="s">
        <v>161</v>
      </c>
    </row>
    <row r="1196" spans="9:17" x14ac:dyDescent="0.45">
      <c r="I1196" t="s">
        <v>211</v>
      </c>
      <c r="J1196" t="s">
        <v>170</v>
      </c>
      <c r="K1196">
        <v>8.4210449110475108E-3</v>
      </c>
      <c r="L1196" t="s">
        <v>161</v>
      </c>
      <c r="N1196" t="s">
        <v>347</v>
      </c>
      <c r="O1196" t="s">
        <v>170</v>
      </c>
      <c r="P1196">
        <v>6.8657807850827576E-2</v>
      </c>
      <c r="Q1196" t="s">
        <v>161</v>
      </c>
    </row>
    <row r="1197" spans="9:17" x14ac:dyDescent="0.45">
      <c r="I1197" t="s">
        <v>211</v>
      </c>
      <c r="J1197" t="s">
        <v>171</v>
      </c>
      <c r="K1197">
        <v>1.7260268270098252E-2</v>
      </c>
      <c r="L1197" t="s">
        <v>161</v>
      </c>
      <c r="N1197" t="s">
        <v>347</v>
      </c>
      <c r="O1197" t="s">
        <v>171</v>
      </c>
      <c r="P1197">
        <v>6.6667381346244064E-3</v>
      </c>
      <c r="Q1197" t="s">
        <v>161</v>
      </c>
    </row>
    <row r="1198" spans="9:17" x14ac:dyDescent="0.45">
      <c r="I1198" t="s">
        <v>211</v>
      </c>
      <c r="J1198" t="s">
        <v>172</v>
      </c>
      <c r="K1198">
        <v>2.6044940770612934E-2</v>
      </c>
      <c r="L1198" t="s">
        <v>161</v>
      </c>
      <c r="N1198" t="s">
        <v>347</v>
      </c>
      <c r="O1198" t="s">
        <v>172</v>
      </c>
      <c r="P1198">
        <v>7.6008689715071024E-3</v>
      </c>
      <c r="Q1198" t="s">
        <v>161</v>
      </c>
    </row>
    <row r="1199" spans="9:17" x14ac:dyDescent="0.45">
      <c r="I1199" t="s">
        <v>211</v>
      </c>
      <c r="J1199" t="s">
        <v>477</v>
      </c>
      <c r="K1199">
        <v>0.22536170052230806</v>
      </c>
      <c r="L1199" t="s">
        <v>161</v>
      </c>
      <c r="N1199" t="s">
        <v>347</v>
      </c>
      <c r="O1199" t="s">
        <v>477</v>
      </c>
      <c r="P1199">
        <v>0.13765464095209204</v>
      </c>
      <c r="Q1199" t="s">
        <v>161</v>
      </c>
    </row>
    <row r="1200" spans="9:17" x14ac:dyDescent="0.45">
      <c r="I1200" t="s">
        <v>211</v>
      </c>
      <c r="J1200" t="s">
        <v>478</v>
      </c>
      <c r="K1200">
        <v>3.4522963086019126E-2</v>
      </c>
      <c r="L1200" t="s">
        <v>161</v>
      </c>
      <c r="N1200" t="s">
        <v>347</v>
      </c>
      <c r="O1200" t="s">
        <v>478</v>
      </c>
      <c r="P1200">
        <v>9.9279234170547279E-2</v>
      </c>
      <c r="Q1200" t="s">
        <v>161</v>
      </c>
    </row>
    <row r="1201" spans="9:17" x14ac:dyDescent="0.45">
      <c r="I1201" t="s">
        <v>211</v>
      </c>
      <c r="J1201" t="s">
        <v>479</v>
      </c>
      <c r="K1201">
        <v>2.1168464940412471E-3</v>
      </c>
      <c r="L1201" t="s">
        <v>161</v>
      </c>
      <c r="N1201" t="s">
        <v>347</v>
      </c>
      <c r="O1201" t="s">
        <v>479</v>
      </c>
      <c r="P1201">
        <v>1.0859630363707127E-2</v>
      </c>
      <c r="Q1201" t="s">
        <v>161</v>
      </c>
    </row>
    <row r="1202" spans="9:17" x14ac:dyDescent="0.45">
      <c r="I1202" t="s">
        <v>211</v>
      </c>
      <c r="J1202" t="s">
        <v>480</v>
      </c>
      <c r="K1202">
        <v>4.2757229335939582E-3</v>
      </c>
      <c r="L1202" t="s">
        <v>161</v>
      </c>
      <c r="N1202" t="s">
        <v>347</v>
      </c>
      <c r="O1202" t="s">
        <v>480</v>
      </c>
      <c r="P1202">
        <v>1.1957527910053094E-3</v>
      </c>
      <c r="Q1202" t="s">
        <v>161</v>
      </c>
    </row>
    <row r="1203" spans="9:17" x14ac:dyDescent="0.45">
      <c r="I1203" t="s">
        <v>211</v>
      </c>
      <c r="J1203" t="s">
        <v>481</v>
      </c>
      <c r="K1203">
        <v>6.4120116753137576E-3</v>
      </c>
      <c r="L1203" t="s">
        <v>161</v>
      </c>
      <c r="N1203" t="s">
        <v>347</v>
      </c>
      <c r="O1203" t="s">
        <v>481</v>
      </c>
      <c r="P1203">
        <v>9.1997074986934217E-4</v>
      </c>
      <c r="Q1203" t="s">
        <v>161</v>
      </c>
    </row>
    <row r="1204" spans="9:17" x14ac:dyDescent="0.45">
      <c r="I1204" t="s">
        <v>211</v>
      </c>
      <c r="J1204" t="s">
        <v>482</v>
      </c>
      <c r="K1204">
        <v>5.3057418814137489E-2</v>
      </c>
      <c r="L1204" t="s">
        <v>161</v>
      </c>
      <c r="N1204" t="s">
        <v>347</v>
      </c>
      <c r="O1204" t="s">
        <v>482</v>
      </c>
      <c r="P1204">
        <v>1.3659784672768183E-2</v>
      </c>
      <c r="Q1204" t="s">
        <v>161</v>
      </c>
    </row>
    <row r="1205" spans="9:17" x14ac:dyDescent="0.45">
      <c r="I1205" t="s">
        <v>211</v>
      </c>
      <c r="J1205" t="s">
        <v>483</v>
      </c>
      <c r="K1205">
        <v>4.4041427034387081E-3</v>
      </c>
      <c r="L1205" t="s">
        <v>161</v>
      </c>
      <c r="N1205" t="s">
        <v>347</v>
      </c>
      <c r="O1205" t="s">
        <v>483</v>
      </c>
      <c r="P1205">
        <v>7.8790999636547884E-3</v>
      </c>
      <c r="Q1205" t="s">
        <v>161</v>
      </c>
    </row>
    <row r="1206" spans="9:17" x14ac:dyDescent="0.45">
      <c r="I1206" t="s">
        <v>211</v>
      </c>
      <c r="J1206" t="s">
        <v>484</v>
      </c>
      <c r="K1206">
        <v>3.3269112613267218E-5</v>
      </c>
      <c r="L1206" t="s">
        <v>161</v>
      </c>
      <c r="N1206" t="s">
        <v>347</v>
      </c>
      <c r="O1206" t="s">
        <v>484</v>
      </c>
      <c r="P1206">
        <v>2.2281809487783508E-2</v>
      </c>
      <c r="Q1206" t="s">
        <v>161</v>
      </c>
    </row>
    <row r="1207" spans="9:17" x14ac:dyDescent="0.45">
      <c r="I1207" t="s">
        <v>211</v>
      </c>
      <c r="J1207" t="s">
        <v>485</v>
      </c>
      <c r="K1207">
        <v>6.944587291269822E-3</v>
      </c>
      <c r="L1207" t="s">
        <v>161</v>
      </c>
      <c r="N1207" t="s">
        <v>347</v>
      </c>
      <c r="O1207" t="s">
        <v>485</v>
      </c>
      <c r="P1207">
        <v>2.6112762867523229E-3</v>
      </c>
      <c r="Q1207" t="s">
        <v>161</v>
      </c>
    </row>
    <row r="1208" spans="9:17" x14ac:dyDescent="0.45">
      <c r="I1208" t="s">
        <v>211</v>
      </c>
      <c r="J1208" t="s">
        <v>486</v>
      </c>
      <c r="K1208">
        <v>1.1969199534248191E-2</v>
      </c>
      <c r="L1208" t="s">
        <v>161</v>
      </c>
      <c r="N1208" t="s">
        <v>347</v>
      </c>
      <c r="O1208" t="s">
        <v>486</v>
      </c>
      <c r="P1208">
        <v>2.4158009959534873E-3</v>
      </c>
      <c r="Q1208" t="s">
        <v>161</v>
      </c>
    </row>
    <row r="1209" spans="9:17" x14ac:dyDescent="0.45">
      <c r="I1209" t="s">
        <v>211</v>
      </c>
      <c r="J1209" t="s">
        <v>487</v>
      </c>
      <c r="K1209">
        <v>0.10618097561565916</v>
      </c>
      <c r="L1209" t="s">
        <v>161</v>
      </c>
      <c r="N1209" t="s">
        <v>347</v>
      </c>
      <c r="O1209" t="s">
        <v>487</v>
      </c>
      <c r="P1209">
        <v>1.5104998669707589E-2</v>
      </c>
      <c r="Q1209" t="s">
        <v>161</v>
      </c>
    </row>
    <row r="1210" spans="9:17" x14ac:dyDescent="0.45">
      <c r="I1210" t="s">
        <v>211</v>
      </c>
      <c r="J1210" t="s">
        <v>488</v>
      </c>
      <c r="K1210">
        <v>8.0449641520311463E-3</v>
      </c>
      <c r="L1210" t="s">
        <v>161</v>
      </c>
      <c r="N1210" t="s">
        <v>347</v>
      </c>
      <c r="O1210" t="s">
        <v>488</v>
      </c>
      <c r="P1210">
        <v>1.3938440499126865E-2</v>
      </c>
      <c r="Q1210" t="s">
        <v>161</v>
      </c>
    </row>
    <row r="1211" spans="9:17" x14ac:dyDescent="0.45">
      <c r="I1211" t="s">
        <v>212</v>
      </c>
      <c r="J1211" t="s">
        <v>160</v>
      </c>
      <c r="K1211">
        <v>4.9727306768343016E-4</v>
      </c>
      <c r="L1211" t="s">
        <v>161</v>
      </c>
      <c r="N1211" t="s">
        <v>348</v>
      </c>
      <c r="O1211" t="s">
        <v>160</v>
      </c>
      <c r="P1211">
        <v>6.178194607429268E-2</v>
      </c>
      <c r="Q1211" t="s">
        <v>161</v>
      </c>
    </row>
    <row r="1212" spans="9:17" x14ac:dyDescent="0.45">
      <c r="I1212" t="s">
        <v>212</v>
      </c>
      <c r="J1212" t="s">
        <v>162</v>
      </c>
      <c r="K1212">
        <v>7.489765786828596E-3</v>
      </c>
      <c r="L1212" t="s">
        <v>161</v>
      </c>
      <c r="N1212" t="s">
        <v>348</v>
      </c>
      <c r="O1212" t="s">
        <v>162</v>
      </c>
      <c r="P1212">
        <v>6.8594411189071489E-3</v>
      </c>
      <c r="Q1212" t="s">
        <v>161</v>
      </c>
    </row>
    <row r="1213" spans="9:17" x14ac:dyDescent="0.45">
      <c r="I1213" t="s">
        <v>212</v>
      </c>
      <c r="J1213" t="s">
        <v>163</v>
      </c>
      <c r="K1213">
        <v>1.3727501855019955E-2</v>
      </c>
      <c r="L1213" t="s">
        <v>161</v>
      </c>
      <c r="N1213" t="s">
        <v>348</v>
      </c>
      <c r="O1213" t="s">
        <v>163</v>
      </c>
      <c r="P1213">
        <v>5.8562395320925827E-3</v>
      </c>
      <c r="Q1213" t="s">
        <v>161</v>
      </c>
    </row>
    <row r="1214" spans="9:17" x14ac:dyDescent="0.45">
      <c r="I1214" t="s">
        <v>212</v>
      </c>
      <c r="J1214" t="s">
        <v>471</v>
      </c>
      <c r="K1214">
        <v>0.14400431538309949</v>
      </c>
      <c r="L1214" t="s">
        <v>161</v>
      </c>
      <c r="N1214" t="s">
        <v>348</v>
      </c>
      <c r="O1214" t="s">
        <v>471</v>
      </c>
      <c r="P1214">
        <v>4.4375392198109161E-2</v>
      </c>
      <c r="Q1214" t="s">
        <v>161</v>
      </c>
    </row>
    <row r="1215" spans="9:17" x14ac:dyDescent="0.45">
      <c r="I1215" t="s">
        <v>212</v>
      </c>
      <c r="J1215" t="s">
        <v>472</v>
      </c>
      <c r="K1215">
        <v>1.7361384919093059E-2</v>
      </c>
      <c r="L1215" t="s">
        <v>161</v>
      </c>
      <c r="N1215" t="s">
        <v>348</v>
      </c>
      <c r="O1215" t="s">
        <v>472</v>
      </c>
      <c r="P1215">
        <v>5.8642695855921356E-2</v>
      </c>
      <c r="Q1215" t="s">
        <v>161</v>
      </c>
    </row>
    <row r="1216" spans="9:17" x14ac:dyDescent="0.45">
      <c r="I1216" t="s">
        <v>212</v>
      </c>
      <c r="J1216" t="s">
        <v>164</v>
      </c>
      <c r="K1216">
        <v>1.3996161355095291E-4</v>
      </c>
      <c r="L1216" t="s">
        <v>161</v>
      </c>
      <c r="N1216" t="s">
        <v>348</v>
      </c>
      <c r="O1216" t="s">
        <v>164</v>
      </c>
      <c r="P1216">
        <v>3.5781877978765153E-3</v>
      </c>
      <c r="Q1216" t="s">
        <v>161</v>
      </c>
    </row>
    <row r="1217" spans="9:17" x14ac:dyDescent="0.45">
      <c r="I1217" t="s">
        <v>212</v>
      </c>
      <c r="J1217" t="s">
        <v>165</v>
      </c>
      <c r="K1217">
        <v>4.7500316759496399E-4</v>
      </c>
      <c r="L1217" t="s">
        <v>161</v>
      </c>
      <c r="N1217" t="s">
        <v>348</v>
      </c>
      <c r="O1217" t="s">
        <v>165</v>
      </c>
      <c r="P1217">
        <v>3.0713190870650759E-4</v>
      </c>
      <c r="Q1217" t="s">
        <v>161</v>
      </c>
    </row>
    <row r="1218" spans="9:17" x14ac:dyDescent="0.45">
      <c r="I1218" t="s">
        <v>212</v>
      </c>
      <c r="J1218" t="s">
        <v>166</v>
      </c>
      <c r="K1218">
        <v>9.065780327216018E-4</v>
      </c>
      <c r="L1218" t="s">
        <v>161</v>
      </c>
      <c r="N1218" t="s">
        <v>348</v>
      </c>
      <c r="O1218" t="s">
        <v>166</v>
      </c>
      <c r="P1218">
        <v>2.2778249580431589E-4</v>
      </c>
      <c r="Q1218" t="s">
        <v>161</v>
      </c>
    </row>
    <row r="1219" spans="9:17" x14ac:dyDescent="0.45">
      <c r="I1219" t="s">
        <v>212</v>
      </c>
      <c r="J1219" t="s">
        <v>473</v>
      </c>
      <c r="K1219">
        <v>9.1234481329276803E-3</v>
      </c>
      <c r="L1219" t="s">
        <v>161</v>
      </c>
      <c r="N1219" t="s">
        <v>348</v>
      </c>
      <c r="O1219" t="s">
        <v>473</v>
      </c>
      <c r="P1219">
        <v>2.6790421944130035E-3</v>
      </c>
      <c r="Q1219" t="s">
        <v>161</v>
      </c>
    </row>
    <row r="1220" spans="9:17" x14ac:dyDescent="0.45">
      <c r="I1220" t="s">
        <v>212</v>
      </c>
      <c r="J1220" t="s">
        <v>474</v>
      </c>
      <c r="K1220">
        <v>7.421628759262175E-4</v>
      </c>
      <c r="L1220" t="s">
        <v>161</v>
      </c>
      <c r="N1220" t="s">
        <v>348</v>
      </c>
      <c r="O1220" t="s">
        <v>474</v>
      </c>
      <c r="P1220">
        <v>5.4125224429279594E-3</v>
      </c>
      <c r="Q1220" t="s">
        <v>161</v>
      </c>
    </row>
    <row r="1221" spans="9:17" x14ac:dyDescent="0.45">
      <c r="I1221" t="s">
        <v>212</v>
      </c>
      <c r="J1221" t="s">
        <v>167</v>
      </c>
      <c r="K1221">
        <v>8.438252163635725E-3</v>
      </c>
      <c r="L1221" t="s">
        <v>161</v>
      </c>
      <c r="N1221" t="s">
        <v>348</v>
      </c>
      <c r="O1221" t="s">
        <v>167</v>
      </c>
      <c r="P1221">
        <v>0.13495682145589177</v>
      </c>
      <c r="Q1221" t="s">
        <v>161</v>
      </c>
    </row>
    <row r="1222" spans="9:17" x14ac:dyDescent="0.45">
      <c r="I1222" t="s">
        <v>212</v>
      </c>
      <c r="J1222" t="s">
        <v>168</v>
      </c>
      <c r="K1222">
        <v>1.3704608110247748E-2</v>
      </c>
      <c r="L1222" t="s">
        <v>161</v>
      </c>
      <c r="N1222" t="s">
        <v>348</v>
      </c>
      <c r="O1222" t="s">
        <v>168</v>
      </c>
      <c r="P1222">
        <v>1.0808315342881049E-2</v>
      </c>
      <c r="Q1222" t="s">
        <v>161</v>
      </c>
    </row>
    <row r="1223" spans="9:17" x14ac:dyDescent="0.45">
      <c r="I1223" t="s">
        <v>212</v>
      </c>
      <c r="J1223" t="s">
        <v>169</v>
      </c>
      <c r="K1223">
        <v>1.9515333192976776E-2</v>
      </c>
      <c r="L1223" t="s">
        <v>161</v>
      </c>
      <c r="N1223" t="s">
        <v>348</v>
      </c>
      <c r="O1223" t="s">
        <v>169</v>
      </c>
      <c r="P1223">
        <v>1.0422961027325687E-2</v>
      </c>
      <c r="Q1223" t="s">
        <v>161</v>
      </c>
    </row>
    <row r="1224" spans="9:17" x14ac:dyDescent="0.45">
      <c r="I1224" t="s">
        <v>212</v>
      </c>
      <c r="J1224" t="s">
        <v>475</v>
      </c>
      <c r="K1224">
        <v>0.18497029128292866</v>
      </c>
      <c r="L1224" t="s">
        <v>161</v>
      </c>
      <c r="N1224" t="s">
        <v>348</v>
      </c>
      <c r="O1224" t="s">
        <v>475</v>
      </c>
      <c r="P1224">
        <v>8.6195769207208811E-2</v>
      </c>
      <c r="Q1224" t="s">
        <v>161</v>
      </c>
    </row>
    <row r="1225" spans="9:17" x14ac:dyDescent="0.45">
      <c r="I1225" t="s">
        <v>212</v>
      </c>
      <c r="J1225" t="s">
        <v>476</v>
      </c>
      <c r="K1225">
        <v>2.8990644431285045E-2</v>
      </c>
      <c r="L1225" t="s">
        <v>161</v>
      </c>
      <c r="N1225" t="s">
        <v>348</v>
      </c>
      <c r="O1225" t="s">
        <v>476</v>
      </c>
      <c r="P1225">
        <v>0.12762213833518082</v>
      </c>
      <c r="Q1225" t="s">
        <v>161</v>
      </c>
    </row>
    <row r="1226" spans="9:17" x14ac:dyDescent="0.45">
      <c r="I1226" t="s">
        <v>212</v>
      </c>
      <c r="J1226" t="s">
        <v>170</v>
      </c>
      <c r="K1226">
        <v>1.1491264984750468E-2</v>
      </c>
      <c r="L1226" t="s">
        <v>161</v>
      </c>
      <c r="N1226" t="s">
        <v>348</v>
      </c>
      <c r="O1226" t="s">
        <v>170</v>
      </c>
      <c r="P1226">
        <v>0.12979113409196533</v>
      </c>
      <c r="Q1226" t="s">
        <v>161</v>
      </c>
    </row>
    <row r="1227" spans="9:17" x14ac:dyDescent="0.45">
      <c r="I1227" t="s">
        <v>212</v>
      </c>
      <c r="J1227" t="s">
        <v>171</v>
      </c>
      <c r="K1227">
        <v>2.1752958268514477E-2</v>
      </c>
      <c r="L1227" t="s">
        <v>161</v>
      </c>
      <c r="N1227" t="s">
        <v>348</v>
      </c>
      <c r="O1227" t="s">
        <v>171</v>
      </c>
      <c r="P1227">
        <v>1.017007117337994E-2</v>
      </c>
      <c r="Q1227" t="s">
        <v>161</v>
      </c>
    </row>
    <row r="1228" spans="9:17" x14ac:dyDescent="0.45">
      <c r="I1228" t="s">
        <v>212</v>
      </c>
      <c r="J1228" t="s">
        <v>172</v>
      </c>
      <c r="K1228">
        <v>3.0248579728992656E-2</v>
      </c>
      <c r="L1228" t="s">
        <v>161</v>
      </c>
      <c r="N1228" t="s">
        <v>348</v>
      </c>
      <c r="O1228" t="s">
        <v>172</v>
      </c>
      <c r="P1228">
        <v>9.3104438842352838E-3</v>
      </c>
      <c r="Q1228" t="s">
        <v>161</v>
      </c>
    </row>
    <row r="1229" spans="9:17" x14ac:dyDescent="0.45">
      <c r="I1229" t="s">
        <v>212</v>
      </c>
      <c r="J1229" t="s">
        <v>477</v>
      </c>
      <c r="K1229">
        <v>0.24271552298024329</v>
      </c>
      <c r="L1229" t="s">
        <v>161</v>
      </c>
      <c r="N1229" t="s">
        <v>348</v>
      </c>
      <c r="O1229" t="s">
        <v>477</v>
      </c>
      <c r="P1229">
        <v>7.2565228579415594E-2</v>
      </c>
      <c r="Q1229" t="s">
        <v>161</v>
      </c>
    </row>
    <row r="1230" spans="9:17" x14ac:dyDescent="0.45">
      <c r="I1230" t="s">
        <v>212</v>
      </c>
      <c r="J1230" t="s">
        <v>478</v>
      </c>
      <c r="K1230">
        <v>3.6500175279910937E-2</v>
      </c>
      <c r="L1230" t="s">
        <v>161</v>
      </c>
      <c r="N1230" t="s">
        <v>348</v>
      </c>
      <c r="O1230" t="s">
        <v>478</v>
      </c>
      <c r="P1230">
        <v>0.11507442297731081</v>
      </c>
      <c r="Q1230" t="s">
        <v>161</v>
      </c>
    </row>
    <row r="1231" spans="9:17" x14ac:dyDescent="0.45">
      <c r="I1231" t="s">
        <v>212</v>
      </c>
      <c r="J1231" t="s">
        <v>479</v>
      </c>
      <c r="K1231">
        <v>1.4464950888269359E-3</v>
      </c>
      <c r="L1231" t="s">
        <v>161</v>
      </c>
      <c r="N1231" t="s">
        <v>348</v>
      </c>
      <c r="O1231" t="s">
        <v>479</v>
      </c>
      <c r="P1231">
        <v>2.1862051848835974E-2</v>
      </c>
      <c r="Q1231" t="s">
        <v>161</v>
      </c>
    </row>
    <row r="1232" spans="9:17" x14ac:dyDescent="0.45">
      <c r="I1232" t="s">
        <v>212</v>
      </c>
      <c r="J1232" t="s">
        <v>480</v>
      </c>
      <c r="K1232">
        <v>4.1437653000601787E-3</v>
      </c>
      <c r="L1232" t="s">
        <v>161</v>
      </c>
      <c r="N1232" t="s">
        <v>348</v>
      </c>
      <c r="O1232" t="s">
        <v>480</v>
      </c>
      <c r="P1232">
        <v>2.3711417328597098E-3</v>
      </c>
      <c r="Q1232" t="s">
        <v>161</v>
      </c>
    </row>
    <row r="1233" spans="9:17" x14ac:dyDescent="0.45">
      <c r="I1233" t="s">
        <v>212</v>
      </c>
      <c r="J1233" t="s">
        <v>481</v>
      </c>
      <c r="K1233">
        <v>6.3113101329466837E-3</v>
      </c>
      <c r="L1233" t="s">
        <v>161</v>
      </c>
      <c r="N1233" t="s">
        <v>348</v>
      </c>
      <c r="O1233" t="s">
        <v>481</v>
      </c>
      <c r="P1233">
        <v>1.8790420307688352E-3</v>
      </c>
      <c r="Q1233" t="s">
        <v>161</v>
      </c>
    </row>
    <row r="1234" spans="9:17" x14ac:dyDescent="0.45">
      <c r="I1234" t="s">
        <v>212</v>
      </c>
      <c r="J1234" t="s">
        <v>482</v>
      </c>
      <c r="K1234">
        <v>5.0850963372084806E-2</v>
      </c>
      <c r="L1234" t="s">
        <v>161</v>
      </c>
      <c r="N1234" t="s">
        <v>348</v>
      </c>
      <c r="O1234" t="s">
        <v>482</v>
      </c>
      <c r="P1234">
        <v>1.2490324324931785E-2</v>
      </c>
      <c r="Q1234" t="s">
        <v>161</v>
      </c>
    </row>
    <row r="1235" spans="9:17" x14ac:dyDescent="0.45">
      <c r="I1235" t="s">
        <v>212</v>
      </c>
      <c r="J1235" t="s">
        <v>483</v>
      </c>
      <c r="K1235">
        <v>3.8218128912618386E-3</v>
      </c>
      <c r="L1235" t="s">
        <v>161</v>
      </c>
      <c r="N1235" t="s">
        <v>348</v>
      </c>
      <c r="O1235" t="s">
        <v>483</v>
      </c>
      <c r="P1235">
        <v>1.348986244912284E-2</v>
      </c>
      <c r="Q1235" t="s">
        <v>161</v>
      </c>
    </row>
    <row r="1236" spans="9:17" x14ac:dyDescent="0.45">
      <c r="I1236" t="s">
        <v>212</v>
      </c>
      <c r="J1236" t="s">
        <v>484</v>
      </c>
      <c r="K1236">
        <v>0</v>
      </c>
      <c r="L1236" t="s">
        <v>161</v>
      </c>
      <c r="N1236" t="s">
        <v>348</v>
      </c>
      <c r="O1236" t="s">
        <v>484</v>
      </c>
      <c r="P1236">
        <v>2.0791817567298941E-2</v>
      </c>
      <c r="Q1236" t="s">
        <v>161</v>
      </c>
    </row>
    <row r="1237" spans="9:17" x14ac:dyDescent="0.45">
      <c r="I1237" t="s">
        <v>212</v>
      </c>
      <c r="J1237" t="s">
        <v>485</v>
      </c>
      <c r="K1237">
        <v>7.5077894226047541E-3</v>
      </c>
      <c r="L1237" t="s">
        <v>161</v>
      </c>
      <c r="N1237" t="s">
        <v>348</v>
      </c>
      <c r="O1237" t="s">
        <v>485</v>
      </c>
      <c r="P1237">
        <v>2.2006949222436621E-3</v>
      </c>
      <c r="Q1237" t="s">
        <v>161</v>
      </c>
    </row>
    <row r="1238" spans="9:17" x14ac:dyDescent="0.45">
      <c r="I1238" t="s">
        <v>212</v>
      </c>
      <c r="J1238" t="s">
        <v>486</v>
      </c>
      <c r="K1238">
        <v>1.3332900027310459E-2</v>
      </c>
      <c r="L1238" t="s">
        <v>161</v>
      </c>
      <c r="N1238" t="s">
        <v>348</v>
      </c>
      <c r="O1238" t="s">
        <v>486</v>
      </c>
      <c r="P1238">
        <v>1.8845881922323875E-3</v>
      </c>
      <c r="Q1238" t="s">
        <v>161</v>
      </c>
    </row>
    <row r="1239" spans="9:17" x14ac:dyDescent="0.45">
      <c r="I1239" t="s">
        <v>212</v>
      </c>
      <c r="J1239" t="s">
        <v>487</v>
      </c>
      <c r="K1239">
        <v>0.11200617633174972</v>
      </c>
      <c r="L1239" t="s">
        <v>161</v>
      </c>
      <c r="N1239" t="s">
        <v>348</v>
      </c>
      <c r="O1239" t="s">
        <v>487</v>
      </c>
      <c r="P1239">
        <v>1.0629550787247463E-2</v>
      </c>
      <c r="Q1239" t="s">
        <v>161</v>
      </c>
    </row>
    <row r="1240" spans="9:17" x14ac:dyDescent="0.45">
      <c r="I1240" t="s">
        <v>212</v>
      </c>
      <c r="J1240" t="s">
        <v>488</v>
      </c>
      <c r="K1240">
        <v>7.7837621752193838E-3</v>
      </c>
      <c r="L1240" t="s">
        <v>161</v>
      </c>
      <c r="N1240" t="s">
        <v>348</v>
      </c>
      <c r="O1240" t="s">
        <v>488</v>
      </c>
      <c r="P1240">
        <v>1.5763238450610836E-2</v>
      </c>
      <c r="Q1240" t="s">
        <v>161</v>
      </c>
    </row>
    <row r="1241" spans="9:17" x14ac:dyDescent="0.45">
      <c r="I1241" t="s">
        <v>213</v>
      </c>
      <c r="J1241" t="s">
        <v>160</v>
      </c>
      <c r="K1241">
        <v>8.4821383525632147E-4</v>
      </c>
      <c r="L1241" t="s">
        <v>161</v>
      </c>
      <c r="N1241" t="s">
        <v>349</v>
      </c>
      <c r="O1241" t="s">
        <v>160</v>
      </c>
      <c r="P1241">
        <v>5.0619957831473841E-2</v>
      </c>
      <c r="Q1241" t="s">
        <v>161</v>
      </c>
    </row>
    <row r="1242" spans="9:17" x14ac:dyDescent="0.45">
      <c r="I1242" t="s">
        <v>213</v>
      </c>
      <c r="J1242" t="s">
        <v>162</v>
      </c>
      <c r="K1242">
        <v>8.4130403851477627E-3</v>
      </c>
      <c r="L1242" t="s">
        <v>161</v>
      </c>
      <c r="N1242" t="s">
        <v>349</v>
      </c>
      <c r="O1242" t="s">
        <v>162</v>
      </c>
      <c r="P1242">
        <v>6.2465413378328992E-3</v>
      </c>
      <c r="Q1242" t="s">
        <v>161</v>
      </c>
    </row>
    <row r="1243" spans="9:17" x14ac:dyDescent="0.45">
      <c r="I1243" t="s">
        <v>213</v>
      </c>
      <c r="J1243" t="s">
        <v>163</v>
      </c>
      <c r="K1243">
        <v>1.4763360424467475E-2</v>
      </c>
      <c r="L1243" t="s">
        <v>161</v>
      </c>
      <c r="N1243" t="s">
        <v>349</v>
      </c>
      <c r="O1243" t="s">
        <v>163</v>
      </c>
      <c r="P1243">
        <v>5.0877449828112238E-3</v>
      </c>
      <c r="Q1243" t="s">
        <v>161</v>
      </c>
    </row>
    <row r="1244" spans="9:17" x14ac:dyDescent="0.45">
      <c r="I1244" t="s">
        <v>213</v>
      </c>
      <c r="J1244" t="s">
        <v>471</v>
      </c>
      <c r="K1244">
        <v>0.15283279659415341</v>
      </c>
      <c r="L1244" t="s">
        <v>161</v>
      </c>
      <c r="N1244" t="s">
        <v>349</v>
      </c>
      <c r="O1244" t="s">
        <v>471</v>
      </c>
      <c r="P1244">
        <v>4.1379434310290231E-2</v>
      </c>
      <c r="Q1244" t="s">
        <v>161</v>
      </c>
    </row>
    <row r="1245" spans="9:17" x14ac:dyDescent="0.45">
      <c r="I1245" t="s">
        <v>213</v>
      </c>
      <c r="J1245" t="s">
        <v>472</v>
      </c>
      <c r="K1245">
        <v>1.9424863422402319E-2</v>
      </c>
      <c r="L1245" t="s">
        <v>161</v>
      </c>
      <c r="N1245" t="s">
        <v>349</v>
      </c>
      <c r="O1245" t="s">
        <v>472</v>
      </c>
      <c r="P1245">
        <v>5.0932347498907661E-2</v>
      </c>
      <c r="Q1245" t="s">
        <v>161</v>
      </c>
    </row>
    <row r="1246" spans="9:17" x14ac:dyDescent="0.45">
      <c r="I1246" t="s">
        <v>213</v>
      </c>
      <c r="J1246" t="s">
        <v>164</v>
      </c>
      <c r="K1246">
        <v>1.0797850558284073E-4</v>
      </c>
      <c r="L1246" t="s">
        <v>161</v>
      </c>
      <c r="N1246" t="s">
        <v>349</v>
      </c>
      <c r="O1246" t="s">
        <v>164</v>
      </c>
      <c r="P1246">
        <v>2.9730129379451258E-3</v>
      </c>
      <c r="Q1246" t="s">
        <v>161</v>
      </c>
    </row>
    <row r="1247" spans="9:17" x14ac:dyDescent="0.45">
      <c r="I1247" t="s">
        <v>213</v>
      </c>
      <c r="J1247" t="s">
        <v>165</v>
      </c>
      <c r="K1247">
        <v>3.5690797661157986E-4</v>
      </c>
      <c r="L1247" t="s">
        <v>161</v>
      </c>
      <c r="N1247" t="s">
        <v>349</v>
      </c>
      <c r="O1247" t="s">
        <v>165</v>
      </c>
      <c r="P1247">
        <v>2.3215307047231941E-4</v>
      </c>
      <c r="Q1247" t="s">
        <v>161</v>
      </c>
    </row>
    <row r="1248" spans="9:17" x14ac:dyDescent="0.45">
      <c r="I1248" t="s">
        <v>213</v>
      </c>
      <c r="J1248" t="s">
        <v>166</v>
      </c>
      <c r="K1248">
        <v>7.0240755134807597E-4</v>
      </c>
      <c r="L1248" t="s">
        <v>161</v>
      </c>
      <c r="N1248" t="s">
        <v>349</v>
      </c>
      <c r="O1248" t="s">
        <v>166</v>
      </c>
      <c r="P1248">
        <v>1.3945131397872994E-4</v>
      </c>
      <c r="Q1248" t="s">
        <v>161</v>
      </c>
    </row>
    <row r="1249" spans="9:17" x14ac:dyDescent="0.45">
      <c r="I1249" t="s">
        <v>213</v>
      </c>
      <c r="J1249" t="s">
        <v>473</v>
      </c>
      <c r="K1249">
        <v>8.177996806536603E-3</v>
      </c>
      <c r="L1249" t="s">
        <v>161</v>
      </c>
      <c r="N1249" t="s">
        <v>349</v>
      </c>
      <c r="O1249" t="s">
        <v>473</v>
      </c>
      <c r="P1249">
        <v>3.0479932336995147E-3</v>
      </c>
      <c r="Q1249" t="s">
        <v>161</v>
      </c>
    </row>
    <row r="1250" spans="9:17" x14ac:dyDescent="0.45">
      <c r="I1250" t="s">
        <v>213</v>
      </c>
      <c r="J1250" t="s">
        <v>474</v>
      </c>
      <c r="K1250">
        <v>5.0429125247235685E-4</v>
      </c>
      <c r="L1250" t="s">
        <v>161</v>
      </c>
      <c r="N1250" t="s">
        <v>349</v>
      </c>
      <c r="O1250" t="s">
        <v>474</v>
      </c>
      <c r="P1250">
        <v>4.1166279392452296E-3</v>
      </c>
      <c r="Q1250" t="s">
        <v>161</v>
      </c>
    </row>
    <row r="1251" spans="9:17" x14ac:dyDescent="0.45">
      <c r="I1251" t="s">
        <v>213</v>
      </c>
      <c r="J1251" t="s">
        <v>167</v>
      </c>
      <c r="K1251">
        <v>6.6311785733391719E-3</v>
      </c>
      <c r="L1251" t="s">
        <v>161</v>
      </c>
      <c r="N1251" t="s">
        <v>349</v>
      </c>
      <c r="O1251" t="s">
        <v>167</v>
      </c>
      <c r="P1251">
        <v>0.13431516792441534</v>
      </c>
      <c r="Q1251" t="s">
        <v>161</v>
      </c>
    </row>
    <row r="1252" spans="9:17" x14ac:dyDescent="0.45">
      <c r="I1252" t="s">
        <v>213</v>
      </c>
      <c r="J1252" t="s">
        <v>168</v>
      </c>
      <c r="K1252">
        <v>1.2473378917142591E-2</v>
      </c>
      <c r="L1252" t="s">
        <v>161</v>
      </c>
      <c r="N1252" t="s">
        <v>349</v>
      </c>
      <c r="O1252" t="s">
        <v>168</v>
      </c>
      <c r="P1252">
        <v>1.026665344149277E-2</v>
      </c>
      <c r="Q1252" t="s">
        <v>161</v>
      </c>
    </row>
    <row r="1253" spans="9:17" x14ac:dyDescent="0.45">
      <c r="I1253" t="s">
        <v>213</v>
      </c>
      <c r="J1253" t="s">
        <v>169</v>
      </c>
      <c r="K1253">
        <v>1.8620433281237754E-2</v>
      </c>
      <c r="L1253" t="s">
        <v>161</v>
      </c>
      <c r="N1253" t="s">
        <v>349</v>
      </c>
      <c r="O1253" t="s">
        <v>169</v>
      </c>
      <c r="P1253">
        <v>1.0396310020261373E-2</v>
      </c>
      <c r="Q1253" t="s">
        <v>161</v>
      </c>
    </row>
    <row r="1254" spans="9:17" x14ac:dyDescent="0.45">
      <c r="I1254" t="s">
        <v>213</v>
      </c>
      <c r="J1254" t="s">
        <v>475</v>
      </c>
      <c r="K1254">
        <v>0.18130424231351197</v>
      </c>
      <c r="L1254" t="s">
        <v>161</v>
      </c>
      <c r="N1254" t="s">
        <v>349</v>
      </c>
      <c r="O1254" t="s">
        <v>475</v>
      </c>
      <c r="P1254">
        <v>8.858627855925931E-2</v>
      </c>
      <c r="Q1254" t="s">
        <v>161</v>
      </c>
    </row>
    <row r="1255" spans="9:17" x14ac:dyDescent="0.45">
      <c r="I1255" t="s">
        <v>213</v>
      </c>
      <c r="J1255" t="s">
        <v>476</v>
      </c>
      <c r="K1255">
        <v>2.882075456728066E-2</v>
      </c>
      <c r="L1255" t="s">
        <v>161</v>
      </c>
      <c r="N1255" t="s">
        <v>349</v>
      </c>
      <c r="O1255" t="s">
        <v>476</v>
      </c>
      <c r="P1255">
        <v>0.15256246103082982</v>
      </c>
      <c r="Q1255" t="s">
        <v>161</v>
      </c>
    </row>
    <row r="1256" spans="9:17" x14ac:dyDescent="0.45">
      <c r="I1256" t="s">
        <v>213</v>
      </c>
      <c r="J1256" t="s">
        <v>170</v>
      </c>
      <c r="K1256">
        <v>9.952015180794185E-3</v>
      </c>
      <c r="L1256" t="s">
        <v>161</v>
      </c>
      <c r="N1256" t="s">
        <v>349</v>
      </c>
      <c r="O1256" t="s">
        <v>170</v>
      </c>
      <c r="P1256">
        <v>0.11063567069003503</v>
      </c>
      <c r="Q1256" t="s">
        <v>161</v>
      </c>
    </row>
    <row r="1257" spans="9:17" x14ac:dyDescent="0.45">
      <c r="I1257" t="s">
        <v>213</v>
      </c>
      <c r="J1257" t="s">
        <v>171</v>
      </c>
      <c r="K1257">
        <v>1.9930553786060706E-2</v>
      </c>
      <c r="L1257" t="s">
        <v>161</v>
      </c>
      <c r="N1257" t="s">
        <v>349</v>
      </c>
      <c r="O1257" t="s">
        <v>171</v>
      </c>
      <c r="P1257">
        <v>8.1797143381887889E-3</v>
      </c>
      <c r="Q1257" t="s">
        <v>161</v>
      </c>
    </row>
    <row r="1258" spans="9:17" x14ac:dyDescent="0.45">
      <c r="I1258" t="s">
        <v>213</v>
      </c>
      <c r="J1258" t="s">
        <v>172</v>
      </c>
      <c r="K1258">
        <v>2.9133638676920585E-2</v>
      </c>
      <c r="L1258" t="s">
        <v>161</v>
      </c>
      <c r="N1258" t="s">
        <v>349</v>
      </c>
      <c r="O1258" t="s">
        <v>172</v>
      </c>
      <c r="P1258">
        <v>7.8873232338933716E-3</v>
      </c>
      <c r="Q1258" t="s">
        <v>161</v>
      </c>
    </row>
    <row r="1259" spans="9:17" x14ac:dyDescent="0.45">
      <c r="I1259" t="s">
        <v>213</v>
      </c>
      <c r="J1259" t="s">
        <v>477</v>
      </c>
      <c r="K1259">
        <v>0.23917157217372223</v>
      </c>
      <c r="L1259" t="s">
        <v>161</v>
      </c>
      <c r="N1259" t="s">
        <v>349</v>
      </c>
      <c r="O1259" t="s">
        <v>477</v>
      </c>
      <c r="P1259">
        <v>7.6683648996629883E-2</v>
      </c>
      <c r="Q1259" t="s">
        <v>161</v>
      </c>
    </row>
    <row r="1260" spans="9:17" x14ac:dyDescent="0.45">
      <c r="I1260" t="s">
        <v>213</v>
      </c>
      <c r="J1260" t="s">
        <v>478</v>
      </c>
      <c r="K1260">
        <v>3.6107814131165712E-2</v>
      </c>
      <c r="L1260" t="s">
        <v>161</v>
      </c>
      <c r="N1260" t="s">
        <v>349</v>
      </c>
      <c r="O1260" t="s">
        <v>478</v>
      </c>
      <c r="P1260">
        <v>0.13407197890490158</v>
      </c>
      <c r="Q1260" t="s">
        <v>161</v>
      </c>
    </row>
    <row r="1261" spans="9:17" x14ac:dyDescent="0.45">
      <c r="I1261" t="s">
        <v>213</v>
      </c>
      <c r="J1261" t="s">
        <v>479</v>
      </c>
      <c r="K1261">
        <v>1.7539859591603748E-3</v>
      </c>
      <c r="L1261" t="s">
        <v>161</v>
      </c>
      <c r="N1261" t="s">
        <v>349</v>
      </c>
      <c r="O1261" t="s">
        <v>479</v>
      </c>
      <c r="P1261">
        <v>1.9023089782909165E-2</v>
      </c>
      <c r="Q1261" t="s">
        <v>161</v>
      </c>
    </row>
    <row r="1262" spans="9:17" x14ac:dyDescent="0.45">
      <c r="I1262" t="s">
        <v>213</v>
      </c>
      <c r="J1262" t="s">
        <v>480</v>
      </c>
      <c r="K1262">
        <v>4.307587011521394E-3</v>
      </c>
      <c r="L1262" t="s">
        <v>161</v>
      </c>
      <c r="N1262" t="s">
        <v>349</v>
      </c>
      <c r="O1262" t="s">
        <v>480</v>
      </c>
      <c r="P1262">
        <v>2.1240035413811992E-3</v>
      </c>
      <c r="Q1262" t="s">
        <v>161</v>
      </c>
    </row>
    <row r="1263" spans="9:17" x14ac:dyDescent="0.45">
      <c r="I1263" t="s">
        <v>213</v>
      </c>
      <c r="J1263" t="s">
        <v>481</v>
      </c>
      <c r="K1263">
        <v>6.5555824528153103E-3</v>
      </c>
      <c r="L1263" t="s">
        <v>161</v>
      </c>
      <c r="N1263" t="s">
        <v>349</v>
      </c>
      <c r="O1263" t="s">
        <v>481</v>
      </c>
      <c r="P1263">
        <v>1.5556298558639435E-3</v>
      </c>
      <c r="Q1263" t="s">
        <v>161</v>
      </c>
    </row>
    <row r="1264" spans="9:17" x14ac:dyDescent="0.45">
      <c r="I1264" t="s">
        <v>213</v>
      </c>
      <c r="J1264" t="s">
        <v>482</v>
      </c>
      <c r="K1264">
        <v>5.1290079445046266E-2</v>
      </c>
      <c r="L1264" t="s">
        <v>161</v>
      </c>
      <c r="N1264" t="s">
        <v>349</v>
      </c>
      <c r="O1264" t="s">
        <v>482</v>
      </c>
      <c r="P1264">
        <v>1.1996494028099878E-2</v>
      </c>
      <c r="Q1264" t="s">
        <v>161</v>
      </c>
    </row>
    <row r="1265" spans="9:17" x14ac:dyDescent="0.45">
      <c r="I1265" t="s">
        <v>213</v>
      </c>
      <c r="J1265" t="s">
        <v>483</v>
      </c>
      <c r="K1265">
        <v>4.1773230165098032E-3</v>
      </c>
      <c r="L1265" t="s">
        <v>161</v>
      </c>
      <c r="N1265" t="s">
        <v>349</v>
      </c>
      <c r="O1265" t="s">
        <v>483</v>
      </c>
      <c r="P1265">
        <v>1.4790664265129205E-2</v>
      </c>
      <c r="Q1265" t="s">
        <v>161</v>
      </c>
    </row>
    <row r="1266" spans="9:17" x14ac:dyDescent="0.45">
      <c r="I1266" t="s">
        <v>213</v>
      </c>
      <c r="J1266" t="s">
        <v>484</v>
      </c>
      <c r="K1266">
        <v>9.8826959799924196E-6</v>
      </c>
      <c r="L1266" t="s">
        <v>161</v>
      </c>
      <c r="N1266" t="s">
        <v>349</v>
      </c>
      <c r="O1266" t="s">
        <v>484</v>
      </c>
      <c r="P1266">
        <v>1.9690387800685553E-2</v>
      </c>
      <c r="Q1266" t="s">
        <v>161</v>
      </c>
    </row>
    <row r="1267" spans="9:17" x14ac:dyDescent="0.45">
      <c r="I1267" t="s">
        <v>213</v>
      </c>
      <c r="J1267" t="s">
        <v>485</v>
      </c>
      <c r="K1267">
        <v>7.8435832249363607E-3</v>
      </c>
      <c r="L1267" t="s">
        <v>161</v>
      </c>
      <c r="N1267" t="s">
        <v>349</v>
      </c>
      <c r="O1267" t="s">
        <v>485</v>
      </c>
      <c r="P1267">
        <v>2.8474058331727646E-3</v>
      </c>
      <c r="Q1267" t="s">
        <v>161</v>
      </c>
    </row>
    <row r="1268" spans="9:17" x14ac:dyDescent="0.45">
      <c r="I1268" t="s">
        <v>213</v>
      </c>
      <c r="J1268" t="s">
        <v>486</v>
      </c>
      <c r="K1268">
        <v>1.3662029670263979E-2</v>
      </c>
      <c r="L1268" t="s">
        <v>161</v>
      </c>
      <c r="N1268" t="s">
        <v>349</v>
      </c>
      <c r="O1268" t="s">
        <v>486</v>
      </c>
      <c r="P1268">
        <v>2.494835400816158E-3</v>
      </c>
      <c r="Q1268" t="s">
        <v>161</v>
      </c>
    </row>
    <row r="1269" spans="9:17" x14ac:dyDescent="0.45">
      <c r="I1269" t="s">
        <v>213</v>
      </c>
      <c r="J1269" t="s">
        <v>487</v>
      </c>
      <c r="K1269">
        <v>0.11396717157684727</v>
      </c>
      <c r="L1269" t="s">
        <v>161</v>
      </c>
      <c r="N1269" t="s">
        <v>349</v>
      </c>
      <c r="O1269" t="s">
        <v>487</v>
      </c>
      <c r="P1269">
        <v>1.1456732672535419E-2</v>
      </c>
      <c r="Q1269" t="s">
        <v>161</v>
      </c>
    </row>
    <row r="1270" spans="9:17" x14ac:dyDescent="0.45">
      <c r="I1270" t="s">
        <v>213</v>
      </c>
      <c r="J1270" t="s">
        <v>488</v>
      </c>
      <c r="K1270">
        <v>8.1553365917675039E-3</v>
      </c>
      <c r="L1270" t="s">
        <v>161</v>
      </c>
      <c r="N1270" t="s">
        <v>349</v>
      </c>
      <c r="O1270" t="s">
        <v>488</v>
      </c>
      <c r="P1270">
        <v>1.5660285222841765E-2</v>
      </c>
      <c r="Q1270" t="s">
        <v>161</v>
      </c>
    </row>
    <row r="1271" spans="9:17" x14ac:dyDescent="0.45">
      <c r="I1271" t="s">
        <v>214</v>
      </c>
      <c r="J1271" t="s">
        <v>160</v>
      </c>
      <c r="K1271">
        <v>7.4571014831783678E-3</v>
      </c>
      <c r="L1271" t="s">
        <v>161</v>
      </c>
      <c r="N1271" t="s">
        <v>350</v>
      </c>
      <c r="O1271" t="s">
        <v>160</v>
      </c>
      <c r="P1271">
        <v>6.5660044549670754E-2</v>
      </c>
      <c r="Q1271" t="s">
        <v>161</v>
      </c>
    </row>
    <row r="1272" spans="9:17" x14ac:dyDescent="0.45">
      <c r="I1272" t="s">
        <v>214</v>
      </c>
      <c r="J1272" t="s">
        <v>162</v>
      </c>
      <c r="K1272">
        <v>1.4265482471365495E-2</v>
      </c>
      <c r="L1272" t="s">
        <v>161</v>
      </c>
      <c r="N1272" t="s">
        <v>350</v>
      </c>
      <c r="O1272" t="s">
        <v>162</v>
      </c>
      <c r="P1272">
        <v>7.4512587533552182E-3</v>
      </c>
      <c r="Q1272" t="s">
        <v>161</v>
      </c>
    </row>
    <row r="1273" spans="9:17" x14ac:dyDescent="0.45">
      <c r="I1273" t="s">
        <v>214</v>
      </c>
      <c r="J1273" t="s">
        <v>163</v>
      </c>
      <c r="K1273">
        <v>2.074111016577531E-2</v>
      </c>
      <c r="L1273" t="s">
        <v>161</v>
      </c>
      <c r="N1273" t="s">
        <v>350</v>
      </c>
      <c r="O1273" t="s">
        <v>163</v>
      </c>
      <c r="P1273">
        <v>6.6237837517150585E-3</v>
      </c>
      <c r="Q1273" t="s">
        <v>161</v>
      </c>
    </row>
    <row r="1274" spans="9:17" x14ac:dyDescent="0.45">
      <c r="I1274" t="s">
        <v>214</v>
      </c>
      <c r="J1274" t="s">
        <v>471</v>
      </c>
      <c r="K1274">
        <v>0.17709725846706692</v>
      </c>
      <c r="L1274" t="s">
        <v>161</v>
      </c>
      <c r="N1274" t="s">
        <v>350</v>
      </c>
      <c r="O1274" t="s">
        <v>471</v>
      </c>
      <c r="P1274">
        <v>5.9070229958410818E-2</v>
      </c>
      <c r="Q1274" t="s">
        <v>161</v>
      </c>
    </row>
    <row r="1275" spans="9:17" x14ac:dyDescent="0.45">
      <c r="I1275" t="s">
        <v>214</v>
      </c>
      <c r="J1275" t="s">
        <v>472</v>
      </c>
      <c r="K1275">
        <v>1.0483606550019632E-2</v>
      </c>
      <c r="L1275" t="s">
        <v>161</v>
      </c>
      <c r="N1275" t="s">
        <v>350</v>
      </c>
      <c r="O1275" t="s">
        <v>472</v>
      </c>
      <c r="P1275">
        <v>6.1343279452509177E-2</v>
      </c>
      <c r="Q1275" t="s">
        <v>161</v>
      </c>
    </row>
    <row r="1276" spans="9:17" x14ac:dyDescent="0.45">
      <c r="I1276" t="s">
        <v>214</v>
      </c>
      <c r="J1276" t="s">
        <v>164</v>
      </c>
      <c r="K1276">
        <v>4.0097414577283945E-4</v>
      </c>
      <c r="L1276" t="s">
        <v>161</v>
      </c>
      <c r="N1276" t="s">
        <v>350</v>
      </c>
      <c r="O1276" t="s">
        <v>164</v>
      </c>
      <c r="P1276">
        <v>2.9945124460404667E-3</v>
      </c>
      <c r="Q1276" t="s">
        <v>161</v>
      </c>
    </row>
    <row r="1277" spans="9:17" x14ac:dyDescent="0.45">
      <c r="I1277" t="s">
        <v>214</v>
      </c>
      <c r="J1277" t="s">
        <v>165</v>
      </c>
      <c r="K1277">
        <v>6.5912601225159265E-4</v>
      </c>
      <c r="L1277" t="s">
        <v>161</v>
      </c>
      <c r="N1277" t="s">
        <v>350</v>
      </c>
      <c r="O1277" t="s">
        <v>165</v>
      </c>
      <c r="P1277">
        <v>2.2612001996621874E-4</v>
      </c>
      <c r="Q1277" t="s">
        <v>161</v>
      </c>
    </row>
    <row r="1278" spans="9:17" x14ac:dyDescent="0.45">
      <c r="I1278" t="s">
        <v>214</v>
      </c>
      <c r="J1278" t="s">
        <v>166</v>
      </c>
      <c r="K1278">
        <v>1.0448602121899461E-3</v>
      </c>
      <c r="L1278" t="s">
        <v>161</v>
      </c>
      <c r="N1278" t="s">
        <v>350</v>
      </c>
      <c r="O1278" t="s">
        <v>166</v>
      </c>
      <c r="P1278">
        <v>1.838437782288402E-4</v>
      </c>
      <c r="Q1278" t="s">
        <v>161</v>
      </c>
    </row>
    <row r="1279" spans="9:17" x14ac:dyDescent="0.45">
      <c r="I1279" t="s">
        <v>214</v>
      </c>
      <c r="J1279" t="s">
        <v>473</v>
      </c>
      <c r="K1279">
        <v>8.566486833470166E-3</v>
      </c>
      <c r="L1279" t="s">
        <v>161</v>
      </c>
      <c r="N1279" t="s">
        <v>350</v>
      </c>
      <c r="O1279" t="s">
        <v>473</v>
      </c>
      <c r="P1279">
        <v>5.9297900109010118E-3</v>
      </c>
      <c r="Q1279" t="s">
        <v>161</v>
      </c>
    </row>
    <row r="1280" spans="9:17" x14ac:dyDescent="0.45">
      <c r="I1280" t="s">
        <v>214</v>
      </c>
      <c r="J1280" t="s">
        <v>474</v>
      </c>
      <c r="K1280">
        <v>2.2913433714245626E-4</v>
      </c>
      <c r="L1280" t="s">
        <v>161</v>
      </c>
      <c r="N1280" t="s">
        <v>350</v>
      </c>
      <c r="O1280" t="s">
        <v>474</v>
      </c>
      <c r="P1280">
        <v>6.0828634953156782E-3</v>
      </c>
      <c r="Q1280" t="s">
        <v>161</v>
      </c>
    </row>
    <row r="1281" spans="9:17" x14ac:dyDescent="0.45">
      <c r="I1281" t="s">
        <v>214</v>
      </c>
      <c r="J1281" t="s">
        <v>167</v>
      </c>
      <c r="K1281">
        <v>1.4300539719991814E-2</v>
      </c>
      <c r="L1281" t="s">
        <v>161</v>
      </c>
      <c r="N1281" t="s">
        <v>350</v>
      </c>
      <c r="O1281" t="s">
        <v>167</v>
      </c>
      <c r="P1281">
        <v>0.10999624228668878</v>
      </c>
      <c r="Q1281" t="s">
        <v>161</v>
      </c>
    </row>
    <row r="1282" spans="9:17" x14ac:dyDescent="0.45">
      <c r="I1282" t="s">
        <v>214</v>
      </c>
      <c r="J1282" t="s">
        <v>168</v>
      </c>
      <c r="K1282">
        <v>1.6085102869753877E-2</v>
      </c>
      <c r="L1282" t="s">
        <v>161</v>
      </c>
      <c r="N1282" t="s">
        <v>350</v>
      </c>
      <c r="O1282" t="s">
        <v>168</v>
      </c>
      <c r="P1282">
        <v>1.1652863643912988E-2</v>
      </c>
      <c r="Q1282" t="s">
        <v>161</v>
      </c>
    </row>
    <row r="1283" spans="9:17" x14ac:dyDescent="0.45">
      <c r="I1283" t="s">
        <v>214</v>
      </c>
      <c r="J1283" t="s">
        <v>169</v>
      </c>
      <c r="K1283">
        <v>2.1197372158534906E-2</v>
      </c>
      <c r="L1283" t="s">
        <v>161</v>
      </c>
      <c r="N1283" t="s">
        <v>350</v>
      </c>
      <c r="O1283" t="s">
        <v>169</v>
      </c>
      <c r="P1283">
        <v>1.1989010430016038E-2</v>
      </c>
      <c r="Q1283" t="s">
        <v>161</v>
      </c>
    </row>
    <row r="1284" spans="9:17" x14ac:dyDescent="0.45">
      <c r="I1284" t="s">
        <v>214</v>
      </c>
      <c r="J1284" t="s">
        <v>475</v>
      </c>
      <c r="K1284">
        <v>0.17010361589235781</v>
      </c>
      <c r="L1284" t="s">
        <v>161</v>
      </c>
      <c r="N1284" t="s">
        <v>350</v>
      </c>
      <c r="O1284" t="s">
        <v>475</v>
      </c>
      <c r="P1284">
        <v>9.6122453010802592E-2</v>
      </c>
      <c r="Q1284" t="s">
        <v>161</v>
      </c>
    </row>
    <row r="1285" spans="9:17" x14ac:dyDescent="0.45">
      <c r="I1285" t="s">
        <v>214</v>
      </c>
      <c r="J1285" t="s">
        <v>476</v>
      </c>
      <c r="K1285">
        <v>1.4572880560626267E-2</v>
      </c>
      <c r="L1285" t="s">
        <v>161</v>
      </c>
      <c r="N1285" t="s">
        <v>350</v>
      </c>
      <c r="O1285" t="s">
        <v>476</v>
      </c>
      <c r="P1285">
        <v>0.10641254502172848</v>
      </c>
      <c r="Q1285" t="s">
        <v>161</v>
      </c>
    </row>
    <row r="1286" spans="9:17" x14ac:dyDescent="0.45">
      <c r="I1286" t="s">
        <v>214</v>
      </c>
      <c r="J1286" t="s">
        <v>170</v>
      </c>
      <c r="K1286">
        <v>2.2254957149861285E-2</v>
      </c>
      <c r="L1286" t="s">
        <v>161</v>
      </c>
      <c r="N1286" t="s">
        <v>350</v>
      </c>
      <c r="O1286" t="s">
        <v>170</v>
      </c>
      <c r="P1286">
        <v>0.10453279346836807</v>
      </c>
      <c r="Q1286" t="s">
        <v>161</v>
      </c>
    </row>
    <row r="1287" spans="9:17" x14ac:dyDescent="0.45">
      <c r="I1287" t="s">
        <v>214</v>
      </c>
      <c r="J1287" t="s">
        <v>171</v>
      </c>
      <c r="K1287">
        <v>2.4121049320867123E-2</v>
      </c>
      <c r="L1287" t="s">
        <v>161</v>
      </c>
      <c r="N1287" t="s">
        <v>350</v>
      </c>
      <c r="O1287" t="s">
        <v>171</v>
      </c>
      <c r="P1287">
        <v>9.9745454224786298E-3</v>
      </c>
      <c r="Q1287" t="s">
        <v>161</v>
      </c>
    </row>
    <row r="1288" spans="9:17" x14ac:dyDescent="0.45">
      <c r="I1288" t="s">
        <v>214</v>
      </c>
      <c r="J1288" t="s">
        <v>172</v>
      </c>
      <c r="K1288">
        <v>3.0140337602230071E-2</v>
      </c>
      <c r="L1288" t="s">
        <v>161</v>
      </c>
      <c r="N1288" t="s">
        <v>350</v>
      </c>
      <c r="O1288" t="s">
        <v>172</v>
      </c>
      <c r="P1288">
        <v>9.7289884736143344E-3</v>
      </c>
      <c r="Q1288" t="s">
        <v>161</v>
      </c>
    </row>
    <row r="1289" spans="9:17" x14ac:dyDescent="0.45">
      <c r="I1289" t="s">
        <v>214</v>
      </c>
      <c r="J1289" t="s">
        <v>477</v>
      </c>
      <c r="K1289">
        <v>0.21225373423872326</v>
      </c>
      <c r="L1289" t="s">
        <v>161</v>
      </c>
      <c r="N1289" t="s">
        <v>350</v>
      </c>
      <c r="O1289" t="s">
        <v>477</v>
      </c>
      <c r="P1289">
        <v>8.1893123167478182E-2</v>
      </c>
      <c r="Q1289" t="s">
        <v>161</v>
      </c>
    </row>
    <row r="1290" spans="9:17" x14ac:dyDescent="0.45">
      <c r="I1290" t="s">
        <v>214</v>
      </c>
      <c r="J1290" t="s">
        <v>478</v>
      </c>
      <c r="K1290">
        <v>1.4809552244504455E-2</v>
      </c>
      <c r="L1290" t="s">
        <v>161</v>
      </c>
      <c r="N1290" t="s">
        <v>350</v>
      </c>
      <c r="O1290" t="s">
        <v>478</v>
      </c>
      <c r="P1290">
        <v>9.4742724123305824E-2</v>
      </c>
      <c r="Q1290" t="s">
        <v>161</v>
      </c>
    </row>
    <row r="1291" spans="9:17" x14ac:dyDescent="0.45">
      <c r="I1291" t="s">
        <v>214</v>
      </c>
      <c r="J1291" t="s">
        <v>479</v>
      </c>
      <c r="K1291">
        <v>4.7385077085557474E-3</v>
      </c>
      <c r="L1291" t="s">
        <v>161</v>
      </c>
      <c r="N1291" t="s">
        <v>350</v>
      </c>
      <c r="O1291" t="s">
        <v>479</v>
      </c>
      <c r="P1291">
        <v>2.2480891945601454E-2</v>
      </c>
      <c r="Q1291" t="s">
        <v>161</v>
      </c>
    </row>
    <row r="1292" spans="9:17" x14ac:dyDescent="0.45">
      <c r="I1292" t="s">
        <v>214</v>
      </c>
      <c r="J1292" t="s">
        <v>480</v>
      </c>
      <c r="K1292">
        <v>6.418527319557033E-3</v>
      </c>
      <c r="L1292" t="s">
        <v>161</v>
      </c>
      <c r="N1292" t="s">
        <v>350</v>
      </c>
      <c r="O1292" t="s">
        <v>480</v>
      </c>
      <c r="P1292">
        <v>2.6528536016428841E-3</v>
      </c>
      <c r="Q1292" t="s">
        <v>161</v>
      </c>
    </row>
    <row r="1293" spans="9:17" x14ac:dyDescent="0.45">
      <c r="I1293" t="s">
        <v>214</v>
      </c>
      <c r="J1293" t="s">
        <v>481</v>
      </c>
      <c r="K1293">
        <v>8.0133144848785007E-3</v>
      </c>
      <c r="L1293" t="s">
        <v>161</v>
      </c>
      <c r="N1293" t="s">
        <v>350</v>
      </c>
      <c r="O1293" t="s">
        <v>481</v>
      </c>
      <c r="P1293">
        <v>2.2811529633937509E-3</v>
      </c>
      <c r="Q1293" t="s">
        <v>161</v>
      </c>
    </row>
    <row r="1294" spans="9:17" x14ac:dyDescent="0.45">
      <c r="I1294" t="s">
        <v>214</v>
      </c>
      <c r="J1294" t="s">
        <v>482</v>
      </c>
      <c r="K1294">
        <v>5.3532726026696828E-2</v>
      </c>
      <c r="L1294" t="s">
        <v>161</v>
      </c>
      <c r="N1294" t="s">
        <v>350</v>
      </c>
      <c r="O1294" t="s">
        <v>482</v>
      </c>
      <c r="P1294">
        <v>1.9911144762117073E-2</v>
      </c>
      <c r="Q1294" t="s">
        <v>161</v>
      </c>
    </row>
    <row r="1295" spans="9:17" x14ac:dyDescent="0.45">
      <c r="I1295" t="s">
        <v>214</v>
      </c>
      <c r="J1295" t="s">
        <v>483</v>
      </c>
      <c r="K1295">
        <v>2.3238133957790164E-3</v>
      </c>
      <c r="L1295" t="s">
        <v>161</v>
      </c>
      <c r="N1295" t="s">
        <v>350</v>
      </c>
      <c r="O1295" t="s">
        <v>483</v>
      </c>
      <c r="P1295">
        <v>1.903022186722372E-2</v>
      </c>
      <c r="Q1295" t="s">
        <v>161</v>
      </c>
    </row>
    <row r="1296" spans="9:17" x14ac:dyDescent="0.45">
      <c r="I1296" t="s">
        <v>214</v>
      </c>
      <c r="J1296" t="s">
        <v>484</v>
      </c>
      <c r="K1296">
        <v>6.5613321713233674E-3</v>
      </c>
      <c r="L1296" t="s">
        <v>161</v>
      </c>
      <c r="N1296" t="s">
        <v>350</v>
      </c>
      <c r="O1296" t="s">
        <v>484</v>
      </c>
      <c r="P1296">
        <v>2.76701308536733E-2</v>
      </c>
      <c r="Q1296" t="s">
        <v>161</v>
      </c>
    </row>
    <row r="1297" spans="9:17" x14ac:dyDescent="0.45">
      <c r="I1297" t="s">
        <v>214</v>
      </c>
      <c r="J1297" t="s">
        <v>485</v>
      </c>
      <c r="K1297">
        <v>1.2026962908186018E-2</v>
      </c>
      <c r="L1297" t="s">
        <v>161</v>
      </c>
      <c r="N1297" t="s">
        <v>350</v>
      </c>
      <c r="O1297" t="s">
        <v>485</v>
      </c>
      <c r="P1297">
        <v>3.4160921124476535E-3</v>
      </c>
      <c r="Q1297" t="s">
        <v>161</v>
      </c>
    </row>
    <row r="1298" spans="9:17" x14ac:dyDescent="0.45">
      <c r="I1298" t="s">
        <v>214</v>
      </c>
      <c r="J1298" t="s">
        <v>486</v>
      </c>
      <c r="K1298">
        <v>1.5188669892890467E-2</v>
      </c>
      <c r="L1298" t="s">
        <v>161</v>
      </c>
      <c r="N1298" t="s">
        <v>350</v>
      </c>
      <c r="O1298" t="s">
        <v>486</v>
      </c>
      <c r="P1298">
        <v>3.0468502713225975E-3</v>
      </c>
      <c r="Q1298" t="s">
        <v>161</v>
      </c>
    </row>
    <row r="1299" spans="9:17" x14ac:dyDescent="0.45">
      <c r="I1299" t="s">
        <v>214</v>
      </c>
      <c r="J1299" t="s">
        <v>487</v>
      </c>
      <c r="K1299">
        <v>0.10712950212588417</v>
      </c>
      <c r="L1299" t="s">
        <v>161</v>
      </c>
      <c r="N1299" t="s">
        <v>350</v>
      </c>
      <c r="O1299" t="s">
        <v>487</v>
      </c>
      <c r="P1299">
        <v>2.1406690210172469E-2</v>
      </c>
      <c r="Q1299" t="s">
        <v>161</v>
      </c>
    </row>
    <row r="1300" spans="9:17" x14ac:dyDescent="0.45">
      <c r="I1300" t="s">
        <v>214</v>
      </c>
      <c r="J1300" t="s">
        <v>488</v>
      </c>
      <c r="K1300">
        <v>3.2823615305625341E-3</v>
      </c>
      <c r="L1300" t="s">
        <v>161</v>
      </c>
      <c r="N1300" t="s">
        <v>350</v>
      </c>
      <c r="O1300" t="s">
        <v>488</v>
      </c>
      <c r="P1300">
        <v>2.5492956147894472E-2</v>
      </c>
      <c r="Q1300" t="s">
        <v>161</v>
      </c>
    </row>
    <row r="1301" spans="9:17" x14ac:dyDescent="0.45">
      <c r="I1301" t="s">
        <v>215</v>
      </c>
      <c r="J1301" t="s">
        <v>160</v>
      </c>
      <c r="K1301">
        <v>5.6107766015447537E-3</v>
      </c>
      <c r="L1301" t="s">
        <v>161</v>
      </c>
      <c r="N1301" t="s">
        <v>351</v>
      </c>
      <c r="O1301" t="s">
        <v>160</v>
      </c>
      <c r="P1301">
        <v>5.9039607682039273E-2</v>
      </c>
      <c r="Q1301" t="s">
        <v>161</v>
      </c>
    </row>
    <row r="1302" spans="9:17" x14ac:dyDescent="0.45">
      <c r="I1302" t="s">
        <v>215</v>
      </c>
      <c r="J1302" t="s">
        <v>162</v>
      </c>
      <c r="K1302">
        <v>1.1028644672522094E-2</v>
      </c>
      <c r="L1302" t="s">
        <v>161</v>
      </c>
      <c r="N1302" t="s">
        <v>351</v>
      </c>
      <c r="O1302" t="s">
        <v>162</v>
      </c>
      <c r="P1302">
        <v>6.3224460096021028E-3</v>
      </c>
      <c r="Q1302" t="s">
        <v>161</v>
      </c>
    </row>
    <row r="1303" spans="9:17" x14ac:dyDescent="0.45">
      <c r="I1303" t="s">
        <v>215</v>
      </c>
      <c r="J1303" t="s">
        <v>163</v>
      </c>
      <c r="K1303">
        <v>1.6460604849622133E-2</v>
      </c>
      <c r="L1303" t="s">
        <v>161</v>
      </c>
      <c r="N1303" t="s">
        <v>351</v>
      </c>
      <c r="O1303" t="s">
        <v>163</v>
      </c>
      <c r="P1303">
        <v>6.6682139994947154E-3</v>
      </c>
      <c r="Q1303" t="s">
        <v>161</v>
      </c>
    </row>
    <row r="1304" spans="9:17" x14ac:dyDescent="0.45">
      <c r="I1304" t="s">
        <v>215</v>
      </c>
      <c r="J1304" t="s">
        <v>471</v>
      </c>
      <c r="K1304">
        <v>0.14091119965311016</v>
      </c>
      <c r="L1304" t="s">
        <v>161</v>
      </c>
      <c r="N1304" t="s">
        <v>351</v>
      </c>
      <c r="O1304" t="s">
        <v>471</v>
      </c>
      <c r="P1304">
        <v>6.6256437214526565E-2</v>
      </c>
      <c r="Q1304" t="s">
        <v>161</v>
      </c>
    </row>
    <row r="1305" spans="9:17" x14ac:dyDescent="0.45">
      <c r="I1305" t="s">
        <v>215</v>
      </c>
      <c r="J1305" t="s">
        <v>472</v>
      </c>
      <c r="K1305">
        <v>8.2957563208400521E-3</v>
      </c>
      <c r="L1305" t="s">
        <v>161</v>
      </c>
      <c r="N1305" t="s">
        <v>351</v>
      </c>
      <c r="O1305" t="s">
        <v>472</v>
      </c>
      <c r="P1305">
        <v>6.9945523035781165E-2</v>
      </c>
      <c r="Q1305" t="s">
        <v>161</v>
      </c>
    </row>
    <row r="1306" spans="9:17" x14ac:dyDescent="0.45">
      <c r="I1306" t="s">
        <v>215</v>
      </c>
      <c r="J1306" t="s">
        <v>164</v>
      </c>
      <c r="K1306">
        <v>1.0389025525560876E-4</v>
      </c>
      <c r="L1306" t="s">
        <v>161</v>
      </c>
      <c r="N1306" t="s">
        <v>351</v>
      </c>
      <c r="O1306" t="s">
        <v>164</v>
      </c>
      <c r="P1306">
        <v>3.829687428641418E-3</v>
      </c>
      <c r="Q1306" t="s">
        <v>161</v>
      </c>
    </row>
    <row r="1307" spans="9:17" x14ac:dyDescent="0.45">
      <c r="I1307" t="s">
        <v>215</v>
      </c>
      <c r="J1307" t="s">
        <v>165</v>
      </c>
      <c r="K1307">
        <v>3.1484443226568657E-4</v>
      </c>
      <c r="L1307" t="s">
        <v>161</v>
      </c>
      <c r="N1307" t="s">
        <v>351</v>
      </c>
      <c r="O1307" t="s">
        <v>165</v>
      </c>
      <c r="P1307">
        <v>3.3040598204423139E-4</v>
      </c>
      <c r="Q1307" t="s">
        <v>161</v>
      </c>
    </row>
    <row r="1308" spans="9:17" x14ac:dyDescent="0.45">
      <c r="I1308" t="s">
        <v>215</v>
      </c>
      <c r="J1308" t="s">
        <v>166</v>
      </c>
      <c r="K1308">
        <v>5.6671255464768697E-4</v>
      </c>
      <c r="L1308" t="s">
        <v>161</v>
      </c>
      <c r="N1308" t="s">
        <v>351</v>
      </c>
      <c r="O1308" t="s">
        <v>166</v>
      </c>
      <c r="P1308">
        <v>3.4537456358414188E-4</v>
      </c>
      <c r="Q1308" t="s">
        <v>161</v>
      </c>
    </row>
    <row r="1309" spans="9:17" x14ac:dyDescent="0.45">
      <c r="I1309" t="s">
        <v>215</v>
      </c>
      <c r="J1309" t="s">
        <v>473</v>
      </c>
      <c r="K1309">
        <v>5.6293606549218571E-3</v>
      </c>
      <c r="L1309" t="s">
        <v>161</v>
      </c>
      <c r="N1309" t="s">
        <v>351</v>
      </c>
      <c r="O1309" t="s">
        <v>473</v>
      </c>
      <c r="P1309">
        <v>1.4597686830123517E-3</v>
      </c>
      <c r="Q1309" t="s">
        <v>161</v>
      </c>
    </row>
    <row r="1310" spans="9:17" x14ac:dyDescent="0.45">
      <c r="I1310" t="s">
        <v>215</v>
      </c>
      <c r="J1310" t="s">
        <v>474</v>
      </c>
      <c r="K1310">
        <v>2.0469653147170728E-4</v>
      </c>
      <c r="L1310" t="s">
        <v>161</v>
      </c>
      <c r="N1310" t="s">
        <v>351</v>
      </c>
      <c r="O1310" t="s">
        <v>474</v>
      </c>
      <c r="P1310">
        <v>8.1234088357286325E-4</v>
      </c>
      <c r="Q1310" t="s">
        <v>161</v>
      </c>
    </row>
    <row r="1311" spans="9:17" x14ac:dyDescent="0.45">
      <c r="I1311" t="s">
        <v>215</v>
      </c>
      <c r="J1311" t="s">
        <v>167</v>
      </c>
      <c r="K1311">
        <v>1.4895832109483736E-2</v>
      </c>
      <c r="L1311" t="s">
        <v>161</v>
      </c>
      <c r="N1311" t="s">
        <v>351</v>
      </c>
      <c r="O1311" t="s">
        <v>167</v>
      </c>
      <c r="P1311">
        <v>7.7806915522114301E-2</v>
      </c>
      <c r="Q1311" t="s">
        <v>161</v>
      </c>
    </row>
    <row r="1312" spans="9:17" x14ac:dyDescent="0.45">
      <c r="I1312" t="s">
        <v>215</v>
      </c>
      <c r="J1312" t="s">
        <v>168</v>
      </c>
      <c r="K1312">
        <v>1.6454531346766527E-2</v>
      </c>
      <c r="L1312" t="s">
        <v>161</v>
      </c>
      <c r="N1312" t="s">
        <v>351</v>
      </c>
      <c r="O1312" t="s">
        <v>168</v>
      </c>
      <c r="P1312">
        <v>1.0911794951322312E-2</v>
      </c>
      <c r="Q1312" t="s">
        <v>161</v>
      </c>
    </row>
    <row r="1313" spans="9:17" x14ac:dyDescent="0.45">
      <c r="I1313" t="s">
        <v>215</v>
      </c>
      <c r="J1313" t="s">
        <v>169</v>
      </c>
      <c r="K1313">
        <v>2.2048919071986271E-2</v>
      </c>
      <c r="L1313" t="s">
        <v>161</v>
      </c>
      <c r="N1313" t="s">
        <v>351</v>
      </c>
      <c r="O1313" t="s">
        <v>169</v>
      </c>
      <c r="P1313">
        <v>1.3172918758509242E-2</v>
      </c>
      <c r="Q1313" t="s">
        <v>161</v>
      </c>
    </row>
    <row r="1314" spans="9:17" x14ac:dyDescent="0.45">
      <c r="I1314" t="s">
        <v>215</v>
      </c>
      <c r="J1314" t="s">
        <v>475</v>
      </c>
      <c r="K1314">
        <v>0.1806870764502963</v>
      </c>
      <c r="L1314" t="s">
        <v>161</v>
      </c>
      <c r="N1314" t="s">
        <v>351</v>
      </c>
      <c r="O1314" t="s">
        <v>475</v>
      </c>
      <c r="P1314">
        <v>9.5101716706512227E-2</v>
      </c>
      <c r="Q1314" t="s">
        <v>161</v>
      </c>
    </row>
    <row r="1315" spans="9:17" x14ac:dyDescent="0.45">
      <c r="I1315" t="s">
        <v>215</v>
      </c>
      <c r="J1315" t="s">
        <v>476</v>
      </c>
      <c r="K1315">
        <v>1.6146950532814897E-2</v>
      </c>
      <c r="L1315" t="s">
        <v>161</v>
      </c>
      <c r="N1315" t="s">
        <v>351</v>
      </c>
      <c r="O1315" t="s">
        <v>476</v>
      </c>
      <c r="P1315">
        <v>7.6254681061837706E-2</v>
      </c>
      <c r="Q1315" t="s">
        <v>161</v>
      </c>
    </row>
    <row r="1316" spans="9:17" x14ac:dyDescent="0.45">
      <c r="I1316" t="s">
        <v>215</v>
      </c>
      <c r="J1316" t="s">
        <v>170</v>
      </c>
      <c r="K1316">
        <v>2.1047372187023291E-2</v>
      </c>
      <c r="L1316" t="s">
        <v>161</v>
      </c>
      <c r="N1316" t="s">
        <v>351</v>
      </c>
      <c r="O1316" t="s">
        <v>170</v>
      </c>
      <c r="P1316">
        <v>0.11716309520291049</v>
      </c>
      <c r="Q1316" t="s">
        <v>161</v>
      </c>
    </row>
    <row r="1317" spans="9:17" x14ac:dyDescent="0.45">
      <c r="I1317" t="s">
        <v>215</v>
      </c>
      <c r="J1317" t="s">
        <v>171</v>
      </c>
      <c r="K1317">
        <v>2.4943541734316326E-2</v>
      </c>
      <c r="L1317" t="s">
        <v>161</v>
      </c>
      <c r="N1317" t="s">
        <v>351</v>
      </c>
      <c r="O1317" t="s">
        <v>171</v>
      </c>
      <c r="P1317">
        <v>1.622523472726339E-2</v>
      </c>
      <c r="Q1317" t="s">
        <v>161</v>
      </c>
    </row>
    <row r="1318" spans="9:17" x14ac:dyDescent="0.45">
      <c r="I1318" t="s">
        <v>215</v>
      </c>
      <c r="J1318" t="s">
        <v>172</v>
      </c>
      <c r="K1318">
        <v>3.1243658536569859E-2</v>
      </c>
      <c r="L1318" t="s">
        <v>161</v>
      </c>
      <c r="N1318" t="s">
        <v>351</v>
      </c>
      <c r="O1318" t="s">
        <v>172</v>
      </c>
      <c r="P1318">
        <v>1.832857606267407E-2</v>
      </c>
      <c r="Q1318" t="s">
        <v>161</v>
      </c>
    </row>
    <row r="1319" spans="9:17" x14ac:dyDescent="0.45">
      <c r="I1319" t="s">
        <v>215</v>
      </c>
      <c r="J1319" t="s">
        <v>477</v>
      </c>
      <c r="K1319">
        <v>0.23070942768097896</v>
      </c>
      <c r="L1319" t="s">
        <v>161</v>
      </c>
      <c r="N1319" t="s">
        <v>351</v>
      </c>
      <c r="O1319" t="s">
        <v>477</v>
      </c>
      <c r="P1319">
        <v>0.13664742538273478</v>
      </c>
      <c r="Q1319" t="s">
        <v>161</v>
      </c>
    </row>
    <row r="1320" spans="9:17" x14ac:dyDescent="0.45">
      <c r="I1320" t="s">
        <v>215</v>
      </c>
      <c r="J1320" t="s">
        <v>478</v>
      </c>
      <c r="K1320">
        <v>1.858353734484966E-2</v>
      </c>
      <c r="L1320" t="s">
        <v>161</v>
      </c>
      <c r="N1320" t="s">
        <v>351</v>
      </c>
      <c r="O1320" t="s">
        <v>478</v>
      </c>
      <c r="P1320">
        <v>0.1126565608390622</v>
      </c>
      <c r="Q1320" t="s">
        <v>161</v>
      </c>
    </row>
    <row r="1321" spans="9:17" x14ac:dyDescent="0.45">
      <c r="I1321" t="s">
        <v>215</v>
      </c>
      <c r="J1321" t="s">
        <v>479</v>
      </c>
      <c r="K1321">
        <v>3.7658063776882687E-3</v>
      </c>
      <c r="L1321" t="s">
        <v>161</v>
      </c>
      <c r="N1321" t="s">
        <v>351</v>
      </c>
      <c r="O1321" t="s">
        <v>479</v>
      </c>
      <c r="P1321">
        <v>1.6401489976694422E-2</v>
      </c>
      <c r="Q1321" t="s">
        <v>161</v>
      </c>
    </row>
    <row r="1322" spans="9:17" x14ac:dyDescent="0.45">
      <c r="I1322" t="s">
        <v>215</v>
      </c>
      <c r="J1322" t="s">
        <v>480</v>
      </c>
      <c r="K1322">
        <v>6.4588965534455494E-3</v>
      </c>
      <c r="L1322" t="s">
        <v>161</v>
      </c>
      <c r="N1322" t="s">
        <v>351</v>
      </c>
      <c r="O1322" t="s">
        <v>480</v>
      </c>
      <c r="P1322">
        <v>1.7777101298474638E-3</v>
      </c>
      <c r="Q1322" t="s">
        <v>161</v>
      </c>
    </row>
    <row r="1323" spans="9:17" x14ac:dyDescent="0.45">
      <c r="I1323" t="s">
        <v>215</v>
      </c>
      <c r="J1323" t="s">
        <v>481</v>
      </c>
      <c r="K1323">
        <v>8.0919810895721637E-3</v>
      </c>
      <c r="L1323" t="s">
        <v>161</v>
      </c>
      <c r="N1323" t="s">
        <v>351</v>
      </c>
      <c r="O1323" t="s">
        <v>481</v>
      </c>
      <c r="P1323">
        <v>1.9400778262829393E-3</v>
      </c>
      <c r="Q1323" t="s">
        <v>161</v>
      </c>
    </row>
    <row r="1324" spans="9:17" x14ac:dyDescent="0.45">
      <c r="I1324" t="s">
        <v>215</v>
      </c>
      <c r="J1324" t="s">
        <v>482</v>
      </c>
      <c r="K1324">
        <v>5.5179093225577944E-2</v>
      </c>
      <c r="L1324" t="s">
        <v>161</v>
      </c>
      <c r="N1324" t="s">
        <v>351</v>
      </c>
      <c r="O1324" t="s">
        <v>482</v>
      </c>
      <c r="P1324">
        <v>1.6796076385354752E-2</v>
      </c>
      <c r="Q1324" t="s">
        <v>161</v>
      </c>
    </row>
    <row r="1325" spans="9:17" x14ac:dyDescent="0.45">
      <c r="I1325" t="s">
        <v>215</v>
      </c>
      <c r="J1325" t="s">
        <v>483</v>
      </c>
      <c r="K1325">
        <v>2.5959363491875492E-3</v>
      </c>
      <c r="L1325" t="s">
        <v>161</v>
      </c>
      <c r="N1325" t="s">
        <v>351</v>
      </c>
      <c r="O1325" t="s">
        <v>483</v>
      </c>
      <c r="P1325">
        <v>1.6939091944577062E-2</v>
      </c>
      <c r="Q1325" t="s">
        <v>161</v>
      </c>
    </row>
    <row r="1326" spans="9:17" x14ac:dyDescent="0.45">
      <c r="I1326" t="s">
        <v>215</v>
      </c>
      <c r="J1326" t="s">
        <v>484</v>
      </c>
      <c r="K1326">
        <v>6.518993092356702E-3</v>
      </c>
      <c r="L1326" t="s">
        <v>161</v>
      </c>
      <c r="N1326" t="s">
        <v>351</v>
      </c>
      <c r="O1326" t="s">
        <v>484</v>
      </c>
      <c r="P1326">
        <v>2.0178073630223465E-2</v>
      </c>
      <c r="Q1326" t="s">
        <v>161</v>
      </c>
    </row>
    <row r="1327" spans="9:17" x14ac:dyDescent="0.45">
      <c r="I1327" t="s">
        <v>215</v>
      </c>
      <c r="J1327" t="s">
        <v>485</v>
      </c>
      <c r="K1327">
        <v>1.2577639584831669E-2</v>
      </c>
      <c r="L1327" t="s">
        <v>161</v>
      </c>
      <c r="N1327" t="s">
        <v>351</v>
      </c>
      <c r="O1327" t="s">
        <v>485</v>
      </c>
      <c r="P1327">
        <v>1.5543689759733919E-3</v>
      </c>
      <c r="Q1327" t="s">
        <v>161</v>
      </c>
    </row>
    <row r="1328" spans="9:17" x14ac:dyDescent="0.45">
      <c r="I1328" t="s">
        <v>215</v>
      </c>
      <c r="J1328" t="s">
        <v>486</v>
      </c>
      <c r="K1328">
        <v>1.6415768831231761E-2</v>
      </c>
      <c r="L1328" t="s">
        <v>161</v>
      </c>
      <c r="N1328" t="s">
        <v>351</v>
      </c>
      <c r="O1328" t="s">
        <v>486</v>
      </c>
      <c r="P1328">
        <v>1.5563535418502985E-3</v>
      </c>
      <c r="Q1328" t="s">
        <v>161</v>
      </c>
    </row>
    <row r="1329" spans="9:17" x14ac:dyDescent="0.45">
      <c r="I1329" t="s">
        <v>215</v>
      </c>
      <c r="J1329" t="s">
        <v>487</v>
      </c>
      <c r="K1329">
        <v>0.11641816487950497</v>
      </c>
      <c r="L1329" t="s">
        <v>161</v>
      </c>
      <c r="N1329" t="s">
        <v>351</v>
      </c>
      <c r="O1329" t="s">
        <v>487</v>
      </c>
      <c r="P1329">
        <v>1.4984116459646136E-2</v>
      </c>
      <c r="Q1329" t="s">
        <v>161</v>
      </c>
    </row>
    <row r="1330" spans="9:17" x14ac:dyDescent="0.45">
      <c r="I1330" t="s">
        <v>215</v>
      </c>
      <c r="J1330" t="s">
        <v>488</v>
      </c>
      <c r="K1330">
        <v>6.0903864953172227E-3</v>
      </c>
      <c r="L1330" t="s">
        <v>161</v>
      </c>
      <c r="N1330" t="s">
        <v>351</v>
      </c>
      <c r="O1330" t="s">
        <v>488</v>
      </c>
      <c r="P1330">
        <v>1.8593916432308386E-2</v>
      </c>
      <c r="Q1330" t="s">
        <v>161</v>
      </c>
    </row>
    <row r="1331" spans="9:17" x14ac:dyDescent="0.45">
      <c r="I1331" t="s">
        <v>216</v>
      </c>
      <c r="J1331" t="s">
        <v>160</v>
      </c>
      <c r="K1331">
        <v>5.6964321439713092E-3</v>
      </c>
      <c r="L1331" t="s">
        <v>161</v>
      </c>
      <c r="N1331" t="s">
        <v>352</v>
      </c>
      <c r="O1331" t="s">
        <v>160</v>
      </c>
      <c r="P1331">
        <v>5.8230954551923224E-2</v>
      </c>
      <c r="Q1331" t="s">
        <v>161</v>
      </c>
    </row>
    <row r="1332" spans="9:17" x14ac:dyDescent="0.45">
      <c r="I1332" t="s">
        <v>216</v>
      </c>
      <c r="J1332" t="s">
        <v>162</v>
      </c>
      <c r="K1332">
        <v>1.1607537072373039E-2</v>
      </c>
      <c r="L1332" t="s">
        <v>161</v>
      </c>
      <c r="N1332" t="s">
        <v>352</v>
      </c>
      <c r="O1332" t="s">
        <v>162</v>
      </c>
      <c r="P1332">
        <v>6.3217928944061946E-3</v>
      </c>
      <c r="Q1332" t="s">
        <v>161</v>
      </c>
    </row>
    <row r="1333" spans="9:17" x14ac:dyDescent="0.45">
      <c r="I1333" t="s">
        <v>216</v>
      </c>
      <c r="J1333" t="s">
        <v>163</v>
      </c>
      <c r="K1333">
        <v>1.8004076544192598E-2</v>
      </c>
      <c r="L1333" t="s">
        <v>161</v>
      </c>
      <c r="N1333" t="s">
        <v>352</v>
      </c>
      <c r="O1333" t="s">
        <v>163</v>
      </c>
      <c r="P1333">
        <v>6.4088623055737967E-3</v>
      </c>
      <c r="Q1333" t="s">
        <v>161</v>
      </c>
    </row>
    <row r="1334" spans="9:17" x14ac:dyDescent="0.45">
      <c r="I1334" t="s">
        <v>216</v>
      </c>
      <c r="J1334" t="s">
        <v>471</v>
      </c>
      <c r="K1334">
        <v>0.15676496103226514</v>
      </c>
      <c r="L1334" t="s">
        <v>161</v>
      </c>
      <c r="N1334" t="s">
        <v>352</v>
      </c>
      <c r="O1334" t="s">
        <v>471</v>
      </c>
      <c r="P1334">
        <v>5.897343348019677E-2</v>
      </c>
      <c r="Q1334" t="s">
        <v>161</v>
      </c>
    </row>
    <row r="1335" spans="9:17" x14ac:dyDescent="0.45">
      <c r="I1335" t="s">
        <v>216</v>
      </c>
      <c r="J1335" t="s">
        <v>472</v>
      </c>
      <c r="K1335">
        <v>1.1298744330583397E-2</v>
      </c>
      <c r="L1335" t="s">
        <v>161</v>
      </c>
      <c r="N1335" t="s">
        <v>352</v>
      </c>
      <c r="O1335" t="s">
        <v>472</v>
      </c>
      <c r="P1335">
        <v>5.8045040910006084E-2</v>
      </c>
      <c r="Q1335" t="s">
        <v>161</v>
      </c>
    </row>
    <row r="1336" spans="9:17" x14ac:dyDescent="0.45">
      <c r="I1336" t="s">
        <v>216</v>
      </c>
      <c r="J1336" t="s">
        <v>164</v>
      </c>
      <c r="K1336">
        <v>9.1946552398133668E-5</v>
      </c>
      <c r="L1336" t="s">
        <v>161</v>
      </c>
      <c r="N1336" t="s">
        <v>352</v>
      </c>
      <c r="O1336" t="s">
        <v>164</v>
      </c>
      <c r="P1336">
        <v>4.2022441380048002E-3</v>
      </c>
      <c r="Q1336" t="s">
        <v>161</v>
      </c>
    </row>
    <row r="1337" spans="9:17" x14ac:dyDescent="0.45">
      <c r="I1337" t="s">
        <v>216</v>
      </c>
      <c r="J1337" t="s">
        <v>165</v>
      </c>
      <c r="K1337">
        <v>3.0509280161307569E-4</v>
      </c>
      <c r="L1337" t="s">
        <v>161</v>
      </c>
      <c r="N1337" t="s">
        <v>352</v>
      </c>
      <c r="O1337" t="s">
        <v>165</v>
      </c>
      <c r="P1337">
        <v>4.1991373933882308E-4</v>
      </c>
      <c r="Q1337" t="s">
        <v>161</v>
      </c>
    </row>
    <row r="1338" spans="9:17" x14ac:dyDescent="0.45">
      <c r="I1338" t="s">
        <v>216</v>
      </c>
      <c r="J1338" t="s">
        <v>166</v>
      </c>
      <c r="K1338">
        <v>5.7120512448273421E-4</v>
      </c>
      <c r="L1338" t="s">
        <v>161</v>
      </c>
      <c r="N1338" t="s">
        <v>352</v>
      </c>
      <c r="O1338" t="s">
        <v>166</v>
      </c>
      <c r="P1338">
        <v>3.5626961203063449E-4</v>
      </c>
      <c r="Q1338" t="s">
        <v>161</v>
      </c>
    </row>
    <row r="1339" spans="9:17" x14ac:dyDescent="0.45">
      <c r="I1339" t="s">
        <v>216</v>
      </c>
      <c r="J1339" t="s">
        <v>473</v>
      </c>
      <c r="K1339">
        <v>7.211940681593163E-3</v>
      </c>
      <c r="L1339" t="s">
        <v>161</v>
      </c>
      <c r="N1339" t="s">
        <v>352</v>
      </c>
      <c r="O1339" t="s">
        <v>473</v>
      </c>
      <c r="P1339">
        <v>1.389066018143117E-3</v>
      </c>
      <c r="Q1339" t="s">
        <v>161</v>
      </c>
    </row>
    <row r="1340" spans="9:17" x14ac:dyDescent="0.45">
      <c r="I1340" t="s">
        <v>216</v>
      </c>
      <c r="J1340" t="s">
        <v>474</v>
      </c>
      <c r="K1340">
        <v>3.4896006528515293E-4</v>
      </c>
      <c r="L1340" t="s">
        <v>161</v>
      </c>
      <c r="N1340" t="s">
        <v>352</v>
      </c>
      <c r="O1340" t="s">
        <v>474</v>
      </c>
      <c r="P1340">
        <v>8.9965078189143516E-4</v>
      </c>
      <c r="Q1340" t="s">
        <v>161</v>
      </c>
    </row>
    <row r="1341" spans="9:17" x14ac:dyDescent="0.45">
      <c r="I1341" t="s">
        <v>216</v>
      </c>
      <c r="J1341" t="s">
        <v>167</v>
      </c>
      <c r="K1341">
        <v>1.5376101298576035E-2</v>
      </c>
      <c r="L1341" t="s">
        <v>161</v>
      </c>
      <c r="N1341" t="s">
        <v>352</v>
      </c>
      <c r="O1341" t="s">
        <v>167</v>
      </c>
      <c r="P1341">
        <v>8.9060775870528769E-2</v>
      </c>
      <c r="Q1341" t="s">
        <v>161</v>
      </c>
    </row>
    <row r="1342" spans="9:17" x14ac:dyDescent="0.45">
      <c r="I1342" t="s">
        <v>216</v>
      </c>
      <c r="J1342" t="s">
        <v>168</v>
      </c>
      <c r="K1342">
        <v>1.733257618024962E-2</v>
      </c>
      <c r="L1342" t="s">
        <v>161</v>
      </c>
      <c r="N1342" t="s">
        <v>352</v>
      </c>
      <c r="O1342" t="s">
        <v>168</v>
      </c>
      <c r="P1342">
        <v>9.3644387739131307E-3</v>
      </c>
      <c r="Q1342" t="s">
        <v>161</v>
      </c>
    </row>
    <row r="1343" spans="9:17" x14ac:dyDescent="0.45">
      <c r="I1343" t="s">
        <v>216</v>
      </c>
      <c r="J1343" t="s">
        <v>169</v>
      </c>
      <c r="K1343">
        <v>2.3344681887425837E-2</v>
      </c>
      <c r="L1343" t="s">
        <v>161</v>
      </c>
      <c r="N1343" t="s">
        <v>352</v>
      </c>
      <c r="O1343" t="s">
        <v>169</v>
      </c>
      <c r="P1343">
        <v>1.1134013993359776E-2</v>
      </c>
      <c r="Q1343" t="s">
        <v>161</v>
      </c>
    </row>
    <row r="1344" spans="9:17" x14ac:dyDescent="0.45">
      <c r="I1344" t="s">
        <v>216</v>
      </c>
      <c r="J1344" t="s">
        <v>475</v>
      </c>
      <c r="K1344">
        <v>0.19038520213000318</v>
      </c>
      <c r="L1344" t="s">
        <v>161</v>
      </c>
      <c r="N1344" t="s">
        <v>352</v>
      </c>
      <c r="O1344" t="s">
        <v>475</v>
      </c>
      <c r="P1344">
        <v>8.4303599877124102E-2</v>
      </c>
      <c r="Q1344" t="s">
        <v>161</v>
      </c>
    </row>
    <row r="1345" spans="9:17" x14ac:dyDescent="0.45">
      <c r="I1345" t="s">
        <v>216</v>
      </c>
      <c r="J1345" t="s">
        <v>476</v>
      </c>
      <c r="K1345">
        <v>1.8557781301768078E-2</v>
      </c>
      <c r="L1345" t="s">
        <v>161</v>
      </c>
      <c r="N1345" t="s">
        <v>352</v>
      </c>
      <c r="O1345" t="s">
        <v>476</v>
      </c>
      <c r="P1345">
        <v>7.5657737320458829E-2</v>
      </c>
      <c r="Q1345" t="s">
        <v>161</v>
      </c>
    </row>
    <row r="1346" spans="9:17" x14ac:dyDescent="0.45">
      <c r="I1346" t="s">
        <v>216</v>
      </c>
      <c r="J1346" t="s">
        <v>170</v>
      </c>
      <c r="K1346">
        <v>1.8176042807387712E-2</v>
      </c>
      <c r="L1346" t="s">
        <v>161</v>
      </c>
      <c r="N1346" t="s">
        <v>352</v>
      </c>
      <c r="O1346" t="s">
        <v>170</v>
      </c>
      <c r="P1346">
        <v>0.13275620585855816</v>
      </c>
      <c r="Q1346" t="s">
        <v>161</v>
      </c>
    </row>
    <row r="1347" spans="9:17" x14ac:dyDescent="0.45">
      <c r="I1347" t="s">
        <v>216</v>
      </c>
      <c r="J1347" t="s">
        <v>171</v>
      </c>
      <c r="K1347">
        <v>2.2805069500635641E-2</v>
      </c>
      <c r="L1347" t="s">
        <v>161</v>
      </c>
      <c r="N1347" t="s">
        <v>352</v>
      </c>
      <c r="O1347" t="s">
        <v>171</v>
      </c>
      <c r="P1347">
        <v>1.4808650563413508E-2</v>
      </c>
      <c r="Q1347" t="s">
        <v>161</v>
      </c>
    </row>
    <row r="1348" spans="9:17" x14ac:dyDescent="0.45">
      <c r="I1348" t="s">
        <v>216</v>
      </c>
      <c r="J1348" t="s">
        <v>172</v>
      </c>
      <c r="K1348">
        <v>2.8992673095671575E-2</v>
      </c>
      <c r="L1348" t="s">
        <v>161</v>
      </c>
      <c r="N1348" t="s">
        <v>352</v>
      </c>
      <c r="O1348" t="s">
        <v>172</v>
      </c>
      <c r="P1348">
        <v>1.4744377437481981E-2</v>
      </c>
      <c r="Q1348" t="s">
        <v>161</v>
      </c>
    </row>
    <row r="1349" spans="9:17" x14ac:dyDescent="0.45">
      <c r="I1349" t="s">
        <v>216</v>
      </c>
      <c r="J1349" t="s">
        <v>477</v>
      </c>
      <c r="K1349">
        <v>0.21709846070843761</v>
      </c>
      <c r="L1349" t="s">
        <v>161</v>
      </c>
      <c r="N1349" t="s">
        <v>352</v>
      </c>
      <c r="O1349" t="s">
        <v>477</v>
      </c>
      <c r="P1349">
        <v>0.10560843060848954</v>
      </c>
      <c r="Q1349" t="s">
        <v>161</v>
      </c>
    </row>
    <row r="1350" spans="9:17" x14ac:dyDescent="0.45">
      <c r="I1350" t="s">
        <v>216</v>
      </c>
      <c r="J1350" t="s">
        <v>478</v>
      </c>
      <c r="K1350">
        <v>1.6832221133609274E-2</v>
      </c>
      <c r="L1350" t="s">
        <v>161</v>
      </c>
      <c r="N1350" t="s">
        <v>352</v>
      </c>
      <c r="O1350" t="s">
        <v>478</v>
      </c>
      <c r="P1350">
        <v>0.12014756155454998</v>
      </c>
      <c r="Q1350" t="s">
        <v>161</v>
      </c>
    </row>
    <row r="1351" spans="9:17" x14ac:dyDescent="0.45">
      <c r="I1351" t="s">
        <v>216</v>
      </c>
      <c r="J1351" t="s">
        <v>479</v>
      </c>
      <c r="K1351">
        <v>3.7140168646503289E-3</v>
      </c>
      <c r="L1351" t="s">
        <v>161</v>
      </c>
      <c r="N1351" t="s">
        <v>352</v>
      </c>
      <c r="O1351" t="s">
        <v>479</v>
      </c>
      <c r="P1351">
        <v>1.8914041104008142E-2</v>
      </c>
      <c r="Q1351" t="s">
        <v>161</v>
      </c>
    </row>
    <row r="1352" spans="9:17" x14ac:dyDescent="0.45">
      <c r="I1352" t="s">
        <v>216</v>
      </c>
      <c r="J1352" t="s">
        <v>480</v>
      </c>
      <c r="K1352">
        <v>6.2618145489309546E-3</v>
      </c>
      <c r="L1352" t="s">
        <v>161</v>
      </c>
      <c r="N1352" t="s">
        <v>352</v>
      </c>
      <c r="O1352" t="s">
        <v>480</v>
      </c>
      <c r="P1352">
        <v>1.8001879479993769E-3</v>
      </c>
      <c r="Q1352" t="s">
        <v>161</v>
      </c>
    </row>
    <row r="1353" spans="9:17" x14ac:dyDescent="0.45">
      <c r="I1353" t="s">
        <v>216</v>
      </c>
      <c r="J1353" t="s">
        <v>481</v>
      </c>
      <c r="K1353">
        <v>7.8685973249770346E-3</v>
      </c>
      <c r="L1353" t="s">
        <v>161</v>
      </c>
      <c r="N1353" t="s">
        <v>352</v>
      </c>
      <c r="O1353" t="s">
        <v>481</v>
      </c>
      <c r="P1353">
        <v>1.7277947346155326E-3</v>
      </c>
      <c r="Q1353" t="s">
        <v>161</v>
      </c>
    </row>
    <row r="1354" spans="9:17" x14ac:dyDescent="0.45">
      <c r="I1354" t="s">
        <v>216</v>
      </c>
      <c r="J1354" t="s">
        <v>482</v>
      </c>
      <c r="K1354">
        <v>5.4390356396535354E-2</v>
      </c>
      <c r="L1354" t="s">
        <v>161</v>
      </c>
      <c r="N1354" t="s">
        <v>352</v>
      </c>
      <c r="O1354" t="s">
        <v>482</v>
      </c>
      <c r="P1354">
        <v>1.4444627148922933E-2</v>
      </c>
      <c r="Q1354" t="s">
        <v>161</v>
      </c>
    </row>
    <row r="1355" spans="9:17" x14ac:dyDescent="0.45">
      <c r="I1355" t="s">
        <v>216</v>
      </c>
      <c r="J1355" t="s">
        <v>483</v>
      </c>
      <c r="K1355">
        <v>2.6213992544893211E-3</v>
      </c>
      <c r="L1355" t="s">
        <v>161</v>
      </c>
      <c r="N1355" t="s">
        <v>352</v>
      </c>
      <c r="O1355" t="s">
        <v>483</v>
      </c>
      <c r="P1355">
        <v>1.8985466911439517E-2</v>
      </c>
      <c r="Q1355" t="s">
        <v>161</v>
      </c>
    </row>
    <row r="1356" spans="9:17" x14ac:dyDescent="0.45">
      <c r="I1356" t="s">
        <v>216</v>
      </c>
      <c r="J1356" t="s">
        <v>484</v>
      </c>
      <c r="K1356">
        <v>5.7602676087479144E-3</v>
      </c>
      <c r="L1356" t="s">
        <v>161</v>
      </c>
      <c r="N1356" t="s">
        <v>352</v>
      </c>
      <c r="O1356" t="s">
        <v>484</v>
      </c>
      <c r="P1356">
        <v>3.2755817606288755E-2</v>
      </c>
      <c r="Q1356" t="s">
        <v>161</v>
      </c>
    </row>
    <row r="1357" spans="9:17" x14ac:dyDescent="0.45">
      <c r="I1357" t="s">
        <v>216</v>
      </c>
      <c r="J1357" t="s">
        <v>485</v>
      </c>
      <c r="K1357">
        <v>1.102758403263486E-2</v>
      </c>
      <c r="L1357" t="s">
        <v>161</v>
      </c>
      <c r="N1357" t="s">
        <v>352</v>
      </c>
      <c r="O1357" t="s">
        <v>485</v>
      </c>
      <c r="P1357">
        <v>3.1571072460329563E-3</v>
      </c>
      <c r="Q1357" t="s">
        <v>161</v>
      </c>
    </row>
    <row r="1358" spans="9:17" x14ac:dyDescent="0.45">
      <c r="I1358" t="s">
        <v>216</v>
      </c>
      <c r="J1358" t="s">
        <v>486</v>
      </c>
      <c r="K1358">
        <v>1.4590541416755233E-2</v>
      </c>
      <c r="L1358" t="s">
        <v>161</v>
      </c>
      <c r="N1358" t="s">
        <v>352</v>
      </c>
      <c r="O1358" t="s">
        <v>486</v>
      </c>
      <c r="P1358">
        <v>2.8589250532462971E-3</v>
      </c>
      <c r="Q1358" t="s">
        <v>161</v>
      </c>
    </row>
    <row r="1359" spans="9:17" x14ac:dyDescent="0.45">
      <c r="I1359" t="s">
        <v>216</v>
      </c>
      <c r="J1359" t="s">
        <v>487</v>
      </c>
      <c r="K1359">
        <v>0.10727026827612686</v>
      </c>
      <c r="L1359" t="s">
        <v>161</v>
      </c>
      <c r="N1359" t="s">
        <v>352</v>
      </c>
      <c r="O1359" t="s">
        <v>487</v>
      </c>
      <c r="P1359">
        <v>2.2080292741240751E-2</v>
      </c>
      <c r="Q1359" t="s">
        <v>161</v>
      </c>
    </row>
    <row r="1360" spans="9:17" x14ac:dyDescent="0.45">
      <c r="I1360" t="s">
        <v>216</v>
      </c>
      <c r="J1360" t="s">
        <v>488</v>
      </c>
      <c r="K1360">
        <v>5.6934478836317189E-3</v>
      </c>
      <c r="L1360" t="s">
        <v>161</v>
      </c>
      <c r="N1360" t="s">
        <v>352</v>
      </c>
      <c r="O1360" t="s">
        <v>488</v>
      </c>
      <c r="P1360">
        <v>3.0442719216808543E-2</v>
      </c>
      <c r="Q1360" t="s">
        <v>161</v>
      </c>
    </row>
    <row r="1361" spans="9:17" x14ac:dyDescent="0.45">
      <c r="I1361" t="s">
        <v>217</v>
      </c>
      <c r="J1361" t="s">
        <v>160</v>
      </c>
      <c r="K1361">
        <v>6.5661335088371018E-3</v>
      </c>
      <c r="L1361" t="s">
        <v>161</v>
      </c>
      <c r="N1361" t="s">
        <v>353</v>
      </c>
      <c r="O1361" t="s">
        <v>160</v>
      </c>
      <c r="P1361">
        <v>6.525263558762387E-2</v>
      </c>
      <c r="Q1361" t="s">
        <v>161</v>
      </c>
    </row>
    <row r="1362" spans="9:17" x14ac:dyDescent="0.45">
      <c r="I1362" t="s">
        <v>217</v>
      </c>
      <c r="J1362" t="s">
        <v>162</v>
      </c>
      <c r="K1362">
        <v>1.2654571089249301E-2</v>
      </c>
      <c r="L1362" t="s">
        <v>161</v>
      </c>
      <c r="N1362" t="s">
        <v>353</v>
      </c>
      <c r="O1362" t="s">
        <v>162</v>
      </c>
      <c r="P1362">
        <v>7.2689882339065743E-3</v>
      </c>
      <c r="Q1362" t="s">
        <v>161</v>
      </c>
    </row>
    <row r="1363" spans="9:17" x14ac:dyDescent="0.45">
      <c r="I1363" t="s">
        <v>217</v>
      </c>
      <c r="J1363" t="s">
        <v>163</v>
      </c>
      <c r="K1363">
        <v>1.7836306892052154E-2</v>
      </c>
      <c r="L1363" t="s">
        <v>161</v>
      </c>
      <c r="N1363" t="s">
        <v>353</v>
      </c>
      <c r="O1363" t="s">
        <v>163</v>
      </c>
      <c r="P1363">
        <v>8.0669909775669957E-3</v>
      </c>
      <c r="Q1363" t="s">
        <v>161</v>
      </c>
    </row>
    <row r="1364" spans="9:17" x14ac:dyDescent="0.45">
      <c r="I1364" t="s">
        <v>217</v>
      </c>
      <c r="J1364" t="s">
        <v>471</v>
      </c>
      <c r="K1364">
        <v>0.13759415188437896</v>
      </c>
      <c r="L1364" t="s">
        <v>161</v>
      </c>
      <c r="N1364" t="s">
        <v>353</v>
      </c>
      <c r="O1364" t="s">
        <v>471</v>
      </c>
      <c r="P1364">
        <v>8.2507959217956145E-2</v>
      </c>
      <c r="Q1364" t="s">
        <v>161</v>
      </c>
    </row>
    <row r="1365" spans="9:17" x14ac:dyDescent="0.45">
      <c r="I1365" t="s">
        <v>217</v>
      </c>
      <c r="J1365" t="s">
        <v>472</v>
      </c>
      <c r="K1365">
        <v>6.3243942576012386E-3</v>
      </c>
      <c r="L1365" t="s">
        <v>161</v>
      </c>
      <c r="N1365" t="s">
        <v>353</v>
      </c>
      <c r="O1365" t="s">
        <v>472</v>
      </c>
      <c r="P1365">
        <v>7.0124669250057031E-2</v>
      </c>
      <c r="Q1365" t="s">
        <v>161</v>
      </c>
    </row>
    <row r="1366" spans="9:17" x14ac:dyDescent="0.45">
      <c r="I1366" t="s">
        <v>217</v>
      </c>
      <c r="J1366" t="s">
        <v>164</v>
      </c>
      <c r="K1366">
        <v>6.1638358424091202E-4</v>
      </c>
      <c r="L1366" t="s">
        <v>161</v>
      </c>
      <c r="N1366" t="s">
        <v>353</v>
      </c>
      <c r="O1366" t="s">
        <v>164</v>
      </c>
      <c r="P1366">
        <v>2.9961152069255571E-3</v>
      </c>
      <c r="Q1366" t="s">
        <v>161</v>
      </c>
    </row>
    <row r="1367" spans="9:17" x14ac:dyDescent="0.45">
      <c r="I1367" t="s">
        <v>217</v>
      </c>
      <c r="J1367" t="s">
        <v>165</v>
      </c>
      <c r="K1367">
        <v>8.8322944195163406E-4</v>
      </c>
      <c r="L1367" t="s">
        <v>161</v>
      </c>
      <c r="N1367" t="s">
        <v>353</v>
      </c>
      <c r="O1367" t="s">
        <v>165</v>
      </c>
      <c r="P1367">
        <v>3.3773569603060867E-4</v>
      </c>
      <c r="Q1367" t="s">
        <v>161</v>
      </c>
    </row>
    <row r="1368" spans="9:17" x14ac:dyDescent="0.45">
      <c r="I1368" t="s">
        <v>217</v>
      </c>
      <c r="J1368" t="s">
        <v>166</v>
      </c>
      <c r="K1368">
        <v>1.2045565737408932E-3</v>
      </c>
      <c r="L1368" t="s">
        <v>161</v>
      </c>
      <c r="N1368" t="s">
        <v>353</v>
      </c>
      <c r="O1368" t="s">
        <v>166</v>
      </c>
      <c r="P1368">
        <v>3.4876950556414618E-4</v>
      </c>
      <c r="Q1368" t="s">
        <v>161</v>
      </c>
    </row>
    <row r="1369" spans="9:17" x14ac:dyDescent="0.45">
      <c r="I1369" t="s">
        <v>217</v>
      </c>
      <c r="J1369" t="s">
        <v>473</v>
      </c>
      <c r="K1369">
        <v>8.804413900315531E-3</v>
      </c>
      <c r="L1369" t="s">
        <v>161</v>
      </c>
      <c r="N1369" t="s">
        <v>353</v>
      </c>
      <c r="O1369" t="s">
        <v>473</v>
      </c>
      <c r="P1369">
        <v>1.8936658163240456E-3</v>
      </c>
      <c r="Q1369" t="s">
        <v>161</v>
      </c>
    </row>
    <row r="1370" spans="9:17" x14ac:dyDescent="0.45">
      <c r="I1370" t="s">
        <v>217</v>
      </c>
      <c r="J1370" t="s">
        <v>474</v>
      </c>
      <c r="K1370">
        <v>4.3843705791649378E-4</v>
      </c>
      <c r="L1370" t="s">
        <v>161</v>
      </c>
      <c r="N1370" t="s">
        <v>353</v>
      </c>
      <c r="O1370" t="s">
        <v>474</v>
      </c>
      <c r="P1370">
        <v>1.1422068778965445E-3</v>
      </c>
      <c r="Q1370" t="s">
        <v>161</v>
      </c>
    </row>
    <row r="1371" spans="9:17" x14ac:dyDescent="0.45">
      <c r="I1371" t="s">
        <v>217</v>
      </c>
      <c r="J1371" t="s">
        <v>167</v>
      </c>
      <c r="K1371">
        <v>2.1533792475160421E-2</v>
      </c>
      <c r="L1371" t="s">
        <v>161</v>
      </c>
      <c r="N1371" t="s">
        <v>353</v>
      </c>
      <c r="O1371" t="s">
        <v>167</v>
      </c>
      <c r="P1371">
        <v>8.2332595112385207E-2</v>
      </c>
      <c r="Q1371" t="s">
        <v>161</v>
      </c>
    </row>
    <row r="1372" spans="9:17" x14ac:dyDescent="0.45">
      <c r="I1372" t="s">
        <v>217</v>
      </c>
      <c r="J1372" t="s">
        <v>168</v>
      </c>
      <c r="K1372">
        <v>2.0475454083984435E-2</v>
      </c>
      <c r="L1372" t="s">
        <v>161</v>
      </c>
      <c r="N1372" t="s">
        <v>353</v>
      </c>
      <c r="O1372" t="s">
        <v>168</v>
      </c>
      <c r="P1372">
        <v>1.1442553023943728E-2</v>
      </c>
      <c r="Q1372" t="s">
        <v>161</v>
      </c>
    </row>
    <row r="1373" spans="9:17" x14ac:dyDescent="0.45">
      <c r="I1373" t="s">
        <v>217</v>
      </c>
      <c r="J1373" t="s">
        <v>169</v>
      </c>
      <c r="K1373">
        <v>2.4878572560703176E-2</v>
      </c>
      <c r="L1373" t="s">
        <v>161</v>
      </c>
      <c r="N1373" t="s">
        <v>353</v>
      </c>
      <c r="O1373" t="s">
        <v>169</v>
      </c>
      <c r="P1373">
        <v>1.353388617999173E-2</v>
      </c>
      <c r="Q1373" t="s">
        <v>161</v>
      </c>
    </row>
    <row r="1374" spans="9:17" x14ac:dyDescent="0.45">
      <c r="I1374" t="s">
        <v>217</v>
      </c>
      <c r="J1374" t="s">
        <v>475</v>
      </c>
      <c r="K1374">
        <v>0.18509660667447031</v>
      </c>
      <c r="L1374" t="s">
        <v>161</v>
      </c>
      <c r="N1374" t="s">
        <v>353</v>
      </c>
      <c r="O1374" t="s">
        <v>475</v>
      </c>
      <c r="P1374">
        <v>0.10454790667634807</v>
      </c>
      <c r="Q1374" t="s">
        <v>161</v>
      </c>
    </row>
    <row r="1375" spans="9:17" x14ac:dyDescent="0.45">
      <c r="I1375" t="s">
        <v>217</v>
      </c>
      <c r="J1375" t="s">
        <v>476</v>
      </c>
      <c r="K1375">
        <v>1.720547669445139E-2</v>
      </c>
      <c r="L1375" t="s">
        <v>161</v>
      </c>
      <c r="N1375" t="s">
        <v>353</v>
      </c>
      <c r="O1375" t="s">
        <v>476</v>
      </c>
      <c r="P1375">
        <v>7.3630156313955766E-2</v>
      </c>
      <c r="Q1375" t="s">
        <v>161</v>
      </c>
    </row>
    <row r="1376" spans="9:17" x14ac:dyDescent="0.45">
      <c r="I1376" t="s">
        <v>217</v>
      </c>
      <c r="J1376" t="s">
        <v>170</v>
      </c>
      <c r="K1376">
        <v>2.8946646509865632E-2</v>
      </c>
      <c r="L1376" t="s">
        <v>161</v>
      </c>
      <c r="N1376" t="s">
        <v>353</v>
      </c>
      <c r="O1376" t="s">
        <v>170</v>
      </c>
      <c r="P1376">
        <v>9.3567922140675192E-2</v>
      </c>
      <c r="Q1376" t="s">
        <v>161</v>
      </c>
    </row>
    <row r="1377" spans="9:17" x14ac:dyDescent="0.45">
      <c r="I1377" t="s">
        <v>217</v>
      </c>
      <c r="J1377" t="s">
        <v>171</v>
      </c>
      <c r="K1377">
        <v>2.7877909252290837E-2</v>
      </c>
      <c r="L1377" t="s">
        <v>161</v>
      </c>
      <c r="N1377" t="s">
        <v>353</v>
      </c>
      <c r="O1377" t="s">
        <v>171</v>
      </c>
      <c r="P1377">
        <v>1.2834020198149653E-2</v>
      </c>
      <c r="Q1377" t="s">
        <v>161</v>
      </c>
    </row>
    <row r="1378" spans="9:17" x14ac:dyDescent="0.45">
      <c r="I1378" t="s">
        <v>217</v>
      </c>
      <c r="J1378" t="s">
        <v>172</v>
      </c>
      <c r="K1378">
        <v>3.2825438123425053E-2</v>
      </c>
      <c r="L1378" t="s">
        <v>161</v>
      </c>
      <c r="N1378" t="s">
        <v>353</v>
      </c>
      <c r="O1378" t="s">
        <v>172</v>
      </c>
      <c r="P1378">
        <v>1.4824496950993716E-2</v>
      </c>
      <c r="Q1378" t="s">
        <v>161</v>
      </c>
    </row>
    <row r="1379" spans="9:17" x14ac:dyDescent="0.45">
      <c r="I1379" t="s">
        <v>217</v>
      </c>
      <c r="J1379" t="s">
        <v>477</v>
      </c>
      <c r="K1379">
        <v>0.22753800045807965</v>
      </c>
      <c r="L1379" t="s">
        <v>161</v>
      </c>
      <c r="N1379" t="s">
        <v>353</v>
      </c>
      <c r="O1379" t="s">
        <v>477</v>
      </c>
      <c r="P1379">
        <v>0.11533022250771903</v>
      </c>
      <c r="Q1379" t="s">
        <v>161</v>
      </c>
    </row>
    <row r="1380" spans="9:17" x14ac:dyDescent="0.45">
      <c r="I1380" t="s">
        <v>217</v>
      </c>
      <c r="J1380" t="s">
        <v>478</v>
      </c>
      <c r="K1380">
        <v>1.8232406943379274E-2</v>
      </c>
      <c r="L1380" t="s">
        <v>161</v>
      </c>
      <c r="N1380" t="s">
        <v>353</v>
      </c>
      <c r="O1380" t="s">
        <v>478</v>
      </c>
      <c r="P1380">
        <v>9.7206359556274713E-2</v>
      </c>
      <c r="Q1380" t="s">
        <v>161</v>
      </c>
    </row>
    <row r="1381" spans="9:17" x14ac:dyDescent="0.45">
      <c r="I1381" t="s">
        <v>217</v>
      </c>
      <c r="J1381" t="s">
        <v>479</v>
      </c>
      <c r="K1381">
        <v>3.3038702353303997E-3</v>
      </c>
      <c r="L1381" t="s">
        <v>161</v>
      </c>
      <c r="N1381" t="s">
        <v>353</v>
      </c>
      <c r="O1381" t="s">
        <v>479</v>
      </c>
      <c r="P1381">
        <v>1.3131006030357202E-2</v>
      </c>
      <c r="Q1381" t="s">
        <v>161</v>
      </c>
    </row>
    <row r="1382" spans="9:17" x14ac:dyDescent="0.45">
      <c r="I1382" t="s">
        <v>217</v>
      </c>
      <c r="J1382" t="s">
        <v>480</v>
      </c>
      <c r="K1382">
        <v>5.4771209675586099E-3</v>
      </c>
      <c r="L1382" t="s">
        <v>161</v>
      </c>
      <c r="N1382" t="s">
        <v>353</v>
      </c>
      <c r="O1382" t="s">
        <v>480</v>
      </c>
      <c r="P1382">
        <v>1.5637789207393496E-3</v>
      </c>
      <c r="Q1382" t="s">
        <v>161</v>
      </c>
    </row>
    <row r="1383" spans="9:17" x14ac:dyDescent="0.45">
      <c r="I1383" t="s">
        <v>217</v>
      </c>
      <c r="J1383" t="s">
        <v>481</v>
      </c>
      <c r="K1383">
        <v>6.9712051402447501E-3</v>
      </c>
      <c r="L1383" t="s">
        <v>161</v>
      </c>
      <c r="N1383" t="s">
        <v>353</v>
      </c>
      <c r="O1383" t="s">
        <v>481</v>
      </c>
      <c r="P1383">
        <v>1.9368288332382282E-3</v>
      </c>
      <c r="Q1383" t="s">
        <v>161</v>
      </c>
    </row>
    <row r="1384" spans="9:17" x14ac:dyDescent="0.45">
      <c r="I1384" t="s">
        <v>217</v>
      </c>
      <c r="J1384" t="s">
        <v>482</v>
      </c>
      <c r="K1384">
        <v>4.7415501416474812E-2</v>
      </c>
      <c r="L1384" t="s">
        <v>161</v>
      </c>
      <c r="N1384" t="s">
        <v>353</v>
      </c>
      <c r="O1384" t="s">
        <v>482</v>
      </c>
      <c r="P1384">
        <v>1.8666611980067555E-2</v>
      </c>
      <c r="Q1384" t="s">
        <v>161</v>
      </c>
    </row>
    <row r="1385" spans="9:17" x14ac:dyDescent="0.45">
      <c r="I1385" t="s">
        <v>217</v>
      </c>
      <c r="J1385" t="s">
        <v>483</v>
      </c>
      <c r="K1385">
        <v>1.4199253350649637E-3</v>
      </c>
      <c r="L1385" t="s">
        <v>161</v>
      </c>
      <c r="N1385" t="s">
        <v>353</v>
      </c>
      <c r="O1385" t="s">
        <v>483</v>
      </c>
      <c r="P1385">
        <v>1.6685883774895278E-2</v>
      </c>
      <c r="Q1385" t="s">
        <v>161</v>
      </c>
    </row>
    <row r="1386" spans="9:17" x14ac:dyDescent="0.45">
      <c r="I1386" t="s">
        <v>217</v>
      </c>
      <c r="J1386" t="s">
        <v>484</v>
      </c>
      <c r="K1386">
        <v>6.2677982628114382E-3</v>
      </c>
      <c r="L1386" t="s">
        <v>161</v>
      </c>
      <c r="N1386" t="s">
        <v>353</v>
      </c>
      <c r="O1386" t="s">
        <v>484</v>
      </c>
      <c r="P1386">
        <v>2.7149292910447965E-2</v>
      </c>
      <c r="Q1386" t="s">
        <v>161</v>
      </c>
    </row>
    <row r="1387" spans="9:17" x14ac:dyDescent="0.45">
      <c r="I1387" t="s">
        <v>217</v>
      </c>
      <c r="J1387" t="s">
        <v>485</v>
      </c>
      <c r="K1387">
        <v>1.2088355120018147E-2</v>
      </c>
      <c r="L1387" t="s">
        <v>161</v>
      </c>
      <c r="N1387" t="s">
        <v>353</v>
      </c>
      <c r="O1387" t="s">
        <v>485</v>
      </c>
      <c r="P1387">
        <v>3.1703974310300612E-3</v>
      </c>
      <c r="Q1387" t="s">
        <v>161</v>
      </c>
    </row>
    <row r="1388" spans="9:17" x14ac:dyDescent="0.45">
      <c r="I1388" t="s">
        <v>217</v>
      </c>
      <c r="J1388" t="s">
        <v>486</v>
      </c>
      <c r="K1388">
        <v>1.556432789318655E-2</v>
      </c>
      <c r="L1388" t="s">
        <v>161</v>
      </c>
      <c r="N1388" t="s">
        <v>353</v>
      </c>
      <c r="O1388" t="s">
        <v>486</v>
      </c>
      <c r="P1388">
        <v>3.4977873233221495E-3</v>
      </c>
      <c r="Q1388" t="s">
        <v>161</v>
      </c>
    </row>
    <row r="1389" spans="9:17" x14ac:dyDescent="0.45">
      <c r="I1389" t="s">
        <v>217</v>
      </c>
      <c r="J1389" t="s">
        <v>487</v>
      </c>
      <c r="K1389">
        <v>0.10320389627648756</v>
      </c>
      <c r="L1389" t="s">
        <v>161</v>
      </c>
      <c r="N1389" t="s">
        <v>353</v>
      </c>
      <c r="O1389" t="s">
        <v>487</v>
      </c>
      <c r="P1389">
        <v>2.7589190511602375E-2</v>
      </c>
      <c r="Q1389" t="s">
        <v>161</v>
      </c>
    </row>
    <row r="1390" spans="9:17" x14ac:dyDescent="0.45">
      <c r="I1390" t="s">
        <v>217</v>
      </c>
      <c r="J1390" t="s">
        <v>488</v>
      </c>
      <c r="K1390">
        <v>7.5511738672877869E-4</v>
      </c>
      <c r="L1390" t="s">
        <v>161</v>
      </c>
      <c r="N1390" t="s">
        <v>353</v>
      </c>
      <c r="O1390" t="s">
        <v>488</v>
      </c>
      <c r="P1390">
        <v>2.7419367254011107E-2</v>
      </c>
      <c r="Q1390" t="s">
        <v>161</v>
      </c>
    </row>
    <row r="1391" spans="9:17" x14ac:dyDescent="0.45">
      <c r="I1391" t="s">
        <v>218</v>
      </c>
      <c r="J1391" t="s">
        <v>160</v>
      </c>
      <c r="K1391">
        <v>7.3574774104060584E-3</v>
      </c>
      <c r="L1391" t="s">
        <v>161</v>
      </c>
      <c r="N1391" t="s">
        <v>354</v>
      </c>
      <c r="O1391" t="s">
        <v>160</v>
      </c>
      <c r="P1391">
        <v>5.4722526503115453E-2</v>
      </c>
      <c r="Q1391" t="s">
        <v>161</v>
      </c>
    </row>
    <row r="1392" spans="9:17" x14ac:dyDescent="0.45">
      <c r="I1392" t="s">
        <v>218</v>
      </c>
      <c r="J1392" t="s">
        <v>162</v>
      </c>
      <c r="K1392">
        <v>1.3432179576145824E-2</v>
      </c>
      <c r="L1392" t="s">
        <v>161</v>
      </c>
      <c r="N1392" t="s">
        <v>354</v>
      </c>
      <c r="O1392" t="s">
        <v>162</v>
      </c>
      <c r="P1392">
        <v>5.0611446514090361E-3</v>
      </c>
      <c r="Q1392" t="s">
        <v>161</v>
      </c>
    </row>
    <row r="1393" spans="9:17" x14ac:dyDescent="0.45">
      <c r="I1393" t="s">
        <v>218</v>
      </c>
      <c r="J1393" t="s">
        <v>163</v>
      </c>
      <c r="K1393">
        <v>1.8830993005411883E-2</v>
      </c>
      <c r="L1393" t="s">
        <v>161</v>
      </c>
      <c r="N1393" t="s">
        <v>354</v>
      </c>
      <c r="O1393" t="s">
        <v>163</v>
      </c>
      <c r="P1393">
        <v>5.355600053991735E-3</v>
      </c>
      <c r="Q1393" t="s">
        <v>161</v>
      </c>
    </row>
    <row r="1394" spans="9:17" x14ac:dyDescent="0.45">
      <c r="I1394" t="s">
        <v>218</v>
      </c>
      <c r="J1394" t="s">
        <v>471</v>
      </c>
      <c r="K1394">
        <v>0.15022744450458947</v>
      </c>
      <c r="L1394" t="s">
        <v>161</v>
      </c>
      <c r="N1394" t="s">
        <v>354</v>
      </c>
      <c r="O1394" t="s">
        <v>471</v>
      </c>
      <c r="P1394">
        <v>6.4255480288707797E-2</v>
      </c>
      <c r="Q1394" t="s">
        <v>161</v>
      </c>
    </row>
    <row r="1395" spans="9:17" x14ac:dyDescent="0.45">
      <c r="I1395" t="s">
        <v>218</v>
      </c>
      <c r="J1395" t="s">
        <v>472</v>
      </c>
      <c r="K1395">
        <v>8.0441229652840271E-3</v>
      </c>
      <c r="L1395" t="s">
        <v>161</v>
      </c>
      <c r="N1395" t="s">
        <v>354</v>
      </c>
      <c r="O1395" t="s">
        <v>472</v>
      </c>
      <c r="P1395">
        <v>6.3595137092886528E-2</v>
      </c>
      <c r="Q1395" t="s">
        <v>161</v>
      </c>
    </row>
    <row r="1396" spans="9:17" x14ac:dyDescent="0.45">
      <c r="I1396" t="s">
        <v>218</v>
      </c>
      <c r="J1396" t="s">
        <v>164</v>
      </c>
      <c r="K1396">
        <v>2.362148913614905E-4</v>
      </c>
      <c r="L1396" t="s">
        <v>161</v>
      </c>
      <c r="N1396" t="s">
        <v>354</v>
      </c>
      <c r="O1396" t="s">
        <v>164</v>
      </c>
      <c r="P1396">
        <v>2.6943333449911382E-3</v>
      </c>
      <c r="Q1396" t="s">
        <v>161</v>
      </c>
    </row>
    <row r="1397" spans="9:17" x14ac:dyDescent="0.45">
      <c r="I1397" t="s">
        <v>218</v>
      </c>
      <c r="J1397" t="s">
        <v>165</v>
      </c>
      <c r="K1397">
        <v>4.2006972545020264E-4</v>
      </c>
      <c r="L1397" t="s">
        <v>161</v>
      </c>
      <c r="N1397" t="s">
        <v>354</v>
      </c>
      <c r="O1397" t="s">
        <v>165</v>
      </c>
      <c r="P1397">
        <v>2.0178838637192062E-4</v>
      </c>
      <c r="Q1397" t="s">
        <v>161</v>
      </c>
    </row>
    <row r="1398" spans="9:17" x14ac:dyDescent="0.45">
      <c r="I1398" t="s">
        <v>218</v>
      </c>
      <c r="J1398" t="s">
        <v>166</v>
      </c>
      <c r="K1398">
        <v>7.5892897478597109E-4</v>
      </c>
      <c r="L1398" t="s">
        <v>161</v>
      </c>
      <c r="N1398" t="s">
        <v>354</v>
      </c>
      <c r="O1398" t="s">
        <v>166</v>
      </c>
      <c r="P1398">
        <v>1.8878959205418774E-4</v>
      </c>
      <c r="Q1398" t="s">
        <v>161</v>
      </c>
    </row>
    <row r="1399" spans="9:17" x14ac:dyDescent="0.45">
      <c r="I1399" t="s">
        <v>218</v>
      </c>
      <c r="J1399" t="s">
        <v>473</v>
      </c>
      <c r="K1399">
        <v>6.857237827115171E-3</v>
      </c>
      <c r="L1399" t="s">
        <v>161</v>
      </c>
      <c r="N1399" t="s">
        <v>354</v>
      </c>
      <c r="O1399" t="s">
        <v>473</v>
      </c>
      <c r="P1399">
        <v>8.0073482209940753E-4</v>
      </c>
      <c r="Q1399" t="s">
        <v>161</v>
      </c>
    </row>
    <row r="1400" spans="9:17" x14ac:dyDescent="0.45">
      <c r="I1400" t="s">
        <v>218</v>
      </c>
      <c r="J1400" t="s">
        <v>474</v>
      </c>
      <c r="K1400">
        <v>1.6732554912334533E-4</v>
      </c>
      <c r="L1400" t="s">
        <v>161</v>
      </c>
      <c r="N1400" t="s">
        <v>354</v>
      </c>
      <c r="O1400" t="s">
        <v>474</v>
      </c>
      <c r="P1400">
        <v>9.6501308578300377E-4</v>
      </c>
      <c r="Q1400" t="s">
        <v>161</v>
      </c>
    </row>
    <row r="1401" spans="9:17" x14ac:dyDescent="0.45">
      <c r="I1401" t="s">
        <v>218</v>
      </c>
      <c r="J1401" t="s">
        <v>167</v>
      </c>
      <c r="K1401">
        <v>1.5580721151869698E-2</v>
      </c>
      <c r="L1401" t="s">
        <v>161</v>
      </c>
      <c r="N1401" t="s">
        <v>354</v>
      </c>
      <c r="O1401" t="s">
        <v>167</v>
      </c>
      <c r="P1401">
        <v>9.9970347652918637E-2</v>
      </c>
      <c r="Q1401" t="s">
        <v>161</v>
      </c>
    </row>
    <row r="1402" spans="9:17" x14ac:dyDescent="0.45">
      <c r="I1402" t="s">
        <v>218</v>
      </c>
      <c r="J1402" t="s">
        <v>168</v>
      </c>
      <c r="K1402">
        <v>1.7058719787214481E-2</v>
      </c>
      <c r="L1402" t="s">
        <v>161</v>
      </c>
      <c r="N1402" t="s">
        <v>354</v>
      </c>
      <c r="O1402" t="s">
        <v>168</v>
      </c>
      <c r="P1402">
        <v>1.2046027838072577E-2</v>
      </c>
      <c r="Q1402" t="s">
        <v>161</v>
      </c>
    </row>
    <row r="1403" spans="9:17" x14ac:dyDescent="0.45">
      <c r="I1403" t="s">
        <v>218</v>
      </c>
      <c r="J1403" t="s">
        <v>169</v>
      </c>
      <c r="K1403">
        <v>2.158723743975071E-2</v>
      </c>
      <c r="L1403" t="s">
        <v>161</v>
      </c>
      <c r="N1403" t="s">
        <v>354</v>
      </c>
      <c r="O1403" t="s">
        <v>169</v>
      </c>
      <c r="P1403">
        <v>1.3386749027972404E-2</v>
      </c>
      <c r="Q1403" t="s">
        <v>161</v>
      </c>
    </row>
    <row r="1404" spans="9:17" x14ac:dyDescent="0.45">
      <c r="I1404" t="s">
        <v>218</v>
      </c>
      <c r="J1404" t="s">
        <v>475</v>
      </c>
      <c r="K1404">
        <v>0.17364471951395216</v>
      </c>
      <c r="L1404" t="s">
        <v>161</v>
      </c>
      <c r="N1404" t="s">
        <v>354</v>
      </c>
      <c r="O1404" t="s">
        <v>475</v>
      </c>
      <c r="P1404">
        <v>9.1975566503946851E-2</v>
      </c>
      <c r="Q1404" t="s">
        <v>161</v>
      </c>
    </row>
    <row r="1405" spans="9:17" x14ac:dyDescent="0.45">
      <c r="I1405" t="s">
        <v>218</v>
      </c>
      <c r="J1405" t="s">
        <v>476</v>
      </c>
      <c r="K1405">
        <v>1.5601127284668616E-2</v>
      </c>
      <c r="L1405" t="s">
        <v>161</v>
      </c>
      <c r="N1405" t="s">
        <v>354</v>
      </c>
      <c r="O1405" t="s">
        <v>476</v>
      </c>
      <c r="P1405">
        <v>8.0810937836525931E-2</v>
      </c>
      <c r="Q1405" t="s">
        <v>161</v>
      </c>
    </row>
    <row r="1406" spans="9:17" x14ac:dyDescent="0.45">
      <c r="I1406" t="s">
        <v>218</v>
      </c>
      <c r="J1406" t="s">
        <v>170</v>
      </c>
      <c r="K1406">
        <v>2.5987131314255885E-2</v>
      </c>
      <c r="L1406" t="s">
        <v>161</v>
      </c>
      <c r="N1406" t="s">
        <v>354</v>
      </c>
      <c r="O1406" t="s">
        <v>170</v>
      </c>
      <c r="P1406">
        <v>0.10712946705737929</v>
      </c>
      <c r="Q1406" t="s">
        <v>161</v>
      </c>
    </row>
    <row r="1407" spans="9:17" x14ac:dyDescent="0.45">
      <c r="I1407" t="s">
        <v>218</v>
      </c>
      <c r="J1407" t="s">
        <v>171</v>
      </c>
      <c r="K1407">
        <v>2.6798825490119225E-2</v>
      </c>
      <c r="L1407" t="s">
        <v>161</v>
      </c>
      <c r="N1407" t="s">
        <v>354</v>
      </c>
      <c r="O1407" t="s">
        <v>171</v>
      </c>
      <c r="P1407">
        <v>1.2913110837626649E-2</v>
      </c>
      <c r="Q1407" t="s">
        <v>161</v>
      </c>
    </row>
    <row r="1408" spans="9:17" x14ac:dyDescent="0.45">
      <c r="I1408" t="s">
        <v>218</v>
      </c>
      <c r="J1408" t="s">
        <v>172</v>
      </c>
      <c r="K1408">
        <v>3.2332056079389132E-2</v>
      </c>
      <c r="L1408" t="s">
        <v>161</v>
      </c>
      <c r="N1408" t="s">
        <v>354</v>
      </c>
      <c r="O1408" t="s">
        <v>172</v>
      </c>
      <c r="P1408">
        <v>1.3913220042893509E-2</v>
      </c>
      <c r="Q1408" t="s">
        <v>161</v>
      </c>
    </row>
    <row r="1409" spans="9:17" x14ac:dyDescent="0.45">
      <c r="I1409" t="s">
        <v>218</v>
      </c>
      <c r="J1409" t="s">
        <v>477</v>
      </c>
      <c r="K1409">
        <v>0.22722969737308368</v>
      </c>
      <c r="L1409" t="s">
        <v>161</v>
      </c>
      <c r="N1409" t="s">
        <v>354</v>
      </c>
      <c r="O1409" t="s">
        <v>477</v>
      </c>
      <c r="P1409">
        <v>0.10722605667078512</v>
      </c>
      <c r="Q1409" t="s">
        <v>161</v>
      </c>
    </row>
    <row r="1410" spans="9:17" x14ac:dyDescent="0.45">
      <c r="I1410" t="s">
        <v>218</v>
      </c>
      <c r="J1410" t="s">
        <v>478</v>
      </c>
      <c r="K1410">
        <v>1.7014024883939698E-2</v>
      </c>
      <c r="L1410" t="s">
        <v>161</v>
      </c>
      <c r="N1410" t="s">
        <v>354</v>
      </c>
      <c r="O1410" t="s">
        <v>478</v>
      </c>
      <c r="P1410">
        <v>0.11093550933067514</v>
      </c>
      <c r="Q1410" t="s">
        <v>161</v>
      </c>
    </row>
    <row r="1411" spans="9:17" x14ac:dyDescent="0.45">
      <c r="I1411" t="s">
        <v>218</v>
      </c>
      <c r="J1411" t="s">
        <v>479</v>
      </c>
      <c r="K1411">
        <v>4.4624851707687103E-3</v>
      </c>
      <c r="L1411" t="s">
        <v>161</v>
      </c>
      <c r="N1411" t="s">
        <v>354</v>
      </c>
      <c r="O1411" t="s">
        <v>479</v>
      </c>
      <c r="P1411">
        <v>1.4115368599455693E-2</v>
      </c>
      <c r="Q1411" t="s">
        <v>161</v>
      </c>
    </row>
    <row r="1412" spans="9:17" x14ac:dyDescent="0.45">
      <c r="I1412" t="s">
        <v>218</v>
      </c>
      <c r="J1412" t="s">
        <v>480</v>
      </c>
      <c r="K1412">
        <v>6.4605105582698861E-3</v>
      </c>
      <c r="L1412" t="s">
        <v>161</v>
      </c>
      <c r="N1412" t="s">
        <v>354</v>
      </c>
      <c r="O1412" t="s">
        <v>480</v>
      </c>
      <c r="P1412">
        <v>1.555321635060804E-3</v>
      </c>
      <c r="Q1412" t="s">
        <v>161</v>
      </c>
    </row>
    <row r="1413" spans="9:17" x14ac:dyDescent="0.45">
      <c r="I1413" t="s">
        <v>218</v>
      </c>
      <c r="J1413" t="s">
        <v>481</v>
      </c>
      <c r="K1413">
        <v>7.8851022208663614E-3</v>
      </c>
      <c r="L1413" t="s">
        <v>161</v>
      </c>
      <c r="N1413" t="s">
        <v>354</v>
      </c>
      <c r="O1413" t="s">
        <v>481</v>
      </c>
      <c r="P1413">
        <v>1.7267663594020732E-3</v>
      </c>
      <c r="Q1413" t="s">
        <v>161</v>
      </c>
    </row>
    <row r="1414" spans="9:17" x14ac:dyDescent="0.45">
      <c r="I1414" t="s">
        <v>218</v>
      </c>
      <c r="J1414" t="s">
        <v>482</v>
      </c>
      <c r="K1414">
        <v>5.1567478274312496E-2</v>
      </c>
      <c r="L1414" t="s">
        <v>161</v>
      </c>
      <c r="N1414" t="s">
        <v>354</v>
      </c>
      <c r="O1414" t="s">
        <v>482</v>
      </c>
      <c r="P1414">
        <v>1.8392379542109861E-2</v>
      </c>
      <c r="Q1414" t="s">
        <v>161</v>
      </c>
    </row>
    <row r="1415" spans="9:17" x14ac:dyDescent="0.45">
      <c r="I1415" t="s">
        <v>218</v>
      </c>
      <c r="J1415" t="s">
        <v>483</v>
      </c>
      <c r="K1415">
        <v>2.1819934260318141E-3</v>
      </c>
      <c r="L1415" t="s">
        <v>161</v>
      </c>
      <c r="N1415" t="s">
        <v>354</v>
      </c>
      <c r="O1415" t="s">
        <v>483</v>
      </c>
      <c r="P1415">
        <v>1.9121383514922336E-2</v>
      </c>
      <c r="Q1415" t="s">
        <v>161</v>
      </c>
    </row>
    <row r="1416" spans="9:17" x14ac:dyDescent="0.45">
      <c r="I1416" t="s">
        <v>218</v>
      </c>
      <c r="J1416" t="s">
        <v>484</v>
      </c>
      <c r="K1416">
        <v>7.0246388520221375E-3</v>
      </c>
      <c r="L1416" t="s">
        <v>161</v>
      </c>
      <c r="N1416" t="s">
        <v>354</v>
      </c>
      <c r="O1416" t="s">
        <v>484</v>
      </c>
      <c r="P1416">
        <v>2.7295006995048575E-2</v>
      </c>
      <c r="Q1416" t="s">
        <v>161</v>
      </c>
    </row>
    <row r="1417" spans="9:17" x14ac:dyDescent="0.45">
      <c r="I1417" t="s">
        <v>218</v>
      </c>
      <c r="J1417" t="s">
        <v>485</v>
      </c>
      <c r="K1417">
        <v>1.3048765763651261E-2</v>
      </c>
      <c r="L1417" t="s">
        <v>161</v>
      </c>
      <c r="N1417" t="s">
        <v>354</v>
      </c>
      <c r="O1417" t="s">
        <v>485</v>
      </c>
      <c r="P1417">
        <v>2.5425866545071389E-3</v>
      </c>
      <c r="Q1417" t="s">
        <v>161</v>
      </c>
    </row>
    <row r="1418" spans="9:17" x14ac:dyDescent="0.45">
      <c r="I1418" t="s">
        <v>218</v>
      </c>
      <c r="J1418" t="s">
        <v>486</v>
      </c>
      <c r="K1418">
        <v>1.6372886327131995E-2</v>
      </c>
      <c r="L1418" t="s">
        <v>161</v>
      </c>
      <c r="N1418" t="s">
        <v>354</v>
      </c>
      <c r="O1418" t="s">
        <v>486</v>
      </c>
      <c r="P1418">
        <v>2.7649957335477231E-3</v>
      </c>
      <c r="Q1418" t="s">
        <v>161</v>
      </c>
    </row>
    <row r="1419" spans="9:17" x14ac:dyDescent="0.45">
      <c r="I1419" t="s">
        <v>218</v>
      </c>
      <c r="J1419" t="s">
        <v>487</v>
      </c>
      <c r="K1419">
        <v>0.11020972619714373</v>
      </c>
      <c r="L1419" t="s">
        <v>161</v>
      </c>
      <c r="N1419" t="s">
        <v>354</v>
      </c>
      <c r="O1419" t="s">
        <v>487</v>
      </c>
      <c r="P1419">
        <v>3.1395603973045944E-2</v>
      </c>
      <c r="Q1419" t="s">
        <v>161</v>
      </c>
    </row>
    <row r="1420" spans="9:17" x14ac:dyDescent="0.45">
      <c r="I1420" t="s">
        <v>218</v>
      </c>
      <c r="J1420" t="s">
        <v>488</v>
      </c>
      <c r="K1420">
        <v>1.620158461889008E-3</v>
      </c>
      <c r="L1420" t="s">
        <v>161</v>
      </c>
      <c r="N1420" t="s">
        <v>354</v>
      </c>
      <c r="O1420" t="s">
        <v>488</v>
      </c>
      <c r="P1420">
        <v>3.2943046372693248E-2</v>
      </c>
      <c r="Q1420" t="s">
        <v>161</v>
      </c>
    </row>
    <row r="1421" spans="9:17" x14ac:dyDescent="0.45">
      <c r="I1421" t="s">
        <v>219</v>
      </c>
      <c r="J1421" t="s">
        <v>160</v>
      </c>
      <c r="K1421">
        <v>5.2707969529549271E-3</v>
      </c>
      <c r="L1421" t="s">
        <v>161</v>
      </c>
      <c r="N1421" t="s">
        <v>355</v>
      </c>
      <c r="O1421" t="s">
        <v>160</v>
      </c>
      <c r="P1421">
        <v>7.9431611660558954E-2</v>
      </c>
      <c r="Q1421" t="s">
        <v>161</v>
      </c>
    </row>
    <row r="1422" spans="9:17" x14ac:dyDescent="0.45">
      <c r="I1422" t="s">
        <v>219</v>
      </c>
      <c r="J1422" t="s">
        <v>162</v>
      </c>
      <c r="K1422">
        <v>1.1307711645078961E-2</v>
      </c>
      <c r="L1422" t="s">
        <v>161</v>
      </c>
      <c r="N1422" t="s">
        <v>355</v>
      </c>
      <c r="O1422" t="s">
        <v>162</v>
      </c>
      <c r="P1422">
        <v>9.8568846806877611E-3</v>
      </c>
      <c r="Q1422" t="s">
        <v>161</v>
      </c>
    </row>
    <row r="1423" spans="9:17" x14ac:dyDescent="0.45">
      <c r="I1423" t="s">
        <v>219</v>
      </c>
      <c r="J1423" t="s">
        <v>163</v>
      </c>
      <c r="K1423">
        <v>1.7940627851878627E-2</v>
      </c>
      <c r="L1423" t="s">
        <v>161</v>
      </c>
      <c r="N1423" t="s">
        <v>355</v>
      </c>
      <c r="O1423" t="s">
        <v>163</v>
      </c>
      <c r="P1423">
        <v>9.1089824136713592E-3</v>
      </c>
      <c r="Q1423" t="s">
        <v>161</v>
      </c>
    </row>
    <row r="1424" spans="9:17" x14ac:dyDescent="0.45">
      <c r="I1424" t="s">
        <v>219</v>
      </c>
      <c r="J1424" t="s">
        <v>471</v>
      </c>
      <c r="K1424">
        <v>0.16054043266312643</v>
      </c>
      <c r="L1424" t="s">
        <v>161</v>
      </c>
      <c r="N1424" t="s">
        <v>355</v>
      </c>
      <c r="O1424" t="s">
        <v>471</v>
      </c>
      <c r="P1424">
        <v>6.6255670575570205E-2</v>
      </c>
      <c r="Q1424" t="s">
        <v>161</v>
      </c>
    </row>
    <row r="1425" spans="9:17" x14ac:dyDescent="0.45">
      <c r="I1425" t="s">
        <v>219</v>
      </c>
      <c r="J1425" t="s">
        <v>472</v>
      </c>
      <c r="K1425">
        <v>1.4557120910759452E-2</v>
      </c>
      <c r="L1425" t="s">
        <v>161</v>
      </c>
      <c r="N1425" t="s">
        <v>355</v>
      </c>
      <c r="O1425" t="s">
        <v>472</v>
      </c>
      <c r="P1425">
        <v>7.4802601074440381E-2</v>
      </c>
      <c r="Q1425" t="s">
        <v>161</v>
      </c>
    </row>
    <row r="1426" spans="9:17" x14ac:dyDescent="0.45">
      <c r="I1426" t="s">
        <v>219</v>
      </c>
      <c r="J1426" t="s">
        <v>164</v>
      </c>
      <c r="K1426">
        <v>1.3963865327004944E-4</v>
      </c>
      <c r="L1426" t="s">
        <v>161</v>
      </c>
      <c r="N1426" t="s">
        <v>355</v>
      </c>
      <c r="O1426" t="s">
        <v>164</v>
      </c>
      <c r="P1426">
        <v>7.7948952314005823E-3</v>
      </c>
      <c r="Q1426" t="s">
        <v>161</v>
      </c>
    </row>
    <row r="1427" spans="9:17" x14ac:dyDescent="0.45">
      <c r="I1427" t="s">
        <v>219</v>
      </c>
      <c r="J1427" t="s">
        <v>165</v>
      </c>
      <c r="K1427">
        <v>5.3753124279584978E-4</v>
      </c>
      <c r="L1427" t="s">
        <v>161</v>
      </c>
      <c r="N1427" t="s">
        <v>355</v>
      </c>
      <c r="O1427" t="s">
        <v>165</v>
      </c>
      <c r="P1427">
        <v>5.2068424956914128E-4</v>
      </c>
      <c r="Q1427" t="s">
        <v>161</v>
      </c>
    </row>
    <row r="1428" spans="9:17" x14ac:dyDescent="0.45">
      <c r="I1428" t="s">
        <v>219</v>
      </c>
      <c r="J1428" t="s">
        <v>166</v>
      </c>
      <c r="K1428">
        <v>8.8401349563023738E-4</v>
      </c>
      <c r="L1428" t="s">
        <v>161</v>
      </c>
      <c r="N1428" t="s">
        <v>355</v>
      </c>
      <c r="O1428" t="s">
        <v>166</v>
      </c>
      <c r="P1428">
        <v>4.3459510438061978E-4</v>
      </c>
      <c r="Q1428" t="s">
        <v>161</v>
      </c>
    </row>
    <row r="1429" spans="9:17" x14ac:dyDescent="0.45">
      <c r="I1429" t="s">
        <v>219</v>
      </c>
      <c r="J1429" t="s">
        <v>473</v>
      </c>
      <c r="K1429">
        <v>1.0936230758247815E-2</v>
      </c>
      <c r="L1429" t="s">
        <v>161</v>
      </c>
      <c r="N1429" t="s">
        <v>355</v>
      </c>
      <c r="O1429" t="s">
        <v>473</v>
      </c>
      <c r="P1429">
        <v>1.9816555888245448E-3</v>
      </c>
      <c r="Q1429" t="s">
        <v>161</v>
      </c>
    </row>
    <row r="1430" spans="9:17" x14ac:dyDescent="0.45">
      <c r="I1430" t="s">
        <v>219</v>
      </c>
      <c r="J1430" t="s">
        <v>474</v>
      </c>
      <c r="K1430">
        <v>8.1156057922796357E-4</v>
      </c>
      <c r="L1430" t="s">
        <v>161</v>
      </c>
      <c r="N1430" t="s">
        <v>355</v>
      </c>
      <c r="O1430" t="s">
        <v>474</v>
      </c>
      <c r="P1430">
        <v>4.1139929792000877E-3</v>
      </c>
      <c r="Q1430" t="s">
        <v>161</v>
      </c>
    </row>
    <row r="1431" spans="9:17" x14ac:dyDescent="0.45">
      <c r="I1431" t="s">
        <v>219</v>
      </c>
      <c r="J1431" t="s">
        <v>167</v>
      </c>
      <c r="K1431">
        <v>1.8690612022167159E-2</v>
      </c>
      <c r="L1431" t="s">
        <v>161</v>
      </c>
      <c r="N1431" t="s">
        <v>355</v>
      </c>
      <c r="O1431" t="s">
        <v>167</v>
      </c>
      <c r="P1431">
        <v>8.5025177978198765E-2</v>
      </c>
      <c r="Q1431" t="s">
        <v>161</v>
      </c>
    </row>
    <row r="1432" spans="9:17" x14ac:dyDescent="0.45">
      <c r="I1432" t="s">
        <v>219</v>
      </c>
      <c r="J1432" t="s">
        <v>168</v>
      </c>
      <c r="K1432">
        <v>1.9554674360644224E-2</v>
      </c>
      <c r="L1432" t="s">
        <v>161</v>
      </c>
      <c r="N1432" t="s">
        <v>355</v>
      </c>
      <c r="O1432" t="s">
        <v>168</v>
      </c>
      <c r="P1432">
        <v>9.3758523567608748E-3</v>
      </c>
      <c r="Q1432" t="s">
        <v>161</v>
      </c>
    </row>
    <row r="1433" spans="9:17" x14ac:dyDescent="0.45">
      <c r="I1433" t="s">
        <v>219</v>
      </c>
      <c r="J1433" t="s">
        <v>169</v>
      </c>
      <c r="K1433">
        <v>2.5592645665984268E-2</v>
      </c>
      <c r="L1433" t="s">
        <v>161</v>
      </c>
      <c r="N1433" t="s">
        <v>355</v>
      </c>
      <c r="O1433" t="s">
        <v>169</v>
      </c>
      <c r="P1433">
        <v>9.6825211875730781E-3</v>
      </c>
      <c r="Q1433" t="s">
        <v>161</v>
      </c>
    </row>
    <row r="1434" spans="9:17" x14ac:dyDescent="0.45">
      <c r="I1434" t="s">
        <v>219</v>
      </c>
      <c r="J1434" t="s">
        <v>475</v>
      </c>
      <c r="K1434">
        <v>0.2064996824160111</v>
      </c>
      <c r="L1434" t="s">
        <v>161</v>
      </c>
      <c r="N1434" t="s">
        <v>355</v>
      </c>
      <c r="O1434" t="s">
        <v>475</v>
      </c>
      <c r="P1434">
        <v>8.3035193497316931E-2</v>
      </c>
      <c r="Q1434" t="s">
        <v>161</v>
      </c>
    </row>
    <row r="1435" spans="9:17" x14ac:dyDescent="0.45">
      <c r="I1435" t="s">
        <v>219</v>
      </c>
      <c r="J1435" t="s">
        <v>476</v>
      </c>
      <c r="K1435">
        <v>2.3844087992922848E-2</v>
      </c>
      <c r="L1435" t="s">
        <v>161</v>
      </c>
      <c r="N1435" t="s">
        <v>355</v>
      </c>
      <c r="O1435" t="s">
        <v>476</v>
      </c>
      <c r="P1435">
        <v>7.8194669677665973E-2</v>
      </c>
      <c r="Q1435" t="s">
        <v>161</v>
      </c>
    </row>
    <row r="1436" spans="9:17" x14ac:dyDescent="0.45">
      <c r="I1436" t="s">
        <v>219</v>
      </c>
      <c r="J1436" t="s">
        <v>170</v>
      </c>
      <c r="K1436">
        <v>1.4851873257661897E-2</v>
      </c>
      <c r="L1436" t="s">
        <v>161</v>
      </c>
      <c r="N1436" t="s">
        <v>355</v>
      </c>
      <c r="O1436" t="s">
        <v>170</v>
      </c>
      <c r="P1436">
        <v>0.11000873989254568</v>
      </c>
      <c r="Q1436" t="s">
        <v>161</v>
      </c>
    </row>
    <row r="1437" spans="9:17" x14ac:dyDescent="0.45">
      <c r="I1437" t="s">
        <v>219</v>
      </c>
      <c r="J1437" t="s">
        <v>171</v>
      </c>
      <c r="K1437">
        <v>1.977591742634394E-2</v>
      </c>
      <c r="L1437" t="s">
        <v>161</v>
      </c>
      <c r="N1437" t="s">
        <v>355</v>
      </c>
      <c r="O1437" t="s">
        <v>171</v>
      </c>
      <c r="P1437">
        <v>1.1800746020848444E-2</v>
      </c>
      <c r="Q1437" t="s">
        <v>161</v>
      </c>
    </row>
    <row r="1438" spans="9:17" x14ac:dyDescent="0.45">
      <c r="I1438" t="s">
        <v>219</v>
      </c>
      <c r="J1438" t="s">
        <v>172</v>
      </c>
      <c r="K1438">
        <v>2.6430279692542864E-2</v>
      </c>
      <c r="L1438" t="s">
        <v>161</v>
      </c>
      <c r="N1438" t="s">
        <v>355</v>
      </c>
      <c r="O1438" t="s">
        <v>172</v>
      </c>
      <c r="P1438">
        <v>1.3212535619514158E-2</v>
      </c>
      <c r="Q1438" t="s">
        <v>161</v>
      </c>
    </row>
    <row r="1439" spans="9:17" x14ac:dyDescent="0.45">
      <c r="I1439" t="s">
        <v>219</v>
      </c>
      <c r="J1439" t="s">
        <v>477</v>
      </c>
      <c r="K1439">
        <v>0.20612920273320948</v>
      </c>
      <c r="L1439" t="s">
        <v>161</v>
      </c>
      <c r="N1439" t="s">
        <v>355</v>
      </c>
      <c r="O1439" t="s">
        <v>477</v>
      </c>
      <c r="P1439">
        <v>0.10281116228461221</v>
      </c>
      <c r="Q1439" t="s">
        <v>161</v>
      </c>
    </row>
    <row r="1440" spans="9:17" x14ac:dyDescent="0.45">
      <c r="I1440" t="s">
        <v>219</v>
      </c>
      <c r="J1440" t="s">
        <v>478</v>
      </c>
      <c r="K1440">
        <v>1.65592169517144E-2</v>
      </c>
      <c r="L1440" t="s">
        <v>161</v>
      </c>
      <c r="N1440" t="s">
        <v>355</v>
      </c>
      <c r="O1440" t="s">
        <v>478</v>
      </c>
      <c r="P1440">
        <v>0.10467203841378503</v>
      </c>
      <c r="Q1440" t="s">
        <v>161</v>
      </c>
    </row>
    <row r="1441" spans="9:17" x14ac:dyDescent="0.45">
      <c r="I1441" t="s">
        <v>219</v>
      </c>
      <c r="J1441" t="s">
        <v>479</v>
      </c>
      <c r="K1441">
        <v>3.1457004733277719E-3</v>
      </c>
      <c r="L1441" t="s">
        <v>161</v>
      </c>
      <c r="N1441" t="s">
        <v>355</v>
      </c>
      <c r="O1441" t="s">
        <v>479</v>
      </c>
      <c r="P1441">
        <v>1.89527418223009E-2</v>
      </c>
      <c r="Q1441" t="s">
        <v>161</v>
      </c>
    </row>
    <row r="1442" spans="9:17" x14ac:dyDescent="0.45">
      <c r="I1442" t="s">
        <v>219</v>
      </c>
      <c r="J1442" t="s">
        <v>480</v>
      </c>
      <c r="K1442">
        <v>5.5629838296541055E-3</v>
      </c>
      <c r="L1442" t="s">
        <v>161</v>
      </c>
      <c r="N1442" t="s">
        <v>355</v>
      </c>
      <c r="O1442" t="s">
        <v>480</v>
      </c>
      <c r="P1442">
        <v>1.9685948383681884E-3</v>
      </c>
      <c r="Q1442" t="s">
        <v>161</v>
      </c>
    </row>
    <row r="1443" spans="9:17" x14ac:dyDescent="0.45">
      <c r="I1443" t="s">
        <v>219</v>
      </c>
      <c r="J1443" t="s">
        <v>481</v>
      </c>
      <c r="K1443">
        <v>7.2404001963468677E-3</v>
      </c>
      <c r="L1443" t="s">
        <v>161</v>
      </c>
      <c r="N1443" t="s">
        <v>355</v>
      </c>
      <c r="O1443" t="s">
        <v>481</v>
      </c>
      <c r="P1443">
        <v>1.9764106880994373E-3</v>
      </c>
      <c r="Q1443" t="s">
        <v>161</v>
      </c>
    </row>
    <row r="1444" spans="9:17" x14ac:dyDescent="0.45">
      <c r="I1444" t="s">
        <v>219</v>
      </c>
      <c r="J1444" t="s">
        <v>482</v>
      </c>
      <c r="K1444">
        <v>5.2196521554570441E-2</v>
      </c>
      <c r="L1444" t="s">
        <v>161</v>
      </c>
      <c r="N1444" t="s">
        <v>355</v>
      </c>
      <c r="O1444" t="s">
        <v>482</v>
      </c>
      <c r="P1444">
        <v>1.6112570003819108E-2</v>
      </c>
      <c r="Q1444" t="s">
        <v>161</v>
      </c>
    </row>
    <row r="1445" spans="9:17" x14ac:dyDescent="0.45">
      <c r="I1445" t="s">
        <v>219</v>
      </c>
      <c r="J1445" t="s">
        <v>483</v>
      </c>
      <c r="K1445">
        <v>2.7031330532313225E-3</v>
      </c>
      <c r="L1445" t="s">
        <v>161</v>
      </c>
      <c r="N1445" t="s">
        <v>355</v>
      </c>
      <c r="O1445" t="s">
        <v>483</v>
      </c>
      <c r="P1445">
        <v>1.8326606643146448E-2</v>
      </c>
      <c r="Q1445" t="s">
        <v>161</v>
      </c>
    </row>
    <row r="1446" spans="9:17" x14ac:dyDescent="0.45">
      <c r="I1446" t="s">
        <v>219</v>
      </c>
      <c r="J1446" t="s">
        <v>484</v>
      </c>
      <c r="K1446">
        <v>4.7490762079486545E-3</v>
      </c>
      <c r="L1446" t="s">
        <v>161</v>
      </c>
      <c r="N1446" t="s">
        <v>355</v>
      </c>
      <c r="O1446" t="s">
        <v>484</v>
      </c>
      <c r="P1446">
        <v>2.6153439406634209E-2</v>
      </c>
      <c r="Q1446" t="s">
        <v>161</v>
      </c>
    </row>
    <row r="1447" spans="9:17" x14ac:dyDescent="0.45">
      <c r="I1447" t="s">
        <v>219</v>
      </c>
      <c r="J1447" t="s">
        <v>485</v>
      </c>
      <c r="K1447">
        <v>9.1360652529614943E-3</v>
      </c>
      <c r="L1447" t="s">
        <v>161</v>
      </c>
      <c r="N1447" t="s">
        <v>355</v>
      </c>
      <c r="O1447" t="s">
        <v>485</v>
      </c>
      <c r="P1447">
        <v>3.1931727556109828E-3</v>
      </c>
      <c r="Q1447" t="s">
        <v>161</v>
      </c>
    </row>
    <row r="1448" spans="9:17" x14ac:dyDescent="0.45">
      <c r="I1448" t="s">
        <v>219</v>
      </c>
      <c r="J1448" t="s">
        <v>486</v>
      </c>
      <c r="K1448">
        <v>1.2748902971871303E-2</v>
      </c>
      <c r="L1448" t="s">
        <v>161</v>
      </c>
      <c r="N1448" t="s">
        <v>355</v>
      </c>
      <c r="O1448" t="s">
        <v>486</v>
      </c>
      <c r="P1448">
        <v>2.8428545290142375E-3</v>
      </c>
      <c r="Q1448" t="s">
        <v>161</v>
      </c>
    </row>
    <row r="1449" spans="9:17" x14ac:dyDescent="0.45">
      <c r="I1449" t="s">
        <v>219</v>
      </c>
      <c r="J1449" t="s">
        <v>487</v>
      </c>
      <c r="K1449">
        <v>9.6424296306981627E-2</v>
      </c>
      <c r="L1449" t="s">
        <v>161</v>
      </c>
      <c r="N1449" t="s">
        <v>355</v>
      </c>
      <c r="O1449" t="s">
        <v>487</v>
      </c>
      <c r="P1449">
        <v>2.3132837702317832E-2</v>
      </c>
      <c r="Q1449" t="s">
        <v>161</v>
      </c>
    </row>
    <row r="1450" spans="9:17" x14ac:dyDescent="0.45">
      <c r="I1450" t="s">
        <v>219</v>
      </c>
      <c r="J1450" t="s">
        <v>488</v>
      </c>
      <c r="K1450">
        <v>5.2390628809330783E-3</v>
      </c>
      <c r="L1450" t="s">
        <v>161</v>
      </c>
      <c r="N1450" t="s">
        <v>355</v>
      </c>
      <c r="O1450" t="s">
        <v>488</v>
      </c>
      <c r="P1450">
        <v>2.5220561123564172E-2</v>
      </c>
      <c r="Q1450" t="s">
        <v>161</v>
      </c>
    </row>
    <row r="1451" spans="9:17" x14ac:dyDescent="0.45">
      <c r="I1451" t="s">
        <v>220</v>
      </c>
      <c r="J1451" t="s">
        <v>160</v>
      </c>
      <c r="K1451">
        <v>6.1082623538864659E-3</v>
      </c>
      <c r="L1451" t="s">
        <v>161</v>
      </c>
      <c r="N1451" t="s">
        <v>356</v>
      </c>
      <c r="O1451" t="s">
        <v>160</v>
      </c>
      <c r="P1451">
        <v>7.0039016216053421E-2</v>
      </c>
      <c r="Q1451" t="s">
        <v>161</v>
      </c>
    </row>
    <row r="1452" spans="9:17" x14ac:dyDescent="0.45">
      <c r="I1452" t="s">
        <v>220</v>
      </c>
      <c r="J1452" t="s">
        <v>162</v>
      </c>
      <c r="K1452">
        <v>1.2375571660848409E-2</v>
      </c>
      <c r="L1452" t="s">
        <v>161</v>
      </c>
      <c r="N1452" t="s">
        <v>356</v>
      </c>
      <c r="O1452" t="s">
        <v>162</v>
      </c>
      <c r="P1452">
        <v>7.98751361281007E-3</v>
      </c>
      <c r="Q1452" t="s">
        <v>161</v>
      </c>
    </row>
    <row r="1453" spans="9:17" x14ac:dyDescent="0.45">
      <c r="I1453" t="s">
        <v>220</v>
      </c>
      <c r="J1453" t="s">
        <v>163</v>
      </c>
      <c r="K1453">
        <v>1.9353022784947715E-2</v>
      </c>
      <c r="L1453" t="s">
        <v>161</v>
      </c>
      <c r="N1453" t="s">
        <v>356</v>
      </c>
      <c r="O1453" t="s">
        <v>163</v>
      </c>
      <c r="P1453">
        <v>7.31431889359852E-3</v>
      </c>
      <c r="Q1453" t="s">
        <v>161</v>
      </c>
    </row>
    <row r="1454" spans="9:17" x14ac:dyDescent="0.45">
      <c r="I1454" t="s">
        <v>220</v>
      </c>
      <c r="J1454" t="s">
        <v>471</v>
      </c>
      <c r="K1454">
        <v>0.16439467517808382</v>
      </c>
      <c r="L1454" t="s">
        <v>161</v>
      </c>
      <c r="N1454" t="s">
        <v>356</v>
      </c>
      <c r="O1454" t="s">
        <v>471</v>
      </c>
      <c r="P1454">
        <v>5.5971248832043151E-2</v>
      </c>
      <c r="Q1454" t="s">
        <v>161</v>
      </c>
    </row>
    <row r="1455" spans="9:17" x14ac:dyDescent="0.45">
      <c r="I1455" t="s">
        <v>220</v>
      </c>
      <c r="J1455" t="s">
        <v>472</v>
      </c>
      <c r="K1455">
        <v>1.5802037437124952E-2</v>
      </c>
      <c r="L1455" t="s">
        <v>161</v>
      </c>
      <c r="N1455" t="s">
        <v>356</v>
      </c>
      <c r="O1455" t="s">
        <v>472</v>
      </c>
      <c r="P1455">
        <v>6.6209299444242212E-2</v>
      </c>
      <c r="Q1455" t="s">
        <v>161</v>
      </c>
    </row>
    <row r="1456" spans="9:17" x14ac:dyDescent="0.45">
      <c r="I1456" t="s">
        <v>220</v>
      </c>
      <c r="J1456" t="s">
        <v>164</v>
      </c>
      <c r="K1456">
        <v>5.5585239991333001E-4</v>
      </c>
      <c r="L1456" t="s">
        <v>161</v>
      </c>
      <c r="N1456" t="s">
        <v>356</v>
      </c>
      <c r="O1456" t="s">
        <v>164</v>
      </c>
      <c r="P1456">
        <v>5.9958248653097009E-3</v>
      </c>
      <c r="Q1456" t="s">
        <v>161</v>
      </c>
    </row>
    <row r="1457" spans="9:17" x14ac:dyDescent="0.45">
      <c r="I1457" t="s">
        <v>220</v>
      </c>
      <c r="J1457" t="s">
        <v>165</v>
      </c>
      <c r="K1457">
        <v>1.2721612865174243E-3</v>
      </c>
      <c r="L1457" t="s">
        <v>161</v>
      </c>
      <c r="N1457" t="s">
        <v>356</v>
      </c>
      <c r="O1457" t="s">
        <v>165</v>
      </c>
      <c r="P1457">
        <v>3.3379064383357981E-4</v>
      </c>
      <c r="Q1457" t="s">
        <v>161</v>
      </c>
    </row>
    <row r="1458" spans="9:17" x14ac:dyDescent="0.45">
      <c r="I1458" t="s">
        <v>220</v>
      </c>
      <c r="J1458" t="s">
        <v>166</v>
      </c>
      <c r="K1458">
        <v>1.9172237474425027E-3</v>
      </c>
      <c r="L1458" t="s">
        <v>161</v>
      </c>
      <c r="N1458" t="s">
        <v>356</v>
      </c>
      <c r="O1458" t="s">
        <v>166</v>
      </c>
      <c r="P1458">
        <v>2.8493468486005233E-4</v>
      </c>
      <c r="Q1458" t="s">
        <v>161</v>
      </c>
    </row>
    <row r="1459" spans="9:17" x14ac:dyDescent="0.45">
      <c r="I1459" t="s">
        <v>220</v>
      </c>
      <c r="J1459" t="s">
        <v>473</v>
      </c>
      <c r="K1459">
        <v>1.5734623126903245E-2</v>
      </c>
      <c r="L1459" t="s">
        <v>161</v>
      </c>
      <c r="N1459" t="s">
        <v>356</v>
      </c>
      <c r="O1459" t="s">
        <v>473</v>
      </c>
      <c r="P1459">
        <v>1.4681152067685839E-3</v>
      </c>
      <c r="Q1459" t="s">
        <v>161</v>
      </c>
    </row>
    <row r="1460" spans="9:17" x14ac:dyDescent="0.45">
      <c r="I1460" t="s">
        <v>220</v>
      </c>
      <c r="J1460" t="s">
        <v>474</v>
      </c>
      <c r="K1460">
        <v>1.6692751400552677E-3</v>
      </c>
      <c r="L1460" t="s">
        <v>161</v>
      </c>
      <c r="N1460" t="s">
        <v>356</v>
      </c>
      <c r="O1460" t="s">
        <v>474</v>
      </c>
      <c r="P1460">
        <v>1.6376529242059714E-3</v>
      </c>
      <c r="Q1460" t="s">
        <v>161</v>
      </c>
    </row>
    <row r="1461" spans="9:17" x14ac:dyDescent="0.45">
      <c r="I1461" t="s">
        <v>220</v>
      </c>
      <c r="J1461" t="s">
        <v>167</v>
      </c>
      <c r="K1461">
        <v>2.0752124427043432E-2</v>
      </c>
      <c r="L1461" t="s">
        <v>161</v>
      </c>
      <c r="N1461" t="s">
        <v>356</v>
      </c>
      <c r="O1461" t="s">
        <v>167</v>
      </c>
      <c r="P1461">
        <v>8.8817407445619487E-2</v>
      </c>
      <c r="Q1461" t="s">
        <v>161</v>
      </c>
    </row>
    <row r="1462" spans="9:17" x14ac:dyDescent="0.45">
      <c r="I1462" t="s">
        <v>220</v>
      </c>
      <c r="J1462" t="s">
        <v>168</v>
      </c>
      <c r="K1462">
        <v>2.1863835396099873E-2</v>
      </c>
      <c r="L1462" t="s">
        <v>161</v>
      </c>
      <c r="N1462" t="s">
        <v>356</v>
      </c>
      <c r="O1462" t="s">
        <v>168</v>
      </c>
      <c r="P1462">
        <v>9.5134139659811441E-3</v>
      </c>
      <c r="Q1462" t="s">
        <v>161</v>
      </c>
    </row>
    <row r="1463" spans="9:17" x14ac:dyDescent="0.45">
      <c r="I1463" t="s">
        <v>220</v>
      </c>
      <c r="J1463" t="s">
        <v>169</v>
      </c>
      <c r="K1463">
        <v>2.7413579035172279E-2</v>
      </c>
      <c r="L1463" t="s">
        <v>161</v>
      </c>
      <c r="N1463" t="s">
        <v>356</v>
      </c>
      <c r="O1463" t="s">
        <v>169</v>
      </c>
      <c r="P1463">
        <v>1.0223454518817959E-2</v>
      </c>
      <c r="Q1463" t="s">
        <v>161</v>
      </c>
    </row>
    <row r="1464" spans="9:17" x14ac:dyDescent="0.45">
      <c r="I1464" t="s">
        <v>220</v>
      </c>
      <c r="J1464" t="s">
        <v>475</v>
      </c>
      <c r="K1464">
        <v>0.21225615136198733</v>
      </c>
      <c r="L1464" t="s">
        <v>161</v>
      </c>
      <c r="N1464" t="s">
        <v>356</v>
      </c>
      <c r="O1464" t="s">
        <v>475</v>
      </c>
      <c r="P1464">
        <v>7.1539006648364281E-2</v>
      </c>
      <c r="Q1464" t="s">
        <v>161</v>
      </c>
    </row>
    <row r="1465" spans="9:17" x14ac:dyDescent="0.45">
      <c r="I1465" t="s">
        <v>220</v>
      </c>
      <c r="J1465" t="s">
        <v>476</v>
      </c>
      <c r="K1465">
        <v>2.4577084525817909E-2</v>
      </c>
      <c r="L1465" t="s">
        <v>161</v>
      </c>
      <c r="N1465" t="s">
        <v>356</v>
      </c>
      <c r="O1465" t="s">
        <v>476</v>
      </c>
      <c r="P1465">
        <v>6.5815348131276902E-2</v>
      </c>
      <c r="Q1465" t="s">
        <v>161</v>
      </c>
    </row>
    <row r="1466" spans="9:17" x14ac:dyDescent="0.45">
      <c r="I1466" t="s">
        <v>220</v>
      </c>
      <c r="J1466" t="s">
        <v>170</v>
      </c>
      <c r="K1466">
        <v>1.4175875043792622E-2</v>
      </c>
      <c r="L1466" t="s">
        <v>161</v>
      </c>
      <c r="N1466" t="s">
        <v>356</v>
      </c>
      <c r="O1466" t="s">
        <v>170</v>
      </c>
      <c r="P1466">
        <v>0.14050390163334084</v>
      </c>
      <c r="Q1466" t="s">
        <v>161</v>
      </c>
    </row>
    <row r="1467" spans="9:17" x14ac:dyDescent="0.45">
      <c r="I1467" t="s">
        <v>220</v>
      </c>
      <c r="J1467" t="s">
        <v>171</v>
      </c>
      <c r="K1467">
        <v>2.0050606454268656E-2</v>
      </c>
      <c r="L1467" t="s">
        <v>161</v>
      </c>
      <c r="N1467" t="s">
        <v>356</v>
      </c>
      <c r="O1467" t="s">
        <v>171</v>
      </c>
      <c r="P1467">
        <v>1.3696977439704872E-2</v>
      </c>
      <c r="Q1467" t="s">
        <v>161</v>
      </c>
    </row>
    <row r="1468" spans="9:17" x14ac:dyDescent="0.45">
      <c r="I1468" t="s">
        <v>220</v>
      </c>
      <c r="J1468" t="s">
        <v>172</v>
      </c>
      <c r="K1468">
        <v>2.595097875761096E-2</v>
      </c>
      <c r="L1468" t="s">
        <v>161</v>
      </c>
      <c r="N1468" t="s">
        <v>356</v>
      </c>
      <c r="O1468" t="s">
        <v>172</v>
      </c>
      <c r="P1468">
        <v>1.4043907592717687E-2</v>
      </c>
      <c r="Q1468" t="s">
        <v>161</v>
      </c>
    </row>
    <row r="1469" spans="9:17" x14ac:dyDescent="0.45">
      <c r="I1469" t="s">
        <v>220</v>
      </c>
      <c r="J1469" t="s">
        <v>477</v>
      </c>
      <c r="K1469">
        <v>0.19819899584958406</v>
      </c>
      <c r="L1469" t="s">
        <v>161</v>
      </c>
      <c r="N1469" t="s">
        <v>356</v>
      </c>
      <c r="O1469" t="s">
        <v>477</v>
      </c>
      <c r="P1469">
        <v>9.5032064239558955E-2</v>
      </c>
      <c r="Q1469" t="s">
        <v>161</v>
      </c>
    </row>
    <row r="1470" spans="9:17" x14ac:dyDescent="0.45">
      <c r="I1470" t="s">
        <v>220</v>
      </c>
      <c r="J1470" t="s">
        <v>478</v>
      </c>
      <c r="K1470">
        <v>1.5796440841247501E-2</v>
      </c>
      <c r="L1470" t="s">
        <v>161</v>
      </c>
      <c r="N1470" t="s">
        <v>356</v>
      </c>
      <c r="O1470" t="s">
        <v>478</v>
      </c>
      <c r="P1470">
        <v>0.11037977373251828</v>
      </c>
      <c r="Q1470" t="s">
        <v>161</v>
      </c>
    </row>
    <row r="1471" spans="9:17" x14ac:dyDescent="0.45">
      <c r="I1471" t="s">
        <v>220</v>
      </c>
      <c r="J1471" t="s">
        <v>479</v>
      </c>
      <c r="K1471">
        <v>2.9547926907434736E-3</v>
      </c>
      <c r="L1471" t="s">
        <v>161</v>
      </c>
      <c r="N1471" t="s">
        <v>356</v>
      </c>
      <c r="O1471" t="s">
        <v>479</v>
      </c>
      <c r="P1471">
        <v>2.6110808753133263E-2</v>
      </c>
      <c r="Q1471" t="s">
        <v>161</v>
      </c>
    </row>
    <row r="1472" spans="9:17" x14ac:dyDescent="0.45">
      <c r="I1472" t="s">
        <v>220</v>
      </c>
      <c r="J1472" t="s">
        <v>480</v>
      </c>
      <c r="K1472">
        <v>5.3101281448562224E-3</v>
      </c>
      <c r="L1472" t="s">
        <v>161</v>
      </c>
      <c r="N1472" t="s">
        <v>356</v>
      </c>
      <c r="O1472" t="s">
        <v>480</v>
      </c>
      <c r="P1472">
        <v>2.5880059367834737E-3</v>
      </c>
      <c r="Q1472" t="s">
        <v>161</v>
      </c>
    </row>
    <row r="1473" spans="9:17" x14ac:dyDescent="0.45">
      <c r="I1473" t="s">
        <v>220</v>
      </c>
      <c r="J1473" t="s">
        <v>481</v>
      </c>
      <c r="K1473">
        <v>6.686167556456536E-3</v>
      </c>
      <c r="L1473" t="s">
        <v>161</v>
      </c>
      <c r="N1473" t="s">
        <v>356</v>
      </c>
      <c r="O1473" t="s">
        <v>481</v>
      </c>
      <c r="P1473">
        <v>2.4177613790889343E-3</v>
      </c>
      <c r="Q1473" t="s">
        <v>161</v>
      </c>
    </row>
    <row r="1474" spans="9:17" x14ac:dyDescent="0.45">
      <c r="I1474" t="s">
        <v>220</v>
      </c>
      <c r="J1474" t="s">
        <v>482</v>
      </c>
      <c r="K1474">
        <v>4.7461661009749204E-2</v>
      </c>
      <c r="L1474" t="s">
        <v>161</v>
      </c>
      <c r="N1474" t="s">
        <v>356</v>
      </c>
      <c r="O1474" t="s">
        <v>482</v>
      </c>
      <c r="P1474">
        <v>1.7738492916006043E-2</v>
      </c>
      <c r="Q1474" t="s">
        <v>161</v>
      </c>
    </row>
    <row r="1475" spans="9:17" x14ac:dyDescent="0.45">
      <c r="I1475" t="s">
        <v>220</v>
      </c>
      <c r="J1475" t="s">
        <v>483</v>
      </c>
      <c r="K1475">
        <v>2.6465069024993902E-3</v>
      </c>
      <c r="L1475" t="s">
        <v>161</v>
      </c>
      <c r="N1475" t="s">
        <v>356</v>
      </c>
      <c r="O1475" t="s">
        <v>483</v>
      </c>
      <c r="P1475">
        <v>2.7183692433469641E-2</v>
      </c>
      <c r="Q1475" t="s">
        <v>161</v>
      </c>
    </row>
    <row r="1476" spans="9:17" x14ac:dyDescent="0.45">
      <c r="I1476" t="s">
        <v>220</v>
      </c>
      <c r="J1476" t="s">
        <v>484</v>
      </c>
      <c r="K1476">
        <v>4.1719208048430169E-3</v>
      </c>
      <c r="L1476" t="s">
        <v>161</v>
      </c>
      <c r="N1476" t="s">
        <v>356</v>
      </c>
      <c r="O1476" t="s">
        <v>484</v>
      </c>
      <c r="P1476">
        <v>3.1150080914357489E-2</v>
      </c>
      <c r="Q1476" t="s">
        <v>161</v>
      </c>
    </row>
    <row r="1477" spans="9:17" x14ac:dyDescent="0.45">
      <c r="I1477" t="s">
        <v>220</v>
      </c>
      <c r="J1477" t="s">
        <v>485</v>
      </c>
      <c r="K1477">
        <v>8.1843553558417596E-3</v>
      </c>
      <c r="L1477" t="s">
        <v>161</v>
      </c>
      <c r="N1477" t="s">
        <v>356</v>
      </c>
      <c r="O1477" t="s">
        <v>485</v>
      </c>
      <c r="P1477">
        <v>3.0127274853427506E-3</v>
      </c>
      <c r="Q1477" t="s">
        <v>161</v>
      </c>
    </row>
    <row r="1478" spans="9:17" x14ac:dyDescent="0.45">
      <c r="I1478" t="s">
        <v>220</v>
      </c>
      <c r="J1478" t="s">
        <v>486</v>
      </c>
      <c r="K1478">
        <v>1.1682667330598218E-2</v>
      </c>
      <c r="L1478" t="s">
        <v>161</v>
      </c>
      <c r="N1478" t="s">
        <v>356</v>
      </c>
      <c r="O1478" t="s">
        <v>486</v>
      </c>
      <c r="P1478">
        <v>2.6621860084276969E-3</v>
      </c>
      <c r="Q1478" t="s">
        <v>161</v>
      </c>
    </row>
    <row r="1479" spans="9:17" x14ac:dyDescent="0.45">
      <c r="I1479" t="s">
        <v>220</v>
      </c>
      <c r="J1479" t="s">
        <v>487</v>
      </c>
      <c r="K1479">
        <v>8.6286414540380676E-2</v>
      </c>
      <c r="L1479" t="s">
        <v>161</v>
      </c>
      <c r="N1479" t="s">
        <v>356</v>
      </c>
      <c r="O1479" t="s">
        <v>487</v>
      </c>
      <c r="P1479">
        <v>2.1712009288703503E-2</v>
      </c>
      <c r="Q1479" t="s">
        <v>161</v>
      </c>
    </row>
    <row r="1480" spans="9:17" x14ac:dyDescent="0.45">
      <c r="I1480" t="s">
        <v>220</v>
      </c>
      <c r="J1480" t="s">
        <v>488</v>
      </c>
      <c r="K1480">
        <v>4.3970088556828995E-3</v>
      </c>
      <c r="L1480" t="s">
        <v>161</v>
      </c>
      <c r="N1480" t="s">
        <v>356</v>
      </c>
      <c r="O1480" t="s">
        <v>488</v>
      </c>
      <c r="P1480">
        <v>2.8617264213063417E-2</v>
      </c>
      <c r="Q1480" t="s">
        <v>161</v>
      </c>
    </row>
    <row r="1481" spans="9:17" x14ac:dyDescent="0.45">
      <c r="I1481" t="s">
        <v>221</v>
      </c>
      <c r="J1481" t="s">
        <v>160</v>
      </c>
      <c r="K1481">
        <v>3.4459976403714994E-3</v>
      </c>
      <c r="L1481" t="s">
        <v>161</v>
      </c>
      <c r="N1481" t="s">
        <v>357</v>
      </c>
      <c r="O1481" t="s">
        <v>160</v>
      </c>
      <c r="P1481">
        <v>9.0964516858955125E-2</v>
      </c>
      <c r="Q1481" t="s">
        <v>161</v>
      </c>
    </row>
    <row r="1482" spans="9:17" x14ac:dyDescent="0.45">
      <c r="I1482" t="s">
        <v>221</v>
      </c>
      <c r="J1482" t="s">
        <v>162</v>
      </c>
      <c r="K1482">
        <v>8.7771104266679001E-3</v>
      </c>
      <c r="L1482" t="s">
        <v>161</v>
      </c>
      <c r="N1482" t="s">
        <v>357</v>
      </c>
      <c r="O1482" t="s">
        <v>162</v>
      </c>
      <c r="P1482">
        <v>1.0247241241171051E-2</v>
      </c>
      <c r="Q1482" t="s">
        <v>161</v>
      </c>
    </row>
    <row r="1483" spans="9:17" x14ac:dyDescent="0.45">
      <c r="I1483" t="s">
        <v>221</v>
      </c>
      <c r="J1483" t="s">
        <v>163</v>
      </c>
      <c r="K1483">
        <v>1.4126975333971342E-2</v>
      </c>
      <c r="L1483" t="s">
        <v>161</v>
      </c>
      <c r="N1483" t="s">
        <v>357</v>
      </c>
      <c r="O1483" t="s">
        <v>163</v>
      </c>
      <c r="P1483">
        <v>8.2371393292799185E-3</v>
      </c>
      <c r="Q1483" t="s">
        <v>161</v>
      </c>
    </row>
    <row r="1484" spans="9:17" x14ac:dyDescent="0.45">
      <c r="I1484" t="s">
        <v>221</v>
      </c>
      <c r="J1484" t="s">
        <v>471</v>
      </c>
      <c r="K1484">
        <v>0.13568530354428243</v>
      </c>
      <c r="L1484" t="s">
        <v>161</v>
      </c>
      <c r="N1484" t="s">
        <v>357</v>
      </c>
      <c r="O1484" t="s">
        <v>471</v>
      </c>
      <c r="P1484">
        <v>4.7016166270627414E-2</v>
      </c>
      <c r="Q1484" t="s">
        <v>161</v>
      </c>
    </row>
    <row r="1485" spans="9:17" x14ac:dyDescent="0.45">
      <c r="I1485" t="s">
        <v>221</v>
      </c>
      <c r="J1485" t="s">
        <v>472</v>
      </c>
      <c r="K1485">
        <v>1.1939509643226098E-2</v>
      </c>
      <c r="L1485" t="s">
        <v>161</v>
      </c>
      <c r="N1485" t="s">
        <v>357</v>
      </c>
      <c r="O1485" t="s">
        <v>472</v>
      </c>
      <c r="P1485">
        <v>6.5732104334673747E-2</v>
      </c>
      <c r="Q1485" t="s">
        <v>161</v>
      </c>
    </row>
    <row r="1486" spans="9:17" x14ac:dyDescent="0.45">
      <c r="I1486" t="s">
        <v>221</v>
      </c>
      <c r="J1486" t="s">
        <v>164</v>
      </c>
      <c r="K1486">
        <v>1.5105693489887115E-4</v>
      </c>
      <c r="L1486" t="s">
        <v>161</v>
      </c>
      <c r="N1486" t="s">
        <v>357</v>
      </c>
      <c r="O1486" t="s">
        <v>164</v>
      </c>
      <c r="P1486">
        <v>8.7954663522932519E-3</v>
      </c>
      <c r="Q1486" t="s">
        <v>161</v>
      </c>
    </row>
    <row r="1487" spans="9:17" x14ac:dyDescent="0.45">
      <c r="I1487" t="s">
        <v>221</v>
      </c>
      <c r="J1487" t="s">
        <v>165</v>
      </c>
      <c r="K1487">
        <v>4.5272459202041598E-4</v>
      </c>
      <c r="L1487" t="s">
        <v>161</v>
      </c>
      <c r="N1487" t="s">
        <v>357</v>
      </c>
      <c r="O1487" t="s">
        <v>165</v>
      </c>
      <c r="P1487">
        <v>5.2027470461719525E-4</v>
      </c>
      <c r="Q1487" t="s">
        <v>161</v>
      </c>
    </row>
    <row r="1488" spans="9:17" x14ac:dyDescent="0.45">
      <c r="I1488" t="s">
        <v>221</v>
      </c>
      <c r="J1488" t="s">
        <v>166</v>
      </c>
      <c r="K1488">
        <v>7.0319943160492861E-4</v>
      </c>
      <c r="L1488" t="s">
        <v>161</v>
      </c>
      <c r="N1488" t="s">
        <v>357</v>
      </c>
      <c r="O1488" t="s">
        <v>166</v>
      </c>
      <c r="P1488">
        <v>4.4649730250512139E-4</v>
      </c>
      <c r="Q1488" t="s">
        <v>161</v>
      </c>
    </row>
    <row r="1489" spans="9:17" x14ac:dyDescent="0.45">
      <c r="I1489" t="s">
        <v>221</v>
      </c>
      <c r="J1489" t="s">
        <v>473</v>
      </c>
      <c r="K1489">
        <v>7.3901101665861417E-3</v>
      </c>
      <c r="L1489" t="s">
        <v>161</v>
      </c>
      <c r="N1489" t="s">
        <v>357</v>
      </c>
      <c r="O1489" t="s">
        <v>473</v>
      </c>
      <c r="P1489">
        <v>2.8906104839796767E-3</v>
      </c>
      <c r="Q1489" t="s">
        <v>161</v>
      </c>
    </row>
    <row r="1490" spans="9:17" x14ac:dyDescent="0.45">
      <c r="I1490" t="s">
        <v>221</v>
      </c>
      <c r="J1490" t="s">
        <v>474</v>
      </c>
      <c r="K1490">
        <v>3.299955614240884E-4</v>
      </c>
      <c r="L1490" t="s">
        <v>161</v>
      </c>
      <c r="N1490" t="s">
        <v>357</v>
      </c>
      <c r="O1490" t="s">
        <v>474</v>
      </c>
      <c r="P1490">
        <v>1.0362960533146851E-2</v>
      </c>
      <c r="Q1490" t="s">
        <v>161</v>
      </c>
    </row>
    <row r="1491" spans="9:17" x14ac:dyDescent="0.45">
      <c r="I1491" t="s">
        <v>221</v>
      </c>
      <c r="J1491" t="s">
        <v>167</v>
      </c>
      <c r="K1491">
        <v>1.4920868392235009E-2</v>
      </c>
      <c r="L1491" t="s">
        <v>161</v>
      </c>
      <c r="N1491" t="s">
        <v>357</v>
      </c>
      <c r="O1491" t="s">
        <v>167</v>
      </c>
      <c r="P1491">
        <v>0.11854868420630588</v>
      </c>
      <c r="Q1491" t="s">
        <v>161</v>
      </c>
    </row>
    <row r="1492" spans="9:17" x14ac:dyDescent="0.45">
      <c r="I1492" t="s">
        <v>221</v>
      </c>
      <c r="J1492" t="s">
        <v>168</v>
      </c>
      <c r="K1492">
        <v>1.7191635841890925E-2</v>
      </c>
      <c r="L1492" t="s">
        <v>161</v>
      </c>
      <c r="N1492" t="s">
        <v>357</v>
      </c>
      <c r="O1492" t="s">
        <v>168</v>
      </c>
      <c r="P1492">
        <v>1.0648121847688699E-2</v>
      </c>
      <c r="Q1492" t="s">
        <v>161</v>
      </c>
    </row>
    <row r="1493" spans="9:17" x14ac:dyDescent="0.45">
      <c r="I1493" t="s">
        <v>221</v>
      </c>
      <c r="J1493" t="s">
        <v>169</v>
      </c>
      <c r="K1493">
        <v>2.3171369493324032E-2</v>
      </c>
      <c r="L1493" t="s">
        <v>161</v>
      </c>
      <c r="N1493" t="s">
        <v>357</v>
      </c>
      <c r="O1493" t="s">
        <v>169</v>
      </c>
      <c r="P1493">
        <v>1.0793268860183728E-2</v>
      </c>
      <c r="Q1493" t="s">
        <v>161</v>
      </c>
    </row>
    <row r="1494" spans="9:17" x14ac:dyDescent="0.45">
      <c r="I1494" t="s">
        <v>221</v>
      </c>
      <c r="J1494" t="s">
        <v>475</v>
      </c>
      <c r="K1494">
        <v>0.1992651323651663</v>
      </c>
      <c r="L1494" t="s">
        <v>161</v>
      </c>
      <c r="N1494" t="s">
        <v>357</v>
      </c>
      <c r="O1494" t="s">
        <v>475</v>
      </c>
      <c r="P1494">
        <v>8.9134547296129296E-2</v>
      </c>
      <c r="Q1494" t="s">
        <v>161</v>
      </c>
    </row>
    <row r="1495" spans="9:17" x14ac:dyDescent="0.45">
      <c r="I1495" t="s">
        <v>221</v>
      </c>
      <c r="J1495" t="s">
        <v>476</v>
      </c>
      <c r="K1495">
        <v>2.2395030211854582E-2</v>
      </c>
      <c r="L1495" t="s">
        <v>161</v>
      </c>
      <c r="N1495" t="s">
        <v>357</v>
      </c>
      <c r="O1495" t="s">
        <v>476</v>
      </c>
      <c r="P1495">
        <v>0.11227338863074912</v>
      </c>
      <c r="Q1495" t="s">
        <v>161</v>
      </c>
    </row>
    <row r="1496" spans="9:17" x14ac:dyDescent="0.45">
      <c r="I1496" t="s">
        <v>221</v>
      </c>
      <c r="J1496" t="s">
        <v>170</v>
      </c>
      <c r="K1496">
        <v>1.6180337377091507E-2</v>
      </c>
      <c r="L1496" t="s">
        <v>161</v>
      </c>
      <c r="N1496" t="s">
        <v>357</v>
      </c>
      <c r="O1496" t="s">
        <v>170</v>
      </c>
      <c r="P1496">
        <v>9.7503166984004686E-2</v>
      </c>
      <c r="Q1496" t="s">
        <v>161</v>
      </c>
    </row>
    <row r="1497" spans="9:17" x14ac:dyDescent="0.45">
      <c r="I1497" t="s">
        <v>221</v>
      </c>
      <c r="J1497" t="s">
        <v>171</v>
      </c>
      <c r="K1497">
        <v>2.2581454930154711E-2</v>
      </c>
      <c r="L1497" t="s">
        <v>161</v>
      </c>
      <c r="N1497" t="s">
        <v>357</v>
      </c>
      <c r="O1497" t="s">
        <v>171</v>
      </c>
      <c r="P1497">
        <v>8.9742953033489382E-3</v>
      </c>
      <c r="Q1497" t="s">
        <v>161</v>
      </c>
    </row>
    <row r="1498" spans="9:17" x14ac:dyDescent="0.45">
      <c r="I1498" t="s">
        <v>221</v>
      </c>
      <c r="J1498" t="s">
        <v>172</v>
      </c>
      <c r="K1498">
        <v>2.8949747579202583E-2</v>
      </c>
      <c r="L1498" t="s">
        <v>161</v>
      </c>
      <c r="N1498" t="s">
        <v>357</v>
      </c>
      <c r="O1498" t="s">
        <v>172</v>
      </c>
      <c r="P1498">
        <v>8.6089763232437486E-3</v>
      </c>
      <c r="Q1498" t="s">
        <v>161</v>
      </c>
    </row>
    <row r="1499" spans="9:17" x14ac:dyDescent="0.45">
      <c r="I1499" t="s">
        <v>221</v>
      </c>
      <c r="J1499" t="s">
        <v>477</v>
      </c>
      <c r="K1499">
        <v>0.23018880838344996</v>
      </c>
      <c r="L1499" t="s">
        <v>161</v>
      </c>
      <c r="N1499" t="s">
        <v>357</v>
      </c>
      <c r="O1499" t="s">
        <v>477</v>
      </c>
      <c r="P1499">
        <v>6.5319884760763045E-2</v>
      </c>
      <c r="Q1499" t="s">
        <v>161</v>
      </c>
    </row>
    <row r="1500" spans="9:17" x14ac:dyDescent="0.45">
      <c r="I1500" t="s">
        <v>221</v>
      </c>
      <c r="J1500" t="s">
        <v>478</v>
      </c>
      <c r="K1500">
        <v>2.050648451364066E-2</v>
      </c>
      <c r="L1500" t="s">
        <v>161</v>
      </c>
      <c r="N1500" t="s">
        <v>357</v>
      </c>
      <c r="O1500" t="s">
        <v>478</v>
      </c>
      <c r="P1500">
        <v>8.0500550437972801E-2</v>
      </c>
      <c r="Q1500" t="s">
        <v>161</v>
      </c>
    </row>
    <row r="1501" spans="9:17" x14ac:dyDescent="0.45">
      <c r="I1501" t="s">
        <v>221</v>
      </c>
      <c r="J1501" t="s">
        <v>479</v>
      </c>
      <c r="K1501">
        <v>3.3662296326977502E-3</v>
      </c>
      <c r="L1501" t="s">
        <v>161</v>
      </c>
      <c r="N1501" t="s">
        <v>357</v>
      </c>
      <c r="O1501" t="s">
        <v>479</v>
      </c>
      <c r="P1501">
        <v>2.1314800272336263E-2</v>
      </c>
      <c r="Q1501" t="s">
        <v>161</v>
      </c>
    </row>
    <row r="1502" spans="9:17" x14ac:dyDescent="0.45">
      <c r="I1502" t="s">
        <v>221</v>
      </c>
      <c r="J1502" t="s">
        <v>480</v>
      </c>
      <c r="K1502">
        <v>5.9359634420099684E-3</v>
      </c>
      <c r="L1502" t="s">
        <v>161</v>
      </c>
      <c r="N1502" t="s">
        <v>357</v>
      </c>
      <c r="O1502" t="s">
        <v>480</v>
      </c>
      <c r="P1502">
        <v>1.8797476889604924E-3</v>
      </c>
      <c r="Q1502" t="s">
        <v>161</v>
      </c>
    </row>
    <row r="1503" spans="9:17" x14ac:dyDescent="0.45">
      <c r="I1503" t="s">
        <v>221</v>
      </c>
      <c r="J1503" t="s">
        <v>481</v>
      </c>
      <c r="K1503">
        <v>7.6092310143246146E-3</v>
      </c>
      <c r="L1503" t="s">
        <v>161</v>
      </c>
      <c r="N1503" t="s">
        <v>357</v>
      </c>
      <c r="O1503" t="s">
        <v>481</v>
      </c>
      <c r="P1503">
        <v>1.4963810531732917E-3</v>
      </c>
      <c r="Q1503" t="s">
        <v>161</v>
      </c>
    </row>
    <row r="1504" spans="9:17" x14ac:dyDescent="0.45">
      <c r="I1504" t="s">
        <v>221</v>
      </c>
      <c r="J1504" t="s">
        <v>482</v>
      </c>
      <c r="K1504">
        <v>5.4843550737706179E-2</v>
      </c>
      <c r="L1504" t="s">
        <v>161</v>
      </c>
      <c r="N1504" t="s">
        <v>357</v>
      </c>
      <c r="O1504" t="s">
        <v>482</v>
      </c>
      <c r="P1504">
        <v>9.2301555737332418E-3</v>
      </c>
      <c r="Q1504" t="s">
        <v>161</v>
      </c>
    </row>
    <row r="1505" spans="9:17" x14ac:dyDescent="0.45">
      <c r="I1505" t="s">
        <v>221</v>
      </c>
      <c r="J1505" t="s">
        <v>483</v>
      </c>
      <c r="K1505">
        <v>2.7654334275651004E-3</v>
      </c>
      <c r="L1505" t="s">
        <v>161</v>
      </c>
      <c r="N1505" t="s">
        <v>357</v>
      </c>
      <c r="O1505" t="s">
        <v>483</v>
      </c>
      <c r="P1505">
        <v>1.5306318588014668E-2</v>
      </c>
      <c r="Q1505" t="s">
        <v>161</v>
      </c>
    </row>
    <row r="1506" spans="9:17" x14ac:dyDescent="0.45">
      <c r="I1506" t="s">
        <v>221</v>
      </c>
      <c r="J1506" t="s">
        <v>484</v>
      </c>
      <c r="K1506">
        <v>5.3382970935467958E-3</v>
      </c>
      <c r="L1506" t="s">
        <v>161</v>
      </c>
      <c r="N1506" t="s">
        <v>357</v>
      </c>
      <c r="O1506" t="s">
        <v>484</v>
      </c>
      <c r="P1506">
        <v>4.0239087913297319E-2</v>
      </c>
      <c r="Q1506" t="s">
        <v>161</v>
      </c>
    </row>
    <row r="1507" spans="9:17" x14ac:dyDescent="0.45">
      <c r="I1507" t="s">
        <v>221</v>
      </c>
      <c r="J1507" t="s">
        <v>485</v>
      </c>
      <c r="K1507">
        <v>1.0434693606579804E-2</v>
      </c>
      <c r="L1507" t="s">
        <v>161</v>
      </c>
      <c r="N1507" t="s">
        <v>357</v>
      </c>
      <c r="O1507" t="s">
        <v>485</v>
      </c>
      <c r="P1507">
        <v>4.4763341755496714E-3</v>
      </c>
      <c r="Q1507" t="s">
        <v>161</v>
      </c>
    </row>
    <row r="1508" spans="9:17" x14ac:dyDescent="0.45">
      <c r="I1508" t="s">
        <v>221</v>
      </c>
      <c r="J1508" t="s">
        <v>486</v>
      </c>
      <c r="K1508">
        <v>1.4516909535430667E-2</v>
      </c>
      <c r="L1508" t="s">
        <v>161</v>
      </c>
      <c r="N1508" t="s">
        <v>357</v>
      </c>
      <c r="O1508" t="s">
        <v>486</v>
      </c>
      <c r="P1508">
        <v>3.1536579091795184E-3</v>
      </c>
      <c r="Q1508" t="s">
        <v>161</v>
      </c>
    </row>
    <row r="1509" spans="9:17" x14ac:dyDescent="0.45">
      <c r="I1509" t="s">
        <v>221</v>
      </c>
      <c r="J1509" t="s">
        <v>487</v>
      </c>
      <c r="K1509">
        <v>0.1107670679364622</v>
      </c>
      <c r="L1509" t="s">
        <v>161</v>
      </c>
      <c r="N1509" t="s">
        <v>357</v>
      </c>
      <c r="O1509" t="s">
        <v>487</v>
      </c>
      <c r="P1509">
        <v>2.3761025359769487E-2</v>
      </c>
      <c r="Q1509" t="s">
        <v>161</v>
      </c>
    </row>
    <row r="1510" spans="9:17" x14ac:dyDescent="0.45">
      <c r="I1510" t="s">
        <v>221</v>
      </c>
      <c r="J1510" t="s">
        <v>488</v>
      </c>
      <c r="K1510">
        <v>6.0697712106142282E-3</v>
      </c>
      <c r="L1510" t="s">
        <v>161</v>
      </c>
      <c r="N1510" t="s">
        <v>357</v>
      </c>
      <c r="O1510" t="s">
        <v>488</v>
      </c>
      <c r="P1510">
        <v>3.1624629404350978E-2</v>
      </c>
      <c r="Q1510" t="s">
        <v>161</v>
      </c>
    </row>
    <row r="1511" spans="9:17" x14ac:dyDescent="0.45">
      <c r="I1511" t="s">
        <v>222</v>
      </c>
      <c r="J1511" t="s">
        <v>160</v>
      </c>
      <c r="K1511">
        <v>2.0341664109099224E-3</v>
      </c>
      <c r="L1511" t="s">
        <v>161</v>
      </c>
      <c r="N1511" t="s">
        <v>358</v>
      </c>
      <c r="O1511" t="s">
        <v>160</v>
      </c>
      <c r="P1511">
        <v>8.1416520800623032E-2</v>
      </c>
      <c r="Q1511" t="s">
        <v>161</v>
      </c>
    </row>
    <row r="1512" spans="9:17" x14ac:dyDescent="0.45">
      <c r="I1512" t="s">
        <v>222</v>
      </c>
      <c r="J1512" t="s">
        <v>162</v>
      </c>
      <c r="K1512">
        <v>6.5589102673958332E-3</v>
      </c>
      <c r="L1512" t="s">
        <v>161</v>
      </c>
      <c r="N1512" t="s">
        <v>358</v>
      </c>
      <c r="O1512" t="s">
        <v>162</v>
      </c>
      <c r="P1512">
        <v>9.4309006095084653E-3</v>
      </c>
      <c r="Q1512" t="s">
        <v>161</v>
      </c>
    </row>
    <row r="1513" spans="9:17" x14ac:dyDescent="0.45">
      <c r="I1513" t="s">
        <v>222</v>
      </c>
      <c r="J1513" t="s">
        <v>163</v>
      </c>
      <c r="K1513">
        <v>1.1093658634303455E-2</v>
      </c>
      <c r="L1513" t="s">
        <v>161</v>
      </c>
      <c r="N1513" t="s">
        <v>358</v>
      </c>
      <c r="O1513" t="s">
        <v>163</v>
      </c>
      <c r="P1513">
        <v>8.4412724561206721E-3</v>
      </c>
      <c r="Q1513" t="s">
        <v>161</v>
      </c>
    </row>
    <row r="1514" spans="9:17" x14ac:dyDescent="0.45">
      <c r="I1514" t="s">
        <v>222</v>
      </c>
      <c r="J1514" t="s">
        <v>471</v>
      </c>
      <c r="K1514">
        <v>0.11897483312207607</v>
      </c>
      <c r="L1514" t="s">
        <v>161</v>
      </c>
      <c r="N1514" t="s">
        <v>358</v>
      </c>
      <c r="O1514" t="s">
        <v>471</v>
      </c>
      <c r="P1514">
        <v>5.5011151804251604E-2</v>
      </c>
      <c r="Q1514" t="s">
        <v>161</v>
      </c>
    </row>
    <row r="1515" spans="9:17" x14ac:dyDescent="0.45">
      <c r="I1515" t="s">
        <v>222</v>
      </c>
      <c r="J1515" t="s">
        <v>472</v>
      </c>
      <c r="K1515">
        <v>1.25672389688919E-2</v>
      </c>
      <c r="L1515" t="s">
        <v>161</v>
      </c>
      <c r="N1515" t="s">
        <v>358</v>
      </c>
      <c r="O1515" t="s">
        <v>472</v>
      </c>
      <c r="P1515">
        <v>6.819850883452748E-2</v>
      </c>
      <c r="Q1515" t="s">
        <v>161</v>
      </c>
    </row>
    <row r="1516" spans="9:17" x14ac:dyDescent="0.45">
      <c r="I1516" t="s">
        <v>222</v>
      </c>
      <c r="J1516" t="s">
        <v>164</v>
      </c>
      <c r="K1516">
        <v>2.0747700236883421E-4</v>
      </c>
      <c r="L1516" t="s">
        <v>161</v>
      </c>
      <c r="N1516" t="s">
        <v>358</v>
      </c>
      <c r="O1516" t="s">
        <v>164</v>
      </c>
      <c r="P1516">
        <v>7.5454722249165647E-3</v>
      </c>
      <c r="Q1516" t="s">
        <v>161</v>
      </c>
    </row>
    <row r="1517" spans="9:17" x14ac:dyDescent="0.45">
      <c r="I1517" t="s">
        <v>222</v>
      </c>
      <c r="J1517" t="s">
        <v>165</v>
      </c>
      <c r="K1517">
        <v>4.9355363967805974E-4</v>
      </c>
      <c r="L1517" t="s">
        <v>161</v>
      </c>
      <c r="N1517" t="s">
        <v>358</v>
      </c>
      <c r="O1517" t="s">
        <v>165</v>
      </c>
      <c r="P1517">
        <v>6.5677450484392648E-4</v>
      </c>
      <c r="Q1517" t="s">
        <v>161</v>
      </c>
    </row>
    <row r="1518" spans="9:17" x14ac:dyDescent="0.45">
      <c r="I1518" t="s">
        <v>222</v>
      </c>
      <c r="J1518" t="s">
        <v>166</v>
      </c>
      <c r="K1518">
        <v>8.6560843216233502E-4</v>
      </c>
      <c r="L1518" t="s">
        <v>161</v>
      </c>
      <c r="N1518" t="s">
        <v>358</v>
      </c>
      <c r="O1518" t="s">
        <v>166</v>
      </c>
      <c r="P1518">
        <v>6.6728272306372483E-4</v>
      </c>
      <c r="Q1518" t="s">
        <v>161</v>
      </c>
    </row>
    <row r="1519" spans="9:17" x14ac:dyDescent="0.45">
      <c r="I1519" t="s">
        <v>222</v>
      </c>
      <c r="J1519" t="s">
        <v>473</v>
      </c>
      <c r="K1519">
        <v>8.5812446462557954E-3</v>
      </c>
      <c r="L1519" t="s">
        <v>161</v>
      </c>
      <c r="N1519" t="s">
        <v>358</v>
      </c>
      <c r="O1519" t="s">
        <v>473</v>
      </c>
      <c r="P1519">
        <v>3.4786260417268801E-3</v>
      </c>
      <c r="Q1519" t="s">
        <v>161</v>
      </c>
    </row>
    <row r="1520" spans="9:17" x14ac:dyDescent="0.45">
      <c r="I1520" t="s">
        <v>222</v>
      </c>
      <c r="J1520" t="s">
        <v>474</v>
      </c>
      <c r="K1520">
        <v>5.7395856344346534E-4</v>
      </c>
      <c r="L1520" t="s">
        <v>161</v>
      </c>
      <c r="N1520" t="s">
        <v>358</v>
      </c>
      <c r="O1520" t="s">
        <v>474</v>
      </c>
      <c r="P1520">
        <v>5.743378960357432E-3</v>
      </c>
      <c r="Q1520" t="s">
        <v>161</v>
      </c>
    </row>
    <row r="1521" spans="9:17" x14ac:dyDescent="0.45">
      <c r="I1521" t="s">
        <v>222</v>
      </c>
      <c r="J1521" t="s">
        <v>167</v>
      </c>
      <c r="K1521">
        <v>1.3976993010420989E-2</v>
      </c>
      <c r="L1521" t="s">
        <v>161</v>
      </c>
      <c r="N1521" t="s">
        <v>358</v>
      </c>
      <c r="O1521" t="s">
        <v>167</v>
      </c>
      <c r="P1521">
        <v>0.10671692964781553</v>
      </c>
      <c r="Q1521" t="s">
        <v>161</v>
      </c>
    </row>
    <row r="1522" spans="9:17" x14ac:dyDescent="0.45">
      <c r="I1522" t="s">
        <v>222</v>
      </c>
      <c r="J1522" t="s">
        <v>168</v>
      </c>
      <c r="K1522">
        <v>1.7303794995457571E-2</v>
      </c>
      <c r="L1522" t="s">
        <v>161</v>
      </c>
      <c r="N1522" t="s">
        <v>358</v>
      </c>
      <c r="O1522" t="s">
        <v>168</v>
      </c>
      <c r="P1522">
        <v>1.0309167891179189E-2</v>
      </c>
      <c r="Q1522" t="s">
        <v>161</v>
      </c>
    </row>
    <row r="1523" spans="9:17" x14ac:dyDescent="0.45">
      <c r="I1523" t="s">
        <v>222</v>
      </c>
      <c r="J1523" t="s">
        <v>169</v>
      </c>
      <c r="K1523">
        <v>2.3267743941549006E-2</v>
      </c>
      <c r="L1523" t="s">
        <v>161</v>
      </c>
      <c r="N1523" t="s">
        <v>358</v>
      </c>
      <c r="O1523" t="s">
        <v>169</v>
      </c>
      <c r="P1523">
        <v>1.0319795209229227E-2</v>
      </c>
      <c r="Q1523" t="s">
        <v>161</v>
      </c>
    </row>
    <row r="1524" spans="9:17" x14ac:dyDescent="0.45">
      <c r="I1524" t="s">
        <v>222</v>
      </c>
      <c r="J1524" t="s">
        <v>475</v>
      </c>
      <c r="K1524">
        <v>0.20705528388180802</v>
      </c>
      <c r="L1524" t="s">
        <v>161</v>
      </c>
      <c r="N1524" t="s">
        <v>358</v>
      </c>
      <c r="O1524" t="s">
        <v>475</v>
      </c>
      <c r="P1524">
        <v>8.2643783520904027E-2</v>
      </c>
      <c r="Q1524" t="s">
        <v>161</v>
      </c>
    </row>
    <row r="1525" spans="9:17" x14ac:dyDescent="0.45">
      <c r="I1525" t="s">
        <v>222</v>
      </c>
      <c r="J1525" t="s">
        <v>476</v>
      </c>
      <c r="K1525">
        <v>2.636261577460983E-2</v>
      </c>
      <c r="L1525" t="s">
        <v>161</v>
      </c>
      <c r="N1525" t="s">
        <v>358</v>
      </c>
      <c r="O1525" t="s">
        <v>476</v>
      </c>
      <c r="P1525">
        <v>0.10421423078242173</v>
      </c>
      <c r="Q1525" t="s">
        <v>161</v>
      </c>
    </row>
    <row r="1526" spans="9:17" x14ac:dyDescent="0.45">
      <c r="I1526" t="s">
        <v>222</v>
      </c>
      <c r="J1526" t="s">
        <v>170</v>
      </c>
      <c r="K1526">
        <v>1.3936359784971205E-2</v>
      </c>
      <c r="L1526" t="s">
        <v>161</v>
      </c>
      <c r="N1526" t="s">
        <v>358</v>
      </c>
      <c r="O1526" t="s">
        <v>170</v>
      </c>
      <c r="P1526">
        <v>9.5363608588275348E-2</v>
      </c>
      <c r="Q1526" t="s">
        <v>161</v>
      </c>
    </row>
    <row r="1527" spans="9:17" x14ac:dyDescent="0.45">
      <c r="I1527" t="s">
        <v>222</v>
      </c>
      <c r="J1527" t="s">
        <v>171</v>
      </c>
      <c r="K1527">
        <v>2.146592967932311E-2</v>
      </c>
      <c r="L1527" t="s">
        <v>161</v>
      </c>
      <c r="N1527" t="s">
        <v>358</v>
      </c>
      <c r="O1527" t="s">
        <v>171</v>
      </c>
      <c r="P1527">
        <v>9.4600908294617155E-3</v>
      </c>
      <c r="Q1527" t="s">
        <v>161</v>
      </c>
    </row>
    <row r="1528" spans="9:17" x14ac:dyDescent="0.45">
      <c r="I1528" t="s">
        <v>222</v>
      </c>
      <c r="J1528" t="s">
        <v>172</v>
      </c>
      <c r="K1528">
        <v>2.8736140339172156E-2</v>
      </c>
      <c r="L1528" t="s">
        <v>161</v>
      </c>
      <c r="N1528" t="s">
        <v>358</v>
      </c>
      <c r="O1528" t="s">
        <v>172</v>
      </c>
      <c r="P1528">
        <v>1.0167307919174163E-2</v>
      </c>
      <c r="Q1528" t="s">
        <v>161</v>
      </c>
    </row>
    <row r="1529" spans="9:17" x14ac:dyDescent="0.45">
      <c r="I1529" t="s">
        <v>222</v>
      </c>
      <c r="J1529" t="s">
        <v>477</v>
      </c>
      <c r="K1529">
        <v>0.23747353900482202</v>
      </c>
      <c r="L1529" t="s">
        <v>161</v>
      </c>
      <c r="N1529" t="s">
        <v>358</v>
      </c>
      <c r="O1529" t="s">
        <v>477</v>
      </c>
      <c r="P1529">
        <v>7.6874522714762514E-2</v>
      </c>
      <c r="Q1529" t="s">
        <v>161</v>
      </c>
    </row>
    <row r="1530" spans="9:17" x14ac:dyDescent="0.45">
      <c r="I1530" t="s">
        <v>222</v>
      </c>
      <c r="J1530" t="s">
        <v>478</v>
      </c>
      <c r="K1530">
        <v>2.5859329052172454E-2</v>
      </c>
      <c r="L1530" t="s">
        <v>161</v>
      </c>
      <c r="N1530" t="s">
        <v>358</v>
      </c>
      <c r="O1530" t="s">
        <v>478</v>
      </c>
      <c r="P1530">
        <v>9.2319567374077788E-2</v>
      </c>
      <c r="Q1530" t="s">
        <v>161</v>
      </c>
    </row>
    <row r="1531" spans="9:17" x14ac:dyDescent="0.45">
      <c r="I1531" t="s">
        <v>222</v>
      </c>
      <c r="J1531" t="s">
        <v>479</v>
      </c>
      <c r="K1531">
        <v>2.8877215737270288E-3</v>
      </c>
      <c r="L1531" t="s">
        <v>161</v>
      </c>
      <c r="N1531" t="s">
        <v>358</v>
      </c>
      <c r="O1531" t="s">
        <v>479</v>
      </c>
      <c r="P1531">
        <v>1.9999577047723784E-2</v>
      </c>
      <c r="Q1531" t="s">
        <v>161</v>
      </c>
    </row>
    <row r="1532" spans="9:17" x14ac:dyDescent="0.45">
      <c r="I1532" t="s">
        <v>222</v>
      </c>
      <c r="J1532" t="s">
        <v>480</v>
      </c>
      <c r="K1532">
        <v>5.4825592638947929E-3</v>
      </c>
      <c r="L1532" t="s">
        <v>161</v>
      </c>
      <c r="N1532" t="s">
        <v>358</v>
      </c>
      <c r="O1532" t="s">
        <v>480</v>
      </c>
      <c r="P1532">
        <v>1.9541413659012745E-3</v>
      </c>
      <c r="Q1532" t="s">
        <v>161</v>
      </c>
    </row>
    <row r="1533" spans="9:17" x14ac:dyDescent="0.45">
      <c r="I1533" t="s">
        <v>222</v>
      </c>
      <c r="J1533" t="s">
        <v>481</v>
      </c>
      <c r="K1533">
        <v>7.4486867762619023E-3</v>
      </c>
      <c r="L1533" t="s">
        <v>161</v>
      </c>
      <c r="N1533" t="s">
        <v>358</v>
      </c>
      <c r="O1533" t="s">
        <v>481</v>
      </c>
      <c r="P1533">
        <v>1.895921839372253E-3</v>
      </c>
      <c r="Q1533" t="s">
        <v>161</v>
      </c>
    </row>
    <row r="1534" spans="9:17" x14ac:dyDescent="0.45">
      <c r="I1534" t="s">
        <v>222</v>
      </c>
      <c r="J1534" t="s">
        <v>482</v>
      </c>
      <c r="K1534">
        <v>5.5401172102821201E-2</v>
      </c>
      <c r="L1534" t="s">
        <v>161</v>
      </c>
      <c r="N1534" t="s">
        <v>358</v>
      </c>
      <c r="O1534" t="s">
        <v>482</v>
      </c>
      <c r="P1534">
        <v>1.4757050984254462E-2</v>
      </c>
      <c r="Q1534" t="s">
        <v>161</v>
      </c>
    </row>
    <row r="1535" spans="9:17" x14ac:dyDescent="0.45">
      <c r="I1535" t="s">
        <v>222</v>
      </c>
      <c r="J1535" t="s">
        <v>483</v>
      </c>
      <c r="K1535">
        <v>3.1129482543101089E-3</v>
      </c>
      <c r="L1535" t="s">
        <v>161</v>
      </c>
      <c r="N1535" t="s">
        <v>358</v>
      </c>
      <c r="O1535" t="s">
        <v>483</v>
      </c>
      <c r="P1535">
        <v>1.7183847875270591E-2</v>
      </c>
      <c r="Q1535" t="s">
        <v>161</v>
      </c>
    </row>
    <row r="1536" spans="9:17" x14ac:dyDescent="0.45">
      <c r="I1536" t="s">
        <v>222</v>
      </c>
      <c r="J1536" t="s">
        <v>484</v>
      </c>
      <c r="K1536">
        <v>3.2523499677832202E-3</v>
      </c>
      <c r="L1536" t="s">
        <v>161</v>
      </c>
      <c r="N1536" t="s">
        <v>358</v>
      </c>
      <c r="O1536" t="s">
        <v>484</v>
      </c>
      <c r="P1536">
        <v>3.6294958886789158E-2</v>
      </c>
      <c r="Q1536" t="s">
        <v>161</v>
      </c>
    </row>
    <row r="1537" spans="9:17" x14ac:dyDescent="0.45">
      <c r="I1537" t="s">
        <v>222</v>
      </c>
      <c r="J1537" t="s">
        <v>485</v>
      </c>
      <c r="K1537">
        <v>9.8858946833704081E-3</v>
      </c>
      <c r="L1537" t="s">
        <v>161</v>
      </c>
      <c r="N1537" t="s">
        <v>358</v>
      </c>
      <c r="O1537" t="s">
        <v>485</v>
      </c>
      <c r="P1537">
        <v>4.1629585959735366E-3</v>
      </c>
      <c r="Q1537" t="s">
        <v>161</v>
      </c>
    </row>
    <row r="1538" spans="9:17" x14ac:dyDescent="0.45">
      <c r="I1538" t="s">
        <v>222</v>
      </c>
      <c r="J1538" t="s">
        <v>486</v>
      </c>
      <c r="K1538">
        <v>1.4443092882357499E-2</v>
      </c>
      <c r="L1538" t="s">
        <v>161</v>
      </c>
      <c r="N1538" t="s">
        <v>358</v>
      </c>
      <c r="O1538" t="s">
        <v>486</v>
      </c>
      <c r="P1538">
        <v>3.2858409597073539E-3</v>
      </c>
      <c r="Q1538" t="s">
        <v>161</v>
      </c>
    </row>
    <row r="1539" spans="9:17" x14ac:dyDescent="0.45">
      <c r="I1539" t="s">
        <v>222</v>
      </c>
      <c r="J1539" t="s">
        <v>487</v>
      </c>
      <c r="K1539">
        <v>0.11403567193659109</v>
      </c>
      <c r="L1539" t="s">
        <v>161</v>
      </c>
      <c r="N1539" t="s">
        <v>358</v>
      </c>
      <c r="O1539" t="s">
        <v>487</v>
      </c>
      <c r="P1539">
        <v>2.8546944702475395E-2</v>
      </c>
      <c r="Q1539" t="s">
        <v>161</v>
      </c>
    </row>
    <row r="1540" spans="9:17" x14ac:dyDescent="0.45">
      <c r="I1540" t="s">
        <v>222</v>
      </c>
      <c r="J1540" t="s">
        <v>488</v>
      </c>
      <c r="K1540">
        <v>6.661523407091286E-3</v>
      </c>
      <c r="L1540" t="s">
        <v>161</v>
      </c>
      <c r="N1540" t="s">
        <v>358</v>
      </c>
      <c r="O1540" t="s">
        <v>488</v>
      </c>
      <c r="P1540">
        <v>3.2939864305286733E-2</v>
      </c>
      <c r="Q1540" t="s">
        <v>161</v>
      </c>
    </row>
    <row r="1541" spans="9:17" x14ac:dyDescent="0.45">
      <c r="I1541" t="s">
        <v>223</v>
      </c>
      <c r="J1541" t="s">
        <v>160</v>
      </c>
      <c r="K1541">
        <v>5.495128717499527E-3</v>
      </c>
      <c r="L1541" t="s">
        <v>161</v>
      </c>
      <c r="N1541" t="s">
        <v>359</v>
      </c>
      <c r="O1541" t="s">
        <v>160</v>
      </c>
      <c r="P1541">
        <v>7.54096400504283E-2</v>
      </c>
      <c r="Q1541" t="s">
        <v>161</v>
      </c>
    </row>
    <row r="1542" spans="9:17" x14ac:dyDescent="0.45">
      <c r="I1542" t="s">
        <v>223</v>
      </c>
      <c r="J1542" t="s">
        <v>162</v>
      </c>
      <c r="K1542">
        <v>1.7518962468286822E-2</v>
      </c>
      <c r="L1542" t="s">
        <v>161</v>
      </c>
      <c r="N1542" t="s">
        <v>359</v>
      </c>
      <c r="O1542" t="s">
        <v>162</v>
      </c>
      <c r="P1542">
        <v>9.0117244958612154E-3</v>
      </c>
      <c r="Q1542" t="s">
        <v>161</v>
      </c>
    </row>
    <row r="1543" spans="9:17" x14ac:dyDescent="0.45">
      <c r="I1543" t="s">
        <v>223</v>
      </c>
      <c r="J1543" t="s">
        <v>163</v>
      </c>
      <c r="K1543">
        <v>2.5462101825583592E-2</v>
      </c>
      <c r="L1543" t="s">
        <v>161</v>
      </c>
      <c r="N1543" t="s">
        <v>359</v>
      </c>
      <c r="O1543" t="s">
        <v>163</v>
      </c>
      <c r="P1543">
        <v>8.8756296824586585E-3</v>
      </c>
      <c r="Q1543" t="s">
        <v>161</v>
      </c>
    </row>
    <row r="1544" spans="9:17" x14ac:dyDescent="0.45">
      <c r="I1544" t="s">
        <v>223</v>
      </c>
      <c r="J1544" t="s">
        <v>471</v>
      </c>
      <c r="K1544">
        <v>0.18548274951166999</v>
      </c>
      <c r="L1544" t="s">
        <v>161</v>
      </c>
      <c r="N1544" t="s">
        <v>359</v>
      </c>
      <c r="O1544" t="s">
        <v>471</v>
      </c>
      <c r="P1544">
        <v>6.3924976683850346E-2</v>
      </c>
      <c r="Q1544" t="s">
        <v>161</v>
      </c>
    </row>
    <row r="1545" spans="9:17" x14ac:dyDescent="0.45">
      <c r="I1545" t="s">
        <v>223</v>
      </c>
      <c r="J1545" t="s">
        <v>472</v>
      </c>
      <c r="K1545">
        <v>9.2684456273996706E-3</v>
      </c>
      <c r="L1545" t="s">
        <v>161</v>
      </c>
      <c r="N1545" t="s">
        <v>359</v>
      </c>
      <c r="O1545" t="s">
        <v>472</v>
      </c>
      <c r="P1545">
        <v>6.9823219309093978E-2</v>
      </c>
      <c r="Q1545" t="s">
        <v>161</v>
      </c>
    </row>
    <row r="1546" spans="9:17" x14ac:dyDescent="0.45">
      <c r="I1546" t="s">
        <v>223</v>
      </c>
      <c r="J1546" t="s">
        <v>164</v>
      </c>
      <c r="K1546">
        <v>2.0134318165191565E-3</v>
      </c>
      <c r="L1546" t="s">
        <v>161</v>
      </c>
      <c r="N1546" t="s">
        <v>359</v>
      </c>
      <c r="O1546" t="s">
        <v>164</v>
      </c>
      <c r="P1546">
        <v>3.3472457912034248E-3</v>
      </c>
      <c r="Q1546" t="s">
        <v>161</v>
      </c>
    </row>
    <row r="1547" spans="9:17" x14ac:dyDescent="0.45">
      <c r="I1547" t="s">
        <v>223</v>
      </c>
      <c r="J1547" t="s">
        <v>165</v>
      </c>
      <c r="K1547">
        <v>2.1803879835183074E-3</v>
      </c>
      <c r="L1547" t="s">
        <v>161</v>
      </c>
      <c r="N1547" t="s">
        <v>359</v>
      </c>
      <c r="O1547" t="s">
        <v>165</v>
      </c>
      <c r="P1547">
        <v>4.5529451598918115E-4</v>
      </c>
      <c r="Q1547" t="s">
        <v>161</v>
      </c>
    </row>
    <row r="1548" spans="9:17" x14ac:dyDescent="0.45">
      <c r="I1548" t="s">
        <v>223</v>
      </c>
      <c r="J1548" t="s">
        <v>166</v>
      </c>
      <c r="K1548">
        <v>2.5736859422177483E-3</v>
      </c>
      <c r="L1548" t="s">
        <v>161</v>
      </c>
      <c r="N1548" t="s">
        <v>359</v>
      </c>
      <c r="O1548" t="s">
        <v>166</v>
      </c>
      <c r="P1548">
        <v>4.6627748310330928E-4</v>
      </c>
      <c r="Q1548" t="s">
        <v>161</v>
      </c>
    </row>
    <row r="1549" spans="9:17" x14ac:dyDescent="0.45">
      <c r="I1549" t="s">
        <v>223</v>
      </c>
      <c r="J1549" t="s">
        <v>473</v>
      </c>
      <c r="K1549">
        <v>1.5209538536076341E-2</v>
      </c>
      <c r="L1549" t="s">
        <v>161</v>
      </c>
      <c r="N1549" t="s">
        <v>359</v>
      </c>
      <c r="O1549" t="s">
        <v>473</v>
      </c>
      <c r="P1549">
        <v>3.4292358181599414E-3</v>
      </c>
      <c r="Q1549" t="s">
        <v>161</v>
      </c>
    </row>
    <row r="1550" spans="9:17" x14ac:dyDescent="0.45">
      <c r="I1550" t="s">
        <v>223</v>
      </c>
      <c r="J1550" t="s">
        <v>474</v>
      </c>
      <c r="K1550">
        <v>1.5069937038785807E-3</v>
      </c>
      <c r="L1550" t="s">
        <v>161</v>
      </c>
      <c r="N1550" t="s">
        <v>359</v>
      </c>
      <c r="O1550" t="s">
        <v>474</v>
      </c>
      <c r="P1550">
        <v>2.0644800113909937E-3</v>
      </c>
      <c r="Q1550" t="s">
        <v>161</v>
      </c>
    </row>
    <row r="1551" spans="9:17" x14ac:dyDescent="0.45">
      <c r="I1551" t="s">
        <v>223</v>
      </c>
      <c r="J1551" t="s">
        <v>167</v>
      </c>
      <c r="K1551">
        <v>2.8919129316795598E-2</v>
      </c>
      <c r="L1551" t="s">
        <v>161</v>
      </c>
      <c r="N1551" t="s">
        <v>359</v>
      </c>
      <c r="O1551" t="s">
        <v>167</v>
      </c>
      <c r="P1551">
        <v>8.7532767207801246E-2</v>
      </c>
      <c r="Q1551" t="s">
        <v>161</v>
      </c>
    </row>
    <row r="1552" spans="9:17" x14ac:dyDescent="0.45">
      <c r="I1552" t="s">
        <v>223</v>
      </c>
      <c r="J1552" t="s">
        <v>168</v>
      </c>
      <c r="K1552">
        <v>2.436647439350426E-2</v>
      </c>
      <c r="L1552" t="s">
        <v>161</v>
      </c>
      <c r="N1552" t="s">
        <v>359</v>
      </c>
      <c r="O1552" t="s">
        <v>168</v>
      </c>
      <c r="P1552">
        <v>9.5152902161739217E-3</v>
      </c>
      <c r="Q1552" t="s">
        <v>161</v>
      </c>
    </row>
    <row r="1553" spans="9:17" x14ac:dyDescent="0.45">
      <c r="I1553" t="s">
        <v>223</v>
      </c>
      <c r="J1553" t="s">
        <v>169</v>
      </c>
      <c r="K1553">
        <v>2.8984364460756057E-2</v>
      </c>
      <c r="L1553" t="s">
        <v>161</v>
      </c>
      <c r="N1553" t="s">
        <v>359</v>
      </c>
      <c r="O1553" t="s">
        <v>169</v>
      </c>
      <c r="P1553">
        <v>9.4053396634815444E-3</v>
      </c>
      <c r="Q1553" t="s">
        <v>161</v>
      </c>
    </row>
    <row r="1554" spans="9:17" x14ac:dyDescent="0.45">
      <c r="I1554" t="s">
        <v>223</v>
      </c>
      <c r="J1554" t="s">
        <v>475</v>
      </c>
      <c r="K1554">
        <v>0.20366371936116121</v>
      </c>
      <c r="L1554" t="s">
        <v>161</v>
      </c>
      <c r="N1554" t="s">
        <v>359</v>
      </c>
      <c r="O1554" t="s">
        <v>475</v>
      </c>
      <c r="P1554">
        <v>7.0221523285013313E-2</v>
      </c>
      <c r="Q1554" t="s">
        <v>161</v>
      </c>
    </row>
    <row r="1555" spans="9:17" x14ac:dyDescent="0.45">
      <c r="I1555" t="s">
        <v>223</v>
      </c>
      <c r="J1555" t="s">
        <v>476</v>
      </c>
      <c r="K1555">
        <v>2.6554182672404728E-2</v>
      </c>
      <c r="L1555" t="s">
        <v>161</v>
      </c>
      <c r="N1555" t="s">
        <v>359</v>
      </c>
      <c r="O1555" t="s">
        <v>476</v>
      </c>
      <c r="P1555">
        <v>8.2642814199855891E-2</v>
      </c>
      <c r="Q1555" t="s">
        <v>161</v>
      </c>
    </row>
    <row r="1556" spans="9:17" x14ac:dyDescent="0.45">
      <c r="I1556" t="s">
        <v>223</v>
      </c>
      <c r="J1556" t="s">
        <v>170</v>
      </c>
      <c r="K1556">
        <v>1.8410816600095012E-2</v>
      </c>
      <c r="L1556" t="s">
        <v>161</v>
      </c>
      <c r="N1556" t="s">
        <v>359</v>
      </c>
      <c r="O1556" t="s">
        <v>170</v>
      </c>
      <c r="P1556">
        <v>0.10527647457628947</v>
      </c>
      <c r="Q1556" t="s">
        <v>161</v>
      </c>
    </row>
    <row r="1557" spans="9:17" x14ac:dyDescent="0.45">
      <c r="I1557" t="s">
        <v>223</v>
      </c>
      <c r="J1557" t="s">
        <v>171</v>
      </c>
      <c r="K1557">
        <v>2.0971394301221795E-2</v>
      </c>
      <c r="L1557" t="s">
        <v>161</v>
      </c>
      <c r="N1557" t="s">
        <v>359</v>
      </c>
      <c r="O1557" t="s">
        <v>171</v>
      </c>
      <c r="P1557">
        <v>1.1691640667091397E-2</v>
      </c>
      <c r="Q1557" t="s">
        <v>161</v>
      </c>
    </row>
    <row r="1558" spans="9:17" x14ac:dyDescent="0.45">
      <c r="I1558" t="s">
        <v>223</v>
      </c>
      <c r="J1558" t="s">
        <v>172</v>
      </c>
      <c r="K1558">
        <v>2.5817594394646124E-2</v>
      </c>
      <c r="L1558" t="s">
        <v>161</v>
      </c>
      <c r="N1558" t="s">
        <v>359</v>
      </c>
      <c r="O1558" t="s">
        <v>172</v>
      </c>
      <c r="P1558">
        <v>1.1915286831336335E-2</v>
      </c>
      <c r="Q1558" t="s">
        <v>161</v>
      </c>
    </row>
    <row r="1559" spans="9:17" x14ac:dyDescent="0.45">
      <c r="I1559" t="s">
        <v>223</v>
      </c>
      <c r="J1559" t="s">
        <v>477</v>
      </c>
      <c r="K1559">
        <v>0.18439592970821087</v>
      </c>
      <c r="L1559" t="s">
        <v>161</v>
      </c>
      <c r="N1559" t="s">
        <v>359</v>
      </c>
      <c r="O1559" t="s">
        <v>477</v>
      </c>
      <c r="P1559">
        <v>9.052048413151853E-2</v>
      </c>
      <c r="Q1559" t="s">
        <v>161</v>
      </c>
    </row>
    <row r="1560" spans="9:17" x14ac:dyDescent="0.45">
      <c r="I1560" t="s">
        <v>223</v>
      </c>
      <c r="J1560" t="s">
        <v>478</v>
      </c>
      <c r="K1560">
        <v>2.0202242108609849E-2</v>
      </c>
      <c r="L1560" t="s">
        <v>161</v>
      </c>
      <c r="N1560" t="s">
        <v>359</v>
      </c>
      <c r="O1560" t="s">
        <v>478</v>
      </c>
      <c r="P1560">
        <v>0.10362868885190844</v>
      </c>
      <c r="Q1560" t="s">
        <v>161</v>
      </c>
    </row>
    <row r="1561" spans="9:17" x14ac:dyDescent="0.45">
      <c r="I1561" t="s">
        <v>223</v>
      </c>
      <c r="J1561" t="s">
        <v>479</v>
      </c>
      <c r="K1561">
        <v>2.1911645497279674E-3</v>
      </c>
      <c r="L1561" t="s">
        <v>161</v>
      </c>
      <c r="N1561" t="s">
        <v>359</v>
      </c>
      <c r="O1561" t="s">
        <v>479</v>
      </c>
      <c r="P1561">
        <v>2.1027631424927428E-2</v>
      </c>
      <c r="Q1561" t="s">
        <v>161</v>
      </c>
    </row>
    <row r="1562" spans="9:17" x14ac:dyDescent="0.45">
      <c r="I1562" t="s">
        <v>223</v>
      </c>
      <c r="J1562" t="s">
        <v>480</v>
      </c>
      <c r="K1562">
        <v>4.4693446775607949E-3</v>
      </c>
      <c r="L1562" t="s">
        <v>161</v>
      </c>
      <c r="N1562" t="s">
        <v>359</v>
      </c>
      <c r="O1562" t="s">
        <v>480</v>
      </c>
      <c r="P1562">
        <v>2.6373460541958449E-3</v>
      </c>
      <c r="Q1562" t="s">
        <v>161</v>
      </c>
    </row>
    <row r="1563" spans="9:17" x14ac:dyDescent="0.45">
      <c r="I1563" t="s">
        <v>223</v>
      </c>
      <c r="J1563" t="s">
        <v>481</v>
      </c>
      <c r="K1563">
        <v>6.3205751436152119E-3</v>
      </c>
      <c r="L1563" t="s">
        <v>161</v>
      </c>
      <c r="N1563" t="s">
        <v>359</v>
      </c>
      <c r="O1563" t="s">
        <v>481</v>
      </c>
      <c r="P1563">
        <v>2.7405349884894723E-3</v>
      </c>
      <c r="Q1563" t="s">
        <v>161</v>
      </c>
    </row>
    <row r="1564" spans="9:17" x14ac:dyDescent="0.45">
      <c r="I1564" t="s">
        <v>223</v>
      </c>
      <c r="J1564" t="s">
        <v>482</v>
      </c>
      <c r="K1564">
        <v>4.0930180100328471E-2</v>
      </c>
      <c r="L1564" t="s">
        <v>161</v>
      </c>
      <c r="N1564" t="s">
        <v>359</v>
      </c>
      <c r="O1564" t="s">
        <v>482</v>
      </c>
      <c r="P1564">
        <v>2.0269551740808082E-2</v>
      </c>
      <c r="Q1564" t="s">
        <v>161</v>
      </c>
    </row>
    <row r="1565" spans="9:17" x14ac:dyDescent="0.45">
      <c r="I1565" t="s">
        <v>223</v>
      </c>
      <c r="J1565" t="s">
        <v>483</v>
      </c>
      <c r="K1565">
        <v>1.4079351260134807E-4</v>
      </c>
      <c r="L1565" t="s">
        <v>161</v>
      </c>
      <c r="N1565" t="s">
        <v>359</v>
      </c>
      <c r="O1565" t="s">
        <v>483</v>
      </c>
      <c r="P1565">
        <v>1.9119678726157812E-2</v>
      </c>
      <c r="Q1565" t="s">
        <v>161</v>
      </c>
    </row>
    <row r="1566" spans="9:17" x14ac:dyDescent="0.45">
      <c r="I1566" t="s">
        <v>223</v>
      </c>
      <c r="J1566" t="s">
        <v>484</v>
      </c>
      <c r="K1566">
        <v>1.7970671974590664E-4</v>
      </c>
      <c r="L1566" t="s">
        <v>161</v>
      </c>
      <c r="N1566" t="s">
        <v>359</v>
      </c>
      <c r="O1566" t="s">
        <v>484</v>
      </c>
      <c r="P1566">
        <v>3.8999778200147876E-2</v>
      </c>
      <c r="Q1566" t="s">
        <v>161</v>
      </c>
    </row>
    <row r="1567" spans="9:17" x14ac:dyDescent="0.45">
      <c r="I1567" t="s">
        <v>223</v>
      </c>
      <c r="J1567" t="s">
        <v>485</v>
      </c>
      <c r="K1567">
        <v>6.452209188484795E-3</v>
      </c>
      <c r="L1567" t="s">
        <v>161</v>
      </c>
      <c r="N1567" t="s">
        <v>359</v>
      </c>
      <c r="O1567" t="s">
        <v>485</v>
      </c>
      <c r="P1567">
        <v>4.7088891650997793E-3</v>
      </c>
      <c r="Q1567" t="s">
        <v>161</v>
      </c>
    </row>
    <row r="1568" spans="9:17" x14ac:dyDescent="0.45">
      <c r="I1568" t="s">
        <v>223</v>
      </c>
      <c r="J1568" t="s">
        <v>486</v>
      </c>
      <c r="K1568">
        <v>1.1146383274801492E-2</v>
      </c>
      <c r="L1568" t="s">
        <v>161</v>
      </c>
      <c r="N1568" t="s">
        <v>359</v>
      </c>
      <c r="O1568" t="s">
        <v>486</v>
      </c>
      <c r="P1568">
        <v>4.4744025173363332E-3</v>
      </c>
      <c r="Q1568" t="s">
        <v>161</v>
      </c>
    </row>
    <row r="1569" spans="9:17" x14ac:dyDescent="0.45">
      <c r="I1569" t="s">
        <v>223</v>
      </c>
      <c r="J1569" t="s">
        <v>487</v>
      </c>
      <c r="K1569">
        <v>7.9172369383076827E-2</v>
      </c>
      <c r="L1569" t="s">
        <v>161</v>
      </c>
      <c r="N1569" t="s">
        <v>359</v>
      </c>
      <c r="O1569" t="s">
        <v>487</v>
      </c>
      <c r="P1569">
        <v>3.3474521535116958E-2</v>
      </c>
      <c r="Q1569" t="s">
        <v>161</v>
      </c>
    </row>
    <row r="1570" spans="9:17" x14ac:dyDescent="0.45">
      <c r="I1570" t="s">
        <v>223</v>
      </c>
      <c r="J1570" t="s">
        <v>488</v>
      </c>
      <c r="K1570">
        <v>0</v>
      </c>
      <c r="L1570" t="s">
        <v>161</v>
      </c>
      <c r="N1570" t="s">
        <v>359</v>
      </c>
      <c r="O1570" t="s">
        <v>488</v>
      </c>
      <c r="P1570">
        <v>3.3389632175709248E-2</v>
      </c>
      <c r="Q1570" t="s">
        <v>161</v>
      </c>
    </row>
    <row r="1571" spans="9:17" x14ac:dyDescent="0.45">
      <c r="I1571" t="s">
        <v>224</v>
      </c>
      <c r="J1571" t="s">
        <v>160</v>
      </c>
      <c r="K1571">
        <v>7.7080696048681726E-3</v>
      </c>
      <c r="L1571" t="s">
        <v>161</v>
      </c>
      <c r="N1571" t="s">
        <v>360</v>
      </c>
      <c r="O1571" t="s">
        <v>160</v>
      </c>
      <c r="P1571">
        <v>5.9933102191408974E-2</v>
      </c>
      <c r="Q1571" t="s">
        <v>161</v>
      </c>
    </row>
    <row r="1572" spans="9:17" x14ac:dyDescent="0.45">
      <c r="I1572" t="s">
        <v>224</v>
      </c>
      <c r="J1572" t="s">
        <v>162</v>
      </c>
      <c r="K1572">
        <v>1.9603765091950859E-2</v>
      </c>
      <c r="L1572" t="s">
        <v>161</v>
      </c>
      <c r="N1572" t="s">
        <v>360</v>
      </c>
      <c r="O1572" t="s">
        <v>162</v>
      </c>
      <c r="P1572">
        <v>7.2910532268365023E-3</v>
      </c>
      <c r="Q1572" t="s">
        <v>161</v>
      </c>
    </row>
    <row r="1573" spans="9:17" x14ac:dyDescent="0.45">
      <c r="I1573" t="s">
        <v>224</v>
      </c>
      <c r="J1573" t="s">
        <v>163</v>
      </c>
      <c r="K1573">
        <v>2.7263870974729241E-2</v>
      </c>
      <c r="L1573" t="s">
        <v>161</v>
      </c>
      <c r="N1573" t="s">
        <v>360</v>
      </c>
      <c r="O1573" t="s">
        <v>163</v>
      </c>
      <c r="P1573">
        <v>7.0564017435181111E-3</v>
      </c>
      <c r="Q1573" t="s">
        <v>161</v>
      </c>
    </row>
    <row r="1574" spans="9:17" x14ac:dyDescent="0.45">
      <c r="I1574" t="s">
        <v>224</v>
      </c>
      <c r="J1574" t="s">
        <v>471</v>
      </c>
      <c r="K1574">
        <v>0.18286375916083158</v>
      </c>
      <c r="L1574" t="s">
        <v>161</v>
      </c>
      <c r="N1574" t="s">
        <v>360</v>
      </c>
      <c r="O1574" t="s">
        <v>471</v>
      </c>
      <c r="P1574">
        <v>6.5746765991540515E-2</v>
      </c>
      <c r="Q1574" t="s">
        <v>161</v>
      </c>
    </row>
    <row r="1575" spans="9:17" x14ac:dyDescent="0.45">
      <c r="I1575" t="s">
        <v>224</v>
      </c>
      <c r="J1575" t="s">
        <v>472</v>
      </c>
      <c r="K1575">
        <v>7.7026755283464759E-3</v>
      </c>
      <c r="L1575" t="s">
        <v>161</v>
      </c>
      <c r="N1575" t="s">
        <v>360</v>
      </c>
      <c r="O1575" t="s">
        <v>472</v>
      </c>
      <c r="P1575">
        <v>6.7090488950896379E-2</v>
      </c>
      <c r="Q1575" t="s">
        <v>161</v>
      </c>
    </row>
    <row r="1576" spans="9:17" x14ac:dyDescent="0.45">
      <c r="I1576" t="s">
        <v>224</v>
      </c>
      <c r="J1576" t="s">
        <v>164</v>
      </c>
      <c r="K1576">
        <v>2.7613503400304345E-3</v>
      </c>
      <c r="L1576" t="s">
        <v>161</v>
      </c>
      <c r="N1576" t="s">
        <v>360</v>
      </c>
      <c r="O1576" t="s">
        <v>164</v>
      </c>
      <c r="P1576">
        <v>1.9431739501104316E-3</v>
      </c>
      <c r="Q1576" t="s">
        <v>161</v>
      </c>
    </row>
    <row r="1577" spans="9:17" x14ac:dyDescent="0.45">
      <c r="I1577" t="s">
        <v>224</v>
      </c>
      <c r="J1577" t="s">
        <v>165</v>
      </c>
      <c r="K1577">
        <v>2.5207291486351226E-3</v>
      </c>
      <c r="L1577" t="s">
        <v>161</v>
      </c>
      <c r="N1577" t="s">
        <v>360</v>
      </c>
      <c r="O1577" t="s">
        <v>165</v>
      </c>
      <c r="P1577">
        <v>2.8743371675280514E-4</v>
      </c>
      <c r="Q1577" t="s">
        <v>161</v>
      </c>
    </row>
    <row r="1578" spans="9:17" x14ac:dyDescent="0.45">
      <c r="I1578" t="s">
        <v>224</v>
      </c>
      <c r="J1578" t="s">
        <v>166</v>
      </c>
      <c r="K1578">
        <v>2.8673306539168161E-3</v>
      </c>
      <c r="L1578" t="s">
        <v>161</v>
      </c>
      <c r="N1578" t="s">
        <v>360</v>
      </c>
      <c r="O1578" t="s">
        <v>166</v>
      </c>
      <c r="P1578">
        <v>3.104770454704362E-4</v>
      </c>
      <c r="Q1578" t="s">
        <v>161</v>
      </c>
    </row>
    <row r="1579" spans="9:17" x14ac:dyDescent="0.45">
      <c r="I1579" t="s">
        <v>224</v>
      </c>
      <c r="J1579" t="s">
        <v>473</v>
      </c>
      <c r="K1579">
        <v>1.6054555119334065E-2</v>
      </c>
      <c r="L1579" t="s">
        <v>161</v>
      </c>
      <c r="N1579" t="s">
        <v>360</v>
      </c>
      <c r="O1579" t="s">
        <v>473</v>
      </c>
      <c r="P1579">
        <v>2.7088027134441043E-3</v>
      </c>
      <c r="Q1579" t="s">
        <v>161</v>
      </c>
    </row>
    <row r="1580" spans="9:17" x14ac:dyDescent="0.45">
      <c r="I1580" t="s">
        <v>224</v>
      </c>
      <c r="J1580" t="s">
        <v>474</v>
      </c>
      <c r="K1580">
        <v>1.6430682940692335E-3</v>
      </c>
      <c r="L1580" t="s">
        <v>161</v>
      </c>
      <c r="N1580" t="s">
        <v>360</v>
      </c>
      <c r="O1580" t="s">
        <v>474</v>
      </c>
      <c r="P1580">
        <v>1.7554794783978117E-3</v>
      </c>
      <c r="Q1580" t="s">
        <v>161</v>
      </c>
    </row>
    <row r="1581" spans="9:17" x14ac:dyDescent="0.45">
      <c r="I1581" t="s">
        <v>224</v>
      </c>
      <c r="J1581" t="s">
        <v>167</v>
      </c>
      <c r="K1581">
        <v>3.2807929260691912E-2</v>
      </c>
      <c r="L1581" t="s">
        <v>161</v>
      </c>
      <c r="N1581" t="s">
        <v>360</v>
      </c>
      <c r="O1581" t="s">
        <v>167</v>
      </c>
      <c r="P1581">
        <v>6.2816194561765043E-2</v>
      </c>
      <c r="Q1581" t="s">
        <v>161</v>
      </c>
    </row>
    <row r="1582" spans="9:17" x14ac:dyDescent="0.45">
      <c r="I1582" t="s">
        <v>224</v>
      </c>
      <c r="J1582" t="s">
        <v>168</v>
      </c>
      <c r="K1582">
        <v>2.4851753697158929E-2</v>
      </c>
      <c r="L1582" t="s">
        <v>161</v>
      </c>
      <c r="N1582" t="s">
        <v>360</v>
      </c>
      <c r="O1582" t="s">
        <v>168</v>
      </c>
      <c r="P1582">
        <v>6.1788192155690447E-3</v>
      </c>
      <c r="Q1582" t="s">
        <v>161</v>
      </c>
    </row>
    <row r="1583" spans="9:17" x14ac:dyDescent="0.45">
      <c r="I1583" t="s">
        <v>224</v>
      </c>
      <c r="J1583" t="s">
        <v>169</v>
      </c>
      <c r="K1583">
        <v>2.8993083029710945E-2</v>
      </c>
      <c r="L1583" t="s">
        <v>161</v>
      </c>
      <c r="N1583" t="s">
        <v>360</v>
      </c>
      <c r="O1583" t="s">
        <v>169</v>
      </c>
      <c r="P1583">
        <v>6.842164011467978E-3</v>
      </c>
      <c r="Q1583" t="s">
        <v>161</v>
      </c>
    </row>
    <row r="1584" spans="9:17" x14ac:dyDescent="0.45">
      <c r="I1584" t="s">
        <v>224</v>
      </c>
      <c r="J1584" t="s">
        <v>475</v>
      </c>
      <c r="K1584">
        <v>0.1957046257964177</v>
      </c>
      <c r="L1584" t="s">
        <v>161</v>
      </c>
      <c r="N1584" t="s">
        <v>360</v>
      </c>
      <c r="O1584" t="s">
        <v>475</v>
      </c>
      <c r="P1584">
        <v>7.0465099419917673E-2</v>
      </c>
      <c r="Q1584" t="s">
        <v>161</v>
      </c>
    </row>
    <row r="1585" spans="9:17" x14ac:dyDescent="0.45">
      <c r="I1585" t="s">
        <v>224</v>
      </c>
      <c r="J1585" t="s">
        <v>476</v>
      </c>
      <c r="K1585">
        <v>2.4073808847704169E-2</v>
      </c>
      <c r="L1585" t="s">
        <v>161</v>
      </c>
      <c r="N1585" t="s">
        <v>360</v>
      </c>
      <c r="O1585" t="s">
        <v>476</v>
      </c>
      <c r="P1585">
        <v>6.8926544990596847E-2</v>
      </c>
      <c r="Q1585" t="s">
        <v>161</v>
      </c>
    </row>
    <row r="1586" spans="9:17" x14ac:dyDescent="0.45">
      <c r="I1586" t="s">
        <v>224</v>
      </c>
      <c r="J1586" t="s">
        <v>170</v>
      </c>
      <c r="K1586">
        <v>2.1591599472330282E-2</v>
      </c>
      <c r="L1586" t="s">
        <v>161</v>
      </c>
      <c r="N1586" t="s">
        <v>360</v>
      </c>
      <c r="O1586" t="s">
        <v>170</v>
      </c>
      <c r="P1586">
        <v>0.10265652969753696</v>
      </c>
      <c r="Q1586" t="s">
        <v>161</v>
      </c>
    </row>
    <row r="1587" spans="9:17" x14ac:dyDescent="0.45">
      <c r="I1587" t="s">
        <v>224</v>
      </c>
      <c r="J1587" t="s">
        <v>171</v>
      </c>
      <c r="K1587">
        <v>2.187418617658923E-2</v>
      </c>
      <c r="L1587" t="s">
        <v>161</v>
      </c>
      <c r="N1587" t="s">
        <v>360</v>
      </c>
      <c r="O1587" t="s">
        <v>171</v>
      </c>
      <c r="P1587">
        <v>1.2400511159406382E-2</v>
      </c>
      <c r="Q1587" t="s">
        <v>161</v>
      </c>
    </row>
    <row r="1588" spans="9:17" x14ac:dyDescent="0.45">
      <c r="I1588" t="s">
        <v>224</v>
      </c>
      <c r="J1588" t="s">
        <v>172</v>
      </c>
      <c r="K1588">
        <v>2.6551753457006819E-2</v>
      </c>
      <c r="L1588" t="s">
        <v>161</v>
      </c>
      <c r="N1588" t="s">
        <v>360</v>
      </c>
      <c r="O1588" t="s">
        <v>172</v>
      </c>
      <c r="P1588">
        <v>1.4621221469382351E-2</v>
      </c>
      <c r="Q1588" t="s">
        <v>161</v>
      </c>
    </row>
    <row r="1589" spans="9:17" x14ac:dyDescent="0.45">
      <c r="I1589" t="s">
        <v>224</v>
      </c>
      <c r="J1589" t="s">
        <v>477</v>
      </c>
      <c r="K1589">
        <v>0.18258172816472928</v>
      </c>
      <c r="L1589" t="s">
        <v>161</v>
      </c>
      <c r="N1589" t="s">
        <v>360</v>
      </c>
      <c r="O1589" t="s">
        <v>477</v>
      </c>
      <c r="P1589">
        <v>0.12988899068810142</v>
      </c>
      <c r="Q1589" t="s">
        <v>161</v>
      </c>
    </row>
    <row r="1590" spans="9:17" x14ac:dyDescent="0.45">
      <c r="I1590" t="s">
        <v>224</v>
      </c>
      <c r="J1590" t="s">
        <v>478</v>
      </c>
      <c r="K1590">
        <v>1.8537773334860175E-2</v>
      </c>
      <c r="L1590" t="s">
        <v>161</v>
      </c>
      <c r="N1590" t="s">
        <v>360</v>
      </c>
      <c r="O1590" t="s">
        <v>478</v>
      </c>
      <c r="P1590">
        <v>0.12169347827409657</v>
      </c>
      <c r="Q1590" t="s">
        <v>161</v>
      </c>
    </row>
    <row r="1591" spans="9:17" x14ac:dyDescent="0.45">
      <c r="I1591" t="s">
        <v>224</v>
      </c>
      <c r="J1591" t="s">
        <v>479</v>
      </c>
      <c r="K1591">
        <v>2.6155299698898266E-3</v>
      </c>
      <c r="L1591" t="s">
        <v>161</v>
      </c>
      <c r="N1591" t="s">
        <v>360</v>
      </c>
      <c r="O1591" t="s">
        <v>479</v>
      </c>
      <c r="P1591">
        <v>2.0499239969551237E-2</v>
      </c>
      <c r="Q1591" t="s">
        <v>161</v>
      </c>
    </row>
    <row r="1592" spans="9:17" x14ac:dyDescent="0.45">
      <c r="I1592" t="s">
        <v>224</v>
      </c>
      <c r="J1592" t="s">
        <v>480</v>
      </c>
      <c r="K1592">
        <v>4.8532815635011469E-3</v>
      </c>
      <c r="L1592" t="s">
        <v>161</v>
      </c>
      <c r="N1592" t="s">
        <v>360</v>
      </c>
      <c r="O1592" t="s">
        <v>480</v>
      </c>
      <c r="P1592">
        <v>2.4745809785496338E-3</v>
      </c>
      <c r="Q1592" t="s">
        <v>161</v>
      </c>
    </row>
    <row r="1593" spans="9:17" x14ac:dyDescent="0.45">
      <c r="I1593" t="s">
        <v>224</v>
      </c>
      <c r="J1593" t="s">
        <v>481</v>
      </c>
      <c r="K1593">
        <v>6.3750552724467285E-3</v>
      </c>
      <c r="L1593" t="s">
        <v>161</v>
      </c>
      <c r="N1593" t="s">
        <v>360</v>
      </c>
      <c r="O1593" t="s">
        <v>481</v>
      </c>
      <c r="P1593">
        <v>3.076184685812573E-3</v>
      </c>
      <c r="Q1593" t="s">
        <v>161</v>
      </c>
    </row>
    <row r="1594" spans="9:17" x14ac:dyDescent="0.45">
      <c r="I1594" t="s">
        <v>224</v>
      </c>
      <c r="J1594" t="s">
        <v>482</v>
      </c>
      <c r="K1594">
        <v>4.0523986730088092E-2</v>
      </c>
      <c r="L1594" t="s">
        <v>161</v>
      </c>
      <c r="N1594" t="s">
        <v>360</v>
      </c>
      <c r="O1594" t="s">
        <v>482</v>
      </c>
      <c r="P1594">
        <v>2.8336840873283604E-2</v>
      </c>
      <c r="Q1594" t="s">
        <v>161</v>
      </c>
    </row>
    <row r="1595" spans="9:17" x14ac:dyDescent="0.45">
      <c r="I1595" t="s">
        <v>224</v>
      </c>
      <c r="J1595" t="s">
        <v>483</v>
      </c>
      <c r="K1595">
        <v>0</v>
      </c>
      <c r="L1595" t="s">
        <v>161</v>
      </c>
      <c r="N1595" t="s">
        <v>360</v>
      </c>
      <c r="O1595" t="s">
        <v>483</v>
      </c>
      <c r="P1595">
        <v>2.1925145769806156E-2</v>
      </c>
      <c r="Q1595" t="s">
        <v>161</v>
      </c>
    </row>
    <row r="1596" spans="9:17" x14ac:dyDescent="0.45">
      <c r="I1596" t="s">
        <v>224</v>
      </c>
      <c r="J1596" t="s">
        <v>484</v>
      </c>
      <c r="K1596">
        <v>4.346244491624473E-4</v>
      </c>
      <c r="L1596" t="s">
        <v>161</v>
      </c>
      <c r="N1596" t="s">
        <v>360</v>
      </c>
      <c r="O1596" t="s">
        <v>484</v>
      </c>
      <c r="P1596">
        <v>3.4361430012781774E-2</v>
      </c>
      <c r="Q1596" t="s">
        <v>161</v>
      </c>
    </row>
    <row r="1597" spans="9:17" x14ac:dyDescent="0.45">
      <c r="I1597" t="s">
        <v>224</v>
      </c>
      <c r="J1597" t="s">
        <v>485</v>
      </c>
      <c r="K1597">
        <v>7.2920781901344139E-3</v>
      </c>
      <c r="L1597" t="s">
        <v>161</v>
      </c>
      <c r="N1597" t="s">
        <v>360</v>
      </c>
      <c r="O1597" t="s">
        <v>485</v>
      </c>
      <c r="P1597">
        <v>3.7657075492690591E-3</v>
      </c>
      <c r="Q1597" t="s">
        <v>161</v>
      </c>
    </row>
    <row r="1598" spans="9:17" x14ac:dyDescent="0.45">
      <c r="I1598" t="s">
        <v>224</v>
      </c>
      <c r="J1598" t="s">
        <v>486</v>
      </c>
      <c r="K1598">
        <v>1.17084767694857E-2</v>
      </c>
      <c r="L1598" t="s">
        <v>161</v>
      </c>
      <c r="N1598" t="s">
        <v>360</v>
      </c>
      <c r="O1598" t="s">
        <v>486</v>
      </c>
      <c r="P1598">
        <v>3.8482600202022102E-3</v>
      </c>
      <c r="Q1598" t="s">
        <v>161</v>
      </c>
    </row>
    <row r="1599" spans="9:17" x14ac:dyDescent="0.45">
      <c r="I1599" t="s">
        <v>224</v>
      </c>
      <c r="J1599" t="s">
        <v>487</v>
      </c>
      <c r="K1599">
        <v>7.7639551901380638E-2</v>
      </c>
      <c r="L1599" t="s">
        <v>161</v>
      </c>
      <c r="N1599" t="s">
        <v>360</v>
      </c>
      <c r="O1599" t="s">
        <v>487</v>
      </c>
      <c r="P1599">
        <v>3.7765399762462799E-2</v>
      </c>
      <c r="Q1599" t="s">
        <v>161</v>
      </c>
    </row>
    <row r="1600" spans="9:17" x14ac:dyDescent="0.45">
      <c r="I1600" t="s">
        <v>224</v>
      </c>
      <c r="J1600" t="s">
        <v>488</v>
      </c>
      <c r="K1600">
        <v>0</v>
      </c>
      <c r="L1600" t="s">
        <v>161</v>
      </c>
      <c r="N1600" t="s">
        <v>360</v>
      </c>
      <c r="O1600" t="s">
        <v>488</v>
      </c>
      <c r="P1600">
        <v>3.3334477882065283E-2</v>
      </c>
      <c r="Q1600" t="s">
        <v>161</v>
      </c>
    </row>
    <row r="1601" spans="9:17" x14ac:dyDescent="0.45">
      <c r="I1601" t="s">
        <v>225</v>
      </c>
      <c r="J1601" t="s">
        <v>160</v>
      </c>
      <c r="K1601">
        <v>2.9560236961640868E-3</v>
      </c>
      <c r="L1601" t="s">
        <v>161</v>
      </c>
      <c r="N1601" t="s">
        <v>361</v>
      </c>
      <c r="O1601" t="s">
        <v>160</v>
      </c>
      <c r="P1601">
        <v>7.8789787442265918E-2</v>
      </c>
      <c r="Q1601" t="s">
        <v>161</v>
      </c>
    </row>
    <row r="1602" spans="9:17" x14ac:dyDescent="0.45">
      <c r="I1602" t="s">
        <v>225</v>
      </c>
      <c r="J1602" t="s">
        <v>162</v>
      </c>
      <c r="K1602">
        <v>1.4070137435601116E-2</v>
      </c>
      <c r="L1602" t="s">
        <v>161</v>
      </c>
      <c r="N1602" t="s">
        <v>361</v>
      </c>
      <c r="O1602" t="s">
        <v>162</v>
      </c>
      <c r="P1602">
        <v>7.8762350266077617E-3</v>
      </c>
      <c r="Q1602" t="s">
        <v>161</v>
      </c>
    </row>
    <row r="1603" spans="9:17" x14ac:dyDescent="0.45">
      <c r="I1603" t="s">
        <v>225</v>
      </c>
      <c r="J1603" t="s">
        <v>163</v>
      </c>
      <c r="K1603">
        <v>2.1882494157040119E-2</v>
      </c>
      <c r="L1603" t="s">
        <v>161</v>
      </c>
      <c r="N1603" t="s">
        <v>361</v>
      </c>
      <c r="O1603" t="s">
        <v>163</v>
      </c>
      <c r="P1603">
        <v>5.9868552811957014E-3</v>
      </c>
      <c r="Q1603" t="s">
        <v>161</v>
      </c>
    </row>
    <row r="1604" spans="9:17" x14ac:dyDescent="0.45">
      <c r="I1604" t="s">
        <v>225</v>
      </c>
      <c r="J1604" t="s">
        <v>471</v>
      </c>
      <c r="K1604">
        <v>0.17698479627647631</v>
      </c>
      <c r="L1604" t="s">
        <v>161</v>
      </c>
      <c r="N1604" t="s">
        <v>361</v>
      </c>
      <c r="O1604" t="s">
        <v>471</v>
      </c>
      <c r="P1604">
        <v>5.1103221168715893E-2</v>
      </c>
      <c r="Q1604" t="s">
        <v>161</v>
      </c>
    </row>
    <row r="1605" spans="9:17" x14ac:dyDescent="0.45">
      <c r="I1605" t="s">
        <v>225</v>
      </c>
      <c r="J1605" t="s">
        <v>472</v>
      </c>
      <c r="K1605">
        <v>1.659803559991424E-2</v>
      </c>
      <c r="L1605" t="s">
        <v>161</v>
      </c>
      <c r="N1605" t="s">
        <v>361</v>
      </c>
      <c r="O1605" t="s">
        <v>472</v>
      </c>
      <c r="P1605">
        <v>7.5867932350461742E-2</v>
      </c>
      <c r="Q1605" t="s">
        <v>161</v>
      </c>
    </row>
    <row r="1606" spans="9:17" x14ac:dyDescent="0.45">
      <c r="I1606" t="s">
        <v>225</v>
      </c>
      <c r="J1606" t="s">
        <v>164</v>
      </c>
      <c r="K1606">
        <v>9.1487764500179419E-4</v>
      </c>
      <c r="L1606" t="s">
        <v>161</v>
      </c>
      <c r="N1606" t="s">
        <v>361</v>
      </c>
      <c r="O1606" t="s">
        <v>164</v>
      </c>
      <c r="P1606">
        <v>3.1669438714335349E-3</v>
      </c>
      <c r="Q1606" t="s">
        <v>161</v>
      </c>
    </row>
    <row r="1607" spans="9:17" x14ac:dyDescent="0.45">
      <c r="I1607" t="s">
        <v>225</v>
      </c>
      <c r="J1607" t="s">
        <v>165</v>
      </c>
      <c r="K1607">
        <v>1.6249587816784506E-3</v>
      </c>
      <c r="L1607" t="s">
        <v>161</v>
      </c>
      <c r="N1607" t="s">
        <v>361</v>
      </c>
      <c r="O1607" t="s">
        <v>165</v>
      </c>
      <c r="P1607">
        <v>7.3143278500025668E-5</v>
      </c>
      <c r="Q1607" t="s">
        <v>161</v>
      </c>
    </row>
    <row r="1608" spans="9:17" x14ac:dyDescent="0.45">
      <c r="I1608" t="s">
        <v>225</v>
      </c>
      <c r="J1608" t="s">
        <v>166</v>
      </c>
      <c r="K1608">
        <v>2.0346919429459851E-3</v>
      </c>
      <c r="L1608" t="s">
        <v>161</v>
      </c>
      <c r="N1608" t="s">
        <v>361</v>
      </c>
      <c r="O1608" t="s">
        <v>166</v>
      </c>
      <c r="P1608">
        <v>8.223342133391033E-5</v>
      </c>
      <c r="Q1608" t="s">
        <v>161</v>
      </c>
    </row>
    <row r="1609" spans="9:17" x14ac:dyDescent="0.45">
      <c r="I1609" t="s">
        <v>225</v>
      </c>
      <c r="J1609" t="s">
        <v>473</v>
      </c>
      <c r="K1609">
        <v>1.5539432221665662E-2</v>
      </c>
      <c r="L1609" t="s">
        <v>161</v>
      </c>
      <c r="N1609" t="s">
        <v>361</v>
      </c>
      <c r="O1609" t="s">
        <v>473</v>
      </c>
      <c r="P1609">
        <v>2.2693020865345802E-3</v>
      </c>
      <c r="Q1609" t="s">
        <v>161</v>
      </c>
    </row>
    <row r="1610" spans="9:17" x14ac:dyDescent="0.45">
      <c r="I1610" t="s">
        <v>225</v>
      </c>
      <c r="J1610" t="s">
        <v>474</v>
      </c>
      <c r="K1610">
        <v>2.1418210334273866E-3</v>
      </c>
      <c r="L1610" t="s">
        <v>161</v>
      </c>
      <c r="N1610" t="s">
        <v>361</v>
      </c>
      <c r="O1610" t="s">
        <v>474</v>
      </c>
      <c r="P1610">
        <v>5.6862004740402842E-3</v>
      </c>
      <c r="Q1610" t="s">
        <v>161</v>
      </c>
    </row>
    <row r="1611" spans="9:17" x14ac:dyDescent="0.45">
      <c r="I1611" t="s">
        <v>225</v>
      </c>
      <c r="J1611" t="s">
        <v>167</v>
      </c>
      <c r="K1611">
        <v>1.8993059475026396E-2</v>
      </c>
      <c r="L1611" t="s">
        <v>161</v>
      </c>
      <c r="N1611" t="s">
        <v>361</v>
      </c>
      <c r="O1611" t="s">
        <v>167</v>
      </c>
      <c r="P1611">
        <v>0.10274129280450767</v>
      </c>
      <c r="Q1611" t="s">
        <v>161</v>
      </c>
    </row>
    <row r="1612" spans="9:17" x14ac:dyDescent="0.45">
      <c r="I1612" t="s">
        <v>225</v>
      </c>
      <c r="J1612" t="s">
        <v>168</v>
      </c>
      <c r="K1612">
        <v>2.1521954076736474E-2</v>
      </c>
      <c r="L1612" t="s">
        <v>161</v>
      </c>
      <c r="N1612" t="s">
        <v>361</v>
      </c>
      <c r="O1612" t="s">
        <v>168</v>
      </c>
      <c r="P1612">
        <v>1.2418639538740409E-2</v>
      </c>
      <c r="Q1612" t="s">
        <v>161</v>
      </c>
    </row>
    <row r="1613" spans="9:17" x14ac:dyDescent="0.45">
      <c r="I1613" t="s">
        <v>225</v>
      </c>
      <c r="J1613" t="s">
        <v>169</v>
      </c>
      <c r="K1613">
        <v>2.697150886141934E-2</v>
      </c>
      <c r="L1613" t="s">
        <v>161</v>
      </c>
      <c r="N1613" t="s">
        <v>361</v>
      </c>
      <c r="O1613" t="s">
        <v>169</v>
      </c>
      <c r="P1613">
        <v>1.2558088922608991E-2</v>
      </c>
      <c r="Q1613" t="s">
        <v>161</v>
      </c>
    </row>
    <row r="1614" spans="9:17" x14ac:dyDescent="0.45">
      <c r="I1614" t="s">
        <v>225</v>
      </c>
      <c r="J1614" t="s">
        <v>475</v>
      </c>
      <c r="K1614">
        <v>0.21378504985036717</v>
      </c>
      <c r="L1614" t="s">
        <v>161</v>
      </c>
      <c r="N1614" t="s">
        <v>361</v>
      </c>
      <c r="O1614" t="s">
        <v>475</v>
      </c>
      <c r="P1614">
        <v>9.4086245707294042E-2</v>
      </c>
      <c r="Q1614" t="s">
        <v>161</v>
      </c>
    </row>
    <row r="1615" spans="9:17" x14ac:dyDescent="0.45">
      <c r="I1615" t="s">
        <v>225</v>
      </c>
      <c r="J1615" t="s">
        <v>476</v>
      </c>
      <c r="K1615">
        <v>3.3752698069978125E-2</v>
      </c>
      <c r="L1615" t="s">
        <v>161</v>
      </c>
      <c r="N1615" t="s">
        <v>361</v>
      </c>
      <c r="O1615" t="s">
        <v>476</v>
      </c>
      <c r="P1615">
        <v>0.11358887435783697</v>
      </c>
      <c r="Q1615" t="s">
        <v>161</v>
      </c>
    </row>
    <row r="1616" spans="9:17" x14ac:dyDescent="0.45">
      <c r="I1616" t="s">
        <v>225</v>
      </c>
      <c r="J1616" t="s">
        <v>170</v>
      </c>
      <c r="K1616">
        <v>1.3052242741309733E-2</v>
      </c>
      <c r="L1616" t="s">
        <v>161</v>
      </c>
      <c r="N1616" t="s">
        <v>361</v>
      </c>
      <c r="O1616" t="s">
        <v>170</v>
      </c>
      <c r="P1616">
        <v>9.8154602106698227E-2</v>
      </c>
      <c r="Q1616" t="s">
        <v>161</v>
      </c>
    </row>
    <row r="1617" spans="9:17" x14ac:dyDescent="0.45">
      <c r="I1617" t="s">
        <v>225</v>
      </c>
      <c r="J1617" t="s">
        <v>171</v>
      </c>
      <c r="K1617">
        <v>1.8374676598373815E-2</v>
      </c>
      <c r="L1617" t="s">
        <v>161</v>
      </c>
      <c r="N1617" t="s">
        <v>361</v>
      </c>
      <c r="O1617" t="s">
        <v>171</v>
      </c>
      <c r="P1617">
        <v>1.1094701173526861E-2</v>
      </c>
      <c r="Q1617" t="s">
        <v>161</v>
      </c>
    </row>
    <row r="1618" spans="9:17" x14ac:dyDescent="0.45">
      <c r="I1618" t="s">
        <v>225</v>
      </c>
      <c r="J1618" t="s">
        <v>172</v>
      </c>
      <c r="K1618">
        <v>2.388095301735477E-2</v>
      </c>
      <c r="L1618" t="s">
        <v>161</v>
      </c>
      <c r="N1618" t="s">
        <v>361</v>
      </c>
      <c r="O1618" t="s">
        <v>172</v>
      </c>
      <c r="P1618">
        <v>9.8691516265949873E-3</v>
      </c>
      <c r="Q1618" t="s">
        <v>161</v>
      </c>
    </row>
    <row r="1619" spans="9:17" x14ac:dyDescent="0.45">
      <c r="I1619" t="s">
        <v>225</v>
      </c>
      <c r="J1619" t="s">
        <v>477</v>
      </c>
      <c r="K1619">
        <v>0.1937153364991816</v>
      </c>
      <c r="L1619" t="s">
        <v>161</v>
      </c>
      <c r="N1619" t="s">
        <v>361</v>
      </c>
      <c r="O1619" t="s">
        <v>477</v>
      </c>
      <c r="P1619">
        <v>6.9477774789549709E-2</v>
      </c>
      <c r="Q1619" t="s">
        <v>161</v>
      </c>
    </row>
    <row r="1620" spans="9:17" x14ac:dyDescent="0.45">
      <c r="I1620" t="s">
        <v>225</v>
      </c>
      <c r="J1620" t="s">
        <v>478</v>
      </c>
      <c r="K1620">
        <v>2.7030075094048017E-2</v>
      </c>
      <c r="L1620" t="s">
        <v>161</v>
      </c>
      <c r="N1620" t="s">
        <v>361</v>
      </c>
      <c r="O1620" t="s">
        <v>478</v>
      </c>
      <c r="P1620">
        <v>8.0497090446605316E-2</v>
      </c>
      <c r="Q1620" t="s">
        <v>161</v>
      </c>
    </row>
    <row r="1621" spans="9:17" x14ac:dyDescent="0.45">
      <c r="I1621" t="s">
        <v>225</v>
      </c>
      <c r="J1621" t="s">
        <v>479</v>
      </c>
      <c r="K1621">
        <v>1.052855818795481E-3</v>
      </c>
      <c r="L1621" t="s">
        <v>161</v>
      </c>
      <c r="N1621" t="s">
        <v>361</v>
      </c>
      <c r="O1621" t="s">
        <v>479</v>
      </c>
      <c r="P1621">
        <v>1.8789041944677717E-2</v>
      </c>
      <c r="Q1621" t="s">
        <v>161</v>
      </c>
    </row>
    <row r="1622" spans="9:17" x14ac:dyDescent="0.45">
      <c r="I1622" t="s">
        <v>225</v>
      </c>
      <c r="J1622" t="s">
        <v>480</v>
      </c>
      <c r="K1622">
        <v>3.8419530770127564E-3</v>
      </c>
      <c r="L1622" t="s">
        <v>161</v>
      </c>
      <c r="N1622" t="s">
        <v>361</v>
      </c>
      <c r="O1622" t="s">
        <v>480</v>
      </c>
      <c r="P1622">
        <v>1.7359753346039382E-3</v>
      </c>
      <c r="Q1622" t="s">
        <v>161</v>
      </c>
    </row>
    <row r="1623" spans="9:17" x14ac:dyDescent="0.45">
      <c r="I1623" t="s">
        <v>225</v>
      </c>
      <c r="J1623" t="s">
        <v>481</v>
      </c>
      <c r="K1623">
        <v>5.8391773699138965E-3</v>
      </c>
      <c r="L1623" t="s">
        <v>161</v>
      </c>
      <c r="N1623" t="s">
        <v>361</v>
      </c>
      <c r="O1623" t="s">
        <v>481</v>
      </c>
      <c r="P1623">
        <v>1.4010727897584697E-3</v>
      </c>
      <c r="Q1623" t="s">
        <v>161</v>
      </c>
    </row>
    <row r="1624" spans="9:17" x14ac:dyDescent="0.45">
      <c r="I1624" t="s">
        <v>225</v>
      </c>
      <c r="J1624" t="s">
        <v>482</v>
      </c>
      <c r="K1624">
        <v>4.1781089435813976E-2</v>
      </c>
      <c r="L1624" t="s">
        <v>161</v>
      </c>
      <c r="N1624" t="s">
        <v>361</v>
      </c>
      <c r="O1624" t="s">
        <v>482</v>
      </c>
      <c r="P1624">
        <v>1.1146205401613398E-2</v>
      </c>
      <c r="Q1624" t="s">
        <v>161</v>
      </c>
    </row>
    <row r="1625" spans="9:17" x14ac:dyDescent="0.45">
      <c r="I1625" t="s">
        <v>225</v>
      </c>
      <c r="J1625" t="s">
        <v>483</v>
      </c>
      <c r="K1625">
        <v>1.6841698452999512E-3</v>
      </c>
      <c r="L1625" t="s">
        <v>161</v>
      </c>
      <c r="N1625" t="s">
        <v>361</v>
      </c>
      <c r="O1625" t="s">
        <v>483</v>
      </c>
      <c r="P1625">
        <v>1.7906099530825195E-2</v>
      </c>
      <c r="Q1625" t="s">
        <v>161</v>
      </c>
    </row>
    <row r="1626" spans="9:17" x14ac:dyDescent="0.45">
      <c r="I1626" t="s">
        <v>225</v>
      </c>
      <c r="J1626" t="s">
        <v>484</v>
      </c>
      <c r="K1626">
        <v>0</v>
      </c>
      <c r="L1626" t="s">
        <v>161</v>
      </c>
      <c r="N1626" t="s">
        <v>361</v>
      </c>
      <c r="O1626" t="s">
        <v>484</v>
      </c>
      <c r="P1626">
        <v>4.3262064382250047E-2</v>
      </c>
      <c r="Q1626" t="s">
        <v>161</v>
      </c>
    </row>
    <row r="1627" spans="9:17" x14ac:dyDescent="0.45">
      <c r="I1627" t="s">
        <v>225</v>
      </c>
      <c r="J1627" t="s">
        <v>485</v>
      </c>
      <c r="K1627">
        <v>5.7515766777670296E-3</v>
      </c>
      <c r="L1627" t="s">
        <v>161</v>
      </c>
      <c r="N1627" t="s">
        <v>361</v>
      </c>
      <c r="O1627" t="s">
        <v>485</v>
      </c>
      <c r="P1627">
        <v>5.033989210513113E-3</v>
      </c>
      <c r="Q1627" t="s">
        <v>161</v>
      </c>
    </row>
    <row r="1628" spans="9:17" x14ac:dyDescent="0.45">
      <c r="I1628" t="s">
        <v>225</v>
      </c>
      <c r="J1628" t="s">
        <v>486</v>
      </c>
      <c r="K1628">
        <v>1.0680906769659482E-2</v>
      </c>
      <c r="L1628" t="s">
        <v>161</v>
      </c>
      <c r="N1628" t="s">
        <v>361</v>
      </c>
      <c r="O1628" t="s">
        <v>486</v>
      </c>
      <c r="P1628">
        <v>3.6290271202878894E-3</v>
      </c>
      <c r="Q1628" t="s">
        <v>161</v>
      </c>
    </row>
    <row r="1629" spans="9:17" x14ac:dyDescent="0.45">
      <c r="I1629" t="s">
        <v>225</v>
      </c>
      <c r="J1629" t="s">
        <v>487</v>
      </c>
      <c r="K1629">
        <v>8.3502038305674417E-2</v>
      </c>
      <c r="L1629" t="s">
        <v>161</v>
      </c>
      <c r="N1629" t="s">
        <v>361</v>
      </c>
      <c r="O1629" t="s">
        <v>487</v>
      </c>
      <c r="P1629">
        <v>2.4921884625180142E-2</v>
      </c>
      <c r="Q1629" t="s">
        <v>161</v>
      </c>
    </row>
    <row r="1630" spans="9:17" x14ac:dyDescent="0.45">
      <c r="I1630" t="s">
        <v>225</v>
      </c>
      <c r="J1630" t="s">
        <v>488</v>
      </c>
      <c r="K1630">
        <v>4.140962634941844E-5</v>
      </c>
      <c r="L1630" t="s">
        <v>161</v>
      </c>
      <c r="N1630" t="s">
        <v>361</v>
      </c>
      <c r="O1630" t="s">
        <v>488</v>
      </c>
      <c r="P1630">
        <v>3.6786323785238322E-2</v>
      </c>
      <c r="Q1630" t="s">
        <v>161</v>
      </c>
    </row>
    <row r="1631" spans="9:17" x14ac:dyDescent="0.45">
      <c r="I1631" t="s">
        <v>226</v>
      </c>
      <c r="J1631" t="s">
        <v>160</v>
      </c>
      <c r="K1631">
        <v>3.3479859528360387E-3</v>
      </c>
      <c r="L1631" t="s">
        <v>161</v>
      </c>
      <c r="N1631" t="s">
        <v>362</v>
      </c>
      <c r="O1631" t="s">
        <v>160</v>
      </c>
      <c r="P1631">
        <v>7.2950149539076678E-2</v>
      </c>
      <c r="Q1631" t="s">
        <v>161</v>
      </c>
    </row>
    <row r="1632" spans="9:17" x14ac:dyDescent="0.45">
      <c r="I1632" t="s">
        <v>226</v>
      </c>
      <c r="J1632" t="s">
        <v>162</v>
      </c>
      <c r="K1632">
        <v>1.5671545446072885E-2</v>
      </c>
      <c r="L1632" t="s">
        <v>161</v>
      </c>
      <c r="N1632" t="s">
        <v>362</v>
      </c>
      <c r="O1632" t="s">
        <v>162</v>
      </c>
      <c r="P1632">
        <v>8.5959960853482266E-3</v>
      </c>
      <c r="Q1632" t="s">
        <v>161</v>
      </c>
    </row>
    <row r="1633" spans="9:17" x14ac:dyDescent="0.45">
      <c r="I1633" t="s">
        <v>226</v>
      </c>
      <c r="J1633" t="s">
        <v>163</v>
      </c>
      <c r="K1633">
        <v>2.3626690739989072E-2</v>
      </c>
      <c r="L1633" t="s">
        <v>161</v>
      </c>
      <c r="N1633" t="s">
        <v>362</v>
      </c>
      <c r="O1633" t="s">
        <v>163</v>
      </c>
      <c r="P1633">
        <v>8.5697362745690737E-3</v>
      </c>
      <c r="Q1633" t="s">
        <v>161</v>
      </c>
    </row>
    <row r="1634" spans="9:17" x14ac:dyDescent="0.45">
      <c r="I1634" t="s">
        <v>226</v>
      </c>
      <c r="J1634" t="s">
        <v>471</v>
      </c>
      <c r="K1634">
        <v>0.18511226126703484</v>
      </c>
      <c r="L1634" t="s">
        <v>161</v>
      </c>
      <c r="N1634" t="s">
        <v>362</v>
      </c>
      <c r="O1634" t="s">
        <v>471</v>
      </c>
      <c r="P1634">
        <v>7.1422348340200587E-2</v>
      </c>
      <c r="Q1634" t="s">
        <v>161</v>
      </c>
    </row>
    <row r="1635" spans="9:17" x14ac:dyDescent="0.45">
      <c r="I1635" t="s">
        <v>226</v>
      </c>
      <c r="J1635" t="s">
        <v>472</v>
      </c>
      <c r="K1635">
        <v>1.5666590922873772E-2</v>
      </c>
      <c r="L1635" t="s">
        <v>161</v>
      </c>
      <c r="N1635" t="s">
        <v>362</v>
      </c>
      <c r="O1635" t="s">
        <v>472</v>
      </c>
      <c r="P1635">
        <v>7.5594999758367615E-2</v>
      </c>
      <c r="Q1635" t="s">
        <v>161</v>
      </c>
    </row>
    <row r="1636" spans="9:17" x14ac:dyDescent="0.45">
      <c r="I1636" t="s">
        <v>226</v>
      </c>
      <c r="J1636" t="s">
        <v>164</v>
      </c>
      <c r="K1636">
        <v>9.7778705406868869E-4</v>
      </c>
      <c r="L1636" t="s">
        <v>161</v>
      </c>
      <c r="N1636" t="s">
        <v>362</v>
      </c>
      <c r="O1636" t="s">
        <v>164</v>
      </c>
      <c r="P1636">
        <v>5.2563154116475712E-3</v>
      </c>
      <c r="Q1636" t="s">
        <v>161</v>
      </c>
    </row>
    <row r="1637" spans="9:17" x14ac:dyDescent="0.45">
      <c r="I1637" t="s">
        <v>226</v>
      </c>
      <c r="J1637" t="s">
        <v>165</v>
      </c>
      <c r="K1637">
        <v>1.6579713965048696E-3</v>
      </c>
      <c r="L1637" t="s">
        <v>161</v>
      </c>
      <c r="N1637" t="s">
        <v>362</v>
      </c>
      <c r="O1637" t="s">
        <v>165</v>
      </c>
      <c r="P1637">
        <v>3.679066837768086E-4</v>
      </c>
      <c r="Q1637" t="s">
        <v>161</v>
      </c>
    </row>
    <row r="1638" spans="9:17" x14ac:dyDescent="0.45">
      <c r="I1638" t="s">
        <v>226</v>
      </c>
      <c r="J1638" t="s">
        <v>166</v>
      </c>
      <c r="K1638">
        <v>2.0215554559022738E-3</v>
      </c>
      <c r="L1638" t="s">
        <v>161</v>
      </c>
      <c r="N1638" t="s">
        <v>362</v>
      </c>
      <c r="O1638" t="s">
        <v>166</v>
      </c>
      <c r="P1638">
        <v>2.8375080336053384E-4</v>
      </c>
      <c r="Q1638" t="s">
        <v>161</v>
      </c>
    </row>
    <row r="1639" spans="9:17" x14ac:dyDescent="0.45">
      <c r="I1639" t="s">
        <v>226</v>
      </c>
      <c r="J1639" t="s">
        <v>473</v>
      </c>
      <c r="K1639">
        <v>1.4159962736871033E-2</v>
      </c>
      <c r="L1639" t="s">
        <v>161</v>
      </c>
      <c r="N1639" t="s">
        <v>362</v>
      </c>
      <c r="O1639" t="s">
        <v>473</v>
      </c>
      <c r="P1639">
        <v>1.3258679742608353E-3</v>
      </c>
      <c r="Q1639" t="s">
        <v>161</v>
      </c>
    </row>
    <row r="1640" spans="9:17" x14ac:dyDescent="0.45">
      <c r="I1640" t="s">
        <v>226</v>
      </c>
      <c r="J1640" t="s">
        <v>474</v>
      </c>
      <c r="K1640">
        <v>1.8712519540644253E-3</v>
      </c>
      <c r="L1640" t="s">
        <v>161</v>
      </c>
      <c r="N1640" t="s">
        <v>362</v>
      </c>
      <c r="O1640" t="s">
        <v>474</v>
      </c>
      <c r="P1640">
        <v>8.2714571917503164E-4</v>
      </c>
      <c r="Q1640" t="s">
        <v>161</v>
      </c>
    </row>
    <row r="1641" spans="9:17" x14ac:dyDescent="0.45">
      <c r="I1641" t="s">
        <v>226</v>
      </c>
      <c r="J1641" t="s">
        <v>167</v>
      </c>
      <c r="K1641">
        <v>2.1440325789071478E-2</v>
      </c>
      <c r="L1641" t="s">
        <v>161</v>
      </c>
      <c r="N1641" t="s">
        <v>362</v>
      </c>
      <c r="O1641" t="s">
        <v>167</v>
      </c>
      <c r="P1641">
        <v>7.5614601591209141E-2</v>
      </c>
      <c r="Q1641" t="s">
        <v>161</v>
      </c>
    </row>
    <row r="1642" spans="9:17" x14ac:dyDescent="0.45">
      <c r="I1642" t="s">
        <v>226</v>
      </c>
      <c r="J1642" t="s">
        <v>168</v>
      </c>
      <c r="K1642">
        <v>2.2299965794243124E-2</v>
      </c>
      <c r="L1642" t="s">
        <v>161</v>
      </c>
      <c r="N1642" t="s">
        <v>362</v>
      </c>
      <c r="O1642" t="s">
        <v>168</v>
      </c>
      <c r="P1642">
        <v>8.5127498643060833E-3</v>
      </c>
      <c r="Q1642" t="s">
        <v>161</v>
      </c>
    </row>
    <row r="1643" spans="9:17" x14ac:dyDescent="0.45">
      <c r="I1643" t="s">
        <v>226</v>
      </c>
      <c r="J1643" t="s">
        <v>169</v>
      </c>
      <c r="K1643">
        <v>2.7750867729771513E-2</v>
      </c>
      <c r="L1643" t="s">
        <v>161</v>
      </c>
      <c r="N1643" t="s">
        <v>362</v>
      </c>
      <c r="O1643" t="s">
        <v>169</v>
      </c>
      <c r="P1643">
        <v>1.0196702759966668E-2</v>
      </c>
      <c r="Q1643" t="s">
        <v>161</v>
      </c>
    </row>
    <row r="1644" spans="9:17" x14ac:dyDescent="0.45">
      <c r="I1644" t="s">
        <v>226</v>
      </c>
      <c r="J1644" t="s">
        <v>475</v>
      </c>
      <c r="K1644">
        <v>0.20471478175899169</v>
      </c>
      <c r="L1644" t="s">
        <v>161</v>
      </c>
      <c r="N1644" t="s">
        <v>362</v>
      </c>
      <c r="O1644" t="s">
        <v>475</v>
      </c>
      <c r="P1644">
        <v>8.2321365353517764E-2</v>
      </c>
      <c r="Q1644" t="s">
        <v>161</v>
      </c>
    </row>
    <row r="1645" spans="9:17" x14ac:dyDescent="0.45">
      <c r="I1645" t="s">
        <v>226</v>
      </c>
      <c r="J1645" t="s">
        <v>476</v>
      </c>
      <c r="K1645">
        <v>3.0810917183125428E-2</v>
      </c>
      <c r="L1645" t="s">
        <v>161</v>
      </c>
      <c r="N1645" t="s">
        <v>362</v>
      </c>
      <c r="O1645" t="s">
        <v>476</v>
      </c>
      <c r="P1645">
        <v>8.133993903746993E-2</v>
      </c>
      <c r="Q1645" t="s">
        <v>161</v>
      </c>
    </row>
    <row r="1646" spans="9:17" x14ac:dyDescent="0.45">
      <c r="I1646" t="s">
        <v>226</v>
      </c>
      <c r="J1646" t="s">
        <v>170</v>
      </c>
      <c r="K1646">
        <v>1.4562412987845113E-2</v>
      </c>
      <c r="L1646" t="s">
        <v>161</v>
      </c>
      <c r="N1646" t="s">
        <v>362</v>
      </c>
      <c r="O1646" t="s">
        <v>170</v>
      </c>
      <c r="P1646">
        <v>0.11408045680943969</v>
      </c>
      <c r="Q1646" t="s">
        <v>161</v>
      </c>
    </row>
    <row r="1647" spans="9:17" x14ac:dyDescent="0.45">
      <c r="I1647" t="s">
        <v>226</v>
      </c>
      <c r="J1647" t="s">
        <v>171</v>
      </c>
      <c r="K1647">
        <v>1.9618984645834101E-2</v>
      </c>
      <c r="L1647" t="s">
        <v>161</v>
      </c>
      <c r="N1647" t="s">
        <v>362</v>
      </c>
      <c r="O1647" t="s">
        <v>171</v>
      </c>
      <c r="P1647">
        <v>1.4784906395994276E-2</v>
      </c>
      <c r="Q1647" t="s">
        <v>161</v>
      </c>
    </row>
    <row r="1648" spans="9:17" x14ac:dyDescent="0.45">
      <c r="I1648" t="s">
        <v>226</v>
      </c>
      <c r="J1648" t="s">
        <v>172</v>
      </c>
      <c r="K1648">
        <v>2.5275289753881991E-2</v>
      </c>
      <c r="L1648" t="s">
        <v>161</v>
      </c>
      <c r="N1648" t="s">
        <v>362</v>
      </c>
      <c r="O1648" t="s">
        <v>172</v>
      </c>
      <c r="P1648">
        <v>1.6719551192873716E-2</v>
      </c>
      <c r="Q1648" t="s">
        <v>161</v>
      </c>
    </row>
    <row r="1649" spans="9:17" x14ac:dyDescent="0.45">
      <c r="I1649" t="s">
        <v>226</v>
      </c>
      <c r="J1649" t="s">
        <v>477</v>
      </c>
      <c r="K1649">
        <v>0.19121302887520283</v>
      </c>
      <c r="L1649" t="s">
        <v>161</v>
      </c>
      <c r="N1649" t="s">
        <v>362</v>
      </c>
      <c r="O1649" t="s">
        <v>477</v>
      </c>
      <c r="P1649">
        <v>0.12460149394348849</v>
      </c>
      <c r="Q1649" t="s">
        <v>161</v>
      </c>
    </row>
    <row r="1650" spans="9:17" x14ac:dyDescent="0.45">
      <c r="I1650" t="s">
        <v>226</v>
      </c>
      <c r="J1650" t="s">
        <v>478</v>
      </c>
      <c r="K1650">
        <v>2.5796213662562763E-2</v>
      </c>
      <c r="L1650" t="s">
        <v>161</v>
      </c>
      <c r="N1650" t="s">
        <v>362</v>
      </c>
      <c r="O1650" t="s">
        <v>478</v>
      </c>
      <c r="P1650">
        <v>9.4477018667348589E-2</v>
      </c>
      <c r="Q1650" t="s">
        <v>161</v>
      </c>
    </row>
    <row r="1651" spans="9:17" x14ac:dyDescent="0.45">
      <c r="I1651" t="s">
        <v>226</v>
      </c>
      <c r="J1651" t="s">
        <v>479</v>
      </c>
      <c r="K1651">
        <v>1.1284274941132002E-3</v>
      </c>
      <c r="L1651" t="s">
        <v>161</v>
      </c>
      <c r="N1651" t="s">
        <v>362</v>
      </c>
      <c r="O1651" t="s">
        <v>479</v>
      </c>
      <c r="P1651">
        <v>2.245546639718177E-2</v>
      </c>
      <c r="Q1651" t="s">
        <v>161</v>
      </c>
    </row>
    <row r="1652" spans="9:17" x14ac:dyDescent="0.45">
      <c r="I1652" t="s">
        <v>226</v>
      </c>
      <c r="J1652" t="s">
        <v>480</v>
      </c>
      <c r="K1652">
        <v>4.1152143661007867E-3</v>
      </c>
      <c r="L1652" t="s">
        <v>161</v>
      </c>
      <c r="N1652" t="s">
        <v>362</v>
      </c>
      <c r="O1652" t="s">
        <v>480</v>
      </c>
      <c r="P1652">
        <v>2.2983098436499716E-3</v>
      </c>
      <c r="Q1652" t="s">
        <v>161</v>
      </c>
    </row>
    <row r="1653" spans="9:17" x14ac:dyDescent="0.45">
      <c r="I1653" t="s">
        <v>226</v>
      </c>
      <c r="J1653" t="s">
        <v>481</v>
      </c>
      <c r="K1653">
        <v>6.2376557976866753E-3</v>
      </c>
      <c r="L1653" t="s">
        <v>161</v>
      </c>
      <c r="N1653" t="s">
        <v>362</v>
      </c>
      <c r="O1653" t="s">
        <v>481</v>
      </c>
      <c r="P1653">
        <v>2.4589245911137373E-3</v>
      </c>
      <c r="Q1653" t="s">
        <v>161</v>
      </c>
    </row>
    <row r="1654" spans="9:17" x14ac:dyDescent="0.45">
      <c r="I1654" t="s">
        <v>226</v>
      </c>
      <c r="J1654" t="s">
        <v>482</v>
      </c>
      <c r="K1654">
        <v>4.0703711956730448E-2</v>
      </c>
      <c r="L1654" t="s">
        <v>161</v>
      </c>
      <c r="N1654" t="s">
        <v>362</v>
      </c>
      <c r="O1654" t="s">
        <v>482</v>
      </c>
      <c r="P1654">
        <v>1.7499403139398521E-2</v>
      </c>
      <c r="Q1654" t="s">
        <v>161</v>
      </c>
    </row>
    <row r="1655" spans="9:17" x14ac:dyDescent="0.45">
      <c r="I1655" t="s">
        <v>226</v>
      </c>
      <c r="J1655" t="s">
        <v>483</v>
      </c>
      <c r="K1655">
        <v>1.0886274733811323E-3</v>
      </c>
      <c r="L1655" t="s">
        <v>161</v>
      </c>
      <c r="N1655" t="s">
        <v>362</v>
      </c>
      <c r="O1655" t="s">
        <v>483</v>
      </c>
      <c r="P1655">
        <v>1.9248833729149178E-2</v>
      </c>
      <c r="Q1655" t="s">
        <v>161</v>
      </c>
    </row>
    <row r="1656" spans="9:17" x14ac:dyDescent="0.45">
      <c r="I1656" t="s">
        <v>226</v>
      </c>
      <c r="J1656" t="s">
        <v>484</v>
      </c>
      <c r="K1656">
        <v>0</v>
      </c>
      <c r="L1656" t="s">
        <v>161</v>
      </c>
      <c r="N1656" t="s">
        <v>362</v>
      </c>
      <c r="O1656" t="s">
        <v>484</v>
      </c>
      <c r="P1656">
        <v>2.3387679096001975E-2</v>
      </c>
      <c r="Q1656" t="s">
        <v>161</v>
      </c>
    </row>
    <row r="1657" spans="9:17" x14ac:dyDescent="0.45">
      <c r="I1657" t="s">
        <v>226</v>
      </c>
      <c r="J1657" t="s">
        <v>485</v>
      </c>
      <c r="K1657">
        <v>5.7813010160369391E-3</v>
      </c>
      <c r="L1657" t="s">
        <v>161</v>
      </c>
      <c r="N1657" t="s">
        <v>362</v>
      </c>
      <c r="O1657" t="s">
        <v>485</v>
      </c>
      <c r="P1657">
        <v>2.0366802289160705E-3</v>
      </c>
      <c r="Q1657" t="s">
        <v>161</v>
      </c>
    </row>
    <row r="1658" spans="9:17" x14ac:dyDescent="0.45">
      <c r="I1658" t="s">
        <v>226</v>
      </c>
      <c r="J1658" t="s">
        <v>486</v>
      </c>
      <c r="K1658">
        <v>1.0645418977487546E-2</v>
      </c>
      <c r="L1658" t="s">
        <v>161</v>
      </c>
      <c r="N1658" t="s">
        <v>362</v>
      </c>
      <c r="O1658" t="s">
        <v>486</v>
      </c>
      <c r="P1658">
        <v>2.0008031470850401E-3</v>
      </c>
      <c r="Q1658" t="s">
        <v>161</v>
      </c>
    </row>
    <row r="1659" spans="9:17" x14ac:dyDescent="0.45">
      <c r="I1659" t="s">
        <v>226</v>
      </c>
      <c r="J1659" t="s">
        <v>487</v>
      </c>
      <c r="K1659">
        <v>8.2703251811716977E-2</v>
      </c>
      <c r="L1659" t="s">
        <v>161</v>
      </c>
      <c r="N1659" t="s">
        <v>362</v>
      </c>
      <c r="O1659" t="s">
        <v>487</v>
      </c>
      <c r="P1659">
        <v>2.0534124990626363E-2</v>
      </c>
      <c r="Q1659" t="s">
        <v>161</v>
      </c>
    </row>
    <row r="1660" spans="9:17" x14ac:dyDescent="0.45">
      <c r="I1660" t="s">
        <v>226</v>
      </c>
      <c r="J1660" t="s">
        <v>488</v>
      </c>
      <c r="K1660">
        <v>0</v>
      </c>
      <c r="L1660" t="s">
        <v>161</v>
      </c>
      <c r="N1660" t="s">
        <v>362</v>
      </c>
      <c r="O1660" t="s">
        <v>488</v>
      </c>
      <c r="P1660">
        <v>2.0236772631481732E-2</v>
      </c>
      <c r="Q1660" t="s">
        <v>161</v>
      </c>
    </row>
    <row r="1661" spans="9:17" x14ac:dyDescent="0.45">
      <c r="I1661" t="s">
        <v>227</v>
      </c>
      <c r="J1661" t="s">
        <v>160</v>
      </c>
      <c r="K1661">
        <v>4.137855022514356E-3</v>
      </c>
      <c r="L1661" t="s">
        <v>161</v>
      </c>
      <c r="N1661" t="s">
        <v>363</v>
      </c>
      <c r="O1661" t="s">
        <v>160</v>
      </c>
      <c r="P1661">
        <v>7.3144429513381043E-2</v>
      </c>
      <c r="Q1661" t="s">
        <v>161</v>
      </c>
    </row>
    <row r="1662" spans="9:17" x14ac:dyDescent="0.45">
      <c r="I1662" t="s">
        <v>227</v>
      </c>
      <c r="J1662" t="s">
        <v>162</v>
      </c>
      <c r="K1662">
        <v>1.6510506336554633E-2</v>
      </c>
      <c r="L1662" t="s">
        <v>161</v>
      </c>
      <c r="N1662" t="s">
        <v>363</v>
      </c>
      <c r="O1662" t="s">
        <v>162</v>
      </c>
      <c r="P1662">
        <v>8.4760288235476086E-3</v>
      </c>
      <c r="Q1662" t="s">
        <v>161</v>
      </c>
    </row>
    <row r="1663" spans="9:17" x14ac:dyDescent="0.45">
      <c r="I1663" t="s">
        <v>227</v>
      </c>
      <c r="J1663" t="s">
        <v>163</v>
      </c>
      <c r="K1663">
        <v>2.4574770727921795E-2</v>
      </c>
      <c r="L1663" t="s">
        <v>161</v>
      </c>
      <c r="N1663" t="s">
        <v>363</v>
      </c>
      <c r="O1663" t="s">
        <v>163</v>
      </c>
      <c r="P1663">
        <v>7.5723193682894329E-3</v>
      </c>
      <c r="Q1663" t="s">
        <v>161</v>
      </c>
    </row>
    <row r="1664" spans="9:17" x14ac:dyDescent="0.45">
      <c r="I1664" t="s">
        <v>227</v>
      </c>
      <c r="J1664" t="s">
        <v>471</v>
      </c>
      <c r="K1664">
        <v>0.18641880886928952</v>
      </c>
      <c r="L1664" t="s">
        <v>161</v>
      </c>
      <c r="N1664" t="s">
        <v>363</v>
      </c>
      <c r="O1664" t="s">
        <v>471</v>
      </c>
      <c r="P1664">
        <v>5.2547258968095825E-2</v>
      </c>
      <c r="Q1664" t="s">
        <v>161</v>
      </c>
    </row>
    <row r="1665" spans="9:17" x14ac:dyDescent="0.45">
      <c r="I1665" t="s">
        <v>227</v>
      </c>
      <c r="J1665" t="s">
        <v>472</v>
      </c>
      <c r="K1665">
        <v>1.3500522850076687E-2</v>
      </c>
      <c r="L1665" t="s">
        <v>161</v>
      </c>
      <c r="N1665" t="s">
        <v>363</v>
      </c>
      <c r="O1665" t="s">
        <v>472</v>
      </c>
      <c r="P1665">
        <v>6.7985489000973065E-2</v>
      </c>
      <c r="Q1665" t="s">
        <v>161</v>
      </c>
    </row>
    <row r="1666" spans="9:17" x14ac:dyDescent="0.45">
      <c r="I1666" t="s">
        <v>227</v>
      </c>
      <c r="J1666" t="s">
        <v>164</v>
      </c>
      <c r="K1666">
        <v>1.1726624636258618E-3</v>
      </c>
      <c r="L1666" t="s">
        <v>161</v>
      </c>
      <c r="N1666" t="s">
        <v>363</v>
      </c>
      <c r="O1666" t="s">
        <v>164</v>
      </c>
      <c r="P1666">
        <v>5.6957806044890882E-3</v>
      </c>
      <c r="Q1666" t="s">
        <v>161</v>
      </c>
    </row>
    <row r="1667" spans="9:17" x14ac:dyDescent="0.45">
      <c r="I1667" t="s">
        <v>227</v>
      </c>
      <c r="J1667" t="s">
        <v>165</v>
      </c>
      <c r="K1667">
        <v>1.8527509160015192E-3</v>
      </c>
      <c r="L1667" t="s">
        <v>161</v>
      </c>
      <c r="N1667" t="s">
        <v>363</v>
      </c>
      <c r="O1667" t="s">
        <v>165</v>
      </c>
      <c r="P1667">
        <v>3.0640166985948259E-4</v>
      </c>
      <c r="Q1667" t="s">
        <v>161</v>
      </c>
    </row>
    <row r="1668" spans="9:17" x14ac:dyDescent="0.45">
      <c r="I1668" t="s">
        <v>227</v>
      </c>
      <c r="J1668" t="s">
        <v>166</v>
      </c>
      <c r="K1668">
        <v>2.2518569857565363E-3</v>
      </c>
      <c r="L1668" t="s">
        <v>161</v>
      </c>
      <c r="N1668" t="s">
        <v>363</v>
      </c>
      <c r="O1668" t="s">
        <v>166</v>
      </c>
      <c r="P1668">
        <v>2.1127605837741571E-4</v>
      </c>
      <c r="Q1668" t="s">
        <v>161</v>
      </c>
    </row>
    <row r="1669" spans="9:17" x14ac:dyDescent="0.45">
      <c r="I1669" t="s">
        <v>227</v>
      </c>
      <c r="J1669" t="s">
        <v>473</v>
      </c>
      <c r="K1669">
        <v>1.5335968070063172E-2</v>
      </c>
      <c r="L1669" t="s">
        <v>161</v>
      </c>
      <c r="N1669" t="s">
        <v>363</v>
      </c>
      <c r="O1669" t="s">
        <v>473</v>
      </c>
      <c r="P1669">
        <v>1.0439004133925359E-3</v>
      </c>
      <c r="Q1669" t="s">
        <v>161</v>
      </c>
    </row>
    <row r="1670" spans="9:17" x14ac:dyDescent="0.45">
      <c r="I1670" t="s">
        <v>227</v>
      </c>
      <c r="J1670" t="s">
        <v>474</v>
      </c>
      <c r="K1670">
        <v>1.9154077504985956E-3</v>
      </c>
      <c r="L1670" t="s">
        <v>161</v>
      </c>
      <c r="N1670" t="s">
        <v>363</v>
      </c>
      <c r="O1670" t="s">
        <v>474</v>
      </c>
      <c r="P1670">
        <v>2.4494447146792505E-3</v>
      </c>
      <c r="Q1670" t="s">
        <v>161</v>
      </c>
    </row>
    <row r="1671" spans="9:17" x14ac:dyDescent="0.45">
      <c r="I1671" t="s">
        <v>227</v>
      </c>
      <c r="J1671" t="s">
        <v>167</v>
      </c>
      <c r="K1671">
        <v>2.2995178873419102E-2</v>
      </c>
      <c r="L1671" t="s">
        <v>161</v>
      </c>
      <c r="N1671" t="s">
        <v>363</v>
      </c>
      <c r="O1671" t="s">
        <v>167</v>
      </c>
      <c r="P1671">
        <v>0.10017969518919857</v>
      </c>
      <c r="Q1671" t="s">
        <v>161</v>
      </c>
    </row>
    <row r="1672" spans="9:17" x14ac:dyDescent="0.45">
      <c r="I1672" t="s">
        <v>227</v>
      </c>
      <c r="J1672" t="s">
        <v>168</v>
      </c>
      <c r="K1672">
        <v>2.2595215206236724E-2</v>
      </c>
      <c r="L1672" t="s">
        <v>161</v>
      </c>
      <c r="N1672" t="s">
        <v>363</v>
      </c>
      <c r="O1672" t="s">
        <v>168</v>
      </c>
      <c r="P1672">
        <v>1.0002611773876884E-2</v>
      </c>
      <c r="Q1672" t="s">
        <v>161</v>
      </c>
    </row>
    <row r="1673" spans="9:17" x14ac:dyDescent="0.45">
      <c r="I1673" t="s">
        <v>227</v>
      </c>
      <c r="J1673" t="s">
        <v>169</v>
      </c>
      <c r="K1673">
        <v>2.8025962897047875E-2</v>
      </c>
      <c r="L1673" t="s">
        <v>161</v>
      </c>
      <c r="N1673" t="s">
        <v>363</v>
      </c>
      <c r="O1673" t="s">
        <v>169</v>
      </c>
      <c r="P1673">
        <v>1.0869052360620067E-2</v>
      </c>
      <c r="Q1673" t="s">
        <v>161</v>
      </c>
    </row>
    <row r="1674" spans="9:17" x14ac:dyDescent="0.45">
      <c r="I1674" t="s">
        <v>227</v>
      </c>
      <c r="J1674" t="s">
        <v>475</v>
      </c>
      <c r="K1674">
        <v>0.20841791533049533</v>
      </c>
      <c r="L1674" t="s">
        <v>161</v>
      </c>
      <c r="N1674" t="s">
        <v>363</v>
      </c>
      <c r="O1674" t="s">
        <v>475</v>
      </c>
      <c r="P1674">
        <v>7.8167738591533045E-2</v>
      </c>
      <c r="Q1674" t="s">
        <v>161</v>
      </c>
    </row>
    <row r="1675" spans="9:17" x14ac:dyDescent="0.45">
      <c r="I1675" t="s">
        <v>227</v>
      </c>
      <c r="J1675" t="s">
        <v>476</v>
      </c>
      <c r="K1675">
        <v>3.0698590286354768E-2</v>
      </c>
      <c r="L1675" t="s">
        <v>161</v>
      </c>
      <c r="N1675" t="s">
        <v>363</v>
      </c>
      <c r="O1675" t="s">
        <v>476</v>
      </c>
      <c r="P1675">
        <v>9.095961186153291E-2</v>
      </c>
      <c r="Q1675" t="s">
        <v>161</v>
      </c>
    </row>
    <row r="1676" spans="9:17" x14ac:dyDescent="0.45">
      <c r="I1676" t="s">
        <v>227</v>
      </c>
      <c r="J1676" t="s">
        <v>170</v>
      </c>
      <c r="K1676">
        <v>1.410715123410149E-2</v>
      </c>
      <c r="L1676" t="s">
        <v>161</v>
      </c>
      <c r="N1676" t="s">
        <v>363</v>
      </c>
      <c r="O1676" t="s">
        <v>170</v>
      </c>
      <c r="P1676">
        <v>0.13009070944521239</v>
      </c>
      <c r="Q1676" t="s">
        <v>161</v>
      </c>
    </row>
    <row r="1677" spans="9:17" x14ac:dyDescent="0.45">
      <c r="I1677" t="s">
        <v>227</v>
      </c>
      <c r="J1677" t="s">
        <v>171</v>
      </c>
      <c r="K1677">
        <v>1.8529269873897584E-2</v>
      </c>
      <c r="L1677" t="s">
        <v>161</v>
      </c>
      <c r="N1677" t="s">
        <v>363</v>
      </c>
      <c r="O1677" t="s">
        <v>171</v>
      </c>
      <c r="P1677">
        <v>1.4034462470225439E-2</v>
      </c>
      <c r="Q1677" t="s">
        <v>161</v>
      </c>
    </row>
    <row r="1678" spans="9:17" x14ac:dyDescent="0.45">
      <c r="I1678" t="s">
        <v>227</v>
      </c>
      <c r="J1678" t="s">
        <v>172</v>
      </c>
      <c r="K1678">
        <v>2.3949012804496551E-2</v>
      </c>
      <c r="L1678" t="s">
        <v>161</v>
      </c>
      <c r="N1678" t="s">
        <v>363</v>
      </c>
      <c r="O1678" t="s">
        <v>172</v>
      </c>
      <c r="P1678">
        <v>1.4675631359849551E-2</v>
      </c>
      <c r="Q1678" t="s">
        <v>161</v>
      </c>
    </row>
    <row r="1679" spans="9:17" x14ac:dyDescent="0.45">
      <c r="I1679" t="s">
        <v>227</v>
      </c>
      <c r="J1679" t="s">
        <v>477</v>
      </c>
      <c r="K1679">
        <v>0.18548493652400713</v>
      </c>
      <c r="L1679" t="s">
        <v>161</v>
      </c>
      <c r="N1679" t="s">
        <v>363</v>
      </c>
      <c r="O1679" t="s">
        <v>477</v>
      </c>
      <c r="P1679">
        <v>9.5652333943573059E-2</v>
      </c>
      <c r="Q1679" t="s">
        <v>161</v>
      </c>
    </row>
    <row r="1680" spans="9:17" x14ac:dyDescent="0.45">
      <c r="I1680" t="s">
        <v>227</v>
      </c>
      <c r="J1680" t="s">
        <v>478</v>
      </c>
      <c r="K1680">
        <v>2.2814351211082814E-2</v>
      </c>
      <c r="L1680" t="s">
        <v>161</v>
      </c>
      <c r="N1680" t="s">
        <v>363</v>
      </c>
      <c r="O1680" t="s">
        <v>478</v>
      </c>
      <c r="P1680">
        <v>0.10289071350211759</v>
      </c>
      <c r="Q1680" t="s">
        <v>161</v>
      </c>
    </row>
    <row r="1681" spans="9:17" x14ac:dyDescent="0.45">
      <c r="I1681" t="s">
        <v>227</v>
      </c>
      <c r="J1681" t="s">
        <v>479</v>
      </c>
      <c r="K1681">
        <v>1.6217781455795598E-3</v>
      </c>
      <c r="L1681" t="s">
        <v>161</v>
      </c>
      <c r="N1681" t="s">
        <v>363</v>
      </c>
      <c r="O1681" t="s">
        <v>479</v>
      </c>
      <c r="P1681">
        <v>2.0662824208179668E-2</v>
      </c>
      <c r="Q1681" t="s">
        <v>161</v>
      </c>
    </row>
    <row r="1682" spans="9:17" x14ac:dyDescent="0.45">
      <c r="I1682" t="s">
        <v>227</v>
      </c>
      <c r="J1682" t="s">
        <v>480</v>
      </c>
      <c r="K1682">
        <v>4.3061748334440693E-3</v>
      </c>
      <c r="L1682" t="s">
        <v>161</v>
      </c>
      <c r="N1682" t="s">
        <v>363</v>
      </c>
      <c r="O1682" t="s">
        <v>480</v>
      </c>
      <c r="P1682">
        <v>1.6845277912024685E-3</v>
      </c>
      <c r="Q1682" t="s">
        <v>161</v>
      </c>
    </row>
    <row r="1683" spans="9:17" x14ac:dyDescent="0.45">
      <c r="I1683" t="s">
        <v>227</v>
      </c>
      <c r="J1683" t="s">
        <v>481</v>
      </c>
      <c r="K1683">
        <v>6.2635541906155296E-3</v>
      </c>
      <c r="L1683" t="s">
        <v>161</v>
      </c>
      <c r="N1683" t="s">
        <v>363</v>
      </c>
      <c r="O1683" t="s">
        <v>481</v>
      </c>
      <c r="P1683">
        <v>1.5671363681654712E-3</v>
      </c>
      <c r="Q1683" t="s">
        <v>161</v>
      </c>
    </row>
    <row r="1684" spans="9:17" x14ac:dyDescent="0.45">
      <c r="I1684" t="s">
        <v>227</v>
      </c>
      <c r="J1684" t="s">
        <v>482</v>
      </c>
      <c r="K1684">
        <v>4.0457176174433958E-2</v>
      </c>
      <c r="L1684" t="s">
        <v>161</v>
      </c>
      <c r="N1684" t="s">
        <v>363</v>
      </c>
      <c r="O1684" t="s">
        <v>482</v>
      </c>
      <c r="P1684">
        <v>1.1893170100649046E-2</v>
      </c>
      <c r="Q1684" t="s">
        <v>161</v>
      </c>
    </row>
    <row r="1685" spans="9:17" x14ac:dyDescent="0.45">
      <c r="I1685" t="s">
        <v>227</v>
      </c>
      <c r="J1685" t="s">
        <v>483</v>
      </c>
      <c r="K1685">
        <v>8.8426825851900645E-4</v>
      </c>
      <c r="L1685" t="s">
        <v>161</v>
      </c>
      <c r="N1685" t="s">
        <v>363</v>
      </c>
      <c r="O1685" t="s">
        <v>483</v>
      </c>
      <c r="P1685">
        <v>1.9034476861213623E-2</v>
      </c>
      <c r="Q1685" t="s">
        <v>161</v>
      </c>
    </row>
    <row r="1686" spans="9:17" x14ac:dyDescent="0.45">
      <c r="I1686" t="s">
        <v>227</v>
      </c>
      <c r="J1686" t="s">
        <v>484</v>
      </c>
      <c r="K1686">
        <v>3.4632834687369462E-7</v>
      </c>
      <c r="L1686" t="s">
        <v>161</v>
      </c>
      <c r="N1686" t="s">
        <v>363</v>
      </c>
      <c r="O1686" t="s">
        <v>484</v>
      </c>
      <c r="P1686">
        <v>3.0373139832467616E-2</v>
      </c>
      <c r="Q1686" t="s">
        <v>161</v>
      </c>
    </row>
    <row r="1687" spans="9:17" x14ac:dyDescent="0.45">
      <c r="I1687" t="s">
        <v>227</v>
      </c>
      <c r="J1687" t="s">
        <v>485</v>
      </c>
      <c r="K1687">
        <v>6.3240179240355012E-3</v>
      </c>
      <c r="L1687" t="s">
        <v>161</v>
      </c>
      <c r="N1687" t="s">
        <v>363</v>
      </c>
      <c r="O1687" t="s">
        <v>485</v>
      </c>
      <c r="P1687">
        <v>2.6283301113600483E-3</v>
      </c>
      <c r="Q1687" t="s">
        <v>161</v>
      </c>
    </row>
    <row r="1688" spans="9:17" x14ac:dyDescent="0.45">
      <c r="I1688" t="s">
        <v>227</v>
      </c>
      <c r="J1688" t="s">
        <v>486</v>
      </c>
      <c r="K1688">
        <v>1.1266683383854148E-2</v>
      </c>
      <c r="L1688" t="s">
        <v>161</v>
      </c>
      <c r="N1688" t="s">
        <v>363</v>
      </c>
      <c r="O1688" t="s">
        <v>486</v>
      </c>
      <c r="P1688">
        <v>2.1465864533613552E-3</v>
      </c>
      <c r="Q1688" t="s">
        <v>161</v>
      </c>
    </row>
    <row r="1689" spans="9:17" x14ac:dyDescent="0.45">
      <c r="I1689" t="s">
        <v>227</v>
      </c>
      <c r="J1689" t="s">
        <v>487</v>
      </c>
      <c r="K1689">
        <v>8.35873065277314E-2</v>
      </c>
      <c r="L1689" t="s">
        <v>161</v>
      </c>
      <c r="N1689" t="s">
        <v>363</v>
      </c>
      <c r="O1689" t="s">
        <v>487</v>
      </c>
      <c r="P1689">
        <v>1.7256825627368268E-2</v>
      </c>
      <c r="Q1689" t="s">
        <v>161</v>
      </c>
    </row>
    <row r="1690" spans="9:17" x14ac:dyDescent="0.45">
      <c r="I1690" t="s">
        <v>227</v>
      </c>
      <c r="J1690" t="s">
        <v>488</v>
      </c>
      <c r="K1690">
        <v>0</v>
      </c>
      <c r="L1690" t="s">
        <v>161</v>
      </c>
      <c r="N1690" t="s">
        <v>363</v>
      </c>
      <c r="O1690" t="s">
        <v>488</v>
      </c>
      <c r="P1690">
        <v>2.579809301321111E-2</v>
      </c>
      <c r="Q1690" t="s">
        <v>161</v>
      </c>
    </row>
    <row r="1691" spans="9:17" x14ac:dyDescent="0.45">
      <c r="I1691" t="s">
        <v>228</v>
      </c>
      <c r="J1691" t="s">
        <v>160</v>
      </c>
      <c r="K1691">
        <v>4.9348386130828254E-3</v>
      </c>
      <c r="L1691" t="s">
        <v>161</v>
      </c>
      <c r="N1691" t="s">
        <v>364</v>
      </c>
      <c r="O1691" t="s">
        <v>160</v>
      </c>
      <c r="P1691">
        <v>8.8709662090944261E-2</v>
      </c>
      <c r="Q1691" t="s">
        <v>161</v>
      </c>
    </row>
    <row r="1692" spans="9:17" x14ac:dyDescent="0.45">
      <c r="I1692" t="s">
        <v>228</v>
      </c>
      <c r="J1692" t="s">
        <v>162</v>
      </c>
      <c r="K1692">
        <v>1.7125076099568957E-2</v>
      </c>
      <c r="L1692" t="s">
        <v>161</v>
      </c>
      <c r="N1692" t="s">
        <v>364</v>
      </c>
      <c r="O1692" t="s">
        <v>162</v>
      </c>
      <c r="P1692">
        <v>8.9112449411755772E-3</v>
      </c>
      <c r="Q1692" t="s">
        <v>161</v>
      </c>
    </row>
    <row r="1693" spans="9:17" x14ac:dyDescent="0.45">
      <c r="I1693" t="s">
        <v>228</v>
      </c>
      <c r="J1693" t="s">
        <v>163</v>
      </c>
      <c r="K1693">
        <v>2.53455700837961E-2</v>
      </c>
      <c r="L1693" t="s">
        <v>161</v>
      </c>
      <c r="N1693" t="s">
        <v>364</v>
      </c>
      <c r="O1693" t="s">
        <v>163</v>
      </c>
      <c r="P1693">
        <v>7.7734832699621979E-3</v>
      </c>
      <c r="Q1693" t="s">
        <v>161</v>
      </c>
    </row>
    <row r="1694" spans="9:17" x14ac:dyDescent="0.45">
      <c r="I1694" t="s">
        <v>228</v>
      </c>
      <c r="J1694" t="s">
        <v>471</v>
      </c>
      <c r="K1694">
        <v>0.1852889791236309</v>
      </c>
      <c r="L1694" t="s">
        <v>161</v>
      </c>
      <c r="N1694" t="s">
        <v>364</v>
      </c>
      <c r="O1694" t="s">
        <v>471</v>
      </c>
      <c r="P1694">
        <v>5.2063626054561371E-2</v>
      </c>
      <c r="Q1694" t="s">
        <v>161</v>
      </c>
    </row>
    <row r="1695" spans="9:17" x14ac:dyDescent="0.45">
      <c r="I1695" t="s">
        <v>228</v>
      </c>
      <c r="J1695" t="s">
        <v>472</v>
      </c>
      <c r="K1695">
        <v>1.0584852548664175E-2</v>
      </c>
      <c r="L1695" t="s">
        <v>161</v>
      </c>
      <c r="N1695" t="s">
        <v>364</v>
      </c>
      <c r="O1695" t="s">
        <v>472</v>
      </c>
      <c r="P1695">
        <v>7.339219071411146E-2</v>
      </c>
      <c r="Q1695" t="s">
        <v>161</v>
      </c>
    </row>
    <row r="1696" spans="9:17" x14ac:dyDescent="0.45">
      <c r="I1696" t="s">
        <v>228</v>
      </c>
      <c r="J1696" t="s">
        <v>164</v>
      </c>
      <c r="K1696">
        <v>1.6045643980759621E-3</v>
      </c>
      <c r="L1696" t="s">
        <v>161</v>
      </c>
      <c r="N1696" t="s">
        <v>364</v>
      </c>
      <c r="O1696" t="s">
        <v>164</v>
      </c>
      <c r="P1696">
        <v>6.0511292549834768E-3</v>
      </c>
      <c r="Q1696" t="s">
        <v>161</v>
      </c>
    </row>
    <row r="1697" spans="9:17" x14ac:dyDescent="0.45">
      <c r="I1697" t="s">
        <v>228</v>
      </c>
      <c r="J1697" t="s">
        <v>165</v>
      </c>
      <c r="K1697">
        <v>2.1545000781045837E-3</v>
      </c>
      <c r="L1697" t="s">
        <v>161</v>
      </c>
      <c r="N1697" t="s">
        <v>364</v>
      </c>
      <c r="O1697" t="s">
        <v>165</v>
      </c>
      <c r="P1697">
        <v>3.4327954130595795E-4</v>
      </c>
      <c r="Q1697" t="s">
        <v>161</v>
      </c>
    </row>
    <row r="1698" spans="9:17" x14ac:dyDescent="0.45">
      <c r="I1698" t="s">
        <v>228</v>
      </c>
      <c r="J1698" t="s">
        <v>166</v>
      </c>
      <c r="K1698">
        <v>2.5270735438385357E-3</v>
      </c>
      <c r="L1698" t="s">
        <v>161</v>
      </c>
      <c r="N1698" t="s">
        <v>364</v>
      </c>
      <c r="O1698" t="s">
        <v>166</v>
      </c>
      <c r="P1698">
        <v>3.4906682411179387E-4</v>
      </c>
      <c r="Q1698" t="s">
        <v>161</v>
      </c>
    </row>
    <row r="1699" spans="9:17" x14ac:dyDescent="0.45">
      <c r="I1699" t="s">
        <v>228</v>
      </c>
      <c r="J1699" t="s">
        <v>473</v>
      </c>
      <c r="K1699">
        <v>1.6469605885117533E-2</v>
      </c>
      <c r="L1699" t="s">
        <v>161</v>
      </c>
      <c r="N1699" t="s">
        <v>364</v>
      </c>
      <c r="O1699" t="s">
        <v>473</v>
      </c>
      <c r="P1699">
        <v>3.6684018632537896E-3</v>
      </c>
      <c r="Q1699" t="s">
        <v>161</v>
      </c>
    </row>
    <row r="1700" spans="9:17" x14ac:dyDescent="0.45">
      <c r="I1700" t="s">
        <v>228</v>
      </c>
      <c r="J1700" t="s">
        <v>474</v>
      </c>
      <c r="K1700">
        <v>2.1729305252628462E-3</v>
      </c>
      <c r="L1700" t="s">
        <v>161</v>
      </c>
      <c r="N1700" t="s">
        <v>364</v>
      </c>
      <c r="O1700" t="s">
        <v>474</v>
      </c>
      <c r="P1700">
        <v>1.0355697264873278E-2</v>
      </c>
      <c r="Q1700" t="s">
        <v>161</v>
      </c>
    </row>
    <row r="1701" spans="9:17" x14ac:dyDescent="0.45">
      <c r="I1701" t="s">
        <v>228</v>
      </c>
      <c r="J1701" t="s">
        <v>167</v>
      </c>
      <c r="K1701">
        <v>2.9423706131550199E-2</v>
      </c>
      <c r="L1701" t="s">
        <v>161</v>
      </c>
      <c r="N1701" t="s">
        <v>364</v>
      </c>
      <c r="O1701" t="s">
        <v>167</v>
      </c>
      <c r="P1701">
        <v>0.11395124194689214</v>
      </c>
      <c r="Q1701" t="s">
        <v>161</v>
      </c>
    </row>
    <row r="1702" spans="9:17" x14ac:dyDescent="0.45">
      <c r="I1702" t="s">
        <v>228</v>
      </c>
      <c r="J1702" t="s">
        <v>168</v>
      </c>
      <c r="K1702">
        <v>2.4298685540582447E-2</v>
      </c>
      <c r="L1702" t="s">
        <v>161</v>
      </c>
      <c r="N1702" t="s">
        <v>364</v>
      </c>
      <c r="O1702" t="s">
        <v>168</v>
      </c>
      <c r="P1702">
        <v>1.0679062042547201E-2</v>
      </c>
      <c r="Q1702" t="s">
        <v>161</v>
      </c>
    </row>
    <row r="1703" spans="9:17" x14ac:dyDescent="0.45">
      <c r="I1703" t="s">
        <v>228</v>
      </c>
      <c r="J1703" t="s">
        <v>169</v>
      </c>
      <c r="K1703">
        <v>2.8931050265854446E-2</v>
      </c>
      <c r="L1703" t="s">
        <v>161</v>
      </c>
      <c r="N1703" t="s">
        <v>364</v>
      </c>
      <c r="O1703" t="s">
        <v>169</v>
      </c>
      <c r="P1703">
        <v>1.1261502610413953E-2</v>
      </c>
      <c r="Q1703" t="s">
        <v>161</v>
      </c>
    </row>
    <row r="1704" spans="9:17" x14ac:dyDescent="0.45">
      <c r="I1704" t="s">
        <v>228</v>
      </c>
      <c r="J1704" t="s">
        <v>475</v>
      </c>
      <c r="K1704">
        <v>0.19850551213629414</v>
      </c>
      <c r="L1704" t="s">
        <v>161</v>
      </c>
      <c r="N1704" t="s">
        <v>364</v>
      </c>
      <c r="O1704" t="s">
        <v>475</v>
      </c>
      <c r="P1704">
        <v>8.6309797931737695E-2</v>
      </c>
      <c r="Q1704" t="s">
        <v>161</v>
      </c>
    </row>
    <row r="1705" spans="9:17" x14ac:dyDescent="0.45">
      <c r="I1705" t="s">
        <v>228</v>
      </c>
      <c r="J1705" t="s">
        <v>476</v>
      </c>
      <c r="K1705">
        <v>2.8246702927746486E-2</v>
      </c>
      <c r="L1705" t="s">
        <v>161</v>
      </c>
      <c r="N1705" t="s">
        <v>364</v>
      </c>
      <c r="O1705" t="s">
        <v>476</v>
      </c>
      <c r="P1705">
        <v>0.11435837656295393</v>
      </c>
      <c r="Q1705" t="s">
        <v>161</v>
      </c>
    </row>
    <row r="1706" spans="9:17" x14ac:dyDescent="0.45">
      <c r="I1706" t="s">
        <v>228</v>
      </c>
      <c r="J1706" t="s">
        <v>170</v>
      </c>
      <c r="K1706">
        <v>2.0118169828457464E-2</v>
      </c>
      <c r="L1706" t="s">
        <v>161</v>
      </c>
      <c r="N1706" t="s">
        <v>364</v>
      </c>
      <c r="O1706" t="s">
        <v>170</v>
      </c>
      <c r="P1706">
        <v>9.2585174764169442E-2</v>
      </c>
      <c r="Q1706" t="s">
        <v>161</v>
      </c>
    </row>
    <row r="1707" spans="9:17" x14ac:dyDescent="0.45">
      <c r="I1707" t="s">
        <v>228</v>
      </c>
      <c r="J1707" t="s">
        <v>171</v>
      </c>
      <c r="K1707">
        <v>2.1787315980475629E-2</v>
      </c>
      <c r="L1707" t="s">
        <v>161</v>
      </c>
      <c r="N1707" t="s">
        <v>364</v>
      </c>
      <c r="O1707" t="s">
        <v>171</v>
      </c>
      <c r="P1707">
        <v>8.8133724285712704E-3</v>
      </c>
      <c r="Q1707" t="s">
        <v>161</v>
      </c>
    </row>
    <row r="1708" spans="9:17" x14ac:dyDescent="0.45">
      <c r="I1708" t="s">
        <v>228</v>
      </c>
      <c r="J1708" t="s">
        <v>172</v>
      </c>
      <c r="K1708">
        <v>2.6674628612465296E-2</v>
      </c>
      <c r="L1708" t="s">
        <v>161</v>
      </c>
      <c r="N1708" t="s">
        <v>364</v>
      </c>
      <c r="O1708" t="s">
        <v>172</v>
      </c>
      <c r="P1708">
        <v>9.7587454941189308E-3</v>
      </c>
      <c r="Q1708" t="s">
        <v>161</v>
      </c>
    </row>
    <row r="1709" spans="9:17" x14ac:dyDescent="0.45">
      <c r="I1709" t="s">
        <v>228</v>
      </c>
      <c r="J1709" t="s">
        <v>477</v>
      </c>
      <c r="K1709">
        <v>0.18905246822366198</v>
      </c>
      <c r="L1709" t="s">
        <v>161</v>
      </c>
      <c r="N1709" t="s">
        <v>364</v>
      </c>
      <c r="O1709" t="s">
        <v>477</v>
      </c>
      <c r="P1709">
        <v>7.8524886951435557E-2</v>
      </c>
      <c r="Q1709" t="s">
        <v>161</v>
      </c>
    </row>
    <row r="1710" spans="9:17" x14ac:dyDescent="0.45">
      <c r="I1710" t="s">
        <v>228</v>
      </c>
      <c r="J1710" t="s">
        <v>478</v>
      </c>
      <c r="K1710">
        <v>2.2358492429964755E-2</v>
      </c>
      <c r="L1710" t="s">
        <v>161</v>
      </c>
      <c r="N1710" t="s">
        <v>364</v>
      </c>
      <c r="O1710" t="s">
        <v>478</v>
      </c>
      <c r="P1710">
        <v>8.819638098983365E-2</v>
      </c>
      <c r="Q1710" t="s">
        <v>161</v>
      </c>
    </row>
    <row r="1711" spans="9:17" x14ac:dyDescent="0.45">
      <c r="I1711" t="s">
        <v>228</v>
      </c>
      <c r="J1711" t="s">
        <v>479</v>
      </c>
      <c r="K1711">
        <v>1.7688969089625038E-3</v>
      </c>
      <c r="L1711" t="s">
        <v>161</v>
      </c>
      <c r="N1711" t="s">
        <v>364</v>
      </c>
      <c r="O1711" t="s">
        <v>479</v>
      </c>
      <c r="P1711">
        <v>1.512012011960683E-2</v>
      </c>
      <c r="Q1711" t="s">
        <v>161</v>
      </c>
    </row>
    <row r="1712" spans="9:17" x14ac:dyDescent="0.45">
      <c r="I1712" t="s">
        <v>228</v>
      </c>
      <c r="J1712" t="s">
        <v>480</v>
      </c>
      <c r="K1712">
        <v>4.2280213060100439E-3</v>
      </c>
      <c r="L1712" t="s">
        <v>161</v>
      </c>
      <c r="N1712" t="s">
        <v>364</v>
      </c>
      <c r="O1712" t="s">
        <v>480</v>
      </c>
      <c r="P1712">
        <v>1.1278976275070399E-3</v>
      </c>
      <c r="Q1712" t="s">
        <v>161</v>
      </c>
    </row>
    <row r="1713" spans="9:17" x14ac:dyDescent="0.45">
      <c r="I1713" t="s">
        <v>228</v>
      </c>
      <c r="J1713" t="s">
        <v>481</v>
      </c>
      <c r="K1713">
        <v>5.9936023351157171E-3</v>
      </c>
      <c r="L1713" t="s">
        <v>161</v>
      </c>
      <c r="N1713" t="s">
        <v>364</v>
      </c>
      <c r="O1713" t="s">
        <v>481</v>
      </c>
      <c r="P1713">
        <v>1.1550699631949109E-3</v>
      </c>
      <c r="Q1713" t="s">
        <v>161</v>
      </c>
    </row>
    <row r="1714" spans="9:17" x14ac:dyDescent="0.45">
      <c r="I1714" t="s">
        <v>228</v>
      </c>
      <c r="J1714" t="s">
        <v>482</v>
      </c>
      <c r="K1714">
        <v>3.8491571110183219E-2</v>
      </c>
      <c r="L1714" t="s">
        <v>161</v>
      </c>
      <c r="N1714" t="s">
        <v>364</v>
      </c>
      <c r="O1714" t="s">
        <v>482</v>
      </c>
      <c r="P1714">
        <v>8.7671028777351855E-3</v>
      </c>
      <c r="Q1714" t="s">
        <v>161</v>
      </c>
    </row>
    <row r="1715" spans="9:17" x14ac:dyDescent="0.45">
      <c r="I1715" t="s">
        <v>228</v>
      </c>
      <c r="J1715" t="s">
        <v>483</v>
      </c>
      <c r="K1715">
        <v>2.0279202264354893E-4</v>
      </c>
      <c r="L1715" t="s">
        <v>161</v>
      </c>
      <c r="N1715" t="s">
        <v>364</v>
      </c>
      <c r="O1715" t="s">
        <v>483</v>
      </c>
      <c r="P1715">
        <v>1.5071561834100316E-2</v>
      </c>
      <c r="Q1715" t="s">
        <v>161</v>
      </c>
    </row>
    <row r="1716" spans="9:17" x14ac:dyDescent="0.45">
      <c r="I1716" t="s">
        <v>228</v>
      </c>
      <c r="J1716" t="s">
        <v>484</v>
      </c>
      <c r="K1716">
        <v>1.6603080917219175E-6</v>
      </c>
      <c r="L1716" t="s">
        <v>161</v>
      </c>
      <c r="N1716" t="s">
        <v>364</v>
      </c>
      <c r="O1716" t="s">
        <v>484</v>
      </c>
      <c r="P1716">
        <v>3.7045833848076748E-2</v>
      </c>
      <c r="Q1716" t="s">
        <v>161</v>
      </c>
    </row>
    <row r="1717" spans="9:17" x14ac:dyDescent="0.45">
      <c r="I1717" t="s">
        <v>228</v>
      </c>
      <c r="J1717" t="s">
        <v>485</v>
      </c>
      <c r="K1717">
        <v>5.6835590752257054E-3</v>
      </c>
      <c r="L1717" t="s">
        <v>161</v>
      </c>
      <c r="N1717" t="s">
        <v>364</v>
      </c>
      <c r="O1717" t="s">
        <v>485</v>
      </c>
      <c r="P1717">
        <v>3.2088459343266869E-3</v>
      </c>
      <c r="Q1717" t="s">
        <v>161</v>
      </c>
    </row>
    <row r="1718" spans="9:17" x14ac:dyDescent="0.45">
      <c r="I1718" t="s">
        <v>228</v>
      </c>
      <c r="J1718" t="s">
        <v>486</v>
      </c>
      <c r="K1718">
        <v>1.0301433806523435E-2</v>
      </c>
      <c r="L1718" t="s">
        <v>161</v>
      </c>
      <c r="N1718" t="s">
        <v>364</v>
      </c>
      <c r="O1718" t="s">
        <v>486</v>
      </c>
      <c r="P1718">
        <v>2.2575115329021827E-3</v>
      </c>
      <c r="Q1718" t="s">
        <v>161</v>
      </c>
    </row>
    <row r="1719" spans="9:17" x14ac:dyDescent="0.45">
      <c r="I1719" t="s">
        <v>228</v>
      </c>
      <c r="J1719" t="s">
        <v>487</v>
      </c>
      <c r="K1719">
        <v>7.5723740151048255E-2</v>
      </c>
      <c r="L1719" t="s">
        <v>161</v>
      </c>
      <c r="N1719" t="s">
        <v>364</v>
      </c>
      <c r="O1719" t="s">
        <v>487</v>
      </c>
      <c r="P1719">
        <v>2.1141594366404001E-2</v>
      </c>
      <c r="Q1719" t="s">
        <v>161</v>
      </c>
    </row>
    <row r="1720" spans="9:17" x14ac:dyDescent="0.45">
      <c r="I1720" t="s">
        <v>228</v>
      </c>
      <c r="J1720" t="s">
        <v>488</v>
      </c>
      <c r="K1720">
        <v>0</v>
      </c>
      <c r="L1720" t="s">
        <v>161</v>
      </c>
      <c r="N1720" t="s">
        <v>364</v>
      </c>
      <c r="O1720" t="s">
        <v>488</v>
      </c>
      <c r="P1720">
        <v>2.9048138354186733E-2</v>
      </c>
      <c r="Q1720" t="s">
        <v>161</v>
      </c>
    </row>
    <row r="1721" spans="9:17" x14ac:dyDescent="0.45">
      <c r="I1721" t="s">
        <v>229</v>
      </c>
      <c r="J1721" t="s">
        <v>160</v>
      </c>
      <c r="K1721">
        <v>3.4135478206132716E-3</v>
      </c>
      <c r="L1721" t="s">
        <v>161</v>
      </c>
      <c r="N1721" t="s">
        <v>365</v>
      </c>
      <c r="O1721" t="s">
        <v>160</v>
      </c>
      <c r="P1721">
        <v>7.6325942661199103E-2</v>
      </c>
      <c r="Q1721" t="s">
        <v>161</v>
      </c>
    </row>
    <row r="1722" spans="9:17" x14ac:dyDescent="0.45">
      <c r="I1722" t="s">
        <v>229</v>
      </c>
      <c r="J1722" t="s">
        <v>162</v>
      </c>
      <c r="K1722">
        <v>1.425721796694107E-2</v>
      </c>
      <c r="L1722" t="s">
        <v>161</v>
      </c>
      <c r="N1722" t="s">
        <v>365</v>
      </c>
      <c r="O1722" t="s">
        <v>162</v>
      </c>
      <c r="P1722">
        <v>8.8000970654146422E-3</v>
      </c>
      <c r="Q1722" t="s">
        <v>161</v>
      </c>
    </row>
    <row r="1723" spans="9:17" x14ac:dyDescent="0.45">
      <c r="I1723" t="s">
        <v>229</v>
      </c>
      <c r="J1723" t="s">
        <v>163</v>
      </c>
      <c r="K1723">
        <v>2.3580952330089226E-2</v>
      </c>
      <c r="L1723" t="s">
        <v>161</v>
      </c>
      <c r="N1723" t="s">
        <v>365</v>
      </c>
      <c r="O1723" t="s">
        <v>163</v>
      </c>
      <c r="P1723">
        <v>7.9987688663129657E-3</v>
      </c>
      <c r="Q1723" t="s">
        <v>161</v>
      </c>
    </row>
    <row r="1724" spans="9:17" x14ac:dyDescent="0.45">
      <c r="I1724" t="s">
        <v>229</v>
      </c>
      <c r="J1724" t="s">
        <v>471</v>
      </c>
      <c r="K1724">
        <v>0.18457238586264557</v>
      </c>
      <c r="L1724" t="s">
        <v>161</v>
      </c>
      <c r="N1724" t="s">
        <v>365</v>
      </c>
      <c r="O1724" t="s">
        <v>471</v>
      </c>
      <c r="P1724">
        <v>5.6569284940090642E-2</v>
      </c>
      <c r="Q1724" t="s">
        <v>161</v>
      </c>
    </row>
    <row r="1725" spans="9:17" x14ac:dyDescent="0.45">
      <c r="I1725" t="s">
        <v>229</v>
      </c>
      <c r="J1725" t="s">
        <v>472</v>
      </c>
      <c r="K1725">
        <v>1.5647454805148966E-2</v>
      </c>
      <c r="L1725" t="s">
        <v>161</v>
      </c>
      <c r="N1725" t="s">
        <v>365</v>
      </c>
      <c r="O1725" t="s">
        <v>472</v>
      </c>
      <c r="P1725">
        <v>6.9096058659824294E-2</v>
      </c>
      <c r="Q1725" t="s">
        <v>161</v>
      </c>
    </row>
    <row r="1726" spans="9:17" x14ac:dyDescent="0.45">
      <c r="I1726" t="s">
        <v>229</v>
      </c>
      <c r="J1726" t="s">
        <v>164</v>
      </c>
      <c r="K1726">
        <v>9.5688484380541928E-4</v>
      </c>
      <c r="L1726" t="s">
        <v>161</v>
      </c>
      <c r="N1726" t="s">
        <v>365</v>
      </c>
      <c r="O1726" t="s">
        <v>164</v>
      </c>
      <c r="P1726">
        <v>5.5575458100926073E-3</v>
      </c>
      <c r="Q1726" t="s">
        <v>161</v>
      </c>
    </row>
    <row r="1727" spans="9:17" x14ac:dyDescent="0.45">
      <c r="I1727" t="s">
        <v>229</v>
      </c>
      <c r="J1727" t="s">
        <v>165</v>
      </c>
      <c r="K1727">
        <v>1.7200253197487843E-3</v>
      </c>
      <c r="L1727" t="s">
        <v>161</v>
      </c>
      <c r="N1727" t="s">
        <v>365</v>
      </c>
      <c r="O1727" t="s">
        <v>165</v>
      </c>
      <c r="P1727">
        <v>2.0538383312940147E-4</v>
      </c>
      <c r="Q1727" t="s">
        <v>161</v>
      </c>
    </row>
    <row r="1728" spans="9:17" x14ac:dyDescent="0.45">
      <c r="I1728" t="s">
        <v>229</v>
      </c>
      <c r="J1728" t="s">
        <v>166</v>
      </c>
      <c r="K1728">
        <v>2.1842449556542004E-3</v>
      </c>
      <c r="L1728" t="s">
        <v>161</v>
      </c>
      <c r="N1728" t="s">
        <v>365</v>
      </c>
      <c r="O1728" t="s">
        <v>166</v>
      </c>
      <c r="P1728">
        <v>1.8513852376876361E-4</v>
      </c>
      <c r="Q1728" t="s">
        <v>161</v>
      </c>
    </row>
    <row r="1729" spans="9:17" x14ac:dyDescent="0.45">
      <c r="I1729" t="s">
        <v>229</v>
      </c>
      <c r="J1729" t="s">
        <v>473</v>
      </c>
      <c r="K1729">
        <v>1.6753113390971529E-2</v>
      </c>
      <c r="L1729" t="s">
        <v>161</v>
      </c>
      <c r="N1729" t="s">
        <v>365</v>
      </c>
      <c r="O1729" t="s">
        <v>473</v>
      </c>
      <c r="P1729">
        <v>1.8923369424480082E-3</v>
      </c>
      <c r="Q1729" t="s">
        <v>161</v>
      </c>
    </row>
    <row r="1730" spans="9:17" x14ac:dyDescent="0.45">
      <c r="I1730" t="s">
        <v>229</v>
      </c>
      <c r="J1730" t="s">
        <v>474</v>
      </c>
      <c r="K1730">
        <v>2.4470054287738484E-3</v>
      </c>
      <c r="L1730" t="s">
        <v>161</v>
      </c>
      <c r="N1730" t="s">
        <v>365</v>
      </c>
      <c r="O1730" t="s">
        <v>474</v>
      </c>
      <c r="P1730">
        <v>5.5659747151163034E-3</v>
      </c>
      <c r="Q1730" t="s">
        <v>161</v>
      </c>
    </row>
    <row r="1731" spans="9:17" x14ac:dyDescent="0.45">
      <c r="I1731" t="s">
        <v>229</v>
      </c>
      <c r="J1731" t="s">
        <v>167</v>
      </c>
      <c r="K1731">
        <v>2.4743093551368261E-2</v>
      </c>
      <c r="L1731" t="s">
        <v>161</v>
      </c>
      <c r="N1731" t="s">
        <v>365</v>
      </c>
      <c r="O1731" t="s">
        <v>167</v>
      </c>
      <c r="P1731">
        <v>0.10085132126946836</v>
      </c>
      <c r="Q1731" t="s">
        <v>161</v>
      </c>
    </row>
    <row r="1732" spans="9:17" x14ac:dyDescent="0.45">
      <c r="I1732" t="s">
        <v>229</v>
      </c>
      <c r="J1732" t="s">
        <v>168</v>
      </c>
      <c r="K1732">
        <v>2.2954912874901715E-2</v>
      </c>
      <c r="L1732" t="s">
        <v>161</v>
      </c>
      <c r="N1732" t="s">
        <v>365</v>
      </c>
      <c r="O1732" t="s">
        <v>168</v>
      </c>
      <c r="P1732">
        <v>9.9569300349059905E-3</v>
      </c>
      <c r="Q1732" t="s">
        <v>161</v>
      </c>
    </row>
    <row r="1733" spans="9:17" x14ac:dyDescent="0.45">
      <c r="I1733" t="s">
        <v>229</v>
      </c>
      <c r="J1733" t="s">
        <v>169</v>
      </c>
      <c r="K1733">
        <v>2.7717542725532354E-2</v>
      </c>
      <c r="L1733" t="s">
        <v>161</v>
      </c>
      <c r="N1733" t="s">
        <v>365</v>
      </c>
      <c r="O1733" t="s">
        <v>169</v>
      </c>
      <c r="P1733">
        <v>1.1019100609453159E-2</v>
      </c>
      <c r="Q1733" t="s">
        <v>161</v>
      </c>
    </row>
    <row r="1734" spans="9:17" x14ac:dyDescent="0.45">
      <c r="I1734" t="s">
        <v>229</v>
      </c>
      <c r="J1734" t="s">
        <v>475</v>
      </c>
      <c r="K1734">
        <v>0.19379911690012264</v>
      </c>
      <c r="L1734" t="s">
        <v>161</v>
      </c>
      <c r="N1734" t="s">
        <v>365</v>
      </c>
      <c r="O1734" t="s">
        <v>475</v>
      </c>
      <c r="P1734">
        <v>8.9551103165643034E-2</v>
      </c>
      <c r="Q1734" t="s">
        <v>161</v>
      </c>
    </row>
    <row r="1735" spans="9:17" x14ac:dyDescent="0.45">
      <c r="I1735" t="s">
        <v>229</v>
      </c>
      <c r="J1735" t="s">
        <v>476</v>
      </c>
      <c r="K1735">
        <v>3.1214858048189253E-2</v>
      </c>
      <c r="L1735" t="s">
        <v>161</v>
      </c>
      <c r="N1735" t="s">
        <v>365</v>
      </c>
      <c r="O1735" t="s">
        <v>476</v>
      </c>
      <c r="P1735">
        <v>0.1032629116215262</v>
      </c>
      <c r="Q1735" t="s">
        <v>161</v>
      </c>
    </row>
    <row r="1736" spans="9:17" x14ac:dyDescent="0.45">
      <c r="I1736" t="s">
        <v>229</v>
      </c>
      <c r="J1736" t="s">
        <v>170</v>
      </c>
      <c r="K1736">
        <v>1.7219093652207026E-2</v>
      </c>
      <c r="L1736" t="s">
        <v>161</v>
      </c>
      <c r="N1736" t="s">
        <v>365</v>
      </c>
      <c r="O1736" t="s">
        <v>170</v>
      </c>
      <c r="P1736">
        <v>0.11038696503966132</v>
      </c>
      <c r="Q1736" t="s">
        <v>161</v>
      </c>
    </row>
    <row r="1737" spans="9:17" x14ac:dyDescent="0.45">
      <c r="I1737" t="s">
        <v>229</v>
      </c>
      <c r="J1737" t="s">
        <v>171</v>
      </c>
      <c r="K1737">
        <v>2.1204594538738287E-2</v>
      </c>
      <c r="L1737" t="s">
        <v>161</v>
      </c>
      <c r="N1737" t="s">
        <v>365</v>
      </c>
      <c r="O1737" t="s">
        <v>171</v>
      </c>
      <c r="P1737">
        <v>1.1609023512025694E-2</v>
      </c>
      <c r="Q1737" t="s">
        <v>161</v>
      </c>
    </row>
    <row r="1738" spans="9:17" x14ac:dyDescent="0.45">
      <c r="I1738" t="s">
        <v>229</v>
      </c>
      <c r="J1738" t="s">
        <v>172</v>
      </c>
      <c r="K1738">
        <v>2.6791087707972082E-2</v>
      </c>
      <c r="L1738" t="s">
        <v>161</v>
      </c>
      <c r="N1738" t="s">
        <v>365</v>
      </c>
      <c r="O1738" t="s">
        <v>172</v>
      </c>
      <c r="P1738">
        <v>1.2742200676925875E-2</v>
      </c>
      <c r="Q1738" t="s">
        <v>161</v>
      </c>
    </row>
    <row r="1739" spans="9:17" x14ac:dyDescent="0.45">
      <c r="I1739" t="s">
        <v>229</v>
      </c>
      <c r="J1739" t="s">
        <v>477</v>
      </c>
      <c r="K1739">
        <v>0.19946987213570092</v>
      </c>
      <c r="L1739" t="s">
        <v>161</v>
      </c>
      <c r="N1739" t="s">
        <v>365</v>
      </c>
      <c r="O1739" t="s">
        <v>477</v>
      </c>
      <c r="P1739">
        <v>9.7186875415633825E-2</v>
      </c>
      <c r="Q1739" t="s">
        <v>161</v>
      </c>
    </row>
    <row r="1740" spans="9:17" x14ac:dyDescent="0.45">
      <c r="I1740" t="s">
        <v>229</v>
      </c>
      <c r="J1740" t="s">
        <v>478</v>
      </c>
      <c r="K1740">
        <v>2.8486746173454314E-2</v>
      </c>
      <c r="L1740" t="s">
        <v>161</v>
      </c>
      <c r="N1740" t="s">
        <v>365</v>
      </c>
      <c r="O1740" t="s">
        <v>478</v>
      </c>
      <c r="P1740">
        <v>9.7634573505763267E-2</v>
      </c>
      <c r="Q1740" t="s">
        <v>161</v>
      </c>
    </row>
    <row r="1741" spans="9:17" x14ac:dyDescent="0.45">
      <c r="I1741" t="s">
        <v>229</v>
      </c>
      <c r="J1741" t="s">
        <v>479</v>
      </c>
      <c r="K1741">
        <v>7.4692233420314965E-4</v>
      </c>
      <c r="L1741" t="s">
        <v>161</v>
      </c>
      <c r="N1741" t="s">
        <v>365</v>
      </c>
      <c r="O1741" t="s">
        <v>479</v>
      </c>
      <c r="P1741">
        <v>1.6825883863159148E-2</v>
      </c>
      <c r="Q1741" t="s">
        <v>161</v>
      </c>
    </row>
    <row r="1742" spans="9:17" x14ac:dyDescent="0.45">
      <c r="I1742" t="s">
        <v>229</v>
      </c>
      <c r="J1742" t="s">
        <v>480</v>
      </c>
      <c r="K1742">
        <v>3.8530829159021574E-3</v>
      </c>
      <c r="L1742" t="s">
        <v>161</v>
      </c>
      <c r="N1742" t="s">
        <v>365</v>
      </c>
      <c r="O1742" t="s">
        <v>480</v>
      </c>
      <c r="P1742">
        <v>1.3898152543583772E-3</v>
      </c>
      <c r="Q1742" t="s">
        <v>161</v>
      </c>
    </row>
    <row r="1743" spans="9:17" x14ac:dyDescent="0.45">
      <c r="I1743" t="s">
        <v>229</v>
      </c>
      <c r="J1743" t="s">
        <v>481</v>
      </c>
      <c r="K1743">
        <v>5.8134481898131718E-3</v>
      </c>
      <c r="L1743" t="s">
        <v>161</v>
      </c>
      <c r="N1743" t="s">
        <v>365</v>
      </c>
      <c r="O1743" t="s">
        <v>481</v>
      </c>
      <c r="P1743">
        <v>1.3569247501283759E-3</v>
      </c>
      <c r="Q1743" t="s">
        <v>161</v>
      </c>
    </row>
    <row r="1744" spans="9:17" x14ac:dyDescent="0.45">
      <c r="I1744" t="s">
        <v>229</v>
      </c>
      <c r="J1744" t="s">
        <v>482</v>
      </c>
      <c r="K1744">
        <v>4.0959076069936276E-2</v>
      </c>
      <c r="L1744" t="s">
        <v>161</v>
      </c>
      <c r="N1744" t="s">
        <v>365</v>
      </c>
      <c r="O1744" t="s">
        <v>482</v>
      </c>
      <c r="P1744">
        <v>1.0414770307330143E-2</v>
      </c>
      <c r="Q1744" t="s">
        <v>161</v>
      </c>
    </row>
    <row r="1745" spans="9:17" x14ac:dyDescent="0.45">
      <c r="I1745" t="s">
        <v>229</v>
      </c>
      <c r="J1745" t="s">
        <v>483</v>
      </c>
      <c r="K1745">
        <v>9.8379232498150442E-4</v>
      </c>
      <c r="L1745" t="s">
        <v>161</v>
      </c>
      <c r="N1745" t="s">
        <v>365</v>
      </c>
      <c r="O1745" t="s">
        <v>483</v>
      </c>
      <c r="P1745">
        <v>1.6264771604049703E-2</v>
      </c>
      <c r="Q1745" t="s">
        <v>161</v>
      </c>
    </row>
    <row r="1746" spans="9:17" x14ac:dyDescent="0.45">
      <c r="I1746" t="s">
        <v>229</v>
      </c>
      <c r="J1746" t="s">
        <v>484</v>
      </c>
      <c r="K1746">
        <v>0</v>
      </c>
      <c r="L1746" t="s">
        <v>161</v>
      </c>
      <c r="N1746" t="s">
        <v>365</v>
      </c>
      <c r="O1746" t="s">
        <v>484</v>
      </c>
      <c r="P1746">
        <v>2.8360935115609366E-2</v>
      </c>
      <c r="Q1746" t="s">
        <v>161</v>
      </c>
    </row>
    <row r="1747" spans="9:17" x14ac:dyDescent="0.45">
      <c r="I1747" t="s">
        <v>229</v>
      </c>
      <c r="J1747" t="s">
        <v>485</v>
      </c>
      <c r="K1747">
        <v>4.1326030484809644E-3</v>
      </c>
      <c r="L1747" t="s">
        <v>161</v>
      </c>
      <c r="N1747" t="s">
        <v>365</v>
      </c>
      <c r="O1747" t="s">
        <v>485</v>
      </c>
      <c r="P1747">
        <v>2.7490267469956835E-3</v>
      </c>
      <c r="Q1747" t="s">
        <v>161</v>
      </c>
    </row>
    <row r="1748" spans="9:17" x14ac:dyDescent="0.45">
      <c r="I1748" t="s">
        <v>229</v>
      </c>
      <c r="J1748" t="s">
        <v>486</v>
      </c>
      <c r="K1748">
        <v>9.7668983148176489E-3</v>
      </c>
      <c r="L1748" t="s">
        <v>161</v>
      </c>
      <c r="N1748" t="s">
        <v>365</v>
      </c>
      <c r="O1748" t="s">
        <v>486</v>
      </c>
      <c r="P1748">
        <v>2.2364769941351607E-3</v>
      </c>
      <c r="Q1748" t="s">
        <v>161</v>
      </c>
    </row>
    <row r="1749" spans="9:17" x14ac:dyDescent="0.45">
      <c r="I1749" t="s">
        <v>229</v>
      </c>
      <c r="J1749" t="s">
        <v>487</v>
      </c>
      <c r="K1749">
        <v>7.4610425769287878E-2</v>
      </c>
      <c r="L1749" t="s">
        <v>161</v>
      </c>
      <c r="N1749" t="s">
        <v>365</v>
      </c>
      <c r="O1749" t="s">
        <v>487</v>
      </c>
      <c r="P1749">
        <v>1.973580042508697E-2</v>
      </c>
      <c r="Q1749" t="s">
        <v>161</v>
      </c>
    </row>
    <row r="1750" spans="9:17" x14ac:dyDescent="0.45">
      <c r="I1750" t="s">
        <v>229</v>
      </c>
      <c r="J1750" t="s">
        <v>488</v>
      </c>
      <c r="K1750">
        <v>0</v>
      </c>
      <c r="L1750" t="s">
        <v>161</v>
      </c>
      <c r="N1750" t="s">
        <v>365</v>
      </c>
      <c r="O1750" t="s">
        <v>488</v>
      </c>
      <c r="P1750">
        <v>2.4268058070743E-2</v>
      </c>
      <c r="Q1750" t="s">
        <v>161</v>
      </c>
    </row>
    <row r="1751" spans="9:17" x14ac:dyDescent="0.45">
      <c r="I1751" t="s">
        <v>230</v>
      </c>
      <c r="J1751" t="s">
        <v>160</v>
      </c>
      <c r="K1751">
        <v>4.2440613912629798E-3</v>
      </c>
      <c r="L1751" t="s">
        <v>161</v>
      </c>
      <c r="N1751" t="s">
        <v>366</v>
      </c>
      <c r="O1751" t="s">
        <v>160</v>
      </c>
      <c r="P1751">
        <v>6.282519236322745E-2</v>
      </c>
      <c r="Q1751" t="s">
        <v>161</v>
      </c>
    </row>
    <row r="1752" spans="9:17" x14ac:dyDescent="0.45">
      <c r="I1752" t="s">
        <v>230</v>
      </c>
      <c r="J1752" t="s">
        <v>162</v>
      </c>
      <c r="K1752">
        <v>1.6807332424515053E-2</v>
      </c>
      <c r="L1752" t="s">
        <v>161</v>
      </c>
      <c r="N1752" t="s">
        <v>366</v>
      </c>
      <c r="O1752" t="s">
        <v>162</v>
      </c>
      <c r="P1752">
        <v>6.0540509053747674E-3</v>
      </c>
      <c r="Q1752" t="s">
        <v>161</v>
      </c>
    </row>
    <row r="1753" spans="9:17" x14ac:dyDescent="0.45">
      <c r="I1753" t="s">
        <v>230</v>
      </c>
      <c r="J1753" t="s">
        <v>163</v>
      </c>
      <c r="K1753">
        <v>2.5129143131178425E-2</v>
      </c>
      <c r="L1753" t="s">
        <v>161</v>
      </c>
      <c r="N1753" t="s">
        <v>366</v>
      </c>
      <c r="O1753" t="s">
        <v>163</v>
      </c>
      <c r="P1753">
        <v>6.5983031546689224E-3</v>
      </c>
      <c r="Q1753" t="s">
        <v>161</v>
      </c>
    </row>
    <row r="1754" spans="9:17" x14ac:dyDescent="0.45">
      <c r="I1754" t="s">
        <v>230</v>
      </c>
      <c r="J1754" t="s">
        <v>471</v>
      </c>
      <c r="K1754">
        <v>0.18686530772743482</v>
      </c>
      <c r="L1754" t="s">
        <v>161</v>
      </c>
      <c r="N1754" t="s">
        <v>366</v>
      </c>
      <c r="O1754" t="s">
        <v>471</v>
      </c>
      <c r="P1754">
        <v>6.0994189578277583E-2</v>
      </c>
      <c r="Q1754" t="s">
        <v>161</v>
      </c>
    </row>
    <row r="1755" spans="9:17" x14ac:dyDescent="0.45">
      <c r="I1755" t="s">
        <v>230</v>
      </c>
      <c r="J1755" t="s">
        <v>472</v>
      </c>
      <c r="K1755">
        <v>1.3453436035298989E-2</v>
      </c>
      <c r="L1755" t="s">
        <v>161</v>
      </c>
      <c r="N1755" t="s">
        <v>366</v>
      </c>
      <c r="O1755" t="s">
        <v>472</v>
      </c>
      <c r="P1755">
        <v>6.729518861441755E-2</v>
      </c>
      <c r="Q1755" t="s">
        <v>161</v>
      </c>
    </row>
    <row r="1756" spans="9:17" x14ac:dyDescent="0.45">
      <c r="I1756" t="s">
        <v>230</v>
      </c>
      <c r="J1756" t="s">
        <v>164</v>
      </c>
      <c r="K1756">
        <v>1.1073768899610536E-3</v>
      </c>
      <c r="L1756" t="s">
        <v>161</v>
      </c>
      <c r="N1756" t="s">
        <v>366</v>
      </c>
      <c r="O1756" t="s">
        <v>164</v>
      </c>
      <c r="P1756">
        <v>3.0287712175593776E-3</v>
      </c>
      <c r="Q1756" t="s">
        <v>161</v>
      </c>
    </row>
    <row r="1757" spans="9:17" x14ac:dyDescent="0.45">
      <c r="I1757" t="s">
        <v>230</v>
      </c>
      <c r="J1757" t="s">
        <v>165</v>
      </c>
      <c r="K1757">
        <v>1.8160256606134992E-3</v>
      </c>
      <c r="L1757" t="s">
        <v>161</v>
      </c>
      <c r="N1757" t="s">
        <v>366</v>
      </c>
      <c r="O1757" t="s">
        <v>165</v>
      </c>
      <c r="P1757">
        <v>3.510791138514811E-4</v>
      </c>
      <c r="Q1757" t="s">
        <v>161</v>
      </c>
    </row>
    <row r="1758" spans="9:17" x14ac:dyDescent="0.45">
      <c r="I1758" t="s">
        <v>230</v>
      </c>
      <c r="J1758" t="s">
        <v>166</v>
      </c>
      <c r="K1758">
        <v>2.2396887288723584E-3</v>
      </c>
      <c r="L1758" t="s">
        <v>161</v>
      </c>
      <c r="N1758" t="s">
        <v>366</v>
      </c>
      <c r="O1758" t="s">
        <v>166</v>
      </c>
      <c r="P1758">
        <v>3.2430174064791213E-4</v>
      </c>
      <c r="Q1758" t="s">
        <v>161</v>
      </c>
    </row>
    <row r="1759" spans="9:17" x14ac:dyDescent="0.45">
      <c r="I1759" t="s">
        <v>230</v>
      </c>
      <c r="J1759" t="s">
        <v>473</v>
      </c>
      <c r="K1759">
        <v>1.5743825384938823E-2</v>
      </c>
      <c r="L1759" t="s">
        <v>161</v>
      </c>
      <c r="N1759" t="s">
        <v>366</v>
      </c>
      <c r="O1759" t="s">
        <v>473</v>
      </c>
      <c r="P1759">
        <v>2.4228614796163645E-3</v>
      </c>
      <c r="Q1759" t="s">
        <v>161</v>
      </c>
    </row>
    <row r="1760" spans="9:17" x14ac:dyDescent="0.45">
      <c r="I1760" t="s">
        <v>230</v>
      </c>
      <c r="J1760" t="s">
        <v>474</v>
      </c>
      <c r="K1760">
        <v>2.1782124139674893E-3</v>
      </c>
      <c r="L1760" t="s">
        <v>161</v>
      </c>
      <c r="N1760" t="s">
        <v>366</v>
      </c>
      <c r="O1760" t="s">
        <v>474</v>
      </c>
      <c r="P1760">
        <v>1.2732583812207778E-3</v>
      </c>
      <c r="Q1760" t="s">
        <v>161</v>
      </c>
    </row>
    <row r="1761" spans="9:17" x14ac:dyDescent="0.45">
      <c r="I1761" t="s">
        <v>230</v>
      </c>
      <c r="J1761" t="s">
        <v>167</v>
      </c>
      <c r="K1761">
        <v>2.671529028793879E-2</v>
      </c>
      <c r="L1761" t="s">
        <v>161</v>
      </c>
      <c r="N1761" t="s">
        <v>366</v>
      </c>
      <c r="O1761" t="s">
        <v>167</v>
      </c>
      <c r="P1761">
        <v>6.1869430973135527E-2</v>
      </c>
      <c r="Q1761" t="s">
        <v>161</v>
      </c>
    </row>
    <row r="1762" spans="9:17" x14ac:dyDescent="0.45">
      <c r="I1762" t="s">
        <v>230</v>
      </c>
      <c r="J1762" t="s">
        <v>168</v>
      </c>
      <c r="K1762">
        <v>2.3798821633241998E-2</v>
      </c>
      <c r="L1762" t="s">
        <v>161</v>
      </c>
      <c r="N1762" t="s">
        <v>366</v>
      </c>
      <c r="O1762" t="s">
        <v>168</v>
      </c>
      <c r="P1762">
        <v>8.8657802445733097E-3</v>
      </c>
      <c r="Q1762" t="s">
        <v>161</v>
      </c>
    </row>
    <row r="1763" spans="9:17" x14ac:dyDescent="0.45">
      <c r="I1763" t="s">
        <v>230</v>
      </c>
      <c r="J1763" t="s">
        <v>169</v>
      </c>
      <c r="K1763">
        <v>2.8582147085436729E-2</v>
      </c>
      <c r="L1763" t="s">
        <v>161</v>
      </c>
      <c r="N1763" t="s">
        <v>366</v>
      </c>
      <c r="O1763" t="s">
        <v>169</v>
      </c>
      <c r="P1763">
        <v>9.8219440708937848E-3</v>
      </c>
      <c r="Q1763" t="s">
        <v>161</v>
      </c>
    </row>
    <row r="1764" spans="9:17" x14ac:dyDescent="0.45">
      <c r="I1764" t="s">
        <v>230</v>
      </c>
      <c r="J1764" t="s">
        <v>475</v>
      </c>
      <c r="K1764">
        <v>0.19772583005924016</v>
      </c>
      <c r="L1764" t="s">
        <v>161</v>
      </c>
      <c r="N1764" t="s">
        <v>366</v>
      </c>
      <c r="O1764" t="s">
        <v>475</v>
      </c>
      <c r="P1764">
        <v>8.3884208777516067E-2</v>
      </c>
      <c r="Q1764" t="s">
        <v>161</v>
      </c>
    </row>
    <row r="1765" spans="9:17" x14ac:dyDescent="0.45">
      <c r="I1765" t="s">
        <v>230</v>
      </c>
      <c r="J1765" t="s">
        <v>476</v>
      </c>
      <c r="K1765">
        <v>2.9681727064279673E-2</v>
      </c>
      <c r="L1765" t="s">
        <v>161</v>
      </c>
      <c r="N1765" t="s">
        <v>366</v>
      </c>
      <c r="O1765" t="s">
        <v>476</v>
      </c>
      <c r="P1765">
        <v>6.4054230851553928E-2</v>
      </c>
      <c r="Q1765" t="s">
        <v>161</v>
      </c>
    </row>
    <row r="1766" spans="9:17" x14ac:dyDescent="0.45">
      <c r="I1766" t="s">
        <v>230</v>
      </c>
      <c r="J1766" t="s">
        <v>170</v>
      </c>
      <c r="K1766">
        <v>1.8566500509231799E-2</v>
      </c>
      <c r="L1766" t="s">
        <v>161</v>
      </c>
      <c r="N1766" t="s">
        <v>366</v>
      </c>
      <c r="O1766" t="s">
        <v>170</v>
      </c>
      <c r="P1766">
        <v>8.2558749080411692E-2</v>
      </c>
      <c r="Q1766" t="s">
        <v>161</v>
      </c>
    </row>
    <row r="1767" spans="9:17" x14ac:dyDescent="0.45">
      <c r="I1767" t="s">
        <v>230</v>
      </c>
      <c r="J1767" t="s">
        <v>171</v>
      </c>
      <c r="K1767">
        <v>2.1199818062358773E-2</v>
      </c>
      <c r="L1767" t="s">
        <v>161</v>
      </c>
      <c r="N1767" t="s">
        <v>366</v>
      </c>
      <c r="O1767" t="s">
        <v>171</v>
      </c>
      <c r="P1767">
        <v>1.029374170743457E-2</v>
      </c>
      <c r="Q1767" t="s">
        <v>161</v>
      </c>
    </row>
    <row r="1768" spans="9:17" x14ac:dyDescent="0.45">
      <c r="I1768" t="s">
        <v>230</v>
      </c>
      <c r="J1768" t="s">
        <v>172</v>
      </c>
      <c r="K1768">
        <v>2.6362925744594597E-2</v>
      </c>
      <c r="L1768" t="s">
        <v>161</v>
      </c>
      <c r="N1768" t="s">
        <v>366</v>
      </c>
      <c r="O1768" t="s">
        <v>172</v>
      </c>
      <c r="P1768">
        <v>1.1492803682195015E-2</v>
      </c>
      <c r="Q1768" t="s">
        <v>161</v>
      </c>
    </row>
    <row r="1769" spans="9:17" x14ac:dyDescent="0.45">
      <c r="I1769" t="s">
        <v>230</v>
      </c>
      <c r="J1769" t="s">
        <v>477</v>
      </c>
      <c r="K1769">
        <v>0.19187662332425773</v>
      </c>
      <c r="L1769" t="s">
        <v>161</v>
      </c>
      <c r="N1769" t="s">
        <v>366</v>
      </c>
      <c r="O1769" t="s">
        <v>477</v>
      </c>
      <c r="P1769">
        <v>8.9734551587476091E-2</v>
      </c>
      <c r="Q1769" t="s">
        <v>161</v>
      </c>
    </row>
    <row r="1770" spans="9:17" x14ac:dyDescent="0.45">
      <c r="I1770" t="s">
        <v>230</v>
      </c>
      <c r="J1770" t="s">
        <v>478</v>
      </c>
      <c r="K1770">
        <v>2.5214272368923051E-2</v>
      </c>
      <c r="L1770" t="s">
        <v>161</v>
      </c>
      <c r="N1770" t="s">
        <v>366</v>
      </c>
      <c r="O1770" t="s">
        <v>478</v>
      </c>
      <c r="P1770">
        <v>8.6283214944722325E-2</v>
      </c>
      <c r="Q1770" t="s">
        <v>161</v>
      </c>
    </row>
    <row r="1771" spans="9:17" x14ac:dyDescent="0.45">
      <c r="I1771" t="s">
        <v>230</v>
      </c>
      <c r="J1771" t="s">
        <v>479</v>
      </c>
      <c r="K1771">
        <v>1.1919538243089849E-3</v>
      </c>
      <c r="L1771" t="s">
        <v>161</v>
      </c>
      <c r="N1771" t="s">
        <v>366</v>
      </c>
      <c r="O1771" t="s">
        <v>479</v>
      </c>
      <c r="P1771">
        <v>2.7195989505231281E-2</v>
      </c>
      <c r="Q1771" t="s">
        <v>161</v>
      </c>
    </row>
    <row r="1772" spans="9:17" x14ac:dyDescent="0.45">
      <c r="I1772" t="s">
        <v>230</v>
      </c>
      <c r="J1772" t="s">
        <v>480</v>
      </c>
      <c r="K1772">
        <v>3.9894013876834115E-3</v>
      </c>
      <c r="L1772" t="s">
        <v>161</v>
      </c>
      <c r="N1772" t="s">
        <v>366</v>
      </c>
      <c r="O1772" t="s">
        <v>480</v>
      </c>
      <c r="P1772">
        <v>2.9604814837299663E-3</v>
      </c>
      <c r="Q1772" t="s">
        <v>161</v>
      </c>
    </row>
    <row r="1773" spans="9:17" x14ac:dyDescent="0.45">
      <c r="I1773" t="s">
        <v>230</v>
      </c>
      <c r="J1773" t="s">
        <v>481</v>
      </c>
      <c r="K1773">
        <v>5.873076220703613E-3</v>
      </c>
      <c r="L1773" t="s">
        <v>161</v>
      </c>
      <c r="N1773" t="s">
        <v>366</v>
      </c>
      <c r="O1773" t="s">
        <v>481</v>
      </c>
      <c r="P1773">
        <v>3.2716876917907927E-3</v>
      </c>
      <c r="Q1773" t="s">
        <v>161</v>
      </c>
    </row>
    <row r="1774" spans="9:17" x14ac:dyDescent="0.45">
      <c r="I1774" t="s">
        <v>230</v>
      </c>
      <c r="J1774" t="s">
        <v>482</v>
      </c>
      <c r="K1774">
        <v>3.9195387375484322E-2</v>
      </c>
      <c r="L1774" t="s">
        <v>161</v>
      </c>
      <c r="N1774" t="s">
        <v>366</v>
      </c>
      <c r="O1774" t="s">
        <v>482</v>
      </c>
      <c r="P1774">
        <v>2.3435585578215769E-2</v>
      </c>
      <c r="Q1774" t="s">
        <v>161</v>
      </c>
    </row>
    <row r="1775" spans="9:17" x14ac:dyDescent="0.45">
      <c r="I1775" t="s">
        <v>230</v>
      </c>
      <c r="J1775" t="s">
        <v>483</v>
      </c>
      <c r="K1775">
        <v>5.8758064904675599E-4</v>
      </c>
      <c r="L1775" t="s">
        <v>161</v>
      </c>
      <c r="N1775" t="s">
        <v>366</v>
      </c>
      <c r="O1775" t="s">
        <v>483</v>
      </c>
      <c r="P1775">
        <v>2.6778158544602991E-2</v>
      </c>
      <c r="Q1775" t="s">
        <v>161</v>
      </c>
    </row>
    <row r="1776" spans="9:17" x14ac:dyDescent="0.45">
      <c r="I1776" t="s">
        <v>230</v>
      </c>
      <c r="J1776" t="s">
        <v>484</v>
      </c>
      <c r="K1776">
        <v>0</v>
      </c>
      <c r="L1776" t="s">
        <v>161</v>
      </c>
      <c r="N1776" t="s">
        <v>366</v>
      </c>
      <c r="O1776" t="s">
        <v>484</v>
      </c>
      <c r="P1776">
        <v>6.573427942495208E-2</v>
      </c>
      <c r="Q1776" t="s">
        <v>161</v>
      </c>
    </row>
    <row r="1777" spans="9:17" x14ac:dyDescent="0.45">
      <c r="I1777" t="s">
        <v>230</v>
      </c>
      <c r="J1777" t="s">
        <v>485</v>
      </c>
      <c r="K1777">
        <v>5.3561597008042845E-3</v>
      </c>
      <c r="L1777" t="s">
        <v>161</v>
      </c>
      <c r="N1777" t="s">
        <v>366</v>
      </c>
      <c r="O1777" t="s">
        <v>485</v>
      </c>
      <c r="P1777">
        <v>6.6553323959892994E-3</v>
      </c>
      <c r="Q1777" t="s">
        <v>161</v>
      </c>
    </row>
    <row r="1778" spans="9:17" x14ac:dyDescent="0.45">
      <c r="I1778" t="s">
        <v>230</v>
      </c>
      <c r="J1778" t="s">
        <v>486</v>
      </c>
      <c r="K1778">
        <v>9.9717957210197009E-3</v>
      </c>
      <c r="L1778" t="s">
        <v>161</v>
      </c>
      <c r="N1778" t="s">
        <v>366</v>
      </c>
      <c r="O1778" t="s">
        <v>486</v>
      </c>
      <c r="P1778">
        <v>7.1259446781128666E-3</v>
      </c>
      <c r="Q1778" t="s">
        <v>161</v>
      </c>
    </row>
    <row r="1779" spans="9:17" x14ac:dyDescent="0.45">
      <c r="I1779" t="s">
        <v>230</v>
      </c>
      <c r="J1779" t="s">
        <v>487</v>
      </c>
      <c r="K1779">
        <v>7.4526279193403669E-2</v>
      </c>
      <c r="L1779" t="s">
        <v>161</v>
      </c>
      <c r="N1779" t="s">
        <v>366</v>
      </c>
      <c r="O1779" t="s">
        <v>487</v>
      </c>
      <c r="P1779">
        <v>5.622511711216982E-2</v>
      </c>
      <c r="Q1779" t="s">
        <v>161</v>
      </c>
    </row>
    <row r="1780" spans="9:17" x14ac:dyDescent="0.45">
      <c r="I1780" t="s">
        <v>230</v>
      </c>
      <c r="J1780" t="s">
        <v>488</v>
      </c>
      <c r="K1780">
        <v>0</v>
      </c>
      <c r="L1780" t="s">
        <v>161</v>
      </c>
      <c r="N1780" t="s">
        <v>366</v>
      </c>
      <c r="O1780" t="s">
        <v>488</v>
      </c>
      <c r="P1780">
        <v>6.0591571116428766E-2</v>
      </c>
      <c r="Q1780" t="s">
        <v>161</v>
      </c>
    </row>
    <row r="1781" spans="9:17" x14ac:dyDescent="0.45">
      <c r="I1781" t="s">
        <v>231</v>
      </c>
      <c r="J1781" t="s">
        <v>160</v>
      </c>
      <c r="K1781">
        <v>1.4640085469297308E-3</v>
      </c>
      <c r="L1781" t="s">
        <v>161</v>
      </c>
      <c r="N1781" t="s">
        <v>367</v>
      </c>
      <c r="O1781" t="s">
        <v>160</v>
      </c>
      <c r="P1781">
        <v>5.734071450387402E-2</v>
      </c>
      <c r="Q1781" t="s">
        <v>161</v>
      </c>
    </row>
    <row r="1782" spans="9:17" x14ac:dyDescent="0.45">
      <c r="I1782" t="s">
        <v>231</v>
      </c>
      <c r="J1782" t="s">
        <v>162</v>
      </c>
      <c r="K1782">
        <v>9.7599372590067533E-3</v>
      </c>
      <c r="L1782" t="s">
        <v>161</v>
      </c>
      <c r="N1782" t="s">
        <v>367</v>
      </c>
      <c r="O1782" t="s">
        <v>162</v>
      </c>
      <c r="P1782">
        <v>6.9612121048815692E-3</v>
      </c>
      <c r="Q1782" t="s">
        <v>161</v>
      </c>
    </row>
    <row r="1783" spans="9:17" x14ac:dyDescent="0.45">
      <c r="I1783" t="s">
        <v>231</v>
      </c>
      <c r="J1783" t="s">
        <v>163</v>
      </c>
      <c r="K1783">
        <v>2.2464926819982321E-2</v>
      </c>
      <c r="L1783" t="s">
        <v>161</v>
      </c>
      <c r="N1783" t="s">
        <v>367</v>
      </c>
      <c r="O1783" t="s">
        <v>163</v>
      </c>
      <c r="P1783">
        <v>7.6155703270904141E-3</v>
      </c>
      <c r="Q1783" t="s">
        <v>161</v>
      </c>
    </row>
    <row r="1784" spans="9:17" x14ac:dyDescent="0.45">
      <c r="I1784" t="s">
        <v>231</v>
      </c>
      <c r="J1784" t="s">
        <v>471</v>
      </c>
      <c r="K1784">
        <v>0.19660495509925702</v>
      </c>
      <c r="L1784" t="s">
        <v>161</v>
      </c>
      <c r="N1784" t="s">
        <v>367</v>
      </c>
      <c r="O1784" t="s">
        <v>471</v>
      </c>
      <c r="P1784">
        <v>6.3785276053453882E-2</v>
      </c>
      <c r="Q1784" t="s">
        <v>161</v>
      </c>
    </row>
    <row r="1785" spans="9:17" x14ac:dyDescent="0.45">
      <c r="I1785" t="s">
        <v>231</v>
      </c>
      <c r="J1785" t="s">
        <v>472</v>
      </c>
      <c r="K1785">
        <v>2.176250199058502E-2</v>
      </c>
      <c r="L1785" t="s">
        <v>161</v>
      </c>
      <c r="N1785" t="s">
        <v>367</v>
      </c>
      <c r="O1785" t="s">
        <v>472</v>
      </c>
      <c r="P1785">
        <v>6.0599831530677377E-2</v>
      </c>
      <c r="Q1785" t="s">
        <v>161</v>
      </c>
    </row>
    <row r="1786" spans="9:17" x14ac:dyDescent="0.45">
      <c r="I1786" t="s">
        <v>231</v>
      </c>
      <c r="J1786" t="s">
        <v>164</v>
      </c>
      <c r="K1786">
        <v>1.1596498022532042E-3</v>
      </c>
      <c r="L1786" t="s">
        <v>161</v>
      </c>
      <c r="N1786" t="s">
        <v>367</v>
      </c>
      <c r="O1786" t="s">
        <v>164</v>
      </c>
      <c r="P1786">
        <v>6.5775880892399692E-3</v>
      </c>
      <c r="Q1786" t="s">
        <v>161</v>
      </c>
    </row>
    <row r="1787" spans="9:17" x14ac:dyDescent="0.45">
      <c r="I1787" t="s">
        <v>231</v>
      </c>
      <c r="J1787" t="s">
        <v>165</v>
      </c>
      <c r="K1787">
        <v>2.1726140685655762E-3</v>
      </c>
      <c r="L1787" t="s">
        <v>161</v>
      </c>
      <c r="N1787" t="s">
        <v>367</v>
      </c>
      <c r="O1787" t="s">
        <v>165</v>
      </c>
      <c r="P1787">
        <v>9.6599969859070844E-4</v>
      </c>
      <c r="Q1787" t="s">
        <v>161</v>
      </c>
    </row>
    <row r="1788" spans="9:17" x14ac:dyDescent="0.45">
      <c r="I1788" t="s">
        <v>231</v>
      </c>
      <c r="J1788" t="s">
        <v>166</v>
      </c>
      <c r="K1788">
        <v>2.7459716347720806E-3</v>
      </c>
      <c r="L1788" t="s">
        <v>161</v>
      </c>
      <c r="N1788" t="s">
        <v>367</v>
      </c>
      <c r="O1788" t="s">
        <v>166</v>
      </c>
      <c r="P1788">
        <v>1.0085681471417023E-3</v>
      </c>
      <c r="Q1788" t="s">
        <v>161</v>
      </c>
    </row>
    <row r="1789" spans="9:17" x14ac:dyDescent="0.45">
      <c r="I1789" t="s">
        <v>231</v>
      </c>
      <c r="J1789" t="s">
        <v>473</v>
      </c>
      <c r="K1789">
        <v>1.839983827673651E-2</v>
      </c>
      <c r="L1789" t="s">
        <v>161</v>
      </c>
      <c r="N1789" t="s">
        <v>367</v>
      </c>
      <c r="O1789" t="s">
        <v>473</v>
      </c>
      <c r="P1789">
        <v>4.6720339474423745E-3</v>
      </c>
      <c r="Q1789" t="s">
        <v>161</v>
      </c>
    </row>
    <row r="1790" spans="9:17" x14ac:dyDescent="0.45">
      <c r="I1790" t="s">
        <v>231</v>
      </c>
      <c r="J1790" t="s">
        <v>474</v>
      </c>
      <c r="K1790">
        <v>2.9602701978288753E-3</v>
      </c>
      <c r="L1790" t="s">
        <v>161</v>
      </c>
      <c r="N1790" t="s">
        <v>367</v>
      </c>
      <c r="O1790" t="s">
        <v>474</v>
      </c>
      <c r="P1790">
        <v>2.7668449270777345E-3</v>
      </c>
      <c r="Q1790" t="s">
        <v>161</v>
      </c>
    </row>
    <row r="1791" spans="9:17" x14ac:dyDescent="0.45">
      <c r="I1791" t="s">
        <v>231</v>
      </c>
      <c r="J1791" t="s">
        <v>167</v>
      </c>
      <c r="K1791">
        <v>1.7760848459064053E-2</v>
      </c>
      <c r="L1791" t="s">
        <v>161</v>
      </c>
      <c r="N1791" t="s">
        <v>367</v>
      </c>
      <c r="O1791" t="s">
        <v>167</v>
      </c>
      <c r="P1791">
        <v>7.6073531289271856E-2</v>
      </c>
      <c r="Q1791" t="s">
        <v>161</v>
      </c>
    </row>
    <row r="1792" spans="9:17" x14ac:dyDescent="0.45">
      <c r="I1792" t="s">
        <v>231</v>
      </c>
      <c r="J1792" t="s">
        <v>168</v>
      </c>
      <c r="K1792">
        <v>2.0589358785447157E-2</v>
      </c>
      <c r="L1792" t="s">
        <v>161</v>
      </c>
      <c r="N1792" t="s">
        <v>367</v>
      </c>
      <c r="O1792" t="s">
        <v>168</v>
      </c>
      <c r="P1792">
        <v>9.2875908140328048E-3</v>
      </c>
      <c r="Q1792" t="s">
        <v>161</v>
      </c>
    </row>
    <row r="1793" spans="9:17" x14ac:dyDescent="0.45">
      <c r="I1793" t="s">
        <v>231</v>
      </c>
      <c r="J1793" t="s">
        <v>169</v>
      </c>
      <c r="K1793">
        <v>2.587347926494343E-2</v>
      </c>
      <c r="L1793" t="s">
        <v>161</v>
      </c>
      <c r="N1793" t="s">
        <v>367</v>
      </c>
      <c r="O1793" t="s">
        <v>169</v>
      </c>
      <c r="P1793">
        <v>1.067247603792921E-2</v>
      </c>
      <c r="Q1793" t="s">
        <v>161</v>
      </c>
    </row>
    <row r="1794" spans="9:17" x14ac:dyDescent="0.45">
      <c r="I1794" t="s">
        <v>231</v>
      </c>
      <c r="J1794" t="s">
        <v>475</v>
      </c>
      <c r="K1794">
        <v>0.20478644334415341</v>
      </c>
      <c r="L1794" t="s">
        <v>161</v>
      </c>
      <c r="N1794" t="s">
        <v>367</v>
      </c>
      <c r="O1794" t="s">
        <v>475</v>
      </c>
      <c r="P1794">
        <v>9.9503064561410851E-2</v>
      </c>
      <c r="Q1794" t="s">
        <v>161</v>
      </c>
    </row>
    <row r="1795" spans="9:17" x14ac:dyDescent="0.45">
      <c r="I1795" t="s">
        <v>231</v>
      </c>
      <c r="J1795" t="s">
        <v>476</v>
      </c>
      <c r="K1795">
        <v>4.274438669949196E-2</v>
      </c>
      <c r="L1795" t="s">
        <v>161</v>
      </c>
      <c r="N1795" t="s">
        <v>367</v>
      </c>
      <c r="O1795" t="s">
        <v>476</v>
      </c>
      <c r="P1795">
        <v>7.1856202737154137E-2</v>
      </c>
      <c r="Q1795" t="s">
        <v>161</v>
      </c>
    </row>
    <row r="1796" spans="9:17" x14ac:dyDescent="0.45">
      <c r="I1796" t="s">
        <v>231</v>
      </c>
      <c r="J1796" t="s">
        <v>170</v>
      </c>
      <c r="K1796">
        <v>1.0027737016804204E-2</v>
      </c>
      <c r="L1796" t="s">
        <v>161</v>
      </c>
      <c r="N1796" t="s">
        <v>367</v>
      </c>
      <c r="O1796" t="s">
        <v>170</v>
      </c>
      <c r="P1796">
        <v>8.0109239521437489E-2</v>
      </c>
      <c r="Q1796" t="s">
        <v>161</v>
      </c>
    </row>
    <row r="1797" spans="9:17" x14ac:dyDescent="0.45">
      <c r="I1797" t="s">
        <v>231</v>
      </c>
      <c r="J1797" t="s">
        <v>171</v>
      </c>
      <c r="K1797">
        <v>1.7444338641690069E-2</v>
      </c>
      <c r="L1797" t="s">
        <v>161</v>
      </c>
      <c r="N1797" t="s">
        <v>367</v>
      </c>
      <c r="O1797" t="s">
        <v>171</v>
      </c>
      <c r="P1797">
        <v>9.4571331388673529E-3</v>
      </c>
      <c r="Q1797" t="s">
        <v>161</v>
      </c>
    </row>
    <row r="1798" spans="9:17" x14ac:dyDescent="0.45">
      <c r="I1798" t="s">
        <v>231</v>
      </c>
      <c r="J1798" t="s">
        <v>172</v>
      </c>
      <c r="K1798">
        <v>2.3705971321091084E-2</v>
      </c>
      <c r="L1798" t="s">
        <v>161</v>
      </c>
      <c r="N1798" t="s">
        <v>367</v>
      </c>
      <c r="O1798" t="s">
        <v>172</v>
      </c>
      <c r="P1798">
        <v>1.0682052884922339E-2</v>
      </c>
      <c r="Q1798" t="s">
        <v>161</v>
      </c>
    </row>
    <row r="1799" spans="9:17" x14ac:dyDescent="0.45">
      <c r="I1799" t="s">
        <v>231</v>
      </c>
      <c r="J1799" t="s">
        <v>477</v>
      </c>
      <c r="K1799">
        <v>0.18879804774818379</v>
      </c>
      <c r="L1799" t="s">
        <v>161</v>
      </c>
      <c r="N1799" t="s">
        <v>367</v>
      </c>
      <c r="O1799" t="s">
        <v>477</v>
      </c>
      <c r="P1799">
        <v>8.4680878209836219E-2</v>
      </c>
      <c r="Q1799" t="s">
        <v>161</v>
      </c>
    </row>
    <row r="1800" spans="9:17" x14ac:dyDescent="0.45">
      <c r="I1800" t="s">
        <v>231</v>
      </c>
      <c r="J1800" t="s">
        <v>478</v>
      </c>
      <c r="K1800">
        <v>3.3839367154486169E-2</v>
      </c>
      <c r="L1800" t="s">
        <v>161</v>
      </c>
      <c r="N1800" t="s">
        <v>367</v>
      </c>
      <c r="O1800" t="s">
        <v>478</v>
      </c>
      <c r="P1800">
        <v>6.9899439475996847E-2</v>
      </c>
      <c r="Q1800" t="s">
        <v>161</v>
      </c>
    </row>
    <row r="1801" spans="9:17" x14ac:dyDescent="0.45">
      <c r="I1801" t="s">
        <v>231</v>
      </c>
      <c r="J1801" t="s">
        <v>479</v>
      </c>
      <c r="K1801">
        <v>0</v>
      </c>
      <c r="L1801" t="s">
        <v>161</v>
      </c>
      <c r="N1801" t="s">
        <v>367</v>
      </c>
      <c r="O1801" t="s">
        <v>479</v>
      </c>
      <c r="P1801">
        <v>3.1746887013064197E-2</v>
      </c>
      <c r="Q1801" t="s">
        <v>161</v>
      </c>
    </row>
    <row r="1802" spans="9:17" x14ac:dyDescent="0.45">
      <c r="I1802" t="s">
        <v>231</v>
      </c>
      <c r="J1802" t="s">
        <v>480</v>
      </c>
      <c r="K1802">
        <v>2.6497685898517454E-3</v>
      </c>
      <c r="L1802" t="s">
        <v>161</v>
      </c>
      <c r="N1802" t="s">
        <v>367</v>
      </c>
      <c r="O1802" t="s">
        <v>480</v>
      </c>
      <c r="P1802">
        <v>3.8644646567378045E-3</v>
      </c>
      <c r="Q1802" t="s">
        <v>161</v>
      </c>
    </row>
    <row r="1803" spans="9:17" x14ac:dyDescent="0.45">
      <c r="I1803" t="s">
        <v>231</v>
      </c>
      <c r="J1803" t="s">
        <v>481</v>
      </c>
      <c r="K1803">
        <v>4.6485392446871561E-3</v>
      </c>
      <c r="L1803" t="s">
        <v>161</v>
      </c>
      <c r="N1803" t="s">
        <v>367</v>
      </c>
      <c r="O1803" t="s">
        <v>481</v>
      </c>
      <c r="P1803">
        <v>4.3211586022358691E-3</v>
      </c>
      <c r="Q1803" t="s">
        <v>161</v>
      </c>
    </row>
    <row r="1804" spans="9:17" x14ac:dyDescent="0.45">
      <c r="I1804" t="s">
        <v>231</v>
      </c>
      <c r="J1804" t="s">
        <v>482</v>
      </c>
      <c r="K1804">
        <v>3.9772378331430484E-2</v>
      </c>
      <c r="L1804" t="s">
        <v>161</v>
      </c>
      <c r="N1804" t="s">
        <v>367</v>
      </c>
      <c r="O1804" t="s">
        <v>482</v>
      </c>
      <c r="P1804">
        <v>2.7942997259899086E-2</v>
      </c>
      <c r="Q1804" t="s">
        <v>161</v>
      </c>
    </row>
    <row r="1805" spans="9:17" x14ac:dyDescent="0.45">
      <c r="I1805" t="s">
        <v>231</v>
      </c>
      <c r="J1805" t="s">
        <v>483</v>
      </c>
      <c r="K1805">
        <v>2.6229575541192344E-3</v>
      </c>
      <c r="L1805" t="s">
        <v>161</v>
      </c>
      <c r="N1805" t="s">
        <v>367</v>
      </c>
      <c r="O1805" t="s">
        <v>483</v>
      </c>
      <c r="P1805">
        <v>2.5807671315866938E-2</v>
      </c>
      <c r="Q1805" t="s">
        <v>161</v>
      </c>
    </row>
    <row r="1806" spans="9:17" x14ac:dyDescent="0.45">
      <c r="I1806" t="s">
        <v>231</v>
      </c>
      <c r="J1806" t="s">
        <v>484</v>
      </c>
      <c r="K1806">
        <v>0</v>
      </c>
      <c r="L1806" t="s">
        <v>161</v>
      </c>
      <c r="N1806" t="s">
        <v>367</v>
      </c>
      <c r="O1806" t="s">
        <v>484</v>
      </c>
      <c r="P1806">
        <v>6.8586332597016297E-2</v>
      </c>
      <c r="Q1806" t="s">
        <v>161</v>
      </c>
    </row>
    <row r="1807" spans="9:17" x14ac:dyDescent="0.45">
      <c r="I1807" t="s">
        <v>231</v>
      </c>
      <c r="J1807" t="s">
        <v>485</v>
      </c>
      <c r="K1807">
        <v>7.4133342862138572E-4</v>
      </c>
      <c r="L1807" t="s">
        <v>161</v>
      </c>
      <c r="N1807" t="s">
        <v>367</v>
      </c>
      <c r="O1807" t="s">
        <v>485</v>
      </c>
      <c r="P1807">
        <v>6.6307823955682145E-3</v>
      </c>
      <c r="Q1807" t="s">
        <v>161</v>
      </c>
    </row>
    <row r="1808" spans="9:17" x14ac:dyDescent="0.45">
      <c r="I1808" t="s">
        <v>231</v>
      </c>
      <c r="J1808" t="s">
        <v>486</v>
      </c>
      <c r="K1808">
        <v>7.4552468445586622E-3</v>
      </c>
      <c r="L1808" t="s">
        <v>161</v>
      </c>
      <c r="N1808" t="s">
        <v>367</v>
      </c>
      <c r="O1808" t="s">
        <v>486</v>
      </c>
      <c r="P1808">
        <v>6.8476978821960582E-3</v>
      </c>
      <c r="Q1808" t="s">
        <v>161</v>
      </c>
    </row>
    <row r="1809" spans="9:17" x14ac:dyDescent="0.45">
      <c r="I1809" t="s">
        <v>231</v>
      </c>
      <c r="J1809" t="s">
        <v>487</v>
      </c>
      <c r="K1809">
        <v>7.6696881337171077E-2</v>
      </c>
      <c r="L1809" t="s">
        <v>161</v>
      </c>
      <c r="N1809" t="s">
        <v>367</v>
      </c>
      <c r="O1809" t="s">
        <v>487</v>
      </c>
      <c r="P1809">
        <v>4.3665099277788146E-2</v>
      </c>
      <c r="Q1809" t="s">
        <v>161</v>
      </c>
    </row>
    <row r="1810" spans="9:17" x14ac:dyDescent="0.45">
      <c r="I1810" t="s">
        <v>231</v>
      </c>
      <c r="J1810" t="s">
        <v>488</v>
      </c>
      <c r="K1810">
        <v>3.4824253828235713E-4</v>
      </c>
      <c r="L1810" t="s">
        <v>161</v>
      </c>
      <c r="N1810" t="s">
        <v>367</v>
      </c>
      <c r="O1810" t="s">
        <v>488</v>
      </c>
      <c r="P1810">
        <v>4.6071660999296715E-2</v>
      </c>
      <c r="Q1810" t="s">
        <v>161</v>
      </c>
    </row>
    <row r="1811" spans="9:17" x14ac:dyDescent="0.45">
      <c r="I1811" t="s">
        <v>232</v>
      </c>
      <c r="J1811" t="s">
        <v>160</v>
      </c>
      <c r="K1811">
        <v>1.3865027133048305E-3</v>
      </c>
      <c r="L1811" t="s">
        <v>161</v>
      </c>
      <c r="N1811" t="s">
        <v>368</v>
      </c>
      <c r="O1811" t="s">
        <v>160</v>
      </c>
      <c r="P1811">
        <v>7.26893562285513E-2</v>
      </c>
      <c r="Q1811" t="s">
        <v>161</v>
      </c>
    </row>
    <row r="1812" spans="9:17" x14ac:dyDescent="0.45">
      <c r="I1812" t="s">
        <v>232</v>
      </c>
      <c r="J1812" t="s">
        <v>162</v>
      </c>
      <c r="K1812">
        <v>9.8069322226338098E-3</v>
      </c>
      <c r="L1812" t="s">
        <v>161</v>
      </c>
      <c r="N1812" t="s">
        <v>368</v>
      </c>
      <c r="O1812" t="s">
        <v>162</v>
      </c>
      <c r="P1812">
        <v>9.0656652674144401E-3</v>
      </c>
      <c r="Q1812" t="s">
        <v>161</v>
      </c>
    </row>
    <row r="1813" spans="9:17" x14ac:dyDescent="0.45">
      <c r="I1813" t="s">
        <v>232</v>
      </c>
      <c r="J1813" t="s">
        <v>163</v>
      </c>
      <c r="K1813">
        <v>2.3033366096410941E-2</v>
      </c>
      <c r="L1813" t="s">
        <v>161</v>
      </c>
      <c r="N1813" t="s">
        <v>368</v>
      </c>
      <c r="O1813" t="s">
        <v>163</v>
      </c>
      <c r="P1813">
        <v>9.3731946867837892E-3</v>
      </c>
      <c r="Q1813" t="s">
        <v>161</v>
      </c>
    </row>
    <row r="1814" spans="9:17" x14ac:dyDescent="0.45">
      <c r="I1814" t="s">
        <v>232</v>
      </c>
      <c r="J1814" t="s">
        <v>471</v>
      </c>
      <c r="K1814">
        <v>0.19966251476193811</v>
      </c>
      <c r="L1814" t="s">
        <v>161</v>
      </c>
      <c r="N1814" t="s">
        <v>368</v>
      </c>
      <c r="O1814" t="s">
        <v>471</v>
      </c>
      <c r="P1814">
        <v>6.3761778961070992E-2</v>
      </c>
      <c r="Q1814" t="s">
        <v>161</v>
      </c>
    </row>
    <row r="1815" spans="9:17" x14ac:dyDescent="0.45">
      <c r="I1815" t="s">
        <v>232</v>
      </c>
      <c r="J1815" t="s">
        <v>472</v>
      </c>
      <c r="K1815">
        <v>1.9247805041510531E-2</v>
      </c>
      <c r="L1815" t="s">
        <v>161</v>
      </c>
      <c r="N1815" t="s">
        <v>368</v>
      </c>
      <c r="O1815" t="s">
        <v>472</v>
      </c>
      <c r="P1815">
        <v>6.8223846830513982E-2</v>
      </c>
      <c r="Q1815" t="s">
        <v>161</v>
      </c>
    </row>
    <row r="1816" spans="9:17" x14ac:dyDescent="0.45">
      <c r="I1816" t="s">
        <v>232</v>
      </c>
      <c r="J1816" t="s">
        <v>164</v>
      </c>
      <c r="K1816">
        <v>1.163264359494447E-3</v>
      </c>
      <c r="L1816" t="s">
        <v>161</v>
      </c>
      <c r="N1816" t="s">
        <v>368</v>
      </c>
      <c r="O1816" t="s">
        <v>164</v>
      </c>
      <c r="P1816">
        <v>7.7700501335601687E-3</v>
      </c>
      <c r="Q1816" t="s">
        <v>161</v>
      </c>
    </row>
    <row r="1817" spans="9:17" x14ac:dyDescent="0.45">
      <c r="I1817" t="s">
        <v>232</v>
      </c>
      <c r="J1817" t="s">
        <v>165</v>
      </c>
      <c r="K1817">
        <v>2.1050505607896068E-3</v>
      </c>
      <c r="L1817" t="s">
        <v>161</v>
      </c>
      <c r="N1817" t="s">
        <v>368</v>
      </c>
      <c r="O1817" t="s">
        <v>165</v>
      </c>
      <c r="P1817">
        <v>1.0330241655204639E-3</v>
      </c>
      <c r="Q1817" t="s">
        <v>161</v>
      </c>
    </row>
    <row r="1818" spans="9:17" x14ac:dyDescent="0.45">
      <c r="I1818" t="s">
        <v>232</v>
      </c>
      <c r="J1818" t="s">
        <v>166</v>
      </c>
      <c r="K1818">
        <v>2.8168671318238004E-3</v>
      </c>
      <c r="L1818" t="s">
        <v>161</v>
      </c>
      <c r="N1818" t="s">
        <v>368</v>
      </c>
      <c r="O1818" t="s">
        <v>166</v>
      </c>
      <c r="P1818">
        <v>1.0023305833757317E-3</v>
      </c>
      <c r="Q1818" t="s">
        <v>161</v>
      </c>
    </row>
    <row r="1819" spans="9:17" x14ac:dyDescent="0.45">
      <c r="I1819" t="s">
        <v>232</v>
      </c>
      <c r="J1819" t="s">
        <v>473</v>
      </c>
      <c r="K1819">
        <v>1.992830005631278E-2</v>
      </c>
      <c r="L1819" t="s">
        <v>161</v>
      </c>
      <c r="N1819" t="s">
        <v>368</v>
      </c>
      <c r="O1819" t="s">
        <v>473</v>
      </c>
      <c r="P1819">
        <v>5.1655733726349348E-3</v>
      </c>
      <c r="Q1819" t="s">
        <v>161</v>
      </c>
    </row>
    <row r="1820" spans="9:17" x14ac:dyDescent="0.45">
      <c r="I1820" t="s">
        <v>232</v>
      </c>
      <c r="J1820" t="s">
        <v>474</v>
      </c>
      <c r="K1820">
        <v>3.0415670118854022E-3</v>
      </c>
      <c r="L1820" t="s">
        <v>161</v>
      </c>
      <c r="N1820" t="s">
        <v>368</v>
      </c>
      <c r="O1820" t="s">
        <v>474</v>
      </c>
      <c r="P1820">
        <v>4.5993104360525661E-3</v>
      </c>
      <c r="Q1820" t="s">
        <v>161</v>
      </c>
    </row>
    <row r="1821" spans="9:17" x14ac:dyDescent="0.45">
      <c r="I1821" t="s">
        <v>232</v>
      </c>
      <c r="J1821" t="s">
        <v>167</v>
      </c>
      <c r="K1821">
        <v>2.110749400939935E-2</v>
      </c>
      <c r="L1821" t="s">
        <v>161</v>
      </c>
      <c r="N1821" t="s">
        <v>368</v>
      </c>
      <c r="O1821" t="s">
        <v>167</v>
      </c>
      <c r="P1821">
        <v>8.1555157653949287E-2</v>
      </c>
      <c r="Q1821" t="s">
        <v>161</v>
      </c>
    </row>
    <row r="1822" spans="9:17" x14ac:dyDescent="0.45">
      <c r="I1822" t="s">
        <v>232</v>
      </c>
      <c r="J1822" t="s">
        <v>168</v>
      </c>
      <c r="K1822">
        <v>2.1146913869179645E-2</v>
      </c>
      <c r="L1822" t="s">
        <v>161</v>
      </c>
      <c r="N1822" t="s">
        <v>368</v>
      </c>
      <c r="O1822" t="s">
        <v>168</v>
      </c>
      <c r="P1822">
        <v>8.8832116141701351E-3</v>
      </c>
      <c r="Q1822" t="s">
        <v>161</v>
      </c>
    </row>
    <row r="1823" spans="9:17" x14ac:dyDescent="0.45">
      <c r="I1823" t="s">
        <v>232</v>
      </c>
      <c r="J1823" t="s">
        <v>169</v>
      </c>
      <c r="K1823">
        <v>2.6160329931978706E-2</v>
      </c>
      <c r="L1823" t="s">
        <v>161</v>
      </c>
      <c r="N1823" t="s">
        <v>368</v>
      </c>
      <c r="O1823" t="s">
        <v>169</v>
      </c>
      <c r="P1823">
        <v>9.5235729665325512E-3</v>
      </c>
      <c r="Q1823" t="s">
        <v>161</v>
      </c>
    </row>
    <row r="1824" spans="9:17" x14ac:dyDescent="0.45">
      <c r="I1824" t="s">
        <v>232</v>
      </c>
      <c r="J1824" t="s">
        <v>475</v>
      </c>
      <c r="K1824">
        <v>0.20066395145458474</v>
      </c>
      <c r="L1824" t="s">
        <v>161</v>
      </c>
      <c r="N1824" t="s">
        <v>368</v>
      </c>
      <c r="O1824" t="s">
        <v>475</v>
      </c>
      <c r="P1824">
        <v>7.6018680284736379E-2</v>
      </c>
      <c r="Q1824" t="s">
        <v>161</v>
      </c>
    </row>
    <row r="1825" spans="9:17" x14ac:dyDescent="0.45">
      <c r="I1825" t="s">
        <v>232</v>
      </c>
      <c r="J1825" t="s">
        <v>476</v>
      </c>
      <c r="K1825">
        <v>4.2282222360773399E-2</v>
      </c>
      <c r="L1825" t="s">
        <v>161</v>
      </c>
      <c r="N1825" t="s">
        <v>368</v>
      </c>
      <c r="O1825" t="s">
        <v>476</v>
      </c>
      <c r="P1825">
        <v>7.0822337026714172E-2</v>
      </c>
      <c r="Q1825" t="s">
        <v>161</v>
      </c>
    </row>
    <row r="1826" spans="9:17" x14ac:dyDescent="0.45">
      <c r="I1826" t="s">
        <v>232</v>
      </c>
      <c r="J1826" t="s">
        <v>170</v>
      </c>
      <c r="K1826">
        <v>1.2584609681031728E-2</v>
      </c>
      <c r="L1826" t="s">
        <v>161</v>
      </c>
      <c r="N1826" t="s">
        <v>368</v>
      </c>
      <c r="O1826" t="s">
        <v>170</v>
      </c>
      <c r="P1826">
        <v>8.8889195550265615E-2</v>
      </c>
      <c r="Q1826" t="s">
        <v>161</v>
      </c>
    </row>
    <row r="1827" spans="9:17" x14ac:dyDescent="0.45">
      <c r="I1827" t="s">
        <v>232</v>
      </c>
      <c r="J1827" t="s">
        <v>171</v>
      </c>
      <c r="K1827">
        <v>1.8775561471565415E-2</v>
      </c>
      <c r="L1827" t="s">
        <v>161</v>
      </c>
      <c r="N1827" t="s">
        <v>368</v>
      </c>
      <c r="O1827" t="s">
        <v>171</v>
      </c>
      <c r="P1827">
        <v>1.0447096916585812E-2</v>
      </c>
      <c r="Q1827" t="s">
        <v>161</v>
      </c>
    </row>
    <row r="1828" spans="9:17" x14ac:dyDescent="0.45">
      <c r="I1828" t="s">
        <v>232</v>
      </c>
      <c r="J1828" t="s">
        <v>172</v>
      </c>
      <c r="K1828">
        <v>2.4685099521979892E-2</v>
      </c>
      <c r="L1828" t="s">
        <v>161</v>
      </c>
      <c r="N1828" t="s">
        <v>368</v>
      </c>
      <c r="O1828" t="s">
        <v>172</v>
      </c>
      <c r="P1828">
        <v>1.0983087959056217E-2</v>
      </c>
      <c r="Q1828" t="s">
        <v>161</v>
      </c>
    </row>
    <row r="1829" spans="9:17" x14ac:dyDescent="0.45">
      <c r="I1829" t="s">
        <v>232</v>
      </c>
      <c r="J1829" t="s">
        <v>477</v>
      </c>
      <c r="K1829">
        <v>0.19087067474585201</v>
      </c>
      <c r="L1829" t="s">
        <v>161</v>
      </c>
      <c r="N1829" t="s">
        <v>368</v>
      </c>
      <c r="O1829" t="s">
        <v>477</v>
      </c>
      <c r="P1829">
        <v>8.0350602763902851E-2</v>
      </c>
      <c r="Q1829" t="s">
        <v>161</v>
      </c>
    </row>
    <row r="1830" spans="9:17" x14ac:dyDescent="0.45">
      <c r="I1830" t="s">
        <v>232</v>
      </c>
      <c r="J1830" t="s">
        <v>478</v>
      </c>
      <c r="K1830">
        <v>3.4340529353441916E-2</v>
      </c>
      <c r="L1830" t="s">
        <v>161</v>
      </c>
      <c r="N1830" t="s">
        <v>368</v>
      </c>
      <c r="O1830" t="s">
        <v>478</v>
      </c>
      <c r="P1830">
        <v>7.2954811795087934E-2</v>
      </c>
      <c r="Q1830" t="s">
        <v>161</v>
      </c>
    </row>
    <row r="1831" spans="9:17" x14ac:dyDescent="0.45">
      <c r="I1831" t="s">
        <v>232</v>
      </c>
      <c r="J1831" t="s">
        <v>479</v>
      </c>
      <c r="K1831">
        <v>0</v>
      </c>
      <c r="L1831" t="s">
        <v>161</v>
      </c>
      <c r="N1831" t="s">
        <v>368</v>
      </c>
      <c r="O1831" t="s">
        <v>479</v>
      </c>
      <c r="P1831">
        <v>2.7922313672738685E-2</v>
      </c>
      <c r="Q1831" t="s">
        <v>161</v>
      </c>
    </row>
    <row r="1832" spans="9:17" x14ac:dyDescent="0.45">
      <c r="I1832" t="s">
        <v>232</v>
      </c>
      <c r="J1832" t="s">
        <v>480</v>
      </c>
      <c r="K1832">
        <v>2.5653579816944214E-3</v>
      </c>
      <c r="L1832" t="s">
        <v>161</v>
      </c>
      <c r="N1832" t="s">
        <v>368</v>
      </c>
      <c r="O1832" t="s">
        <v>480</v>
      </c>
      <c r="P1832">
        <v>3.6832151414790439E-3</v>
      </c>
      <c r="Q1832" t="s">
        <v>161</v>
      </c>
    </row>
    <row r="1833" spans="9:17" x14ac:dyDescent="0.45">
      <c r="I1833" t="s">
        <v>232</v>
      </c>
      <c r="J1833" t="s">
        <v>481</v>
      </c>
      <c r="K1833">
        <v>4.5172896022834348E-3</v>
      </c>
      <c r="L1833" t="s">
        <v>161</v>
      </c>
      <c r="N1833" t="s">
        <v>368</v>
      </c>
      <c r="O1833" t="s">
        <v>481</v>
      </c>
      <c r="P1833">
        <v>3.9795187200805113E-3</v>
      </c>
      <c r="Q1833" t="s">
        <v>161</v>
      </c>
    </row>
    <row r="1834" spans="9:17" x14ac:dyDescent="0.45">
      <c r="I1834" t="s">
        <v>232</v>
      </c>
      <c r="J1834" t="s">
        <v>482</v>
      </c>
      <c r="K1834">
        <v>4.0240403886025886E-2</v>
      </c>
      <c r="L1834" t="s">
        <v>161</v>
      </c>
      <c r="N1834" t="s">
        <v>368</v>
      </c>
      <c r="O1834" t="s">
        <v>482</v>
      </c>
      <c r="P1834">
        <v>2.5799922600430351E-2</v>
      </c>
      <c r="Q1834" t="s">
        <v>161</v>
      </c>
    </row>
    <row r="1835" spans="9:17" x14ac:dyDescent="0.45">
      <c r="I1835" t="s">
        <v>232</v>
      </c>
      <c r="J1835" t="s">
        <v>483</v>
      </c>
      <c r="K1835">
        <v>2.124273283079361E-3</v>
      </c>
      <c r="L1835" t="s">
        <v>161</v>
      </c>
      <c r="N1835" t="s">
        <v>368</v>
      </c>
      <c r="O1835" t="s">
        <v>483</v>
      </c>
      <c r="P1835">
        <v>2.3824371400344237E-2</v>
      </c>
      <c r="Q1835" t="s">
        <v>161</v>
      </c>
    </row>
    <row r="1836" spans="9:17" x14ac:dyDescent="0.45">
      <c r="I1836" t="s">
        <v>232</v>
      </c>
      <c r="J1836" t="s">
        <v>484</v>
      </c>
      <c r="K1836">
        <v>0</v>
      </c>
      <c r="L1836" t="s">
        <v>161</v>
      </c>
      <c r="N1836" t="s">
        <v>368</v>
      </c>
      <c r="O1836" t="s">
        <v>484</v>
      </c>
      <c r="P1836">
        <v>6.0714908332090194E-2</v>
      </c>
      <c r="Q1836" t="s">
        <v>161</v>
      </c>
    </row>
    <row r="1837" spans="9:17" x14ac:dyDescent="0.45">
      <c r="I1837" t="s">
        <v>232</v>
      </c>
      <c r="J1837" t="s">
        <v>485</v>
      </c>
      <c r="K1837">
        <v>5.1659799266921868E-4</v>
      </c>
      <c r="L1837" t="s">
        <v>161</v>
      </c>
      <c r="N1837" t="s">
        <v>368</v>
      </c>
      <c r="O1837" t="s">
        <v>485</v>
      </c>
      <c r="P1837">
        <v>7.2069309294613927E-3</v>
      </c>
      <c r="Q1837" t="s">
        <v>161</v>
      </c>
    </row>
    <row r="1838" spans="9:17" x14ac:dyDescent="0.45">
      <c r="I1838" t="s">
        <v>232</v>
      </c>
      <c r="J1838" t="s">
        <v>486</v>
      </c>
      <c r="K1838">
        <v>6.483930973392951E-3</v>
      </c>
      <c r="L1838" t="s">
        <v>161</v>
      </c>
      <c r="N1838" t="s">
        <v>368</v>
      </c>
      <c r="O1838" t="s">
        <v>486</v>
      </c>
      <c r="P1838">
        <v>7.1423942441469187E-3</v>
      </c>
      <c r="Q1838" t="s">
        <v>161</v>
      </c>
    </row>
    <row r="1839" spans="9:17" x14ac:dyDescent="0.45">
      <c r="I1839" t="s">
        <v>232</v>
      </c>
      <c r="J1839" t="s">
        <v>487</v>
      </c>
      <c r="K1839">
        <v>6.8727064389034018E-2</v>
      </c>
      <c r="L1839" t="s">
        <v>161</v>
      </c>
      <c r="N1839" t="s">
        <v>368</v>
      </c>
      <c r="O1839" t="s">
        <v>487</v>
      </c>
      <c r="P1839">
        <v>4.3175596853921729E-2</v>
      </c>
      <c r="Q1839" t="s">
        <v>161</v>
      </c>
    </row>
    <row r="1840" spans="9:17" x14ac:dyDescent="0.45">
      <c r="I1840" t="s">
        <v>232</v>
      </c>
      <c r="J1840" t="s">
        <v>488</v>
      </c>
      <c r="K1840">
        <v>1.552553593068805E-5</v>
      </c>
      <c r="L1840" t="s">
        <v>161</v>
      </c>
      <c r="N1840" t="s">
        <v>368</v>
      </c>
      <c r="O1840" t="s">
        <v>488</v>
      </c>
      <c r="P1840">
        <v>4.3438942908827598E-2</v>
      </c>
      <c r="Q1840" t="s">
        <v>161</v>
      </c>
    </row>
    <row r="1841" spans="9:17" x14ac:dyDescent="0.45">
      <c r="I1841" t="s">
        <v>233</v>
      </c>
      <c r="J1841" t="s">
        <v>160</v>
      </c>
      <c r="K1841">
        <v>8.1846158618596298E-3</v>
      </c>
      <c r="L1841" t="s">
        <v>161</v>
      </c>
      <c r="N1841" t="s">
        <v>369</v>
      </c>
      <c r="O1841" t="s">
        <v>160</v>
      </c>
      <c r="P1841">
        <v>7.7542646059252388E-2</v>
      </c>
      <c r="Q1841" t="s">
        <v>161</v>
      </c>
    </row>
    <row r="1842" spans="9:17" x14ac:dyDescent="0.45">
      <c r="I1842" t="s">
        <v>233</v>
      </c>
      <c r="J1842" t="s">
        <v>162</v>
      </c>
      <c r="K1842">
        <v>2.0682356138317027E-2</v>
      </c>
      <c r="L1842" t="s">
        <v>161</v>
      </c>
      <c r="N1842" t="s">
        <v>369</v>
      </c>
      <c r="O1842" t="s">
        <v>162</v>
      </c>
      <c r="P1842">
        <v>8.6720656823444098E-3</v>
      </c>
      <c r="Q1842" t="s">
        <v>161</v>
      </c>
    </row>
    <row r="1843" spans="9:17" x14ac:dyDescent="0.45">
      <c r="I1843" t="s">
        <v>233</v>
      </c>
      <c r="J1843" t="s">
        <v>163</v>
      </c>
      <c r="K1843">
        <v>2.7763690695954555E-2</v>
      </c>
      <c r="L1843" t="s">
        <v>161</v>
      </c>
      <c r="N1843" t="s">
        <v>369</v>
      </c>
      <c r="O1843" t="s">
        <v>163</v>
      </c>
      <c r="P1843">
        <v>8.7083967083209056E-3</v>
      </c>
      <c r="Q1843" t="s">
        <v>161</v>
      </c>
    </row>
    <row r="1844" spans="9:17" x14ac:dyDescent="0.45">
      <c r="I1844" t="s">
        <v>233</v>
      </c>
      <c r="J1844" t="s">
        <v>471</v>
      </c>
      <c r="K1844">
        <v>0.18553978440124383</v>
      </c>
      <c r="L1844" t="s">
        <v>161</v>
      </c>
      <c r="N1844" t="s">
        <v>369</v>
      </c>
      <c r="O1844" t="s">
        <v>471</v>
      </c>
      <c r="P1844">
        <v>6.9886011727858771E-2</v>
      </c>
      <c r="Q1844" t="s">
        <v>161</v>
      </c>
    </row>
    <row r="1845" spans="9:17" x14ac:dyDescent="0.45">
      <c r="I1845" t="s">
        <v>233</v>
      </c>
      <c r="J1845" t="s">
        <v>472</v>
      </c>
      <c r="K1845">
        <v>6.0596668849300789E-3</v>
      </c>
      <c r="L1845" t="s">
        <v>161</v>
      </c>
      <c r="N1845" t="s">
        <v>369</v>
      </c>
      <c r="O1845" t="s">
        <v>472</v>
      </c>
      <c r="P1845">
        <v>7.6166745378974055E-2</v>
      </c>
      <c r="Q1845" t="s">
        <v>161</v>
      </c>
    </row>
    <row r="1846" spans="9:17" x14ac:dyDescent="0.45">
      <c r="I1846" t="s">
        <v>233</v>
      </c>
      <c r="J1846" t="s">
        <v>164</v>
      </c>
      <c r="K1846">
        <v>2.6838596659575767E-3</v>
      </c>
      <c r="L1846" t="s">
        <v>161</v>
      </c>
      <c r="N1846" t="s">
        <v>369</v>
      </c>
      <c r="O1846" t="s">
        <v>164</v>
      </c>
      <c r="P1846">
        <v>5.4090558426411603E-3</v>
      </c>
      <c r="Q1846" t="s">
        <v>161</v>
      </c>
    </row>
    <row r="1847" spans="9:17" x14ac:dyDescent="0.45">
      <c r="I1847" t="s">
        <v>233</v>
      </c>
      <c r="J1847" t="s">
        <v>165</v>
      </c>
      <c r="K1847">
        <v>2.5404416147278546E-3</v>
      </c>
      <c r="L1847" t="s">
        <v>161</v>
      </c>
      <c r="N1847" t="s">
        <v>369</v>
      </c>
      <c r="O1847" t="s">
        <v>165</v>
      </c>
      <c r="P1847">
        <v>6.6138541410846606E-4</v>
      </c>
      <c r="Q1847" t="s">
        <v>161</v>
      </c>
    </row>
    <row r="1848" spans="9:17" x14ac:dyDescent="0.45">
      <c r="I1848" t="s">
        <v>233</v>
      </c>
      <c r="J1848" t="s">
        <v>166</v>
      </c>
      <c r="K1848">
        <v>2.9550303703415794E-3</v>
      </c>
      <c r="L1848" t="s">
        <v>161</v>
      </c>
      <c r="N1848" t="s">
        <v>369</v>
      </c>
      <c r="O1848" t="s">
        <v>166</v>
      </c>
      <c r="P1848">
        <v>6.9186150001941053E-4</v>
      </c>
      <c r="Q1848" t="s">
        <v>161</v>
      </c>
    </row>
    <row r="1849" spans="9:17" x14ac:dyDescent="0.45">
      <c r="I1849" t="s">
        <v>233</v>
      </c>
      <c r="J1849" t="s">
        <v>473</v>
      </c>
      <c r="K1849">
        <v>1.7396812672629585E-2</v>
      </c>
      <c r="L1849" t="s">
        <v>161</v>
      </c>
      <c r="N1849" t="s">
        <v>369</v>
      </c>
      <c r="O1849" t="s">
        <v>473</v>
      </c>
      <c r="P1849">
        <v>5.2513789581342674E-3</v>
      </c>
      <c r="Q1849" t="s">
        <v>161</v>
      </c>
    </row>
    <row r="1850" spans="9:17" x14ac:dyDescent="0.45">
      <c r="I1850" t="s">
        <v>233</v>
      </c>
      <c r="J1850" t="s">
        <v>474</v>
      </c>
      <c r="K1850">
        <v>1.8697126516498408E-3</v>
      </c>
      <c r="L1850" t="s">
        <v>161</v>
      </c>
      <c r="N1850" t="s">
        <v>369</v>
      </c>
      <c r="O1850" t="s">
        <v>474</v>
      </c>
      <c r="P1850">
        <v>4.7189110990275883E-3</v>
      </c>
      <c r="Q1850" t="s">
        <v>161</v>
      </c>
    </row>
    <row r="1851" spans="9:17" x14ac:dyDescent="0.45">
      <c r="I1851" t="s">
        <v>233</v>
      </c>
      <c r="J1851" t="s">
        <v>167</v>
      </c>
      <c r="K1851">
        <v>3.8528120134748309E-2</v>
      </c>
      <c r="L1851" t="s">
        <v>161</v>
      </c>
      <c r="N1851" t="s">
        <v>369</v>
      </c>
      <c r="O1851" t="s">
        <v>167</v>
      </c>
      <c r="P1851">
        <v>5.8411872890341929E-2</v>
      </c>
      <c r="Q1851" t="s">
        <v>161</v>
      </c>
    </row>
    <row r="1852" spans="9:17" x14ac:dyDescent="0.45">
      <c r="I1852" t="s">
        <v>233</v>
      </c>
      <c r="J1852" t="s">
        <v>168</v>
      </c>
      <c r="K1852">
        <v>2.6016984307227427E-2</v>
      </c>
      <c r="L1852" t="s">
        <v>161</v>
      </c>
      <c r="N1852" t="s">
        <v>369</v>
      </c>
      <c r="O1852" t="s">
        <v>168</v>
      </c>
      <c r="P1852">
        <v>6.5922942434587413E-3</v>
      </c>
      <c r="Q1852" t="s">
        <v>161</v>
      </c>
    </row>
    <row r="1853" spans="9:17" x14ac:dyDescent="0.45">
      <c r="I1853" t="s">
        <v>233</v>
      </c>
      <c r="J1853" t="s">
        <v>169</v>
      </c>
      <c r="K1853">
        <v>2.9808364921309123E-2</v>
      </c>
      <c r="L1853" t="s">
        <v>161</v>
      </c>
      <c r="N1853" t="s">
        <v>369</v>
      </c>
      <c r="O1853" t="s">
        <v>169</v>
      </c>
      <c r="P1853">
        <v>7.1229107403702101E-3</v>
      </c>
      <c r="Q1853" t="s">
        <v>161</v>
      </c>
    </row>
    <row r="1854" spans="9:17" x14ac:dyDescent="0.45">
      <c r="I1854" t="s">
        <v>233</v>
      </c>
      <c r="J1854" t="s">
        <v>475</v>
      </c>
      <c r="K1854">
        <v>0.18993138144422872</v>
      </c>
      <c r="L1854" t="s">
        <v>161</v>
      </c>
      <c r="N1854" t="s">
        <v>369</v>
      </c>
      <c r="O1854" t="s">
        <v>475</v>
      </c>
      <c r="P1854">
        <v>6.9533019875762131E-2</v>
      </c>
      <c r="Q1854" t="s">
        <v>161</v>
      </c>
    </row>
    <row r="1855" spans="9:17" x14ac:dyDescent="0.45">
      <c r="I1855" t="s">
        <v>233</v>
      </c>
      <c r="J1855" t="s">
        <v>476</v>
      </c>
      <c r="K1855">
        <v>2.7436730294821438E-2</v>
      </c>
      <c r="L1855" t="s">
        <v>161</v>
      </c>
      <c r="N1855" t="s">
        <v>369</v>
      </c>
      <c r="O1855" t="s">
        <v>476</v>
      </c>
      <c r="P1855">
        <v>6.3200173212653657E-2</v>
      </c>
      <c r="Q1855" t="s">
        <v>161</v>
      </c>
    </row>
    <row r="1856" spans="9:17" x14ac:dyDescent="0.45">
      <c r="I1856" t="s">
        <v>233</v>
      </c>
      <c r="J1856" t="s">
        <v>170</v>
      </c>
      <c r="K1856">
        <v>2.7903818483286717E-2</v>
      </c>
      <c r="L1856" t="s">
        <v>161</v>
      </c>
      <c r="N1856" t="s">
        <v>369</v>
      </c>
      <c r="O1856" t="s">
        <v>170</v>
      </c>
      <c r="P1856">
        <v>8.6181970741498803E-2</v>
      </c>
      <c r="Q1856" t="s">
        <v>161</v>
      </c>
    </row>
    <row r="1857" spans="9:17" x14ac:dyDescent="0.45">
      <c r="I1857" t="s">
        <v>233</v>
      </c>
      <c r="J1857" t="s">
        <v>171</v>
      </c>
      <c r="K1857">
        <v>2.4239504268552491E-2</v>
      </c>
      <c r="L1857" t="s">
        <v>161</v>
      </c>
      <c r="N1857" t="s">
        <v>369</v>
      </c>
      <c r="O1857" t="s">
        <v>171</v>
      </c>
      <c r="P1857">
        <v>9.2964108601950365E-3</v>
      </c>
      <c r="Q1857" t="s">
        <v>161</v>
      </c>
    </row>
    <row r="1858" spans="9:17" x14ac:dyDescent="0.45">
      <c r="I1858" t="s">
        <v>233</v>
      </c>
      <c r="J1858" t="s">
        <v>172</v>
      </c>
      <c r="K1858">
        <v>2.8684443161197178E-2</v>
      </c>
      <c r="L1858" t="s">
        <v>161</v>
      </c>
      <c r="N1858" t="s">
        <v>369</v>
      </c>
      <c r="O1858" t="s">
        <v>172</v>
      </c>
      <c r="P1858">
        <v>1.021154722694732E-2</v>
      </c>
      <c r="Q1858" t="s">
        <v>161</v>
      </c>
    </row>
    <row r="1859" spans="9:17" x14ac:dyDescent="0.45">
      <c r="I1859" t="s">
        <v>233</v>
      </c>
      <c r="J1859" t="s">
        <v>477</v>
      </c>
      <c r="K1859">
        <v>0.18648742374067004</v>
      </c>
      <c r="L1859" t="s">
        <v>161</v>
      </c>
      <c r="N1859" t="s">
        <v>369</v>
      </c>
      <c r="O1859" t="s">
        <v>477</v>
      </c>
      <c r="P1859">
        <v>8.8875861407011869E-2</v>
      </c>
      <c r="Q1859" t="s">
        <v>161</v>
      </c>
    </row>
    <row r="1860" spans="9:17" x14ac:dyDescent="0.45">
      <c r="I1860" t="s">
        <v>233</v>
      </c>
      <c r="J1860" t="s">
        <v>478</v>
      </c>
      <c r="K1860">
        <v>1.9688214431534529E-2</v>
      </c>
      <c r="L1860" t="s">
        <v>161</v>
      </c>
      <c r="N1860" t="s">
        <v>369</v>
      </c>
      <c r="O1860" t="s">
        <v>478</v>
      </c>
      <c r="P1860">
        <v>8.5518038767867899E-2</v>
      </c>
      <c r="Q1860" t="s">
        <v>161</v>
      </c>
    </row>
    <row r="1861" spans="9:17" x14ac:dyDescent="0.45">
      <c r="I1861" t="s">
        <v>233</v>
      </c>
      <c r="J1861" t="s">
        <v>479</v>
      </c>
      <c r="K1861">
        <v>2.0084470187054105E-3</v>
      </c>
      <c r="L1861" t="s">
        <v>161</v>
      </c>
      <c r="N1861" t="s">
        <v>369</v>
      </c>
      <c r="O1861" t="s">
        <v>479</v>
      </c>
      <c r="P1861">
        <v>3.1522088050175957E-2</v>
      </c>
      <c r="Q1861" t="s">
        <v>161</v>
      </c>
    </row>
    <row r="1862" spans="9:17" x14ac:dyDescent="0.45">
      <c r="I1862" t="s">
        <v>233</v>
      </c>
      <c r="J1862" t="s">
        <v>480</v>
      </c>
      <c r="K1862">
        <v>4.5794658328739569E-3</v>
      </c>
      <c r="L1862" t="s">
        <v>161</v>
      </c>
      <c r="N1862" t="s">
        <v>369</v>
      </c>
      <c r="O1862" t="s">
        <v>480</v>
      </c>
      <c r="P1862">
        <v>3.5937187247582466E-3</v>
      </c>
      <c r="Q1862" t="s">
        <v>161</v>
      </c>
    </row>
    <row r="1863" spans="9:17" x14ac:dyDescent="0.45">
      <c r="I1863" t="s">
        <v>233</v>
      </c>
      <c r="J1863" t="s">
        <v>481</v>
      </c>
      <c r="K1863">
        <v>6.2518060163312319E-3</v>
      </c>
      <c r="L1863" t="s">
        <v>161</v>
      </c>
      <c r="N1863" t="s">
        <v>369</v>
      </c>
      <c r="O1863" t="s">
        <v>481</v>
      </c>
      <c r="P1863">
        <v>3.8600542662931402E-3</v>
      </c>
      <c r="Q1863" t="s">
        <v>161</v>
      </c>
    </row>
    <row r="1864" spans="9:17" x14ac:dyDescent="0.45">
      <c r="I1864" t="s">
        <v>233</v>
      </c>
      <c r="J1864" t="s">
        <v>482</v>
      </c>
      <c r="K1864">
        <v>3.9325048339641504E-2</v>
      </c>
      <c r="L1864" t="s">
        <v>161</v>
      </c>
      <c r="N1864" t="s">
        <v>369</v>
      </c>
      <c r="O1864" t="s">
        <v>482</v>
      </c>
      <c r="P1864">
        <v>2.9244291359259225E-2</v>
      </c>
      <c r="Q1864" t="s">
        <v>161</v>
      </c>
    </row>
    <row r="1865" spans="9:17" x14ac:dyDescent="0.45">
      <c r="I1865" t="s">
        <v>233</v>
      </c>
      <c r="J1865" t="s">
        <v>483</v>
      </c>
      <c r="K1865">
        <v>0</v>
      </c>
      <c r="L1865" t="s">
        <v>161</v>
      </c>
      <c r="N1865" t="s">
        <v>369</v>
      </c>
      <c r="O1865" t="s">
        <v>483</v>
      </c>
      <c r="P1865">
        <v>2.9981204144766866E-2</v>
      </c>
      <c r="Q1865" t="s">
        <v>161</v>
      </c>
    </row>
    <row r="1866" spans="9:17" x14ac:dyDescent="0.45">
      <c r="I1866" t="s">
        <v>233</v>
      </c>
      <c r="J1866" t="s">
        <v>484</v>
      </c>
      <c r="K1866">
        <v>3.1834968098064198E-5</v>
      </c>
      <c r="L1866" t="s">
        <v>161</v>
      </c>
      <c r="N1866" t="s">
        <v>369</v>
      </c>
      <c r="O1866" t="s">
        <v>484</v>
      </c>
      <c r="P1866">
        <v>5.3598490821044356E-2</v>
      </c>
      <c r="Q1866" t="s">
        <v>161</v>
      </c>
    </row>
    <row r="1867" spans="9:17" x14ac:dyDescent="0.45">
      <c r="I1867" t="s">
        <v>233</v>
      </c>
      <c r="J1867" t="s">
        <v>485</v>
      </c>
      <c r="K1867">
        <v>5.0653039395865268E-3</v>
      </c>
      <c r="L1867" t="s">
        <v>161</v>
      </c>
      <c r="N1867" t="s">
        <v>369</v>
      </c>
      <c r="O1867" t="s">
        <v>485</v>
      </c>
      <c r="P1867">
        <v>5.997515631016314E-3</v>
      </c>
      <c r="Q1867" t="s">
        <v>161</v>
      </c>
    </row>
    <row r="1868" spans="9:17" x14ac:dyDescent="0.45">
      <c r="I1868" t="s">
        <v>233</v>
      </c>
      <c r="J1868" t="s">
        <v>486</v>
      </c>
      <c r="K1868">
        <v>8.8281191398260489E-3</v>
      </c>
      <c r="L1868" t="s">
        <v>161</v>
      </c>
      <c r="N1868" t="s">
        <v>369</v>
      </c>
      <c r="O1868" t="s">
        <v>486</v>
      </c>
      <c r="P1868">
        <v>5.9272343281614329E-3</v>
      </c>
      <c r="Q1868" t="s">
        <v>161</v>
      </c>
    </row>
    <row r="1869" spans="9:17" x14ac:dyDescent="0.45">
      <c r="I1869" t="s">
        <v>233</v>
      </c>
      <c r="J1869" t="s">
        <v>487</v>
      </c>
      <c r="K1869">
        <v>5.9509018599747901E-2</v>
      </c>
      <c r="L1869" t="s">
        <v>161</v>
      </c>
      <c r="N1869" t="s">
        <v>369</v>
      </c>
      <c r="O1869" t="s">
        <v>487</v>
      </c>
      <c r="P1869">
        <v>4.5021392884419753E-2</v>
      </c>
      <c r="Q1869" t="s">
        <v>161</v>
      </c>
    </row>
    <row r="1870" spans="9:17" x14ac:dyDescent="0.45">
      <c r="I1870" t="s">
        <v>233</v>
      </c>
      <c r="J1870" t="s">
        <v>488</v>
      </c>
      <c r="K1870">
        <v>0</v>
      </c>
      <c r="L1870" t="s">
        <v>161</v>
      </c>
      <c r="N1870" t="s">
        <v>369</v>
      </c>
      <c r="O1870" t="s">
        <v>488</v>
      </c>
      <c r="P1870">
        <v>4.8601451453312267E-2</v>
      </c>
      <c r="Q1870" t="s">
        <v>161</v>
      </c>
    </row>
    <row r="1871" spans="9:17" x14ac:dyDescent="0.45">
      <c r="I1871" t="s">
        <v>234</v>
      </c>
      <c r="J1871" t="s">
        <v>160</v>
      </c>
      <c r="K1871">
        <v>5.9870679373339696E-3</v>
      </c>
      <c r="L1871" t="s">
        <v>161</v>
      </c>
      <c r="N1871" t="s">
        <v>370</v>
      </c>
      <c r="O1871" t="s">
        <v>160</v>
      </c>
      <c r="P1871">
        <v>8.5726263881655176E-2</v>
      </c>
      <c r="Q1871" t="s">
        <v>161</v>
      </c>
    </row>
    <row r="1872" spans="9:17" x14ac:dyDescent="0.45">
      <c r="I1872" t="s">
        <v>234</v>
      </c>
      <c r="J1872" t="s">
        <v>162</v>
      </c>
      <c r="K1872">
        <v>1.7464363372962394E-2</v>
      </c>
      <c r="L1872" t="s">
        <v>161</v>
      </c>
      <c r="N1872" t="s">
        <v>370</v>
      </c>
      <c r="O1872" t="s">
        <v>162</v>
      </c>
      <c r="P1872">
        <v>1.0227705796843381E-2</v>
      </c>
      <c r="Q1872" t="s">
        <v>161</v>
      </c>
    </row>
    <row r="1873" spans="9:17" x14ac:dyDescent="0.45">
      <c r="I1873" t="s">
        <v>234</v>
      </c>
      <c r="J1873" t="s">
        <v>163</v>
      </c>
      <c r="K1873">
        <v>2.7019369419662022E-2</v>
      </c>
      <c r="L1873" t="s">
        <v>161</v>
      </c>
      <c r="N1873" t="s">
        <v>370</v>
      </c>
      <c r="O1873" t="s">
        <v>163</v>
      </c>
      <c r="P1873">
        <v>1.1318631387202327E-2</v>
      </c>
      <c r="Q1873" t="s">
        <v>161</v>
      </c>
    </row>
    <row r="1874" spans="9:17" x14ac:dyDescent="0.45">
      <c r="I1874" t="s">
        <v>234</v>
      </c>
      <c r="J1874" t="s">
        <v>471</v>
      </c>
      <c r="K1874">
        <v>0.18765718257098243</v>
      </c>
      <c r="L1874" t="s">
        <v>161</v>
      </c>
      <c r="N1874" t="s">
        <v>370</v>
      </c>
      <c r="O1874" t="s">
        <v>471</v>
      </c>
      <c r="P1874">
        <v>9.6367135597332398E-2</v>
      </c>
      <c r="Q1874" t="s">
        <v>161</v>
      </c>
    </row>
    <row r="1875" spans="9:17" x14ac:dyDescent="0.45">
      <c r="I1875" t="s">
        <v>234</v>
      </c>
      <c r="J1875" t="s">
        <v>472</v>
      </c>
      <c r="K1875">
        <v>6.5589874526330427E-3</v>
      </c>
      <c r="L1875" t="s">
        <v>161</v>
      </c>
      <c r="N1875" t="s">
        <v>370</v>
      </c>
      <c r="O1875" t="s">
        <v>472</v>
      </c>
      <c r="P1875">
        <v>0.10260135322244747</v>
      </c>
      <c r="Q1875" t="s">
        <v>161</v>
      </c>
    </row>
    <row r="1876" spans="9:17" x14ac:dyDescent="0.45">
      <c r="I1876" t="s">
        <v>234</v>
      </c>
      <c r="J1876" t="s">
        <v>164</v>
      </c>
      <c r="K1876">
        <v>2.5895922040582633E-3</v>
      </c>
      <c r="L1876" t="s">
        <v>161</v>
      </c>
      <c r="N1876" t="s">
        <v>370</v>
      </c>
      <c r="O1876" t="s">
        <v>164</v>
      </c>
      <c r="P1876">
        <v>3.0590971178696821E-3</v>
      </c>
      <c r="Q1876" t="s">
        <v>161</v>
      </c>
    </row>
    <row r="1877" spans="9:17" x14ac:dyDescent="0.45">
      <c r="I1877" t="s">
        <v>234</v>
      </c>
      <c r="J1877" t="s">
        <v>165</v>
      </c>
      <c r="K1877">
        <v>2.3755541654167478E-3</v>
      </c>
      <c r="L1877" t="s">
        <v>161</v>
      </c>
      <c r="N1877" t="s">
        <v>370</v>
      </c>
      <c r="O1877" t="s">
        <v>165</v>
      </c>
      <c r="P1877">
        <v>3.383537717022299E-4</v>
      </c>
      <c r="Q1877" t="s">
        <v>161</v>
      </c>
    </row>
    <row r="1878" spans="9:17" x14ac:dyDescent="0.45">
      <c r="I1878" t="s">
        <v>234</v>
      </c>
      <c r="J1878" t="s">
        <v>166</v>
      </c>
      <c r="K1878">
        <v>2.7596717378513013E-3</v>
      </c>
      <c r="L1878" t="s">
        <v>161</v>
      </c>
      <c r="N1878" t="s">
        <v>370</v>
      </c>
      <c r="O1878" t="s">
        <v>166</v>
      </c>
      <c r="P1878">
        <v>3.7840805328667249E-4</v>
      </c>
      <c r="Q1878" t="s">
        <v>161</v>
      </c>
    </row>
    <row r="1879" spans="9:17" x14ac:dyDescent="0.45">
      <c r="I1879" t="s">
        <v>234</v>
      </c>
      <c r="J1879" t="s">
        <v>473</v>
      </c>
      <c r="K1879">
        <v>1.5792622105561462E-2</v>
      </c>
      <c r="L1879" t="s">
        <v>161</v>
      </c>
      <c r="N1879" t="s">
        <v>370</v>
      </c>
      <c r="O1879" t="s">
        <v>473</v>
      </c>
      <c r="P1879">
        <v>3.7862200861444482E-3</v>
      </c>
      <c r="Q1879" t="s">
        <v>161</v>
      </c>
    </row>
    <row r="1880" spans="9:17" x14ac:dyDescent="0.45">
      <c r="I1880" t="s">
        <v>234</v>
      </c>
      <c r="J1880" t="s">
        <v>474</v>
      </c>
      <c r="K1880">
        <v>1.7099908149774288E-3</v>
      </c>
      <c r="L1880" t="s">
        <v>161</v>
      </c>
      <c r="N1880" t="s">
        <v>370</v>
      </c>
      <c r="O1880" t="s">
        <v>474</v>
      </c>
      <c r="P1880">
        <v>4.1459344589169977E-3</v>
      </c>
      <c r="Q1880" t="s">
        <v>161</v>
      </c>
    </row>
    <row r="1881" spans="9:17" x14ac:dyDescent="0.45">
      <c r="I1881" t="s">
        <v>234</v>
      </c>
      <c r="J1881" t="s">
        <v>167</v>
      </c>
      <c r="K1881">
        <v>3.8314639679612468E-2</v>
      </c>
      <c r="L1881" t="s">
        <v>161</v>
      </c>
      <c r="N1881" t="s">
        <v>370</v>
      </c>
      <c r="O1881" t="s">
        <v>167</v>
      </c>
      <c r="P1881">
        <v>7.9965410723226424E-2</v>
      </c>
      <c r="Q1881" t="s">
        <v>161</v>
      </c>
    </row>
    <row r="1882" spans="9:17" x14ac:dyDescent="0.45">
      <c r="I1882" t="s">
        <v>234</v>
      </c>
      <c r="J1882" t="s">
        <v>168</v>
      </c>
      <c r="K1882">
        <v>2.7019442943486995E-2</v>
      </c>
      <c r="L1882" t="s">
        <v>161</v>
      </c>
      <c r="N1882" t="s">
        <v>370</v>
      </c>
      <c r="O1882" t="s">
        <v>168</v>
      </c>
      <c r="P1882">
        <v>1.1637157794186462E-2</v>
      </c>
      <c r="Q1882" t="s">
        <v>161</v>
      </c>
    </row>
    <row r="1883" spans="9:17" x14ac:dyDescent="0.45">
      <c r="I1883" t="s">
        <v>234</v>
      </c>
      <c r="J1883" t="s">
        <v>169</v>
      </c>
      <c r="K1883">
        <v>3.0837673875431813E-2</v>
      </c>
      <c r="L1883" t="s">
        <v>161</v>
      </c>
      <c r="N1883" t="s">
        <v>370</v>
      </c>
      <c r="O1883" t="s">
        <v>169</v>
      </c>
      <c r="P1883">
        <v>1.2468619247694369E-2</v>
      </c>
      <c r="Q1883" t="s">
        <v>161</v>
      </c>
    </row>
    <row r="1884" spans="9:17" x14ac:dyDescent="0.45">
      <c r="I1884" t="s">
        <v>234</v>
      </c>
      <c r="J1884" t="s">
        <v>475</v>
      </c>
      <c r="K1884">
        <v>0.19293352841443775</v>
      </c>
      <c r="L1884" t="s">
        <v>161</v>
      </c>
      <c r="N1884" t="s">
        <v>370</v>
      </c>
      <c r="O1884" t="s">
        <v>475</v>
      </c>
      <c r="P1884">
        <v>9.8191777941991298E-2</v>
      </c>
      <c r="Q1884" t="s">
        <v>161</v>
      </c>
    </row>
    <row r="1885" spans="9:17" x14ac:dyDescent="0.45">
      <c r="I1885" t="s">
        <v>234</v>
      </c>
      <c r="J1885" t="s">
        <v>476</v>
      </c>
      <c r="K1885">
        <v>2.9943149192415267E-2</v>
      </c>
      <c r="L1885" t="s">
        <v>161</v>
      </c>
      <c r="N1885" t="s">
        <v>370</v>
      </c>
      <c r="O1885" t="s">
        <v>476</v>
      </c>
      <c r="P1885">
        <v>9.5469737259814891E-2</v>
      </c>
      <c r="Q1885" t="s">
        <v>161</v>
      </c>
    </row>
    <row r="1886" spans="9:17" x14ac:dyDescent="0.45">
      <c r="I1886" t="s">
        <v>234</v>
      </c>
      <c r="J1886" t="s">
        <v>170</v>
      </c>
      <c r="K1886">
        <v>2.7423536589285192E-2</v>
      </c>
      <c r="L1886" t="s">
        <v>161</v>
      </c>
      <c r="N1886" t="s">
        <v>370</v>
      </c>
      <c r="O1886" t="s">
        <v>170</v>
      </c>
      <c r="P1886">
        <v>6.9437554803499557E-2</v>
      </c>
      <c r="Q1886" t="s">
        <v>161</v>
      </c>
    </row>
    <row r="1887" spans="9:17" x14ac:dyDescent="0.45">
      <c r="I1887" t="s">
        <v>234</v>
      </c>
      <c r="J1887" t="s">
        <v>171</v>
      </c>
      <c r="K1887">
        <v>2.3998993799542737E-2</v>
      </c>
      <c r="L1887" t="s">
        <v>161</v>
      </c>
      <c r="N1887" t="s">
        <v>370</v>
      </c>
      <c r="O1887" t="s">
        <v>171</v>
      </c>
      <c r="P1887">
        <v>8.6196288538605021E-3</v>
      </c>
      <c r="Q1887" t="s">
        <v>161</v>
      </c>
    </row>
    <row r="1888" spans="9:17" x14ac:dyDescent="0.45">
      <c r="I1888" t="s">
        <v>234</v>
      </c>
      <c r="J1888" t="s">
        <v>172</v>
      </c>
      <c r="K1888">
        <v>2.8148434508052076E-2</v>
      </c>
      <c r="L1888" t="s">
        <v>161</v>
      </c>
      <c r="N1888" t="s">
        <v>370</v>
      </c>
      <c r="O1888" t="s">
        <v>172</v>
      </c>
      <c r="P1888">
        <v>9.5784175115691574E-3</v>
      </c>
      <c r="Q1888" t="s">
        <v>161</v>
      </c>
    </row>
    <row r="1889" spans="9:17" x14ac:dyDescent="0.45">
      <c r="I1889" t="s">
        <v>234</v>
      </c>
      <c r="J1889" t="s">
        <v>477</v>
      </c>
      <c r="K1889">
        <v>0.18851377665704652</v>
      </c>
      <c r="L1889" t="s">
        <v>161</v>
      </c>
      <c r="N1889" t="s">
        <v>370</v>
      </c>
      <c r="O1889" t="s">
        <v>477</v>
      </c>
      <c r="P1889">
        <v>8.0264300252382681E-2</v>
      </c>
      <c r="Q1889" t="s">
        <v>161</v>
      </c>
    </row>
    <row r="1890" spans="9:17" x14ac:dyDescent="0.45">
      <c r="I1890" t="s">
        <v>234</v>
      </c>
      <c r="J1890" t="s">
        <v>478</v>
      </c>
      <c r="K1890">
        <v>2.2078384915868037E-2</v>
      </c>
      <c r="L1890" t="s">
        <v>161</v>
      </c>
      <c r="N1890" t="s">
        <v>370</v>
      </c>
      <c r="O1890" t="s">
        <v>478</v>
      </c>
      <c r="P1890">
        <v>7.2262275530679182E-2</v>
      </c>
      <c r="Q1890" t="s">
        <v>161</v>
      </c>
    </row>
    <row r="1891" spans="9:17" x14ac:dyDescent="0.45">
      <c r="I1891" t="s">
        <v>234</v>
      </c>
      <c r="J1891" t="s">
        <v>479</v>
      </c>
      <c r="K1891">
        <v>1.6621509287446784E-3</v>
      </c>
      <c r="L1891" t="s">
        <v>161</v>
      </c>
      <c r="N1891" t="s">
        <v>370</v>
      </c>
      <c r="O1891" t="s">
        <v>479</v>
      </c>
      <c r="P1891">
        <v>1.6323527160180328E-2</v>
      </c>
      <c r="Q1891" t="s">
        <v>161</v>
      </c>
    </row>
    <row r="1892" spans="9:17" x14ac:dyDescent="0.45">
      <c r="I1892" t="s">
        <v>234</v>
      </c>
      <c r="J1892" t="s">
        <v>480</v>
      </c>
      <c r="K1892">
        <v>4.8401842101498983E-3</v>
      </c>
      <c r="L1892" t="s">
        <v>161</v>
      </c>
      <c r="N1892" t="s">
        <v>370</v>
      </c>
      <c r="O1892" t="s">
        <v>480</v>
      </c>
      <c r="P1892">
        <v>1.9967472051855631E-3</v>
      </c>
      <c r="Q1892" t="s">
        <v>161</v>
      </c>
    </row>
    <row r="1893" spans="9:17" x14ac:dyDescent="0.45">
      <c r="I1893" t="s">
        <v>234</v>
      </c>
      <c r="J1893" t="s">
        <v>481</v>
      </c>
      <c r="K1893">
        <v>6.7332607036867768E-3</v>
      </c>
      <c r="L1893" t="s">
        <v>161</v>
      </c>
      <c r="N1893" t="s">
        <v>370</v>
      </c>
      <c r="O1893" t="s">
        <v>481</v>
      </c>
      <c r="P1893">
        <v>2.3385583282809629E-3</v>
      </c>
      <c r="Q1893" t="s">
        <v>161</v>
      </c>
    </row>
    <row r="1894" spans="9:17" x14ac:dyDescent="0.45">
      <c r="I1894" t="s">
        <v>234</v>
      </c>
      <c r="J1894" t="s">
        <v>482</v>
      </c>
      <c r="K1894">
        <v>4.1165347710234931E-2</v>
      </c>
      <c r="L1894" t="s">
        <v>161</v>
      </c>
      <c r="N1894" t="s">
        <v>370</v>
      </c>
      <c r="O1894" t="s">
        <v>482</v>
      </c>
      <c r="P1894">
        <v>1.8958729886932372E-2</v>
      </c>
      <c r="Q1894" t="s">
        <v>161</v>
      </c>
    </row>
    <row r="1895" spans="9:17" x14ac:dyDescent="0.45">
      <c r="I1895" t="s">
        <v>234</v>
      </c>
      <c r="J1895" t="s">
        <v>483</v>
      </c>
      <c r="K1895">
        <v>0</v>
      </c>
      <c r="L1895" t="s">
        <v>161</v>
      </c>
      <c r="N1895" t="s">
        <v>370</v>
      </c>
      <c r="O1895" t="s">
        <v>483</v>
      </c>
      <c r="P1895">
        <v>1.8914983788268502E-2</v>
      </c>
      <c r="Q1895" t="s">
        <v>161</v>
      </c>
    </row>
    <row r="1896" spans="9:17" x14ac:dyDescent="0.45">
      <c r="I1896" t="s">
        <v>234</v>
      </c>
      <c r="J1896" t="s">
        <v>484</v>
      </c>
      <c r="K1896">
        <v>0</v>
      </c>
      <c r="L1896" t="s">
        <v>161</v>
      </c>
      <c r="N1896" t="s">
        <v>370</v>
      </c>
      <c r="O1896" t="s">
        <v>484</v>
      </c>
      <c r="P1896">
        <v>2.7388175251317277E-2</v>
      </c>
      <c r="Q1896" t="s">
        <v>161</v>
      </c>
    </row>
    <row r="1897" spans="9:17" x14ac:dyDescent="0.45">
      <c r="I1897" t="s">
        <v>234</v>
      </c>
      <c r="J1897" t="s">
        <v>485</v>
      </c>
      <c r="K1897">
        <v>3.105320350178963E-3</v>
      </c>
      <c r="L1897" t="s">
        <v>161</v>
      </c>
      <c r="N1897" t="s">
        <v>370</v>
      </c>
      <c r="O1897" t="s">
        <v>485</v>
      </c>
      <c r="P1897">
        <v>3.601303178889024E-3</v>
      </c>
      <c r="Q1897" t="s">
        <v>161</v>
      </c>
    </row>
    <row r="1898" spans="9:17" x14ac:dyDescent="0.45">
      <c r="I1898" t="s">
        <v>234</v>
      </c>
      <c r="J1898" t="s">
        <v>486</v>
      </c>
      <c r="K1898">
        <v>7.8516913160536737E-3</v>
      </c>
      <c r="L1898" t="s">
        <v>161</v>
      </c>
      <c r="N1898" t="s">
        <v>370</v>
      </c>
      <c r="O1898" t="s">
        <v>486</v>
      </c>
      <c r="P1898">
        <v>3.5751854264703168E-3</v>
      </c>
      <c r="Q1898" t="s">
        <v>161</v>
      </c>
    </row>
    <row r="1899" spans="9:17" x14ac:dyDescent="0.45">
      <c r="I1899" t="s">
        <v>234</v>
      </c>
      <c r="J1899" t="s">
        <v>487</v>
      </c>
      <c r="K1899">
        <v>5.5516082424334055E-2</v>
      </c>
      <c r="L1899" t="s">
        <v>161</v>
      </c>
      <c r="N1899" t="s">
        <v>370</v>
      </c>
      <c r="O1899" t="s">
        <v>487</v>
      </c>
      <c r="P1899">
        <v>2.5761605709039601E-2</v>
      </c>
      <c r="Q1899" t="s">
        <v>161</v>
      </c>
    </row>
    <row r="1900" spans="9:17" x14ac:dyDescent="0.45">
      <c r="I1900" t="s">
        <v>234</v>
      </c>
      <c r="J1900" t="s">
        <v>488</v>
      </c>
      <c r="K1900">
        <v>0</v>
      </c>
      <c r="L1900" t="s">
        <v>161</v>
      </c>
      <c r="N1900" t="s">
        <v>370</v>
      </c>
      <c r="O1900" t="s">
        <v>488</v>
      </c>
      <c r="P1900">
        <v>2.5297200773126548E-2</v>
      </c>
      <c r="Q1900" t="s">
        <v>161</v>
      </c>
    </row>
    <row r="1901" spans="9:17" x14ac:dyDescent="0.45">
      <c r="I1901" t="s">
        <v>235</v>
      </c>
      <c r="J1901" t="s">
        <v>160</v>
      </c>
      <c r="K1901">
        <v>6.0180959767956481E-3</v>
      </c>
      <c r="L1901" t="s">
        <v>161</v>
      </c>
      <c r="N1901" t="s">
        <v>371</v>
      </c>
      <c r="O1901" t="s">
        <v>160</v>
      </c>
      <c r="P1901">
        <v>6.9118119479892076E-2</v>
      </c>
      <c r="Q1901" t="s">
        <v>161</v>
      </c>
    </row>
    <row r="1902" spans="9:17" x14ac:dyDescent="0.45">
      <c r="I1902" t="s">
        <v>235</v>
      </c>
      <c r="J1902" t="s">
        <v>162</v>
      </c>
      <c r="K1902">
        <v>1.7741274033015172E-2</v>
      </c>
      <c r="L1902" t="s">
        <v>161</v>
      </c>
      <c r="N1902" t="s">
        <v>371</v>
      </c>
      <c r="O1902" t="s">
        <v>162</v>
      </c>
      <c r="P1902">
        <v>9.1904357874611764E-3</v>
      </c>
      <c r="Q1902" t="s">
        <v>161</v>
      </c>
    </row>
    <row r="1903" spans="9:17" x14ac:dyDescent="0.45">
      <c r="I1903" t="s">
        <v>235</v>
      </c>
      <c r="J1903" t="s">
        <v>163</v>
      </c>
      <c r="K1903">
        <v>2.5977443100733397E-2</v>
      </c>
      <c r="L1903" t="s">
        <v>161</v>
      </c>
      <c r="N1903" t="s">
        <v>371</v>
      </c>
      <c r="O1903" t="s">
        <v>163</v>
      </c>
      <c r="P1903">
        <v>1.00133376479898E-2</v>
      </c>
      <c r="Q1903" t="s">
        <v>161</v>
      </c>
    </row>
    <row r="1904" spans="9:17" x14ac:dyDescent="0.45">
      <c r="I1904" t="s">
        <v>235</v>
      </c>
      <c r="J1904" t="s">
        <v>471</v>
      </c>
      <c r="K1904">
        <v>0.18964080308856643</v>
      </c>
      <c r="L1904" t="s">
        <v>161</v>
      </c>
      <c r="N1904" t="s">
        <v>371</v>
      </c>
      <c r="O1904" t="s">
        <v>471</v>
      </c>
      <c r="P1904">
        <v>8.5122209950297373E-2</v>
      </c>
      <c r="Q1904" t="s">
        <v>161</v>
      </c>
    </row>
    <row r="1905" spans="9:17" x14ac:dyDescent="0.45">
      <c r="I1905" t="s">
        <v>235</v>
      </c>
      <c r="J1905" t="s">
        <v>472</v>
      </c>
      <c r="K1905">
        <v>8.3902367739543994E-3</v>
      </c>
      <c r="L1905" t="s">
        <v>161</v>
      </c>
      <c r="N1905" t="s">
        <v>371</v>
      </c>
      <c r="O1905" t="s">
        <v>472</v>
      </c>
      <c r="P1905">
        <v>7.2175653096453379E-2</v>
      </c>
      <c r="Q1905" t="s">
        <v>161</v>
      </c>
    </row>
    <row r="1906" spans="9:17" x14ac:dyDescent="0.45">
      <c r="I1906" t="s">
        <v>235</v>
      </c>
      <c r="J1906" t="s">
        <v>164</v>
      </c>
      <c r="K1906">
        <v>2.2523800278059091E-3</v>
      </c>
      <c r="L1906" t="s">
        <v>161</v>
      </c>
      <c r="N1906" t="s">
        <v>371</v>
      </c>
      <c r="O1906" t="s">
        <v>164</v>
      </c>
      <c r="P1906">
        <v>5.6909972407960122E-3</v>
      </c>
      <c r="Q1906" t="s">
        <v>161</v>
      </c>
    </row>
    <row r="1907" spans="9:17" x14ac:dyDescent="0.45">
      <c r="I1907" t="s">
        <v>235</v>
      </c>
      <c r="J1907" t="s">
        <v>165</v>
      </c>
      <c r="K1907">
        <v>2.4048724315998003E-3</v>
      </c>
      <c r="L1907" t="s">
        <v>161</v>
      </c>
      <c r="N1907" t="s">
        <v>371</v>
      </c>
      <c r="O1907" t="s">
        <v>165</v>
      </c>
      <c r="P1907">
        <v>5.3917730760261336E-4</v>
      </c>
      <c r="Q1907" t="s">
        <v>161</v>
      </c>
    </row>
    <row r="1908" spans="9:17" x14ac:dyDescent="0.45">
      <c r="I1908" t="s">
        <v>235</v>
      </c>
      <c r="J1908" t="s">
        <v>166</v>
      </c>
      <c r="K1908">
        <v>2.9111824975776371E-3</v>
      </c>
      <c r="L1908" t="s">
        <v>161</v>
      </c>
      <c r="N1908" t="s">
        <v>371</v>
      </c>
      <c r="O1908" t="s">
        <v>166</v>
      </c>
      <c r="P1908">
        <v>4.8388928073410186E-4</v>
      </c>
      <c r="Q1908" t="s">
        <v>161</v>
      </c>
    </row>
    <row r="1909" spans="9:17" x14ac:dyDescent="0.45">
      <c r="I1909" t="s">
        <v>235</v>
      </c>
      <c r="J1909" t="s">
        <v>473</v>
      </c>
      <c r="K1909">
        <v>1.7855102929279155E-2</v>
      </c>
      <c r="L1909" t="s">
        <v>161</v>
      </c>
      <c r="N1909" t="s">
        <v>371</v>
      </c>
      <c r="O1909" t="s">
        <v>473</v>
      </c>
      <c r="P1909">
        <v>3.448861714166365E-3</v>
      </c>
      <c r="Q1909" t="s">
        <v>161</v>
      </c>
    </row>
    <row r="1910" spans="9:17" x14ac:dyDescent="0.45">
      <c r="I1910" t="s">
        <v>235</v>
      </c>
      <c r="J1910" t="s">
        <v>474</v>
      </c>
      <c r="K1910">
        <v>1.9968690613139392E-3</v>
      </c>
      <c r="L1910" t="s">
        <v>161</v>
      </c>
      <c r="N1910" t="s">
        <v>371</v>
      </c>
      <c r="O1910" t="s">
        <v>474</v>
      </c>
      <c r="P1910">
        <v>5.2597301790833139E-3</v>
      </c>
      <c r="Q1910" t="s">
        <v>161</v>
      </c>
    </row>
    <row r="1911" spans="9:17" x14ac:dyDescent="0.45">
      <c r="I1911" t="s">
        <v>235</v>
      </c>
      <c r="J1911" t="s">
        <v>167</v>
      </c>
      <c r="K1911">
        <v>3.64971602920219E-2</v>
      </c>
      <c r="L1911" t="s">
        <v>161</v>
      </c>
      <c r="N1911" t="s">
        <v>371</v>
      </c>
      <c r="O1911" t="s">
        <v>167</v>
      </c>
      <c r="P1911">
        <v>8.4467030769368276E-2</v>
      </c>
      <c r="Q1911" t="s">
        <v>161</v>
      </c>
    </row>
    <row r="1912" spans="9:17" x14ac:dyDescent="0.45">
      <c r="I1912" t="s">
        <v>235</v>
      </c>
      <c r="J1912" t="s">
        <v>168</v>
      </c>
      <c r="K1912">
        <v>2.6594126322062289E-2</v>
      </c>
      <c r="L1912" t="s">
        <v>161</v>
      </c>
      <c r="N1912" t="s">
        <v>371</v>
      </c>
      <c r="O1912" t="s">
        <v>168</v>
      </c>
      <c r="P1912">
        <v>1.0838400851808478E-2</v>
      </c>
      <c r="Q1912" t="s">
        <v>161</v>
      </c>
    </row>
    <row r="1913" spans="9:17" x14ac:dyDescent="0.45">
      <c r="I1913" t="s">
        <v>235</v>
      </c>
      <c r="J1913" t="s">
        <v>169</v>
      </c>
      <c r="K1913">
        <v>3.0291208898123957E-2</v>
      </c>
      <c r="L1913" t="s">
        <v>161</v>
      </c>
      <c r="N1913" t="s">
        <v>371</v>
      </c>
      <c r="O1913" t="s">
        <v>169</v>
      </c>
      <c r="P1913">
        <v>1.2403241942614001E-2</v>
      </c>
      <c r="Q1913" t="s">
        <v>161</v>
      </c>
    </row>
    <row r="1914" spans="9:17" x14ac:dyDescent="0.45">
      <c r="I1914" t="s">
        <v>235</v>
      </c>
      <c r="J1914" t="s">
        <v>475</v>
      </c>
      <c r="K1914">
        <v>0.19419703991637738</v>
      </c>
      <c r="L1914" t="s">
        <v>161</v>
      </c>
      <c r="N1914" t="s">
        <v>371</v>
      </c>
      <c r="O1914" t="s">
        <v>475</v>
      </c>
      <c r="P1914">
        <v>0.10230324350494124</v>
      </c>
      <c r="Q1914" t="s">
        <v>161</v>
      </c>
    </row>
    <row r="1915" spans="9:17" x14ac:dyDescent="0.45">
      <c r="I1915" t="s">
        <v>235</v>
      </c>
      <c r="J1915" t="s">
        <v>476</v>
      </c>
      <c r="K1915">
        <v>2.8321609636474759E-2</v>
      </c>
      <c r="L1915" t="s">
        <v>161</v>
      </c>
      <c r="N1915" t="s">
        <v>371</v>
      </c>
      <c r="O1915" t="s">
        <v>476</v>
      </c>
      <c r="P1915">
        <v>9.222143506059452E-2</v>
      </c>
      <c r="Q1915" t="s">
        <v>161</v>
      </c>
    </row>
    <row r="1916" spans="9:17" x14ac:dyDescent="0.45">
      <c r="I1916" t="s">
        <v>235</v>
      </c>
      <c r="J1916" t="s">
        <v>170</v>
      </c>
      <c r="K1916">
        <v>2.4504373728776483E-2</v>
      </c>
      <c r="L1916" t="s">
        <v>161</v>
      </c>
      <c r="N1916" t="s">
        <v>371</v>
      </c>
      <c r="O1916" t="s">
        <v>170</v>
      </c>
      <c r="P1916">
        <v>6.8513943552878653E-2</v>
      </c>
      <c r="Q1916" t="s">
        <v>161</v>
      </c>
    </row>
    <row r="1917" spans="9:17" x14ac:dyDescent="0.45">
      <c r="I1917" t="s">
        <v>235</v>
      </c>
      <c r="J1917" t="s">
        <v>171</v>
      </c>
      <c r="K1917">
        <v>2.3108751381847255E-2</v>
      </c>
      <c r="L1917" t="s">
        <v>161</v>
      </c>
      <c r="N1917" t="s">
        <v>371</v>
      </c>
      <c r="O1917" t="s">
        <v>171</v>
      </c>
      <c r="P1917">
        <v>7.4912336921876231E-3</v>
      </c>
      <c r="Q1917" t="s">
        <v>161</v>
      </c>
    </row>
    <row r="1918" spans="9:17" x14ac:dyDescent="0.45">
      <c r="I1918" t="s">
        <v>235</v>
      </c>
      <c r="J1918" t="s">
        <v>172</v>
      </c>
      <c r="K1918">
        <v>2.7551390017451927E-2</v>
      </c>
      <c r="L1918" t="s">
        <v>161</v>
      </c>
      <c r="N1918" t="s">
        <v>371</v>
      </c>
      <c r="O1918" t="s">
        <v>172</v>
      </c>
      <c r="P1918">
        <v>8.0107623208179567E-3</v>
      </c>
      <c r="Q1918" t="s">
        <v>161</v>
      </c>
    </row>
    <row r="1919" spans="9:17" x14ac:dyDescent="0.45">
      <c r="I1919" t="s">
        <v>235</v>
      </c>
      <c r="J1919" t="s">
        <v>477</v>
      </c>
      <c r="K1919">
        <v>0.18732528967687145</v>
      </c>
      <c r="L1919" t="s">
        <v>161</v>
      </c>
      <c r="N1919" t="s">
        <v>371</v>
      </c>
      <c r="O1919" t="s">
        <v>477</v>
      </c>
      <c r="P1919">
        <v>6.5446708602188611E-2</v>
      </c>
      <c r="Q1919" t="s">
        <v>161</v>
      </c>
    </row>
    <row r="1920" spans="9:17" x14ac:dyDescent="0.45">
      <c r="I1920" t="s">
        <v>235</v>
      </c>
      <c r="J1920" t="s">
        <v>478</v>
      </c>
      <c r="K1920">
        <v>2.2731992895925077E-2</v>
      </c>
      <c r="L1920" t="s">
        <v>161</v>
      </c>
      <c r="N1920" t="s">
        <v>371</v>
      </c>
      <c r="O1920" t="s">
        <v>478</v>
      </c>
      <c r="P1920">
        <v>6.4057043099018732E-2</v>
      </c>
      <c r="Q1920" t="s">
        <v>161</v>
      </c>
    </row>
    <row r="1921" spans="9:17" x14ac:dyDescent="0.45">
      <c r="I1921" t="s">
        <v>235</v>
      </c>
      <c r="J1921" t="s">
        <v>479</v>
      </c>
      <c r="K1921">
        <v>1.4167783517219901E-3</v>
      </c>
      <c r="L1921" t="s">
        <v>161</v>
      </c>
      <c r="N1921" t="s">
        <v>371</v>
      </c>
      <c r="O1921" t="s">
        <v>479</v>
      </c>
      <c r="P1921">
        <v>2.7715217992083041E-2</v>
      </c>
      <c r="Q1921" t="s">
        <v>161</v>
      </c>
    </row>
    <row r="1922" spans="9:17" x14ac:dyDescent="0.45">
      <c r="I1922" t="s">
        <v>235</v>
      </c>
      <c r="J1922" t="s">
        <v>480</v>
      </c>
      <c r="K1922">
        <v>4.2647399594359335E-3</v>
      </c>
      <c r="L1922" t="s">
        <v>161</v>
      </c>
      <c r="N1922" t="s">
        <v>371</v>
      </c>
      <c r="O1922" t="s">
        <v>480</v>
      </c>
      <c r="P1922">
        <v>2.9912470083429681E-3</v>
      </c>
      <c r="Q1922" t="s">
        <v>161</v>
      </c>
    </row>
    <row r="1923" spans="9:17" x14ac:dyDescent="0.45">
      <c r="I1923" t="s">
        <v>235</v>
      </c>
      <c r="J1923" t="s">
        <v>481</v>
      </c>
      <c r="K1923">
        <v>6.0241856454155956E-3</v>
      </c>
      <c r="L1923" t="s">
        <v>161</v>
      </c>
      <c r="N1923" t="s">
        <v>371</v>
      </c>
      <c r="O1923" t="s">
        <v>481</v>
      </c>
      <c r="P1923">
        <v>3.2063171308706687E-3</v>
      </c>
      <c r="Q1923" t="s">
        <v>161</v>
      </c>
    </row>
    <row r="1924" spans="9:17" x14ac:dyDescent="0.45">
      <c r="I1924" t="s">
        <v>235</v>
      </c>
      <c r="J1924" t="s">
        <v>482</v>
      </c>
      <c r="K1924">
        <v>3.879275732990279E-2</v>
      </c>
      <c r="L1924" t="s">
        <v>161</v>
      </c>
      <c r="N1924" t="s">
        <v>371</v>
      </c>
      <c r="O1924" t="s">
        <v>482</v>
      </c>
      <c r="P1924">
        <v>2.1796198121964559E-2</v>
      </c>
      <c r="Q1924" t="s">
        <v>161</v>
      </c>
    </row>
    <row r="1925" spans="9:17" x14ac:dyDescent="0.45">
      <c r="I1925" t="s">
        <v>235</v>
      </c>
      <c r="J1925" t="s">
        <v>483</v>
      </c>
      <c r="K1925">
        <v>0</v>
      </c>
      <c r="L1925" t="s">
        <v>161</v>
      </c>
      <c r="N1925" t="s">
        <v>371</v>
      </c>
      <c r="O1925" t="s">
        <v>483</v>
      </c>
      <c r="P1925">
        <v>2.496762678567109E-2</v>
      </c>
      <c r="Q1925" t="s">
        <v>161</v>
      </c>
    </row>
    <row r="1926" spans="9:17" x14ac:dyDescent="0.45">
      <c r="I1926" t="s">
        <v>235</v>
      </c>
      <c r="J1926" t="s">
        <v>484</v>
      </c>
      <c r="K1926">
        <v>0</v>
      </c>
      <c r="L1926" t="s">
        <v>161</v>
      </c>
      <c r="N1926" t="s">
        <v>371</v>
      </c>
      <c r="O1926" t="s">
        <v>484</v>
      </c>
      <c r="P1926">
        <v>5.2752876055479972E-2</v>
      </c>
      <c r="Q1926" t="s">
        <v>161</v>
      </c>
    </row>
    <row r="1927" spans="9:17" x14ac:dyDescent="0.45">
      <c r="I1927" t="s">
        <v>235</v>
      </c>
      <c r="J1927" t="s">
        <v>485</v>
      </c>
      <c r="K1927">
        <v>4.0036350673758108E-3</v>
      </c>
      <c r="L1927" t="s">
        <v>161</v>
      </c>
      <c r="N1927" t="s">
        <v>371</v>
      </c>
      <c r="O1927" t="s">
        <v>485</v>
      </c>
      <c r="P1927">
        <v>5.3629385398011519E-3</v>
      </c>
      <c r="Q1927" t="s">
        <v>161</v>
      </c>
    </row>
    <row r="1928" spans="9:17" x14ac:dyDescent="0.45">
      <c r="I1928" t="s">
        <v>235</v>
      </c>
      <c r="J1928" t="s">
        <v>486</v>
      </c>
      <c r="K1928">
        <v>8.1609996660526977E-3</v>
      </c>
      <c r="L1928" t="s">
        <v>161</v>
      </c>
      <c r="N1928" t="s">
        <v>371</v>
      </c>
      <c r="O1928" t="s">
        <v>486</v>
      </c>
      <c r="P1928">
        <v>5.3613866592047456E-3</v>
      </c>
      <c r="Q1928" t="s">
        <v>161</v>
      </c>
    </row>
    <row r="1929" spans="9:17" x14ac:dyDescent="0.45">
      <c r="I1929" t="s">
        <v>235</v>
      </c>
      <c r="J1929" t="s">
        <v>487</v>
      </c>
      <c r="K1929">
        <v>6.1025701293515859E-2</v>
      </c>
      <c r="L1929" t="s">
        <v>161</v>
      </c>
      <c r="N1929" t="s">
        <v>371</v>
      </c>
      <c r="O1929" t="s">
        <v>487</v>
      </c>
      <c r="P1929">
        <v>3.8428875249164073E-2</v>
      </c>
      <c r="Q1929" t="s">
        <v>161</v>
      </c>
    </row>
    <row r="1930" spans="9:17" x14ac:dyDescent="0.45">
      <c r="I1930" t="s">
        <v>235</v>
      </c>
      <c r="J1930" t="s">
        <v>488</v>
      </c>
      <c r="K1930">
        <v>0</v>
      </c>
      <c r="L1930" t="s">
        <v>161</v>
      </c>
      <c r="N1930" t="s">
        <v>371</v>
      </c>
      <c r="O1930" t="s">
        <v>488</v>
      </c>
      <c r="P1930">
        <v>4.0621861376529511E-2</v>
      </c>
      <c r="Q1930" t="s">
        <v>161</v>
      </c>
    </row>
    <row r="1931" spans="9:17" x14ac:dyDescent="0.45">
      <c r="I1931" t="s">
        <v>236</v>
      </c>
      <c r="J1931" t="s">
        <v>160</v>
      </c>
      <c r="K1931">
        <v>7.6061783355174618E-3</v>
      </c>
      <c r="L1931" t="s">
        <v>161</v>
      </c>
      <c r="N1931" t="s">
        <v>372</v>
      </c>
      <c r="O1931" t="s">
        <v>160</v>
      </c>
      <c r="P1931">
        <v>9.259702229585276E-2</v>
      </c>
      <c r="Q1931" t="s">
        <v>161</v>
      </c>
    </row>
    <row r="1932" spans="9:17" x14ac:dyDescent="0.45">
      <c r="I1932" t="s">
        <v>236</v>
      </c>
      <c r="J1932" t="s">
        <v>162</v>
      </c>
      <c r="K1932">
        <v>1.9248806756541077E-2</v>
      </c>
      <c r="L1932" t="s">
        <v>161</v>
      </c>
      <c r="N1932" t="s">
        <v>372</v>
      </c>
      <c r="O1932" t="s">
        <v>162</v>
      </c>
      <c r="P1932">
        <v>1.1162371817507573E-2</v>
      </c>
      <c r="Q1932" t="s">
        <v>161</v>
      </c>
    </row>
    <row r="1933" spans="9:17" x14ac:dyDescent="0.45">
      <c r="I1933" t="s">
        <v>236</v>
      </c>
      <c r="J1933" t="s">
        <v>163</v>
      </c>
      <c r="K1933">
        <v>2.6728207354516375E-2</v>
      </c>
      <c r="L1933" t="s">
        <v>161</v>
      </c>
      <c r="N1933" t="s">
        <v>372</v>
      </c>
      <c r="O1933" t="s">
        <v>163</v>
      </c>
      <c r="P1933">
        <v>1.1547976388262698E-2</v>
      </c>
      <c r="Q1933" t="s">
        <v>161</v>
      </c>
    </row>
    <row r="1934" spans="9:17" x14ac:dyDescent="0.45">
      <c r="I1934" t="s">
        <v>236</v>
      </c>
      <c r="J1934" t="s">
        <v>471</v>
      </c>
      <c r="K1934">
        <v>0.18209512562936322</v>
      </c>
      <c r="L1934" t="s">
        <v>161</v>
      </c>
      <c r="N1934" t="s">
        <v>372</v>
      </c>
      <c r="O1934" t="s">
        <v>471</v>
      </c>
      <c r="P1934">
        <v>8.8565410123621846E-2</v>
      </c>
      <c r="Q1934" t="s">
        <v>161</v>
      </c>
    </row>
    <row r="1935" spans="9:17" x14ac:dyDescent="0.45">
      <c r="I1935" t="s">
        <v>236</v>
      </c>
      <c r="J1935" t="s">
        <v>472</v>
      </c>
      <c r="K1935">
        <v>7.5487886363266622E-3</v>
      </c>
      <c r="L1935" t="s">
        <v>161</v>
      </c>
      <c r="N1935" t="s">
        <v>372</v>
      </c>
      <c r="O1935" t="s">
        <v>472</v>
      </c>
      <c r="P1935">
        <v>8.8051601025232143E-2</v>
      </c>
      <c r="Q1935" t="s">
        <v>161</v>
      </c>
    </row>
    <row r="1936" spans="9:17" x14ac:dyDescent="0.45">
      <c r="I1936" t="s">
        <v>236</v>
      </c>
      <c r="J1936" t="s">
        <v>164</v>
      </c>
      <c r="K1936">
        <v>2.7060614168609954E-3</v>
      </c>
      <c r="L1936" t="s">
        <v>161</v>
      </c>
      <c r="N1936" t="s">
        <v>372</v>
      </c>
      <c r="O1936" t="s">
        <v>164</v>
      </c>
      <c r="P1936">
        <v>4.1625272506994257E-3</v>
      </c>
      <c r="Q1936" t="s">
        <v>161</v>
      </c>
    </row>
    <row r="1937" spans="9:17" x14ac:dyDescent="0.45">
      <c r="I1937" t="s">
        <v>236</v>
      </c>
      <c r="J1937" t="s">
        <v>165</v>
      </c>
      <c r="K1937">
        <v>2.5514636692417882E-3</v>
      </c>
      <c r="L1937" t="s">
        <v>161</v>
      </c>
      <c r="N1937" t="s">
        <v>372</v>
      </c>
      <c r="O1937" t="s">
        <v>165</v>
      </c>
      <c r="P1937">
        <v>4.6371770861905069E-4</v>
      </c>
      <c r="Q1937" t="s">
        <v>161</v>
      </c>
    </row>
    <row r="1938" spans="9:17" x14ac:dyDescent="0.45">
      <c r="I1938" t="s">
        <v>236</v>
      </c>
      <c r="J1938" t="s">
        <v>166</v>
      </c>
      <c r="K1938">
        <v>2.8979410947750843E-3</v>
      </c>
      <c r="L1938" t="s">
        <v>161</v>
      </c>
      <c r="N1938" t="s">
        <v>372</v>
      </c>
      <c r="O1938" t="s">
        <v>166</v>
      </c>
      <c r="P1938">
        <v>5.0178578480679207E-4</v>
      </c>
      <c r="Q1938" t="s">
        <v>161</v>
      </c>
    </row>
    <row r="1939" spans="9:17" x14ac:dyDescent="0.45">
      <c r="I1939" t="s">
        <v>236</v>
      </c>
      <c r="J1939" t="s">
        <v>473</v>
      </c>
      <c r="K1939">
        <v>1.7516032925515665E-2</v>
      </c>
      <c r="L1939" t="s">
        <v>161</v>
      </c>
      <c r="N1939" t="s">
        <v>372</v>
      </c>
      <c r="O1939" t="s">
        <v>473</v>
      </c>
      <c r="P1939">
        <v>3.4800902824968921E-3</v>
      </c>
      <c r="Q1939" t="s">
        <v>161</v>
      </c>
    </row>
    <row r="1940" spans="9:17" x14ac:dyDescent="0.45">
      <c r="I1940" t="s">
        <v>236</v>
      </c>
      <c r="J1940" t="s">
        <v>474</v>
      </c>
      <c r="K1940">
        <v>2.0634760022867371E-3</v>
      </c>
      <c r="L1940" t="s">
        <v>161</v>
      </c>
      <c r="N1940" t="s">
        <v>372</v>
      </c>
      <c r="O1940" t="s">
        <v>474</v>
      </c>
      <c r="P1940">
        <v>3.7646012203665703E-3</v>
      </c>
      <c r="Q1940" t="s">
        <v>161</v>
      </c>
    </row>
    <row r="1941" spans="9:17" x14ac:dyDescent="0.45">
      <c r="I1941" t="s">
        <v>236</v>
      </c>
      <c r="J1941" t="s">
        <v>167</v>
      </c>
      <c r="K1941">
        <v>3.6979167050027226E-2</v>
      </c>
      <c r="L1941" t="s">
        <v>161</v>
      </c>
      <c r="N1941" t="s">
        <v>372</v>
      </c>
      <c r="O1941" t="s">
        <v>167</v>
      </c>
      <c r="P1941">
        <v>7.6204632865121275E-2</v>
      </c>
      <c r="Q1941" t="s">
        <v>161</v>
      </c>
    </row>
    <row r="1942" spans="9:17" x14ac:dyDescent="0.45">
      <c r="I1942" t="s">
        <v>236</v>
      </c>
      <c r="J1942" t="s">
        <v>168</v>
      </c>
      <c r="K1942">
        <v>2.6209083874355998E-2</v>
      </c>
      <c r="L1942" t="s">
        <v>161</v>
      </c>
      <c r="N1942" t="s">
        <v>372</v>
      </c>
      <c r="O1942" t="s">
        <v>168</v>
      </c>
      <c r="P1942">
        <v>1.042535812583616E-2</v>
      </c>
      <c r="Q1942" t="s">
        <v>161</v>
      </c>
    </row>
    <row r="1943" spans="9:17" x14ac:dyDescent="0.45">
      <c r="I1943" t="s">
        <v>236</v>
      </c>
      <c r="J1943" t="s">
        <v>169</v>
      </c>
      <c r="K1943">
        <v>3.0070988987411697E-2</v>
      </c>
      <c r="L1943" t="s">
        <v>161</v>
      </c>
      <c r="N1943" t="s">
        <v>372</v>
      </c>
      <c r="O1943" t="s">
        <v>169</v>
      </c>
      <c r="P1943">
        <v>1.1555438846476791E-2</v>
      </c>
      <c r="Q1943" t="s">
        <v>161</v>
      </c>
    </row>
    <row r="1944" spans="9:17" x14ac:dyDescent="0.45">
      <c r="I1944" t="s">
        <v>236</v>
      </c>
      <c r="J1944" t="s">
        <v>475</v>
      </c>
      <c r="K1944">
        <v>0.19460329007111352</v>
      </c>
      <c r="L1944" t="s">
        <v>161</v>
      </c>
      <c r="N1944" t="s">
        <v>372</v>
      </c>
      <c r="O1944" t="s">
        <v>475</v>
      </c>
      <c r="P1944">
        <v>8.8369788731066753E-2</v>
      </c>
      <c r="Q1944" t="s">
        <v>161</v>
      </c>
    </row>
    <row r="1945" spans="9:17" x14ac:dyDescent="0.45">
      <c r="I1945" t="s">
        <v>236</v>
      </c>
      <c r="J1945" t="s">
        <v>476</v>
      </c>
      <c r="K1945">
        <v>2.5205934967537345E-2</v>
      </c>
      <c r="L1945" t="s">
        <v>161</v>
      </c>
      <c r="N1945" t="s">
        <v>372</v>
      </c>
      <c r="O1945" t="s">
        <v>476</v>
      </c>
      <c r="P1945">
        <v>8.6330576311021617E-2</v>
      </c>
      <c r="Q1945" t="s">
        <v>161</v>
      </c>
    </row>
    <row r="1946" spans="9:17" x14ac:dyDescent="0.45">
      <c r="I1946" t="s">
        <v>236</v>
      </c>
      <c r="J1946" t="s">
        <v>170</v>
      </c>
      <c r="K1946">
        <v>2.5454631210799643E-2</v>
      </c>
      <c r="L1946" t="s">
        <v>161</v>
      </c>
      <c r="N1946" t="s">
        <v>372</v>
      </c>
      <c r="O1946" t="s">
        <v>170</v>
      </c>
      <c r="P1946">
        <v>7.3118032090963972E-2</v>
      </c>
      <c r="Q1946" t="s">
        <v>161</v>
      </c>
    </row>
    <row r="1947" spans="9:17" x14ac:dyDescent="0.45">
      <c r="I1947" t="s">
        <v>236</v>
      </c>
      <c r="J1947" t="s">
        <v>171</v>
      </c>
      <c r="K1947">
        <v>2.3605531421096271E-2</v>
      </c>
      <c r="L1947" t="s">
        <v>161</v>
      </c>
      <c r="N1947" t="s">
        <v>372</v>
      </c>
      <c r="O1947" t="s">
        <v>171</v>
      </c>
      <c r="P1947">
        <v>8.3206306095821043E-3</v>
      </c>
      <c r="Q1947" t="s">
        <v>161</v>
      </c>
    </row>
    <row r="1948" spans="9:17" x14ac:dyDescent="0.45">
      <c r="I1948" t="s">
        <v>236</v>
      </c>
      <c r="J1948" t="s">
        <v>172</v>
      </c>
      <c r="K1948">
        <v>2.8147554397044017E-2</v>
      </c>
      <c r="L1948" t="s">
        <v>161</v>
      </c>
      <c r="N1948" t="s">
        <v>372</v>
      </c>
      <c r="O1948" t="s">
        <v>172</v>
      </c>
      <c r="P1948">
        <v>8.8897519611477079E-3</v>
      </c>
      <c r="Q1948" t="s">
        <v>161</v>
      </c>
    </row>
    <row r="1949" spans="9:17" x14ac:dyDescent="0.45">
      <c r="I1949" t="s">
        <v>236</v>
      </c>
      <c r="J1949" t="s">
        <v>477</v>
      </c>
      <c r="K1949">
        <v>0.18622299202596562</v>
      </c>
      <c r="L1949" t="s">
        <v>161</v>
      </c>
      <c r="N1949" t="s">
        <v>372</v>
      </c>
      <c r="O1949" t="s">
        <v>477</v>
      </c>
      <c r="P1949">
        <v>6.4842077581507632E-2</v>
      </c>
      <c r="Q1949" t="s">
        <v>161</v>
      </c>
    </row>
    <row r="1950" spans="9:17" x14ac:dyDescent="0.45">
      <c r="I1950" t="s">
        <v>236</v>
      </c>
      <c r="J1950" t="s">
        <v>478</v>
      </c>
      <c r="K1950">
        <v>1.9474238579583587E-2</v>
      </c>
      <c r="L1950" t="s">
        <v>161</v>
      </c>
      <c r="N1950" t="s">
        <v>372</v>
      </c>
      <c r="O1950" t="s">
        <v>478</v>
      </c>
      <c r="P1950">
        <v>6.6823625015908161E-2</v>
      </c>
      <c r="Q1950" t="s">
        <v>161</v>
      </c>
    </row>
    <row r="1951" spans="9:17" x14ac:dyDescent="0.45">
      <c r="I1951" t="s">
        <v>236</v>
      </c>
      <c r="J1951" t="s">
        <v>479</v>
      </c>
      <c r="K1951">
        <v>2.2406972824854953E-3</v>
      </c>
      <c r="L1951" t="s">
        <v>161</v>
      </c>
      <c r="N1951" t="s">
        <v>372</v>
      </c>
      <c r="O1951" t="s">
        <v>479</v>
      </c>
      <c r="P1951">
        <v>2.6008098773576564E-2</v>
      </c>
      <c r="Q1951" t="s">
        <v>161</v>
      </c>
    </row>
    <row r="1952" spans="9:17" x14ac:dyDescent="0.45">
      <c r="I1952" t="s">
        <v>236</v>
      </c>
      <c r="J1952" t="s">
        <v>480</v>
      </c>
      <c r="K1952">
        <v>4.2968310761699819E-3</v>
      </c>
      <c r="L1952" t="s">
        <v>161</v>
      </c>
      <c r="N1952" t="s">
        <v>372</v>
      </c>
      <c r="O1952" t="s">
        <v>480</v>
      </c>
      <c r="P1952">
        <v>2.635338623891171E-3</v>
      </c>
      <c r="Q1952" t="s">
        <v>161</v>
      </c>
    </row>
    <row r="1953" spans="9:17" x14ac:dyDescent="0.45">
      <c r="I1953" t="s">
        <v>236</v>
      </c>
      <c r="J1953" t="s">
        <v>481</v>
      </c>
      <c r="K1953">
        <v>5.8098162084099453E-3</v>
      </c>
      <c r="L1953" t="s">
        <v>161</v>
      </c>
      <c r="N1953" t="s">
        <v>372</v>
      </c>
      <c r="O1953" t="s">
        <v>481</v>
      </c>
      <c r="P1953">
        <v>2.7557008202452713E-3</v>
      </c>
      <c r="Q1953" t="s">
        <v>161</v>
      </c>
    </row>
    <row r="1954" spans="9:17" x14ac:dyDescent="0.45">
      <c r="I1954" t="s">
        <v>236</v>
      </c>
      <c r="J1954" t="s">
        <v>482</v>
      </c>
      <c r="K1954">
        <v>3.726292935095505E-2</v>
      </c>
      <c r="L1954" t="s">
        <v>161</v>
      </c>
      <c r="N1954" t="s">
        <v>372</v>
      </c>
      <c r="O1954" t="s">
        <v>482</v>
      </c>
      <c r="P1954">
        <v>2.1100543948411168E-2</v>
      </c>
      <c r="Q1954" t="s">
        <v>161</v>
      </c>
    </row>
    <row r="1955" spans="9:17" x14ac:dyDescent="0.45">
      <c r="I1955" t="s">
        <v>236</v>
      </c>
      <c r="J1955" t="s">
        <v>483</v>
      </c>
      <c r="K1955">
        <v>0</v>
      </c>
      <c r="L1955" t="s">
        <v>161</v>
      </c>
      <c r="N1955" t="s">
        <v>372</v>
      </c>
      <c r="O1955" t="s">
        <v>483</v>
      </c>
      <c r="P1955">
        <v>2.3765498672277518E-2</v>
      </c>
      <c r="Q1955" t="s">
        <v>161</v>
      </c>
    </row>
    <row r="1956" spans="9:17" x14ac:dyDescent="0.45">
      <c r="I1956" t="s">
        <v>236</v>
      </c>
      <c r="J1956" t="s">
        <v>484</v>
      </c>
      <c r="K1956">
        <v>1.623484140382988E-4</v>
      </c>
      <c r="L1956" t="s">
        <v>161</v>
      </c>
      <c r="N1956" t="s">
        <v>372</v>
      </c>
      <c r="O1956" t="s">
        <v>484</v>
      </c>
      <c r="P1956">
        <v>4.4005015536756377E-2</v>
      </c>
      <c r="Q1956" t="s">
        <v>161</v>
      </c>
    </row>
    <row r="1957" spans="9:17" x14ac:dyDescent="0.45">
      <c r="I1957" t="s">
        <v>236</v>
      </c>
      <c r="J1957" t="s">
        <v>485</v>
      </c>
      <c r="K1957">
        <v>6.0300169702375657E-3</v>
      </c>
      <c r="L1957" t="s">
        <v>161</v>
      </c>
      <c r="N1957" t="s">
        <v>372</v>
      </c>
      <c r="O1957" t="s">
        <v>485</v>
      </c>
      <c r="P1957">
        <v>5.0875947020049984E-3</v>
      </c>
      <c r="Q1957" t="s">
        <v>161</v>
      </c>
    </row>
    <row r="1958" spans="9:17" x14ac:dyDescent="0.45">
      <c r="I1958" t="s">
        <v>236</v>
      </c>
      <c r="J1958" t="s">
        <v>486</v>
      </c>
      <c r="K1958">
        <v>1.0079861707671198E-2</v>
      </c>
      <c r="L1958" t="s">
        <v>161</v>
      </c>
      <c r="N1958" t="s">
        <v>372</v>
      </c>
      <c r="O1958" t="s">
        <v>486</v>
      </c>
      <c r="P1958">
        <v>5.3597854259393521E-3</v>
      </c>
      <c r="Q1958" t="s">
        <v>161</v>
      </c>
    </row>
    <row r="1959" spans="9:17" x14ac:dyDescent="0.45">
      <c r="I1959" t="s">
        <v>236</v>
      </c>
      <c r="J1959" t="s">
        <v>487</v>
      </c>
      <c r="K1959">
        <v>6.7182004584151953E-2</v>
      </c>
      <c r="L1959" t="s">
        <v>161</v>
      </c>
      <c r="N1959" t="s">
        <v>372</v>
      </c>
      <c r="O1959" t="s">
        <v>487</v>
      </c>
      <c r="P1959">
        <v>3.5743075249227714E-2</v>
      </c>
      <c r="Q1959" t="s">
        <v>161</v>
      </c>
    </row>
    <row r="1960" spans="9:17" x14ac:dyDescent="0.45">
      <c r="I1960" t="s">
        <v>236</v>
      </c>
      <c r="J1960" t="s">
        <v>488</v>
      </c>
      <c r="K1960">
        <v>0</v>
      </c>
      <c r="L1960" t="s">
        <v>161</v>
      </c>
      <c r="N1960" t="s">
        <v>372</v>
      </c>
      <c r="O1960" t="s">
        <v>488</v>
      </c>
      <c r="P1960">
        <v>3.4362332211571839E-2</v>
      </c>
      <c r="Q1960" t="s">
        <v>161</v>
      </c>
    </row>
    <row r="1961" spans="9:17" x14ac:dyDescent="0.45">
      <c r="I1961" t="s">
        <v>237</v>
      </c>
      <c r="J1961" t="s">
        <v>160</v>
      </c>
      <c r="K1961">
        <v>4.9845469297986611E-3</v>
      </c>
      <c r="L1961" t="s">
        <v>161</v>
      </c>
      <c r="N1961" t="s">
        <v>373</v>
      </c>
      <c r="O1961" t="s">
        <v>160</v>
      </c>
      <c r="P1961">
        <v>7.9494987064412187E-2</v>
      </c>
      <c r="Q1961" t="s">
        <v>161</v>
      </c>
    </row>
    <row r="1962" spans="9:17" x14ac:dyDescent="0.45">
      <c r="I1962" t="s">
        <v>237</v>
      </c>
      <c r="J1962" t="s">
        <v>162</v>
      </c>
      <c r="K1962">
        <v>1.5374903304348458E-2</v>
      </c>
      <c r="L1962" t="s">
        <v>161</v>
      </c>
      <c r="N1962" t="s">
        <v>373</v>
      </c>
      <c r="O1962" t="s">
        <v>162</v>
      </c>
      <c r="P1962">
        <v>9.4520268027132853E-3</v>
      </c>
      <c r="Q1962" t="s">
        <v>161</v>
      </c>
    </row>
    <row r="1963" spans="9:17" x14ac:dyDescent="0.45">
      <c r="I1963" t="s">
        <v>237</v>
      </c>
      <c r="J1963" t="s">
        <v>163</v>
      </c>
      <c r="K1963">
        <v>2.6069496120067086E-2</v>
      </c>
      <c r="L1963" t="s">
        <v>161</v>
      </c>
      <c r="N1963" t="s">
        <v>373</v>
      </c>
      <c r="O1963" t="s">
        <v>163</v>
      </c>
      <c r="P1963">
        <v>1.0384625945716913E-2</v>
      </c>
      <c r="Q1963" t="s">
        <v>161</v>
      </c>
    </row>
    <row r="1964" spans="9:17" x14ac:dyDescent="0.45">
      <c r="I1964" t="s">
        <v>237</v>
      </c>
      <c r="J1964" t="s">
        <v>471</v>
      </c>
      <c r="K1964">
        <v>0.19168665939834065</v>
      </c>
      <c r="L1964" t="s">
        <v>161</v>
      </c>
      <c r="N1964" t="s">
        <v>373</v>
      </c>
      <c r="O1964" t="s">
        <v>471</v>
      </c>
      <c r="P1964">
        <v>8.4659392108295747E-2</v>
      </c>
      <c r="Q1964" t="s">
        <v>161</v>
      </c>
    </row>
    <row r="1965" spans="9:17" x14ac:dyDescent="0.45">
      <c r="I1965" t="s">
        <v>237</v>
      </c>
      <c r="J1965" t="s">
        <v>472</v>
      </c>
      <c r="K1965">
        <v>1.1751770645779272E-2</v>
      </c>
      <c r="L1965" t="s">
        <v>161</v>
      </c>
      <c r="N1965" t="s">
        <v>373</v>
      </c>
      <c r="O1965" t="s">
        <v>472</v>
      </c>
      <c r="P1965">
        <v>8.8440203106963544E-2</v>
      </c>
      <c r="Q1965" t="s">
        <v>161</v>
      </c>
    </row>
    <row r="1966" spans="9:17" x14ac:dyDescent="0.45">
      <c r="I1966" t="s">
        <v>237</v>
      </c>
      <c r="J1966" t="s">
        <v>164</v>
      </c>
      <c r="K1966">
        <v>1.8028020314427996E-3</v>
      </c>
      <c r="L1966" t="s">
        <v>161</v>
      </c>
      <c r="N1966" t="s">
        <v>373</v>
      </c>
      <c r="O1966" t="s">
        <v>164</v>
      </c>
      <c r="P1966">
        <v>2.8709049570393988E-3</v>
      </c>
      <c r="Q1966" t="s">
        <v>161</v>
      </c>
    </row>
    <row r="1967" spans="9:17" x14ac:dyDescent="0.45">
      <c r="I1967" t="s">
        <v>237</v>
      </c>
      <c r="J1967" t="s">
        <v>165</v>
      </c>
      <c r="K1967">
        <v>2.4725602776813575E-3</v>
      </c>
      <c r="L1967" t="s">
        <v>161</v>
      </c>
      <c r="N1967" t="s">
        <v>373</v>
      </c>
      <c r="O1967" t="s">
        <v>165</v>
      </c>
      <c r="P1967">
        <v>3.4343835788926206E-4</v>
      </c>
      <c r="Q1967" t="s">
        <v>161</v>
      </c>
    </row>
    <row r="1968" spans="9:17" x14ac:dyDescent="0.45">
      <c r="I1968" t="s">
        <v>237</v>
      </c>
      <c r="J1968" t="s">
        <v>166</v>
      </c>
      <c r="K1968">
        <v>2.9137755101635941E-3</v>
      </c>
      <c r="L1968" t="s">
        <v>161</v>
      </c>
      <c r="N1968" t="s">
        <v>373</v>
      </c>
      <c r="O1968" t="s">
        <v>166</v>
      </c>
      <c r="P1968">
        <v>4.0103274201583181E-4</v>
      </c>
      <c r="Q1968" t="s">
        <v>161</v>
      </c>
    </row>
    <row r="1969" spans="9:17" x14ac:dyDescent="0.45">
      <c r="I1969" t="s">
        <v>237</v>
      </c>
      <c r="J1969" t="s">
        <v>473</v>
      </c>
      <c r="K1969">
        <v>1.8584837912671539E-2</v>
      </c>
      <c r="L1969" t="s">
        <v>161</v>
      </c>
      <c r="N1969" t="s">
        <v>373</v>
      </c>
      <c r="O1969" t="s">
        <v>473</v>
      </c>
      <c r="P1969">
        <v>3.9846810124492859E-3</v>
      </c>
      <c r="Q1969" t="s">
        <v>161</v>
      </c>
    </row>
    <row r="1970" spans="9:17" x14ac:dyDescent="0.45">
      <c r="I1970" t="s">
        <v>237</v>
      </c>
      <c r="J1970" t="s">
        <v>474</v>
      </c>
      <c r="K1970">
        <v>2.3168394403612642E-3</v>
      </c>
      <c r="L1970" t="s">
        <v>161</v>
      </c>
      <c r="N1970" t="s">
        <v>373</v>
      </c>
      <c r="O1970" t="s">
        <v>474</v>
      </c>
      <c r="P1970">
        <v>3.2107846443412175E-3</v>
      </c>
      <c r="Q1970" t="s">
        <v>161</v>
      </c>
    </row>
    <row r="1971" spans="9:17" x14ac:dyDescent="0.45">
      <c r="I1971" t="s">
        <v>237</v>
      </c>
      <c r="J1971" t="s">
        <v>167</v>
      </c>
      <c r="K1971">
        <v>3.2645067546951227E-2</v>
      </c>
      <c r="L1971" t="s">
        <v>161</v>
      </c>
      <c r="N1971" t="s">
        <v>373</v>
      </c>
      <c r="O1971" t="s">
        <v>167</v>
      </c>
      <c r="P1971">
        <v>8.0840603744178979E-2</v>
      </c>
      <c r="Q1971" t="s">
        <v>161</v>
      </c>
    </row>
    <row r="1972" spans="9:17" x14ac:dyDescent="0.45">
      <c r="I1972" t="s">
        <v>237</v>
      </c>
      <c r="J1972" t="s">
        <v>168</v>
      </c>
      <c r="K1972">
        <v>2.4965615132046239E-2</v>
      </c>
      <c r="L1972" t="s">
        <v>161</v>
      </c>
      <c r="N1972" t="s">
        <v>373</v>
      </c>
      <c r="O1972" t="s">
        <v>168</v>
      </c>
      <c r="P1972">
        <v>1.1274461508880382E-2</v>
      </c>
      <c r="Q1972" t="s">
        <v>161</v>
      </c>
    </row>
    <row r="1973" spans="9:17" x14ac:dyDescent="0.45">
      <c r="I1973" t="s">
        <v>237</v>
      </c>
      <c r="J1973" t="s">
        <v>169</v>
      </c>
      <c r="K1973">
        <v>2.8816792755228918E-2</v>
      </c>
      <c r="L1973" t="s">
        <v>161</v>
      </c>
      <c r="N1973" t="s">
        <v>373</v>
      </c>
      <c r="O1973" t="s">
        <v>169</v>
      </c>
      <c r="P1973">
        <v>1.185556350879716E-2</v>
      </c>
      <c r="Q1973" t="s">
        <v>161</v>
      </c>
    </row>
    <row r="1974" spans="9:17" x14ac:dyDescent="0.45">
      <c r="I1974" t="s">
        <v>237</v>
      </c>
      <c r="J1974" t="s">
        <v>475</v>
      </c>
      <c r="K1974">
        <v>0.18586234086991993</v>
      </c>
      <c r="L1974" t="s">
        <v>161</v>
      </c>
      <c r="N1974" t="s">
        <v>373</v>
      </c>
      <c r="O1974" t="s">
        <v>475</v>
      </c>
      <c r="P1974">
        <v>9.0007649398873568E-2</v>
      </c>
      <c r="Q1974" t="s">
        <v>161</v>
      </c>
    </row>
    <row r="1975" spans="9:17" x14ac:dyDescent="0.45">
      <c r="I1975" t="s">
        <v>237</v>
      </c>
      <c r="J1975" t="s">
        <v>476</v>
      </c>
      <c r="K1975">
        <v>2.9694297470789235E-2</v>
      </c>
      <c r="L1975" t="s">
        <v>161</v>
      </c>
      <c r="N1975" t="s">
        <v>373</v>
      </c>
      <c r="O1975" t="s">
        <v>476</v>
      </c>
      <c r="P1975">
        <v>7.9318510105118062E-2</v>
      </c>
      <c r="Q1975" t="s">
        <v>161</v>
      </c>
    </row>
    <row r="1976" spans="9:17" x14ac:dyDescent="0.45">
      <c r="I1976" t="s">
        <v>237</v>
      </c>
      <c r="J1976" t="s">
        <v>170</v>
      </c>
      <c r="K1976">
        <v>2.2148644869544036E-2</v>
      </c>
      <c r="L1976" t="s">
        <v>161</v>
      </c>
      <c r="N1976" t="s">
        <v>373</v>
      </c>
      <c r="O1976" t="s">
        <v>170</v>
      </c>
      <c r="P1976">
        <v>9.3472898863802681E-2</v>
      </c>
      <c r="Q1976" t="s">
        <v>161</v>
      </c>
    </row>
    <row r="1977" spans="9:17" x14ac:dyDescent="0.45">
      <c r="I1977" t="s">
        <v>237</v>
      </c>
      <c r="J1977" t="s">
        <v>171</v>
      </c>
      <c r="K1977">
        <v>2.2331674986337525E-2</v>
      </c>
      <c r="L1977" t="s">
        <v>161</v>
      </c>
      <c r="N1977" t="s">
        <v>373</v>
      </c>
      <c r="O1977" t="s">
        <v>171</v>
      </c>
      <c r="P1977">
        <v>1.2861384201439481E-2</v>
      </c>
      <c r="Q1977" t="s">
        <v>161</v>
      </c>
    </row>
    <row r="1978" spans="9:17" x14ac:dyDescent="0.45">
      <c r="I1978" t="s">
        <v>237</v>
      </c>
      <c r="J1978" t="s">
        <v>172</v>
      </c>
      <c r="K1978">
        <v>2.7006885009299576E-2</v>
      </c>
      <c r="L1978" t="s">
        <v>161</v>
      </c>
      <c r="N1978" t="s">
        <v>373</v>
      </c>
      <c r="O1978" t="s">
        <v>172</v>
      </c>
      <c r="P1978">
        <v>1.4284229414224948E-2</v>
      </c>
      <c r="Q1978" t="s">
        <v>161</v>
      </c>
    </row>
    <row r="1979" spans="9:17" x14ac:dyDescent="0.45">
      <c r="I1979" t="s">
        <v>237</v>
      </c>
      <c r="J1979" t="s">
        <v>477</v>
      </c>
      <c r="K1979">
        <v>0.19584578896900801</v>
      </c>
      <c r="L1979" t="s">
        <v>161</v>
      </c>
      <c r="N1979" t="s">
        <v>373</v>
      </c>
      <c r="O1979" t="s">
        <v>477</v>
      </c>
      <c r="P1979">
        <v>0.10595381220074407</v>
      </c>
      <c r="Q1979" t="s">
        <v>161</v>
      </c>
    </row>
    <row r="1980" spans="9:17" x14ac:dyDescent="0.45">
      <c r="I1980" t="s">
        <v>237</v>
      </c>
      <c r="J1980" t="s">
        <v>478</v>
      </c>
      <c r="K1980">
        <v>2.7792749107549648E-2</v>
      </c>
      <c r="L1980" t="s">
        <v>161</v>
      </c>
      <c r="N1980" t="s">
        <v>373</v>
      </c>
      <c r="O1980" t="s">
        <v>478</v>
      </c>
      <c r="P1980">
        <v>8.2853527741507879E-2</v>
      </c>
      <c r="Q1980" t="s">
        <v>161</v>
      </c>
    </row>
    <row r="1981" spans="9:17" x14ac:dyDescent="0.45">
      <c r="I1981" t="s">
        <v>237</v>
      </c>
      <c r="J1981" t="s">
        <v>479</v>
      </c>
      <c r="K1981">
        <v>8.6037890925135788E-4</v>
      </c>
      <c r="L1981" t="s">
        <v>161</v>
      </c>
      <c r="N1981" t="s">
        <v>373</v>
      </c>
      <c r="O1981" t="s">
        <v>479</v>
      </c>
      <c r="P1981">
        <v>1.5387681775659488E-2</v>
      </c>
      <c r="Q1981" t="s">
        <v>161</v>
      </c>
    </row>
    <row r="1982" spans="9:17" x14ac:dyDescent="0.45">
      <c r="I1982" t="s">
        <v>237</v>
      </c>
      <c r="J1982" t="s">
        <v>480</v>
      </c>
      <c r="K1982">
        <v>3.9640999809174363E-3</v>
      </c>
      <c r="L1982" t="s">
        <v>161</v>
      </c>
      <c r="N1982" t="s">
        <v>373</v>
      </c>
      <c r="O1982" t="s">
        <v>480</v>
      </c>
      <c r="P1982">
        <v>2.0119223537070443E-3</v>
      </c>
      <c r="Q1982" t="s">
        <v>161</v>
      </c>
    </row>
    <row r="1983" spans="9:17" x14ac:dyDescent="0.45">
      <c r="I1983" t="s">
        <v>237</v>
      </c>
      <c r="J1983" t="s">
        <v>481</v>
      </c>
      <c r="K1983">
        <v>5.8885170182444678E-3</v>
      </c>
      <c r="L1983" t="s">
        <v>161</v>
      </c>
      <c r="N1983" t="s">
        <v>373</v>
      </c>
      <c r="O1983" t="s">
        <v>481</v>
      </c>
      <c r="P1983">
        <v>2.3945578531453971E-3</v>
      </c>
      <c r="Q1983" t="s">
        <v>161</v>
      </c>
    </row>
    <row r="1984" spans="9:17" x14ac:dyDescent="0.45">
      <c r="I1984" t="s">
        <v>237</v>
      </c>
      <c r="J1984" t="s">
        <v>482</v>
      </c>
      <c r="K1984">
        <v>3.773230611929701E-2</v>
      </c>
      <c r="L1984" t="s">
        <v>161</v>
      </c>
      <c r="N1984" t="s">
        <v>373</v>
      </c>
      <c r="O1984" t="s">
        <v>482</v>
      </c>
      <c r="P1984">
        <v>1.9428603342314148E-2</v>
      </c>
      <c r="Q1984" t="s">
        <v>161</v>
      </c>
    </row>
    <row r="1985" spans="9:17" x14ac:dyDescent="0.45">
      <c r="I1985" t="s">
        <v>237</v>
      </c>
      <c r="J1985" t="s">
        <v>483</v>
      </c>
      <c r="K1985">
        <v>8.7437184644434301E-5</v>
      </c>
      <c r="L1985" t="s">
        <v>161</v>
      </c>
      <c r="N1985" t="s">
        <v>373</v>
      </c>
      <c r="O1985" t="s">
        <v>483</v>
      </c>
      <c r="P1985">
        <v>1.9363192710311724E-2</v>
      </c>
      <c r="Q1985" t="s">
        <v>161</v>
      </c>
    </row>
    <row r="1986" spans="9:17" x14ac:dyDescent="0.45">
      <c r="I1986" t="s">
        <v>237</v>
      </c>
      <c r="J1986" t="s">
        <v>484</v>
      </c>
      <c r="K1986">
        <v>0</v>
      </c>
      <c r="L1986" t="s">
        <v>161</v>
      </c>
      <c r="N1986" t="s">
        <v>373</v>
      </c>
      <c r="O1986" t="s">
        <v>484</v>
      </c>
      <c r="P1986">
        <v>2.601721335136941E-2</v>
      </c>
      <c r="Q1986" t="s">
        <v>161</v>
      </c>
    </row>
    <row r="1987" spans="9:17" x14ac:dyDescent="0.45">
      <c r="I1987" t="s">
        <v>237</v>
      </c>
      <c r="J1987" t="s">
        <v>485</v>
      </c>
      <c r="K1987">
        <v>2.8974316616320367E-3</v>
      </c>
      <c r="L1987" t="s">
        <v>161</v>
      </c>
      <c r="N1987" t="s">
        <v>373</v>
      </c>
      <c r="O1987" t="s">
        <v>485</v>
      </c>
      <c r="P1987">
        <v>2.7564839608136588E-3</v>
      </c>
      <c r="Q1987" t="s">
        <v>161</v>
      </c>
    </row>
    <row r="1988" spans="9:17" x14ac:dyDescent="0.45">
      <c r="I1988" t="s">
        <v>237</v>
      </c>
      <c r="J1988" t="s">
        <v>486</v>
      </c>
      <c r="K1988">
        <v>8.0983997404443994E-3</v>
      </c>
      <c r="L1988" t="s">
        <v>161</v>
      </c>
      <c r="N1988" t="s">
        <v>373</v>
      </c>
      <c r="O1988" t="s">
        <v>486</v>
      </c>
      <c r="P1988">
        <v>2.744436889203099E-3</v>
      </c>
      <c r="Q1988" t="s">
        <v>161</v>
      </c>
    </row>
    <row r="1989" spans="9:17" x14ac:dyDescent="0.45">
      <c r="I1989" t="s">
        <v>237</v>
      </c>
      <c r="J1989" t="s">
        <v>487</v>
      </c>
      <c r="K1989">
        <v>6.5403381098239025E-2</v>
      </c>
      <c r="L1989" t="s">
        <v>161</v>
      </c>
      <c r="N1989" t="s">
        <v>373</v>
      </c>
      <c r="O1989" t="s">
        <v>487</v>
      </c>
      <c r="P1989">
        <v>2.0585370556850415E-2</v>
      </c>
      <c r="Q1989" t="s">
        <v>161</v>
      </c>
    </row>
    <row r="1990" spans="9:17" x14ac:dyDescent="0.45">
      <c r="I1990" t="s">
        <v>237</v>
      </c>
      <c r="J1990" t="s">
        <v>488</v>
      </c>
      <c r="K1990">
        <v>0</v>
      </c>
      <c r="L1990" t="s">
        <v>161</v>
      </c>
      <c r="N1990" t="s">
        <v>373</v>
      </c>
      <c r="O1990" t="s">
        <v>488</v>
      </c>
      <c r="P1990">
        <v>2.3345819777226492E-2</v>
      </c>
      <c r="Q1990" t="s">
        <v>161</v>
      </c>
    </row>
    <row r="1991" spans="9:17" x14ac:dyDescent="0.45">
      <c r="I1991" t="s">
        <v>238</v>
      </c>
      <c r="J1991" t="s">
        <v>160</v>
      </c>
      <c r="K1991">
        <v>5.5312827343793501E-3</v>
      </c>
      <c r="L1991" t="s">
        <v>161</v>
      </c>
      <c r="N1991" t="s">
        <v>374</v>
      </c>
      <c r="O1991" t="s">
        <v>160</v>
      </c>
      <c r="P1991">
        <v>5.9850005800664914E-2</v>
      </c>
      <c r="Q1991" t="s">
        <v>161</v>
      </c>
    </row>
    <row r="1992" spans="9:17" x14ac:dyDescent="0.45">
      <c r="I1992" t="s">
        <v>238</v>
      </c>
      <c r="J1992" t="s">
        <v>162</v>
      </c>
      <c r="K1992">
        <v>1.8026151745443926E-2</v>
      </c>
      <c r="L1992" t="s">
        <v>161</v>
      </c>
      <c r="N1992" t="s">
        <v>374</v>
      </c>
      <c r="O1992" t="s">
        <v>162</v>
      </c>
      <c r="P1992">
        <v>6.5547604200180175E-3</v>
      </c>
      <c r="Q1992" t="s">
        <v>161</v>
      </c>
    </row>
    <row r="1993" spans="9:17" x14ac:dyDescent="0.45">
      <c r="I1993" t="s">
        <v>238</v>
      </c>
      <c r="J1993" t="s">
        <v>163</v>
      </c>
      <c r="K1993">
        <v>2.6162306935395438E-2</v>
      </c>
      <c r="L1993" t="s">
        <v>161</v>
      </c>
      <c r="N1993" t="s">
        <v>374</v>
      </c>
      <c r="O1993" t="s">
        <v>163</v>
      </c>
      <c r="P1993">
        <v>7.2670565412104827E-3</v>
      </c>
      <c r="Q1993" t="s">
        <v>161</v>
      </c>
    </row>
    <row r="1994" spans="9:17" x14ac:dyDescent="0.45">
      <c r="I1994" t="s">
        <v>238</v>
      </c>
      <c r="J1994" t="s">
        <v>471</v>
      </c>
      <c r="K1994">
        <v>0.18819699270562562</v>
      </c>
      <c r="L1994" t="s">
        <v>161</v>
      </c>
      <c r="N1994" t="s">
        <v>374</v>
      </c>
      <c r="O1994" t="s">
        <v>471</v>
      </c>
      <c r="P1994">
        <v>6.7088142241528176E-2</v>
      </c>
      <c r="Q1994" t="s">
        <v>161</v>
      </c>
    </row>
    <row r="1995" spans="9:17" x14ac:dyDescent="0.45">
      <c r="I1995" t="s">
        <v>238</v>
      </c>
      <c r="J1995" t="s">
        <v>472</v>
      </c>
      <c r="K1995">
        <v>1.1195345305221798E-2</v>
      </c>
      <c r="L1995" t="s">
        <v>161</v>
      </c>
      <c r="N1995" t="s">
        <v>374</v>
      </c>
      <c r="O1995" t="s">
        <v>472</v>
      </c>
      <c r="P1995">
        <v>7.4457128484428092E-2</v>
      </c>
      <c r="Q1995" t="s">
        <v>161</v>
      </c>
    </row>
    <row r="1996" spans="9:17" x14ac:dyDescent="0.45">
      <c r="I1996" t="s">
        <v>238</v>
      </c>
      <c r="J1996" t="s">
        <v>164</v>
      </c>
      <c r="K1996">
        <v>2.1205687596068641E-3</v>
      </c>
      <c r="L1996" t="s">
        <v>161</v>
      </c>
      <c r="N1996" t="s">
        <v>374</v>
      </c>
      <c r="O1996" t="s">
        <v>164</v>
      </c>
      <c r="P1996">
        <v>1.8622449440684676E-3</v>
      </c>
      <c r="Q1996" t="s">
        <v>161</v>
      </c>
    </row>
    <row r="1997" spans="9:17" x14ac:dyDescent="0.45">
      <c r="I1997" t="s">
        <v>238</v>
      </c>
      <c r="J1997" t="s">
        <v>165</v>
      </c>
      <c r="K1997">
        <v>2.5066283867443513E-3</v>
      </c>
      <c r="L1997" t="s">
        <v>161</v>
      </c>
      <c r="N1997" t="s">
        <v>374</v>
      </c>
      <c r="O1997" t="s">
        <v>165</v>
      </c>
      <c r="P1997">
        <v>3.8390978343351043E-4</v>
      </c>
      <c r="Q1997" t="s">
        <v>161</v>
      </c>
    </row>
    <row r="1998" spans="9:17" x14ac:dyDescent="0.45">
      <c r="I1998" t="s">
        <v>238</v>
      </c>
      <c r="J1998" t="s">
        <v>166</v>
      </c>
      <c r="K1998">
        <v>2.9460914804295716E-3</v>
      </c>
      <c r="L1998" t="s">
        <v>161</v>
      </c>
      <c r="N1998" t="s">
        <v>374</v>
      </c>
      <c r="O1998" t="s">
        <v>166</v>
      </c>
      <c r="P1998">
        <v>4.9867731094165111E-4</v>
      </c>
      <c r="Q1998" t="s">
        <v>161</v>
      </c>
    </row>
    <row r="1999" spans="9:17" x14ac:dyDescent="0.45">
      <c r="I1999" t="s">
        <v>238</v>
      </c>
      <c r="J1999" t="s">
        <v>473</v>
      </c>
      <c r="K1999">
        <v>1.9519500734015826E-2</v>
      </c>
      <c r="L1999" t="s">
        <v>161</v>
      </c>
      <c r="N1999" t="s">
        <v>374</v>
      </c>
      <c r="O1999" t="s">
        <v>473</v>
      </c>
      <c r="P1999">
        <v>5.1654210956355601E-3</v>
      </c>
      <c r="Q1999" t="s">
        <v>161</v>
      </c>
    </row>
    <row r="2000" spans="9:17" x14ac:dyDescent="0.45">
      <c r="I2000" t="s">
        <v>238</v>
      </c>
      <c r="J2000" t="s">
        <v>474</v>
      </c>
      <c r="K2000">
        <v>2.6398318869927302E-3</v>
      </c>
      <c r="L2000" t="s">
        <v>161</v>
      </c>
      <c r="N2000" t="s">
        <v>374</v>
      </c>
      <c r="O2000" t="s">
        <v>474</v>
      </c>
      <c r="P2000">
        <v>2.2941054714727981E-3</v>
      </c>
      <c r="Q2000" t="s">
        <v>161</v>
      </c>
    </row>
    <row r="2001" spans="9:17" x14ac:dyDescent="0.45">
      <c r="I2001" t="s">
        <v>238</v>
      </c>
      <c r="J2001" t="s">
        <v>167</v>
      </c>
      <c r="K2001">
        <v>3.2548157946122147E-2</v>
      </c>
      <c r="L2001" t="s">
        <v>161</v>
      </c>
      <c r="N2001" t="s">
        <v>374</v>
      </c>
      <c r="O2001" t="s">
        <v>167</v>
      </c>
      <c r="P2001">
        <v>8.4952567212622232E-2</v>
      </c>
      <c r="Q2001" t="s">
        <v>161</v>
      </c>
    </row>
    <row r="2002" spans="9:17" x14ac:dyDescent="0.45">
      <c r="I2002" t="s">
        <v>238</v>
      </c>
      <c r="J2002" t="s">
        <v>168</v>
      </c>
      <c r="K2002">
        <v>2.4976692642256187E-2</v>
      </c>
      <c r="L2002" t="s">
        <v>161</v>
      </c>
      <c r="N2002" t="s">
        <v>374</v>
      </c>
      <c r="O2002" t="s">
        <v>168</v>
      </c>
      <c r="P2002">
        <v>1.1670190697759507E-2</v>
      </c>
      <c r="Q2002" t="s">
        <v>161</v>
      </c>
    </row>
    <row r="2003" spans="9:17" x14ac:dyDescent="0.45">
      <c r="I2003" t="s">
        <v>238</v>
      </c>
      <c r="J2003" t="s">
        <v>169</v>
      </c>
      <c r="K2003">
        <v>2.9044139013834035E-2</v>
      </c>
      <c r="L2003" t="s">
        <v>161</v>
      </c>
      <c r="N2003" t="s">
        <v>374</v>
      </c>
      <c r="O2003" t="s">
        <v>169</v>
      </c>
      <c r="P2003">
        <v>1.3380656137411451E-2</v>
      </c>
      <c r="Q2003" t="s">
        <v>161</v>
      </c>
    </row>
    <row r="2004" spans="9:17" x14ac:dyDescent="0.45">
      <c r="I2004" t="s">
        <v>238</v>
      </c>
      <c r="J2004" t="s">
        <v>475</v>
      </c>
      <c r="K2004">
        <v>0.1897795533690749</v>
      </c>
      <c r="L2004" t="s">
        <v>161</v>
      </c>
      <c r="N2004" t="s">
        <v>374</v>
      </c>
      <c r="O2004" t="s">
        <v>475</v>
      </c>
      <c r="P2004">
        <v>9.9838337522243567E-2</v>
      </c>
      <c r="Q2004" t="s">
        <v>161</v>
      </c>
    </row>
    <row r="2005" spans="9:17" x14ac:dyDescent="0.45">
      <c r="I2005" t="s">
        <v>238</v>
      </c>
      <c r="J2005" t="s">
        <v>476</v>
      </c>
      <c r="K2005">
        <v>2.681629204391886E-2</v>
      </c>
      <c r="L2005" t="s">
        <v>161</v>
      </c>
      <c r="N2005" t="s">
        <v>374</v>
      </c>
      <c r="O2005" t="s">
        <v>476</v>
      </c>
      <c r="P2005">
        <v>8.342344554773333E-2</v>
      </c>
      <c r="Q2005" t="s">
        <v>161</v>
      </c>
    </row>
    <row r="2006" spans="9:17" x14ac:dyDescent="0.45">
      <c r="I2006" t="s">
        <v>238</v>
      </c>
      <c r="J2006" t="s">
        <v>170</v>
      </c>
      <c r="K2006">
        <v>2.2098489390955673E-2</v>
      </c>
      <c r="L2006" t="s">
        <v>161</v>
      </c>
      <c r="N2006" t="s">
        <v>374</v>
      </c>
      <c r="O2006" t="s">
        <v>170</v>
      </c>
      <c r="P2006">
        <v>0.10794748745184481</v>
      </c>
      <c r="Q2006" t="s">
        <v>161</v>
      </c>
    </row>
    <row r="2007" spans="9:17" x14ac:dyDescent="0.45">
      <c r="I2007" t="s">
        <v>238</v>
      </c>
      <c r="J2007" t="s">
        <v>171</v>
      </c>
      <c r="K2007">
        <v>2.2272147246583478E-2</v>
      </c>
      <c r="L2007" t="s">
        <v>161</v>
      </c>
      <c r="N2007" t="s">
        <v>374</v>
      </c>
      <c r="O2007" t="s">
        <v>171</v>
      </c>
      <c r="P2007">
        <v>1.5321208082484579E-2</v>
      </c>
      <c r="Q2007" t="s">
        <v>161</v>
      </c>
    </row>
    <row r="2008" spans="9:17" x14ac:dyDescent="0.45">
      <c r="I2008" t="s">
        <v>238</v>
      </c>
      <c r="J2008" t="s">
        <v>172</v>
      </c>
      <c r="K2008">
        <v>2.679452342068776E-2</v>
      </c>
      <c r="L2008" t="s">
        <v>161</v>
      </c>
      <c r="N2008" t="s">
        <v>374</v>
      </c>
      <c r="O2008" t="s">
        <v>172</v>
      </c>
      <c r="P2008">
        <v>1.7852813709964381E-2</v>
      </c>
      <c r="Q2008" t="s">
        <v>161</v>
      </c>
    </row>
    <row r="2009" spans="9:17" x14ac:dyDescent="0.45">
      <c r="I2009" t="s">
        <v>238</v>
      </c>
      <c r="J2009" t="s">
        <v>477</v>
      </c>
      <c r="K2009">
        <v>0.18971714974843534</v>
      </c>
      <c r="L2009" t="s">
        <v>161</v>
      </c>
      <c r="N2009" t="s">
        <v>374</v>
      </c>
      <c r="O2009" t="s">
        <v>477</v>
      </c>
      <c r="P2009">
        <v>0.13126510941987113</v>
      </c>
      <c r="Q2009" t="s">
        <v>161</v>
      </c>
    </row>
    <row r="2010" spans="9:17" x14ac:dyDescent="0.45">
      <c r="I2010" t="s">
        <v>238</v>
      </c>
      <c r="J2010" t="s">
        <v>478</v>
      </c>
      <c r="K2010">
        <v>2.4512881170492409E-2</v>
      </c>
      <c r="L2010" t="s">
        <v>161</v>
      </c>
      <c r="N2010" t="s">
        <v>374</v>
      </c>
      <c r="O2010" t="s">
        <v>478</v>
      </c>
      <c r="P2010">
        <v>9.9910826902934749E-2</v>
      </c>
      <c r="Q2010" t="s">
        <v>161</v>
      </c>
    </row>
    <row r="2011" spans="9:17" x14ac:dyDescent="0.45">
      <c r="I2011" t="s">
        <v>238</v>
      </c>
      <c r="J2011" t="s">
        <v>479</v>
      </c>
      <c r="K2011">
        <v>1.381900323252832E-3</v>
      </c>
      <c r="L2011" t="s">
        <v>161</v>
      </c>
      <c r="N2011" t="s">
        <v>374</v>
      </c>
      <c r="O2011" t="s">
        <v>479</v>
      </c>
      <c r="P2011">
        <v>1.0411736234320491E-2</v>
      </c>
      <c r="Q2011" t="s">
        <v>161</v>
      </c>
    </row>
    <row r="2012" spans="9:17" x14ac:dyDescent="0.45">
      <c r="I2012" t="s">
        <v>238</v>
      </c>
      <c r="J2012" t="s">
        <v>480</v>
      </c>
      <c r="K2012">
        <v>4.1500817061571708E-3</v>
      </c>
      <c r="L2012" t="s">
        <v>161</v>
      </c>
      <c r="N2012" t="s">
        <v>374</v>
      </c>
      <c r="O2012" t="s">
        <v>480</v>
      </c>
      <c r="P2012">
        <v>1.1127675470574514E-3</v>
      </c>
      <c r="Q2012" t="s">
        <v>161</v>
      </c>
    </row>
    <row r="2013" spans="9:17" x14ac:dyDescent="0.45">
      <c r="I2013" t="s">
        <v>238</v>
      </c>
      <c r="J2013" t="s">
        <v>481</v>
      </c>
      <c r="K2013">
        <v>5.9268884239189364E-3</v>
      </c>
      <c r="L2013" t="s">
        <v>161</v>
      </c>
      <c r="N2013" t="s">
        <v>374</v>
      </c>
      <c r="O2013" t="s">
        <v>481</v>
      </c>
      <c r="P2013">
        <v>1.6479713070874807E-3</v>
      </c>
      <c r="Q2013" t="s">
        <v>161</v>
      </c>
    </row>
    <row r="2014" spans="9:17" x14ac:dyDescent="0.45">
      <c r="I2014" t="s">
        <v>238</v>
      </c>
      <c r="J2014" t="s">
        <v>482</v>
      </c>
      <c r="K2014">
        <v>3.8498092533614095E-2</v>
      </c>
      <c r="L2014" t="s">
        <v>161</v>
      </c>
      <c r="N2014" t="s">
        <v>374</v>
      </c>
      <c r="O2014" t="s">
        <v>482</v>
      </c>
      <c r="P2014">
        <v>1.6602476103145802E-2</v>
      </c>
      <c r="Q2014" t="s">
        <v>161</v>
      </c>
    </row>
    <row r="2015" spans="9:17" x14ac:dyDescent="0.45">
      <c r="I2015" t="s">
        <v>238</v>
      </c>
      <c r="J2015" t="s">
        <v>483</v>
      </c>
      <c r="K2015">
        <v>7.9351363354582201E-5</v>
      </c>
      <c r="L2015" t="s">
        <v>161</v>
      </c>
      <c r="N2015" t="s">
        <v>374</v>
      </c>
      <c r="O2015" t="s">
        <v>483</v>
      </c>
      <c r="P2015">
        <v>1.5693734632920359E-2</v>
      </c>
      <c r="Q2015" t="s">
        <v>161</v>
      </c>
    </row>
    <row r="2016" spans="9:17" x14ac:dyDescent="0.45">
      <c r="I2016" t="s">
        <v>238</v>
      </c>
      <c r="J2016" t="s">
        <v>484</v>
      </c>
      <c r="K2016">
        <v>0</v>
      </c>
      <c r="L2016" t="s">
        <v>161</v>
      </c>
      <c r="N2016" t="s">
        <v>374</v>
      </c>
      <c r="O2016" t="s">
        <v>484</v>
      </c>
      <c r="P2016">
        <v>1.9697243419097524E-2</v>
      </c>
      <c r="Q2016" t="s">
        <v>161</v>
      </c>
    </row>
    <row r="2017" spans="9:17" x14ac:dyDescent="0.45">
      <c r="I2017" t="s">
        <v>238</v>
      </c>
      <c r="J2017" t="s">
        <v>485</v>
      </c>
      <c r="K2017">
        <v>4.9649732634063958E-3</v>
      </c>
      <c r="L2017" t="s">
        <v>161</v>
      </c>
      <c r="N2017" t="s">
        <v>374</v>
      </c>
      <c r="O2017" t="s">
        <v>485</v>
      </c>
      <c r="P2017">
        <v>1.9406326369028613E-3</v>
      </c>
      <c r="Q2017" t="s">
        <v>161</v>
      </c>
    </row>
    <row r="2018" spans="9:17" x14ac:dyDescent="0.45">
      <c r="I2018" t="s">
        <v>238</v>
      </c>
      <c r="J2018" t="s">
        <v>486</v>
      </c>
      <c r="K2018">
        <v>9.2196367305703956E-3</v>
      </c>
      <c r="L2018" t="s">
        <v>161</v>
      </c>
      <c r="N2018" t="s">
        <v>374</v>
      </c>
      <c r="O2018" t="s">
        <v>486</v>
      </c>
      <c r="P2018">
        <v>2.0583741752105843E-3</v>
      </c>
      <c r="Q2018" t="s">
        <v>161</v>
      </c>
    </row>
    <row r="2019" spans="9:17" x14ac:dyDescent="0.45">
      <c r="I2019" t="s">
        <v>238</v>
      </c>
      <c r="J2019" t="s">
        <v>487</v>
      </c>
      <c r="K2019">
        <v>6.8374348989511349E-2</v>
      </c>
      <c r="L2019" t="s">
        <v>161</v>
      </c>
      <c r="N2019" t="s">
        <v>374</v>
      </c>
      <c r="O2019" t="s">
        <v>487</v>
      </c>
      <c r="P2019">
        <v>1.990377709516376E-2</v>
      </c>
      <c r="Q2019" t="s">
        <v>161</v>
      </c>
    </row>
    <row r="2020" spans="9:17" x14ac:dyDescent="0.45">
      <c r="I2020" t="s">
        <v>238</v>
      </c>
      <c r="J2020" t="s">
        <v>488</v>
      </c>
      <c r="K2020">
        <v>0</v>
      </c>
      <c r="L2020" t="s">
        <v>161</v>
      </c>
      <c r="N2020" t="s">
        <v>374</v>
      </c>
      <c r="O2020" t="s">
        <v>488</v>
      </c>
      <c r="P2020">
        <v>1.9947192070819731E-2</v>
      </c>
      <c r="Q2020" t="s">
        <v>161</v>
      </c>
    </row>
    <row r="2021" spans="9:17" x14ac:dyDescent="0.45">
      <c r="I2021" t="s">
        <v>239</v>
      </c>
      <c r="J2021" t="s">
        <v>160</v>
      </c>
      <c r="K2021">
        <v>1.5470841802335969E-3</v>
      </c>
      <c r="L2021" t="s">
        <v>161</v>
      </c>
      <c r="N2021" t="s">
        <v>375</v>
      </c>
      <c r="O2021" t="s">
        <v>160</v>
      </c>
      <c r="P2021">
        <v>6.2517734840655509E-2</v>
      </c>
      <c r="Q2021" t="s">
        <v>161</v>
      </c>
    </row>
    <row r="2022" spans="9:17" x14ac:dyDescent="0.45">
      <c r="I2022" t="s">
        <v>239</v>
      </c>
      <c r="J2022" t="s">
        <v>162</v>
      </c>
      <c r="K2022">
        <v>9.1351378650738509E-3</v>
      </c>
      <c r="L2022" t="s">
        <v>161</v>
      </c>
      <c r="N2022" t="s">
        <v>375</v>
      </c>
      <c r="O2022" t="s">
        <v>162</v>
      </c>
      <c r="P2022">
        <v>4.8109058237965517E-3</v>
      </c>
      <c r="Q2022" t="s">
        <v>161</v>
      </c>
    </row>
    <row r="2023" spans="9:17" x14ac:dyDescent="0.45">
      <c r="I2023" t="s">
        <v>239</v>
      </c>
      <c r="J2023" t="s">
        <v>163</v>
      </c>
      <c r="K2023">
        <v>2.0685267959052619E-2</v>
      </c>
      <c r="L2023" t="s">
        <v>161</v>
      </c>
      <c r="N2023" t="s">
        <v>375</v>
      </c>
      <c r="O2023" t="s">
        <v>163</v>
      </c>
      <c r="P2023">
        <v>8.3473321395668675E-3</v>
      </c>
      <c r="Q2023" t="s">
        <v>161</v>
      </c>
    </row>
    <row r="2024" spans="9:17" x14ac:dyDescent="0.45">
      <c r="I2024" t="s">
        <v>239</v>
      </c>
      <c r="J2024" t="s">
        <v>471</v>
      </c>
      <c r="K2024">
        <v>0.18795752394895832</v>
      </c>
      <c r="L2024" t="s">
        <v>161</v>
      </c>
      <c r="N2024" t="s">
        <v>375</v>
      </c>
      <c r="O2024" t="s">
        <v>471</v>
      </c>
      <c r="P2024">
        <v>0.21356513173355179</v>
      </c>
      <c r="Q2024" t="s">
        <v>161</v>
      </c>
    </row>
    <row r="2025" spans="9:17" x14ac:dyDescent="0.45">
      <c r="I2025" t="s">
        <v>239</v>
      </c>
      <c r="J2025" t="s">
        <v>472</v>
      </c>
      <c r="K2025">
        <v>2.0073337362759715E-2</v>
      </c>
      <c r="L2025" t="s">
        <v>161</v>
      </c>
      <c r="N2025" t="s">
        <v>375</v>
      </c>
      <c r="O2025" t="s">
        <v>472</v>
      </c>
      <c r="P2025">
        <v>0.14342921783193424</v>
      </c>
      <c r="Q2025" t="s">
        <v>161</v>
      </c>
    </row>
    <row r="2026" spans="9:17" x14ac:dyDescent="0.45">
      <c r="I2026" t="s">
        <v>239</v>
      </c>
      <c r="J2026" t="s">
        <v>164</v>
      </c>
      <c r="K2026">
        <v>9.5544970093861523E-4</v>
      </c>
      <c r="L2026" t="s">
        <v>161</v>
      </c>
      <c r="N2026" t="s">
        <v>375</v>
      </c>
      <c r="O2026" t="s">
        <v>164</v>
      </c>
      <c r="P2026">
        <v>4.8018844721524736E-3</v>
      </c>
      <c r="Q2026" t="s">
        <v>161</v>
      </c>
    </row>
    <row r="2027" spans="9:17" x14ac:dyDescent="0.45">
      <c r="I2027" t="s">
        <v>239</v>
      </c>
      <c r="J2027" t="s">
        <v>165</v>
      </c>
      <c r="K2027">
        <v>1.8173482000306399E-3</v>
      </c>
      <c r="L2027" t="s">
        <v>161</v>
      </c>
      <c r="N2027" t="s">
        <v>375</v>
      </c>
      <c r="O2027" t="s">
        <v>165</v>
      </c>
      <c r="P2027">
        <v>3.4932125887292444E-4</v>
      </c>
      <c r="Q2027" t="s">
        <v>161</v>
      </c>
    </row>
    <row r="2028" spans="9:17" x14ac:dyDescent="0.45">
      <c r="I2028" t="s">
        <v>239</v>
      </c>
      <c r="J2028" t="s">
        <v>166</v>
      </c>
      <c r="K2028">
        <v>2.3540570188646465E-3</v>
      </c>
      <c r="L2028" t="s">
        <v>161</v>
      </c>
      <c r="N2028" t="s">
        <v>375</v>
      </c>
      <c r="O2028" t="s">
        <v>166</v>
      </c>
      <c r="P2028">
        <v>8.9634276151754255E-4</v>
      </c>
      <c r="Q2028" t="s">
        <v>161</v>
      </c>
    </row>
    <row r="2029" spans="9:17" x14ac:dyDescent="0.45">
      <c r="I2029" t="s">
        <v>239</v>
      </c>
      <c r="J2029" t="s">
        <v>473</v>
      </c>
      <c r="K2029">
        <v>1.7279304436498319E-2</v>
      </c>
      <c r="L2029" t="s">
        <v>161</v>
      </c>
      <c r="N2029" t="s">
        <v>375</v>
      </c>
      <c r="O2029" t="s">
        <v>473</v>
      </c>
      <c r="P2029">
        <v>1.8605992442257874E-2</v>
      </c>
      <c r="Q2029" t="s">
        <v>161</v>
      </c>
    </row>
    <row r="2030" spans="9:17" x14ac:dyDescent="0.45">
      <c r="I2030" t="s">
        <v>239</v>
      </c>
      <c r="J2030" t="s">
        <v>474</v>
      </c>
      <c r="K2030">
        <v>3.2322133556137757E-3</v>
      </c>
      <c r="L2030" t="s">
        <v>161</v>
      </c>
      <c r="N2030" t="s">
        <v>375</v>
      </c>
      <c r="O2030" t="s">
        <v>474</v>
      </c>
      <c r="P2030">
        <v>1.1875811386297154E-2</v>
      </c>
      <c r="Q2030" t="s">
        <v>161</v>
      </c>
    </row>
    <row r="2031" spans="9:17" x14ac:dyDescent="0.45">
      <c r="I2031" t="s">
        <v>239</v>
      </c>
      <c r="J2031" t="s">
        <v>167</v>
      </c>
      <c r="K2031">
        <v>2.3181484643012531E-2</v>
      </c>
      <c r="L2031" t="s">
        <v>161</v>
      </c>
      <c r="N2031" t="s">
        <v>375</v>
      </c>
      <c r="O2031" t="s">
        <v>167</v>
      </c>
      <c r="P2031">
        <v>5.1399636983607416E-2</v>
      </c>
      <c r="Q2031" t="s">
        <v>161</v>
      </c>
    </row>
    <row r="2032" spans="9:17" x14ac:dyDescent="0.45">
      <c r="I2032" t="s">
        <v>239</v>
      </c>
      <c r="J2032" t="s">
        <v>168</v>
      </c>
      <c r="K2032">
        <v>2.3206664297085289E-2</v>
      </c>
      <c r="L2032" t="s">
        <v>161</v>
      </c>
      <c r="N2032" t="s">
        <v>375</v>
      </c>
      <c r="O2032" t="s">
        <v>168</v>
      </c>
      <c r="P2032">
        <v>7.7231597209456515E-3</v>
      </c>
      <c r="Q2032" t="s">
        <v>161</v>
      </c>
    </row>
    <row r="2033" spans="9:17" x14ac:dyDescent="0.45">
      <c r="I2033" t="s">
        <v>239</v>
      </c>
      <c r="J2033" t="s">
        <v>169</v>
      </c>
      <c r="K2033">
        <v>2.8360427897308006E-2</v>
      </c>
      <c r="L2033" t="s">
        <v>161</v>
      </c>
      <c r="N2033" t="s">
        <v>375</v>
      </c>
      <c r="O2033" t="s">
        <v>169</v>
      </c>
      <c r="P2033">
        <v>1.2332200197230116E-2</v>
      </c>
      <c r="Q2033" t="s">
        <v>161</v>
      </c>
    </row>
    <row r="2034" spans="9:17" x14ac:dyDescent="0.45">
      <c r="I2034" t="s">
        <v>239</v>
      </c>
      <c r="J2034" t="s">
        <v>475</v>
      </c>
      <c r="K2034">
        <v>0.2043514972539551</v>
      </c>
      <c r="L2034" t="s">
        <v>161</v>
      </c>
      <c r="N2034" t="s">
        <v>375</v>
      </c>
      <c r="O2034" t="s">
        <v>475</v>
      </c>
      <c r="P2034">
        <v>0.15234970752522276</v>
      </c>
      <c r="Q2034" t="s">
        <v>161</v>
      </c>
    </row>
    <row r="2035" spans="9:17" x14ac:dyDescent="0.45">
      <c r="I2035" t="s">
        <v>239</v>
      </c>
      <c r="J2035" t="s">
        <v>476</v>
      </c>
      <c r="K2035">
        <v>4.5523750863022218E-2</v>
      </c>
      <c r="L2035" t="s">
        <v>161</v>
      </c>
      <c r="N2035" t="s">
        <v>375</v>
      </c>
      <c r="O2035" t="s">
        <v>476</v>
      </c>
      <c r="P2035">
        <v>0.10349008570588207</v>
      </c>
      <c r="Q2035" t="s">
        <v>161</v>
      </c>
    </row>
    <row r="2036" spans="9:17" x14ac:dyDescent="0.45">
      <c r="I2036" t="s">
        <v>239</v>
      </c>
      <c r="J2036" t="s">
        <v>170</v>
      </c>
      <c r="K2036">
        <v>1.4621287990368508E-2</v>
      </c>
      <c r="L2036" t="s">
        <v>161</v>
      </c>
      <c r="N2036" t="s">
        <v>375</v>
      </c>
      <c r="O2036" t="s">
        <v>170</v>
      </c>
      <c r="P2036">
        <v>1.5656184383308278E-2</v>
      </c>
      <c r="Q2036" t="s">
        <v>161</v>
      </c>
    </row>
    <row r="2037" spans="9:17" x14ac:dyDescent="0.45">
      <c r="I2037" t="s">
        <v>239</v>
      </c>
      <c r="J2037" t="s">
        <v>171</v>
      </c>
      <c r="K2037">
        <v>2.0144973854183228E-2</v>
      </c>
      <c r="L2037" t="s">
        <v>161</v>
      </c>
      <c r="N2037" t="s">
        <v>375</v>
      </c>
      <c r="O2037" t="s">
        <v>171</v>
      </c>
      <c r="P2037">
        <v>2.0494919168739362E-3</v>
      </c>
      <c r="Q2037" t="s">
        <v>161</v>
      </c>
    </row>
    <row r="2038" spans="9:17" x14ac:dyDescent="0.45">
      <c r="I2038" t="s">
        <v>239</v>
      </c>
      <c r="J2038" t="s">
        <v>172</v>
      </c>
      <c r="K2038">
        <v>2.6170438009318987E-2</v>
      </c>
      <c r="L2038" t="s">
        <v>161</v>
      </c>
      <c r="N2038" t="s">
        <v>375</v>
      </c>
      <c r="O2038" t="s">
        <v>172</v>
      </c>
      <c r="P2038">
        <v>2.9719976557415558E-3</v>
      </c>
      <c r="Q2038" t="s">
        <v>161</v>
      </c>
    </row>
    <row r="2039" spans="9:17" x14ac:dyDescent="0.45">
      <c r="I2039" t="s">
        <v>239</v>
      </c>
      <c r="J2039" t="s">
        <v>477</v>
      </c>
      <c r="K2039">
        <v>0.18982367074280607</v>
      </c>
      <c r="L2039" t="s">
        <v>161</v>
      </c>
      <c r="N2039" t="s">
        <v>375</v>
      </c>
      <c r="O2039" t="s">
        <v>477</v>
      </c>
      <c r="P2039">
        <v>3.2845744156120585E-2</v>
      </c>
      <c r="Q2039" t="s">
        <v>161</v>
      </c>
    </row>
    <row r="2040" spans="9:17" x14ac:dyDescent="0.45">
      <c r="I2040" t="s">
        <v>239</v>
      </c>
      <c r="J2040" t="s">
        <v>478</v>
      </c>
      <c r="K2040">
        <v>3.4881417533039631E-2</v>
      </c>
      <c r="L2040" t="s">
        <v>161</v>
      </c>
      <c r="N2040" t="s">
        <v>375</v>
      </c>
      <c r="O2040" t="s">
        <v>478</v>
      </c>
      <c r="P2040">
        <v>2.5420169148018257E-2</v>
      </c>
      <c r="Q2040" t="s">
        <v>161</v>
      </c>
    </row>
    <row r="2041" spans="9:17" x14ac:dyDescent="0.45">
      <c r="I2041" t="s">
        <v>239</v>
      </c>
      <c r="J2041" t="s">
        <v>479</v>
      </c>
      <c r="K2041">
        <v>0</v>
      </c>
      <c r="L2041" t="s">
        <v>161</v>
      </c>
      <c r="N2041" t="s">
        <v>375</v>
      </c>
      <c r="O2041" t="s">
        <v>479</v>
      </c>
      <c r="P2041">
        <v>4.8550679819281675E-3</v>
      </c>
      <c r="Q2041" t="s">
        <v>161</v>
      </c>
    </row>
    <row r="2042" spans="9:17" x14ac:dyDescent="0.45">
      <c r="I2042" t="s">
        <v>239</v>
      </c>
      <c r="J2042" t="s">
        <v>480</v>
      </c>
      <c r="K2042">
        <v>2.3271626166741716E-3</v>
      </c>
      <c r="L2042" t="s">
        <v>161</v>
      </c>
      <c r="N2042" t="s">
        <v>375</v>
      </c>
      <c r="O2042" t="s">
        <v>480</v>
      </c>
      <c r="P2042">
        <v>5.0121324047350301E-4</v>
      </c>
      <c r="Q2042" t="s">
        <v>161</v>
      </c>
    </row>
    <row r="2043" spans="9:17" x14ac:dyDescent="0.45">
      <c r="I2043" t="s">
        <v>239</v>
      </c>
      <c r="J2043" t="s">
        <v>481</v>
      </c>
      <c r="K2043">
        <v>4.5192005825385869E-3</v>
      </c>
      <c r="L2043" t="s">
        <v>161</v>
      </c>
      <c r="N2043" t="s">
        <v>375</v>
      </c>
      <c r="O2043" t="s">
        <v>481</v>
      </c>
      <c r="P2043">
        <v>7.9963321684377764E-4</v>
      </c>
      <c r="Q2043" t="s">
        <v>161</v>
      </c>
    </row>
    <row r="2044" spans="9:17" x14ac:dyDescent="0.45">
      <c r="I2044" t="s">
        <v>239</v>
      </c>
      <c r="J2044" t="s">
        <v>482</v>
      </c>
      <c r="K2044">
        <v>3.9141498598912909E-2</v>
      </c>
      <c r="L2044" t="s">
        <v>161</v>
      </c>
      <c r="N2044" t="s">
        <v>375</v>
      </c>
      <c r="O2044" t="s">
        <v>482</v>
      </c>
      <c r="P2044">
        <v>1.4770282759000062E-2</v>
      </c>
      <c r="Q2044" t="s">
        <v>161</v>
      </c>
    </row>
    <row r="2045" spans="9:17" x14ac:dyDescent="0.45">
      <c r="I2045" t="s">
        <v>239</v>
      </c>
      <c r="J2045" t="s">
        <v>483</v>
      </c>
      <c r="K2045">
        <v>1.6357093699225309E-3</v>
      </c>
      <c r="L2045" t="s">
        <v>161</v>
      </c>
      <c r="N2045" t="s">
        <v>375</v>
      </c>
      <c r="O2045" t="s">
        <v>483</v>
      </c>
      <c r="P2045">
        <v>1.2462298270253523E-2</v>
      </c>
      <c r="Q2045" t="s">
        <v>161</v>
      </c>
    </row>
    <row r="2046" spans="9:17" x14ac:dyDescent="0.45">
      <c r="I2046" t="s">
        <v>239</v>
      </c>
      <c r="J2046" t="s">
        <v>484</v>
      </c>
      <c r="K2046">
        <v>0</v>
      </c>
      <c r="L2046" t="s">
        <v>161</v>
      </c>
      <c r="N2046" t="s">
        <v>375</v>
      </c>
      <c r="O2046" t="s">
        <v>484</v>
      </c>
      <c r="P2046">
        <v>1.4488862191037566E-2</v>
      </c>
      <c r="Q2046" t="s">
        <v>161</v>
      </c>
    </row>
    <row r="2047" spans="9:17" x14ac:dyDescent="0.45">
      <c r="I2047" t="s">
        <v>239</v>
      </c>
      <c r="J2047" t="s">
        <v>485</v>
      </c>
      <c r="K2047">
        <v>2.1847721796715329E-4</v>
      </c>
      <c r="L2047" t="s">
        <v>161</v>
      </c>
      <c r="N2047" t="s">
        <v>375</v>
      </c>
      <c r="O2047" t="s">
        <v>485</v>
      </c>
      <c r="P2047">
        <v>1.2690814906128512E-3</v>
      </c>
      <c r="Q2047" t="s">
        <v>161</v>
      </c>
    </row>
    <row r="2048" spans="9:17" x14ac:dyDescent="0.45">
      <c r="I2048" t="s">
        <v>239</v>
      </c>
      <c r="J2048" t="s">
        <v>486</v>
      </c>
      <c r="K2048">
        <v>6.2821488901345247E-3</v>
      </c>
      <c r="L2048" t="s">
        <v>161</v>
      </c>
      <c r="N2048" t="s">
        <v>375</v>
      </c>
      <c r="O2048" t="s">
        <v>486</v>
      </c>
      <c r="P2048">
        <v>1.7645381965245785E-3</v>
      </c>
      <c r="Q2048" t="s">
        <v>161</v>
      </c>
    </row>
    <row r="2049" spans="9:17" x14ac:dyDescent="0.45">
      <c r="I2049" t="s">
        <v>239</v>
      </c>
      <c r="J2049" t="s">
        <v>487</v>
      </c>
      <c r="K2049">
        <v>7.0573200344544937E-2</v>
      </c>
      <c r="L2049" t="s">
        <v>161</v>
      </c>
      <c r="N2049" t="s">
        <v>375</v>
      </c>
      <c r="O2049" t="s">
        <v>487</v>
      </c>
      <c r="P2049">
        <v>4.2497688876463616E-2</v>
      </c>
      <c r="Q2049" t="s">
        <v>161</v>
      </c>
    </row>
    <row r="2050" spans="9:17" x14ac:dyDescent="0.45">
      <c r="I2050" t="s">
        <v>239</v>
      </c>
      <c r="J2050" t="s">
        <v>488</v>
      </c>
      <c r="K2050">
        <v>2.6526718092038704E-7</v>
      </c>
      <c r="L2050" t="s">
        <v>161</v>
      </c>
      <c r="N2050" t="s">
        <v>375</v>
      </c>
      <c r="O2050" t="s">
        <v>488</v>
      </c>
      <c r="P2050">
        <v>3.1153281693311233E-2</v>
      </c>
      <c r="Q2050" t="s">
        <v>161</v>
      </c>
    </row>
    <row r="2051" spans="9:17" x14ac:dyDescent="0.45">
      <c r="I2051" t="s">
        <v>240</v>
      </c>
      <c r="J2051" t="s">
        <v>160</v>
      </c>
      <c r="K2051">
        <v>2.258882361534716E-3</v>
      </c>
      <c r="L2051" t="s">
        <v>161</v>
      </c>
      <c r="N2051" t="s">
        <v>376</v>
      </c>
      <c r="O2051" t="s">
        <v>160</v>
      </c>
      <c r="P2051">
        <v>9.2252364178250459E-2</v>
      </c>
      <c r="Q2051" t="s">
        <v>161</v>
      </c>
    </row>
    <row r="2052" spans="9:17" x14ac:dyDescent="0.45">
      <c r="I2052" t="s">
        <v>240</v>
      </c>
      <c r="J2052" t="s">
        <v>162</v>
      </c>
      <c r="K2052">
        <v>1.0102690694587937E-2</v>
      </c>
      <c r="L2052" t="s">
        <v>161</v>
      </c>
      <c r="N2052" t="s">
        <v>376</v>
      </c>
      <c r="O2052" t="s">
        <v>162</v>
      </c>
      <c r="P2052">
        <v>9.6782230190301053E-3</v>
      </c>
      <c r="Q2052" t="s">
        <v>161</v>
      </c>
    </row>
    <row r="2053" spans="9:17" x14ac:dyDescent="0.45">
      <c r="I2053" t="s">
        <v>240</v>
      </c>
      <c r="J2053" t="s">
        <v>163</v>
      </c>
      <c r="K2053">
        <v>2.140762194430746E-2</v>
      </c>
      <c r="L2053" t="s">
        <v>161</v>
      </c>
      <c r="N2053" t="s">
        <v>376</v>
      </c>
      <c r="O2053" t="s">
        <v>163</v>
      </c>
      <c r="P2053">
        <v>1.1670285150003984E-2</v>
      </c>
      <c r="Q2053" t="s">
        <v>161</v>
      </c>
    </row>
    <row r="2054" spans="9:17" x14ac:dyDescent="0.45">
      <c r="I2054" t="s">
        <v>240</v>
      </c>
      <c r="J2054" t="s">
        <v>471</v>
      </c>
      <c r="K2054">
        <v>0.18732488475051126</v>
      </c>
      <c r="L2054" t="s">
        <v>161</v>
      </c>
      <c r="N2054" t="s">
        <v>376</v>
      </c>
      <c r="O2054" t="s">
        <v>471</v>
      </c>
      <c r="P2054">
        <v>0.16085439160979775</v>
      </c>
      <c r="Q2054" t="s">
        <v>161</v>
      </c>
    </row>
    <row r="2055" spans="9:17" x14ac:dyDescent="0.45">
      <c r="I2055" t="s">
        <v>240</v>
      </c>
      <c r="J2055" t="s">
        <v>472</v>
      </c>
      <c r="K2055">
        <v>1.4782857224619724E-2</v>
      </c>
      <c r="L2055" t="s">
        <v>161</v>
      </c>
      <c r="N2055" t="s">
        <v>376</v>
      </c>
      <c r="O2055" t="s">
        <v>472</v>
      </c>
      <c r="P2055">
        <v>0.13071649064497218</v>
      </c>
      <c r="Q2055" t="s">
        <v>161</v>
      </c>
    </row>
    <row r="2056" spans="9:17" x14ac:dyDescent="0.45">
      <c r="I2056" t="s">
        <v>240</v>
      </c>
      <c r="J2056" t="s">
        <v>164</v>
      </c>
      <c r="K2056">
        <v>1.2678566978119332E-3</v>
      </c>
      <c r="L2056" t="s">
        <v>161</v>
      </c>
      <c r="N2056" t="s">
        <v>376</v>
      </c>
      <c r="O2056" t="s">
        <v>164</v>
      </c>
      <c r="P2056">
        <v>3.1167524579026511E-3</v>
      </c>
      <c r="Q2056" t="s">
        <v>161</v>
      </c>
    </row>
    <row r="2057" spans="9:17" x14ac:dyDescent="0.45">
      <c r="I2057" t="s">
        <v>240</v>
      </c>
      <c r="J2057" t="s">
        <v>165</v>
      </c>
      <c r="K2057">
        <v>2.112902448507507E-3</v>
      </c>
      <c r="L2057" t="s">
        <v>161</v>
      </c>
      <c r="N2057" t="s">
        <v>376</v>
      </c>
      <c r="O2057" t="s">
        <v>165</v>
      </c>
      <c r="P2057">
        <v>3.1177282242832833E-4</v>
      </c>
      <c r="Q2057" t="s">
        <v>161</v>
      </c>
    </row>
    <row r="2058" spans="9:17" x14ac:dyDescent="0.45">
      <c r="I2058" t="s">
        <v>240</v>
      </c>
      <c r="J2058" t="s">
        <v>166</v>
      </c>
      <c r="K2058">
        <v>2.6185402190534563E-3</v>
      </c>
      <c r="L2058" t="s">
        <v>161</v>
      </c>
      <c r="N2058" t="s">
        <v>376</v>
      </c>
      <c r="O2058" t="s">
        <v>166</v>
      </c>
      <c r="P2058">
        <v>4.2398865811195982E-4</v>
      </c>
      <c r="Q2058" t="s">
        <v>161</v>
      </c>
    </row>
    <row r="2059" spans="9:17" x14ac:dyDescent="0.45">
      <c r="I2059" t="s">
        <v>240</v>
      </c>
      <c r="J2059" t="s">
        <v>473</v>
      </c>
      <c r="K2059">
        <v>1.7831580714676179E-2</v>
      </c>
      <c r="L2059" t="s">
        <v>161</v>
      </c>
      <c r="N2059" t="s">
        <v>376</v>
      </c>
      <c r="O2059" t="s">
        <v>473</v>
      </c>
      <c r="P2059">
        <v>7.0055171272477334E-3</v>
      </c>
      <c r="Q2059" t="s">
        <v>161</v>
      </c>
    </row>
    <row r="2060" spans="9:17" x14ac:dyDescent="0.45">
      <c r="I2060" t="s">
        <v>240</v>
      </c>
      <c r="J2060" t="s">
        <v>474</v>
      </c>
      <c r="K2060">
        <v>2.3271342005555928E-3</v>
      </c>
      <c r="L2060" t="s">
        <v>161</v>
      </c>
      <c r="N2060" t="s">
        <v>376</v>
      </c>
      <c r="O2060" t="s">
        <v>474</v>
      </c>
      <c r="P2060">
        <v>5.9363496078824133E-3</v>
      </c>
      <c r="Q2060" t="s">
        <v>161</v>
      </c>
    </row>
    <row r="2061" spans="9:17" x14ac:dyDescent="0.45">
      <c r="I2061" t="s">
        <v>240</v>
      </c>
      <c r="J2061" t="s">
        <v>167</v>
      </c>
      <c r="K2061">
        <v>2.7833777378236581E-2</v>
      </c>
      <c r="L2061" t="s">
        <v>161</v>
      </c>
      <c r="N2061" t="s">
        <v>376</v>
      </c>
      <c r="O2061" t="s">
        <v>167</v>
      </c>
      <c r="P2061">
        <v>6.6945721959702525E-2</v>
      </c>
      <c r="Q2061" t="s">
        <v>161</v>
      </c>
    </row>
    <row r="2062" spans="9:17" x14ac:dyDescent="0.45">
      <c r="I2062" t="s">
        <v>240</v>
      </c>
      <c r="J2062" t="s">
        <v>168</v>
      </c>
      <c r="K2062">
        <v>2.421703639904849E-2</v>
      </c>
      <c r="L2062" t="s">
        <v>161</v>
      </c>
      <c r="N2062" t="s">
        <v>376</v>
      </c>
      <c r="O2062" t="s">
        <v>168</v>
      </c>
      <c r="P2062">
        <v>9.1264182571234656E-3</v>
      </c>
      <c r="Q2062" t="s">
        <v>161</v>
      </c>
    </row>
    <row r="2063" spans="9:17" x14ac:dyDescent="0.45">
      <c r="I2063" t="s">
        <v>240</v>
      </c>
      <c r="J2063" t="s">
        <v>169</v>
      </c>
      <c r="K2063">
        <v>2.8929750026235487E-2</v>
      </c>
      <c r="L2063" t="s">
        <v>161</v>
      </c>
      <c r="N2063" t="s">
        <v>376</v>
      </c>
      <c r="O2063" t="s">
        <v>169</v>
      </c>
      <c r="P2063">
        <v>1.2308954701976956E-2</v>
      </c>
      <c r="Q2063" t="s">
        <v>161</v>
      </c>
    </row>
    <row r="2064" spans="9:17" x14ac:dyDescent="0.45">
      <c r="I2064" t="s">
        <v>240</v>
      </c>
      <c r="J2064" t="s">
        <v>475</v>
      </c>
      <c r="K2064">
        <v>0.20052037124959418</v>
      </c>
      <c r="L2064" t="s">
        <v>161</v>
      </c>
      <c r="N2064" t="s">
        <v>376</v>
      </c>
      <c r="O2064" t="s">
        <v>475</v>
      </c>
      <c r="P2064">
        <v>0.11081611883460775</v>
      </c>
      <c r="Q2064" t="s">
        <v>161</v>
      </c>
    </row>
    <row r="2065" spans="9:17" x14ac:dyDescent="0.45">
      <c r="I2065" t="s">
        <v>240</v>
      </c>
      <c r="J2065" t="s">
        <v>476</v>
      </c>
      <c r="K2065">
        <v>3.9175053952664442E-2</v>
      </c>
      <c r="L2065" t="s">
        <v>161</v>
      </c>
      <c r="N2065" t="s">
        <v>376</v>
      </c>
      <c r="O2065" t="s">
        <v>476</v>
      </c>
      <c r="P2065">
        <v>8.666914903044072E-2</v>
      </c>
      <c r="Q2065" t="s">
        <v>161</v>
      </c>
    </row>
    <row r="2066" spans="9:17" x14ac:dyDescent="0.45">
      <c r="I2066" t="s">
        <v>240</v>
      </c>
      <c r="J2066" t="s">
        <v>170</v>
      </c>
      <c r="K2066">
        <v>1.8367451965599371E-2</v>
      </c>
      <c r="L2066" t="s">
        <v>161</v>
      </c>
      <c r="N2066" t="s">
        <v>376</v>
      </c>
      <c r="O2066" t="s">
        <v>170</v>
      </c>
      <c r="P2066">
        <v>4.0481074847669302E-2</v>
      </c>
      <c r="Q2066" t="s">
        <v>161</v>
      </c>
    </row>
    <row r="2067" spans="9:17" x14ac:dyDescent="0.45">
      <c r="I2067" t="s">
        <v>240</v>
      </c>
      <c r="J2067" t="s">
        <v>171</v>
      </c>
      <c r="K2067">
        <v>2.1895511395439188E-2</v>
      </c>
      <c r="L2067" t="s">
        <v>161</v>
      </c>
      <c r="N2067" t="s">
        <v>376</v>
      </c>
      <c r="O2067" t="s">
        <v>171</v>
      </c>
      <c r="P2067">
        <v>5.7692387576454181E-3</v>
      </c>
      <c r="Q2067" t="s">
        <v>161</v>
      </c>
    </row>
    <row r="2068" spans="9:17" x14ac:dyDescent="0.45">
      <c r="I2068" t="s">
        <v>240</v>
      </c>
      <c r="J2068" t="s">
        <v>172</v>
      </c>
      <c r="K2068">
        <v>2.7669631528209157E-2</v>
      </c>
      <c r="L2068" t="s">
        <v>161</v>
      </c>
      <c r="N2068" t="s">
        <v>376</v>
      </c>
      <c r="O2068" t="s">
        <v>172</v>
      </c>
      <c r="P2068">
        <v>7.1391885333084706E-3</v>
      </c>
      <c r="Q2068" t="s">
        <v>161</v>
      </c>
    </row>
    <row r="2069" spans="9:17" x14ac:dyDescent="0.45">
      <c r="I2069" t="s">
        <v>240</v>
      </c>
      <c r="J2069" t="s">
        <v>477</v>
      </c>
      <c r="K2069">
        <v>0.18954894203792397</v>
      </c>
      <c r="L2069" t="s">
        <v>161</v>
      </c>
      <c r="N2069" t="s">
        <v>376</v>
      </c>
      <c r="O2069" t="s">
        <v>477</v>
      </c>
      <c r="P2069">
        <v>6.1082714239445779E-2</v>
      </c>
      <c r="Q2069" t="s">
        <v>161</v>
      </c>
    </row>
    <row r="2070" spans="9:17" x14ac:dyDescent="0.45">
      <c r="I2070" t="s">
        <v>240</v>
      </c>
      <c r="J2070" t="s">
        <v>478</v>
      </c>
      <c r="K2070">
        <v>3.3820875293093605E-2</v>
      </c>
      <c r="L2070" t="s">
        <v>161</v>
      </c>
      <c r="N2070" t="s">
        <v>376</v>
      </c>
      <c r="O2070" t="s">
        <v>478</v>
      </c>
      <c r="P2070">
        <v>4.8662414790049541E-2</v>
      </c>
      <c r="Q2070" t="s">
        <v>161</v>
      </c>
    </row>
    <row r="2071" spans="9:17" x14ac:dyDescent="0.45">
      <c r="I2071" t="s">
        <v>240</v>
      </c>
      <c r="J2071" t="s">
        <v>479</v>
      </c>
      <c r="K2071">
        <v>0</v>
      </c>
      <c r="L2071" t="s">
        <v>161</v>
      </c>
      <c r="N2071" t="s">
        <v>376</v>
      </c>
      <c r="O2071" t="s">
        <v>479</v>
      </c>
      <c r="P2071">
        <v>1.0199156400353888E-2</v>
      </c>
      <c r="Q2071" t="s">
        <v>161</v>
      </c>
    </row>
    <row r="2072" spans="9:17" x14ac:dyDescent="0.45">
      <c r="I2072" t="s">
        <v>240</v>
      </c>
      <c r="J2072" t="s">
        <v>480</v>
      </c>
      <c r="K2072">
        <v>2.8926467260605182E-3</v>
      </c>
      <c r="L2072" t="s">
        <v>161</v>
      </c>
      <c r="N2072" t="s">
        <v>376</v>
      </c>
      <c r="O2072" t="s">
        <v>480</v>
      </c>
      <c r="P2072">
        <v>1.1767543135528633E-3</v>
      </c>
      <c r="Q2072" t="s">
        <v>161</v>
      </c>
    </row>
    <row r="2073" spans="9:17" x14ac:dyDescent="0.45">
      <c r="I2073" t="s">
        <v>240</v>
      </c>
      <c r="J2073" t="s">
        <v>481</v>
      </c>
      <c r="K2073">
        <v>5.0359502339317784E-3</v>
      </c>
      <c r="L2073" t="s">
        <v>161</v>
      </c>
      <c r="N2073" t="s">
        <v>376</v>
      </c>
      <c r="O2073" t="s">
        <v>481</v>
      </c>
      <c r="P2073">
        <v>1.5685671652844518E-3</v>
      </c>
      <c r="Q2073" t="s">
        <v>161</v>
      </c>
    </row>
    <row r="2074" spans="9:17" x14ac:dyDescent="0.45">
      <c r="I2074" t="s">
        <v>240</v>
      </c>
      <c r="J2074" t="s">
        <v>482</v>
      </c>
      <c r="K2074">
        <v>4.0874487178152341E-2</v>
      </c>
      <c r="L2074" t="s">
        <v>161</v>
      </c>
      <c r="N2074" t="s">
        <v>376</v>
      </c>
      <c r="O2074" t="s">
        <v>482</v>
      </c>
      <c r="P2074">
        <v>1.8475626633806436E-2</v>
      </c>
      <c r="Q2074" t="s">
        <v>161</v>
      </c>
    </row>
    <row r="2075" spans="9:17" x14ac:dyDescent="0.45">
      <c r="I2075" t="s">
        <v>240</v>
      </c>
      <c r="J2075" t="s">
        <v>483</v>
      </c>
      <c r="K2075">
        <v>8.8059718308256213E-4</v>
      </c>
      <c r="L2075" t="s">
        <v>161</v>
      </c>
      <c r="N2075" t="s">
        <v>376</v>
      </c>
      <c r="O2075" t="s">
        <v>483</v>
      </c>
      <c r="P2075">
        <v>1.7181329800137268E-2</v>
      </c>
      <c r="Q2075" t="s">
        <v>161</v>
      </c>
    </row>
    <row r="2076" spans="9:17" x14ac:dyDescent="0.45">
      <c r="I2076" t="s">
        <v>240</v>
      </c>
      <c r="J2076" t="s">
        <v>484</v>
      </c>
      <c r="K2076">
        <v>0</v>
      </c>
      <c r="L2076" t="s">
        <v>161</v>
      </c>
      <c r="N2076" t="s">
        <v>376</v>
      </c>
      <c r="O2076" t="s">
        <v>484</v>
      </c>
      <c r="P2076">
        <v>1.9201093032012076E-2</v>
      </c>
      <c r="Q2076" t="s">
        <v>161</v>
      </c>
    </row>
    <row r="2077" spans="9:17" x14ac:dyDescent="0.45">
      <c r="I2077" t="s">
        <v>240</v>
      </c>
      <c r="J2077" t="s">
        <v>485</v>
      </c>
      <c r="K2077">
        <v>2.4936691967579363E-4</v>
      </c>
      <c r="L2077" t="s">
        <v>161</v>
      </c>
      <c r="N2077" t="s">
        <v>376</v>
      </c>
      <c r="O2077" t="s">
        <v>485</v>
      </c>
      <c r="P2077">
        <v>2.3403188085415745E-3</v>
      </c>
      <c r="Q2077" t="s">
        <v>161</v>
      </c>
    </row>
    <row r="2078" spans="9:17" x14ac:dyDescent="0.45">
      <c r="I2078" t="s">
        <v>240</v>
      </c>
      <c r="J2078" t="s">
        <v>486</v>
      </c>
      <c r="K2078">
        <v>6.7818750924517291E-3</v>
      </c>
      <c r="L2078" t="s">
        <v>161</v>
      </c>
      <c r="N2078" t="s">
        <v>376</v>
      </c>
      <c r="O2078" t="s">
        <v>486</v>
      </c>
      <c r="P2078">
        <v>2.5484279602144898E-3</v>
      </c>
      <c r="Q2078" t="s">
        <v>161</v>
      </c>
    </row>
    <row r="2079" spans="9:17" x14ac:dyDescent="0.45">
      <c r="I2079" t="s">
        <v>240</v>
      </c>
      <c r="J2079" t="s">
        <v>487</v>
      </c>
      <c r="K2079">
        <v>6.9271724184432643E-2</v>
      </c>
      <c r="L2079" t="s">
        <v>161</v>
      </c>
      <c r="N2079" t="s">
        <v>376</v>
      </c>
      <c r="O2079" t="s">
        <v>487</v>
      </c>
      <c r="P2079">
        <v>2.919205533000515E-2</v>
      </c>
      <c r="Q2079" t="s">
        <v>161</v>
      </c>
    </row>
    <row r="2080" spans="9:17" x14ac:dyDescent="0.45">
      <c r="I2080" t="s">
        <v>240</v>
      </c>
      <c r="J2080" t="s">
        <v>488</v>
      </c>
      <c r="K2080">
        <v>0</v>
      </c>
      <c r="L2080" t="s">
        <v>161</v>
      </c>
      <c r="N2080" t="s">
        <v>376</v>
      </c>
      <c r="O2080" t="s">
        <v>488</v>
      </c>
      <c r="P2080">
        <v>2.7149541328499525E-2</v>
      </c>
      <c r="Q2080" t="s">
        <v>161</v>
      </c>
    </row>
    <row r="2081" spans="9:17" x14ac:dyDescent="0.45">
      <c r="I2081" t="s">
        <v>241</v>
      </c>
      <c r="J2081" t="s">
        <v>160</v>
      </c>
      <c r="K2081">
        <v>2.5826274615754464E-3</v>
      </c>
      <c r="L2081" t="s">
        <v>161</v>
      </c>
      <c r="N2081" t="s">
        <v>377</v>
      </c>
      <c r="O2081" t="s">
        <v>160</v>
      </c>
      <c r="P2081">
        <v>0.10346239806866302</v>
      </c>
      <c r="Q2081" t="s">
        <v>161</v>
      </c>
    </row>
    <row r="2082" spans="9:17" x14ac:dyDescent="0.45">
      <c r="I2082" t="s">
        <v>241</v>
      </c>
      <c r="J2082" t="s">
        <v>162</v>
      </c>
      <c r="K2082">
        <v>1.0793834509628505E-2</v>
      </c>
      <c r="L2082" t="s">
        <v>161</v>
      </c>
      <c r="N2082" t="s">
        <v>377</v>
      </c>
      <c r="O2082" t="s">
        <v>162</v>
      </c>
      <c r="P2082">
        <v>1.0846281812374792E-2</v>
      </c>
      <c r="Q2082" t="s">
        <v>161</v>
      </c>
    </row>
    <row r="2083" spans="9:17" x14ac:dyDescent="0.45">
      <c r="I2083" t="s">
        <v>241</v>
      </c>
      <c r="J2083" t="s">
        <v>163</v>
      </c>
      <c r="K2083">
        <v>2.2104578093300686E-2</v>
      </c>
      <c r="L2083" t="s">
        <v>161</v>
      </c>
      <c r="N2083" t="s">
        <v>377</v>
      </c>
      <c r="O2083" t="s">
        <v>163</v>
      </c>
      <c r="P2083">
        <v>1.1293519071698817E-2</v>
      </c>
      <c r="Q2083" t="s">
        <v>161</v>
      </c>
    </row>
    <row r="2084" spans="9:17" x14ac:dyDescent="0.45">
      <c r="I2084" t="s">
        <v>241</v>
      </c>
      <c r="J2084" t="s">
        <v>471</v>
      </c>
      <c r="K2084">
        <v>0.18915908564131984</v>
      </c>
      <c r="L2084" t="s">
        <v>161</v>
      </c>
      <c r="N2084" t="s">
        <v>377</v>
      </c>
      <c r="O2084" t="s">
        <v>471</v>
      </c>
      <c r="P2084">
        <v>0.11709574258766346</v>
      </c>
      <c r="Q2084" t="s">
        <v>161</v>
      </c>
    </row>
    <row r="2085" spans="9:17" x14ac:dyDescent="0.45">
      <c r="I2085" t="s">
        <v>241</v>
      </c>
      <c r="J2085" t="s">
        <v>472</v>
      </c>
      <c r="K2085">
        <v>1.5680164229464374E-2</v>
      </c>
      <c r="L2085" t="s">
        <v>161</v>
      </c>
      <c r="N2085" t="s">
        <v>377</v>
      </c>
      <c r="O2085" t="s">
        <v>472</v>
      </c>
      <c r="P2085">
        <v>0.10397653669072594</v>
      </c>
      <c r="Q2085" t="s">
        <v>161</v>
      </c>
    </row>
    <row r="2086" spans="9:17" x14ac:dyDescent="0.45">
      <c r="I2086" t="s">
        <v>241</v>
      </c>
      <c r="J2086" t="s">
        <v>164</v>
      </c>
      <c r="K2086">
        <v>1.1854892506163593E-3</v>
      </c>
      <c r="L2086" t="s">
        <v>161</v>
      </c>
      <c r="N2086" t="s">
        <v>377</v>
      </c>
      <c r="O2086" t="s">
        <v>164</v>
      </c>
      <c r="P2086">
        <v>7.3880421595412509E-3</v>
      </c>
      <c r="Q2086" t="s">
        <v>161</v>
      </c>
    </row>
    <row r="2087" spans="9:17" x14ac:dyDescent="0.45">
      <c r="I2087" t="s">
        <v>241</v>
      </c>
      <c r="J2087" t="s">
        <v>165</v>
      </c>
      <c r="K2087">
        <v>2.0159848100439904E-3</v>
      </c>
      <c r="L2087" t="s">
        <v>161</v>
      </c>
      <c r="N2087" t="s">
        <v>377</v>
      </c>
      <c r="O2087" t="s">
        <v>165</v>
      </c>
      <c r="P2087">
        <v>8.9568298448017118E-4</v>
      </c>
      <c r="Q2087" t="s">
        <v>161</v>
      </c>
    </row>
    <row r="2088" spans="9:17" x14ac:dyDescent="0.45">
      <c r="I2088" t="s">
        <v>241</v>
      </c>
      <c r="J2088" t="s">
        <v>166</v>
      </c>
      <c r="K2088">
        <v>2.5321658651134482E-3</v>
      </c>
      <c r="L2088" t="s">
        <v>161</v>
      </c>
      <c r="N2088" t="s">
        <v>377</v>
      </c>
      <c r="O2088" t="s">
        <v>166</v>
      </c>
      <c r="P2088">
        <v>1.1452261666383906E-3</v>
      </c>
      <c r="Q2088" t="s">
        <v>161</v>
      </c>
    </row>
    <row r="2089" spans="9:17" x14ac:dyDescent="0.45">
      <c r="I2089" t="s">
        <v>241</v>
      </c>
      <c r="J2089" t="s">
        <v>473</v>
      </c>
      <c r="K2089">
        <v>1.8283600391674766E-2</v>
      </c>
      <c r="L2089" t="s">
        <v>161</v>
      </c>
      <c r="N2089" t="s">
        <v>377</v>
      </c>
      <c r="O2089" t="s">
        <v>473</v>
      </c>
      <c r="P2089">
        <v>9.50524976579337E-3</v>
      </c>
      <c r="Q2089" t="s">
        <v>161</v>
      </c>
    </row>
    <row r="2090" spans="9:17" x14ac:dyDescent="0.45">
      <c r="I2090" t="s">
        <v>241</v>
      </c>
      <c r="J2090" t="s">
        <v>474</v>
      </c>
      <c r="K2090">
        <v>2.7262576389566768E-3</v>
      </c>
      <c r="L2090" t="s">
        <v>161</v>
      </c>
      <c r="N2090" t="s">
        <v>377</v>
      </c>
      <c r="O2090" t="s">
        <v>474</v>
      </c>
      <c r="P2090">
        <v>6.0492359459321582E-3</v>
      </c>
      <c r="Q2090" t="s">
        <v>161</v>
      </c>
    </row>
    <row r="2091" spans="9:17" x14ac:dyDescent="0.45">
      <c r="I2091" t="s">
        <v>241</v>
      </c>
      <c r="J2091" t="s">
        <v>167</v>
      </c>
      <c r="K2091">
        <v>2.4903516993357723E-2</v>
      </c>
      <c r="L2091" t="s">
        <v>161</v>
      </c>
      <c r="N2091" t="s">
        <v>377</v>
      </c>
      <c r="O2091" t="s">
        <v>167</v>
      </c>
      <c r="P2091">
        <v>5.929950499277481E-2</v>
      </c>
      <c r="Q2091" t="s">
        <v>161</v>
      </c>
    </row>
    <row r="2092" spans="9:17" x14ac:dyDescent="0.45">
      <c r="I2092" t="s">
        <v>241</v>
      </c>
      <c r="J2092" t="s">
        <v>168</v>
      </c>
      <c r="K2092">
        <v>2.3356735360829956E-2</v>
      </c>
      <c r="L2092" t="s">
        <v>161</v>
      </c>
      <c r="N2092" t="s">
        <v>377</v>
      </c>
      <c r="O2092" t="s">
        <v>168</v>
      </c>
      <c r="P2092">
        <v>7.5840204282508093E-3</v>
      </c>
      <c r="Q2092" t="s">
        <v>161</v>
      </c>
    </row>
    <row r="2093" spans="9:17" x14ac:dyDescent="0.45">
      <c r="I2093" t="s">
        <v>241</v>
      </c>
      <c r="J2093" t="s">
        <v>169</v>
      </c>
      <c r="K2093">
        <v>2.8216282564335744E-2</v>
      </c>
      <c r="L2093" t="s">
        <v>161</v>
      </c>
      <c r="N2093" t="s">
        <v>377</v>
      </c>
      <c r="O2093" t="s">
        <v>169</v>
      </c>
      <c r="P2093">
        <v>9.3317568202090535E-3</v>
      </c>
      <c r="Q2093" t="s">
        <v>161</v>
      </c>
    </row>
    <row r="2094" spans="9:17" x14ac:dyDescent="0.45">
      <c r="I2094" t="s">
        <v>241</v>
      </c>
      <c r="J2094" t="s">
        <v>475</v>
      </c>
      <c r="K2094">
        <v>0.19902234533449184</v>
      </c>
      <c r="L2094" t="s">
        <v>161</v>
      </c>
      <c r="N2094" t="s">
        <v>377</v>
      </c>
      <c r="O2094" t="s">
        <v>475</v>
      </c>
      <c r="P2094">
        <v>8.4546818358394324E-2</v>
      </c>
      <c r="Q2094" t="s">
        <v>161</v>
      </c>
    </row>
    <row r="2095" spans="9:17" x14ac:dyDescent="0.45">
      <c r="I2095" t="s">
        <v>241</v>
      </c>
      <c r="J2095" t="s">
        <v>476</v>
      </c>
      <c r="K2095">
        <v>3.9513562118847316E-2</v>
      </c>
      <c r="L2095" t="s">
        <v>161</v>
      </c>
      <c r="N2095" t="s">
        <v>377</v>
      </c>
      <c r="O2095" t="s">
        <v>476</v>
      </c>
      <c r="P2095">
        <v>5.8244832519974081E-2</v>
      </c>
      <c r="Q2095" t="s">
        <v>161</v>
      </c>
    </row>
    <row r="2096" spans="9:17" x14ac:dyDescent="0.45">
      <c r="I2096" t="s">
        <v>241</v>
      </c>
      <c r="J2096" t="s">
        <v>170</v>
      </c>
      <c r="K2096">
        <v>1.8441976009035257E-2</v>
      </c>
      <c r="L2096" t="s">
        <v>161</v>
      </c>
      <c r="N2096" t="s">
        <v>377</v>
      </c>
      <c r="O2096" t="s">
        <v>170</v>
      </c>
      <c r="P2096">
        <v>4.5324569328378778E-2</v>
      </c>
      <c r="Q2096" t="s">
        <v>161</v>
      </c>
    </row>
    <row r="2097" spans="9:17" x14ac:dyDescent="0.45">
      <c r="I2097" t="s">
        <v>241</v>
      </c>
      <c r="J2097" t="s">
        <v>171</v>
      </c>
      <c r="K2097">
        <v>2.22868755815709E-2</v>
      </c>
      <c r="L2097" t="s">
        <v>161</v>
      </c>
      <c r="N2097" t="s">
        <v>377</v>
      </c>
      <c r="O2097" t="s">
        <v>171</v>
      </c>
      <c r="P2097">
        <v>5.17707234192073E-3</v>
      </c>
      <c r="Q2097" t="s">
        <v>161</v>
      </c>
    </row>
    <row r="2098" spans="9:17" x14ac:dyDescent="0.45">
      <c r="I2098" t="s">
        <v>241</v>
      </c>
      <c r="J2098" t="s">
        <v>172</v>
      </c>
      <c r="K2098">
        <v>2.8149098781223181E-2</v>
      </c>
      <c r="L2098" t="s">
        <v>161</v>
      </c>
      <c r="N2098" t="s">
        <v>377</v>
      </c>
      <c r="O2098" t="s">
        <v>172</v>
      </c>
      <c r="P2098">
        <v>6.1998744546495959E-3</v>
      </c>
      <c r="Q2098" t="s">
        <v>161</v>
      </c>
    </row>
    <row r="2099" spans="9:17" x14ac:dyDescent="0.45">
      <c r="I2099" t="s">
        <v>241</v>
      </c>
      <c r="J2099" t="s">
        <v>477</v>
      </c>
      <c r="K2099">
        <v>0.19324183876649326</v>
      </c>
      <c r="L2099" t="s">
        <v>161</v>
      </c>
      <c r="N2099" t="s">
        <v>377</v>
      </c>
      <c r="O2099" t="s">
        <v>477</v>
      </c>
      <c r="P2099">
        <v>5.5360458612236728E-2</v>
      </c>
      <c r="Q2099" t="s">
        <v>161</v>
      </c>
    </row>
    <row r="2100" spans="9:17" x14ac:dyDescent="0.45">
      <c r="I2100" t="s">
        <v>241</v>
      </c>
      <c r="J2100" t="s">
        <v>478</v>
      </c>
      <c r="K2100">
        <v>3.1557059581662369E-2</v>
      </c>
      <c r="L2100" t="s">
        <v>161</v>
      </c>
      <c r="N2100" t="s">
        <v>377</v>
      </c>
      <c r="O2100" t="s">
        <v>478</v>
      </c>
      <c r="P2100">
        <v>4.7699310556324946E-2</v>
      </c>
      <c r="Q2100" t="s">
        <v>161</v>
      </c>
    </row>
    <row r="2101" spans="9:17" x14ac:dyDescent="0.45">
      <c r="I2101" t="s">
        <v>241</v>
      </c>
      <c r="J2101" t="s">
        <v>479</v>
      </c>
      <c r="K2101">
        <v>1.0456449612625577E-7</v>
      </c>
      <c r="L2101" t="s">
        <v>161</v>
      </c>
      <c r="N2101" t="s">
        <v>377</v>
      </c>
      <c r="O2101" t="s">
        <v>479</v>
      </c>
      <c r="P2101">
        <v>2.0966991483443685E-2</v>
      </c>
      <c r="Q2101" t="s">
        <v>161</v>
      </c>
    </row>
    <row r="2102" spans="9:17" x14ac:dyDescent="0.45">
      <c r="I2102" t="s">
        <v>241</v>
      </c>
      <c r="J2102" t="s">
        <v>480</v>
      </c>
      <c r="K2102">
        <v>2.844860827408268E-3</v>
      </c>
      <c r="L2102" t="s">
        <v>161</v>
      </c>
      <c r="N2102" t="s">
        <v>377</v>
      </c>
      <c r="O2102" t="s">
        <v>480</v>
      </c>
      <c r="P2102">
        <v>2.7396622108493999E-3</v>
      </c>
      <c r="Q2102" t="s">
        <v>161</v>
      </c>
    </row>
    <row r="2103" spans="9:17" x14ac:dyDescent="0.45">
      <c r="I2103" t="s">
        <v>241</v>
      </c>
      <c r="J2103" t="s">
        <v>481</v>
      </c>
      <c r="K2103">
        <v>4.9935022252660024E-3</v>
      </c>
      <c r="L2103" t="s">
        <v>161</v>
      </c>
      <c r="N2103" t="s">
        <v>377</v>
      </c>
      <c r="O2103" t="s">
        <v>481</v>
      </c>
      <c r="P2103">
        <v>2.9006139718093164E-3</v>
      </c>
      <c r="Q2103" t="s">
        <v>161</v>
      </c>
    </row>
    <row r="2104" spans="9:17" x14ac:dyDescent="0.45">
      <c r="I2104" t="s">
        <v>241</v>
      </c>
      <c r="J2104" t="s">
        <v>482</v>
      </c>
      <c r="K2104">
        <v>3.9639281252804852E-2</v>
      </c>
      <c r="L2104" t="s">
        <v>161</v>
      </c>
      <c r="N2104" t="s">
        <v>377</v>
      </c>
      <c r="O2104" t="s">
        <v>482</v>
      </c>
      <c r="P2104">
        <v>2.282746668153917E-2</v>
      </c>
      <c r="Q2104" t="s">
        <v>161</v>
      </c>
    </row>
    <row r="2105" spans="9:17" x14ac:dyDescent="0.45">
      <c r="I2105" t="s">
        <v>241</v>
      </c>
      <c r="J2105" t="s">
        <v>483</v>
      </c>
      <c r="K2105">
        <v>1.0374796057966338E-3</v>
      </c>
      <c r="L2105" t="s">
        <v>161</v>
      </c>
      <c r="N2105" t="s">
        <v>377</v>
      </c>
      <c r="O2105" t="s">
        <v>483</v>
      </c>
      <c r="P2105">
        <v>1.9993467100853531E-2</v>
      </c>
      <c r="Q2105" t="s">
        <v>161</v>
      </c>
    </row>
    <row r="2106" spans="9:17" x14ac:dyDescent="0.45">
      <c r="I2106" t="s">
        <v>241</v>
      </c>
      <c r="J2106" t="s">
        <v>484</v>
      </c>
      <c r="K2106">
        <v>0</v>
      </c>
      <c r="L2106" t="s">
        <v>161</v>
      </c>
      <c r="N2106" t="s">
        <v>377</v>
      </c>
      <c r="O2106" t="s">
        <v>484</v>
      </c>
      <c r="P2106">
        <v>5.8271640726467532E-2</v>
      </c>
      <c r="Q2106" t="s">
        <v>161</v>
      </c>
    </row>
    <row r="2107" spans="9:17" x14ac:dyDescent="0.45">
      <c r="I2107" t="s">
        <v>241</v>
      </c>
      <c r="J2107" t="s">
        <v>485</v>
      </c>
      <c r="K2107">
        <v>5.8864153956580598E-4</v>
      </c>
      <c r="L2107" t="s">
        <v>161</v>
      </c>
      <c r="N2107" t="s">
        <v>377</v>
      </c>
      <c r="O2107" t="s">
        <v>485</v>
      </c>
      <c r="P2107">
        <v>6.6830817940256096E-3</v>
      </c>
      <c r="Q2107" t="s">
        <v>161</v>
      </c>
    </row>
    <row r="2108" spans="9:17" x14ac:dyDescent="0.45">
      <c r="I2108" t="s">
        <v>241</v>
      </c>
      <c r="J2108" t="s">
        <v>486</v>
      </c>
      <c r="K2108">
        <v>6.4202329366070555E-3</v>
      </c>
      <c r="L2108" t="s">
        <v>161</v>
      </c>
      <c r="N2108" t="s">
        <v>377</v>
      </c>
      <c r="O2108" t="s">
        <v>486</v>
      </c>
      <c r="P2108">
        <v>5.9309414090873702E-3</v>
      </c>
      <c r="Q2108" t="s">
        <v>161</v>
      </c>
    </row>
    <row r="2109" spans="9:17" x14ac:dyDescent="0.45">
      <c r="I2109" t="s">
        <v>241</v>
      </c>
      <c r="J2109" t="s">
        <v>487</v>
      </c>
      <c r="K2109">
        <v>6.8722818064512303E-2</v>
      </c>
      <c r="L2109" t="s">
        <v>161</v>
      </c>
      <c r="N2109" t="s">
        <v>377</v>
      </c>
      <c r="O2109" t="s">
        <v>487</v>
      </c>
      <c r="P2109">
        <v>5.3368988258007996E-2</v>
      </c>
      <c r="Q2109" t="s">
        <v>161</v>
      </c>
    </row>
    <row r="2110" spans="9:17" x14ac:dyDescent="0.45">
      <c r="I2110" t="s">
        <v>241</v>
      </c>
      <c r="J2110" t="s">
        <v>488</v>
      </c>
      <c r="K2110">
        <v>0</v>
      </c>
      <c r="L2110" t="s">
        <v>161</v>
      </c>
      <c r="N2110" t="s">
        <v>377</v>
      </c>
      <c r="O2110" t="s">
        <v>488</v>
      </c>
      <c r="P2110">
        <v>5.5891012697287218E-2</v>
      </c>
      <c r="Q2110" t="s">
        <v>161</v>
      </c>
    </row>
    <row r="2111" spans="9:17" x14ac:dyDescent="0.45">
      <c r="I2111" t="s">
        <v>242</v>
      </c>
      <c r="J2111" t="s">
        <v>160</v>
      </c>
      <c r="K2111">
        <v>2.8437284792835827E-3</v>
      </c>
      <c r="L2111" t="s">
        <v>161</v>
      </c>
      <c r="N2111" t="s">
        <v>378</v>
      </c>
      <c r="O2111" t="s">
        <v>160</v>
      </c>
      <c r="P2111">
        <v>0.10520428648173506</v>
      </c>
      <c r="Q2111" t="s">
        <v>161</v>
      </c>
    </row>
    <row r="2112" spans="9:17" x14ac:dyDescent="0.45">
      <c r="I2112" t="s">
        <v>242</v>
      </c>
      <c r="J2112" t="s">
        <v>162</v>
      </c>
      <c r="K2112">
        <v>1.2055252719455106E-2</v>
      </c>
      <c r="L2112" t="s">
        <v>161</v>
      </c>
      <c r="N2112" t="s">
        <v>378</v>
      </c>
      <c r="O2112" t="s">
        <v>162</v>
      </c>
      <c r="P2112">
        <v>1.0948143449391906E-2</v>
      </c>
      <c r="Q2112" t="s">
        <v>161</v>
      </c>
    </row>
    <row r="2113" spans="9:17" x14ac:dyDescent="0.45">
      <c r="I2113" t="s">
        <v>242</v>
      </c>
      <c r="J2113" t="s">
        <v>163</v>
      </c>
      <c r="K2113">
        <v>2.3035735534817081E-2</v>
      </c>
      <c r="L2113" t="s">
        <v>161</v>
      </c>
      <c r="N2113" t="s">
        <v>378</v>
      </c>
      <c r="O2113" t="s">
        <v>163</v>
      </c>
      <c r="P2113">
        <v>1.0165358250272514E-2</v>
      </c>
      <c r="Q2113" t="s">
        <v>161</v>
      </c>
    </row>
    <row r="2114" spans="9:17" x14ac:dyDescent="0.45">
      <c r="I2114" t="s">
        <v>242</v>
      </c>
      <c r="J2114" t="s">
        <v>471</v>
      </c>
      <c r="K2114">
        <v>0.18842595084758126</v>
      </c>
      <c r="L2114" t="s">
        <v>161</v>
      </c>
      <c r="N2114" t="s">
        <v>378</v>
      </c>
      <c r="O2114" t="s">
        <v>471</v>
      </c>
      <c r="P2114">
        <v>8.8710059235469624E-2</v>
      </c>
      <c r="Q2114" t="s">
        <v>161</v>
      </c>
    </row>
    <row r="2115" spans="9:17" x14ac:dyDescent="0.45">
      <c r="I2115" t="s">
        <v>242</v>
      </c>
      <c r="J2115" t="s">
        <v>472</v>
      </c>
      <c r="K2115">
        <v>1.8380261172558379E-2</v>
      </c>
      <c r="L2115" t="s">
        <v>161</v>
      </c>
      <c r="N2115" t="s">
        <v>378</v>
      </c>
      <c r="O2115" t="s">
        <v>472</v>
      </c>
      <c r="P2115">
        <v>0.10004455959593229</v>
      </c>
      <c r="Q2115" t="s">
        <v>161</v>
      </c>
    </row>
    <row r="2116" spans="9:17" x14ac:dyDescent="0.45">
      <c r="I2116" t="s">
        <v>242</v>
      </c>
      <c r="J2116" t="s">
        <v>164</v>
      </c>
      <c r="K2116">
        <v>1.2019881934107325E-3</v>
      </c>
      <c r="L2116" t="s">
        <v>161</v>
      </c>
      <c r="N2116" t="s">
        <v>378</v>
      </c>
      <c r="O2116" t="s">
        <v>164</v>
      </c>
      <c r="P2116">
        <v>8.3920027015290059E-3</v>
      </c>
      <c r="Q2116" t="s">
        <v>161</v>
      </c>
    </row>
    <row r="2117" spans="9:17" x14ac:dyDescent="0.45">
      <c r="I2117" t="s">
        <v>242</v>
      </c>
      <c r="J2117" t="s">
        <v>165</v>
      </c>
      <c r="K2117">
        <v>2.1363465379621331E-3</v>
      </c>
      <c r="L2117" t="s">
        <v>161</v>
      </c>
      <c r="N2117" t="s">
        <v>378</v>
      </c>
      <c r="O2117" t="s">
        <v>165</v>
      </c>
      <c r="P2117">
        <v>9.9549520762384639E-4</v>
      </c>
      <c r="Q2117" t="s">
        <v>161</v>
      </c>
    </row>
    <row r="2118" spans="9:17" x14ac:dyDescent="0.45">
      <c r="I2118" t="s">
        <v>242</v>
      </c>
      <c r="J2118" t="s">
        <v>166</v>
      </c>
      <c r="K2118">
        <v>2.6728003315037211E-3</v>
      </c>
      <c r="L2118" t="s">
        <v>161</v>
      </c>
      <c r="N2118" t="s">
        <v>378</v>
      </c>
      <c r="O2118" t="s">
        <v>166</v>
      </c>
      <c r="P2118">
        <v>1.0731315966449994E-3</v>
      </c>
      <c r="Q2118" t="s">
        <v>161</v>
      </c>
    </row>
    <row r="2119" spans="9:17" x14ac:dyDescent="0.45">
      <c r="I2119" t="s">
        <v>242</v>
      </c>
      <c r="J2119" t="s">
        <v>473</v>
      </c>
      <c r="K2119">
        <v>1.7993490232338535E-2</v>
      </c>
      <c r="L2119" t="s">
        <v>161</v>
      </c>
      <c r="N2119" t="s">
        <v>378</v>
      </c>
      <c r="O2119" t="s">
        <v>473</v>
      </c>
      <c r="P2119">
        <v>8.4349887905216699E-3</v>
      </c>
      <c r="Q2119" t="s">
        <v>161</v>
      </c>
    </row>
    <row r="2120" spans="9:17" x14ac:dyDescent="0.45">
      <c r="I2120" t="s">
        <v>242</v>
      </c>
      <c r="J2120" t="s">
        <v>474</v>
      </c>
      <c r="K2120">
        <v>2.7569975053893039E-3</v>
      </c>
      <c r="L2120" t="s">
        <v>161</v>
      </c>
      <c r="N2120" t="s">
        <v>378</v>
      </c>
      <c r="O2120" t="s">
        <v>474</v>
      </c>
      <c r="P2120">
        <v>7.1504378461054764E-3</v>
      </c>
      <c r="Q2120" t="s">
        <v>161</v>
      </c>
    </row>
    <row r="2121" spans="9:17" x14ac:dyDescent="0.45">
      <c r="I2121" t="s">
        <v>242</v>
      </c>
      <c r="J2121" t="s">
        <v>167</v>
      </c>
      <c r="K2121">
        <v>2.2385952729794191E-2</v>
      </c>
      <c r="L2121" t="s">
        <v>161</v>
      </c>
      <c r="N2121" t="s">
        <v>378</v>
      </c>
      <c r="O2121" t="s">
        <v>167</v>
      </c>
      <c r="P2121">
        <v>7.1631129659000536E-2</v>
      </c>
      <c r="Q2121" t="s">
        <v>161</v>
      </c>
    </row>
    <row r="2122" spans="9:17" x14ac:dyDescent="0.45">
      <c r="I2122" t="s">
        <v>242</v>
      </c>
      <c r="J2122" t="s">
        <v>168</v>
      </c>
      <c r="K2122">
        <v>2.1854303652884613E-2</v>
      </c>
      <c r="L2122" t="s">
        <v>161</v>
      </c>
      <c r="N2122" t="s">
        <v>378</v>
      </c>
      <c r="O2122" t="s">
        <v>168</v>
      </c>
      <c r="P2122">
        <v>7.4987398834288361E-3</v>
      </c>
      <c r="Q2122" t="s">
        <v>161</v>
      </c>
    </row>
    <row r="2123" spans="9:17" x14ac:dyDescent="0.45">
      <c r="I2123" t="s">
        <v>242</v>
      </c>
      <c r="J2123" t="s">
        <v>169</v>
      </c>
      <c r="K2123">
        <v>2.6545177974901215E-2</v>
      </c>
      <c r="L2123" t="s">
        <v>161</v>
      </c>
      <c r="N2123" t="s">
        <v>378</v>
      </c>
      <c r="O2123" t="s">
        <v>169</v>
      </c>
      <c r="P2123">
        <v>8.0834841693549504E-3</v>
      </c>
      <c r="Q2123" t="s">
        <v>161</v>
      </c>
    </row>
    <row r="2124" spans="9:17" x14ac:dyDescent="0.45">
      <c r="I2124" t="s">
        <v>242</v>
      </c>
      <c r="J2124" t="s">
        <v>475</v>
      </c>
      <c r="K2124">
        <v>0.19033389470801021</v>
      </c>
      <c r="L2124" t="s">
        <v>161</v>
      </c>
      <c r="N2124" t="s">
        <v>378</v>
      </c>
      <c r="O2124" t="s">
        <v>475</v>
      </c>
      <c r="P2124">
        <v>6.8713897085601647E-2</v>
      </c>
      <c r="Q2124" t="s">
        <v>161</v>
      </c>
    </row>
    <row r="2125" spans="9:17" x14ac:dyDescent="0.45">
      <c r="I2125" t="s">
        <v>242</v>
      </c>
      <c r="J2125" t="s">
        <v>476</v>
      </c>
      <c r="K2125">
        <v>3.4653967708739887E-2</v>
      </c>
      <c r="L2125" t="s">
        <v>161</v>
      </c>
      <c r="N2125" t="s">
        <v>378</v>
      </c>
      <c r="O2125" t="s">
        <v>476</v>
      </c>
      <c r="P2125">
        <v>6.7042204952571224E-2</v>
      </c>
      <c r="Q2125" t="s">
        <v>161</v>
      </c>
    </row>
    <row r="2126" spans="9:17" x14ac:dyDescent="0.45">
      <c r="I2126" t="s">
        <v>242</v>
      </c>
      <c r="J2126" t="s">
        <v>170</v>
      </c>
      <c r="K2126">
        <v>1.7869744528065692E-2</v>
      </c>
      <c r="L2126" t="s">
        <v>161</v>
      </c>
      <c r="N2126" t="s">
        <v>378</v>
      </c>
      <c r="O2126" t="s">
        <v>170</v>
      </c>
      <c r="P2126">
        <v>6.7971549479020912E-2</v>
      </c>
      <c r="Q2126" t="s">
        <v>161</v>
      </c>
    </row>
    <row r="2127" spans="9:17" x14ac:dyDescent="0.45">
      <c r="I2127" t="s">
        <v>242</v>
      </c>
      <c r="J2127" t="s">
        <v>171</v>
      </c>
      <c r="K2127">
        <v>2.254850912168747E-2</v>
      </c>
      <c r="L2127" t="s">
        <v>161</v>
      </c>
      <c r="N2127" t="s">
        <v>378</v>
      </c>
      <c r="O2127" t="s">
        <v>171</v>
      </c>
      <c r="P2127">
        <v>6.6443697879486445E-3</v>
      </c>
      <c r="Q2127" t="s">
        <v>161</v>
      </c>
    </row>
    <row r="2128" spans="9:17" x14ac:dyDescent="0.45">
      <c r="I2128" t="s">
        <v>242</v>
      </c>
      <c r="J2128" t="s">
        <v>172</v>
      </c>
      <c r="K2128">
        <v>2.8611878083138701E-2</v>
      </c>
      <c r="L2128" t="s">
        <v>161</v>
      </c>
      <c r="N2128" t="s">
        <v>378</v>
      </c>
      <c r="O2128" t="s">
        <v>172</v>
      </c>
      <c r="P2128">
        <v>6.937670917292328E-3</v>
      </c>
      <c r="Q2128" t="s">
        <v>161</v>
      </c>
    </row>
    <row r="2129" spans="9:17" x14ac:dyDescent="0.45">
      <c r="I2129" t="s">
        <v>242</v>
      </c>
      <c r="J2129" t="s">
        <v>477</v>
      </c>
      <c r="K2129">
        <v>0.20250811993704712</v>
      </c>
      <c r="L2129" t="s">
        <v>161</v>
      </c>
      <c r="N2129" t="s">
        <v>378</v>
      </c>
      <c r="O2129" t="s">
        <v>477</v>
      </c>
      <c r="P2129">
        <v>5.5770516299266666E-2</v>
      </c>
      <c r="Q2129" t="s">
        <v>161</v>
      </c>
    </row>
    <row r="2130" spans="9:17" x14ac:dyDescent="0.45">
      <c r="I2130" t="s">
        <v>242</v>
      </c>
      <c r="J2130" t="s">
        <v>478</v>
      </c>
      <c r="K2130">
        <v>3.1553650270966647E-2</v>
      </c>
      <c r="L2130" t="s">
        <v>161</v>
      </c>
      <c r="N2130" t="s">
        <v>378</v>
      </c>
      <c r="O2130" t="s">
        <v>478</v>
      </c>
      <c r="P2130">
        <v>6.0349231142863093E-2</v>
      </c>
      <c r="Q2130" t="s">
        <v>161</v>
      </c>
    </row>
    <row r="2131" spans="9:17" x14ac:dyDescent="0.45">
      <c r="I2131" t="s">
        <v>242</v>
      </c>
      <c r="J2131" t="s">
        <v>479</v>
      </c>
      <c r="K2131">
        <v>1.0963701948819888E-4</v>
      </c>
      <c r="L2131" t="s">
        <v>161</v>
      </c>
      <c r="N2131" t="s">
        <v>378</v>
      </c>
      <c r="O2131" t="s">
        <v>479</v>
      </c>
      <c r="P2131">
        <v>2.0911318799588494E-2</v>
      </c>
      <c r="Q2131" t="s">
        <v>161</v>
      </c>
    </row>
    <row r="2132" spans="9:17" x14ac:dyDescent="0.45">
      <c r="I2132" t="s">
        <v>242</v>
      </c>
      <c r="J2132" t="s">
        <v>480</v>
      </c>
      <c r="K2132">
        <v>3.0053869749237525E-3</v>
      </c>
      <c r="L2132" t="s">
        <v>161</v>
      </c>
      <c r="N2132" t="s">
        <v>378</v>
      </c>
      <c r="O2132" t="s">
        <v>480</v>
      </c>
      <c r="P2132">
        <v>2.7133392489886391E-3</v>
      </c>
      <c r="Q2132" t="s">
        <v>161</v>
      </c>
    </row>
    <row r="2133" spans="9:17" x14ac:dyDescent="0.45">
      <c r="I2133" t="s">
        <v>242</v>
      </c>
      <c r="J2133" t="s">
        <v>481</v>
      </c>
      <c r="K2133">
        <v>4.8920492840690581E-3</v>
      </c>
      <c r="L2133" t="s">
        <v>161</v>
      </c>
      <c r="N2133" t="s">
        <v>378</v>
      </c>
      <c r="O2133" t="s">
        <v>481</v>
      </c>
      <c r="P2133">
        <v>2.7073030945962335E-3</v>
      </c>
      <c r="Q2133" t="s">
        <v>161</v>
      </c>
    </row>
    <row r="2134" spans="9:17" x14ac:dyDescent="0.45">
      <c r="I2134" t="s">
        <v>242</v>
      </c>
      <c r="J2134" t="s">
        <v>482</v>
      </c>
      <c r="K2134">
        <v>3.5461953062595419E-2</v>
      </c>
      <c r="L2134" t="s">
        <v>161</v>
      </c>
      <c r="N2134" t="s">
        <v>378</v>
      </c>
      <c r="O2134" t="s">
        <v>482</v>
      </c>
      <c r="P2134">
        <v>2.0067050236364851E-2</v>
      </c>
      <c r="Q2134" t="s">
        <v>161</v>
      </c>
    </row>
    <row r="2135" spans="9:17" x14ac:dyDescent="0.45">
      <c r="I2135" t="s">
        <v>242</v>
      </c>
      <c r="J2135" t="s">
        <v>483</v>
      </c>
      <c r="K2135">
        <v>8.9599390633258265E-4</v>
      </c>
      <c r="L2135" t="s">
        <v>161</v>
      </c>
      <c r="N2135" t="s">
        <v>378</v>
      </c>
      <c r="O2135" t="s">
        <v>483</v>
      </c>
      <c r="P2135">
        <v>1.8778969137778684E-2</v>
      </c>
      <c r="Q2135" t="s">
        <v>161</v>
      </c>
    </row>
    <row r="2136" spans="9:17" x14ac:dyDescent="0.45">
      <c r="I2136" t="s">
        <v>242</v>
      </c>
      <c r="J2136" t="s">
        <v>484</v>
      </c>
      <c r="K2136">
        <v>0</v>
      </c>
      <c r="L2136" t="s">
        <v>161</v>
      </c>
      <c r="N2136" t="s">
        <v>378</v>
      </c>
      <c r="O2136" t="s">
        <v>484</v>
      </c>
      <c r="P2136">
        <v>5.9704363932358367E-2</v>
      </c>
      <c r="Q2136" t="s">
        <v>161</v>
      </c>
    </row>
    <row r="2137" spans="9:17" x14ac:dyDescent="0.45">
      <c r="I2137" t="s">
        <v>242</v>
      </c>
      <c r="J2137" t="s">
        <v>485</v>
      </c>
      <c r="K2137">
        <v>1.8844189058434839E-3</v>
      </c>
      <c r="L2137" t="s">
        <v>161</v>
      </c>
      <c r="N2137" t="s">
        <v>378</v>
      </c>
      <c r="O2137" t="s">
        <v>485</v>
      </c>
      <c r="P2137">
        <v>7.2330264311579731E-3</v>
      </c>
      <c r="Q2137" t="s">
        <v>161</v>
      </c>
    </row>
    <row r="2138" spans="9:17" x14ac:dyDescent="0.45">
      <c r="I2138" t="s">
        <v>242</v>
      </c>
      <c r="J2138" t="s">
        <v>486</v>
      </c>
      <c r="K2138">
        <v>8.292575053148378E-3</v>
      </c>
      <c r="L2138" t="s">
        <v>161</v>
      </c>
      <c r="N2138" t="s">
        <v>378</v>
      </c>
      <c r="O2138" t="s">
        <v>486</v>
      </c>
      <c r="P2138">
        <v>6.5322378195797406E-3</v>
      </c>
      <c r="Q2138" t="s">
        <v>161</v>
      </c>
    </row>
    <row r="2139" spans="9:17" x14ac:dyDescent="0.45">
      <c r="I2139" t="s">
        <v>242</v>
      </c>
      <c r="J2139" t="s">
        <v>487</v>
      </c>
      <c r="K2139">
        <v>7.5090235524064311E-2</v>
      </c>
      <c r="L2139" t="s">
        <v>161</v>
      </c>
      <c r="N2139" t="s">
        <v>378</v>
      </c>
      <c r="O2139" t="s">
        <v>487</v>
      </c>
      <c r="P2139">
        <v>4.4230708695704092E-2</v>
      </c>
      <c r="Q2139" t="s">
        <v>161</v>
      </c>
    </row>
    <row r="2140" spans="9:17" x14ac:dyDescent="0.45">
      <c r="I2140" t="s">
        <v>242</v>
      </c>
      <c r="J2140" t="s">
        <v>488</v>
      </c>
      <c r="K2140">
        <v>0</v>
      </c>
      <c r="L2140" t="s">
        <v>161</v>
      </c>
      <c r="N2140" t="s">
        <v>378</v>
      </c>
      <c r="O2140" t="s">
        <v>488</v>
      </c>
      <c r="P2140">
        <v>5.5360426072308247E-2</v>
      </c>
      <c r="Q2140" t="s">
        <v>161</v>
      </c>
    </row>
    <row r="2141" spans="9:17" x14ac:dyDescent="0.45">
      <c r="I2141" t="s">
        <v>243</v>
      </c>
      <c r="J2141" t="s">
        <v>160</v>
      </c>
      <c r="K2141">
        <v>2.0945872329469158E-3</v>
      </c>
      <c r="L2141" t="s">
        <v>161</v>
      </c>
      <c r="N2141" t="s">
        <v>379</v>
      </c>
      <c r="O2141" t="s">
        <v>160</v>
      </c>
      <c r="P2141">
        <v>8.2790826716701127E-2</v>
      </c>
      <c r="Q2141" t="s">
        <v>161</v>
      </c>
    </row>
    <row r="2142" spans="9:17" x14ac:dyDescent="0.45">
      <c r="I2142" t="s">
        <v>243</v>
      </c>
      <c r="J2142" t="s">
        <v>162</v>
      </c>
      <c r="K2142">
        <v>9.7257364517997838E-3</v>
      </c>
      <c r="L2142" t="s">
        <v>161</v>
      </c>
      <c r="N2142" t="s">
        <v>379</v>
      </c>
      <c r="O2142" t="s">
        <v>162</v>
      </c>
      <c r="P2142">
        <v>8.6068905948745479E-3</v>
      </c>
      <c r="Q2142" t="s">
        <v>161</v>
      </c>
    </row>
    <row r="2143" spans="9:17" x14ac:dyDescent="0.45">
      <c r="I2143" t="s">
        <v>243</v>
      </c>
      <c r="J2143" t="s">
        <v>163</v>
      </c>
      <c r="K2143">
        <v>2.0639165242197388E-2</v>
      </c>
      <c r="L2143" t="s">
        <v>161</v>
      </c>
      <c r="N2143" t="s">
        <v>379</v>
      </c>
      <c r="O2143" t="s">
        <v>163</v>
      </c>
      <c r="P2143">
        <v>8.273254995735559E-3</v>
      </c>
      <c r="Q2143" t="s">
        <v>161</v>
      </c>
    </row>
    <row r="2144" spans="9:17" x14ac:dyDescent="0.45">
      <c r="I2144" t="s">
        <v>243</v>
      </c>
      <c r="J2144" t="s">
        <v>471</v>
      </c>
      <c r="K2144">
        <v>0.18811000352176649</v>
      </c>
      <c r="L2144" t="s">
        <v>161</v>
      </c>
      <c r="N2144" t="s">
        <v>379</v>
      </c>
      <c r="O2144" t="s">
        <v>471</v>
      </c>
      <c r="P2144">
        <v>9.1913313779238781E-2</v>
      </c>
      <c r="Q2144" t="s">
        <v>161</v>
      </c>
    </row>
    <row r="2145" spans="9:17" x14ac:dyDescent="0.45">
      <c r="I2145" t="s">
        <v>243</v>
      </c>
      <c r="J2145" t="s">
        <v>472</v>
      </c>
      <c r="K2145">
        <v>1.9848906065041364E-2</v>
      </c>
      <c r="L2145" t="s">
        <v>161</v>
      </c>
      <c r="N2145" t="s">
        <v>379</v>
      </c>
      <c r="O2145" t="s">
        <v>472</v>
      </c>
      <c r="P2145">
        <v>9.2884623340806619E-2</v>
      </c>
      <c r="Q2145" t="s">
        <v>161</v>
      </c>
    </row>
    <row r="2146" spans="9:17" x14ac:dyDescent="0.45">
      <c r="I2146" t="s">
        <v>243</v>
      </c>
      <c r="J2146" t="s">
        <v>164</v>
      </c>
      <c r="K2146">
        <v>1.142229805058511E-3</v>
      </c>
      <c r="L2146" t="s">
        <v>161</v>
      </c>
      <c r="N2146" t="s">
        <v>379</v>
      </c>
      <c r="O2146" t="s">
        <v>164</v>
      </c>
      <c r="P2146">
        <v>9.4490045836843548E-3</v>
      </c>
      <c r="Q2146" t="s">
        <v>161</v>
      </c>
    </row>
    <row r="2147" spans="9:17" x14ac:dyDescent="0.45">
      <c r="I2147" t="s">
        <v>243</v>
      </c>
      <c r="J2147" t="s">
        <v>165</v>
      </c>
      <c r="K2147">
        <v>2.0568166826485995E-3</v>
      </c>
      <c r="L2147" t="s">
        <v>161</v>
      </c>
      <c r="N2147" t="s">
        <v>379</v>
      </c>
      <c r="O2147" t="s">
        <v>165</v>
      </c>
      <c r="P2147">
        <v>1.1069148449527899E-3</v>
      </c>
      <c r="Q2147" t="s">
        <v>161</v>
      </c>
    </row>
    <row r="2148" spans="9:17" x14ac:dyDescent="0.45">
      <c r="I2148" t="s">
        <v>243</v>
      </c>
      <c r="J2148" t="s">
        <v>166</v>
      </c>
      <c r="K2148">
        <v>2.6396157176760675E-3</v>
      </c>
      <c r="L2148" t="s">
        <v>161</v>
      </c>
      <c r="N2148" t="s">
        <v>379</v>
      </c>
      <c r="O2148" t="s">
        <v>166</v>
      </c>
      <c r="P2148">
        <v>1.2008191265132433E-3</v>
      </c>
      <c r="Q2148" t="s">
        <v>161</v>
      </c>
    </row>
    <row r="2149" spans="9:17" x14ac:dyDescent="0.45">
      <c r="I2149" t="s">
        <v>243</v>
      </c>
      <c r="J2149" t="s">
        <v>473</v>
      </c>
      <c r="K2149">
        <v>1.9040822594254225E-2</v>
      </c>
      <c r="L2149" t="s">
        <v>161</v>
      </c>
      <c r="N2149" t="s">
        <v>379</v>
      </c>
      <c r="O2149" t="s">
        <v>473</v>
      </c>
      <c r="P2149">
        <v>8.8203247119099434E-3</v>
      </c>
      <c r="Q2149" t="s">
        <v>161</v>
      </c>
    </row>
    <row r="2150" spans="9:17" x14ac:dyDescent="0.45">
      <c r="I2150" t="s">
        <v>243</v>
      </c>
      <c r="J2150" t="s">
        <v>474</v>
      </c>
      <c r="K2150">
        <v>3.2719447787594421E-3</v>
      </c>
      <c r="L2150" t="s">
        <v>161</v>
      </c>
      <c r="N2150" t="s">
        <v>379</v>
      </c>
      <c r="O2150" t="s">
        <v>474</v>
      </c>
      <c r="P2150">
        <v>6.9415792747830607E-3</v>
      </c>
      <c r="Q2150" t="s">
        <v>161</v>
      </c>
    </row>
    <row r="2151" spans="9:17" x14ac:dyDescent="0.45">
      <c r="I2151" t="s">
        <v>243</v>
      </c>
      <c r="J2151" t="s">
        <v>167</v>
      </c>
      <c r="K2151">
        <v>2.0433102983306591E-2</v>
      </c>
      <c r="L2151" t="s">
        <v>161</v>
      </c>
      <c r="N2151" t="s">
        <v>379</v>
      </c>
      <c r="O2151" t="s">
        <v>167</v>
      </c>
      <c r="P2151">
        <v>7.8711042850410043E-2</v>
      </c>
      <c r="Q2151" t="s">
        <v>161</v>
      </c>
    </row>
    <row r="2152" spans="9:17" x14ac:dyDescent="0.45">
      <c r="I2152" t="s">
        <v>243</v>
      </c>
      <c r="J2152" t="s">
        <v>168</v>
      </c>
      <c r="K2152">
        <v>2.1556583587375399E-2</v>
      </c>
      <c r="L2152" t="s">
        <v>161</v>
      </c>
      <c r="N2152" t="s">
        <v>379</v>
      </c>
      <c r="O2152" t="s">
        <v>168</v>
      </c>
      <c r="P2152">
        <v>8.7216895093405501E-3</v>
      </c>
      <c r="Q2152" t="s">
        <v>161</v>
      </c>
    </row>
    <row r="2153" spans="9:17" x14ac:dyDescent="0.45">
      <c r="I2153" t="s">
        <v>243</v>
      </c>
      <c r="J2153" t="s">
        <v>169</v>
      </c>
      <c r="K2153">
        <v>2.7296373179223034E-2</v>
      </c>
      <c r="L2153" t="s">
        <v>161</v>
      </c>
      <c r="N2153" t="s">
        <v>379</v>
      </c>
      <c r="O2153" t="s">
        <v>169</v>
      </c>
      <c r="P2153">
        <v>1.0386084056356793E-2</v>
      </c>
      <c r="Q2153" t="s">
        <v>161</v>
      </c>
    </row>
    <row r="2154" spans="9:17" x14ac:dyDescent="0.45">
      <c r="I2154" t="s">
        <v>243</v>
      </c>
      <c r="J2154" t="s">
        <v>475</v>
      </c>
      <c r="K2154">
        <v>0.20670062257498803</v>
      </c>
      <c r="L2154" t="s">
        <v>161</v>
      </c>
      <c r="N2154" t="s">
        <v>379</v>
      </c>
      <c r="O2154" t="s">
        <v>475</v>
      </c>
      <c r="P2154">
        <v>9.0237208128520166E-2</v>
      </c>
      <c r="Q2154" t="s">
        <v>161</v>
      </c>
    </row>
    <row r="2155" spans="9:17" x14ac:dyDescent="0.45">
      <c r="I2155" t="s">
        <v>243</v>
      </c>
      <c r="J2155" t="s">
        <v>476</v>
      </c>
      <c r="K2155">
        <v>4.1155840927282895E-2</v>
      </c>
      <c r="L2155" t="s">
        <v>161</v>
      </c>
      <c r="N2155" t="s">
        <v>379</v>
      </c>
      <c r="O2155" t="s">
        <v>476</v>
      </c>
      <c r="P2155">
        <v>7.5681480893830436E-2</v>
      </c>
      <c r="Q2155" t="s">
        <v>161</v>
      </c>
    </row>
    <row r="2156" spans="9:17" x14ac:dyDescent="0.45">
      <c r="I2156" t="s">
        <v>243</v>
      </c>
      <c r="J2156" t="s">
        <v>170</v>
      </c>
      <c r="K2156">
        <v>1.5090915478759036E-2</v>
      </c>
      <c r="L2156" t="s">
        <v>161</v>
      </c>
      <c r="N2156" t="s">
        <v>379</v>
      </c>
      <c r="O2156" t="s">
        <v>170</v>
      </c>
      <c r="P2156">
        <v>6.8547665302869154E-2</v>
      </c>
      <c r="Q2156" t="s">
        <v>161</v>
      </c>
    </row>
    <row r="2157" spans="9:17" x14ac:dyDescent="0.45">
      <c r="I2157" t="s">
        <v>243</v>
      </c>
      <c r="J2157" t="s">
        <v>171</v>
      </c>
      <c r="K2157">
        <v>2.1092531324157435E-2</v>
      </c>
      <c r="L2157" t="s">
        <v>161</v>
      </c>
      <c r="N2157" t="s">
        <v>379</v>
      </c>
      <c r="O2157" t="s">
        <v>171</v>
      </c>
      <c r="P2157">
        <v>7.1869436604550625E-3</v>
      </c>
      <c r="Q2157" t="s">
        <v>161</v>
      </c>
    </row>
    <row r="2158" spans="9:17" x14ac:dyDescent="0.45">
      <c r="I2158" t="s">
        <v>243</v>
      </c>
      <c r="J2158" t="s">
        <v>172</v>
      </c>
      <c r="K2158">
        <v>2.729377418424277E-2</v>
      </c>
      <c r="L2158" t="s">
        <v>161</v>
      </c>
      <c r="N2158" t="s">
        <v>379</v>
      </c>
      <c r="O2158" t="s">
        <v>172</v>
      </c>
      <c r="P2158">
        <v>8.1280684777838858E-3</v>
      </c>
      <c r="Q2158" t="s">
        <v>161</v>
      </c>
    </row>
    <row r="2159" spans="9:17" x14ac:dyDescent="0.45">
      <c r="I2159" t="s">
        <v>243</v>
      </c>
      <c r="J2159" t="s">
        <v>477</v>
      </c>
      <c r="K2159">
        <v>0.19340713795239134</v>
      </c>
      <c r="L2159" t="s">
        <v>161</v>
      </c>
      <c r="N2159" t="s">
        <v>379</v>
      </c>
      <c r="O2159" t="s">
        <v>477</v>
      </c>
      <c r="P2159">
        <v>6.771476000436269E-2</v>
      </c>
      <c r="Q2159" t="s">
        <v>161</v>
      </c>
    </row>
    <row r="2160" spans="9:17" x14ac:dyDescent="0.45">
      <c r="I2160" t="s">
        <v>243</v>
      </c>
      <c r="J2160" t="s">
        <v>478</v>
      </c>
      <c r="K2160">
        <v>3.2670121065701087E-2</v>
      </c>
      <c r="L2160" t="s">
        <v>161</v>
      </c>
      <c r="N2160" t="s">
        <v>379</v>
      </c>
      <c r="O2160" t="s">
        <v>478</v>
      </c>
      <c r="P2160">
        <v>6.5055837028449595E-2</v>
      </c>
      <c r="Q2160" t="s">
        <v>161</v>
      </c>
    </row>
    <row r="2161" spans="9:17" x14ac:dyDescent="0.45">
      <c r="I2161" t="s">
        <v>243</v>
      </c>
      <c r="J2161" t="s">
        <v>479</v>
      </c>
      <c r="K2161">
        <v>3.064865942303862E-8</v>
      </c>
      <c r="L2161" t="s">
        <v>161</v>
      </c>
      <c r="N2161" t="s">
        <v>379</v>
      </c>
      <c r="O2161" t="s">
        <v>479</v>
      </c>
      <c r="P2161">
        <v>2.1724758555714704E-2</v>
      </c>
      <c r="Q2161" t="s">
        <v>161</v>
      </c>
    </row>
    <row r="2162" spans="9:17" x14ac:dyDescent="0.45">
      <c r="I2162" t="s">
        <v>243</v>
      </c>
      <c r="J2162" t="s">
        <v>480</v>
      </c>
      <c r="K2162">
        <v>2.3936550005596658E-3</v>
      </c>
      <c r="L2162" t="s">
        <v>161</v>
      </c>
      <c r="N2162" t="s">
        <v>379</v>
      </c>
      <c r="O2162" t="s">
        <v>480</v>
      </c>
      <c r="P2162">
        <v>2.6676769342058176E-3</v>
      </c>
      <c r="Q2162" t="s">
        <v>161</v>
      </c>
    </row>
    <row r="2163" spans="9:17" x14ac:dyDescent="0.45">
      <c r="I2163" t="s">
        <v>243</v>
      </c>
      <c r="J2163" t="s">
        <v>481</v>
      </c>
      <c r="K2163">
        <v>4.5627827646828956E-3</v>
      </c>
      <c r="L2163" t="s">
        <v>161</v>
      </c>
      <c r="N2163" t="s">
        <v>379</v>
      </c>
      <c r="O2163" t="s">
        <v>481</v>
      </c>
      <c r="P2163">
        <v>2.5369854732706712E-3</v>
      </c>
      <c r="Q2163" t="s">
        <v>161</v>
      </c>
    </row>
    <row r="2164" spans="9:17" x14ac:dyDescent="0.45">
      <c r="I2164" t="s">
        <v>243</v>
      </c>
      <c r="J2164" t="s">
        <v>482</v>
      </c>
      <c r="K2164">
        <v>3.784383068484494E-2</v>
      </c>
      <c r="L2164" t="s">
        <v>161</v>
      </c>
      <c r="N2164" t="s">
        <v>379</v>
      </c>
      <c r="O2164" t="s">
        <v>482</v>
      </c>
      <c r="P2164">
        <v>2.1137897977189478E-2</v>
      </c>
      <c r="Q2164" t="s">
        <v>161</v>
      </c>
    </row>
    <row r="2165" spans="9:17" x14ac:dyDescent="0.45">
      <c r="I2165" t="s">
        <v>243</v>
      </c>
      <c r="J2165" t="s">
        <v>483</v>
      </c>
      <c r="K2165">
        <v>1.5603671699680498E-3</v>
      </c>
      <c r="L2165" t="s">
        <v>161</v>
      </c>
      <c r="N2165" t="s">
        <v>379</v>
      </c>
      <c r="O2165" t="s">
        <v>483</v>
      </c>
      <c r="P2165">
        <v>1.8812611478408455E-2</v>
      </c>
      <c r="Q2165" t="s">
        <v>161</v>
      </c>
    </row>
    <row r="2166" spans="9:17" x14ac:dyDescent="0.45">
      <c r="I2166" t="s">
        <v>243</v>
      </c>
      <c r="J2166" t="s">
        <v>484</v>
      </c>
      <c r="K2166">
        <v>0</v>
      </c>
      <c r="L2166" t="s">
        <v>161</v>
      </c>
      <c r="N2166" t="s">
        <v>379</v>
      </c>
      <c r="O2166" t="s">
        <v>484</v>
      </c>
      <c r="P2166">
        <v>4.52775029817791E-2</v>
      </c>
      <c r="Q2166" t="s">
        <v>161</v>
      </c>
    </row>
    <row r="2167" spans="9:17" x14ac:dyDescent="0.45">
      <c r="I2167" t="s">
        <v>243</v>
      </c>
      <c r="J2167" t="s">
        <v>485</v>
      </c>
      <c r="K2167">
        <v>7.936853953492152E-4</v>
      </c>
      <c r="L2167" t="s">
        <v>161</v>
      </c>
      <c r="N2167" t="s">
        <v>379</v>
      </c>
      <c r="O2167" t="s">
        <v>485</v>
      </c>
      <c r="P2167">
        <v>5.554710029690095E-3</v>
      </c>
      <c r="Q2167" t="s">
        <v>161</v>
      </c>
    </row>
    <row r="2168" spans="9:17" x14ac:dyDescent="0.45">
      <c r="I2168" t="s">
        <v>243</v>
      </c>
      <c r="J2168" t="s">
        <v>486</v>
      </c>
      <c r="K2168">
        <v>6.5752887733033323E-3</v>
      </c>
      <c r="L2168" t="s">
        <v>161</v>
      </c>
      <c r="N2168" t="s">
        <v>379</v>
      </c>
      <c r="O2168" t="s">
        <v>486</v>
      </c>
      <c r="P2168">
        <v>5.0277500111127731E-3</v>
      </c>
      <c r="Q2168" t="s">
        <v>161</v>
      </c>
    </row>
    <row r="2169" spans="9:17" x14ac:dyDescent="0.45">
      <c r="I2169" t="s">
        <v>243</v>
      </c>
      <c r="J2169" t="s">
        <v>487</v>
      </c>
      <c r="K2169">
        <v>7.1003528213052447E-2</v>
      </c>
      <c r="L2169" t="s">
        <v>161</v>
      </c>
      <c r="N2169" t="s">
        <v>379</v>
      </c>
      <c r="O2169" t="s">
        <v>487</v>
      </c>
      <c r="P2169">
        <v>3.8955370001250857E-2</v>
      </c>
      <c r="Q2169" t="s">
        <v>161</v>
      </c>
    </row>
    <row r="2170" spans="9:17" x14ac:dyDescent="0.45">
      <c r="I2170" t="s">
        <v>243</v>
      </c>
      <c r="J2170" t="s">
        <v>488</v>
      </c>
      <c r="K2170">
        <v>0</v>
      </c>
      <c r="L2170" t="s">
        <v>161</v>
      </c>
      <c r="N2170" t="s">
        <v>379</v>
      </c>
      <c r="O2170" t="s">
        <v>488</v>
      </c>
      <c r="P2170">
        <v>4.5946404675801321E-2</v>
      </c>
      <c r="Q2170" t="s">
        <v>161</v>
      </c>
    </row>
    <row r="2171" spans="9:17" x14ac:dyDescent="0.45">
      <c r="I2171" t="s">
        <v>244</v>
      </c>
      <c r="J2171" t="s">
        <v>160</v>
      </c>
      <c r="K2171">
        <v>3.7543023842484275E-3</v>
      </c>
      <c r="L2171" t="s">
        <v>161</v>
      </c>
      <c r="N2171" t="s">
        <v>380</v>
      </c>
      <c r="O2171" t="s">
        <v>160</v>
      </c>
      <c r="P2171">
        <v>9.7289822922956112E-2</v>
      </c>
      <c r="Q2171" t="s">
        <v>161</v>
      </c>
    </row>
    <row r="2172" spans="9:17" x14ac:dyDescent="0.45">
      <c r="I2172" t="s">
        <v>244</v>
      </c>
      <c r="J2172" t="s">
        <v>162</v>
      </c>
      <c r="K2172">
        <v>1.3645760982353683E-2</v>
      </c>
      <c r="L2172" t="s">
        <v>161</v>
      </c>
      <c r="N2172" t="s">
        <v>380</v>
      </c>
      <c r="O2172" t="s">
        <v>162</v>
      </c>
      <c r="P2172">
        <v>1.0959419992000388E-2</v>
      </c>
      <c r="Q2172" t="s">
        <v>161</v>
      </c>
    </row>
    <row r="2173" spans="9:17" x14ac:dyDescent="0.45">
      <c r="I2173" t="s">
        <v>244</v>
      </c>
      <c r="J2173" t="s">
        <v>163</v>
      </c>
      <c r="K2173">
        <v>2.5113422197520167E-2</v>
      </c>
      <c r="L2173" t="s">
        <v>161</v>
      </c>
      <c r="N2173" t="s">
        <v>380</v>
      </c>
      <c r="O2173" t="s">
        <v>163</v>
      </c>
      <c r="P2173">
        <v>9.5034180531761714E-3</v>
      </c>
      <c r="Q2173" t="s">
        <v>161</v>
      </c>
    </row>
    <row r="2174" spans="9:17" x14ac:dyDescent="0.45">
      <c r="I2174" t="s">
        <v>244</v>
      </c>
      <c r="J2174" t="s">
        <v>471</v>
      </c>
      <c r="K2174">
        <v>0.19227946901887641</v>
      </c>
      <c r="L2174" t="s">
        <v>161</v>
      </c>
      <c r="N2174" t="s">
        <v>380</v>
      </c>
      <c r="O2174" t="s">
        <v>471</v>
      </c>
      <c r="P2174">
        <v>5.6978016762406325E-2</v>
      </c>
      <c r="Q2174" t="s">
        <v>161</v>
      </c>
    </row>
    <row r="2175" spans="9:17" x14ac:dyDescent="0.45">
      <c r="I2175" t="s">
        <v>244</v>
      </c>
      <c r="J2175" t="s">
        <v>472</v>
      </c>
      <c r="K2175">
        <v>1.5485117959882121E-2</v>
      </c>
      <c r="L2175" t="s">
        <v>161</v>
      </c>
      <c r="N2175" t="s">
        <v>380</v>
      </c>
      <c r="O2175" t="s">
        <v>472</v>
      </c>
      <c r="P2175">
        <v>7.9138764488002236E-2</v>
      </c>
      <c r="Q2175" t="s">
        <v>161</v>
      </c>
    </row>
    <row r="2176" spans="9:17" x14ac:dyDescent="0.45">
      <c r="I2176" t="s">
        <v>244</v>
      </c>
      <c r="J2176" t="s">
        <v>164</v>
      </c>
      <c r="K2176">
        <v>1.4310242472122716E-3</v>
      </c>
      <c r="L2176" t="s">
        <v>161</v>
      </c>
      <c r="N2176" t="s">
        <v>380</v>
      </c>
      <c r="O2176" t="s">
        <v>164</v>
      </c>
      <c r="P2176">
        <v>9.7562315144854566E-3</v>
      </c>
      <c r="Q2176" t="s">
        <v>161</v>
      </c>
    </row>
    <row r="2177" spans="9:17" x14ac:dyDescent="0.45">
      <c r="I2177" t="s">
        <v>244</v>
      </c>
      <c r="J2177" t="s">
        <v>165</v>
      </c>
      <c r="K2177">
        <v>2.2475272289917583E-3</v>
      </c>
      <c r="L2177" t="s">
        <v>161</v>
      </c>
      <c r="N2177" t="s">
        <v>380</v>
      </c>
      <c r="O2177" t="s">
        <v>165</v>
      </c>
      <c r="P2177">
        <v>1.0506385931348468E-3</v>
      </c>
      <c r="Q2177" t="s">
        <v>161</v>
      </c>
    </row>
    <row r="2178" spans="9:17" x14ac:dyDescent="0.45">
      <c r="I2178" t="s">
        <v>244</v>
      </c>
      <c r="J2178" t="s">
        <v>166</v>
      </c>
      <c r="K2178">
        <v>2.6858315268204658E-3</v>
      </c>
      <c r="L2178" t="s">
        <v>161</v>
      </c>
      <c r="N2178" t="s">
        <v>380</v>
      </c>
      <c r="O2178" t="s">
        <v>166</v>
      </c>
      <c r="P2178">
        <v>8.8727924951212248E-4</v>
      </c>
      <c r="Q2178" t="s">
        <v>161</v>
      </c>
    </row>
    <row r="2179" spans="9:17" x14ac:dyDescent="0.45">
      <c r="I2179" t="s">
        <v>244</v>
      </c>
      <c r="J2179" t="s">
        <v>473</v>
      </c>
      <c r="K2179">
        <v>1.6728201632574265E-2</v>
      </c>
      <c r="L2179" t="s">
        <v>161</v>
      </c>
      <c r="N2179" t="s">
        <v>380</v>
      </c>
      <c r="O2179" t="s">
        <v>473</v>
      </c>
      <c r="P2179">
        <v>6.9825415887747287E-3</v>
      </c>
      <c r="Q2179" t="s">
        <v>161</v>
      </c>
    </row>
    <row r="2180" spans="9:17" x14ac:dyDescent="0.45">
      <c r="I2180" t="s">
        <v>244</v>
      </c>
      <c r="J2180" t="s">
        <v>474</v>
      </c>
      <c r="K2180">
        <v>2.0477514163378748E-3</v>
      </c>
      <c r="L2180" t="s">
        <v>161</v>
      </c>
      <c r="N2180" t="s">
        <v>380</v>
      </c>
      <c r="O2180" t="s">
        <v>474</v>
      </c>
      <c r="P2180">
        <v>7.4244783201009102E-3</v>
      </c>
      <c r="Q2180" t="s">
        <v>161</v>
      </c>
    </row>
    <row r="2181" spans="9:17" x14ac:dyDescent="0.45">
      <c r="I2181" t="s">
        <v>244</v>
      </c>
      <c r="J2181" t="s">
        <v>167</v>
      </c>
      <c r="K2181">
        <v>2.7671304124997249E-2</v>
      </c>
      <c r="L2181" t="s">
        <v>161</v>
      </c>
      <c r="N2181" t="s">
        <v>380</v>
      </c>
      <c r="O2181" t="s">
        <v>167</v>
      </c>
      <c r="P2181">
        <v>9.8746972849713954E-2</v>
      </c>
      <c r="Q2181" t="s">
        <v>161</v>
      </c>
    </row>
    <row r="2182" spans="9:17" x14ac:dyDescent="0.45">
      <c r="I2182" t="s">
        <v>244</v>
      </c>
      <c r="J2182" t="s">
        <v>168</v>
      </c>
      <c r="K2182">
        <v>2.3197209349858732E-2</v>
      </c>
      <c r="L2182" t="s">
        <v>161</v>
      </c>
      <c r="N2182" t="s">
        <v>380</v>
      </c>
      <c r="O2182" t="s">
        <v>168</v>
      </c>
      <c r="P2182">
        <v>8.7779767801532509E-3</v>
      </c>
      <c r="Q2182" t="s">
        <v>161</v>
      </c>
    </row>
    <row r="2183" spans="9:17" x14ac:dyDescent="0.45">
      <c r="I2183" t="s">
        <v>244</v>
      </c>
      <c r="J2183" t="s">
        <v>169</v>
      </c>
      <c r="K2183">
        <v>2.7720352266045883E-2</v>
      </c>
      <c r="L2183" t="s">
        <v>161</v>
      </c>
      <c r="N2183" t="s">
        <v>380</v>
      </c>
      <c r="O2183" t="s">
        <v>169</v>
      </c>
      <c r="P2183">
        <v>8.7629530073918029E-3</v>
      </c>
      <c r="Q2183" t="s">
        <v>161</v>
      </c>
    </row>
    <row r="2184" spans="9:17" x14ac:dyDescent="0.45">
      <c r="I2184" t="s">
        <v>244</v>
      </c>
      <c r="J2184" t="s">
        <v>475</v>
      </c>
      <c r="K2184">
        <v>0.18581053220209048</v>
      </c>
      <c r="L2184" t="s">
        <v>161</v>
      </c>
      <c r="N2184" t="s">
        <v>380</v>
      </c>
      <c r="O2184" t="s">
        <v>475</v>
      </c>
      <c r="P2184">
        <v>6.6254375343378219E-2</v>
      </c>
      <c r="Q2184" t="s">
        <v>161</v>
      </c>
    </row>
    <row r="2185" spans="9:17" x14ac:dyDescent="0.45">
      <c r="I2185" t="s">
        <v>244</v>
      </c>
      <c r="J2185" t="s">
        <v>476</v>
      </c>
      <c r="K2185">
        <v>3.234977587759464E-2</v>
      </c>
      <c r="L2185" t="s">
        <v>161</v>
      </c>
      <c r="N2185" t="s">
        <v>380</v>
      </c>
      <c r="O2185" t="s">
        <v>476</v>
      </c>
      <c r="P2185">
        <v>8.0162501614364556E-2</v>
      </c>
      <c r="Q2185" t="s">
        <v>161</v>
      </c>
    </row>
    <row r="2186" spans="9:17" x14ac:dyDescent="0.45">
      <c r="I2186" t="s">
        <v>244</v>
      </c>
      <c r="J2186" t="s">
        <v>170</v>
      </c>
      <c r="K2186">
        <v>2.080667477479458E-2</v>
      </c>
      <c r="L2186" t="s">
        <v>161</v>
      </c>
      <c r="N2186" t="s">
        <v>380</v>
      </c>
      <c r="O2186" t="s">
        <v>170</v>
      </c>
      <c r="P2186">
        <v>9.543813274531554E-2</v>
      </c>
      <c r="Q2186" t="s">
        <v>161</v>
      </c>
    </row>
    <row r="2187" spans="9:17" x14ac:dyDescent="0.45">
      <c r="I2187" t="s">
        <v>244</v>
      </c>
      <c r="J2187" t="s">
        <v>171</v>
      </c>
      <c r="K2187">
        <v>2.3926013403882368E-2</v>
      </c>
      <c r="L2187" t="s">
        <v>161</v>
      </c>
      <c r="N2187" t="s">
        <v>380</v>
      </c>
      <c r="O2187" t="s">
        <v>171</v>
      </c>
      <c r="P2187">
        <v>1.000067409508329E-2</v>
      </c>
      <c r="Q2187" t="s">
        <v>161</v>
      </c>
    </row>
    <row r="2188" spans="9:17" x14ac:dyDescent="0.45">
      <c r="I2188" t="s">
        <v>244</v>
      </c>
      <c r="J2188" t="s">
        <v>172</v>
      </c>
      <c r="K2188">
        <v>2.9316947297413722E-2</v>
      </c>
      <c r="L2188" t="s">
        <v>161</v>
      </c>
      <c r="N2188" t="s">
        <v>380</v>
      </c>
      <c r="O2188" t="s">
        <v>172</v>
      </c>
      <c r="P2188">
        <v>9.4534313049769083E-3</v>
      </c>
      <c r="Q2188" t="s">
        <v>161</v>
      </c>
    </row>
    <row r="2189" spans="9:17" x14ac:dyDescent="0.45">
      <c r="I2189" t="s">
        <v>244</v>
      </c>
      <c r="J2189" t="s">
        <v>477</v>
      </c>
      <c r="K2189">
        <v>0.20002101066596048</v>
      </c>
      <c r="L2189" t="s">
        <v>161</v>
      </c>
      <c r="N2189" t="s">
        <v>380</v>
      </c>
      <c r="O2189" t="s">
        <v>477</v>
      </c>
      <c r="P2189">
        <v>6.7953555712984032E-2</v>
      </c>
      <c r="Q2189" t="s">
        <v>161</v>
      </c>
    </row>
    <row r="2190" spans="9:17" x14ac:dyDescent="0.45">
      <c r="I2190" t="s">
        <v>244</v>
      </c>
      <c r="J2190" t="s">
        <v>478</v>
      </c>
      <c r="K2190">
        <v>3.0320589149320579E-2</v>
      </c>
      <c r="L2190" t="s">
        <v>161</v>
      </c>
      <c r="N2190" t="s">
        <v>380</v>
      </c>
      <c r="O2190" t="s">
        <v>478</v>
      </c>
      <c r="P2190">
        <v>7.4669519810276877E-2</v>
      </c>
      <c r="Q2190" t="s">
        <v>161</v>
      </c>
    </row>
    <row r="2191" spans="9:17" x14ac:dyDescent="0.45">
      <c r="I2191" t="s">
        <v>244</v>
      </c>
      <c r="J2191" t="s">
        <v>479</v>
      </c>
      <c r="K2191">
        <v>2.7504288775624631E-4</v>
      </c>
      <c r="L2191" t="s">
        <v>161</v>
      </c>
      <c r="N2191" t="s">
        <v>380</v>
      </c>
      <c r="O2191" t="s">
        <v>479</v>
      </c>
      <c r="P2191">
        <v>2.2184629056274354E-2</v>
      </c>
      <c r="Q2191" t="s">
        <v>161</v>
      </c>
    </row>
    <row r="2192" spans="9:17" x14ac:dyDescent="0.45">
      <c r="I2192" t="s">
        <v>244</v>
      </c>
      <c r="J2192" t="s">
        <v>480</v>
      </c>
      <c r="K2192">
        <v>3.4779363278950228E-3</v>
      </c>
      <c r="L2192" t="s">
        <v>161</v>
      </c>
      <c r="N2192" t="s">
        <v>380</v>
      </c>
      <c r="O2192" t="s">
        <v>480</v>
      </c>
      <c r="P2192">
        <v>2.7707426820863541E-3</v>
      </c>
      <c r="Q2192" t="s">
        <v>161</v>
      </c>
    </row>
    <row r="2193" spans="9:17" x14ac:dyDescent="0.45">
      <c r="I2193" t="s">
        <v>244</v>
      </c>
      <c r="J2193" t="s">
        <v>481</v>
      </c>
      <c r="K2193">
        <v>5.5944598069409737E-3</v>
      </c>
      <c r="L2193" t="s">
        <v>161</v>
      </c>
      <c r="N2193" t="s">
        <v>380</v>
      </c>
      <c r="O2193" t="s">
        <v>481</v>
      </c>
      <c r="P2193">
        <v>2.4814824033834938E-3</v>
      </c>
      <c r="Q2193" t="s">
        <v>161</v>
      </c>
    </row>
    <row r="2194" spans="9:17" x14ac:dyDescent="0.45">
      <c r="I2194" t="s">
        <v>244</v>
      </c>
      <c r="J2194" t="s">
        <v>482</v>
      </c>
      <c r="K2194">
        <v>3.6065920956023963E-2</v>
      </c>
      <c r="L2194" t="s">
        <v>161</v>
      </c>
      <c r="N2194" t="s">
        <v>380</v>
      </c>
      <c r="O2194" t="s">
        <v>482</v>
      </c>
      <c r="P2194">
        <v>1.5912641676302838E-2</v>
      </c>
      <c r="Q2194" t="s">
        <v>161</v>
      </c>
    </row>
    <row r="2195" spans="9:17" x14ac:dyDescent="0.45">
      <c r="I2195" t="s">
        <v>244</v>
      </c>
      <c r="J2195" t="s">
        <v>483</v>
      </c>
      <c r="K2195">
        <v>4.682462322650637E-4</v>
      </c>
      <c r="L2195" t="s">
        <v>161</v>
      </c>
      <c r="N2195" t="s">
        <v>380</v>
      </c>
      <c r="O2195" t="s">
        <v>483</v>
      </c>
      <c r="P2195">
        <v>2.0021963960809203E-2</v>
      </c>
      <c r="Q2195" t="s">
        <v>161</v>
      </c>
    </row>
    <row r="2196" spans="9:17" x14ac:dyDescent="0.45">
      <c r="I2196" t="s">
        <v>244</v>
      </c>
      <c r="J2196" t="s">
        <v>484</v>
      </c>
      <c r="K2196">
        <v>0</v>
      </c>
      <c r="L2196" t="s">
        <v>161</v>
      </c>
      <c r="N2196" t="s">
        <v>380</v>
      </c>
      <c r="O2196" t="s">
        <v>484</v>
      </c>
      <c r="P2196">
        <v>4.7523363956630052E-2</v>
      </c>
      <c r="Q2196" t="s">
        <v>161</v>
      </c>
    </row>
    <row r="2197" spans="9:17" x14ac:dyDescent="0.45">
      <c r="I2197" t="s">
        <v>244</v>
      </c>
      <c r="J2197" t="s">
        <v>485</v>
      </c>
      <c r="K2197">
        <v>1.7246068870927782E-3</v>
      </c>
      <c r="L2197" t="s">
        <v>161</v>
      </c>
      <c r="N2197" t="s">
        <v>380</v>
      </c>
      <c r="O2197" t="s">
        <v>485</v>
      </c>
      <c r="P2197">
        <v>6.014134959417587E-3</v>
      </c>
      <c r="Q2197" t="s">
        <v>161</v>
      </c>
    </row>
    <row r="2198" spans="9:17" x14ac:dyDescent="0.45">
      <c r="I2198" t="s">
        <v>244</v>
      </c>
      <c r="J2198" t="s">
        <v>486</v>
      </c>
      <c r="K2198">
        <v>7.8138669343140489E-3</v>
      </c>
      <c r="L2198" t="s">
        <v>161</v>
      </c>
      <c r="N2198" t="s">
        <v>380</v>
      </c>
      <c r="O2198" t="s">
        <v>486</v>
      </c>
      <c r="P2198">
        <v>5.7643309843375531E-3</v>
      </c>
      <c r="Q2198" t="s">
        <v>161</v>
      </c>
    </row>
    <row r="2199" spans="9:17" x14ac:dyDescent="0.45">
      <c r="I2199" t="s">
        <v>244</v>
      </c>
      <c r="J2199" t="s">
        <v>487</v>
      </c>
      <c r="K2199">
        <v>6.802110226093537E-2</v>
      </c>
      <c r="L2199" t="s">
        <v>161</v>
      </c>
      <c r="N2199" t="s">
        <v>380</v>
      </c>
      <c r="O2199" t="s">
        <v>487</v>
      </c>
      <c r="P2199">
        <v>3.3378338668112212E-2</v>
      </c>
      <c r="Q2199" t="s">
        <v>161</v>
      </c>
    </row>
    <row r="2200" spans="9:17" x14ac:dyDescent="0.45">
      <c r="I2200" t="s">
        <v>244</v>
      </c>
      <c r="J2200" t="s">
        <v>488</v>
      </c>
      <c r="K2200">
        <v>0</v>
      </c>
      <c r="L2200" t="s">
        <v>161</v>
      </c>
      <c r="N2200" t="s">
        <v>380</v>
      </c>
      <c r="O2200" t="s">
        <v>488</v>
      </c>
      <c r="P2200">
        <v>4.3757666904459126E-2</v>
      </c>
      <c r="Q2200" t="s">
        <v>161</v>
      </c>
    </row>
    <row r="2201" spans="9:17" x14ac:dyDescent="0.45">
      <c r="I2201" t="s">
        <v>245</v>
      </c>
      <c r="J2201" t="s">
        <v>160</v>
      </c>
      <c r="K2201">
        <v>3.9268478081985895E-3</v>
      </c>
      <c r="L2201" t="s">
        <v>161</v>
      </c>
      <c r="N2201" t="s">
        <v>381</v>
      </c>
      <c r="O2201" t="s">
        <v>160</v>
      </c>
      <c r="P2201">
        <v>8.135906037560528E-2</v>
      </c>
      <c r="Q2201" t="s">
        <v>161</v>
      </c>
    </row>
    <row r="2202" spans="9:17" x14ac:dyDescent="0.45">
      <c r="I2202" t="s">
        <v>245</v>
      </c>
      <c r="J2202" t="s">
        <v>162</v>
      </c>
      <c r="K2202">
        <v>1.416789115540935E-2</v>
      </c>
      <c r="L2202" t="s">
        <v>161</v>
      </c>
      <c r="N2202" t="s">
        <v>381</v>
      </c>
      <c r="O2202" t="s">
        <v>162</v>
      </c>
      <c r="P2202">
        <v>8.9651098917714854E-3</v>
      </c>
      <c r="Q2202" t="s">
        <v>161</v>
      </c>
    </row>
    <row r="2203" spans="9:17" x14ac:dyDescent="0.45">
      <c r="I2203" t="s">
        <v>245</v>
      </c>
      <c r="J2203" t="s">
        <v>163</v>
      </c>
      <c r="K2203">
        <v>2.4590835349530334E-2</v>
      </c>
      <c r="L2203" t="s">
        <v>161</v>
      </c>
      <c r="N2203" t="s">
        <v>381</v>
      </c>
      <c r="O2203" t="s">
        <v>163</v>
      </c>
      <c r="P2203">
        <v>7.9248992047393357E-3</v>
      </c>
      <c r="Q2203" t="s">
        <v>161</v>
      </c>
    </row>
    <row r="2204" spans="9:17" x14ac:dyDescent="0.45">
      <c r="I2204" t="s">
        <v>245</v>
      </c>
      <c r="J2204" t="s">
        <v>471</v>
      </c>
      <c r="K2204">
        <v>0.18899888758668068</v>
      </c>
      <c r="L2204" t="s">
        <v>161</v>
      </c>
      <c r="N2204" t="s">
        <v>381</v>
      </c>
      <c r="O2204" t="s">
        <v>471</v>
      </c>
      <c r="P2204">
        <v>7.4846603393517286E-2</v>
      </c>
      <c r="Q2204" t="s">
        <v>161</v>
      </c>
    </row>
    <row r="2205" spans="9:17" x14ac:dyDescent="0.45">
      <c r="I2205" t="s">
        <v>245</v>
      </c>
      <c r="J2205" t="s">
        <v>472</v>
      </c>
      <c r="K2205">
        <v>1.5093757389590482E-2</v>
      </c>
      <c r="L2205" t="s">
        <v>161</v>
      </c>
      <c r="N2205" t="s">
        <v>381</v>
      </c>
      <c r="O2205" t="s">
        <v>472</v>
      </c>
      <c r="P2205">
        <v>8.7316573813663187E-2</v>
      </c>
      <c r="Q2205" t="s">
        <v>161</v>
      </c>
    </row>
    <row r="2206" spans="9:17" x14ac:dyDescent="0.45">
      <c r="I2206" t="s">
        <v>245</v>
      </c>
      <c r="J2206" t="s">
        <v>164</v>
      </c>
      <c r="K2206">
        <v>1.400398464361179E-3</v>
      </c>
      <c r="L2206" t="s">
        <v>161</v>
      </c>
      <c r="N2206" t="s">
        <v>381</v>
      </c>
      <c r="O2206" t="s">
        <v>164</v>
      </c>
      <c r="P2206">
        <v>9.746532109905108E-3</v>
      </c>
      <c r="Q2206" t="s">
        <v>161</v>
      </c>
    </row>
    <row r="2207" spans="9:17" x14ac:dyDescent="0.45">
      <c r="I2207" t="s">
        <v>245</v>
      </c>
      <c r="J2207" t="s">
        <v>165</v>
      </c>
      <c r="K2207">
        <v>2.2461940352950707E-3</v>
      </c>
      <c r="L2207" t="s">
        <v>161</v>
      </c>
      <c r="N2207" t="s">
        <v>381</v>
      </c>
      <c r="O2207" t="s">
        <v>165</v>
      </c>
      <c r="P2207">
        <v>1.0817858939382017E-3</v>
      </c>
      <c r="Q2207" t="s">
        <v>161</v>
      </c>
    </row>
    <row r="2208" spans="9:17" x14ac:dyDescent="0.45">
      <c r="I2208" t="s">
        <v>245</v>
      </c>
      <c r="J2208" t="s">
        <v>166</v>
      </c>
      <c r="K2208">
        <v>2.6882314713904138E-3</v>
      </c>
      <c r="L2208" t="s">
        <v>161</v>
      </c>
      <c r="N2208" t="s">
        <v>381</v>
      </c>
      <c r="O2208" t="s">
        <v>166</v>
      </c>
      <c r="P2208">
        <v>1.1492116244187617E-3</v>
      </c>
      <c r="Q2208" t="s">
        <v>161</v>
      </c>
    </row>
    <row r="2209" spans="9:17" x14ac:dyDescent="0.45">
      <c r="I2209" t="s">
        <v>245</v>
      </c>
      <c r="J2209" t="s">
        <v>473</v>
      </c>
      <c r="K2209">
        <v>1.7934709907504943E-2</v>
      </c>
      <c r="L2209" t="s">
        <v>161</v>
      </c>
      <c r="N2209" t="s">
        <v>381</v>
      </c>
      <c r="O2209" t="s">
        <v>473</v>
      </c>
      <c r="P2209">
        <v>9.7758364945324961E-3</v>
      </c>
      <c r="Q2209" t="s">
        <v>161</v>
      </c>
    </row>
    <row r="2210" spans="9:17" x14ac:dyDescent="0.45">
      <c r="I2210" t="s">
        <v>245</v>
      </c>
      <c r="J2210" t="s">
        <v>474</v>
      </c>
      <c r="K2210">
        <v>2.2824095294621794E-3</v>
      </c>
      <c r="L2210" t="s">
        <v>161</v>
      </c>
      <c r="N2210" t="s">
        <v>381</v>
      </c>
      <c r="O2210" t="s">
        <v>474</v>
      </c>
      <c r="P2210">
        <v>8.51854699575289E-3</v>
      </c>
      <c r="Q2210" t="s">
        <v>161</v>
      </c>
    </row>
    <row r="2211" spans="9:17" x14ac:dyDescent="0.45">
      <c r="I2211" t="s">
        <v>245</v>
      </c>
      <c r="J2211" t="s">
        <v>167</v>
      </c>
      <c r="K2211">
        <v>2.6603345453820523E-2</v>
      </c>
      <c r="L2211" t="s">
        <v>161</v>
      </c>
      <c r="N2211" t="s">
        <v>381</v>
      </c>
      <c r="O2211" t="s">
        <v>167</v>
      </c>
      <c r="P2211">
        <v>8.0997631106772564E-2</v>
      </c>
      <c r="Q2211" t="s">
        <v>161</v>
      </c>
    </row>
    <row r="2212" spans="9:17" x14ac:dyDescent="0.45">
      <c r="I2212" t="s">
        <v>245</v>
      </c>
      <c r="J2212" t="s">
        <v>168</v>
      </c>
      <c r="K2212">
        <v>2.2803339199559198E-2</v>
      </c>
      <c r="L2212" t="s">
        <v>161</v>
      </c>
      <c r="N2212" t="s">
        <v>381</v>
      </c>
      <c r="O2212" t="s">
        <v>168</v>
      </c>
      <c r="P2212">
        <v>9.0668344329048155E-3</v>
      </c>
      <c r="Q2212" t="s">
        <v>161</v>
      </c>
    </row>
    <row r="2213" spans="9:17" x14ac:dyDescent="0.45">
      <c r="I2213" t="s">
        <v>245</v>
      </c>
      <c r="J2213" t="s">
        <v>169</v>
      </c>
      <c r="K2213">
        <v>2.7028407711955624E-2</v>
      </c>
      <c r="L2213" t="s">
        <v>161</v>
      </c>
      <c r="N2213" t="s">
        <v>381</v>
      </c>
      <c r="O2213" t="s">
        <v>169</v>
      </c>
      <c r="P2213">
        <v>1.0120861582411104E-2</v>
      </c>
      <c r="Q2213" t="s">
        <v>161</v>
      </c>
    </row>
    <row r="2214" spans="9:17" x14ac:dyDescent="0.45">
      <c r="I2214" t="s">
        <v>245</v>
      </c>
      <c r="J2214" t="s">
        <v>475</v>
      </c>
      <c r="K2214">
        <v>0.18826612728871667</v>
      </c>
      <c r="L2214" t="s">
        <v>161</v>
      </c>
      <c r="N2214" t="s">
        <v>381</v>
      </c>
      <c r="O2214" t="s">
        <v>475</v>
      </c>
      <c r="P2214">
        <v>8.4974457777489118E-2</v>
      </c>
      <c r="Q2214" t="s">
        <v>161</v>
      </c>
    </row>
    <row r="2215" spans="9:17" x14ac:dyDescent="0.45">
      <c r="I2215" t="s">
        <v>245</v>
      </c>
      <c r="J2215" t="s">
        <v>476</v>
      </c>
      <c r="K2215">
        <v>3.0797104992918614E-2</v>
      </c>
      <c r="L2215" t="s">
        <v>161</v>
      </c>
      <c r="N2215" t="s">
        <v>381</v>
      </c>
      <c r="O2215" t="s">
        <v>476</v>
      </c>
      <c r="P2215">
        <v>7.7331982220256112E-2</v>
      </c>
      <c r="Q2215" t="s">
        <v>161</v>
      </c>
    </row>
    <row r="2216" spans="9:17" x14ac:dyDescent="0.45">
      <c r="I2216" t="s">
        <v>245</v>
      </c>
      <c r="J2216" t="s">
        <v>170</v>
      </c>
      <c r="K2216">
        <v>1.9811262915770948E-2</v>
      </c>
      <c r="L2216" t="s">
        <v>161</v>
      </c>
      <c r="N2216" t="s">
        <v>381</v>
      </c>
      <c r="O2216" t="s">
        <v>170</v>
      </c>
      <c r="P2216">
        <v>7.2004930268713629E-2</v>
      </c>
      <c r="Q2216" t="s">
        <v>161</v>
      </c>
    </row>
    <row r="2217" spans="9:17" x14ac:dyDescent="0.45">
      <c r="I2217" t="s">
        <v>245</v>
      </c>
      <c r="J2217" t="s">
        <v>171</v>
      </c>
      <c r="K2217">
        <v>2.2565768275860182E-2</v>
      </c>
      <c r="L2217" t="s">
        <v>161</v>
      </c>
      <c r="N2217" t="s">
        <v>381</v>
      </c>
      <c r="O2217" t="s">
        <v>171</v>
      </c>
      <c r="P2217">
        <v>7.6478659689016102E-3</v>
      </c>
      <c r="Q2217" t="s">
        <v>161</v>
      </c>
    </row>
    <row r="2218" spans="9:17" x14ac:dyDescent="0.45">
      <c r="I2218" t="s">
        <v>245</v>
      </c>
      <c r="J2218" t="s">
        <v>172</v>
      </c>
      <c r="K2218">
        <v>2.7695614469647457E-2</v>
      </c>
      <c r="L2218" t="s">
        <v>161</v>
      </c>
      <c r="N2218" t="s">
        <v>381</v>
      </c>
      <c r="O2218" t="s">
        <v>172</v>
      </c>
      <c r="P2218">
        <v>8.2876623342397031E-3</v>
      </c>
      <c r="Q2218" t="s">
        <v>161</v>
      </c>
    </row>
    <row r="2219" spans="9:17" x14ac:dyDescent="0.45">
      <c r="I2219" t="s">
        <v>245</v>
      </c>
      <c r="J2219" t="s">
        <v>477</v>
      </c>
      <c r="K2219">
        <v>0.20277584750901215</v>
      </c>
      <c r="L2219" t="s">
        <v>161</v>
      </c>
      <c r="N2219" t="s">
        <v>381</v>
      </c>
      <c r="O2219" t="s">
        <v>477</v>
      </c>
      <c r="P2219">
        <v>7.4153353687221146E-2</v>
      </c>
      <c r="Q2219" t="s">
        <v>161</v>
      </c>
    </row>
    <row r="2220" spans="9:17" x14ac:dyDescent="0.45">
      <c r="I2220" t="s">
        <v>245</v>
      </c>
      <c r="J2220" t="s">
        <v>478</v>
      </c>
      <c r="K2220">
        <v>2.9767515379457762E-2</v>
      </c>
      <c r="L2220" t="s">
        <v>161</v>
      </c>
      <c r="N2220" t="s">
        <v>381</v>
      </c>
      <c r="O2220" t="s">
        <v>478</v>
      </c>
      <c r="P2220">
        <v>6.7997333121586553E-2</v>
      </c>
      <c r="Q2220" t="s">
        <v>161</v>
      </c>
    </row>
    <row r="2221" spans="9:17" x14ac:dyDescent="0.45">
      <c r="I2221" t="s">
        <v>245</v>
      </c>
      <c r="J2221" t="s">
        <v>479</v>
      </c>
      <c r="K2221">
        <v>5.4290374781776601E-4</v>
      </c>
      <c r="L2221" t="s">
        <v>161</v>
      </c>
      <c r="N2221" t="s">
        <v>381</v>
      </c>
      <c r="O2221" t="s">
        <v>479</v>
      </c>
      <c r="P2221">
        <v>1.9487087712335975E-2</v>
      </c>
      <c r="Q2221" t="s">
        <v>161</v>
      </c>
    </row>
    <row r="2222" spans="9:17" x14ac:dyDescent="0.45">
      <c r="I2222" t="s">
        <v>245</v>
      </c>
      <c r="J2222" t="s">
        <v>480</v>
      </c>
      <c r="K2222">
        <v>3.673564914177703E-3</v>
      </c>
      <c r="L2222" t="s">
        <v>161</v>
      </c>
      <c r="N2222" t="s">
        <v>381</v>
      </c>
      <c r="O2222" t="s">
        <v>480</v>
      </c>
      <c r="P2222">
        <v>2.2565878981700266E-3</v>
      </c>
      <c r="Q2222" t="s">
        <v>161</v>
      </c>
    </row>
    <row r="2223" spans="9:17" x14ac:dyDescent="0.45">
      <c r="I2223" t="s">
        <v>245</v>
      </c>
      <c r="J2223" t="s">
        <v>481</v>
      </c>
      <c r="K2223">
        <v>5.703426402353556E-3</v>
      </c>
      <c r="L2223" t="s">
        <v>161</v>
      </c>
      <c r="N2223" t="s">
        <v>381</v>
      </c>
      <c r="O2223" t="s">
        <v>481</v>
      </c>
      <c r="P2223">
        <v>2.1152580490860621E-3</v>
      </c>
      <c r="Q2223" t="s">
        <v>161</v>
      </c>
    </row>
    <row r="2224" spans="9:17" x14ac:dyDescent="0.45">
      <c r="I2224" t="s">
        <v>245</v>
      </c>
      <c r="J2224" t="s">
        <v>482</v>
      </c>
      <c r="K2224">
        <v>3.7130390708996083E-2</v>
      </c>
      <c r="L2224" t="s">
        <v>161</v>
      </c>
      <c r="N2224" t="s">
        <v>381</v>
      </c>
      <c r="O2224" t="s">
        <v>482</v>
      </c>
      <c r="P2224">
        <v>1.808693272689281E-2</v>
      </c>
      <c r="Q2224" t="s">
        <v>161</v>
      </c>
    </row>
    <row r="2225" spans="9:17" x14ac:dyDescent="0.45">
      <c r="I2225" t="s">
        <v>245</v>
      </c>
      <c r="J2225" t="s">
        <v>483</v>
      </c>
      <c r="K2225">
        <v>4.8964295682546845E-4</v>
      </c>
      <c r="L2225" t="s">
        <v>161</v>
      </c>
      <c r="N2225" t="s">
        <v>381</v>
      </c>
      <c r="O2225" t="s">
        <v>483</v>
      </c>
      <c r="P2225">
        <v>1.9993128087278871E-2</v>
      </c>
      <c r="Q2225" t="s">
        <v>161</v>
      </c>
    </row>
    <row r="2226" spans="9:17" x14ac:dyDescent="0.45">
      <c r="I2226" t="s">
        <v>245</v>
      </c>
      <c r="J2226" t="s">
        <v>484</v>
      </c>
      <c r="K2226">
        <v>0</v>
      </c>
      <c r="L2226" t="s">
        <v>161</v>
      </c>
      <c r="N2226" t="s">
        <v>381</v>
      </c>
      <c r="O2226" t="s">
        <v>484</v>
      </c>
      <c r="P2226">
        <v>5.142580379824653E-2</v>
      </c>
      <c r="Q2226" t="s">
        <v>161</v>
      </c>
    </row>
    <row r="2227" spans="9:17" x14ac:dyDescent="0.45">
      <c r="I2227" t="s">
        <v>245</v>
      </c>
      <c r="J2227" t="s">
        <v>485</v>
      </c>
      <c r="K2227">
        <v>2.8196721343833053E-3</v>
      </c>
      <c r="L2227" t="s">
        <v>161</v>
      </c>
      <c r="N2227" t="s">
        <v>381</v>
      </c>
      <c r="O2227" t="s">
        <v>485</v>
      </c>
      <c r="P2227">
        <v>6.3105694239980314E-3</v>
      </c>
      <c r="Q2227" t="s">
        <v>161</v>
      </c>
    </row>
    <row r="2228" spans="9:17" x14ac:dyDescent="0.45">
      <c r="I2228" t="s">
        <v>245</v>
      </c>
      <c r="J2228" t="s">
        <v>486</v>
      </c>
      <c r="K2228">
        <v>8.5483778714528467E-3</v>
      </c>
      <c r="L2228" t="s">
        <v>161</v>
      </c>
      <c r="N2228" t="s">
        <v>381</v>
      </c>
      <c r="O2228" t="s">
        <v>486</v>
      </c>
      <c r="P2228">
        <v>5.7436651315754487E-3</v>
      </c>
      <c r="Q2228" t="s">
        <v>161</v>
      </c>
    </row>
    <row r="2229" spans="9:17" x14ac:dyDescent="0.45">
      <c r="I2229" t="s">
        <v>245</v>
      </c>
      <c r="J2229" t="s">
        <v>487</v>
      </c>
      <c r="K2229">
        <v>6.964752536984499E-2</v>
      </c>
      <c r="L2229" t="s">
        <v>161</v>
      </c>
      <c r="N2229" t="s">
        <v>381</v>
      </c>
      <c r="O2229" t="s">
        <v>487</v>
      </c>
      <c r="P2229">
        <v>3.947601764639562E-2</v>
      </c>
      <c r="Q2229" t="s">
        <v>161</v>
      </c>
    </row>
    <row r="2230" spans="9:17" x14ac:dyDescent="0.45">
      <c r="I2230" t="s">
        <v>245</v>
      </c>
      <c r="J2230" t="s">
        <v>488</v>
      </c>
      <c r="K2230">
        <v>0</v>
      </c>
      <c r="L2230" t="s">
        <v>161</v>
      </c>
      <c r="N2230" t="s">
        <v>381</v>
      </c>
      <c r="O2230" t="s">
        <v>488</v>
      </c>
      <c r="P2230">
        <v>5.1837877227679359E-2</v>
      </c>
      <c r="Q2230" t="s">
        <v>161</v>
      </c>
    </row>
    <row r="2231" spans="9:17" x14ac:dyDescent="0.45">
      <c r="I2231" t="s">
        <v>246</v>
      </c>
      <c r="J2231" t="s">
        <v>160</v>
      </c>
      <c r="K2231">
        <v>4.58519617140249E-3</v>
      </c>
      <c r="L2231" t="s">
        <v>161</v>
      </c>
      <c r="N2231" t="s">
        <v>382</v>
      </c>
      <c r="O2231" t="s">
        <v>160</v>
      </c>
      <c r="P2231">
        <v>6.6016096251192244E-2</v>
      </c>
      <c r="Q2231" t="s">
        <v>161</v>
      </c>
    </row>
    <row r="2232" spans="9:17" x14ac:dyDescent="0.45">
      <c r="I2232" t="s">
        <v>246</v>
      </c>
      <c r="J2232" t="s">
        <v>162</v>
      </c>
      <c r="K2232">
        <v>1.3783031386920783E-2</v>
      </c>
      <c r="L2232" t="s">
        <v>161</v>
      </c>
      <c r="N2232" t="s">
        <v>382</v>
      </c>
      <c r="O2232" t="s">
        <v>162</v>
      </c>
      <c r="P2232">
        <v>6.849462255773567E-3</v>
      </c>
      <c r="Q2232" t="s">
        <v>161</v>
      </c>
    </row>
    <row r="2233" spans="9:17" x14ac:dyDescent="0.45">
      <c r="I2233" t="s">
        <v>246</v>
      </c>
      <c r="J2233" t="s">
        <v>163</v>
      </c>
      <c r="K2233">
        <v>2.5570545908187439E-2</v>
      </c>
      <c r="L2233" t="s">
        <v>161</v>
      </c>
      <c r="N2233" t="s">
        <v>382</v>
      </c>
      <c r="O2233" t="s">
        <v>163</v>
      </c>
      <c r="P2233">
        <v>5.6713730401295372E-3</v>
      </c>
      <c r="Q2233" t="s">
        <v>161</v>
      </c>
    </row>
    <row r="2234" spans="9:17" x14ac:dyDescent="0.45">
      <c r="I2234" t="s">
        <v>246</v>
      </c>
      <c r="J2234" t="s">
        <v>471</v>
      </c>
      <c r="K2234">
        <v>0.18860159133571697</v>
      </c>
      <c r="L2234" t="s">
        <v>161</v>
      </c>
      <c r="N2234" t="s">
        <v>382</v>
      </c>
      <c r="O2234" t="s">
        <v>471</v>
      </c>
      <c r="P2234">
        <v>5.6476995699388161E-2</v>
      </c>
      <c r="Q2234" t="s">
        <v>161</v>
      </c>
    </row>
    <row r="2235" spans="9:17" x14ac:dyDescent="0.45">
      <c r="I2235" t="s">
        <v>246</v>
      </c>
      <c r="J2235" t="s">
        <v>472</v>
      </c>
      <c r="K2235">
        <v>1.0762892970291165E-2</v>
      </c>
      <c r="L2235" t="s">
        <v>161</v>
      </c>
      <c r="N2235" t="s">
        <v>382</v>
      </c>
      <c r="O2235" t="s">
        <v>472</v>
      </c>
      <c r="P2235">
        <v>6.5536362563898179E-2</v>
      </c>
      <c r="Q2235" t="s">
        <v>161</v>
      </c>
    </row>
    <row r="2236" spans="9:17" x14ac:dyDescent="0.45">
      <c r="I2236" t="s">
        <v>246</v>
      </c>
      <c r="J2236" t="s">
        <v>164</v>
      </c>
      <c r="K2236">
        <v>1.5868087639080686E-3</v>
      </c>
      <c r="L2236" t="s">
        <v>161</v>
      </c>
      <c r="N2236" t="s">
        <v>382</v>
      </c>
      <c r="O2236" t="s">
        <v>164</v>
      </c>
      <c r="P2236">
        <v>9.1668155334796841E-3</v>
      </c>
      <c r="Q2236" t="s">
        <v>161</v>
      </c>
    </row>
    <row r="2237" spans="9:17" x14ac:dyDescent="0.45">
      <c r="I2237" t="s">
        <v>246</v>
      </c>
      <c r="J2237" t="s">
        <v>165</v>
      </c>
      <c r="K2237">
        <v>2.2892337863993171E-3</v>
      </c>
      <c r="L2237" t="s">
        <v>161</v>
      </c>
      <c r="N2237" t="s">
        <v>382</v>
      </c>
      <c r="O2237" t="s">
        <v>165</v>
      </c>
      <c r="P2237">
        <v>8.2840596193841753E-4</v>
      </c>
      <c r="Q2237" t="s">
        <v>161</v>
      </c>
    </row>
    <row r="2238" spans="9:17" x14ac:dyDescent="0.45">
      <c r="I2238" t="s">
        <v>246</v>
      </c>
      <c r="J2238" t="s">
        <v>166</v>
      </c>
      <c r="K2238">
        <v>2.6987263106781393E-3</v>
      </c>
      <c r="L2238" t="s">
        <v>161</v>
      </c>
      <c r="N2238" t="s">
        <v>382</v>
      </c>
      <c r="O2238" t="s">
        <v>166</v>
      </c>
      <c r="P2238">
        <v>8.2382617004634359E-4</v>
      </c>
      <c r="Q2238" t="s">
        <v>161</v>
      </c>
    </row>
    <row r="2239" spans="9:17" x14ac:dyDescent="0.45">
      <c r="I2239" t="s">
        <v>246</v>
      </c>
      <c r="J2239" t="s">
        <v>473</v>
      </c>
      <c r="K2239">
        <v>1.6566055871710138E-2</v>
      </c>
      <c r="L2239" t="s">
        <v>161</v>
      </c>
      <c r="N2239" t="s">
        <v>382</v>
      </c>
      <c r="O2239" t="s">
        <v>473</v>
      </c>
      <c r="P2239">
        <v>8.3694053819501173E-3</v>
      </c>
      <c r="Q2239" t="s">
        <v>161</v>
      </c>
    </row>
    <row r="2240" spans="9:17" x14ac:dyDescent="0.45">
      <c r="I2240" t="s">
        <v>246</v>
      </c>
      <c r="J2240" t="s">
        <v>474</v>
      </c>
      <c r="K2240">
        <v>1.6931042351924343E-3</v>
      </c>
      <c r="L2240" t="s">
        <v>161</v>
      </c>
      <c r="N2240" t="s">
        <v>382</v>
      </c>
      <c r="O2240" t="s">
        <v>474</v>
      </c>
      <c r="P2240">
        <v>7.9083469401152271E-3</v>
      </c>
      <c r="Q2240" t="s">
        <v>161</v>
      </c>
    </row>
    <row r="2241" spans="9:17" x14ac:dyDescent="0.45">
      <c r="I2241" t="s">
        <v>246</v>
      </c>
      <c r="J2241" t="s">
        <v>167</v>
      </c>
      <c r="K2241">
        <v>3.3616801790339698E-2</v>
      </c>
      <c r="L2241" t="s">
        <v>161</v>
      </c>
      <c r="N2241" t="s">
        <v>382</v>
      </c>
      <c r="O2241" t="s">
        <v>167</v>
      </c>
      <c r="P2241">
        <v>0.10031679241478889</v>
      </c>
      <c r="Q2241" t="s">
        <v>161</v>
      </c>
    </row>
    <row r="2242" spans="9:17" x14ac:dyDescent="0.45">
      <c r="I2242" t="s">
        <v>246</v>
      </c>
      <c r="J2242" t="s">
        <v>168</v>
      </c>
      <c r="K2242">
        <v>2.5087090126241999E-2</v>
      </c>
      <c r="L2242" t="s">
        <v>161</v>
      </c>
      <c r="N2242" t="s">
        <v>382</v>
      </c>
      <c r="O2242" t="s">
        <v>168</v>
      </c>
      <c r="P2242">
        <v>1.027066964075221E-2</v>
      </c>
      <c r="Q2242" t="s">
        <v>161</v>
      </c>
    </row>
    <row r="2243" spans="9:17" x14ac:dyDescent="0.45">
      <c r="I2243" t="s">
        <v>246</v>
      </c>
      <c r="J2243" t="s">
        <v>169</v>
      </c>
      <c r="K2243">
        <v>2.9172531339066426E-2</v>
      </c>
      <c r="L2243" t="s">
        <v>161</v>
      </c>
      <c r="N2243" t="s">
        <v>382</v>
      </c>
      <c r="O2243" t="s">
        <v>169</v>
      </c>
      <c r="P2243">
        <v>1.1394230419354867E-2</v>
      </c>
      <c r="Q2243" t="s">
        <v>161</v>
      </c>
    </row>
    <row r="2244" spans="9:17" x14ac:dyDescent="0.45">
      <c r="I2244" t="s">
        <v>246</v>
      </c>
      <c r="J2244" t="s">
        <v>475</v>
      </c>
      <c r="K2244">
        <v>0.19183523205774761</v>
      </c>
      <c r="L2244" t="s">
        <v>161</v>
      </c>
      <c r="N2244" t="s">
        <v>382</v>
      </c>
      <c r="O2244" t="s">
        <v>475</v>
      </c>
      <c r="P2244">
        <v>9.8887670997681046E-2</v>
      </c>
      <c r="Q2244" t="s">
        <v>161</v>
      </c>
    </row>
    <row r="2245" spans="9:17" x14ac:dyDescent="0.45">
      <c r="I2245" t="s">
        <v>246</v>
      </c>
      <c r="J2245" t="s">
        <v>476</v>
      </c>
      <c r="K2245">
        <v>3.4124740827552347E-2</v>
      </c>
      <c r="L2245" t="s">
        <v>161</v>
      </c>
      <c r="N2245" t="s">
        <v>382</v>
      </c>
      <c r="O2245" t="s">
        <v>476</v>
      </c>
      <c r="P2245">
        <v>8.8569526687967429E-2</v>
      </c>
      <c r="Q2245" t="s">
        <v>161</v>
      </c>
    </row>
    <row r="2246" spans="9:17" x14ac:dyDescent="0.45">
      <c r="I2246" t="s">
        <v>246</v>
      </c>
      <c r="J2246" t="s">
        <v>170</v>
      </c>
      <c r="K2246">
        <v>2.2806506499835452E-2</v>
      </c>
      <c r="L2246" t="s">
        <v>161</v>
      </c>
      <c r="N2246" t="s">
        <v>382</v>
      </c>
      <c r="O2246" t="s">
        <v>170</v>
      </c>
      <c r="P2246">
        <v>9.4368472436329065E-2</v>
      </c>
      <c r="Q2246" t="s">
        <v>161</v>
      </c>
    </row>
    <row r="2247" spans="9:17" x14ac:dyDescent="0.45">
      <c r="I2247" t="s">
        <v>246</v>
      </c>
      <c r="J2247" t="s">
        <v>171</v>
      </c>
      <c r="K2247">
        <v>2.3714364712559374E-2</v>
      </c>
      <c r="L2247" t="s">
        <v>161</v>
      </c>
      <c r="N2247" t="s">
        <v>382</v>
      </c>
      <c r="O2247" t="s">
        <v>171</v>
      </c>
      <c r="P2247">
        <v>9.9329410067308145E-3</v>
      </c>
      <c r="Q2247" t="s">
        <v>161</v>
      </c>
    </row>
    <row r="2248" spans="9:17" x14ac:dyDescent="0.45">
      <c r="I2248" t="s">
        <v>246</v>
      </c>
      <c r="J2248" t="s">
        <v>172</v>
      </c>
      <c r="K2248">
        <v>2.881532178295174E-2</v>
      </c>
      <c r="L2248" t="s">
        <v>161</v>
      </c>
      <c r="N2248" t="s">
        <v>382</v>
      </c>
      <c r="O2248" t="s">
        <v>172</v>
      </c>
      <c r="P2248">
        <v>1.0108419298716349E-2</v>
      </c>
      <c r="Q2248" t="s">
        <v>161</v>
      </c>
    </row>
    <row r="2249" spans="9:17" x14ac:dyDescent="0.45">
      <c r="I2249" t="s">
        <v>246</v>
      </c>
      <c r="J2249" t="s">
        <v>477</v>
      </c>
      <c r="K2249">
        <v>0.19176418148688365</v>
      </c>
      <c r="L2249" t="s">
        <v>161</v>
      </c>
      <c r="N2249" t="s">
        <v>382</v>
      </c>
      <c r="O2249" t="s">
        <v>477</v>
      </c>
      <c r="P2249">
        <v>8.2137355347700711E-2</v>
      </c>
      <c r="Q2249" t="s">
        <v>161</v>
      </c>
    </row>
    <row r="2250" spans="9:17" x14ac:dyDescent="0.45">
      <c r="I2250" t="s">
        <v>246</v>
      </c>
      <c r="J2250" t="s">
        <v>478</v>
      </c>
      <c r="K2250">
        <v>2.8229499098364853E-2</v>
      </c>
      <c r="L2250" t="s">
        <v>161</v>
      </c>
      <c r="N2250" t="s">
        <v>382</v>
      </c>
      <c r="O2250" t="s">
        <v>478</v>
      </c>
      <c r="P2250">
        <v>8.3589141730836605E-2</v>
      </c>
      <c r="Q2250" t="s">
        <v>161</v>
      </c>
    </row>
    <row r="2251" spans="9:17" x14ac:dyDescent="0.45">
      <c r="I2251" t="s">
        <v>246</v>
      </c>
      <c r="J2251" t="s">
        <v>479</v>
      </c>
      <c r="K2251">
        <v>4.6620418183817007E-4</v>
      </c>
      <c r="L2251" t="s">
        <v>161</v>
      </c>
      <c r="N2251" t="s">
        <v>382</v>
      </c>
      <c r="O2251" t="s">
        <v>479</v>
      </c>
      <c r="P2251">
        <v>1.9796434856330848E-2</v>
      </c>
      <c r="Q2251" t="s">
        <v>161</v>
      </c>
    </row>
    <row r="2252" spans="9:17" x14ac:dyDescent="0.45">
      <c r="I2252" t="s">
        <v>246</v>
      </c>
      <c r="J2252" t="s">
        <v>480</v>
      </c>
      <c r="K2252">
        <v>4.0682233532538187E-3</v>
      </c>
      <c r="L2252" t="s">
        <v>161</v>
      </c>
      <c r="N2252" t="s">
        <v>382</v>
      </c>
      <c r="O2252" t="s">
        <v>480</v>
      </c>
      <c r="P2252">
        <v>1.9541550729042854E-3</v>
      </c>
      <c r="Q2252" t="s">
        <v>161</v>
      </c>
    </row>
    <row r="2253" spans="9:17" x14ac:dyDescent="0.45">
      <c r="I2253" t="s">
        <v>246</v>
      </c>
      <c r="J2253" t="s">
        <v>481</v>
      </c>
      <c r="K2253">
        <v>6.1183207264653757E-3</v>
      </c>
      <c r="L2253" t="s">
        <v>161</v>
      </c>
      <c r="N2253" t="s">
        <v>382</v>
      </c>
      <c r="O2253" t="s">
        <v>481</v>
      </c>
      <c r="P2253">
        <v>1.5895919072703361E-3</v>
      </c>
      <c r="Q2253" t="s">
        <v>161</v>
      </c>
    </row>
    <row r="2254" spans="9:17" x14ac:dyDescent="0.45">
      <c r="I2254" t="s">
        <v>246</v>
      </c>
      <c r="J2254" t="s">
        <v>482</v>
      </c>
      <c r="K2254">
        <v>4.1237172204424181E-2</v>
      </c>
      <c r="L2254" t="s">
        <v>161</v>
      </c>
      <c r="N2254" t="s">
        <v>382</v>
      </c>
      <c r="O2254" t="s">
        <v>482</v>
      </c>
      <c r="P2254">
        <v>1.4293701190823606E-2</v>
      </c>
      <c r="Q2254" t="s">
        <v>161</v>
      </c>
    </row>
    <row r="2255" spans="9:17" x14ac:dyDescent="0.45">
      <c r="I2255" t="s">
        <v>246</v>
      </c>
      <c r="J2255" t="s">
        <v>483</v>
      </c>
      <c r="K2255">
        <v>2.598005988800298E-4</v>
      </c>
      <c r="L2255" t="s">
        <v>161</v>
      </c>
      <c r="N2255" t="s">
        <v>382</v>
      </c>
      <c r="O2255" t="s">
        <v>483</v>
      </c>
      <c r="P2255">
        <v>2.1107921085323601E-2</v>
      </c>
      <c r="Q2255" t="s">
        <v>161</v>
      </c>
    </row>
    <row r="2256" spans="9:17" x14ac:dyDescent="0.45">
      <c r="I2256" t="s">
        <v>246</v>
      </c>
      <c r="J2256" t="s">
        <v>484</v>
      </c>
      <c r="K2256">
        <v>0</v>
      </c>
      <c r="L2256" t="s">
        <v>161</v>
      </c>
      <c r="N2256" t="s">
        <v>382</v>
      </c>
      <c r="O2256" t="s">
        <v>484</v>
      </c>
      <c r="P2256">
        <v>4.341113778127649E-2</v>
      </c>
      <c r="Q2256" t="s">
        <v>161</v>
      </c>
    </row>
    <row r="2257" spans="9:17" x14ac:dyDescent="0.45">
      <c r="I2257" t="s">
        <v>246</v>
      </c>
      <c r="J2257" t="s">
        <v>485</v>
      </c>
      <c r="K2257">
        <v>1.3464057712045188E-3</v>
      </c>
      <c r="L2257" t="s">
        <v>161</v>
      </c>
      <c r="N2257" t="s">
        <v>382</v>
      </c>
      <c r="O2257" t="s">
        <v>485</v>
      </c>
      <c r="P2257">
        <v>5.2615685317484052E-3</v>
      </c>
      <c r="Q2257" t="s">
        <v>161</v>
      </c>
    </row>
    <row r="2258" spans="9:17" x14ac:dyDescent="0.45">
      <c r="I2258" t="s">
        <v>246</v>
      </c>
      <c r="J2258" t="s">
        <v>486</v>
      </c>
      <c r="K2258">
        <v>7.2993513562764666E-3</v>
      </c>
      <c r="L2258" t="s">
        <v>161</v>
      </c>
      <c r="N2258" t="s">
        <v>382</v>
      </c>
      <c r="O2258" t="s">
        <v>486</v>
      </c>
      <c r="P2258">
        <v>4.4436044450427243E-3</v>
      </c>
      <c r="Q2258" t="s">
        <v>161</v>
      </c>
    </row>
    <row r="2259" spans="9:17" x14ac:dyDescent="0.45">
      <c r="I2259" t="s">
        <v>246</v>
      </c>
      <c r="J2259" t="s">
        <v>487</v>
      </c>
      <c r="K2259">
        <v>6.1901065345706711E-2</v>
      </c>
      <c r="L2259" t="s">
        <v>161</v>
      </c>
      <c r="N2259" t="s">
        <v>382</v>
      </c>
      <c r="O2259" t="s">
        <v>487</v>
      </c>
      <c r="P2259">
        <v>2.7969594254639355E-2</v>
      </c>
      <c r="Q2259" t="s">
        <v>161</v>
      </c>
    </row>
    <row r="2260" spans="9:17" x14ac:dyDescent="0.45">
      <c r="I2260" t="s">
        <v>246</v>
      </c>
      <c r="J2260" t="s">
        <v>488</v>
      </c>
      <c r="K2260">
        <v>0</v>
      </c>
      <c r="L2260" t="s">
        <v>161</v>
      </c>
      <c r="N2260" t="s">
        <v>382</v>
      </c>
      <c r="O2260" t="s">
        <v>488</v>
      </c>
      <c r="P2260">
        <v>4.2949981095868166E-2</v>
      </c>
      <c r="Q2260" t="s">
        <v>161</v>
      </c>
    </row>
    <row r="2261" spans="9:17" x14ac:dyDescent="0.45">
      <c r="I2261" t="s">
        <v>247</v>
      </c>
      <c r="J2261" t="s">
        <v>160</v>
      </c>
      <c r="K2261">
        <v>4.376160025953541E-3</v>
      </c>
      <c r="L2261" t="s">
        <v>161</v>
      </c>
      <c r="N2261" t="s">
        <v>383</v>
      </c>
      <c r="O2261" t="s">
        <v>160</v>
      </c>
      <c r="P2261">
        <v>6.7250620961180438E-2</v>
      </c>
      <c r="Q2261" t="s">
        <v>161</v>
      </c>
    </row>
    <row r="2262" spans="9:17" x14ac:dyDescent="0.45">
      <c r="I2262" t="s">
        <v>247</v>
      </c>
      <c r="J2262" t="s">
        <v>162</v>
      </c>
      <c r="K2262">
        <v>1.3927834224802354E-2</v>
      </c>
      <c r="L2262" t="s">
        <v>161</v>
      </c>
      <c r="N2262" t="s">
        <v>383</v>
      </c>
      <c r="O2262" t="s">
        <v>162</v>
      </c>
      <c r="P2262">
        <v>6.8299765310010146E-3</v>
      </c>
      <c r="Q2262" t="s">
        <v>161</v>
      </c>
    </row>
    <row r="2263" spans="9:17" x14ac:dyDescent="0.45">
      <c r="I2263" t="s">
        <v>247</v>
      </c>
      <c r="J2263" t="s">
        <v>163</v>
      </c>
      <c r="K2263">
        <v>2.5517237323541969E-2</v>
      </c>
      <c r="L2263" t="s">
        <v>161</v>
      </c>
      <c r="N2263" t="s">
        <v>383</v>
      </c>
      <c r="O2263" t="s">
        <v>163</v>
      </c>
      <c r="P2263">
        <v>5.9646718546569871E-3</v>
      </c>
      <c r="Q2263" t="s">
        <v>161</v>
      </c>
    </row>
    <row r="2264" spans="9:17" x14ac:dyDescent="0.45">
      <c r="I2264" t="s">
        <v>247</v>
      </c>
      <c r="J2264" t="s">
        <v>471</v>
      </c>
      <c r="K2264">
        <v>0.19187123073152221</v>
      </c>
      <c r="L2264" t="s">
        <v>161</v>
      </c>
      <c r="N2264" t="s">
        <v>383</v>
      </c>
      <c r="O2264" t="s">
        <v>471</v>
      </c>
      <c r="P2264">
        <v>4.8369256138303396E-2</v>
      </c>
      <c r="Q2264" t="s">
        <v>161</v>
      </c>
    </row>
    <row r="2265" spans="9:17" x14ac:dyDescent="0.45">
      <c r="I2265" t="s">
        <v>247</v>
      </c>
      <c r="J2265" t="s">
        <v>472</v>
      </c>
      <c r="K2265">
        <v>1.2281463960007257E-2</v>
      </c>
      <c r="L2265" t="s">
        <v>161</v>
      </c>
      <c r="N2265" t="s">
        <v>383</v>
      </c>
      <c r="O2265" t="s">
        <v>472</v>
      </c>
      <c r="P2265">
        <v>6.4469966970830989E-2</v>
      </c>
      <c r="Q2265" t="s">
        <v>161</v>
      </c>
    </row>
    <row r="2266" spans="9:17" x14ac:dyDescent="0.45">
      <c r="I2266" t="s">
        <v>247</v>
      </c>
      <c r="J2266" t="s">
        <v>164</v>
      </c>
      <c r="K2266">
        <v>1.4981521448023843E-3</v>
      </c>
      <c r="L2266" t="s">
        <v>161</v>
      </c>
      <c r="N2266" t="s">
        <v>383</v>
      </c>
      <c r="O2266" t="s">
        <v>164</v>
      </c>
      <c r="P2266">
        <v>4.5833051652347115E-3</v>
      </c>
      <c r="Q2266" t="s">
        <v>161</v>
      </c>
    </row>
    <row r="2267" spans="9:17" x14ac:dyDescent="0.45">
      <c r="I2267" t="s">
        <v>247</v>
      </c>
      <c r="J2267" t="s">
        <v>165</v>
      </c>
      <c r="K2267">
        <v>2.2292235439180653E-3</v>
      </c>
      <c r="L2267" t="s">
        <v>161</v>
      </c>
      <c r="N2267" t="s">
        <v>383</v>
      </c>
      <c r="O2267" t="s">
        <v>165</v>
      </c>
      <c r="P2267">
        <v>4.4211602764419454E-4</v>
      </c>
      <c r="Q2267" t="s">
        <v>161</v>
      </c>
    </row>
    <row r="2268" spans="9:17" x14ac:dyDescent="0.45">
      <c r="I2268" t="s">
        <v>247</v>
      </c>
      <c r="J2268" t="s">
        <v>166</v>
      </c>
      <c r="K2268">
        <v>2.6449807092325537E-3</v>
      </c>
      <c r="L2268" t="s">
        <v>161</v>
      </c>
      <c r="N2268" t="s">
        <v>383</v>
      </c>
      <c r="O2268" t="s">
        <v>166</v>
      </c>
      <c r="P2268">
        <v>4.4950841047000618E-4</v>
      </c>
      <c r="Q2268" t="s">
        <v>161</v>
      </c>
    </row>
    <row r="2269" spans="9:17" x14ac:dyDescent="0.45">
      <c r="I2269" t="s">
        <v>247</v>
      </c>
      <c r="J2269" t="s">
        <v>473</v>
      </c>
      <c r="K2269">
        <v>1.6524938474633911E-2</v>
      </c>
      <c r="L2269" t="s">
        <v>161</v>
      </c>
      <c r="N2269" t="s">
        <v>383</v>
      </c>
      <c r="O2269" t="s">
        <v>473</v>
      </c>
      <c r="P2269">
        <v>9.1099944675838342E-3</v>
      </c>
      <c r="Q2269" t="s">
        <v>161</v>
      </c>
    </row>
    <row r="2270" spans="9:17" x14ac:dyDescent="0.45">
      <c r="I2270" t="s">
        <v>247</v>
      </c>
      <c r="J2270" t="s">
        <v>474</v>
      </c>
      <c r="K2270">
        <v>2.0181970734712601E-3</v>
      </c>
      <c r="L2270" t="s">
        <v>161</v>
      </c>
      <c r="N2270" t="s">
        <v>383</v>
      </c>
      <c r="O2270" t="s">
        <v>474</v>
      </c>
      <c r="P2270">
        <v>7.9639005864705938E-3</v>
      </c>
      <c r="Q2270" t="s">
        <v>161</v>
      </c>
    </row>
    <row r="2271" spans="9:17" x14ac:dyDescent="0.45">
      <c r="I2271" t="s">
        <v>247</v>
      </c>
      <c r="J2271" t="s">
        <v>167</v>
      </c>
      <c r="K2271">
        <v>3.0882546390610527E-2</v>
      </c>
      <c r="L2271" t="s">
        <v>161</v>
      </c>
      <c r="N2271" t="s">
        <v>383</v>
      </c>
      <c r="O2271" t="s">
        <v>167</v>
      </c>
      <c r="P2271">
        <v>9.9543815357388571E-2</v>
      </c>
      <c r="Q2271" t="s">
        <v>161</v>
      </c>
    </row>
    <row r="2272" spans="9:17" x14ac:dyDescent="0.45">
      <c r="I2272" t="s">
        <v>247</v>
      </c>
      <c r="J2272" t="s">
        <v>168</v>
      </c>
      <c r="K2272">
        <v>2.4122441138743508E-2</v>
      </c>
      <c r="L2272" t="s">
        <v>161</v>
      </c>
      <c r="N2272" t="s">
        <v>383</v>
      </c>
      <c r="O2272" t="s">
        <v>168</v>
      </c>
      <c r="P2272">
        <v>1.033975510382845E-2</v>
      </c>
      <c r="Q2272" t="s">
        <v>161</v>
      </c>
    </row>
    <row r="2273" spans="9:17" x14ac:dyDescent="0.45">
      <c r="I2273" t="s">
        <v>247</v>
      </c>
      <c r="J2273" t="s">
        <v>169</v>
      </c>
      <c r="K2273">
        <v>2.8698100167119978E-2</v>
      </c>
      <c r="L2273" t="s">
        <v>161</v>
      </c>
      <c r="N2273" t="s">
        <v>383</v>
      </c>
      <c r="O2273" t="s">
        <v>169</v>
      </c>
      <c r="P2273">
        <v>1.1341696592515507E-2</v>
      </c>
      <c r="Q2273" t="s">
        <v>161</v>
      </c>
    </row>
    <row r="2274" spans="9:17" x14ac:dyDescent="0.45">
      <c r="I2274" t="s">
        <v>247</v>
      </c>
      <c r="J2274" t="s">
        <v>475</v>
      </c>
      <c r="K2274">
        <v>0.18843019675519621</v>
      </c>
      <c r="L2274" t="s">
        <v>161</v>
      </c>
      <c r="N2274" t="s">
        <v>383</v>
      </c>
      <c r="O2274" t="s">
        <v>475</v>
      </c>
      <c r="P2274">
        <v>0.1037072939277528</v>
      </c>
      <c r="Q2274" t="s">
        <v>161</v>
      </c>
    </row>
    <row r="2275" spans="9:17" x14ac:dyDescent="0.45">
      <c r="I2275" t="s">
        <v>247</v>
      </c>
      <c r="J2275" t="s">
        <v>476</v>
      </c>
      <c r="K2275">
        <v>3.2790164873269051E-2</v>
      </c>
      <c r="L2275" t="s">
        <v>161</v>
      </c>
      <c r="N2275" t="s">
        <v>383</v>
      </c>
      <c r="O2275" t="s">
        <v>476</v>
      </c>
      <c r="P2275">
        <v>9.3705934325398366E-2</v>
      </c>
      <c r="Q2275" t="s">
        <v>161</v>
      </c>
    </row>
    <row r="2276" spans="9:17" x14ac:dyDescent="0.45">
      <c r="I2276" t="s">
        <v>247</v>
      </c>
      <c r="J2276" t="s">
        <v>170</v>
      </c>
      <c r="K2276">
        <v>2.1200008086518795E-2</v>
      </c>
      <c r="L2276" t="s">
        <v>161</v>
      </c>
      <c r="N2276" t="s">
        <v>383</v>
      </c>
      <c r="O2276" t="s">
        <v>170</v>
      </c>
      <c r="P2276">
        <v>9.0870974524546316E-2</v>
      </c>
      <c r="Q2276" t="s">
        <v>161</v>
      </c>
    </row>
    <row r="2277" spans="9:17" x14ac:dyDescent="0.45">
      <c r="I2277" t="s">
        <v>247</v>
      </c>
      <c r="J2277" t="s">
        <v>171</v>
      </c>
      <c r="K2277">
        <v>2.3320469261113475E-2</v>
      </c>
      <c r="L2277" t="s">
        <v>161</v>
      </c>
      <c r="N2277" t="s">
        <v>383</v>
      </c>
      <c r="O2277" t="s">
        <v>171</v>
      </c>
      <c r="P2277">
        <v>1.0714723244348731E-2</v>
      </c>
      <c r="Q2277" t="s">
        <v>161</v>
      </c>
    </row>
    <row r="2278" spans="9:17" x14ac:dyDescent="0.45">
      <c r="I2278" t="s">
        <v>247</v>
      </c>
      <c r="J2278" t="s">
        <v>172</v>
      </c>
      <c r="K2278">
        <v>2.8567405150054657E-2</v>
      </c>
      <c r="L2278" t="s">
        <v>161</v>
      </c>
      <c r="N2278" t="s">
        <v>383</v>
      </c>
      <c r="O2278" t="s">
        <v>172</v>
      </c>
      <c r="P2278">
        <v>1.090363666134647E-2</v>
      </c>
      <c r="Q2278" t="s">
        <v>161</v>
      </c>
    </row>
    <row r="2279" spans="9:17" x14ac:dyDescent="0.45">
      <c r="I2279" t="s">
        <v>247</v>
      </c>
      <c r="J2279" t="s">
        <v>477</v>
      </c>
      <c r="K2279">
        <v>0.19643153953198902</v>
      </c>
      <c r="L2279" t="s">
        <v>161</v>
      </c>
      <c r="N2279" t="s">
        <v>383</v>
      </c>
      <c r="O2279" t="s">
        <v>477</v>
      </c>
      <c r="P2279">
        <v>9.7845827891656939E-2</v>
      </c>
      <c r="Q2279" t="s">
        <v>161</v>
      </c>
    </row>
    <row r="2280" spans="9:17" x14ac:dyDescent="0.45">
      <c r="I2280" t="s">
        <v>247</v>
      </c>
      <c r="J2280" t="s">
        <v>478</v>
      </c>
      <c r="K2280">
        <v>2.9269006025020555E-2</v>
      </c>
      <c r="L2280" t="s">
        <v>161</v>
      </c>
      <c r="N2280" t="s">
        <v>383</v>
      </c>
      <c r="O2280" t="s">
        <v>478</v>
      </c>
      <c r="P2280">
        <v>8.2701933213363971E-2</v>
      </c>
      <c r="Q2280" t="s">
        <v>161</v>
      </c>
    </row>
    <row r="2281" spans="9:17" x14ac:dyDescent="0.45">
      <c r="I2281" t="s">
        <v>247</v>
      </c>
      <c r="J2281" t="s">
        <v>479</v>
      </c>
      <c r="K2281">
        <v>4.2758674971688187E-4</v>
      </c>
      <c r="L2281" t="s">
        <v>161</v>
      </c>
      <c r="N2281" t="s">
        <v>383</v>
      </c>
      <c r="O2281" t="s">
        <v>479</v>
      </c>
      <c r="P2281">
        <v>1.9441358665086797E-2</v>
      </c>
      <c r="Q2281" t="s">
        <v>161</v>
      </c>
    </row>
    <row r="2282" spans="9:17" x14ac:dyDescent="0.45">
      <c r="I2282" t="s">
        <v>247</v>
      </c>
      <c r="J2282" t="s">
        <v>480</v>
      </c>
      <c r="K2282">
        <v>3.7968391000263407E-3</v>
      </c>
      <c r="L2282" t="s">
        <v>161</v>
      </c>
      <c r="N2282" t="s">
        <v>383</v>
      </c>
      <c r="O2282" t="s">
        <v>480</v>
      </c>
      <c r="P2282">
        <v>2.5124139050469001E-3</v>
      </c>
      <c r="Q2282" t="s">
        <v>161</v>
      </c>
    </row>
    <row r="2283" spans="9:17" x14ac:dyDescent="0.45">
      <c r="I2283" t="s">
        <v>247</v>
      </c>
      <c r="J2283" t="s">
        <v>481</v>
      </c>
      <c r="K2283">
        <v>5.7758449361417575E-3</v>
      </c>
      <c r="L2283" t="s">
        <v>161</v>
      </c>
      <c r="N2283" t="s">
        <v>383</v>
      </c>
      <c r="O2283" t="s">
        <v>481</v>
      </c>
      <c r="P2283">
        <v>2.0476103446938712E-3</v>
      </c>
      <c r="Q2283" t="s">
        <v>161</v>
      </c>
    </row>
    <row r="2284" spans="9:17" x14ac:dyDescent="0.45">
      <c r="I2284" t="s">
        <v>247</v>
      </c>
      <c r="J2284" t="s">
        <v>482</v>
      </c>
      <c r="K2284">
        <v>3.865072734724815E-2</v>
      </c>
      <c r="L2284" t="s">
        <v>161</v>
      </c>
      <c r="N2284" t="s">
        <v>383</v>
      </c>
      <c r="O2284" t="s">
        <v>482</v>
      </c>
      <c r="P2284">
        <v>1.8061198553875397E-2</v>
      </c>
      <c r="Q2284" t="s">
        <v>161</v>
      </c>
    </row>
    <row r="2285" spans="9:17" x14ac:dyDescent="0.45">
      <c r="I2285" t="s">
        <v>247</v>
      </c>
      <c r="J2285" t="s">
        <v>483</v>
      </c>
      <c r="K2285">
        <v>3.562352581642975E-4</v>
      </c>
      <c r="L2285" t="s">
        <v>161</v>
      </c>
      <c r="N2285" t="s">
        <v>383</v>
      </c>
      <c r="O2285" t="s">
        <v>483</v>
      </c>
      <c r="P2285">
        <v>2.0863974757310347E-2</v>
      </c>
      <c r="Q2285" t="s">
        <v>161</v>
      </c>
    </row>
    <row r="2286" spans="9:17" x14ac:dyDescent="0.45">
      <c r="I2286" t="s">
        <v>247</v>
      </c>
      <c r="J2286" t="s">
        <v>484</v>
      </c>
      <c r="K2286">
        <v>0</v>
      </c>
      <c r="L2286" t="s">
        <v>161</v>
      </c>
      <c r="N2286" t="s">
        <v>383</v>
      </c>
      <c r="O2286" t="s">
        <v>484</v>
      </c>
      <c r="P2286">
        <v>3.8390380303160151E-2</v>
      </c>
      <c r="Q2286" t="s">
        <v>161</v>
      </c>
    </row>
    <row r="2287" spans="9:17" x14ac:dyDescent="0.45">
      <c r="I2287" t="s">
        <v>247</v>
      </c>
      <c r="J2287" t="s">
        <v>485</v>
      </c>
      <c r="K2287">
        <v>1.6848317525268511E-3</v>
      </c>
      <c r="L2287" t="s">
        <v>161</v>
      </c>
      <c r="N2287" t="s">
        <v>383</v>
      </c>
      <c r="O2287" t="s">
        <v>485</v>
      </c>
      <c r="P2287">
        <v>4.3502071837537865E-3</v>
      </c>
      <c r="Q2287" t="s">
        <v>161</v>
      </c>
    </row>
    <row r="2288" spans="9:17" x14ac:dyDescent="0.45">
      <c r="I2288" t="s">
        <v>247</v>
      </c>
      <c r="J2288" t="s">
        <v>486</v>
      </c>
      <c r="K2288">
        <v>7.5552450936296938E-3</v>
      </c>
      <c r="L2288" t="s">
        <v>161</v>
      </c>
      <c r="N2288" t="s">
        <v>383</v>
      </c>
      <c r="O2288" t="s">
        <v>486</v>
      </c>
      <c r="P2288">
        <v>4.1174866901967947E-3</v>
      </c>
      <c r="Q2288" t="s">
        <v>161</v>
      </c>
    </row>
    <row r="2289" spans="9:17" x14ac:dyDescent="0.45">
      <c r="I2289" t="s">
        <v>247</v>
      </c>
      <c r="J2289" t="s">
        <v>487</v>
      </c>
      <c r="K2289">
        <v>6.515139417102285E-2</v>
      </c>
      <c r="L2289" t="s">
        <v>161</v>
      </c>
      <c r="N2289" t="s">
        <v>383</v>
      </c>
      <c r="O2289" t="s">
        <v>487</v>
      </c>
      <c r="P2289">
        <v>2.6793879549019788E-2</v>
      </c>
      <c r="Q2289" t="s">
        <v>161</v>
      </c>
    </row>
    <row r="2290" spans="9:17" x14ac:dyDescent="0.45">
      <c r="I2290" t="s">
        <v>247</v>
      </c>
      <c r="J2290" t="s">
        <v>488</v>
      </c>
      <c r="K2290">
        <v>0</v>
      </c>
      <c r="L2290" t="s">
        <v>161</v>
      </c>
      <c r="N2290" t="s">
        <v>383</v>
      </c>
      <c r="O2290" t="s">
        <v>488</v>
      </c>
      <c r="P2290">
        <v>3.6312582092335496E-2</v>
      </c>
      <c r="Q2290" t="s">
        <v>161</v>
      </c>
    </row>
    <row r="2291" spans="9:17" x14ac:dyDescent="0.45">
      <c r="I2291" t="s">
        <v>248</v>
      </c>
      <c r="J2291" t="s">
        <v>160</v>
      </c>
      <c r="K2291">
        <v>4.9330819363129835E-3</v>
      </c>
      <c r="L2291" t="s">
        <v>161</v>
      </c>
      <c r="N2291" t="s">
        <v>384</v>
      </c>
      <c r="O2291" t="s">
        <v>160</v>
      </c>
      <c r="P2291">
        <v>7.7569574924695309E-2</v>
      </c>
      <c r="Q2291" t="s">
        <v>161</v>
      </c>
    </row>
    <row r="2292" spans="9:17" x14ac:dyDescent="0.45">
      <c r="I2292" t="s">
        <v>248</v>
      </c>
      <c r="J2292" t="s">
        <v>162</v>
      </c>
      <c r="K2292">
        <v>1.4566726424282255E-2</v>
      </c>
      <c r="L2292" t="s">
        <v>161</v>
      </c>
      <c r="N2292" t="s">
        <v>384</v>
      </c>
      <c r="O2292" t="s">
        <v>162</v>
      </c>
      <c r="P2292">
        <v>8.4941784778399462E-3</v>
      </c>
      <c r="Q2292" t="s">
        <v>161</v>
      </c>
    </row>
    <row r="2293" spans="9:17" x14ac:dyDescent="0.45">
      <c r="I2293" t="s">
        <v>248</v>
      </c>
      <c r="J2293" t="s">
        <v>163</v>
      </c>
      <c r="K2293">
        <v>2.5769804920514089E-2</v>
      </c>
      <c r="L2293" t="s">
        <v>161</v>
      </c>
      <c r="N2293" t="s">
        <v>384</v>
      </c>
      <c r="O2293" t="s">
        <v>163</v>
      </c>
      <c r="P2293">
        <v>7.6042245087737659E-3</v>
      </c>
      <c r="Q2293" t="s">
        <v>161</v>
      </c>
    </row>
    <row r="2294" spans="9:17" x14ac:dyDescent="0.45">
      <c r="I2294" t="s">
        <v>248</v>
      </c>
      <c r="J2294" t="s">
        <v>471</v>
      </c>
      <c r="K2294">
        <v>0.1844831185288841</v>
      </c>
      <c r="L2294" t="s">
        <v>161</v>
      </c>
      <c r="N2294" t="s">
        <v>384</v>
      </c>
      <c r="O2294" t="s">
        <v>471</v>
      </c>
      <c r="P2294">
        <v>5.9537978990302221E-2</v>
      </c>
      <c r="Q2294" t="s">
        <v>161</v>
      </c>
    </row>
    <row r="2295" spans="9:17" x14ac:dyDescent="0.45">
      <c r="I2295" t="s">
        <v>248</v>
      </c>
      <c r="J2295" t="s">
        <v>472</v>
      </c>
      <c r="K2295">
        <v>7.8584953030547636E-3</v>
      </c>
      <c r="L2295" t="s">
        <v>161</v>
      </c>
      <c r="N2295" t="s">
        <v>384</v>
      </c>
      <c r="O2295" t="s">
        <v>472</v>
      </c>
      <c r="P2295">
        <v>7.3391086305234859E-2</v>
      </c>
      <c r="Q2295" t="s">
        <v>161</v>
      </c>
    </row>
    <row r="2296" spans="9:17" x14ac:dyDescent="0.45">
      <c r="I2296" t="s">
        <v>248</v>
      </c>
      <c r="J2296" t="s">
        <v>164</v>
      </c>
      <c r="K2296">
        <v>2.1560178582217602E-3</v>
      </c>
      <c r="L2296" t="s">
        <v>161</v>
      </c>
      <c r="N2296" t="s">
        <v>384</v>
      </c>
      <c r="O2296" t="s">
        <v>164</v>
      </c>
      <c r="P2296">
        <v>5.6944968347619083E-3</v>
      </c>
      <c r="Q2296" t="s">
        <v>161</v>
      </c>
    </row>
    <row r="2297" spans="9:17" x14ac:dyDescent="0.45">
      <c r="I2297" t="s">
        <v>248</v>
      </c>
      <c r="J2297" t="s">
        <v>165</v>
      </c>
      <c r="K2297">
        <v>2.2135925785833682E-3</v>
      </c>
      <c r="L2297" t="s">
        <v>161</v>
      </c>
      <c r="N2297" t="s">
        <v>384</v>
      </c>
      <c r="O2297" t="s">
        <v>165</v>
      </c>
      <c r="P2297">
        <v>4.4333079584237467E-4</v>
      </c>
      <c r="Q2297" t="s">
        <v>161</v>
      </c>
    </row>
    <row r="2298" spans="9:17" x14ac:dyDescent="0.45">
      <c r="I2298" t="s">
        <v>248</v>
      </c>
      <c r="J2298" t="s">
        <v>166</v>
      </c>
      <c r="K2298">
        <v>2.6619225820283376E-3</v>
      </c>
      <c r="L2298" t="s">
        <v>161</v>
      </c>
      <c r="N2298" t="s">
        <v>384</v>
      </c>
      <c r="O2298" t="s">
        <v>166</v>
      </c>
      <c r="P2298">
        <v>3.9199635352401088E-4</v>
      </c>
      <c r="Q2298" t="s">
        <v>161</v>
      </c>
    </row>
    <row r="2299" spans="9:17" x14ac:dyDescent="0.45">
      <c r="I2299" t="s">
        <v>248</v>
      </c>
      <c r="J2299" t="s">
        <v>473</v>
      </c>
      <c r="K2299">
        <v>1.6677588950709699E-2</v>
      </c>
      <c r="L2299" t="s">
        <v>161</v>
      </c>
      <c r="N2299" t="s">
        <v>384</v>
      </c>
      <c r="O2299" t="s">
        <v>473</v>
      </c>
      <c r="P2299">
        <v>5.3432851832209138E-3</v>
      </c>
      <c r="Q2299" t="s">
        <v>161</v>
      </c>
    </row>
    <row r="2300" spans="9:17" x14ac:dyDescent="0.45">
      <c r="I2300" t="s">
        <v>248</v>
      </c>
      <c r="J2300" t="s">
        <v>474</v>
      </c>
      <c r="K2300">
        <v>1.7699629169605812E-3</v>
      </c>
      <c r="L2300" t="s">
        <v>161</v>
      </c>
      <c r="N2300" t="s">
        <v>384</v>
      </c>
      <c r="O2300" t="s">
        <v>474</v>
      </c>
      <c r="P2300">
        <v>8.8463151332920549E-3</v>
      </c>
      <c r="Q2300" t="s">
        <v>161</v>
      </c>
    </row>
    <row r="2301" spans="9:17" x14ac:dyDescent="0.45">
      <c r="I2301" t="s">
        <v>248</v>
      </c>
      <c r="J2301" t="s">
        <v>167</v>
      </c>
      <c r="K2301">
        <v>3.964140674429608E-2</v>
      </c>
      <c r="L2301" t="s">
        <v>161</v>
      </c>
      <c r="N2301" t="s">
        <v>384</v>
      </c>
      <c r="O2301" t="s">
        <v>167</v>
      </c>
      <c r="P2301">
        <v>9.4923887377066848E-2</v>
      </c>
      <c r="Q2301" t="s">
        <v>161</v>
      </c>
    </row>
    <row r="2302" spans="9:17" x14ac:dyDescent="0.45">
      <c r="I2302" t="s">
        <v>248</v>
      </c>
      <c r="J2302" t="s">
        <v>168</v>
      </c>
      <c r="K2302">
        <v>2.6972742846454449E-2</v>
      </c>
      <c r="L2302" t="s">
        <v>161</v>
      </c>
      <c r="N2302" t="s">
        <v>384</v>
      </c>
      <c r="O2302" t="s">
        <v>168</v>
      </c>
      <c r="P2302">
        <v>9.278118540789632E-3</v>
      </c>
      <c r="Q2302" t="s">
        <v>161</v>
      </c>
    </row>
    <row r="2303" spans="9:17" x14ac:dyDescent="0.45">
      <c r="I2303" t="s">
        <v>248</v>
      </c>
      <c r="J2303" t="s">
        <v>169</v>
      </c>
      <c r="K2303">
        <v>3.0908894428588029E-2</v>
      </c>
      <c r="L2303" t="s">
        <v>161</v>
      </c>
      <c r="N2303" t="s">
        <v>384</v>
      </c>
      <c r="O2303" t="s">
        <v>169</v>
      </c>
      <c r="P2303">
        <v>9.9351441550976916E-3</v>
      </c>
      <c r="Q2303" t="s">
        <v>161</v>
      </c>
    </row>
    <row r="2304" spans="9:17" x14ac:dyDescent="0.45">
      <c r="I2304" t="s">
        <v>248</v>
      </c>
      <c r="J2304" t="s">
        <v>475</v>
      </c>
      <c r="K2304">
        <v>0.19373827172714383</v>
      </c>
      <c r="L2304" t="s">
        <v>161</v>
      </c>
      <c r="N2304" t="s">
        <v>384</v>
      </c>
      <c r="O2304" t="s">
        <v>475</v>
      </c>
      <c r="P2304">
        <v>9.1504795850292628E-2</v>
      </c>
      <c r="Q2304" t="s">
        <v>161</v>
      </c>
    </row>
    <row r="2305" spans="9:17" x14ac:dyDescent="0.45">
      <c r="I2305" t="s">
        <v>248</v>
      </c>
      <c r="J2305" t="s">
        <v>476</v>
      </c>
      <c r="K2305">
        <v>3.5234186965874249E-2</v>
      </c>
      <c r="L2305" t="s">
        <v>161</v>
      </c>
      <c r="N2305" t="s">
        <v>384</v>
      </c>
      <c r="O2305" t="s">
        <v>476</v>
      </c>
      <c r="P2305">
        <v>8.530491080314509E-2</v>
      </c>
      <c r="Q2305" t="s">
        <v>161</v>
      </c>
    </row>
    <row r="2306" spans="9:17" x14ac:dyDescent="0.45">
      <c r="I2306" t="s">
        <v>248</v>
      </c>
      <c r="J2306" t="s">
        <v>170</v>
      </c>
      <c r="K2306">
        <v>2.4837631388234544E-2</v>
      </c>
      <c r="L2306" t="s">
        <v>161</v>
      </c>
      <c r="N2306" t="s">
        <v>384</v>
      </c>
      <c r="O2306" t="s">
        <v>170</v>
      </c>
      <c r="P2306">
        <v>9.0599991983239314E-2</v>
      </c>
      <c r="Q2306" t="s">
        <v>161</v>
      </c>
    </row>
    <row r="2307" spans="9:17" x14ac:dyDescent="0.45">
      <c r="I2307" t="s">
        <v>248</v>
      </c>
      <c r="J2307" t="s">
        <v>171</v>
      </c>
      <c r="K2307">
        <v>2.3213756518369121E-2</v>
      </c>
      <c r="L2307" t="s">
        <v>161</v>
      </c>
      <c r="N2307" t="s">
        <v>384</v>
      </c>
      <c r="O2307" t="s">
        <v>171</v>
      </c>
      <c r="P2307">
        <v>1.0301146716155311E-2</v>
      </c>
      <c r="Q2307" t="s">
        <v>161</v>
      </c>
    </row>
    <row r="2308" spans="9:17" x14ac:dyDescent="0.45">
      <c r="I2308" t="s">
        <v>248</v>
      </c>
      <c r="J2308" t="s">
        <v>172</v>
      </c>
      <c r="K2308">
        <v>2.7846812385136924E-2</v>
      </c>
      <c r="L2308" t="s">
        <v>161</v>
      </c>
      <c r="N2308" t="s">
        <v>384</v>
      </c>
      <c r="O2308" t="s">
        <v>172</v>
      </c>
      <c r="P2308">
        <v>1.0204280177621093E-2</v>
      </c>
      <c r="Q2308" t="s">
        <v>161</v>
      </c>
    </row>
    <row r="2309" spans="9:17" x14ac:dyDescent="0.45">
      <c r="I2309" t="s">
        <v>248</v>
      </c>
      <c r="J2309" t="s">
        <v>477</v>
      </c>
      <c r="K2309">
        <v>0.18713020353889384</v>
      </c>
      <c r="L2309" t="s">
        <v>161</v>
      </c>
      <c r="N2309" t="s">
        <v>384</v>
      </c>
      <c r="O2309" t="s">
        <v>477</v>
      </c>
      <c r="P2309">
        <v>8.394441676791313E-2</v>
      </c>
      <c r="Q2309" t="s">
        <v>161</v>
      </c>
    </row>
    <row r="2310" spans="9:17" x14ac:dyDescent="0.45">
      <c r="I2310" t="s">
        <v>248</v>
      </c>
      <c r="J2310" t="s">
        <v>478</v>
      </c>
      <c r="K2310">
        <v>2.5017085634039222E-2</v>
      </c>
      <c r="L2310" t="s">
        <v>161</v>
      </c>
      <c r="N2310" t="s">
        <v>384</v>
      </c>
      <c r="O2310" t="s">
        <v>478</v>
      </c>
      <c r="P2310">
        <v>7.865930483250036E-2</v>
      </c>
      <c r="Q2310" t="s">
        <v>161</v>
      </c>
    </row>
    <row r="2311" spans="9:17" x14ac:dyDescent="0.45">
      <c r="I2311" t="s">
        <v>248</v>
      </c>
      <c r="J2311" t="s">
        <v>479</v>
      </c>
      <c r="K2311">
        <v>1.149562365432005E-3</v>
      </c>
      <c r="L2311" t="s">
        <v>161</v>
      </c>
      <c r="N2311" t="s">
        <v>384</v>
      </c>
      <c r="O2311" t="s">
        <v>479</v>
      </c>
      <c r="P2311">
        <v>2.1365525148857048E-2</v>
      </c>
      <c r="Q2311" t="s">
        <v>161</v>
      </c>
    </row>
    <row r="2312" spans="9:17" x14ac:dyDescent="0.45">
      <c r="I2312" t="s">
        <v>248</v>
      </c>
      <c r="J2312" t="s">
        <v>480</v>
      </c>
      <c r="K2312">
        <v>5.1938089385441238E-3</v>
      </c>
      <c r="L2312" t="s">
        <v>161</v>
      </c>
      <c r="N2312" t="s">
        <v>384</v>
      </c>
      <c r="O2312" t="s">
        <v>480</v>
      </c>
      <c r="P2312">
        <v>2.6561545750314413E-3</v>
      </c>
      <c r="Q2312" t="s">
        <v>161</v>
      </c>
    </row>
    <row r="2313" spans="9:17" x14ac:dyDescent="0.45">
      <c r="I2313" t="s">
        <v>248</v>
      </c>
      <c r="J2313" t="s">
        <v>481</v>
      </c>
      <c r="K2313">
        <v>7.2962067447904207E-3</v>
      </c>
      <c r="L2313" t="s">
        <v>161</v>
      </c>
      <c r="N2313" t="s">
        <v>384</v>
      </c>
      <c r="O2313" t="s">
        <v>481</v>
      </c>
      <c r="P2313">
        <v>2.3145648293395921E-3</v>
      </c>
      <c r="Q2313" t="s">
        <v>161</v>
      </c>
    </row>
    <row r="2314" spans="9:17" x14ac:dyDescent="0.45">
      <c r="I2314" t="s">
        <v>248</v>
      </c>
      <c r="J2314" t="s">
        <v>482</v>
      </c>
      <c r="K2314">
        <v>4.4916726485981454E-2</v>
      </c>
      <c r="L2314" t="s">
        <v>161</v>
      </c>
      <c r="N2314" t="s">
        <v>384</v>
      </c>
      <c r="O2314" t="s">
        <v>482</v>
      </c>
      <c r="P2314">
        <v>1.8104926175579246E-2</v>
      </c>
      <c r="Q2314" t="s">
        <v>161</v>
      </c>
    </row>
    <row r="2315" spans="9:17" x14ac:dyDescent="0.45">
      <c r="I2315" t="s">
        <v>248</v>
      </c>
      <c r="J2315" t="s">
        <v>483</v>
      </c>
      <c r="K2315">
        <v>2.5616987419202874E-7</v>
      </c>
      <c r="L2315" t="s">
        <v>161</v>
      </c>
      <c r="N2315" t="s">
        <v>384</v>
      </c>
      <c r="O2315" t="s">
        <v>483</v>
      </c>
      <c r="P2315">
        <v>2.1029715964254316E-2</v>
      </c>
      <c r="Q2315" t="s">
        <v>161</v>
      </c>
    </row>
    <row r="2316" spans="9:17" x14ac:dyDescent="0.45">
      <c r="I2316" t="s">
        <v>248</v>
      </c>
      <c r="J2316" t="s">
        <v>484</v>
      </c>
      <c r="K2316">
        <v>0</v>
      </c>
      <c r="L2316" t="s">
        <v>161</v>
      </c>
      <c r="N2316" t="s">
        <v>384</v>
      </c>
      <c r="O2316" t="s">
        <v>484</v>
      </c>
      <c r="P2316">
        <v>4.1999774557905954E-2</v>
      </c>
      <c r="Q2316" t="s">
        <v>161</v>
      </c>
    </row>
    <row r="2317" spans="9:17" x14ac:dyDescent="0.45">
      <c r="I2317" t="s">
        <v>248</v>
      </c>
      <c r="J2317" t="s">
        <v>485</v>
      </c>
      <c r="K2317">
        <v>1.4774080942344119E-3</v>
      </c>
      <c r="L2317" t="s">
        <v>161</v>
      </c>
      <c r="N2317" t="s">
        <v>384</v>
      </c>
      <c r="O2317" t="s">
        <v>485</v>
      </c>
      <c r="P2317">
        <v>5.0196000076778696E-3</v>
      </c>
      <c r="Q2317" t="s">
        <v>161</v>
      </c>
    </row>
    <row r="2318" spans="9:17" x14ac:dyDescent="0.45">
      <c r="I2318" t="s">
        <v>248</v>
      </c>
      <c r="J2318" t="s">
        <v>486</v>
      </c>
      <c r="K2318">
        <v>7.0569169658646885E-3</v>
      </c>
      <c r="L2318" t="s">
        <v>161</v>
      </c>
      <c r="N2318" t="s">
        <v>384</v>
      </c>
      <c r="O2318" t="s">
        <v>486</v>
      </c>
      <c r="P2318">
        <v>4.7630900787919263E-3</v>
      </c>
      <c r="Q2318" t="s">
        <v>161</v>
      </c>
    </row>
    <row r="2319" spans="9:17" x14ac:dyDescent="0.45">
      <c r="I2319" t="s">
        <v>248</v>
      </c>
      <c r="J2319" t="s">
        <v>487</v>
      </c>
      <c r="K2319">
        <v>5.5277810058698015E-2</v>
      </c>
      <c r="L2319" t="s">
        <v>161</v>
      </c>
      <c r="N2319" t="s">
        <v>384</v>
      </c>
      <c r="O2319" t="s">
        <v>487</v>
      </c>
      <c r="P2319">
        <v>3.1482814732001749E-2</v>
      </c>
      <c r="Q2319" t="s">
        <v>161</v>
      </c>
    </row>
    <row r="2320" spans="9:17" x14ac:dyDescent="0.45">
      <c r="I2320" t="s">
        <v>248</v>
      </c>
      <c r="J2320" t="s">
        <v>488</v>
      </c>
      <c r="K2320">
        <v>0</v>
      </c>
      <c r="L2320" t="s">
        <v>161</v>
      </c>
      <c r="N2320" t="s">
        <v>384</v>
      </c>
      <c r="O2320" t="s">
        <v>488</v>
      </c>
      <c r="P2320">
        <v>3.9291369219251832E-2</v>
      </c>
      <c r="Q2320" t="s">
        <v>161</v>
      </c>
    </row>
    <row r="2321" spans="9:17" x14ac:dyDescent="0.45">
      <c r="I2321" t="s">
        <v>249</v>
      </c>
      <c r="J2321" t="s">
        <v>160</v>
      </c>
      <c r="K2321">
        <v>5.6827919057056394E-3</v>
      </c>
      <c r="L2321" t="s">
        <v>161</v>
      </c>
      <c r="N2321" t="s">
        <v>385</v>
      </c>
      <c r="O2321" t="s">
        <v>160</v>
      </c>
      <c r="P2321">
        <v>9.9710662420712151E-2</v>
      </c>
      <c r="Q2321" t="s">
        <v>161</v>
      </c>
    </row>
    <row r="2322" spans="9:17" x14ac:dyDescent="0.45">
      <c r="I2322" t="s">
        <v>249</v>
      </c>
      <c r="J2322" t="s">
        <v>162</v>
      </c>
      <c r="K2322">
        <v>1.5532555005786231E-2</v>
      </c>
      <c r="L2322" t="s">
        <v>161</v>
      </c>
      <c r="N2322" t="s">
        <v>385</v>
      </c>
      <c r="O2322" t="s">
        <v>162</v>
      </c>
      <c r="P2322">
        <v>1.1744793960856223E-2</v>
      </c>
      <c r="Q2322" t="s">
        <v>161</v>
      </c>
    </row>
    <row r="2323" spans="9:17" x14ac:dyDescent="0.45">
      <c r="I2323" t="s">
        <v>249</v>
      </c>
      <c r="J2323" t="s">
        <v>163</v>
      </c>
      <c r="K2323">
        <v>2.6613745419352686E-2</v>
      </c>
      <c r="L2323" t="s">
        <v>161</v>
      </c>
      <c r="N2323" t="s">
        <v>385</v>
      </c>
      <c r="O2323" t="s">
        <v>163</v>
      </c>
      <c r="P2323">
        <v>1.041940867786364E-2</v>
      </c>
      <c r="Q2323" t="s">
        <v>161</v>
      </c>
    </row>
    <row r="2324" spans="9:17" x14ac:dyDescent="0.45">
      <c r="I2324" t="s">
        <v>249</v>
      </c>
      <c r="J2324" t="s">
        <v>471</v>
      </c>
      <c r="K2324">
        <v>0.19013140298843256</v>
      </c>
      <c r="L2324" t="s">
        <v>161</v>
      </c>
      <c r="N2324" t="s">
        <v>385</v>
      </c>
      <c r="O2324" t="s">
        <v>471</v>
      </c>
      <c r="P2324">
        <v>7.2814536330243554E-2</v>
      </c>
      <c r="Q2324" t="s">
        <v>161</v>
      </c>
    </row>
    <row r="2325" spans="9:17" x14ac:dyDescent="0.45">
      <c r="I2325" t="s">
        <v>249</v>
      </c>
      <c r="J2325" t="s">
        <v>472</v>
      </c>
      <c r="K2325">
        <v>8.5002438995127275E-3</v>
      </c>
      <c r="L2325" t="s">
        <v>161</v>
      </c>
      <c r="N2325" t="s">
        <v>385</v>
      </c>
      <c r="O2325" t="s">
        <v>472</v>
      </c>
      <c r="P2325">
        <v>8.5578872077616996E-2</v>
      </c>
      <c r="Q2325" t="s">
        <v>161</v>
      </c>
    </row>
    <row r="2326" spans="9:17" x14ac:dyDescent="0.45">
      <c r="I2326" t="s">
        <v>249</v>
      </c>
      <c r="J2326" t="s">
        <v>164</v>
      </c>
      <c r="K2326">
        <v>2.2437827921960069E-3</v>
      </c>
      <c r="L2326" t="s">
        <v>161</v>
      </c>
      <c r="N2326" t="s">
        <v>385</v>
      </c>
      <c r="O2326" t="s">
        <v>164</v>
      </c>
      <c r="P2326">
        <v>8.4196947231498197E-3</v>
      </c>
      <c r="Q2326" t="s">
        <v>161</v>
      </c>
    </row>
    <row r="2327" spans="9:17" x14ac:dyDescent="0.45">
      <c r="I2327" t="s">
        <v>249</v>
      </c>
      <c r="J2327" t="s">
        <v>165</v>
      </c>
      <c r="K2327">
        <v>2.3458047425635956E-3</v>
      </c>
      <c r="L2327" t="s">
        <v>161</v>
      </c>
      <c r="N2327" t="s">
        <v>385</v>
      </c>
      <c r="O2327" t="s">
        <v>165</v>
      </c>
      <c r="P2327">
        <v>6.162830995151481E-4</v>
      </c>
      <c r="Q2327" t="s">
        <v>161</v>
      </c>
    </row>
    <row r="2328" spans="9:17" x14ac:dyDescent="0.45">
      <c r="I2328" t="s">
        <v>249</v>
      </c>
      <c r="J2328" t="s">
        <v>166</v>
      </c>
      <c r="K2328">
        <v>2.7432982655438442E-3</v>
      </c>
      <c r="L2328" t="s">
        <v>161</v>
      </c>
      <c r="N2328" t="s">
        <v>385</v>
      </c>
      <c r="O2328" t="s">
        <v>166</v>
      </c>
      <c r="P2328">
        <v>6.1651172407828749E-4</v>
      </c>
      <c r="Q2328" t="s">
        <v>161</v>
      </c>
    </row>
    <row r="2329" spans="9:17" x14ac:dyDescent="0.45">
      <c r="I2329" t="s">
        <v>249</v>
      </c>
      <c r="J2329" t="s">
        <v>473</v>
      </c>
      <c r="K2329">
        <v>1.6077028781341495E-2</v>
      </c>
      <c r="L2329" t="s">
        <v>161</v>
      </c>
      <c r="N2329" t="s">
        <v>385</v>
      </c>
      <c r="O2329" t="s">
        <v>473</v>
      </c>
      <c r="P2329">
        <v>6.7380009723345029E-3</v>
      </c>
      <c r="Q2329" t="s">
        <v>161</v>
      </c>
    </row>
    <row r="2330" spans="9:17" x14ac:dyDescent="0.45">
      <c r="I2330" t="s">
        <v>249</v>
      </c>
      <c r="J2330" t="s">
        <v>474</v>
      </c>
      <c r="K2330">
        <v>1.6750570915868511E-3</v>
      </c>
      <c r="L2330" t="s">
        <v>161</v>
      </c>
      <c r="N2330" t="s">
        <v>385</v>
      </c>
      <c r="O2330" t="s">
        <v>474</v>
      </c>
      <c r="P2330">
        <v>7.8392884016667743E-3</v>
      </c>
      <c r="Q2330" t="s">
        <v>161</v>
      </c>
    </row>
    <row r="2331" spans="9:17" x14ac:dyDescent="0.45">
      <c r="I2331" t="s">
        <v>249</v>
      </c>
      <c r="J2331" t="s">
        <v>167</v>
      </c>
      <c r="K2331">
        <v>3.6376508349175753E-2</v>
      </c>
      <c r="L2331" t="s">
        <v>161</v>
      </c>
      <c r="N2331" t="s">
        <v>385</v>
      </c>
      <c r="O2331" t="s">
        <v>167</v>
      </c>
      <c r="P2331">
        <v>7.5496879347850834E-2</v>
      </c>
      <c r="Q2331" t="s">
        <v>161</v>
      </c>
    </row>
    <row r="2332" spans="9:17" x14ac:dyDescent="0.45">
      <c r="I2332" t="s">
        <v>249</v>
      </c>
      <c r="J2332" t="s">
        <v>168</v>
      </c>
      <c r="K2332">
        <v>2.5919175501217213E-2</v>
      </c>
      <c r="L2332" t="s">
        <v>161</v>
      </c>
      <c r="N2332" t="s">
        <v>385</v>
      </c>
      <c r="O2332" t="s">
        <v>168</v>
      </c>
      <c r="P2332">
        <v>7.9123859661260291E-3</v>
      </c>
      <c r="Q2332" t="s">
        <v>161</v>
      </c>
    </row>
    <row r="2333" spans="9:17" x14ac:dyDescent="0.45">
      <c r="I2333" t="s">
        <v>249</v>
      </c>
      <c r="J2333" t="s">
        <v>169</v>
      </c>
      <c r="K2333">
        <v>2.9413732448399097E-2</v>
      </c>
      <c r="L2333" t="s">
        <v>161</v>
      </c>
      <c r="N2333" t="s">
        <v>385</v>
      </c>
      <c r="O2333" t="s">
        <v>169</v>
      </c>
      <c r="P2333">
        <v>8.8364462964213939E-3</v>
      </c>
      <c r="Q2333" t="s">
        <v>161</v>
      </c>
    </row>
    <row r="2334" spans="9:17" x14ac:dyDescent="0.45">
      <c r="I2334" t="s">
        <v>249</v>
      </c>
      <c r="J2334" t="s">
        <v>475</v>
      </c>
      <c r="K2334">
        <v>0.19043150704891373</v>
      </c>
      <c r="L2334" t="s">
        <v>161</v>
      </c>
      <c r="N2334" t="s">
        <v>385</v>
      </c>
      <c r="O2334" t="s">
        <v>475</v>
      </c>
      <c r="P2334">
        <v>7.8979412035954502E-2</v>
      </c>
      <c r="Q2334" t="s">
        <v>161</v>
      </c>
    </row>
    <row r="2335" spans="9:17" x14ac:dyDescent="0.45">
      <c r="I2335" t="s">
        <v>249</v>
      </c>
      <c r="J2335" t="s">
        <v>476</v>
      </c>
      <c r="K2335">
        <v>3.1633412454100965E-2</v>
      </c>
      <c r="L2335" t="s">
        <v>161</v>
      </c>
      <c r="N2335" t="s">
        <v>385</v>
      </c>
      <c r="O2335" t="s">
        <v>476</v>
      </c>
      <c r="P2335">
        <v>6.8792222692467903E-2</v>
      </c>
      <c r="Q2335" t="s">
        <v>161</v>
      </c>
    </row>
    <row r="2336" spans="9:17" x14ac:dyDescent="0.45">
      <c r="I2336" t="s">
        <v>249</v>
      </c>
      <c r="J2336" t="s">
        <v>170</v>
      </c>
      <c r="K2336">
        <v>2.4337012007751568E-2</v>
      </c>
      <c r="L2336" t="s">
        <v>161</v>
      </c>
      <c r="N2336" t="s">
        <v>385</v>
      </c>
      <c r="O2336" t="s">
        <v>170</v>
      </c>
      <c r="P2336">
        <v>7.5851956014718308E-2</v>
      </c>
      <c r="Q2336" t="s">
        <v>161</v>
      </c>
    </row>
    <row r="2337" spans="9:17" x14ac:dyDescent="0.45">
      <c r="I2337" t="s">
        <v>249</v>
      </c>
      <c r="J2337" t="s">
        <v>171</v>
      </c>
      <c r="K2337">
        <v>2.2920701022893727E-2</v>
      </c>
      <c r="L2337" t="s">
        <v>161</v>
      </c>
      <c r="N2337" t="s">
        <v>385</v>
      </c>
      <c r="O2337" t="s">
        <v>171</v>
      </c>
      <c r="P2337">
        <v>8.5978088996733794E-3</v>
      </c>
      <c r="Q2337" t="s">
        <v>161</v>
      </c>
    </row>
    <row r="2338" spans="9:17" x14ac:dyDescent="0.45">
      <c r="I2338" t="s">
        <v>249</v>
      </c>
      <c r="J2338" t="s">
        <v>172</v>
      </c>
      <c r="K2338">
        <v>2.7840145563247411E-2</v>
      </c>
      <c r="L2338" t="s">
        <v>161</v>
      </c>
      <c r="N2338" t="s">
        <v>385</v>
      </c>
      <c r="O2338" t="s">
        <v>172</v>
      </c>
      <c r="P2338">
        <v>8.9499539343572063E-3</v>
      </c>
      <c r="Q2338" t="s">
        <v>161</v>
      </c>
    </row>
    <row r="2339" spans="9:17" x14ac:dyDescent="0.45">
      <c r="I2339" t="s">
        <v>249</v>
      </c>
      <c r="J2339" t="s">
        <v>477</v>
      </c>
      <c r="K2339">
        <v>0.1930235374373146</v>
      </c>
      <c r="L2339" t="s">
        <v>161</v>
      </c>
      <c r="N2339" t="s">
        <v>385</v>
      </c>
      <c r="O2339" t="s">
        <v>477</v>
      </c>
      <c r="P2339">
        <v>7.7924326335067767E-2</v>
      </c>
      <c r="Q2339" t="s">
        <v>161</v>
      </c>
    </row>
    <row r="2340" spans="9:17" x14ac:dyDescent="0.45">
      <c r="I2340" t="s">
        <v>249</v>
      </c>
      <c r="J2340" t="s">
        <v>478</v>
      </c>
      <c r="K2340">
        <v>2.5181425508528286E-2</v>
      </c>
      <c r="L2340" t="s">
        <v>161</v>
      </c>
      <c r="N2340" t="s">
        <v>385</v>
      </c>
      <c r="O2340" t="s">
        <v>478</v>
      </c>
      <c r="P2340">
        <v>6.5991146638387885E-2</v>
      </c>
      <c r="Q2340" t="s">
        <v>161</v>
      </c>
    </row>
    <row r="2341" spans="9:17" x14ac:dyDescent="0.45">
      <c r="I2341" t="s">
        <v>249</v>
      </c>
      <c r="J2341" t="s">
        <v>479</v>
      </c>
      <c r="K2341">
        <v>1.0977817976201478E-3</v>
      </c>
      <c r="L2341" t="s">
        <v>161</v>
      </c>
      <c r="N2341" t="s">
        <v>385</v>
      </c>
      <c r="O2341" t="s">
        <v>479</v>
      </c>
      <c r="P2341">
        <v>1.7318827344894833E-2</v>
      </c>
      <c r="Q2341" t="s">
        <v>161</v>
      </c>
    </row>
    <row r="2342" spans="9:17" x14ac:dyDescent="0.45">
      <c r="I2342" t="s">
        <v>249</v>
      </c>
      <c r="J2342" t="s">
        <v>480</v>
      </c>
      <c r="K2342">
        <v>4.6093093220434768E-3</v>
      </c>
      <c r="L2342" t="s">
        <v>161</v>
      </c>
      <c r="N2342" t="s">
        <v>385</v>
      </c>
      <c r="O2342" t="s">
        <v>480</v>
      </c>
      <c r="P2342">
        <v>2.2623960126972706E-3</v>
      </c>
      <c r="Q2342" t="s">
        <v>161</v>
      </c>
    </row>
    <row r="2343" spans="9:17" x14ac:dyDescent="0.45">
      <c r="I2343" t="s">
        <v>249</v>
      </c>
      <c r="J2343" t="s">
        <v>481</v>
      </c>
      <c r="K2343">
        <v>6.4855762321507195E-3</v>
      </c>
      <c r="L2343" t="s">
        <v>161</v>
      </c>
      <c r="N2343" t="s">
        <v>385</v>
      </c>
      <c r="O2343" t="s">
        <v>481</v>
      </c>
      <c r="P2343">
        <v>1.986114272700016E-3</v>
      </c>
      <c r="Q2343" t="s">
        <v>161</v>
      </c>
    </row>
    <row r="2344" spans="9:17" x14ac:dyDescent="0.45">
      <c r="I2344" t="s">
        <v>249</v>
      </c>
      <c r="J2344" t="s">
        <v>482</v>
      </c>
      <c r="K2344">
        <v>4.1006272875508946E-2</v>
      </c>
      <c r="L2344" t="s">
        <v>161</v>
      </c>
      <c r="N2344" t="s">
        <v>385</v>
      </c>
      <c r="O2344" t="s">
        <v>482</v>
      </c>
      <c r="P2344">
        <v>1.5343192639159372E-2</v>
      </c>
      <c r="Q2344" t="s">
        <v>161</v>
      </c>
    </row>
    <row r="2345" spans="9:17" x14ac:dyDescent="0.45">
      <c r="I2345" t="s">
        <v>249</v>
      </c>
      <c r="J2345" t="s">
        <v>483</v>
      </c>
      <c r="K2345">
        <v>1.3892614902272297E-5</v>
      </c>
      <c r="L2345" t="s">
        <v>161</v>
      </c>
      <c r="N2345" t="s">
        <v>385</v>
      </c>
      <c r="O2345" t="s">
        <v>483</v>
      </c>
      <c r="P2345">
        <v>1.8613062945361719E-2</v>
      </c>
      <c r="Q2345" t="s">
        <v>161</v>
      </c>
    </row>
    <row r="2346" spans="9:17" x14ac:dyDescent="0.45">
      <c r="I2346" t="s">
        <v>249</v>
      </c>
      <c r="J2346" t="s">
        <v>484</v>
      </c>
      <c r="K2346">
        <v>0</v>
      </c>
      <c r="L2346" t="s">
        <v>161</v>
      </c>
      <c r="N2346" t="s">
        <v>385</v>
      </c>
      <c r="O2346" t="s">
        <v>484</v>
      </c>
      <c r="P2346">
        <v>5.587748876246991E-2</v>
      </c>
      <c r="Q2346" t="s">
        <v>161</v>
      </c>
    </row>
    <row r="2347" spans="9:17" x14ac:dyDescent="0.45">
      <c r="I2347" t="s">
        <v>249</v>
      </c>
      <c r="J2347" t="s">
        <v>485</v>
      </c>
      <c r="K2347">
        <v>2.2230483684037433E-3</v>
      </c>
      <c r="L2347" t="s">
        <v>161</v>
      </c>
      <c r="N2347" t="s">
        <v>385</v>
      </c>
      <c r="O2347" t="s">
        <v>485</v>
      </c>
      <c r="P2347">
        <v>6.9671751905240444E-3</v>
      </c>
      <c r="Q2347" t="s">
        <v>161</v>
      </c>
    </row>
    <row r="2348" spans="9:17" x14ac:dyDescent="0.45">
      <c r="I2348" t="s">
        <v>249</v>
      </c>
      <c r="J2348" t="s">
        <v>486</v>
      </c>
      <c r="K2348">
        <v>7.5233237216012008E-3</v>
      </c>
      <c r="L2348" t="s">
        <v>161</v>
      </c>
      <c r="N2348" t="s">
        <v>385</v>
      </c>
      <c r="O2348" t="s">
        <v>486</v>
      </c>
      <c r="P2348">
        <v>6.5567771576976195E-3</v>
      </c>
      <c r="Q2348" t="s">
        <v>161</v>
      </c>
    </row>
    <row r="2349" spans="9:17" x14ac:dyDescent="0.45">
      <c r="I2349" t="s">
        <v>249</v>
      </c>
      <c r="J2349" t="s">
        <v>487</v>
      </c>
      <c r="K2349">
        <v>5.8417926834204111E-2</v>
      </c>
      <c r="L2349" t="s">
        <v>161</v>
      </c>
      <c r="N2349" t="s">
        <v>385</v>
      </c>
      <c r="O2349" t="s">
        <v>487</v>
      </c>
      <c r="P2349">
        <v>4.151652162039228E-2</v>
      </c>
      <c r="Q2349" t="s">
        <v>161</v>
      </c>
    </row>
    <row r="2350" spans="9:17" x14ac:dyDescent="0.45">
      <c r="I2350" t="s">
        <v>249</v>
      </c>
      <c r="J2350" t="s">
        <v>488</v>
      </c>
      <c r="K2350">
        <v>0</v>
      </c>
      <c r="L2350" t="s">
        <v>161</v>
      </c>
      <c r="N2350" t="s">
        <v>385</v>
      </c>
      <c r="O2350" t="s">
        <v>488</v>
      </c>
      <c r="P2350">
        <v>5.1727853505040791E-2</v>
      </c>
      <c r="Q2350" t="s">
        <v>161</v>
      </c>
    </row>
    <row r="2351" spans="9:17" x14ac:dyDescent="0.45">
      <c r="I2351" t="s">
        <v>250</v>
      </c>
      <c r="J2351" t="s">
        <v>160</v>
      </c>
      <c r="K2351">
        <v>3.1394770973636531E-3</v>
      </c>
      <c r="L2351" t="s">
        <v>161</v>
      </c>
      <c r="N2351" t="s">
        <v>386</v>
      </c>
      <c r="O2351" t="s">
        <v>160</v>
      </c>
      <c r="P2351">
        <v>7.6577605705645202E-2</v>
      </c>
      <c r="Q2351" t="s">
        <v>161</v>
      </c>
    </row>
    <row r="2352" spans="9:17" x14ac:dyDescent="0.45">
      <c r="I2352" t="s">
        <v>250</v>
      </c>
      <c r="J2352" t="s">
        <v>162</v>
      </c>
      <c r="K2352">
        <v>1.1086058599221526E-2</v>
      </c>
      <c r="L2352" t="s">
        <v>161</v>
      </c>
      <c r="N2352" t="s">
        <v>386</v>
      </c>
      <c r="O2352" t="s">
        <v>162</v>
      </c>
      <c r="P2352">
        <v>8.7753466452760859E-3</v>
      </c>
      <c r="Q2352" t="s">
        <v>161</v>
      </c>
    </row>
    <row r="2353" spans="9:17" x14ac:dyDescent="0.45">
      <c r="I2353" t="s">
        <v>250</v>
      </c>
      <c r="J2353" t="s">
        <v>163</v>
      </c>
      <c r="K2353">
        <v>2.2941561060235656E-2</v>
      </c>
      <c r="L2353" t="s">
        <v>161</v>
      </c>
      <c r="N2353" t="s">
        <v>386</v>
      </c>
      <c r="O2353" t="s">
        <v>163</v>
      </c>
      <c r="P2353">
        <v>7.3138606251473169E-3</v>
      </c>
      <c r="Q2353" t="s">
        <v>161</v>
      </c>
    </row>
    <row r="2354" spans="9:17" x14ac:dyDescent="0.45">
      <c r="I2354" t="s">
        <v>250</v>
      </c>
      <c r="J2354" t="s">
        <v>471</v>
      </c>
      <c r="K2354">
        <v>0.18312808402995684</v>
      </c>
      <c r="L2354" t="s">
        <v>161</v>
      </c>
      <c r="N2354" t="s">
        <v>386</v>
      </c>
      <c r="O2354" t="s">
        <v>471</v>
      </c>
      <c r="P2354">
        <v>4.7391321109251934E-2</v>
      </c>
      <c r="Q2354" t="s">
        <v>161</v>
      </c>
    </row>
    <row r="2355" spans="9:17" x14ac:dyDescent="0.45">
      <c r="I2355" t="s">
        <v>250</v>
      </c>
      <c r="J2355" t="s">
        <v>472</v>
      </c>
      <c r="K2355">
        <v>1.011993936728282E-2</v>
      </c>
      <c r="L2355" t="s">
        <v>161</v>
      </c>
      <c r="N2355" t="s">
        <v>386</v>
      </c>
      <c r="O2355" t="s">
        <v>472</v>
      </c>
      <c r="P2355">
        <v>6.3672826771262889E-2</v>
      </c>
      <c r="Q2355" t="s">
        <v>161</v>
      </c>
    </row>
    <row r="2356" spans="9:17" x14ac:dyDescent="0.45">
      <c r="I2356" t="s">
        <v>250</v>
      </c>
      <c r="J2356" t="s">
        <v>164</v>
      </c>
      <c r="K2356">
        <v>1.6999092689521391E-3</v>
      </c>
      <c r="L2356" t="s">
        <v>161</v>
      </c>
      <c r="N2356" t="s">
        <v>386</v>
      </c>
      <c r="O2356" t="s">
        <v>164</v>
      </c>
      <c r="P2356">
        <v>9.8459022109332588E-3</v>
      </c>
      <c r="Q2356" t="s">
        <v>161</v>
      </c>
    </row>
    <row r="2357" spans="9:17" x14ac:dyDescent="0.45">
      <c r="I2357" t="s">
        <v>250</v>
      </c>
      <c r="J2357" t="s">
        <v>165</v>
      </c>
      <c r="K2357">
        <v>2.4827263752622473E-3</v>
      </c>
      <c r="L2357" t="s">
        <v>161</v>
      </c>
      <c r="N2357" t="s">
        <v>386</v>
      </c>
      <c r="O2357" t="s">
        <v>165</v>
      </c>
      <c r="P2357">
        <v>7.0561881113271241E-4</v>
      </c>
      <c r="Q2357" t="s">
        <v>161</v>
      </c>
    </row>
    <row r="2358" spans="9:17" x14ac:dyDescent="0.45">
      <c r="I2358" t="s">
        <v>250</v>
      </c>
      <c r="J2358" t="s">
        <v>166</v>
      </c>
      <c r="K2358">
        <v>2.9764866994430816E-3</v>
      </c>
      <c r="L2358" t="s">
        <v>161</v>
      </c>
      <c r="N2358" t="s">
        <v>386</v>
      </c>
      <c r="O2358" t="s">
        <v>166</v>
      </c>
      <c r="P2358">
        <v>5.6716759561045694E-4</v>
      </c>
      <c r="Q2358" t="s">
        <v>161</v>
      </c>
    </row>
    <row r="2359" spans="9:17" x14ac:dyDescent="0.45">
      <c r="I2359" t="s">
        <v>250</v>
      </c>
      <c r="J2359" t="s">
        <v>473</v>
      </c>
      <c r="K2359">
        <v>1.7709123984442278E-2</v>
      </c>
      <c r="L2359" t="s">
        <v>161</v>
      </c>
      <c r="N2359" t="s">
        <v>386</v>
      </c>
      <c r="O2359" t="s">
        <v>473</v>
      </c>
      <c r="P2359">
        <v>5.0749833787104241E-3</v>
      </c>
      <c r="Q2359" t="s">
        <v>161</v>
      </c>
    </row>
    <row r="2360" spans="9:17" x14ac:dyDescent="0.45">
      <c r="I2360" t="s">
        <v>250</v>
      </c>
      <c r="J2360" t="s">
        <v>474</v>
      </c>
      <c r="K2360">
        <v>1.8399950521070755E-3</v>
      </c>
      <c r="L2360" t="s">
        <v>161</v>
      </c>
      <c r="N2360" t="s">
        <v>386</v>
      </c>
      <c r="O2360" t="s">
        <v>474</v>
      </c>
      <c r="P2360">
        <v>8.6890114186886028E-3</v>
      </c>
      <c r="Q2360" t="s">
        <v>161</v>
      </c>
    </row>
    <row r="2361" spans="9:17" x14ac:dyDescent="0.45">
      <c r="I2361" t="s">
        <v>250</v>
      </c>
      <c r="J2361" t="s">
        <v>167</v>
      </c>
      <c r="K2361">
        <v>4.0284413459355878E-2</v>
      </c>
      <c r="L2361" t="s">
        <v>161</v>
      </c>
      <c r="N2361" t="s">
        <v>386</v>
      </c>
      <c r="O2361" t="s">
        <v>167</v>
      </c>
      <c r="P2361">
        <v>0.10973152512879578</v>
      </c>
      <c r="Q2361" t="s">
        <v>161</v>
      </c>
    </row>
    <row r="2362" spans="9:17" x14ac:dyDescent="0.45">
      <c r="I2362" t="s">
        <v>250</v>
      </c>
      <c r="J2362" t="s">
        <v>168</v>
      </c>
      <c r="K2362">
        <v>2.7573080182307756E-2</v>
      </c>
      <c r="L2362" t="s">
        <v>161</v>
      </c>
      <c r="N2362" t="s">
        <v>386</v>
      </c>
      <c r="O2362" t="s">
        <v>168</v>
      </c>
      <c r="P2362">
        <v>1.0510199453383251E-2</v>
      </c>
      <c r="Q2362" t="s">
        <v>161</v>
      </c>
    </row>
    <row r="2363" spans="9:17" x14ac:dyDescent="0.45">
      <c r="I2363" t="s">
        <v>250</v>
      </c>
      <c r="J2363" t="s">
        <v>169</v>
      </c>
      <c r="K2363">
        <v>3.1752236546498461E-2</v>
      </c>
      <c r="L2363" t="s">
        <v>161</v>
      </c>
      <c r="N2363" t="s">
        <v>386</v>
      </c>
      <c r="O2363" t="s">
        <v>169</v>
      </c>
      <c r="P2363">
        <v>1.1157433192400821E-2</v>
      </c>
      <c r="Q2363" t="s">
        <v>161</v>
      </c>
    </row>
    <row r="2364" spans="9:17" x14ac:dyDescent="0.45">
      <c r="I2364" t="s">
        <v>250</v>
      </c>
      <c r="J2364" t="s">
        <v>475</v>
      </c>
      <c r="K2364">
        <v>0.20807258686977612</v>
      </c>
      <c r="L2364" t="s">
        <v>161</v>
      </c>
      <c r="N2364" t="s">
        <v>386</v>
      </c>
      <c r="O2364" t="s">
        <v>475</v>
      </c>
      <c r="P2364">
        <v>9.709749881403329E-2</v>
      </c>
      <c r="Q2364" t="s">
        <v>161</v>
      </c>
    </row>
    <row r="2365" spans="9:17" x14ac:dyDescent="0.45">
      <c r="I2365" t="s">
        <v>250</v>
      </c>
      <c r="J2365" t="s">
        <v>476</v>
      </c>
      <c r="K2365">
        <v>4.1541865163230378E-2</v>
      </c>
      <c r="L2365" t="s">
        <v>161</v>
      </c>
      <c r="N2365" t="s">
        <v>386</v>
      </c>
      <c r="O2365" t="s">
        <v>476</v>
      </c>
      <c r="P2365">
        <v>9.0992665969460193E-2</v>
      </c>
      <c r="Q2365" t="s">
        <v>161</v>
      </c>
    </row>
    <row r="2366" spans="9:17" x14ac:dyDescent="0.45">
      <c r="I2366" t="s">
        <v>250</v>
      </c>
      <c r="J2366" t="s">
        <v>170</v>
      </c>
      <c r="K2366">
        <v>2.2667197432632975E-2</v>
      </c>
      <c r="L2366" t="s">
        <v>161</v>
      </c>
      <c r="N2366" t="s">
        <v>386</v>
      </c>
      <c r="O2366" t="s">
        <v>170</v>
      </c>
      <c r="P2366">
        <v>9.9271943095011084E-2</v>
      </c>
      <c r="Q2366" t="s">
        <v>161</v>
      </c>
    </row>
    <row r="2367" spans="9:17" x14ac:dyDescent="0.45">
      <c r="I2367" t="s">
        <v>250</v>
      </c>
      <c r="J2367" t="s">
        <v>171</v>
      </c>
      <c r="K2367">
        <v>2.2280647172783524E-2</v>
      </c>
      <c r="L2367" t="s">
        <v>161</v>
      </c>
      <c r="N2367" t="s">
        <v>386</v>
      </c>
      <c r="O2367" t="s">
        <v>171</v>
      </c>
      <c r="P2367">
        <v>9.763774968549287E-3</v>
      </c>
      <c r="Q2367" t="s">
        <v>161</v>
      </c>
    </row>
    <row r="2368" spans="9:17" x14ac:dyDescent="0.45">
      <c r="I2368" t="s">
        <v>250</v>
      </c>
      <c r="J2368" t="s">
        <v>172</v>
      </c>
      <c r="K2368">
        <v>2.7042665034525154E-2</v>
      </c>
      <c r="L2368" t="s">
        <v>161</v>
      </c>
      <c r="N2368" t="s">
        <v>386</v>
      </c>
      <c r="O2368" t="s">
        <v>172</v>
      </c>
      <c r="P2368">
        <v>9.4842307278865182E-3</v>
      </c>
      <c r="Q2368" t="s">
        <v>161</v>
      </c>
    </row>
    <row r="2369" spans="9:17" x14ac:dyDescent="0.45">
      <c r="I2369" t="s">
        <v>250</v>
      </c>
      <c r="J2369" t="s">
        <v>477</v>
      </c>
      <c r="K2369">
        <v>0.17622032906303234</v>
      </c>
      <c r="L2369" t="s">
        <v>161</v>
      </c>
      <c r="N2369" t="s">
        <v>386</v>
      </c>
      <c r="O2369" t="s">
        <v>477</v>
      </c>
      <c r="P2369">
        <v>7.6946915910050956E-2</v>
      </c>
      <c r="Q2369" t="s">
        <v>161</v>
      </c>
    </row>
    <row r="2370" spans="9:17" x14ac:dyDescent="0.45">
      <c r="I2370" t="s">
        <v>250</v>
      </c>
      <c r="J2370" t="s">
        <v>478</v>
      </c>
      <c r="K2370">
        <v>2.860436008003274E-2</v>
      </c>
      <c r="L2370" t="s">
        <v>161</v>
      </c>
      <c r="N2370" t="s">
        <v>386</v>
      </c>
      <c r="O2370" t="s">
        <v>478</v>
      </c>
      <c r="P2370">
        <v>7.9911460801720957E-2</v>
      </c>
      <c r="Q2370" t="s">
        <v>161</v>
      </c>
    </row>
    <row r="2371" spans="9:17" x14ac:dyDescent="0.45">
      <c r="I2371" t="s">
        <v>250</v>
      </c>
      <c r="J2371" t="s">
        <v>479</v>
      </c>
      <c r="K2371">
        <v>1.1802556841627407E-4</v>
      </c>
      <c r="L2371" t="s">
        <v>161</v>
      </c>
      <c r="N2371" t="s">
        <v>386</v>
      </c>
      <c r="O2371" t="s">
        <v>479</v>
      </c>
      <c r="P2371">
        <v>1.8464527756668878E-2</v>
      </c>
      <c r="Q2371" t="s">
        <v>161</v>
      </c>
    </row>
    <row r="2372" spans="9:17" x14ac:dyDescent="0.45">
      <c r="I2372" t="s">
        <v>250</v>
      </c>
      <c r="J2372" t="s">
        <v>480</v>
      </c>
      <c r="K2372">
        <v>3.9392741120987257E-3</v>
      </c>
      <c r="L2372" t="s">
        <v>161</v>
      </c>
      <c r="N2372" t="s">
        <v>386</v>
      </c>
      <c r="O2372" t="s">
        <v>480</v>
      </c>
      <c r="P2372">
        <v>2.0391015045676812E-3</v>
      </c>
      <c r="Q2372" t="s">
        <v>161</v>
      </c>
    </row>
    <row r="2373" spans="9:17" x14ac:dyDescent="0.45">
      <c r="I2373" t="s">
        <v>250</v>
      </c>
      <c r="J2373" t="s">
        <v>481</v>
      </c>
      <c r="K2373">
        <v>6.1819160479240562E-3</v>
      </c>
      <c r="L2373" t="s">
        <v>161</v>
      </c>
      <c r="N2373" t="s">
        <v>386</v>
      </c>
      <c r="O2373" t="s">
        <v>481</v>
      </c>
      <c r="P2373">
        <v>1.5662096595641308E-3</v>
      </c>
      <c r="Q2373" t="s">
        <v>161</v>
      </c>
    </row>
    <row r="2374" spans="9:17" x14ac:dyDescent="0.45">
      <c r="I2374" t="s">
        <v>250</v>
      </c>
      <c r="J2374" t="s">
        <v>482</v>
      </c>
      <c r="K2374">
        <v>4.297059205009407E-2</v>
      </c>
      <c r="L2374" t="s">
        <v>161</v>
      </c>
      <c r="N2374" t="s">
        <v>386</v>
      </c>
      <c r="O2374" t="s">
        <v>482</v>
      </c>
      <c r="P2374">
        <v>1.3324046955681601E-2</v>
      </c>
      <c r="Q2374" t="s">
        <v>161</v>
      </c>
    </row>
    <row r="2375" spans="9:17" x14ac:dyDescent="0.45">
      <c r="I2375" t="s">
        <v>250</v>
      </c>
      <c r="J2375" t="s">
        <v>483</v>
      </c>
      <c r="K2375">
        <v>1.0081644766564089E-4</v>
      </c>
      <c r="L2375" t="s">
        <v>161</v>
      </c>
      <c r="N2375" t="s">
        <v>386</v>
      </c>
      <c r="O2375" t="s">
        <v>483</v>
      </c>
      <c r="P2375">
        <v>2.0507207535467961E-2</v>
      </c>
      <c r="Q2375" t="s">
        <v>161</v>
      </c>
    </row>
    <row r="2376" spans="9:17" x14ac:dyDescent="0.45">
      <c r="I2376" t="s">
        <v>250</v>
      </c>
      <c r="J2376" t="s">
        <v>484</v>
      </c>
      <c r="K2376">
        <v>0</v>
      </c>
      <c r="L2376" t="s">
        <v>161</v>
      </c>
      <c r="N2376" t="s">
        <v>386</v>
      </c>
      <c r="O2376" t="s">
        <v>484</v>
      </c>
      <c r="P2376">
        <v>4.3252570800521216E-2</v>
      </c>
      <c r="Q2376" t="s">
        <v>161</v>
      </c>
    </row>
    <row r="2377" spans="9:17" x14ac:dyDescent="0.45">
      <c r="I2377" t="s">
        <v>250</v>
      </c>
      <c r="J2377" t="s">
        <v>485</v>
      </c>
      <c r="K2377">
        <v>4.1491946212455924E-4</v>
      </c>
      <c r="L2377" t="s">
        <v>161</v>
      </c>
      <c r="N2377" t="s">
        <v>386</v>
      </c>
      <c r="O2377" t="s">
        <v>485</v>
      </c>
      <c r="P2377">
        <v>5.3426773643884748E-3</v>
      </c>
      <c r="Q2377" t="s">
        <v>161</v>
      </c>
    </row>
    <row r="2378" spans="9:17" x14ac:dyDescent="0.45">
      <c r="I2378" t="s">
        <v>250</v>
      </c>
      <c r="J2378" t="s">
        <v>486</v>
      </c>
      <c r="K2378">
        <v>6.2570232959367599E-3</v>
      </c>
      <c r="L2378" t="s">
        <v>161</v>
      </c>
      <c r="N2378" t="s">
        <v>386</v>
      </c>
      <c r="O2378" t="s">
        <v>486</v>
      </c>
      <c r="P2378">
        <v>4.6908455798228398E-3</v>
      </c>
      <c r="Q2378" t="s">
        <v>161</v>
      </c>
    </row>
    <row r="2379" spans="9:17" x14ac:dyDescent="0.45">
      <c r="I2379" t="s">
        <v>250</v>
      </c>
      <c r="J2379" t="s">
        <v>487</v>
      </c>
      <c r="K2379">
        <v>5.6854690477295508E-2</v>
      </c>
      <c r="L2379" t="s">
        <v>161</v>
      </c>
      <c r="N2379" t="s">
        <v>386</v>
      </c>
      <c r="O2379" t="s">
        <v>487</v>
      </c>
      <c r="P2379">
        <v>2.6805390409258476E-2</v>
      </c>
      <c r="Q2379" t="s">
        <v>161</v>
      </c>
    </row>
    <row r="2380" spans="9:17" x14ac:dyDescent="0.45">
      <c r="I2380" t="s">
        <v>250</v>
      </c>
      <c r="J2380" t="s">
        <v>488</v>
      </c>
      <c r="K2380">
        <v>0</v>
      </c>
      <c r="L2380" t="s">
        <v>161</v>
      </c>
      <c r="N2380" t="s">
        <v>386</v>
      </c>
      <c r="O2380" t="s">
        <v>488</v>
      </c>
      <c r="P2380">
        <v>4.0526130101107741E-2</v>
      </c>
      <c r="Q2380" t="s">
        <v>161</v>
      </c>
    </row>
    <row r="2381" spans="9:17" x14ac:dyDescent="0.45">
      <c r="I2381" t="s">
        <v>251</v>
      </c>
      <c r="J2381" t="s">
        <v>160</v>
      </c>
      <c r="K2381">
        <v>3.6453870985653659E-3</v>
      </c>
      <c r="L2381" t="s">
        <v>161</v>
      </c>
      <c r="N2381" t="s">
        <v>387</v>
      </c>
      <c r="O2381" t="s">
        <v>160</v>
      </c>
      <c r="P2381">
        <v>9.8192744307759178E-2</v>
      </c>
      <c r="Q2381" t="s">
        <v>161</v>
      </c>
    </row>
    <row r="2382" spans="9:17" x14ac:dyDescent="0.45">
      <c r="I2382" t="s">
        <v>251</v>
      </c>
      <c r="J2382" t="s">
        <v>162</v>
      </c>
      <c r="K2382">
        <v>1.2672830888007478E-2</v>
      </c>
      <c r="L2382" t="s">
        <v>161</v>
      </c>
      <c r="N2382" t="s">
        <v>387</v>
      </c>
      <c r="O2382" t="s">
        <v>162</v>
      </c>
      <c r="P2382">
        <v>1.1761537276316873E-2</v>
      </c>
      <c r="Q2382" t="s">
        <v>161</v>
      </c>
    </row>
    <row r="2383" spans="9:17" x14ac:dyDescent="0.45">
      <c r="I2383" t="s">
        <v>251</v>
      </c>
      <c r="J2383" t="s">
        <v>163</v>
      </c>
      <c r="K2383">
        <v>2.4284500305621008E-2</v>
      </c>
      <c r="L2383" t="s">
        <v>161</v>
      </c>
      <c r="N2383" t="s">
        <v>387</v>
      </c>
      <c r="O2383" t="s">
        <v>163</v>
      </c>
      <c r="P2383">
        <v>1.0130116940056447E-2</v>
      </c>
      <c r="Q2383" t="s">
        <v>161</v>
      </c>
    </row>
    <row r="2384" spans="9:17" x14ac:dyDescent="0.45">
      <c r="I2384" t="s">
        <v>251</v>
      </c>
      <c r="J2384" t="s">
        <v>471</v>
      </c>
      <c r="K2384">
        <v>0.18254653240329247</v>
      </c>
      <c r="L2384" t="s">
        <v>161</v>
      </c>
      <c r="N2384" t="s">
        <v>387</v>
      </c>
      <c r="O2384" t="s">
        <v>471</v>
      </c>
      <c r="P2384">
        <v>5.1018898711235279E-2</v>
      </c>
      <c r="Q2384" t="s">
        <v>161</v>
      </c>
    </row>
    <row r="2385" spans="9:17" x14ac:dyDescent="0.45">
      <c r="I2385" t="s">
        <v>251</v>
      </c>
      <c r="J2385" t="s">
        <v>472</v>
      </c>
      <c r="K2385">
        <v>8.8760987085332605E-3</v>
      </c>
      <c r="L2385" t="s">
        <v>161</v>
      </c>
      <c r="N2385" t="s">
        <v>387</v>
      </c>
      <c r="O2385" t="s">
        <v>472</v>
      </c>
      <c r="P2385">
        <v>7.3041124481130731E-2</v>
      </c>
      <c r="Q2385" t="s">
        <v>161</v>
      </c>
    </row>
    <row r="2386" spans="9:17" x14ac:dyDescent="0.45">
      <c r="I2386" t="s">
        <v>251</v>
      </c>
      <c r="J2386" t="s">
        <v>164</v>
      </c>
      <c r="K2386">
        <v>2.1719795001007586E-3</v>
      </c>
      <c r="L2386" t="s">
        <v>161</v>
      </c>
      <c r="N2386" t="s">
        <v>387</v>
      </c>
      <c r="O2386" t="s">
        <v>164</v>
      </c>
      <c r="P2386">
        <v>1.063887201168307E-2</v>
      </c>
      <c r="Q2386" t="s">
        <v>161</v>
      </c>
    </row>
    <row r="2387" spans="9:17" x14ac:dyDescent="0.45">
      <c r="I2387" t="s">
        <v>251</v>
      </c>
      <c r="J2387" t="s">
        <v>165</v>
      </c>
      <c r="K2387">
        <v>2.469214321551289E-3</v>
      </c>
      <c r="L2387" t="s">
        <v>161</v>
      </c>
      <c r="N2387" t="s">
        <v>387</v>
      </c>
      <c r="O2387" t="s">
        <v>165</v>
      </c>
      <c r="P2387">
        <v>9.6420832231299838E-4</v>
      </c>
      <c r="Q2387" t="s">
        <v>161</v>
      </c>
    </row>
    <row r="2388" spans="9:17" x14ac:dyDescent="0.45">
      <c r="I2388" t="s">
        <v>251</v>
      </c>
      <c r="J2388" t="s">
        <v>166</v>
      </c>
      <c r="K2388">
        <v>2.9484840311313721E-3</v>
      </c>
      <c r="L2388" t="s">
        <v>161</v>
      </c>
      <c r="N2388" t="s">
        <v>387</v>
      </c>
      <c r="O2388" t="s">
        <v>166</v>
      </c>
      <c r="P2388">
        <v>7.9523089289041738E-4</v>
      </c>
      <c r="Q2388" t="s">
        <v>161</v>
      </c>
    </row>
    <row r="2389" spans="9:17" x14ac:dyDescent="0.45">
      <c r="I2389" t="s">
        <v>251</v>
      </c>
      <c r="J2389" t="s">
        <v>473</v>
      </c>
      <c r="K2389">
        <v>1.7167042108494745E-2</v>
      </c>
      <c r="L2389" t="s">
        <v>161</v>
      </c>
      <c r="N2389" t="s">
        <v>387</v>
      </c>
      <c r="O2389" t="s">
        <v>473</v>
      </c>
      <c r="P2389">
        <v>4.4486230808767529E-3</v>
      </c>
      <c r="Q2389" t="s">
        <v>161</v>
      </c>
    </row>
    <row r="2390" spans="9:17" x14ac:dyDescent="0.45">
      <c r="I2390" t="s">
        <v>251</v>
      </c>
      <c r="J2390" t="s">
        <v>474</v>
      </c>
      <c r="K2390">
        <v>1.8524922536974778E-3</v>
      </c>
      <c r="L2390" t="s">
        <v>161</v>
      </c>
      <c r="N2390" t="s">
        <v>387</v>
      </c>
      <c r="O2390" t="s">
        <v>474</v>
      </c>
      <c r="P2390">
        <v>7.1956123570695507E-3</v>
      </c>
      <c r="Q2390" t="s">
        <v>161</v>
      </c>
    </row>
    <row r="2391" spans="9:17" x14ac:dyDescent="0.45">
      <c r="I2391" t="s">
        <v>251</v>
      </c>
      <c r="J2391" t="s">
        <v>167</v>
      </c>
      <c r="K2391">
        <v>4.2379735779865674E-2</v>
      </c>
      <c r="L2391" t="s">
        <v>161</v>
      </c>
      <c r="N2391" t="s">
        <v>387</v>
      </c>
      <c r="O2391" t="s">
        <v>167</v>
      </c>
      <c r="P2391">
        <v>0.10892391950863763</v>
      </c>
      <c r="Q2391" t="s">
        <v>161</v>
      </c>
    </row>
    <row r="2392" spans="9:17" x14ac:dyDescent="0.45">
      <c r="I2392" t="s">
        <v>251</v>
      </c>
      <c r="J2392" t="s">
        <v>168</v>
      </c>
      <c r="K2392">
        <v>2.761900864435907E-2</v>
      </c>
      <c r="L2392" t="s">
        <v>161</v>
      </c>
      <c r="N2392" t="s">
        <v>387</v>
      </c>
      <c r="O2392" t="s">
        <v>168</v>
      </c>
      <c r="P2392">
        <v>1.014549795611513E-2</v>
      </c>
      <c r="Q2392" t="s">
        <v>161</v>
      </c>
    </row>
    <row r="2393" spans="9:17" x14ac:dyDescent="0.45">
      <c r="I2393" t="s">
        <v>251</v>
      </c>
      <c r="J2393" t="s">
        <v>169</v>
      </c>
      <c r="K2393">
        <v>3.1616712695442035E-2</v>
      </c>
      <c r="L2393" t="s">
        <v>161</v>
      </c>
      <c r="N2393" t="s">
        <v>387</v>
      </c>
      <c r="O2393" t="s">
        <v>169</v>
      </c>
      <c r="P2393">
        <v>1.0460946877697693E-2</v>
      </c>
      <c r="Q2393" t="s">
        <v>161</v>
      </c>
    </row>
    <row r="2394" spans="9:17" x14ac:dyDescent="0.45">
      <c r="I2394" t="s">
        <v>251</v>
      </c>
      <c r="J2394" t="s">
        <v>475</v>
      </c>
      <c r="K2394">
        <v>0.20064918351694996</v>
      </c>
      <c r="L2394" t="s">
        <v>161</v>
      </c>
      <c r="N2394" t="s">
        <v>387</v>
      </c>
      <c r="O2394" t="s">
        <v>475</v>
      </c>
      <c r="P2394">
        <v>8.4468599954068455E-2</v>
      </c>
      <c r="Q2394" t="s">
        <v>161</v>
      </c>
    </row>
    <row r="2395" spans="9:17" x14ac:dyDescent="0.45">
      <c r="I2395" t="s">
        <v>251</v>
      </c>
      <c r="J2395" t="s">
        <v>476</v>
      </c>
      <c r="K2395">
        <v>3.9195913914121472E-2</v>
      </c>
      <c r="L2395" t="s">
        <v>161</v>
      </c>
      <c r="N2395" t="s">
        <v>387</v>
      </c>
      <c r="O2395" t="s">
        <v>476</v>
      </c>
      <c r="P2395">
        <v>8.816843221466994E-2</v>
      </c>
      <c r="Q2395" t="s">
        <v>161</v>
      </c>
    </row>
    <row r="2396" spans="9:17" x14ac:dyDescent="0.45">
      <c r="I2396" t="s">
        <v>251</v>
      </c>
      <c r="J2396" t="s">
        <v>170</v>
      </c>
      <c r="K2396">
        <v>2.5017823397428734E-2</v>
      </c>
      <c r="L2396" t="s">
        <v>161</v>
      </c>
      <c r="N2396" t="s">
        <v>387</v>
      </c>
      <c r="O2396" t="s">
        <v>170</v>
      </c>
      <c r="P2396">
        <v>9.1990752925725644E-2</v>
      </c>
      <c r="Q2396" t="s">
        <v>161</v>
      </c>
    </row>
    <row r="2397" spans="9:17" x14ac:dyDescent="0.45">
      <c r="I2397" t="s">
        <v>251</v>
      </c>
      <c r="J2397" t="s">
        <v>171</v>
      </c>
      <c r="K2397">
        <v>2.3109546029762087E-2</v>
      </c>
      <c r="L2397" t="s">
        <v>161</v>
      </c>
      <c r="N2397" t="s">
        <v>387</v>
      </c>
      <c r="O2397" t="s">
        <v>171</v>
      </c>
      <c r="P2397">
        <v>8.3545055147983618E-3</v>
      </c>
      <c r="Q2397" t="s">
        <v>161</v>
      </c>
    </row>
    <row r="2398" spans="9:17" x14ac:dyDescent="0.45">
      <c r="I2398" t="s">
        <v>251</v>
      </c>
      <c r="J2398" t="s">
        <v>172</v>
      </c>
      <c r="K2398">
        <v>2.7652539863391803E-2</v>
      </c>
      <c r="L2398" t="s">
        <v>161</v>
      </c>
      <c r="N2398" t="s">
        <v>387</v>
      </c>
      <c r="O2398" t="s">
        <v>172</v>
      </c>
      <c r="P2398">
        <v>8.4044969958959031E-3</v>
      </c>
      <c r="Q2398" t="s">
        <v>161</v>
      </c>
    </row>
    <row r="2399" spans="9:17" x14ac:dyDescent="0.45">
      <c r="I2399" t="s">
        <v>251</v>
      </c>
      <c r="J2399" t="s">
        <v>477</v>
      </c>
      <c r="K2399">
        <v>0.17908570744131433</v>
      </c>
      <c r="L2399" t="s">
        <v>161</v>
      </c>
      <c r="N2399" t="s">
        <v>387</v>
      </c>
      <c r="O2399" t="s">
        <v>477</v>
      </c>
      <c r="P2399">
        <v>6.7352375559699321E-2</v>
      </c>
      <c r="Q2399" t="s">
        <v>161</v>
      </c>
    </row>
    <row r="2400" spans="9:17" x14ac:dyDescent="0.45">
      <c r="I2400" t="s">
        <v>251</v>
      </c>
      <c r="J2400" t="s">
        <v>478</v>
      </c>
      <c r="K2400">
        <v>2.6358251902084094E-2</v>
      </c>
      <c r="L2400" t="s">
        <v>161</v>
      </c>
      <c r="N2400" t="s">
        <v>387</v>
      </c>
      <c r="O2400" t="s">
        <v>478</v>
      </c>
      <c r="P2400">
        <v>7.3459992265286406E-2</v>
      </c>
      <c r="Q2400" t="s">
        <v>161</v>
      </c>
    </row>
    <row r="2401" spans="9:17" x14ac:dyDescent="0.45">
      <c r="I2401" t="s">
        <v>251</v>
      </c>
      <c r="J2401" t="s">
        <v>479</v>
      </c>
      <c r="K2401">
        <v>6.7610816195073193E-4</v>
      </c>
      <c r="L2401" t="s">
        <v>161</v>
      </c>
      <c r="N2401" t="s">
        <v>387</v>
      </c>
      <c r="O2401" t="s">
        <v>479</v>
      </c>
      <c r="P2401">
        <v>1.9561943881021528E-2</v>
      </c>
      <c r="Q2401" t="s">
        <v>161</v>
      </c>
    </row>
    <row r="2402" spans="9:17" x14ac:dyDescent="0.45">
      <c r="I2402" t="s">
        <v>251</v>
      </c>
      <c r="J2402" t="s">
        <v>480</v>
      </c>
      <c r="K2402">
        <v>4.8310489553751411E-3</v>
      </c>
      <c r="L2402" t="s">
        <v>161</v>
      </c>
      <c r="N2402" t="s">
        <v>387</v>
      </c>
      <c r="O2402" t="s">
        <v>480</v>
      </c>
      <c r="P2402">
        <v>2.1946979141541753E-3</v>
      </c>
      <c r="Q2402" t="s">
        <v>161</v>
      </c>
    </row>
    <row r="2403" spans="9:17" x14ac:dyDescent="0.45">
      <c r="I2403" t="s">
        <v>251</v>
      </c>
      <c r="J2403" t="s">
        <v>481</v>
      </c>
      <c r="K2403">
        <v>7.0426775127327952E-3</v>
      </c>
      <c r="L2403" t="s">
        <v>161</v>
      </c>
      <c r="N2403" t="s">
        <v>387</v>
      </c>
      <c r="O2403" t="s">
        <v>481</v>
      </c>
      <c r="P2403">
        <v>1.7366497901889753E-3</v>
      </c>
      <c r="Q2403" t="s">
        <v>161</v>
      </c>
    </row>
    <row r="2404" spans="9:17" x14ac:dyDescent="0.45">
      <c r="I2404" t="s">
        <v>251</v>
      </c>
      <c r="J2404" t="s">
        <v>482</v>
      </c>
      <c r="K2404">
        <v>4.3979403648312404E-2</v>
      </c>
      <c r="L2404" t="s">
        <v>161</v>
      </c>
      <c r="N2404" t="s">
        <v>387</v>
      </c>
      <c r="O2404" t="s">
        <v>482</v>
      </c>
      <c r="P2404">
        <v>1.1896559920868788E-2</v>
      </c>
      <c r="Q2404" t="s">
        <v>161</v>
      </c>
    </row>
    <row r="2405" spans="9:17" x14ac:dyDescent="0.45">
      <c r="I2405" t="s">
        <v>251</v>
      </c>
      <c r="J2405" t="s">
        <v>483</v>
      </c>
      <c r="K2405">
        <v>3.6728671118102487E-6</v>
      </c>
      <c r="L2405" t="s">
        <v>161</v>
      </c>
      <c r="N2405" t="s">
        <v>387</v>
      </c>
      <c r="O2405" t="s">
        <v>483</v>
      </c>
      <c r="P2405">
        <v>1.884002598969127E-2</v>
      </c>
      <c r="Q2405" t="s">
        <v>161</v>
      </c>
    </row>
    <row r="2406" spans="9:17" x14ac:dyDescent="0.45">
      <c r="I2406" t="s">
        <v>251</v>
      </c>
      <c r="J2406" t="s">
        <v>484</v>
      </c>
      <c r="K2406">
        <v>0</v>
      </c>
      <c r="L2406" t="s">
        <v>161</v>
      </c>
      <c r="N2406" t="s">
        <v>387</v>
      </c>
      <c r="O2406" t="s">
        <v>484</v>
      </c>
      <c r="P2406">
        <v>4.4492490346334276E-2</v>
      </c>
      <c r="Q2406" t="s">
        <v>161</v>
      </c>
    </row>
    <row r="2407" spans="9:17" x14ac:dyDescent="0.45">
      <c r="I2407" t="s">
        <v>251</v>
      </c>
      <c r="J2407" t="s">
        <v>485</v>
      </c>
      <c r="K2407">
        <v>9.4946370552391923E-4</v>
      </c>
      <c r="L2407" t="s">
        <v>161</v>
      </c>
      <c r="N2407" t="s">
        <v>387</v>
      </c>
      <c r="O2407" t="s">
        <v>485</v>
      </c>
      <c r="P2407">
        <v>5.6368063230426407E-3</v>
      </c>
      <c r="Q2407" t="s">
        <v>161</v>
      </c>
    </row>
    <row r="2408" spans="9:17" x14ac:dyDescent="0.45">
      <c r="I2408" t="s">
        <v>251</v>
      </c>
      <c r="J2408" t="s">
        <v>486</v>
      </c>
      <c r="K2408">
        <v>6.7310785513199026E-3</v>
      </c>
      <c r="L2408" t="s">
        <v>161</v>
      </c>
      <c r="N2408" t="s">
        <v>387</v>
      </c>
      <c r="O2408" t="s">
        <v>486</v>
      </c>
      <c r="P2408">
        <v>4.9857510599360839E-3</v>
      </c>
      <c r="Q2408" t="s">
        <v>161</v>
      </c>
    </row>
    <row r="2409" spans="9:17" x14ac:dyDescent="0.45">
      <c r="I2409" t="s">
        <v>251</v>
      </c>
      <c r="J2409" t="s">
        <v>487</v>
      </c>
      <c r="K2409">
        <v>5.4467561793958855E-2</v>
      </c>
      <c r="L2409" t="s">
        <v>161</v>
      </c>
      <c r="N2409" t="s">
        <v>387</v>
      </c>
      <c r="O2409" t="s">
        <v>487</v>
      </c>
      <c r="P2409">
        <v>2.9224271948332912E-2</v>
      </c>
      <c r="Q2409" t="s">
        <v>161</v>
      </c>
    </row>
    <row r="2410" spans="9:17" x14ac:dyDescent="0.45">
      <c r="I2410" t="s">
        <v>251</v>
      </c>
      <c r="J2410" t="s">
        <v>488</v>
      </c>
      <c r="K2410">
        <v>0</v>
      </c>
      <c r="L2410" t="s">
        <v>161</v>
      </c>
      <c r="N2410" t="s">
        <v>387</v>
      </c>
      <c r="O2410" t="s">
        <v>488</v>
      </c>
      <c r="P2410">
        <v>4.1514314672502758E-2</v>
      </c>
      <c r="Q2410" t="s">
        <v>161</v>
      </c>
    </row>
    <row r="2411" spans="9:17" x14ac:dyDescent="0.45">
      <c r="I2411" t="s">
        <v>252</v>
      </c>
      <c r="J2411" t="s">
        <v>160</v>
      </c>
      <c r="K2411">
        <v>2.5339502376530527E-3</v>
      </c>
      <c r="L2411" t="s">
        <v>161</v>
      </c>
      <c r="N2411" t="s">
        <v>388</v>
      </c>
      <c r="O2411" t="s">
        <v>160</v>
      </c>
      <c r="P2411">
        <v>8.8347535904156699E-2</v>
      </c>
      <c r="Q2411" t="s">
        <v>161</v>
      </c>
    </row>
    <row r="2412" spans="9:17" x14ac:dyDescent="0.45">
      <c r="I2412" t="s">
        <v>252</v>
      </c>
      <c r="J2412" t="s">
        <v>162</v>
      </c>
      <c r="K2412">
        <v>9.8271317416557917E-3</v>
      </c>
      <c r="L2412" t="s">
        <v>161</v>
      </c>
      <c r="N2412" t="s">
        <v>388</v>
      </c>
      <c r="O2412" t="s">
        <v>162</v>
      </c>
      <c r="P2412">
        <v>1.0211403615894706E-2</v>
      </c>
      <c r="Q2412" t="s">
        <v>161</v>
      </c>
    </row>
    <row r="2413" spans="9:17" x14ac:dyDescent="0.45">
      <c r="I2413" t="s">
        <v>252</v>
      </c>
      <c r="J2413" t="s">
        <v>163</v>
      </c>
      <c r="K2413">
        <v>2.1804066035792602E-2</v>
      </c>
      <c r="L2413" t="s">
        <v>161</v>
      </c>
      <c r="N2413" t="s">
        <v>388</v>
      </c>
      <c r="O2413" t="s">
        <v>163</v>
      </c>
      <c r="P2413">
        <v>8.5963066906463471E-3</v>
      </c>
      <c r="Q2413" t="s">
        <v>161</v>
      </c>
    </row>
    <row r="2414" spans="9:17" x14ac:dyDescent="0.45">
      <c r="I2414" t="s">
        <v>252</v>
      </c>
      <c r="J2414" t="s">
        <v>471</v>
      </c>
      <c r="K2414">
        <v>0.18472351363681713</v>
      </c>
      <c r="L2414" t="s">
        <v>161</v>
      </c>
      <c r="N2414" t="s">
        <v>388</v>
      </c>
      <c r="O2414" t="s">
        <v>471</v>
      </c>
      <c r="P2414">
        <v>4.8618631046639091E-2</v>
      </c>
      <c r="Q2414" t="s">
        <v>161</v>
      </c>
    </row>
    <row r="2415" spans="9:17" x14ac:dyDescent="0.45">
      <c r="I2415" t="s">
        <v>252</v>
      </c>
      <c r="J2415" t="s">
        <v>472</v>
      </c>
      <c r="K2415">
        <v>1.2385217015276931E-2</v>
      </c>
      <c r="L2415" t="s">
        <v>161</v>
      </c>
      <c r="N2415" t="s">
        <v>388</v>
      </c>
      <c r="O2415" t="s">
        <v>472</v>
      </c>
      <c r="P2415">
        <v>5.9598000958751222E-2</v>
      </c>
      <c r="Q2415" t="s">
        <v>161</v>
      </c>
    </row>
    <row r="2416" spans="9:17" x14ac:dyDescent="0.45">
      <c r="I2416" t="s">
        <v>252</v>
      </c>
      <c r="J2416" t="s">
        <v>164</v>
      </c>
      <c r="K2416">
        <v>1.3924043291086785E-3</v>
      </c>
      <c r="L2416" t="s">
        <v>161</v>
      </c>
      <c r="N2416" t="s">
        <v>388</v>
      </c>
      <c r="O2416" t="s">
        <v>164</v>
      </c>
      <c r="P2416">
        <v>1.1083066054194188E-2</v>
      </c>
      <c r="Q2416" t="s">
        <v>161</v>
      </c>
    </row>
    <row r="2417" spans="9:17" x14ac:dyDescent="0.45">
      <c r="I2417" t="s">
        <v>252</v>
      </c>
      <c r="J2417" t="s">
        <v>165</v>
      </c>
      <c r="K2417">
        <v>2.4301280841023095E-3</v>
      </c>
      <c r="L2417" t="s">
        <v>161</v>
      </c>
      <c r="N2417" t="s">
        <v>388</v>
      </c>
      <c r="O2417" t="s">
        <v>165</v>
      </c>
      <c r="P2417">
        <v>8.2221977865589476E-4</v>
      </c>
      <c r="Q2417" t="s">
        <v>161</v>
      </c>
    </row>
    <row r="2418" spans="9:17" x14ac:dyDescent="0.45">
      <c r="I2418" t="s">
        <v>252</v>
      </c>
      <c r="J2418" t="s">
        <v>166</v>
      </c>
      <c r="K2418">
        <v>2.9790553256527795E-3</v>
      </c>
      <c r="L2418" t="s">
        <v>161</v>
      </c>
      <c r="N2418" t="s">
        <v>388</v>
      </c>
      <c r="O2418" t="s">
        <v>166</v>
      </c>
      <c r="P2418">
        <v>7.6958404247806818E-4</v>
      </c>
      <c r="Q2418" t="s">
        <v>161</v>
      </c>
    </row>
    <row r="2419" spans="9:17" x14ac:dyDescent="0.45">
      <c r="I2419" t="s">
        <v>252</v>
      </c>
      <c r="J2419" t="s">
        <v>473</v>
      </c>
      <c r="K2419">
        <v>1.8389447091085285E-2</v>
      </c>
      <c r="L2419" t="s">
        <v>161</v>
      </c>
      <c r="N2419" t="s">
        <v>388</v>
      </c>
      <c r="O2419" t="s">
        <v>473</v>
      </c>
      <c r="P2419">
        <v>6.9139659434093084E-3</v>
      </c>
      <c r="Q2419" t="s">
        <v>161</v>
      </c>
    </row>
    <row r="2420" spans="9:17" x14ac:dyDescent="0.45">
      <c r="I2420" t="s">
        <v>252</v>
      </c>
      <c r="J2420" t="s">
        <v>474</v>
      </c>
      <c r="K2420">
        <v>2.100114352396393E-3</v>
      </c>
      <c r="L2420" t="s">
        <v>161</v>
      </c>
      <c r="N2420" t="s">
        <v>388</v>
      </c>
      <c r="O2420" t="s">
        <v>474</v>
      </c>
      <c r="P2420">
        <v>8.1020480452357272E-3</v>
      </c>
      <c r="Q2420" t="s">
        <v>161</v>
      </c>
    </row>
    <row r="2421" spans="9:17" x14ac:dyDescent="0.45">
      <c r="I2421" t="s">
        <v>252</v>
      </c>
      <c r="J2421" t="s">
        <v>167</v>
      </c>
      <c r="K2421">
        <v>3.3821338145659283E-2</v>
      </c>
      <c r="L2421" t="s">
        <v>161</v>
      </c>
      <c r="N2421" t="s">
        <v>388</v>
      </c>
      <c r="O2421" t="s">
        <v>167</v>
      </c>
      <c r="P2421">
        <v>9.7378680744863236E-2</v>
      </c>
      <c r="Q2421" t="s">
        <v>161</v>
      </c>
    </row>
    <row r="2422" spans="9:17" x14ac:dyDescent="0.45">
      <c r="I2422" t="s">
        <v>252</v>
      </c>
      <c r="J2422" t="s">
        <v>168</v>
      </c>
      <c r="K2422">
        <v>2.6235424194114412E-2</v>
      </c>
      <c r="L2422" t="s">
        <v>161</v>
      </c>
      <c r="N2422" t="s">
        <v>388</v>
      </c>
      <c r="O2422" t="s">
        <v>168</v>
      </c>
      <c r="P2422">
        <v>9.5445513800817578E-3</v>
      </c>
      <c r="Q2422" t="s">
        <v>161</v>
      </c>
    </row>
    <row r="2423" spans="9:17" x14ac:dyDescent="0.45">
      <c r="I2423" t="s">
        <v>252</v>
      </c>
      <c r="J2423" t="s">
        <v>169</v>
      </c>
      <c r="K2423">
        <v>3.116368941839923E-2</v>
      </c>
      <c r="L2423" t="s">
        <v>161</v>
      </c>
      <c r="N2423" t="s">
        <v>388</v>
      </c>
      <c r="O2423" t="s">
        <v>169</v>
      </c>
      <c r="P2423">
        <v>1.0197963718559291E-2</v>
      </c>
      <c r="Q2423" t="s">
        <v>161</v>
      </c>
    </row>
    <row r="2424" spans="9:17" x14ac:dyDescent="0.45">
      <c r="I2424" t="s">
        <v>252</v>
      </c>
      <c r="J2424" t="s">
        <v>475</v>
      </c>
      <c r="K2424">
        <v>0.20780231923851653</v>
      </c>
      <c r="L2424" t="s">
        <v>161</v>
      </c>
      <c r="N2424" t="s">
        <v>388</v>
      </c>
      <c r="O2424" t="s">
        <v>475</v>
      </c>
      <c r="P2424">
        <v>8.3763026830265472E-2</v>
      </c>
      <c r="Q2424" t="s">
        <v>161</v>
      </c>
    </row>
    <row r="2425" spans="9:17" x14ac:dyDescent="0.45">
      <c r="I2425" t="s">
        <v>252</v>
      </c>
      <c r="J2425" t="s">
        <v>476</v>
      </c>
      <c r="K2425">
        <v>4.1298697413701811E-2</v>
      </c>
      <c r="L2425" t="s">
        <v>161</v>
      </c>
      <c r="N2425" t="s">
        <v>388</v>
      </c>
      <c r="O2425" t="s">
        <v>476</v>
      </c>
      <c r="P2425">
        <v>7.6899633164184647E-2</v>
      </c>
      <c r="Q2425" t="s">
        <v>161</v>
      </c>
    </row>
    <row r="2426" spans="9:17" x14ac:dyDescent="0.45">
      <c r="I2426" t="s">
        <v>252</v>
      </c>
      <c r="J2426" t="s">
        <v>170</v>
      </c>
      <c r="K2426">
        <v>1.9719394515976912E-2</v>
      </c>
      <c r="L2426" t="s">
        <v>161</v>
      </c>
      <c r="N2426" t="s">
        <v>388</v>
      </c>
      <c r="O2426" t="s">
        <v>170</v>
      </c>
      <c r="P2426">
        <v>0.10115585957641297</v>
      </c>
      <c r="Q2426" t="s">
        <v>161</v>
      </c>
    </row>
    <row r="2427" spans="9:17" x14ac:dyDescent="0.45">
      <c r="I2427" t="s">
        <v>252</v>
      </c>
      <c r="J2427" t="s">
        <v>171</v>
      </c>
      <c r="K2427">
        <v>2.1167142635759476E-2</v>
      </c>
      <c r="L2427" t="s">
        <v>161</v>
      </c>
      <c r="N2427" t="s">
        <v>388</v>
      </c>
      <c r="O2427" t="s">
        <v>171</v>
      </c>
      <c r="P2427">
        <v>1.010794357786432E-2</v>
      </c>
      <c r="Q2427" t="s">
        <v>161</v>
      </c>
    </row>
    <row r="2428" spans="9:17" x14ac:dyDescent="0.45">
      <c r="I2428" t="s">
        <v>252</v>
      </c>
      <c r="J2428" t="s">
        <v>172</v>
      </c>
      <c r="K2428">
        <v>2.6689728155360685E-2</v>
      </c>
      <c r="L2428" t="s">
        <v>161</v>
      </c>
      <c r="N2428" t="s">
        <v>388</v>
      </c>
      <c r="O2428" t="s">
        <v>172</v>
      </c>
      <c r="P2428">
        <v>9.9492108746536915E-3</v>
      </c>
      <c r="Q2428" t="s">
        <v>161</v>
      </c>
    </row>
    <row r="2429" spans="9:17" x14ac:dyDescent="0.45">
      <c r="I2429" t="s">
        <v>252</v>
      </c>
      <c r="J2429" t="s">
        <v>477</v>
      </c>
      <c r="K2429">
        <v>0.1828758544534346</v>
      </c>
      <c r="L2429" t="s">
        <v>161</v>
      </c>
      <c r="N2429" t="s">
        <v>388</v>
      </c>
      <c r="O2429" t="s">
        <v>477</v>
      </c>
      <c r="P2429">
        <v>8.2173336929226584E-2</v>
      </c>
      <c r="Q2429" t="s">
        <v>161</v>
      </c>
    </row>
    <row r="2430" spans="9:17" x14ac:dyDescent="0.45">
      <c r="I2430" t="s">
        <v>252</v>
      </c>
      <c r="J2430" t="s">
        <v>478</v>
      </c>
      <c r="K2430">
        <v>3.1505001180066557E-2</v>
      </c>
      <c r="L2430" t="s">
        <v>161</v>
      </c>
      <c r="N2430" t="s">
        <v>388</v>
      </c>
      <c r="O2430" t="s">
        <v>478</v>
      </c>
      <c r="P2430">
        <v>8.6905839520940276E-2</v>
      </c>
      <c r="Q2430" t="s">
        <v>161</v>
      </c>
    </row>
    <row r="2431" spans="9:17" x14ac:dyDescent="0.45">
      <c r="I2431" t="s">
        <v>252</v>
      </c>
      <c r="J2431" t="s">
        <v>479</v>
      </c>
      <c r="K2431">
        <v>0</v>
      </c>
      <c r="L2431" t="s">
        <v>161</v>
      </c>
      <c r="N2431" t="s">
        <v>388</v>
      </c>
      <c r="O2431" t="s">
        <v>479</v>
      </c>
      <c r="P2431">
        <v>1.83189941599535E-2</v>
      </c>
      <c r="Q2431" t="s">
        <v>161</v>
      </c>
    </row>
    <row r="2432" spans="9:17" x14ac:dyDescent="0.45">
      <c r="I2432" t="s">
        <v>252</v>
      </c>
      <c r="J2432" t="s">
        <v>480</v>
      </c>
      <c r="K2432">
        <v>3.2617859968342884E-3</v>
      </c>
      <c r="L2432" t="s">
        <v>161</v>
      </c>
      <c r="N2432" t="s">
        <v>388</v>
      </c>
      <c r="O2432" t="s">
        <v>480</v>
      </c>
      <c r="P2432">
        <v>2.1692307782445381E-3</v>
      </c>
      <c r="Q2432" t="s">
        <v>161</v>
      </c>
    </row>
    <row r="2433" spans="9:17" x14ac:dyDescent="0.45">
      <c r="I2433" t="s">
        <v>252</v>
      </c>
      <c r="J2433" t="s">
        <v>481</v>
      </c>
      <c r="K2433">
        <v>5.5408252406684297E-3</v>
      </c>
      <c r="L2433" t="s">
        <v>161</v>
      </c>
      <c r="N2433" t="s">
        <v>388</v>
      </c>
      <c r="O2433" t="s">
        <v>481</v>
      </c>
      <c r="P2433">
        <v>1.6416382801654284E-3</v>
      </c>
      <c r="Q2433" t="s">
        <v>161</v>
      </c>
    </row>
    <row r="2434" spans="9:17" x14ac:dyDescent="0.45">
      <c r="I2434" t="s">
        <v>252</v>
      </c>
      <c r="J2434" t="s">
        <v>482</v>
      </c>
      <c r="K2434">
        <v>4.2480190666445372E-2</v>
      </c>
      <c r="L2434" t="s">
        <v>161</v>
      </c>
      <c r="N2434" t="s">
        <v>388</v>
      </c>
      <c r="O2434" t="s">
        <v>482</v>
      </c>
      <c r="P2434">
        <v>1.2489134327613699E-2</v>
      </c>
      <c r="Q2434" t="s">
        <v>161</v>
      </c>
    </row>
    <row r="2435" spans="9:17" x14ac:dyDescent="0.45">
      <c r="I2435" t="s">
        <v>252</v>
      </c>
      <c r="J2435" t="s">
        <v>483</v>
      </c>
      <c r="K2435">
        <v>4.350358797662933E-4</v>
      </c>
      <c r="L2435" t="s">
        <v>161</v>
      </c>
      <c r="N2435" t="s">
        <v>388</v>
      </c>
      <c r="O2435" t="s">
        <v>483</v>
      </c>
      <c r="P2435">
        <v>2.1354546630572603E-2</v>
      </c>
      <c r="Q2435" t="s">
        <v>161</v>
      </c>
    </row>
    <row r="2436" spans="9:17" x14ac:dyDescent="0.45">
      <c r="I2436" t="s">
        <v>252</v>
      </c>
      <c r="J2436" t="s">
        <v>484</v>
      </c>
      <c r="K2436">
        <v>0</v>
      </c>
      <c r="L2436" t="s">
        <v>161</v>
      </c>
      <c r="N2436" t="s">
        <v>388</v>
      </c>
      <c r="O2436" t="s">
        <v>484</v>
      </c>
      <c r="P2436">
        <v>4.7684887087419088E-2</v>
      </c>
      <c r="Q2436" t="s">
        <v>161</v>
      </c>
    </row>
    <row r="2437" spans="9:17" x14ac:dyDescent="0.45">
      <c r="I2437" t="s">
        <v>252</v>
      </c>
      <c r="J2437" t="s">
        <v>485</v>
      </c>
      <c r="K2437">
        <v>8.5972304481192385E-5</v>
      </c>
      <c r="L2437" t="s">
        <v>161</v>
      </c>
      <c r="N2437" t="s">
        <v>388</v>
      </c>
      <c r="O2437" t="s">
        <v>485</v>
      </c>
      <c r="P2437">
        <v>6.0850287966404248E-3</v>
      </c>
      <c r="Q2437" t="s">
        <v>161</v>
      </c>
    </row>
    <row r="2438" spans="9:17" x14ac:dyDescent="0.45">
      <c r="I2438" t="s">
        <v>252</v>
      </c>
      <c r="J2438" t="s">
        <v>486</v>
      </c>
      <c r="K2438">
        <v>6.0983237750120494E-3</v>
      </c>
      <c r="L2438" t="s">
        <v>161</v>
      </c>
      <c r="N2438" t="s">
        <v>388</v>
      </c>
      <c r="O2438" t="s">
        <v>486</v>
      </c>
      <c r="P2438">
        <v>5.4635341954883685E-3</v>
      </c>
      <c r="Q2438" t="s">
        <v>161</v>
      </c>
    </row>
    <row r="2439" spans="9:17" x14ac:dyDescent="0.45">
      <c r="I2439" t="s">
        <v>252</v>
      </c>
      <c r="J2439" t="s">
        <v>487</v>
      </c>
      <c r="K2439">
        <v>6.1254248936264945E-2</v>
      </c>
      <c r="L2439" t="s">
        <v>161</v>
      </c>
      <c r="N2439" t="s">
        <v>388</v>
      </c>
      <c r="O2439" t="s">
        <v>487</v>
      </c>
      <c r="P2439">
        <v>3.0631579911867175E-2</v>
      </c>
      <c r="Q2439" t="s">
        <v>161</v>
      </c>
    </row>
    <row r="2440" spans="9:17" x14ac:dyDescent="0.45">
      <c r="I2440" t="s">
        <v>252</v>
      </c>
      <c r="J2440" t="s">
        <v>488</v>
      </c>
      <c r="K2440">
        <v>0</v>
      </c>
      <c r="L2440" t="s">
        <v>161</v>
      </c>
      <c r="N2440" t="s">
        <v>388</v>
      </c>
      <c r="O2440" t="s">
        <v>488</v>
      </c>
      <c r="P2440">
        <v>4.3022617434921646E-2</v>
      </c>
      <c r="Q2440" t="s">
        <v>161</v>
      </c>
    </row>
    <row r="2441" spans="9:17" x14ac:dyDescent="0.45">
      <c r="I2441" t="s">
        <v>253</v>
      </c>
      <c r="J2441" t="s">
        <v>160</v>
      </c>
      <c r="K2441">
        <v>3.165278180388136E-3</v>
      </c>
      <c r="L2441" t="s">
        <v>161</v>
      </c>
      <c r="N2441" t="s">
        <v>389</v>
      </c>
      <c r="O2441" t="s">
        <v>160</v>
      </c>
      <c r="P2441">
        <v>9.2549093446948894E-2</v>
      </c>
      <c r="Q2441" t="s">
        <v>161</v>
      </c>
    </row>
    <row r="2442" spans="9:17" x14ac:dyDescent="0.45">
      <c r="I2442" t="s">
        <v>253</v>
      </c>
      <c r="J2442" t="s">
        <v>162</v>
      </c>
      <c r="K2442">
        <v>1.1360633998103763E-2</v>
      </c>
      <c r="L2442" t="s">
        <v>161</v>
      </c>
      <c r="N2442" t="s">
        <v>389</v>
      </c>
      <c r="O2442" t="s">
        <v>162</v>
      </c>
      <c r="P2442">
        <v>1.1078680065861476E-2</v>
      </c>
      <c r="Q2442" t="s">
        <v>161</v>
      </c>
    </row>
    <row r="2443" spans="9:17" x14ac:dyDescent="0.45">
      <c r="I2443" t="s">
        <v>253</v>
      </c>
      <c r="J2443" t="s">
        <v>163</v>
      </c>
      <c r="K2443">
        <v>2.3091516358460348E-2</v>
      </c>
      <c r="L2443" t="s">
        <v>161</v>
      </c>
      <c r="N2443" t="s">
        <v>389</v>
      </c>
      <c r="O2443" t="s">
        <v>163</v>
      </c>
      <c r="P2443">
        <v>1.0071159227943143E-2</v>
      </c>
      <c r="Q2443" t="s">
        <v>161</v>
      </c>
    </row>
    <row r="2444" spans="9:17" x14ac:dyDescent="0.45">
      <c r="I2444" t="s">
        <v>253</v>
      </c>
      <c r="J2444" t="s">
        <v>471</v>
      </c>
      <c r="K2444">
        <v>0.18926927582601119</v>
      </c>
      <c r="L2444" t="s">
        <v>161</v>
      </c>
      <c r="N2444" t="s">
        <v>389</v>
      </c>
      <c r="O2444" t="s">
        <v>471</v>
      </c>
      <c r="P2444">
        <v>5.8704070414081301E-2</v>
      </c>
      <c r="Q2444" t="s">
        <v>161</v>
      </c>
    </row>
    <row r="2445" spans="9:17" x14ac:dyDescent="0.45">
      <c r="I2445" t="s">
        <v>253</v>
      </c>
      <c r="J2445" t="s">
        <v>472</v>
      </c>
      <c r="K2445">
        <v>1.2460991781677144E-2</v>
      </c>
      <c r="L2445" t="s">
        <v>161</v>
      </c>
      <c r="N2445" t="s">
        <v>389</v>
      </c>
      <c r="O2445" t="s">
        <v>472</v>
      </c>
      <c r="P2445">
        <v>6.8686427347970008E-2</v>
      </c>
      <c r="Q2445" t="s">
        <v>161</v>
      </c>
    </row>
    <row r="2446" spans="9:17" x14ac:dyDescent="0.45">
      <c r="I2446" t="s">
        <v>253</v>
      </c>
      <c r="J2446" t="s">
        <v>164</v>
      </c>
      <c r="K2446">
        <v>1.4426386690767124E-3</v>
      </c>
      <c r="L2446" t="s">
        <v>161</v>
      </c>
      <c r="N2446" t="s">
        <v>389</v>
      </c>
      <c r="O2446" t="s">
        <v>164</v>
      </c>
      <c r="P2446">
        <v>6.615257350598462E-3</v>
      </c>
      <c r="Q2446" t="s">
        <v>161</v>
      </c>
    </row>
    <row r="2447" spans="9:17" x14ac:dyDescent="0.45">
      <c r="I2447" t="s">
        <v>253</v>
      </c>
      <c r="J2447" t="s">
        <v>165</v>
      </c>
      <c r="K2447">
        <v>2.2722100485060878E-3</v>
      </c>
      <c r="L2447" t="s">
        <v>161</v>
      </c>
      <c r="N2447" t="s">
        <v>389</v>
      </c>
      <c r="O2447" t="s">
        <v>165</v>
      </c>
      <c r="P2447">
        <v>4.9585954378906225E-4</v>
      </c>
      <c r="Q2447" t="s">
        <v>161</v>
      </c>
    </row>
    <row r="2448" spans="9:17" x14ac:dyDescent="0.45">
      <c r="I2448" t="s">
        <v>253</v>
      </c>
      <c r="J2448" t="s">
        <v>166</v>
      </c>
      <c r="K2448">
        <v>2.805307601725671E-3</v>
      </c>
      <c r="L2448" t="s">
        <v>161</v>
      </c>
      <c r="N2448" t="s">
        <v>389</v>
      </c>
      <c r="O2448" t="s">
        <v>166</v>
      </c>
      <c r="P2448">
        <v>5.0985843753082035E-4</v>
      </c>
      <c r="Q2448" t="s">
        <v>161</v>
      </c>
    </row>
    <row r="2449" spans="9:17" x14ac:dyDescent="0.45">
      <c r="I2449" t="s">
        <v>253</v>
      </c>
      <c r="J2449" t="s">
        <v>473</v>
      </c>
      <c r="K2449">
        <v>1.779567181190974E-2</v>
      </c>
      <c r="L2449" t="s">
        <v>161</v>
      </c>
      <c r="N2449" t="s">
        <v>389</v>
      </c>
      <c r="O2449" t="s">
        <v>473</v>
      </c>
      <c r="P2449">
        <v>8.0078745781634753E-3</v>
      </c>
      <c r="Q2449" t="s">
        <v>161</v>
      </c>
    </row>
    <row r="2450" spans="9:17" x14ac:dyDescent="0.45">
      <c r="I2450" t="s">
        <v>253</v>
      </c>
      <c r="J2450" t="s">
        <v>474</v>
      </c>
      <c r="K2450">
        <v>2.0037190881238395E-3</v>
      </c>
      <c r="L2450" t="s">
        <v>161</v>
      </c>
      <c r="N2450" t="s">
        <v>389</v>
      </c>
      <c r="O2450" t="s">
        <v>474</v>
      </c>
      <c r="P2450">
        <v>6.1989310944012303E-3</v>
      </c>
      <c r="Q2450" t="s">
        <v>161</v>
      </c>
    </row>
    <row r="2451" spans="9:17" x14ac:dyDescent="0.45">
      <c r="I2451" t="s">
        <v>253</v>
      </c>
      <c r="J2451" t="s">
        <v>167</v>
      </c>
      <c r="K2451">
        <v>3.0512895093657677E-2</v>
      </c>
      <c r="L2451" t="s">
        <v>161</v>
      </c>
      <c r="N2451" t="s">
        <v>389</v>
      </c>
      <c r="O2451" t="s">
        <v>167</v>
      </c>
      <c r="P2451">
        <v>8.6678619419231814E-2</v>
      </c>
      <c r="Q2451" t="s">
        <v>161</v>
      </c>
    </row>
    <row r="2452" spans="9:17" x14ac:dyDescent="0.45">
      <c r="I2452" t="s">
        <v>253</v>
      </c>
      <c r="J2452" t="s">
        <v>168</v>
      </c>
      <c r="K2452">
        <v>2.5181870066075616E-2</v>
      </c>
      <c r="L2452" t="s">
        <v>161</v>
      </c>
      <c r="N2452" t="s">
        <v>389</v>
      </c>
      <c r="O2452" t="s">
        <v>168</v>
      </c>
      <c r="P2452">
        <v>9.5625702727428642E-3</v>
      </c>
      <c r="Q2452" t="s">
        <v>161</v>
      </c>
    </row>
    <row r="2453" spans="9:17" x14ac:dyDescent="0.45">
      <c r="I2453" t="s">
        <v>253</v>
      </c>
      <c r="J2453" t="s">
        <v>169</v>
      </c>
      <c r="K2453">
        <v>2.9943482284773351E-2</v>
      </c>
      <c r="L2453" t="s">
        <v>161</v>
      </c>
      <c r="N2453" t="s">
        <v>389</v>
      </c>
      <c r="O2453" t="s">
        <v>169</v>
      </c>
      <c r="P2453">
        <v>1.0051681741472945E-2</v>
      </c>
      <c r="Q2453" t="s">
        <v>161</v>
      </c>
    </row>
    <row r="2454" spans="9:17" x14ac:dyDescent="0.45">
      <c r="I2454" t="s">
        <v>253</v>
      </c>
      <c r="J2454" t="s">
        <v>475</v>
      </c>
      <c r="K2454">
        <v>0.19827462174587063</v>
      </c>
      <c r="L2454" t="s">
        <v>161</v>
      </c>
      <c r="N2454" t="s">
        <v>389</v>
      </c>
      <c r="O2454" t="s">
        <v>475</v>
      </c>
      <c r="P2454">
        <v>8.163995868336571E-2</v>
      </c>
      <c r="Q2454" t="s">
        <v>161</v>
      </c>
    </row>
    <row r="2455" spans="9:17" x14ac:dyDescent="0.45">
      <c r="I2455" t="s">
        <v>253</v>
      </c>
      <c r="J2455" t="s">
        <v>476</v>
      </c>
      <c r="K2455">
        <v>3.6154720610593931E-2</v>
      </c>
      <c r="L2455" t="s">
        <v>161</v>
      </c>
      <c r="N2455" t="s">
        <v>389</v>
      </c>
      <c r="O2455" t="s">
        <v>476</v>
      </c>
      <c r="P2455">
        <v>7.3509620249178426E-2</v>
      </c>
      <c r="Q2455" t="s">
        <v>161</v>
      </c>
    </row>
    <row r="2456" spans="9:17" x14ac:dyDescent="0.45">
      <c r="I2456" t="s">
        <v>253</v>
      </c>
      <c r="J2456" t="s">
        <v>170</v>
      </c>
      <c r="K2456">
        <v>2.0654522435583921E-2</v>
      </c>
      <c r="L2456" t="s">
        <v>161</v>
      </c>
      <c r="N2456" t="s">
        <v>389</v>
      </c>
      <c r="O2456" t="s">
        <v>170</v>
      </c>
      <c r="P2456">
        <v>9.1646544679276978E-2</v>
      </c>
      <c r="Q2456" t="s">
        <v>161</v>
      </c>
    </row>
    <row r="2457" spans="9:17" x14ac:dyDescent="0.45">
      <c r="I2457" t="s">
        <v>253</v>
      </c>
      <c r="J2457" t="s">
        <v>171</v>
      </c>
      <c r="K2457">
        <v>2.2489684874347608E-2</v>
      </c>
      <c r="L2457" t="s">
        <v>161</v>
      </c>
      <c r="N2457" t="s">
        <v>389</v>
      </c>
      <c r="O2457" t="s">
        <v>171</v>
      </c>
      <c r="P2457">
        <v>1.0598821832159541E-2</v>
      </c>
      <c r="Q2457" t="s">
        <v>161</v>
      </c>
    </row>
    <row r="2458" spans="9:17" x14ac:dyDescent="0.45">
      <c r="I2458" t="s">
        <v>253</v>
      </c>
      <c r="J2458" t="s">
        <v>172</v>
      </c>
      <c r="K2458">
        <v>2.8272245032297829E-2</v>
      </c>
      <c r="L2458" t="s">
        <v>161</v>
      </c>
      <c r="N2458" t="s">
        <v>389</v>
      </c>
      <c r="O2458" t="s">
        <v>172</v>
      </c>
      <c r="P2458">
        <v>1.0909853373480036E-2</v>
      </c>
      <c r="Q2458" t="s">
        <v>161</v>
      </c>
    </row>
    <row r="2459" spans="9:17" x14ac:dyDescent="0.45">
      <c r="I2459" t="s">
        <v>253</v>
      </c>
      <c r="J2459" t="s">
        <v>477</v>
      </c>
      <c r="K2459">
        <v>0.1890445889417619</v>
      </c>
      <c r="L2459" t="s">
        <v>161</v>
      </c>
      <c r="N2459" t="s">
        <v>389</v>
      </c>
      <c r="O2459" t="s">
        <v>477</v>
      </c>
      <c r="P2459">
        <v>8.7128766046376191E-2</v>
      </c>
      <c r="Q2459" t="s">
        <v>161</v>
      </c>
    </row>
    <row r="2460" spans="9:17" x14ac:dyDescent="0.45">
      <c r="I2460" t="s">
        <v>253</v>
      </c>
      <c r="J2460" t="s">
        <v>478</v>
      </c>
      <c r="K2460">
        <v>3.0703867656512954E-2</v>
      </c>
      <c r="L2460" t="s">
        <v>161</v>
      </c>
      <c r="N2460" t="s">
        <v>389</v>
      </c>
      <c r="O2460" t="s">
        <v>478</v>
      </c>
      <c r="P2460">
        <v>7.7619836138312345E-2</v>
      </c>
      <c r="Q2460" t="s">
        <v>161</v>
      </c>
    </row>
    <row r="2461" spans="9:17" x14ac:dyDescent="0.45">
      <c r="I2461" t="s">
        <v>253</v>
      </c>
      <c r="J2461" t="s">
        <v>479</v>
      </c>
      <c r="K2461">
        <v>3.3945130657560456E-5</v>
      </c>
      <c r="L2461" t="s">
        <v>161</v>
      </c>
      <c r="N2461" t="s">
        <v>389</v>
      </c>
      <c r="O2461" t="s">
        <v>479</v>
      </c>
      <c r="P2461">
        <v>1.6596926864566614E-2</v>
      </c>
      <c r="Q2461" t="s">
        <v>161</v>
      </c>
    </row>
    <row r="2462" spans="9:17" x14ac:dyDescent="0.45">
      <c r="I2462" t="s">
        <v>253</v>
      </c>
      <c r="J2462" t="s">
        <v>480</v>
      </c>
      <c r="K2462">
        <v>3.4773518354111678E-3</v>
      </c>
      <c r="L2462" t="s">
        <v>161</v>
      </c>
      <c r="N2462" t="s">
        <v>389</v>
      </c>
      <c r="O2462" t="s">
        <v>480</v>
      </c>
      <c r="P2462">
        <v>2.0912321187663021E-3</v>
      </c>
      <c r="Q2462" t="s">
        <v>161</v>
      </c>
    </row>
    <row r="2463" spans="9:17" x14ac:dyDescent="0.45">
      <c r="I2463" t="s">
        <v>253</v>
      </c>
      <c r="J2463" t="s">
        <v>481</v>
      </c>
      <c r="K2463">
        <v>5.6028898064042001E-3</v>
      </c>
      <c r="L2463" t="s">
        <v>161</v>
      </c>
      <c r="N2463" t="s">
        <v>389</v>
      </c>
      <c r="O2463" t="s">
        <v>481</v>
      </c>
      <c r="P2463">
        <v>1.6953066697142794E-3</v>
      </c>
      <c r="Q2463" t="s">
        <v>161</v>
      </c>
    </row>
    <row r="2464" spans="9:17" x14ac:dyDescent="0.45">
      <c r="I2464" t="s">
        <v>253</v>
      </c>
      <c r="J2464" t="s">
        <v>482</v>
      </c>
      <c r="K2464">
        <v>4.1204527868641774E-2</v>
      </c>
      <c r="L2464" t="s">
        <v>161</v>
      </c>
      <c r="N2464" t="s">
        <v>389</v>
      </c>
      <c r="O2464" t="s">
        <v>482</v>
      </c>
      <c r="P2464">
        <v>1.2508033501567704E-2</v>
      </c>
      <c r="Q2464" t="s">
        <v>161</v>
      </c>
    </row>
    <row r="2465" spans="9:17" x14ac:dyDescent="0.45">
      <c r="I2465" t="s">
        <v>253</v>
      </c>
      <c r="J2465" t="s">
        <v>483</v>
      </c>
      <c r="K2465">
        <v>4.4478200262716233E-4</v>
      </c>
      <c r="L2465" t="s">
        <v>161</v>
      </c>
      <c r="N2465" t="s">
        <v>389</v>
      </c>
      <c r="O2465" t="s">
        <v>483</v>
      </c>
      <c r="P2465">
        <v>1.8172541346158519E-2</v>
      </c>
      <c r="Q2465" t="s">
        <v>161</v>
      </c>
    </row>
    <row r="2466" spans="9:17" x14ac:dyDescent="0.45">
      <c r="I2466" t="s">
        <v>253</v>
      </c>
      <c r="J2466" t="s">
        <v>484</v>
      </c>
      <c r="K2466">
        <v>0</v>
      </c>
      <c r="L2466" t="s">
        <v>161</v>
      </c>
      <c r="N2466" t="s">
        <v>389</v>
      </c>
      <c r="O2466" t="s">
        <v>484</v>
      </c>
      <c r="P2466">
        <v>5.1309297444586809E-2</v>
      </c>
      <c r="Q2466" t="s">
        <v>161</v>
      </c>
    </row>
    <row r="2467" spans="9:17" x14ac:dyDescent="0.45">
      <c r="I2467" t="s">
        <v>253</v>
      </c>
      <c r="J2467" t="s">
        <v>485</v>
      </c>
      <c r="K2467">
        <v>7.5030349096407215E-4</v>
      </c>
      <c r="L2467" t="s">
        <v>161</v>
      </c>
      <c r="N2467" t="s">
        <v>389</v>
      </c>
      <c r="O2467" t="s">
        <v>485</v>
      </c>
      <c r="P2467">
        <v>6.5036018083487789E-3</v>
      </c>
      <c r="Q2467" t="s">
        <v>161</v>
      </c>
    </row>
    <row r="2468" spans="9:17" x14ac:dyDescent="0.45">
      <c r="I2468" t="s">
        <v>253</v>
      </c>
      <c r="J2468" t="s">
        <v>486</v>
      </c>
      <c r="K2468">
        <v>6.5829761527569945E-3</v>
      </c>
      <c r="L2468" t="s">
        <v>161</v>
      </c>
      <c r="N2468" t="s">
        <v>389</v>
      </c>
      <c r="O2468" t="s">
        <v>486</v>
      </c>
      <c r="P2468">
        <v>6.1373737652884904E-3</v>
      </c>
      <c r="Q2468" t="s">
        <v>161</v>
      </c>
    </row>
    <row r="2469" spans="9:17" x14ac:dyDescent="0.45">
      <c r="I2469" t="s">
        <v>253</v>
      </c>
      <c r="J2469" t="s">
        <v>487</v>
      </c>
      <c r="K2469">
        <v>6.5003481607079472E-2</v>
      </c>
      <c r="L2469" t="s">
        <v>161</v>
      </c>
      <c r="N2469" t="s">
        <v>389</v>
      </c>
      <c r="O2469" t="s">
        <v>487</v>
      </c>
      <c r="P2469">
        <v>3.5066555240241909E-2</v>
      </c>
      <c r="Q2469" t="s">
        <v>161</v>
      </c>
    </row>
    <row r="2470" spans="9:17" x14ac:dyDescent="0.45">
      <c r="I2470" t="s">
        <v>253</v>
      </c>
      <c r="J2470" t="s">
        <v>488</v>
      </c>
      <c r="K2470">
        <v>0</v>
      </c>
      <c r="L2470" t="s">
        <v>161</v>
      </c>
      <c r="N2470" t="s">
        <v>389</v>
      </c>
      <c r="O2470" t="s">
        <v>488</v>
      </c>
      <c r="P2470">
        <v>4.7655647297876712E-2</v>
      </c>
      <c r="Q2470" t="s">
        <v>161</v>
      </c>
    </row>
    <row r="2471" spans="9:17" x14ac:dyDescent="0.45">
      <c r="I2471" t="s">
        <v>254</v>
      </c>
      <c r="J2471" t="s">
        <v>160</v>
      </c>
      <c r="K2471">
        <v>6.8121507397193139E-3</v>
      </c>
      <c r="L2471" t="s">
        <v>161</v>
      </c>
      <c r="N2471" t="s">
        <v>390</v>
      </c>
      <c r="O2471" t="s">
        <v>160</v>
      </c>
      <c r="P2471">
        <v>7.3596935009954886E-2</v>
      </c>
      <c r="Q2471" t="s">
        <v>161</v>
      </c>
    </row>
    <row r="2472" spans="9:17" x14ac:dyDescent="0.45">
      <c r="I2472" t="s">
        <v>254</v>
      </c>
      <c r="J2472" t="s">
        <v>162</v>
      </c>
      <c r="K2472">
        <v>1.8712401889834907E-2</v>
      </c>
      <c r="L2472" t="s">
        <v>161</v>
      </c>
      <c r="N2472" t="s">
        <v>390</v>
      </c>
      <c r="O2472" t="s">
        <v>162</v>
      </c>
      <c r="P2472">
        <v>7.3499097861587639E-3</v>
      </c>
      <c r="Q2472" t="s">
        <v>161</v>
      </c>
    </row>
    <row r="2473" spans="9:17" x14ac:dyDescent="0.45">
      <c r="I2473" t="s">
        <v>254</v>
      </c>
      <c r="J2473" t="s">
        <v>163</v>
      </c>
      <c r="K2473">
        <v>2.5458980985386036E-2</v>
      </c>
      <c r="L2473" t="s">
        <v>161</v>
      </c>
      <c r="N2473" t="s">
        <v>390</v>
      </c>
      <c r="O2473" t="s">
        <v>163</v>
      </c>
      <c r="P2473">
        <v>6.250714037473095E-3</v>
      </c>
      <c r="Q2473" t="s">
        <v>161</v>
      </c>
    </row>
    <row r="2474" spans="9:17" x14ac:dyDescent="0.45">
      <c r="I2474" t="s">
        <v>254</v>
      </c>
      <c r="J2474" t="s">
        <v>471</v>
      </c>
      <c r="K2474">
        <v>0.17803651742964349</v>
      </c>
      <c r="L2474" t="s">
        <v>161</v>
      </c>
      <c r="N2474" t="s">
        <v>390</v>
      </c>
      <c r="O2474" t="s">
        <v>471</v>
      </c>
      <c r="P2474">
        <v>7.4593140182676779E-2</v>
      </c>
      <c r="Q2474" t="s">
        <v>161</v>
      </c>
    </row>
    <row r="2475" spans="9:17" x14ac:dyDescent="0.45">
      <c r="I2475" t="s">
        <v>254</v>
      </c>
      <c r="J2475" t="s">
        <v>472</v>
      </c>
      <c r="K2475">
        <v>8.0951704163303578E-3</v>
      </c>
      <c r="L2475" t="s">
        <v>161</v>
      </c>
      <c r="N2475" t="s">
        <v>390</v>
      </c>
      <c r="O2475" t="s">
        <v>472</v>
      </c>
      <c r="P2475">
        <v>8.4151384680156455E-2</v>
      </c>
      <c r="Q2475" t="s">
        <v>161</v>
      </c>
    </row>
    <row r="2476" spans="9:17" x14ac:dyDescent="0.45">
      <c r="I2476" t="s">
        <v>254</v>
      </c>
      <c r="J2476" t="s">
        <v>164</v>
      </c>
      <c r="K2476">
        <v>1.4391177502384247E-3</v>
      </c>
      <c r="L2476" t="s">
        <v>161</v>
      </c>
      <c r="N2476" t="s">
        <v>390</v>
      </c>
      <c r="O2476" t="s">
        <v>164</v>
      </c>
      <c r="P2476">
        <v>4.2004460803653819E-3</v>
      </c>
      <c r="Q2476" t="s">
        <v>161</v>
      </c>
    </row>
    <row r="2477" spans="9:17" x14ac:dyDescent="0.45">
      <c r="I2477" t="s">
        <v>254</v>
      </c>
      <c r="J2477" t="s">
        <v>165</v>
      </c>
      <c r="K2477">
        <v>1.8076829977073539E-3</v>
      </c>
      <c r="L2477" t="s">
        <v>161</v>
      </c>
      <c r="N2477" t="s">
        <v>390</v>
      </c>
      <c r="O2477" t="s">
        <v>165</v>
      </c>
      <c r="P2477">
        <v>2.4008483377048644E-4</v>
      </c>
      <c r="Q2477" t="s">
        <v>161</v>
      </c>
    </row>
    <row r="2478" spans="9:17" x14ac:dyDescent="0.45">
      <c r="I2478" t="s">
        <v>254</v>
      </c>
      <c r="J2478" t="s">
        <v>166</v>
      </c>
      <c r="K2478">
        <v>2.2123919783762136E-3</v>
      </c>
      <c r="L2478" t="s">
        <v>161</v>
      </c>
      <c r="N2478" t="s">
        <v>390</v>
      </c>
      <c r="O2478" t="s">
        <v>166</v>
      </c>
      <c r="P2478">
        <v>3.4743188772669802E-4</v>
      </c>
      <c r="Q2478" t="s">
        <v>161</v>
      </c>
    </row>
    <row r="2479" spans="9:17" x14ac:dyDescent="0.45">
      <c r="I2479" t="s">
        <v>254</v>
      </c>
      <c r="J2479" t="s">
        <v>473</v>
      </c>
      <c r="K2479">
        <v>1.5382763591594467E-2</v>
      </c>
      <c r="L2479" t="s">
        <v>161</v>
      </c>
      <c r="N2479" t="s">
        <v>390</v>
      </c>
      <c r="O2479" t="s">
        <v>473</v>
      </c>
      <c r="P2479">
        <v>1.060259787768562E-2</v>
      </c>
      <c r="Q2479" t="s">
        <v>161</v>
      </c>
    </row>
    <row r="2480" spans="9:17" x14ac:dyDescent="0.45">
      <c r="I2480" t="s">
        <v>254</v>
      </c>
      <c r="J2480" t="s">
        <v>474</v>
      </c>
      <c r="K2480">
        <v>1.5020775590018124E-3</v>
      </c>
      <c r="L2480" t="s">
        <v>161</v>
      </c>
      <c r="N2480" t="s">
        <v>390</v>
      </c>
      <c r="O2480" t="s">
        <v>474</v>
      </c>
      <c r="P2480">
        <v>9.4760876370860482E-3</v>
      </c>
      <c r="Q2480" t="s">
        <v>161</v>
      </c>
    </row>
    <row r="2481" spans="9:17" x14ac:dyDescent="0.45">
      <c r="I2481" t="s">
        <v>254</v>
      </c>
      <c r="J2481" t="s">
        <v>167</v>
      </c>
      <c r="K2481">
        <v>2.8657745231936701E-2</v>
      </c>
      <c r="L2481" t="s">
        <v>161</v>
      </c>
      <c r="N2481" t="s">
        <v>390</v>
      </c>
      <c r="O2481" t="s">
        <v>167</v>
      </c>
      <c r="P2481">
        <v>7.5555470220987311E-2</v>
      </c>
      <c r="Q2481" t="s">
        <v>161</v>
      </c>
    </row>
    <row r="2482" spans="9:17" x14ac:dyDescent="0.45">
      <c r="I2482" t="s">
        <v>254</v>
      </c>
      <c r="J2482" t="s">
        <v>168</v>
      </c>
      <c r="K2482">
        <v>2.3909305431986459E-2</v>
      </c>
      <c r="L2482" t="s">
        <v>161</v>
      </c>
      <c r="N2482" t="s">
        <v>390</v>
      </c>
      <c r="O2482" t="s">
        <v>168</v>
      </c>
      <c r="P2482">
        <v>6.8183714283834209E-3</v>
      </c>
      <c r="Q2482" t="s">
        <v>161</v>
      </c>
    </row>
    <row r="2483" spans="9:17" x14ac:dyDescent="0.45">
      <c r="I2483" t="s">
        <v>254</v>
      </c>
      <c r="J2483" t="s">
        <v>169</v>
      </c>
      <c r="K2483">
        <v>2.7987012198259272E-2</v>
      </c>
      <c r="L2483" t="s">
        <v>161</v>
      </c>
      <c r="N2483" t="s">
        <v>390</v>
      </c>
      <c r="O2483" t="s">
        <v>169</v>
      </c>
      <c r="P2483">
        <v>9.9251565438674919E-3</v>
      </c>
      <c r="Q2483" t="s">
        <v>161</v>
      </c>
    </row>
    <row r="2484" spans="9:17" x14ac:dyDescent="0.45">
      <c r="I2484" t="s">
        <v>254</v>
      </c>
      <c r="J2484" t="s">
        <v>475</v>
      </c>
      <c r="K2484">
        <v>0.19412333693017919</v>
      </c>
      <c r="L2484" t="s">
        <v>161</v>
      </c>
      <c r="N2484" t="s">
        <v>390</v>
      </c>
      <c r="O2484" t="s">
        <v>475</v>
      </c>
      <c r="P2484">
        <v>0.12611384593268007</v>
      </c>
      <c r="Q2484" t="s">
        <v>161</v>
      </c>
    </row>
    <row r="2485" spans="9:17" x14ac:dyDescent="0.45">
      <c r="I2485" t="s">
        <v>254</v>
      </c>
      <c r="J2485" t="s">
        <v>476</v>
      </c>
      <c r="K2485">
        <v>2.1134248286238118E-2</v>
      </c>
      <c r="L2485" t="s">
        <v>161</v>
      </c>
      <c r="N2485" t="s">
        <v>390</v>
      </c>
      <c r="O2485" t="s">
        <v>476</v>
      </c>
      <c r="P2485">
        <v>0.11085783395157547</v>
      </c>
      <c r="Q2485" t="s">
        <v>161</v>
      </c>
    </row>
    <row r="2486" spans="9:17" x14ac:dyDescent="0.45">
      <c r="I2486" t="s">
        <v>254</v>
      </c>
      <c r="J2486" t="s">
        <v>170</v>
      </c>
      <c r="K2486">
        <v>2.9385899232977904E-2</v>
      </c>
      <c r="L2486" t="s">
        <v>161</v>
      </c>
      <c r="N2486" t="s">
        <v>390</v>
      </c>
      <c r="O2486" t="s">
        <v>170</v>
      </c>
      <c r="P2486">
        <v>3.9739957536985386E-2</v>
      </c>
      <c r="Q2486" t="s">
        <v>161</v>
      </c>
    </row>
    <row r="2487" spans="9:17" x14ac:dyDescent="0.45">
      <c r="I2487" t="s">
        <v>254</v>
      </c>
      <c r="J2487" t="s">
        <v>171</v>
      </c>
      <c r="K2487">
        <v>2.6040413812818373E-2</v>
      </c>
      <c r="L2487" t="s">
        <v>161</v>
      </c>
      <c r="N2487" t="s">
        <v>390</v>
      </c>
      <c r="O2487" t="s">
        <v>171</v>
      </c>
      <c r="P2487">
        <v>4.7875659637317798E-3</v>
      </c>
      <c r="Q2487" t="s">
        <v>161</v>
      </c>
    </row>
    <row r="2488" spans="9:17" x14ac:dyDescent="0.45">
      <c r="I2488" t="s">
        <v>254</v>
      </c>
      <c r="J2488" t="s">
        <v>172</v>
      </c>
      <c r="K2488">
        <v>2.958210853757411E-2</v>
      </c>
      <c r="L2488" t="s">
        <v>161</v>
      </c>
      <c r="N2488" t="s">
        <v>390</v>
      </c>
      <c r="O2488" t="s">
        <v>172</v>
      </c>
      <c r="P2488">
        <v>5.0370818743110573E-3</v>
      </c>
      <c r="Q2488" t="s">
        <v>161</v>
      </c>
    </row>
    <row r="2489" spans="9:17" x14ac:dyDescent="0.45">
      <c r="I2489" t="s">
        <v>254</v>
      </c>
      <c r="J2489" t="s">
        <v>477</v>
      </c>
      <c r="K2489">
        <v>0.19245903420753285</v>
      </c>
      <c r="L2489" t="s">
        <v>161</v>
      </c>
      <c r="N2489" t="s">
        <v>390</v>
      </c>
      <c r="O2489" t="s">
        <v>477</v>
      </c>
      <c r="P2489">
        <v>5.7929241579608E-2</v>
      </c>
      <c r="Q2489" t="s">
        <v>161</v>
      </c>
    </row>
    <row r="2490" spans="9:17" x14ac:dyDescent="0.45">
      <c r="I2490" t="s">
        <v>254</v>
      </c>
      <c r="J2490" t="s">
        <v>478</v>
      </c>
      <c r="K2490">
        <v>1.9030177067108016E-2</v>
      </c>
      <c r="L2490" t="s">
        <v>161</v>
      </c>
      <c r="N2490" t="s">
        <v>390</v>
      </c>
      <c r="O2490" t="s">
        <v>478</v>
      </c>
      <c r="P2490">
        <v>5.3400667727299504E-2</v>
      </c>
      <c r="Q2490" t="s">
        <v>161</v>
      </c>
    </row>
    <row r="2491" spans="9:17" x14ac:dyDescent="0.45">
      <c r="I2491" t="s">
        <v>254</v>
      </c>
      <c r="J2491" t="s">
        <v>479</v>
      </c>
      <c r="K2491">
        <v>2.1791306873427058E-3</v>
      </c>
      <c r="L2491" t="s">
        <v>161</v>
      </c>
      <c r="N2491" t="s">
        <v>390</v>
      </c>
      <c r="O2491" t="s">
        <v>479</v>
      </c>
      <c r="P2491">
        <v>1.5328684750775994E-2</v>
      </c>
      <c r="Q2491" t="s">
        <v>161</v>
      </c>
    </row>
    <row r="2492" spans="9:17" x14ac:dyDescent="0.45">
      <c r="I2492" t="s">
        <v>254</v>
      </c>
      <c r="J2492" t="s">
        <v>480</v>
      </c>
      <c r="K2492">
        <v>4.6683320279383538E-3</v>
      </c>
      <c r="L2492" t="s">
        <v>161</v>
      </c>
      <c r="N2492" t="s">
        <v>390</v>
      </c>
      <c r="O2492" t="s">
        <v>480</v>
      </c>
      <c r="P2492">
        <v>1.2943513633861404E-3</v>
      </c>
      <c r="Q2492" t="s">
        <v>161</v>
      </c>
    </row>
    <row r="2493" spans="9:17" x14ac:dyDescent="0.45">
      <c r="I2493" t="s">
        <v>254</v>
      </c>
      <c r="J2493" t="s">
        <v>481</v>
      </c>
      <c r="K2493">
        <v>6.1590978170292581E-3</v>
      </c>
      <c r="L2493" t="s">
        <v>161</v>
      </c>
      <c r="N2493" t="s">
        <v>390</v>
      </c>
      <c r="O2493" t="s">
        <v>481</v>
      </c>
      <c r="P2493">
        <v>9.5903367049826182E-4</v>
      </c>
      <c r="Q2493" t="s">
        <v>161</v>
      </c>
    </row>
    <row r="2494" spans="9:17" x14ac:dyDescent="0.45">
      <c r="I2494" t="s">
        <v>254</v>
      </c>
      <c r="J2494" t="s">
        <v>482</v>
      </c>
      <c r="K2494">
        <v>3.8846839542920751E-2</v>
      </c>
      <c r="L2494" t="s">
        <v>161</v>
      </c>
      <c r="N2494" t="s">
        <v>390</v>
      </c>
      <c r="O2494" t="s">
        <v>482</v>
      </c>
      <c r="P2494">
        <v>1.8717219421384254E-2</v>
      </c>
      <c r="Q2494" t="s">
        <v>161</v>
      </c>
    </row>
    <row r="2495" spans="9:17" x14ac:dyDescent="0.45">
      <c r="I2495" t="s">
        <v>254</v>
      </c>
      <c r="J2495" t="s">
        <v>483</v>
      </c>
      <c r="K2495">
        <v>2.3256048591700035E-6</v>
      </c>
      <c r="L2495" t="s">
        <v>161</v>
      </c>
      <c r="N2495" t="s">
        <v>390</v>
      </c>
      <c r="O2495" t="s">
        <v>483</v>
      </c>
      <c r="P2495">
        <v>2.2165170895892386E-2</v>
      </c>
      <c r="Q2495" t="s">
        <v>161</v>
      </c>
    </row>
    <row r="2496" spans="9:17" x14ac:dyDescent="0.45">
      <c r="I2496" t="s">
        <v>254</v>
      </c>
      <c r="J2496" t="s">
        <v>484</v>
      </c>
      <c r="K2496">
        <v>5.9100564876088846E-4</v>
      </c>
      <c r="L2496" t="s">
        <v>161</v>
      </c>
      <c r="N2496" t="s">
        <v>390</v>
      </c>
      <c r="O2496" t="s">
        <v>484</v>
      </c>
      <c r="P2496">
        <v>5.4310732352523844E-2</v>
      </c>
      <c r="Q2496" t="s">
        <v>161</v>
      </c>
    </row>
    <row r="2497" spans="9:17" x14ac:dyDescent="0.45">
      <c r="I2497" t="s">
        <v>254</v>
      </c>
      <c r="J2497" t="s">
        <v>485</v>
      </c>
      <c r="K2497">
        <v>7.5616567128277004E-3</v>
      </c>
      <c r="L2497" t="s">
        <v>161</v>
      </c>
      <c r="N2497" t="s">
        <v>390</v>
      </c>
      <c r="O2497" t="s">
        <v>485</v>
      </c>
      <c r="P2497">
        <v>7.1354416401543715E-3</v>
      </c>
      <c r="Q2497" t="s">
        <v>161</v>
      </c>
    </row>
    <row r="2498" spans="9:17" x14ac:dyDescent="0.45">
      <c r="I2498" t="s">
        <v>254</v>
      </c>
      <c r="J2498" t="s">
        <v>486</v>
      </c>
      <c r="K2498">
        <v>1.2085127334469448E-2</v>
      </c>
      <c r="L2498" t="s">
        <v>161</v>
      </c>
      <c r="N2498" t="s">
        <v>390</v>
      </c>
      <c r="O2498" t="s">
        <v>486</v>
      </c>
      <c r="P2498">
        <v>6.3282905797060413E-3</v>
      </c>
      <c r="Q2498" t="s">
        <v>161</v>
      </c>
    </row>
    <row r="2499" spans="9:17" x14ac:dyDescent="0.45">
      <c r="I2499" t="s">
        <v>254</v>
      </c>
      <c r="J2499" t="s">
        <v>487</v>
      </c>
      <c r="K2499">
        <v>7.6137948349407791E-2</v>
      </c>
      <c r="L2499" t="s">
        <v>161</v>
      </c>
      <c r="N2499" t="s">
        <v>390</v>
      </c>
      <c r="O2499" t="s">
        <v>487</v>
      </c>
      <c r="P2499">
        <v>5.9410964369357624E-2</v>
      </c>
      <c r="Q2499" t="s">
        <v>161</v>
      </c>
    </row>
    <row r="2500" spans="9:17" x14ac:dyDescent="0.45">
      <c r="I2500" t="s">
        <v>254</v>
      </c>
      <c r="J2500" t="s">
        <v>488</v>
      </c>
      <c r="K2500">
        <v>0</v>
      </c>
      <c r="L2500" t="s">
        <v>161</v>
      </c>
      <c r="N2500" t="s">
        <v>390</v>
      </c>
      <c r="O2500" t="s">
        <v>488</v>
      </c>
      <c r="P2500">
        <v>5.3376186183841878E-2</v>
      </c>
      <c r="Q2500" t="s">
        <v>161</v>
      </c>
    </row>
    <row r="2501" spans="9:17" x14ac:dyDescent="0.45">
      <c r="I2501" t="s">
        <v>255</v>
      </c>
      <c r="J2501" t="s">
        <v>160</v>
      </c>
      <c r="K2501">
        <v>4.6362857196113275E-3</v>
      </c>
      <c r="L2501" t="s">
        <v>161</v>
      </c>
      <c r="N2501" t="s">
        <v>391</v>
      </c>
      <c r="O2501" t="s">
        <v>160</v>
      </c>
      <c r="P2501">
        <v>6.0765464114902634E-2</v>
      </c>
      <c r="Q2501" t="s">
        <v>161</v>
      </c>
    </row>
    <row r="2502" spans="9:17" x14ac:dyDescent="0.45">
      <c r="I2502" t="s">
        <v>255</v>
      </c>
      <c r="J2502" t="s">
        <v>162</v>
      </c>
      <c r="K2502">
        <v>1.7290076814854088E-2</v>
      </c>
      <c r="L2502" t="s">
        <v>161</v>
      </c>
      <c r="N2502" t="s">
        <v>391</v>
      </c>
      <c r="O2502" t="s">
        <v>162</v>
      </c>
      <c r="P2502">
        <v>7.5530376679917507E-3</v>
      </c>
      <c r="Q2502" t="s">
        <v>161</v>
      </c>
    </row>
    <row r="2503" spans="9:17" x14ac:dyDescent="0.45">
      <c r="I2503" t="s">
        <v>255</v>
      </c>
      <c r="J2503" t="s">
        <v>163</v>
      </c>
      <c r="K2503">
        <v>2.4790806805720971E-2</v>
      </c>
      <c r="L2503" t="s">
        <v>161</v>
      </c>
      <c r="N2503" t="s">
        <v>391</v>
      </c>
      <c r="O2503" t="s">
        <v>163</v>
      </c>
      <c r="P2503">
        <v>8.3901940823962514E-3</v>
      </c>
      <c r="Q2503" t="s">
        <v>161</v>
      </c>
    </row>
    <row r="2504" spans="9:17" x14ac:dyDescent="0.45">
      <c r="I2504" t="s">
        <v>255</v>
      </c>
      <c r="J2504" t="s">
        <v>471</v>
      </c>
      <c r="K2504">
        <v>0.18122802043643541</v>
      </c>
      <c r="L2504" t="s">
        <v>161</v>
      </c>
      <c r="N2504" t="s">
        <v>391</v>
      </c>
      <c r="O2504" t="s">
        <v>471</v>
      </c>
      <c r="P2504">
        <v>0.10844344641245832</v>
      </c>
      <c r="Q2504" t="s">
        <v>161</v>
      </c>
    </row>
    <row r="2505" spans="9:17" x14ac:dyDescent="0.45">
      <c r="I2505" t="s">
        <v>255</v>
      </c>
      <c r="J2505" t="s">
        <v>472</v>
      </c>
      <c r="K2505">
        <v>1.0581373664679898E-2</v>
      </c>
      <c r="L2505" t="s">
        <v>161</v>
      </c>
      <c r="N2505" t="s">
        <v>391</v>
      </c>
      <c r="O2505" t="s">
        <v>472</v>
      </c>
      <c r="P2505">
        <v>5.6800541241462082E-2</v>
      </c>
      <c r="Q2505" t="s">
        <v>161</v>
      </c>
    </row>
    <row r="2506" spans="9:17" x14ac:dyDescent="0.45">
      <c r="I2506" t="s">
        <v>255</v>
      </c>
      <c r="J2506" t="s">
        <v>164</v>
      </c>
      <c r="K2506">
        <v>1.0834734287539624E-3</v>
      </c>
      <c r="L2506" t="s">
        <v>161</v>
      </c>
      <c r="N2506" t="s">
        <v>391</v>
      </c>
      <c r="O2506" t="s">
        <v>164</v>
      </c>
      <c r="P2506">
        <v>5.8721844624127486E-3</v>
      </c>
      <c r="Q2506" t="s">
        <v>161</v>
      </c>
    </row>
    <row r="2507" spans="9:17" x14ac:dyDescent="0.45">
      <c r="I2507" t="s">
        <v>255</v>
      </c>
      <c r="J2507" t="s">
        <v>165</v>
      </c>
      <c r="K2507">
        <v>1.667380178590677E-3</v>
      </c>
      <c r="L2507" t="s">
        <v>161</v>
      </c>
      <c r="N2507" t="s">
        <v>391</v>
      </c>
      <c r="O2507" t="s">
        <v>165</v>
      </c>
      <c r="P2507">
        <v>1.1866324168748445E-3</v>
      </c>
      <c r="Q2507" t="s">
        <v>161</v>
      </c>
    </row>
    <row r="2508" spans="9:17" x14ac:dyDescent="0.45">
      <c r="I2508" t="s">
        <v>255</v>
      </c>
      <c r="J2508" t="s">
        <v>166</v>
      </c>
      <c r="K2508">
        <v>2.0627443696428207E-3</v>
      </c>
      <c r="L2508" t="s">
        <v>161</v>
      </c>
      <c r="N2508" t="s">
        <v>391</v>
      </c>
      <c r="O2508" t="s">
        <v>166</v>
      </c>
      <c r="P2508">
        <v>1.3507481197692144E-3</v>
      </c>
      <c r="Q2508" t="s">
        <v>161</v>
      </c>
    </row>
    <row r="2509" spans="9:17" x14ac:dyDescent="0.45">
      <c r="I2509" t="s">
        <v>255</v>
      </c>
      <c r="J2509" t="s">
        <v>473</v>
      </c>
      <c r="K2509">
        <v>1.5911642642509206E-2</v>
      </c>
      <c r="L2509" t="s">
        <v>161</v>
      </c>
      <c r="N2509" t="s">
        <v>391</v>
      </c>
      <c r="O2509" t="s">
        <v>473</v>
      </c>
      <c r="P2509">
        <v>1.3831910986974991E-2</v>
      </c>
      <c r="Q2509" t="s">
        <v>161</v>
      </c>
    </row>
    <row r="2510" spans="9:17" x14ac:dyDescent="0.45">
      <c r="I2510" t="s">
        <v>255</v>
      </c>
      <c r="J2510" t="s">
        <v>474</v>
      </c>
      <c r="K2510">
        <v>1.7053003995941892E-3</v>
      </c>
      <c r="L2510" t="s">
        <v>161</v>
      </c>
      <c r="N2510" t="s">
        <v>391</v>
      </c>
      <c r="O2510" t="s">
        <v>474</v>
      </c>
      <c r="P2510">
        <v>2.9225275376011241E-3</v>
      </c>
      <c r="Q2510" t="s">
        <v>161</v>
      </c>
    </row>
    <row r="2511" spans="9:17" x14ac:dyDescent="0.45">
      <c r="I2511" t="s">
        <v>255</v>
      </c>
      <c r="J2511" t="s">
        <v>167</v>
      </c>
      <c r="K2511">
        <v>2.6529163928560313E-2</v>
      </c>
      <c r="L2511" t="s">
        <v>161</v>
      </c>
      <c r="N2511" t="s">
        <v>391</v>
      </c>
      <c r="O2511" t="s">
        <v>167</v>
      </c>
      <c r="P2511">
        <v>5.7661819388254994E-2</v>
      </c>
      <c r="Q2511" t="s">
        <v>161</v>
      </c>
    </row>
    <row r="2512" spans="9:17" x14ac:dyDescent="0.45">
      <c r="I2512" t="s">
        <v>255</v>
      </c>
      <c r="J2512" t="s">
        <v>168</v>
      </c>
      <c r="K2512">
        <v>2.3418967772964906E-2</v>
      </c>
      <c r="L2512" t="s">
        <v>161</v>
      </c>
      <c r="N2512" t="s">
        <v>391</v>
      </c>
      <c r="O2512" t="s">
        <v>168</v>
      </c>
      <c r="P2512">
        <v>1.0253283190237826E-2</v>
      </c>
      <c r="Q2512" t="s">
        <v>161</v>
      </c>
    </row>
    <row r="2513" spans="9:17" x14ac:dyDescent="0.45">
      <c r="I2513" t="s">
        <v>255</v>
      </c>
      <c r="J2513" t="s">
        <v>169</v>
      </c>
      <c r="K2513">
        <v>2.7365402859955409E-2</v>
      </c>
      <c r="L2513" t="s">
        <v>161</v>
      </c>
      <c r="N2513" t="s">
        <v>391</v>
      </c>
      <c r="O2513" t="s">
        <v>169</v>
      </c>
      <c r="P2513">
        <v>1.3650271319957573E-2</v>
      </c>
      <c r="Q2513" t="s">
        <v>161</v>
      </c>
    </row>
    <row r="2514" spans="9:17" x14ac:dyDescent="0.45">
      <c r="I2514" t="s">
        <v>255</v>
      </c>
      <c r="J2514" t="s">
        <v>475</v>
      </c>
      <c r="K2514">
        <v>0.19275690675365073</v>
      </c>
      <c r="L2514" t="s">
        <v>161</v>
      </c>
      <c r="N2514" t="s">
        <v>391</v>
      </c>
      <c r="O2514" t="s">
        <v>475</v>
      </c>
      <c r="P2514">
        <v>0.14108352941524763</v>
      </c>
      <c r="Q2514" t="s">
        <v>161</v>
      </c>
    </row>
    <row r="2515" spans="9:17" x14ac:dyDescent="0.45">
      <c r="I2515" t="s">
        <v>255</v>
      </c>
      <c r="J2515" t="s">
        <v>476</v>
      </c>
      <c r="K2515">
        <v>2.2850857768805598E-2</v>
      </c>
      <c r="L2515" t="s">
        <v>161</v>
      </c>
      <c r="N2515" t="s">
        <v>391</v>
      </c>
      <c r="O2515" t="s">
        <v>476</v>
      </c>
      <c r="P2515">
        <v>7.061058166322233E-2</v>
      </c>
      <c r="Q2515" t="s">
        <v>161</v>
      </c>
    </row>
    <row r="2516" spans="9:17" x14ac:dyDescent="0.45">
      <c r="I2516" t="s">
        <v>255</v>
      </c>
      <c r="J2516" t="s">
        <v>170</v>
      </c>
      <c r="K2516">
        <v>2.4893734372374823E-2</v>
      </c>
      <c r="L2516" t="s">
        <v>161</v>
      </c>
      <c r="N2516" t="s">
        <v>391</v>
      </c>
      <c r="O2516" t="s">
        <v>170</v>
      </c>
      <c r="P2516">
        <v>2.2031467986117624E-2</v>
      </c>
      <c r="Q2516" t="s">
        <v>161</v>
      </c>
    </row>
    <row r="2517" spans="9:17" x14ac:dyDescent="0.45">
      <c r="I2517" t="s">
        <v>255</v>
      </c>
      <c r="J2517" t="s">
        <v>171</v>
      </c>
      <c r="K2517">
        <v>2.4863909824862872E-2</v>
      </c>
      <c r="L2517" t="s">
        <v>161</v>
      </c>
      <c r="N2517" t="s">
        <v>391</v>
      </c>
      <c r="O2517" t="s">
        <v>171</v>
      </c>
      <c r="P2517">
        <v>3.7366725488950782E-3</v>
      </c>
      <c r="Q2517" t="s">
        <v>161</v>
      </c>
    </row>
    <row r="2518" spans="9:17" x14ac:dyDescent="0.45">
      <c r="I2518" t="s">
        <v>255</v>
      </c>
      <c r="J2518" t="s">
        <v>172</v>
      </c>
      <c r="K2518">
        <v>2.9049829208555714E-2</v>
      </c>
      <c r="L2518" t="s">
        <v>161</v>
      </c>
      <c r="N2518" t="s">
        <v>391</v>
      </c>
      <c r="O2518" t="s">
        <v>172</v>
      </c>
      <c r="P2518">
        <v>4.8198096739507619E-3</v>
      </c>
      <c r="Q2518" t="s">
        <v>161</v>
      </c>
    </row>
    <row r="2519" spans="9:17" x14ac:dyDescent="0.45">
      <c r="I2519" t="s">
        <v>255</v>
      </c>
      <c r="J2519" t="s">
        <v>477</v>
      </c>
      <c r="K2519">
        <v>0.19315990403081768</v>
      </c>
      <c r="L2519" t="s">
        <v>161</v>
      </c>
      <c r="N2519" t="s">
        <v>391</v>
      </c>
      <c r="O2519" t="s">
        <v>477</v>
      </c>
      <c r="P2519">
        <v>5.7526259866506245E-2</v>
      </c>
      <c r="Q2519" t="s">
        <v>161</v>
      </c>
    </row>
    <row r="2520" spans="9:17" x14ac:dyDescent="0.45">
      <c r="I2520" t="s">
        <v>255</v>
      </c>
      <c r="J2520" t="s">
        <v>478</v>
      </c>
      <c r="K2520">
        <v>2.1253203513185326E-2</v>
      </c>
      <c r="L2520" t="s">
        <v>161</v>
      </c>
      <c r="N2520" t="s">
        <v>391</v>
      </c>
      <c r="O2520" t="s">
        <v>478</v>
      </c>
      <c r="P2520">
        <v>2.3017397667490891E-2</v>
      </c>
      <c r="Q2520" t="s">
        <v>161</v>
      </c>
    </row>
    <row r="2521" spans="9:17" x14ac:dyDescent="0.45">
      <c r="I2521" t="s">
        <v>255</v>
      </c>
      <c r="J2521" t="s">
        <v>479</v>
      </c>
      <c r="K2521">
        <v>2.2531214442445225E-3</v>
      </c>
      <c r="L2521" t="s">
        <v>161</v>
      </c>
      <c r="N2521" t="s">
        <v>391</v>
      </c>
      <c r="O2521" t="s">
        <v>479</v>
      </c>
      <c r="P2521">
        <v>1.6812960135491679E-2</v>
      </c>
      <c r="Q2521" t="s">
        <v>161</v>
      </c>
    </row>
    <row r="2522" spans="9:17" x14ac:dyDescent="0.45">
      <c r="I2522" t="s">
        <v>255</v>
      </c>
      <c r="J2522" t="s">
        <v>480</v>
      </c>
      <c r="K2522">
        <v>4.9339267221288046E-3</v>
      </c>
      <c r="L2522" t="s">
        <v>161</v>
      </c>
      <c r="N2522" t="s">
        <v>391</v>
      </c>
      <c r="O2522" t="s">
        <v>480</v>
      </c>
      <c r="P2522">
        <v>1.9741657857135905E-3</v>
      </c>
      <c r="Q2522" t="s">
        <v>161</v>
      </c>
    </row>
    <row r="2523" spans="9:17" x14ac:dyDescent="0.45">
      <c r="I2523" t="s">
        <v>255</v>
      </c>
      <c r="J2523" t="s">
        <v>481</v>
      </c>
      <c r="K2523">
        <v>6.5861638147566301E-3</v>
      </c>
      <c r="L2523" t="s">
        <v>161</v>
      </c>
      <c r="N2523" t="s">
        <v>391</v>
      </c>
      <c r="O2523" t="s">
        <v>481</v>
      </c>
      <c r="P2523">
        <v>2.8586204570100943E-3</v>
      </c>
      <c r="Q2523" t="s">
        <v>161</v>
      </c>
    </row>
    <row r="2524" spans="9:17" x14ac:dyDescent="0.45">
      <c r="I2524" t="s">
        <v>255</v>
      </c>
      <c r="J2524" t="s">
        <v>482</v>
      </c>
      <c r="K2524">
        <v>4.308969931310732E-2</v>
      </c>
      <c r="L2524" t="s">
        <v>161</v>
      </c>
      <c r="N2524" t="s">
        <v>391</v>
      </c>
      <c r="O2524" t="s">
        <v>482</v>
      </c>
      <c r="P2524">
        <v>3.1216159103916705E-2</v>
      </c>
      <c r="Q2524" t="s">
        <v>161</v>
      </c>
    </row>
    <row r="2525" spans="9:17" x14ac:dyDescent="0.45">
      <c r="I2525" t="s">
        <v>255</v>
      </c>
      <c r="J2525" t="s">
        <v>483</v>
      </c>
      <c r="K2525">
        <v>3.8904736756591895E-4</v>
      </c>
      <c r="L2525" t="s">
        <v>161</v>
      </c>
      <c r="N2525" t="s">
        <v>391</v>
      </c>
      <c r="O2525" t="s">
        <v>483</v>
      </c>
      <c r="P2525">
        <v>1.877722204459923E-2</v>
      </c>
      <c r="Q2525" t="s">
        <v>161</v>
      </c>
    </row>
    <row r="2526" spans="9:17" x14ac:dyDescent="0.45">
      <c r="I2526" t="s">
        <v>255</v>
      </c>
      <c r="J2526" t="s">
        <v>484</v>
      </c>
      <c r="K2526">
        <v>1.7207776177591963E-4</v>
      </c>
      <c r="L2526" t="s">
        <v>161</v>
      </c>
      <c r="N2526" t="s">
        <v>391</v>
      </c>
      <c r="O2526" t="s">
        <v>484</v>
      </c>
      <c r="P2526">
        <v>7.4702214876759154E-2</v>
      </c>
      <c r="Q2526" t="s">
        <v>161</v>
      </c>
    </row>
    <row r="2527" spans="9:17" x14ac:dyDescent="0.45">
      <c r="I2527" t="s">
        <v>255</v>
      </c>
      <c r="J2527" t="s">
        <v>485</v>
      </c>
      <c r="K2527">
        <v>6.6210334224350124E-3</v>
      </c>
      <c r="L2527" t="s">
        <v>161</v>
      </c>
      <c r="N2527" t="s">
        <v>391</v>
      </c>
      <c r="O2527" t="s">
        <v>485</v>
      </c>
      <c r="P2527">
        <v>8.6513968991526937E-3</v>
      </c>
      <c r="Q2527" t="s">
        <v>161</v>
      </c>
    </row>
    <row r="2528" spans="9:17" x14ac:dyDescent="0.45">
      <c r="I2528" t="s">
        <v>255</v>
      </c>
      <c r="J2528" t="s">
        <v>486</v>
      </c>
      <c r="K2528">
        <v>1.1410498423053682E-2</v>
      </c>
      <c r="L2528" t="s">
        <v>161</v>
      </c>
      <c r="N2528" t="s">
        <v>391</v>
      </c>
      <c r="O2528" t="s">
        <v>486</v>
      </c>
      <c r="P2528">
        <v>9.7203902478591921E-3</v>
      </c>
      <c r="Q2528" t="s">
        <v>161</v>
      </c>
    </row>
    <row r="2529" spans="9:17" x14ac:dyDescent="0.45">
      <c r="I2529" t="s">
        <v>255</v>
      </c>
      <c r="J2529" t="s">
        <v>487</v>
      </c>
      <c r="K2529">
        <v>7.7445447236807019E-2</v>
      </c>
      <c r="L2529" t="s">
        <v>161</v>
      </c>
      <c r="N2529" t="s">
        <v>391</v>
      </c>
      <c r="O2529" t="s">
        <v>487</v>
      </c>
      <c r="P2529">
        <v>9.5961520511757034E-2</v>
      </c>
      <c r="Q2529" t="s">
        <v>161</v>
      </c>
    </row>
    <row r="2530" spans="9:17" x14ac:dyDescent="0.45">
      <c r="I2530" t="s">
        <v>255</v>
      </c>
      <c r="J2530" t="s">
        <v>488</v>
      </c>
      <c r="K2530">
        <v>0</v>
      </c>
      <c r="L2530" t="s">
        <v>161</v>
      </c>
      <c r="N2530" t="s">
        <v>391</v>
      </c>
      <c r="O2530" t="s">
        <v>488</v>
      </c>
      <c r="P2530">
        <v>6.7817570175017675E-2</v>
      </c>
      <c r="Q2530" t="s">
        <v>161</v>
      </c>
    </row>
    <row r="2531" spans="9:17" x14ac:dyDescent="0.45">
      <c r="I2531" t="s">
        <v>256</v>
      </c>
      <c r="J2531" t="s">
        <v>160</v>
      </c>
      <c r="K2531">
        <v>7.9283536459907513E-3</v>
      </c>
      <c r="L2531" t="s">
        <v>161</v>
      </c>
      <c r="N2531" t="s">
        <v>392</v>
      </c>
      <c r="O2531" t="s">
        <v>160</v>
      </c>
      <c r="P2531">
        <v>8.4609623625465133E-2</v>
      </c>
      <c r="Q2531" t="s">
        <v>161</v>
      </c>
    </row>
    <row r="2532" spans="9:17" x14ac:dyDescent="0.45">
      <c r="I2532" t="s">
        <v>256</v>
      </c>
      <c r="J2532" t="s">
        <v>162</v>
      </c>
      <c r="K2532">
        <v>1.9403805138973704E-2</v>
      </c>
      <c r="L2532" t="s">
        <v>161</v>
      </c>
      <c r="N2532" t="s">
        <v>392</v>
      </c>
      <c r="O2532" t="s">
        <v>162</v>
      </c>
      <c r="P2532">
        <v>1.0089212833833003E-2</v>
      </c>
      <c r="Q2532" t="s">
        <v>161</v>
      </c>
    </row>
    <row r="2533" spans="9:17" x14ac:dyDescent="0.45">
      <c r="I2533" t="s">
        <v>256</v>
      </c>
      <c r="J2533" t="s">
        <v>163</v>
      </c>
      <c r="K2533">
        <v>2.6183071661238864E-2</v>
      </c>
      <c r="L2533" t="s">
        <v>161</v>
      </c>
      <c r="N2533" t="s">
        <v>392</v>
      </c>
      <c r="O2533" t="s">
        <v>163</v>
      </c>
      <c r="P2533">
        <v>9.7060988521086508E-3</v>
      </c>
      <c r="Q2533" t="s">
        <v>161</v>
      </c>
    </row>
    <row r="2534" spans="9:17" x14ac:dyDescent="0.45">
      <c r="I2534" t="s">
        <v>256</v>
      </c>
      <c r="J2534" t="s">
        <v>471</v>
      </c>
      <c r="K2534">
        <v>0.17628699193776273</v>
      </c>
      <c r="L2534" t="s">
        <v>161</v>
      </c>
      <c r="N2534" t="s">
        <v>392</v>
      </c>
      <c r="O2534" t="s">
        <v>471</v>
      </c>
      <c r="P2534">
        <v>9.574197967585929E-2</v>
      </c>
      <c r="Q2534" t="s">
        <v>161</v>
      </c>
    </row>
    <row r="2535" spans="9:17" x14ac:dyDescent="0.45">
      <c r="I2535" t="s">
        <v>256</v>
      </c>
      <c r="J2535" t="s">
        <v>472</v>
      </c>
      <c r="K2535">
        <v>6.4110247801751792E-3</v>
      </c>
      <c r="L2535" t="s">
        <v>161</v>
      </c>
      <c r="N2535" t="s">
        <v>392</v>
      </c>
      <c r="O2535" t="s">
        <v>472</v>
      </c>
      <c r="P2535">
        <v>7.8102136757557908E-2</v>
      </c>
      <c r="Q2535" t="s">
        <v>161</v>
      </c>
    </row>
    <row r="2536" spans="9:17" x14ac:dyDescent="0.45">
      <c r="I2536" t="s">
        <v>256</v>
      </c>
      <c r="J2536" t="s">
        <v>164</v>
      </c>
      <c r="K2536">
        <v>2.4303978458593621E-3</v>
      </c>
      <c r="L2536" t="s">
        <v>161</v>
      </c>
      <c r="N2536" t="s">
        <v>392</v>
      </c>
      <c r="O2536" t="s">
        <v>164</v>
      </c>
      <c r="P2536">
        <v>3.4723389985223127E-3</v>
      </c>
      <c r="Q2536" t="s">
        <v>161</v>
      </c>
    </row>
    <row r="2537" spans="9:17" x14ac:dyDescent="0.45">
      <c r="I2537" t="s">
        <v>256</v>
      </c>
      <c r="J2537" t="s">
        <v>165</v>
      </c>
      <c r="K2537">
        <v>2.1736504626010613E-3</v>
      </c>
      <c r="L2537" t="s">
        <v>161</v>
      </c>
      <c r="N2537" t="s">
        <v>392</v>
      </c>
      <c r="O2537" t="s">
        <v>165</v>
      </c>
      <c r="P2537">
        <v>6.7393603986353801E-4</v>
      </c>
      <c r="Q2537" t="s">
        <v>161</v>
      </c>
    </row>
    <row r="2538" spans="9:17" x14ac:dyDescent="0.45">
      <c r="I2538" t="s">
        <v>256</v>
      </c>
      <c r="J2538" t="s">
        <v>166</v>
      </c>
      <c r="K2538">
        <v>2.3961946861358824E-3</v>
      </c>
      <c r="L2538" t="s">
        <v>161</v>
      </c>
      <c r="N2538" t="s">
        <v>392</v>
      </c>
      <c r="O2538" t="s">
        <v>166</v>
      </c>
      <c r="P2538">
        <v>9.387693969440564E-4</v>
      </c>
      <c r="Q2538" t="s">
        <v>161</v>
      </c>
    </row>
    <row r="2539" spans="9:17" x14ac:dyDescent="0.45">
      <c r="I2539" t="s">
        <v>256</v>
      </c>
      <c r="J2539" t="s">
        <v>473</v>
      </c>
      <c r="K2539">
        <v>1.6904427449839929E-2</v>
      </c>
      <c r="L2539" t="s">
        <v>161</v>
      </c>
      <c r="N2539" t="s">
        <v>392</v>
      </c>
      <c r="O2539" t="s">
        <v>473</v>
      </c>
      <c r="P2539">
        <v>1.1517872954359513E-2</v>
      </c>
      <c r="Q2539" t="s">
        <v>161</v>
      </c>
    </row>
    <row r="2540" spans="9:17" x14ac:dyDescent="0.45">
      <c r="I2540" t="s">
        <v>256</v>
      </c>
      <c r="J2540" t="s">
        <v>474</v>
      </c>
      <c r="K2540">
        <v>1.9115633069521562E-3</v>
      </c>
      <c r="L2540" t="s">
        <v>161</v>
      </c>
      <c r="N2540" t="s">
        <v>392</v>
      </c>
      <c r="O2540" t="s">
        <v>474</v>
      </c>
      <c r="P2540">
        <v>5.1339781319843106E-3</v>
      </c>
      <c r="Q2540" t="s">
        <v>161</v>
      </c>
    </row>
    <row r="2541" spans="9:17" x14ac:dyDescent="0.45">
      <c r="I2541" t="s">
        <v>256</v>
      </c>
      <c r="J2541" t="s">
        <v>167</v>
      </c>
      <c r="K2541">
        <v>4.2439263996149904E-2</v>
      </c>
      <c r="L2541" t="s">
        <v>161</v>
      </c>
      <c r="N2541" t="s">
        <v>392</v>
      </c>
      <c r="O2541" t="s">
        <v>167</v>
      </c>
      <c r="P2541">
        <v>6.7831780535585043E-2</v>
      </c>
      <c r="Q2541" t="s">
        <v>161</v>
      </c>
    </row>
    <row r="2542" spans="9:17" x14ac:dyDescent="0.45">
      <c r="I2542" t="s">
        <v>256</v>
      </c>
      <c r="J2542" t="s">
        <v>168</v>
      </c>
      <c r="K2542">
        <v>2.7803661967211006E-2</v>
      </c>
      <c r="L2542" t="s">
        <v>161</v>
      </c>
      <c r="N2542" t="s">
        <v>392</v>
      </c>
      <c r="O2542" t="s">
        <v>168</v>
      </c>
      <c r="P2542">
        <v>8.340003633217791E-3</v>
      </c>
      <c r="Q2542" t="s">
        <v>161</v>
      </c>
    </row>
    <row r="2543" spans="9:17" x14ac:dyDescent="0.45">
      <c r="I2543" t="s">
        <v>256</v>
      </c>
      <c r="J2543" t="s">
        <v>169</v>
      </c>
      <c r="K2543">
        <v>3.0317061477299144E-2</v>
      </c>
      <c r="L2543" t="s">
        <v>161</v>
      </c>
      <c r="N2543" t="s">
        <v>392</v>
      </c>
      <c r="O2543" t="s">
        <v>169</v>
      </c>
      <c r="P2543">
        <v>1.0671344126347591E-2</v>
      </c>
      <c r="Q2543" t="s">
        <v>161</v>
      </c>
    </row>
    <row r="2544" spans="9:17" x14ac:dyDescent="0.45">
      <c r="I2544" t="s">
        <v>256</v>
      </c>
      <c r="J2544" t="s">
        <v>475</v>
      </c>
      <c r="K2544">
        <v>0.19736655856826804</v>
      </c>
      <c r="L2544" t="s">
        <v>161</v>
      </c>
      <c r="N2544" t="s">
        <v>392</v>
      </c>
      <c r="O2544" t="s">
        <v>475</v>
      </c>
      <c r="P2544">
        <v>0.10451574663912917</v>
      </c>
      <c r="Q2544" t="s">
        <v>161</v>
      </c>
    </row>
    <row r="2545" spans="9:17" x14ac:dyDescent="0.45">
      <c r="I2545" t="s">
        <v>256</v>
      </c>
      <c r="J2545" t="s">
        <v>476</v>
      </c>
      <c r="K2545">
        <v>2.8066976255125626E-2</v>
      </c>
      <c r="L2545" t="s">
        <v>161</v>
      </c>
      <c r="N2545" t="s">
        <v>392</v>
      </c>
      <c r="O2545" t="s">
        <v>476</v>
      </c>
      <c r="P2545">
        <v>7.9456649415637237E-2</v>
      </c>
      <c r="Q2545" t="s">
        <v>161</v>
      </c>
    </row>
    <row r="2546" spans="9:17" x14ac:dyDescent="0.45">
      <c r="I2546" t="s">
        <v>256</v>
      </c>
      <c r="J2546" t="s">
        <v>170</v>
      </c>
      <c r="K2546">
        <v>2.9970455069621777E-2</v>
      </c>
      <c r="L2546" t="s">
        <v>161</v>
      </c>
      <c r="N2546" t="s">
        <v>392</v>
      </c>
      <c r="O2546" t="s">
        <v>170</v>
      </c>
      <c r="P2546">
        <v>3.7991838439559007E-2</v>
      </c>
      <c r="Q2546" t="s">
        <v>161</v>
      </c>
    </row>
    <row r="2547" spans="9:17" x14ac:dyDescent="0.45">
      <c r="I2547" t="s">
        <v>256</v>
      </c>
      <c r="J2547" t="s">
        <v>171</v>
      </c>
      <c r="K2547">
        <v>2.5031039599537667E-2</v>
      </c>
      <c r="L2547" t="s">
        <v>161</v>
      </c>
      <c r="N2547" t="s">
        <v>392</v>
      </c>
      <c r="O2547" t="s">
        <v>171</v>
      </c>
      <c r="P2547">
        <v>4.3809085189375485E-3</v>
      </c>
      <c r="Q2547" t="s">
        <v>161</v>
      </c>
    </row>
    <row r="2548" spans="9:17" x14ac:dyDescent="0.45">
      <c r="I2548" t="s">
        <v>256</v>
      </c>
      <c r="J2548" t="s">
        <v>172</v>
      </c>
      <c r="K2548">
        <v>2.8264456702268567E-2</v>
      </c>
      <c r="L2548" t="s">
        <v>161</v>
      </c>
      <c r="N2548" t="s">
        <v>392</v>
      </c>
      <c r="O2548" t="s">
        <v>172</v>
      </c>
      <c r="P2548">
        <v>5.0920941315809529E-3</v>
      </c>
      <c r="Q2548" t="s">
        <v>161</v>
      </c>
    </row>
    <row r="2549" spans="9:17" x14ac:dyDescent="0.45">
      <c r="I2549" t="s">
        <v>256</v>
      </c>
      <c r="J2549" t="s">
        <v>477</v>
      </c>
      <c r="K2549">
        <v>0.18264180407013503</v>
      </c>
      <c r="L2549" t="s">
        <v>161</v>
      </c>
      <c r="N2549" t="s">
        <v>392</v>
      </c>
      <c r="O2549" t="s">
        <v>477</v>
      </c>
      <c r="P2549">
        <v>5.9232991406357058E-2</v>
      </c>
      <c r="Q2549" t="s">
        <v>161</v>
      </c>
    </row>
    <row r="2550" spans="9:17" x14ac:dyDescent="0.45">
      <c r="I2550" t="s">
        <v>256</v>
      </c>
      <c r="J2550" t="s">
        <v>478</v>
      </c>
      <c r="K2550">
        <v>1.8207625827046041E-2</v>
      </c>
      <c r="L2550" t="s">
        <v>161</v>
      </c>
      <c r="N2550" t="s">
        <v>392</v>
      </c>
      <c r="O2550" t="s">
        <v>478</v>
      </c>
      <c r="P2550">
        <v>4.0065105048689542E-2</v>
      </c>
      <c r="Q2550" t="s">
        <v>161</v>
      </c>
    </row>
    <row r="2551" spans="9:17" x14ac:dyDescent="0.45">
      <c r="I2551" t="s">
        <v>256</v>
      </c>
      <c r="J2551" t="s">
        <v>479</v>
      </c>
      <c r="K2551">
        <v>2.0410990950391998E-3</v>
      </c>
      <c r="L2551" t="s">
        <v>161</v>
      </c>
      <c r="N2551" t="s">
        <v>392</v>
      </c>
      <c r="O2551" t="s">
        <v>479</v>
      </c>
      <c r="P2551">
        <v>1.9157071069780006E-2</v>
      </c>
      <c r="Q2551" t="s">
        <v>161</v>
      </c>
    </row>
    <row r="2552" spans="9:17" x14ac:dyDescent="0.45">
      <c r="I2552" t="s">
        <v>256</v>
      </c>
      <c r="J2552" t="s">
        <v>480</v>
      </c>
      <c r="K2552">
        <v>4.4673081752369748E-3</v>
      </c>
      <c r="L2552" t="s">
        <v>161</v>
      </c>
      <c r="N2552" t="s">
        <v>392</v>
      </c>
      <c r="O2552" t="s">
        <v>480</v>
      </c>
      <c r="P2552">
        <v>2.315510270023908E-3</v>
      </c>
      <c r="Q2552" t="s">
        <v>161</v>
      </c>
    </row>
    <row r="2553" spans="9:17" x14ac:dyDescent="0.45">
      <c r="I2553" t="s">
        <v>256</v>
      </c>
      <c r="J2553" t="s">
        <v>481</v>
      </c>
      <c r="K2553">
        <v>5.9291078064880251E-3</v>
      </c>
      <c r="L2553" t="s">
        <v>161</v>
      </c>
      <c r="N2553" t="s">
        <v>392</v>
      </c>
      <c r="O2553" t="s">
        <v>481</v>
      </c>
      <c r="P2553">
        <v>2.5284658440520823E-3</v>
      </c>
      <c r="Q2553" t="s">
        <v>161</v>
      </c>
    </row>
    <row r="2554" spans="9:17" x14ac:dyDescent="0.45">
      <c r="I2554" t="s">
        <v>256</v>
      </c>
      <c r="J2554" t="s">
        <v>482</v>
      </c>
      <c r="K2554">
        <v>3.6488188805706985E-2</v>
      </c>
      <c r="L2554" t="s">
        <v>161</v>
      </c>
      <c r="N2554" t="s">
        <v>392</v>
      </c>
      <c r="O2554" t="s">
        <v>482</v>
      </c>
      <c r="P2554">
        <v>2.5407808632347664E-2</v>
      </c>
      <c r="Q2554" t="s">
        <v>161</v>
      </c>
    </row>
    <row r="2555" spans="9:17" x14ac:dyDescent="0.45">
      <c r="I2555" t="s">
        <v>256</v>
      </c>
      <c r="J2555" t="s">
        <v>483</v>
      </c>
      <c r="K2555">
        <v>0</v>
      </c>
      <c r="L2555" t="s">
        <v>161</v>
      </c>
      <c r="N2555" t="s">
        <v>392</v>
      </c>
      <c r="O2555" t="s">
        <v>483</v>
      </c>
      <c r="P2555">
        <v>1.9834034056800311E-2</v>
      </c>
      <c r="Q2555" t="s">
        <v>161</v>
      </c>
    </row>
    <row r="2556" spans="9:17" x14ac:dyDescent="0.45">
      <c r="I2556" t="s">
        <v>256</v>
      </c>
      <c r="J2556" t="s">
        <v>484</v>
      </c>
      <c r="K2556">
        <v>1.5379286783033079E-6</v>
      </c>
      <c r="L2556" t="s">
        <v>161</v>
      </c>
      <c r="N2556" t="s">
        <v>392</v>
      </c>
      <c r="O2556" t="s">
        <v>484</v>
      </c>
      <c r="P2556">
        <v>6.6830505729866915E-2</v>
      </c>
      <c r="Q2556" t="s">
        <v>161</v>
      </c>
    </row>
    <row r="2557" spans="9:17" x14ac:dyDescent="0.45">
      <c r="I2557" t="s">
        <v>256</v>
      </c>
      <c r="J2557" t="s">
        <v>485</v>
      </c>
      <c r="K2557">
        <v>5.8854003669362252E-3</v>
      </c>
      <c r="L2557" t="s">
        <v>161</v>
      </c>
      <c r="N2557" t="s">
        <v>392</v>
      </c>
      <c r="O2557" t="s">
        <v>485</v>
      </c>
      <c r="P2557">
        <v>8.376019970037632E-3</v>
      </c>
      <c r="Q2557" t="s">
        <v>161</v>
      </c>
    </row>
    <row r="2558" spans="9:17" x14ac:dyDescent="0.45">
      <c r="I2558" t="s">
        <v>256</v>
      </c>
      <c r="J2558" t="s">
        <v>486</v>
      </c>
      <c r="K2558">
        <v>1.0095231624391698E-2</v>
      </c>
      <c r="L2558" t="s">
        <v>161</v>
      </c>
      <c r="N2558" t="s">
        <v>392</v>
      </c>
      <c r="O2558" t="s">
        <v>486</v>
      </c>
      <c r="P2558">
        <v>8.2296033937629687E-3</v>
      </c>
      <c r="Q2558" t="s">
        <v>161</v>
      </c>
    </row>
    <row r="2559" spans="9:17" x14ac:dyDescent="0.45">
      <c r="I2559" t="s">
        <v>256</v>
      </c>
      <c r="J2559" t="s">
        <v>487</v>
      </c>
      <c r="K2559">
        <v>6.2953741749328732E-2</v>
      </c>
      <c r="L2559" t="s">
        <v>161</v>
      </c>
      <c r="N2559" t="s">
        <v>392</v>
      </c>
      <c r="O2559" t="s">
        <v>487</v>
      </c>
      <c r="P2559">
        <v>7.1274676918936852E-2</v>
      </c>
      <c r="Q2559" t="s">
        <v>161</v>
      </c>
    </row>
    <row r="2560" spans="9:17" x14ac:dyDescent="0.45">
      <c r="I2560" t="s">
        <v>256</v>
      </c>
      <c r="J2560" t="s">
        <v>488</v>
      </c>
      <c r="K2560">
        <v>0</v>
      </c>
      <c r="L2560" t="s">
        <v>161</v>
      </c>
      <c r="N2560" t="s">
        <v>392</v>
      </c>
      <c r="O2560" t="s">
        <v>488</v>
      </c>
      <c r="P2560">
        <v>5.84818949528551E-2</v>
      </c>
      <c r="Q2560" t="s">
        <v>161</v>
      </c>
    </row>
    <row r="2561" spans="9:17" x14ac:dyDescent="0.45">
      <c r="I2561" t="s">
        <v>257</v>
      </c>
      <c r="J2561" t="s">
        <v>160</v>
      </c>
      <c r="K2561">
        <v>5.516326573135678E-3</v>
      </c>
      <c r="L2561" t="s">
        <v>161</v>
      </c>
      <c r="N2561" t="s">
        <v>393</v>
      </c>
      <c r="O2561" t="s">
        <v>160</v>
      </c>
      <c r="P2561">
        <v>5.4279831125467935E-2</v>
      </c>
      <c r="Q2561" t="s">
        <v>161</v>
      </c>
    </row>
    <row r="2562" spans="9:17" x14ac:dyDescent="0.45">
      <c r="I2562" t="s">
        <v>257</v>
      </c>
      <c r="J2562" t="s">
        <v>162</v>
      </c>
      <c r="K2562">
        <v>1.7583536062707013E-2</v>
      </c>
      <c r="L2562" t="s">
        <v>161</v>
      </c>
      <c r="N2562" t="s">
        <v>393</v>
      </c>
      <c r="O2562" t="s">
        <v>162</v>
      </c>
      <c r="P2562">
        <v>5.4171709687022961E-3</v>
      </c>
      <c r="Q2562" t="s">
        <v>161</v>
      </c>
    </row>
    <row r="2563" spans="9:17" x14ac:dyDescent="0.45">
      <c r="I2563" t="s">
        <v>257</v>
      </c>
      <c r="J2563" t="s">
        <v>163</v>
      </c>
      <c r="K2563">
        <v>2.4657755726990308E-2</v>
      </c>
      <c r="L2563" t="s">
        <v>161</v>
      </c>
      <c r="N2563" t="s">
        <v>393</v>
      </c>
      <c r="O2563" t="s">
        <v>163</v>
      </c>
      <c r="P2563">
        <v>5.1722119060381381E-3</v>
      </c>
      <c r="Q2563" t="s">
        <v>161</v>
      </c>
    </row>
    <row r="2564" spans="9:17" x14ac:dyDescent="0.45">
      <c r="I2564" t="s">
        <v>257</v>
      </c>
      <c r="J2564" t="s">
        <v>471</v>
      </c>
      <c r="K2564">
        <v>0.17530095239057036</v>
      </c>
      <c r="L2564" t="s">
        <v>161</v>
      </c>
      <c r="N2564" t="s">
        <v>393</v>
      </c>
      <c r="O2564" t="s">
        <v>471</v>
      </c>
      <c r="P2564">
        <v>7.8855735518308753E-2</v>
      </c>
      <c r="Q2564" t="s">
        <v>161</v>
      </c>
    </row>
    <row r="2565" spans="9:17" x14ac:dyDescent="0.45">
      <c r="I2565" t="s">
        <v>257</v>
      </c>
      <c r="J2565" t="s">
        <v>472</v>
      </c>
      <c r="K2565">
        <v>8.7829428727637347E-3</v>
      </c>
      <c r="L2565" t="s">
        <v>161</v>
      </c>
      <c r="N2565" t="s">
        <v>393</v>
      </c>
      <c r="O2565" t="s">
        <v>472</v>
      </c>
      <c r="P2565">
        <v>6.8721306960178308E-2</v>
      </c>
      <c r="Q2565" t="s">
        <v>161</v>
      </c>
    </row>
    <row r="2566" spans="9:17" x14ac:dyDescent="0.45">
      <c r="I2566" t="s">
        <v>257</v>
      </c>
      <c r="J2566" t="s">
        <v>164</v>
      </c>
      <c r="K2566">
        <v>1.5727546174301025E-3</v>
      </c>
      <c r="L2566" t="s">
        <v>161</v>
      </c>
      <c r="N2566" t="s">
        <v>393</v>
      </c>
      <c r="O2566" t="s">
        <v>164</v>
      </c>
      <c r="P2566">
        <v>4.4887994128018456E-3</v>
      </c>
      <c r="Q2566" t="s">
        <v>161</v>
      </c>
    </row>
    <row r="2567" spans="9:17" x14ac:dyDescent="0.45">
      <c r="I2567" t="s">
        <v>257</v>
      </c>
      <c r="J2567" t="s">
        <v>165</v>
      </c>
      <c r="K2567">
        <v>1.9079760335120035E-3</v>
      </c>
      <c r="L2567" t="s">
        <v>161</v>
      </c>
      <c r="N2567" t="s">
        <v>393</v>
      </c>
      <c r="O2567" t="s">
        <v>165</v>
      </c>
      <c r="P2567">
        <v>6.0104794003910055E-4</v>
      </c>
      <c r="Q2567" t="s">
        <v>161</v>
      </c>
    </row>
    <row r="2568" spans="9:17" x14ac:dyDescent="0.45">
      <c r="I2568" t="s">
        <v>257</v>
      </c>
      <c r="J2568" t="s">
        <v>166</v>
      </c>
      <c r="K2568">
        <v>2.2767734726737978E-3</v>
      </c>
      <c r="L2568" t="s">
        <v>161</v>
      </c>
      <c r="N2568" t="s">
        <v>393</v>
      </c>
      <c r="O2568" t="s">
        <v>166</v>
      </c>
      <c r="P2568">
        <v>8.5187798307359802E-4</v>
      </c>
      <c r="Q2568" t="s">
        <v>161</v>
      </c>
    </row>
    <row r="2569" spans="9:17" x14ac:dyDescent="0.45">
      <c r="I2569" t="s">
        <v>257</v>
      </c>
      <c r="J2569" t="s">
        <v>473</v>
      </c>
      <c r="K2569">
        <v>1.6113668106971041E-2</v>
      </c>
      <c r="L2569" t="s">
        <v>161</v>
      </c>
      <c r="N2569" t="s">
        <v>393</v>
      </c>
      <c r="O2569" t="s">
        <v>473</v>
      </c>
      <c r="P2569">
        <v>8.172106596912301E-3</v>
      </c>
      <c r="Q2569" t="s">
        <v>161</v>
      </c>
    </row>
    <row r="2570" spans="9:17" x14ac:dyDescent="0.45">
      <c r="I2570" t="s">
        <v>257</v>
      </c>
      <c r="J2570" t="s">
        <v>474</v>
      </c>
      <c r="K2570">
        <v>1.7011325552957202E-3</v>
      </c>
      <c r="L2570" t="s">
        <v>161</v>
      </c>
      <c r="N2570" t="s">
        <v>393</v>
      </c>
      <c r="O2570" t="s">
        <v>474</v>
      </c>
      <c r="P2570">
        <v>6.3417117116055001E-3</v>
      </c>
      <c r="Q2570" t="s">
        <v>161</v>
      </c>
    </row>
    <row r="2571" spans="9:17" x14ac:dyDescent="0.45">
      <c r="I2571" t="s">
        <v>257</v>
      </c>
      <c r="J2571" t="s">
        <v>167</v>
      </c>
      <c r="K2571">
        <v>3.0532940418706033E-2</v>
      </c>
      <c r="L2571" t="s">
        <v>161</v>
      </c>
      <c r="N2571" t="s">
        <v>393</v>
      </c>
      <c r="O2571" t="s">
        <v>167</v>
      </c>
      <c r="P2571">
        <v>7.5884989827400065E-2</v>
      </c>
      <c r="Q2571" t="s">
        <v>161</v>
      </c>
    </row>
    <row r="2572" spans="9:17" x14ac:dyDescent="0.45">
      <c r="I2572" t="s">
        <v>257</v>
      </c>
      <c r="J2572" t="s">
        <v>168</v>
      </c>
      <c r="K2572">
        <v>2.4856426973422403E-2</v>
      </c>
      <c r="L2572" t="s">
        <v>161</v>
      </c>
      <c r="N2572" t="s">
        <v>393</v>
      </c>
      <c r="O2572" t="s">
        <v>168</v>
      </c>
      <c r="P2572">
        <v>8.6620890703485495E-3</v>
      </c>
      <c r="Q2572" t="s">
        <v>161</v>
      </c>
    </row>
    <row r="2573" spans="9:17" x14ac:dyDescent="0.45">
      <c r="I2573" t="s">
        <v>257</v>
      </c>
      <c r="J2573" t="s">
        <v>169</v>
      </c>
      <c r="K2573">
        <v>2.8635628579267183E-2</v>
      </c>
      <c r="L2573" t="s">
        <v>161</v>
      </c>
      <c r="N2573" t="s">
        <v>393</v>
      </c>
      <c r="O2573" t="s">
        <v>169</v>
      </c>
      <c r="P2573">
        <v>1.11013367697952E-2</v>
      </c>
      <c r="Q2573" t="s">
        <v>161</v>
      </c>
    </row>
    <row r="2574" spans="9:17" x14ac:dyDescent="0.45">
      <c r="I2574" t="s">
        <v>257</v>
      </c>
      <c r="J2574" t="s">
        <v>475</v>
      </c>
      <c r="K2574">
        <v>0.19844984660243126</v>
      </c>
      <c r="L2574" t="s">
        <v>161</v>
      </c>
      <c r="N2574" t="s">
        <v>393</v>
      </c>
      <c r="O2574" t="s">
        <v>475</v>
      </c>
      <c r="P2574">
        <v>0.13055823119051238</v>
      </c>
      <c r="Q2574" t="s">
        <v>161</v>
      </c>
    </row>
    <row r="2575" spans="9:17" x14ac:dyDescent="0.45">
      <c r="I2575" t="s">
        <v>257</v>
      </c>
      <c r="J2575" t="s">
        <v>476</v>
      </c>
      <c r="K2575">
        <v>2.4507243880874399E-2</v>
      </c>
      <c r="L2575" t="s">
        <v>161</v>
      </c>
      <c r="N2575" t="s">
        <v>393</v>
      </c>
      <c r="O2575" t="s">
        <v>476</v>
      </c>
      <c r="P2575">
        <v>0.11130020559344013</v>
      </c>
      <c r="Q2575" t="s">
        <v>161</v>
      </c>
    </row>
    <row r="2576" spans="9:17" x14ac:dyDescent="0.45">
      <c r="I2576" t="s">
        <v>257</v>
      </c>
      <c r="J2576" t="s">
        <v>170</v>
      </c>
      <c r="K2576">
        <v>2.8626642095324565E-2</v>
      </c>
      <c r="L2576" t="s">
        <v>161</v>
      </c>
      <c r="N2576" t="s">
        <v>393</v>
      </c>
      <c r="O2576" t="s">
        <v>170</v>
      </c>
      <c r="P2576">
        <v>3.4189909954372107E-2</v>
      </c>
      <c r="Q2576" t="s">
        <v>161</v>
      </c>
    </row>
    <row r="2577" spans="9:17" x14ac:dyDescent="0.45">
      <c r="I2577" t="s">
        <v>257</v>
      </c>
      <c r="J2577" t="s">
        <v>171</v>
      </c>
      <c r="K2577">
        <v>2.6031584227680427E-2</v>
      </c>
      <c r="L2577" t="s">
        <v>161</v>
      </c>
      <c r="N2577" t="s">
        <v>393</v>
      </c>
      <c r="O2577" t="s">
        <v>171</v>
      </c>
      <c r="P2577">
        <v>2.8877360818803351E-3</v>
      </c>
      <c r="Q2577" t="s">
        <v>161</v>
      </c>
    </row>
    <row r="2578" spans="9:17" x14ac:dyDescent="0.45">
      <c r="I2578" t="s">
        <v>257</v>
      </c>
      <c r="J2578" t="s">
        <v>172</v>
      </c>
      <c r="K2578">
        <v>2.9421691095663071E-2</v>
      </c>
      <c r="L2578" t="s">
        <v>161</v>
      </c>
      <c r="N2578" t="s">
        <v>393</v>
      </c>
      <c r="O2578" t="s">
        <v>172</v>
      </c>
      <c r="P2578">
        <v>4.0427414818484508E-3</v>
      </c>
      <c r="Q2578" t="s">
        <v>161</v>
      </c>
    </row>
    <row r="2579" spans="9:17" x14ac:dyDescent="0.45">
      <c r="I2579" t="s">
        <v>257</v>
      </c>
      <c r="J2579" t="s">
        <v>477</v>
      </c>
      <c r="K2579">
        <v>0.19349017125339352</v>
      </c>
      <c r="L2579" t="s">
        <v>161</v>
      </c>
      <c r="N2579" t="s">
        <v>393</v>
      </c>
      <c r="O2579" t="s">
        <v>477</v>
      </c>
      <c r="P2579">
        <v>6.2973749200741044E-2</v>
      </c>
      <c r="Q2579" t="s">
        <v>161</v>
      </c>
    </row>
    <row r="2580" spans="9:17" x14ac:dyDescent="0.45">
      <c r="I2580" t="s">
        <v>257</v>
      </c>
      <c r="J2580" t="s">
        <v>478</v>
      </c>
      <c r="K2580">
        <v>2.1871284817463445E-2</v>
      </c>
      <c r="L2580" t="s">
        <v>161</v>
      </c>
      <c r="N2580" t="s">
        <v>393</v>
      </c>
      <c r="O2580" t="s">
        <v>478</v>
      </c>
      <c r="P2580">
        <v>7.0867817065852587E-2</v>
      </c>
      <c r="Q2580" t="s">
        <v>161</v>
      </c>
    </row>
    <row r="2581" spans="9:17" x14ac:dyDescent="0.45">
      <c r="I2581" t="s">
        <v>257</v>
      </c>
      <c r="J2581" t="s">
        <v>479</v>
      </c>
      <c r="K2581">
        <v>1.854114672513891E-3</v>
      </c>
      <c r="L2581" t="s">
        <v>161</v>
      </c>
      <c r="N2581" t="s">
        <v>393</v>
      </c>
      <c r="O2581" t="s">
        <v>479</v>
      </c>
      <c r="P2581">
        <v>5.537996863391851E-3</v>
      </c>
      <c r="Q2581" t="s">
        <v>161</v>
      </c>
    </row>
    <row r="2582" spans="9:17" x14ac:dyDescent="0.45">
      <c r="I2582" t="s">
        <v>257</v>
      </c>
      <c r="J2582" t="s">
        <v>480</v>
      </c>
      <c r="K2582">
        <v>4.3417716727346756E-3</v>
      </c>
      <c r="L2582" t="s">
        <v>161</v>
      </c>
      <c r="N2582" t="s">
        <v>393</v>
      </c>
      <c r="O2582" t="s">
        <v>480</v>
      </c>
      <c r="P2582">
        <v>4.5005240446965454E-4</v>
      </c>
      <c r="Q2582" t="s">
        <v>161</v>
      </c>
    </row>
    <row r="2583" spans="9:17" x14ac:dyDescent="0.45">
      <c r="I2583" t="s">
        <v>257</v>
      </c>
      <c r="J2583" t="s">
        <v>481</v>
      </c>
      <c r="K2583">
        <v>5.9387954840466146E-3</v>
      </c>
      <c r="L2583" t="s">
        <v>161</v>
      </c>
      <c r="N2583" t="s">
        <v>393</v>
      </c>
      <c r="O2583" t="s">
        <v>481</v>
      </c>
      <c r="P2583">
        <v>5.6939702574390128E-4</v>
      </c>
      <c r="Q2583" t="s">
        <v>161</v>
      </c>
    </row>
    <row r="2584" spans="9:17" x14ac:dyDescent="0.45">
      <c r="I2584" t="s">
        <v>257</v>
      </c>
      <c r="J2584" t="s">
        <v>482</v>
      </c>
      <c r="K2584">
        <v>3.8508193894235432E-2</v>
      </c>
      <c r="L2584" t="s">
        <v>161</v>
      </c>
      <c r="N2584" t="s">
        <v>393</v>
      </c>
      <c r="O2584" t="s">
        <v>482</v>
      </c>
      <c r="P2584">
        <v>9.333704506335758E-3</v>
      </c>
      <c r="Q2584" t="s">
        <v>161</v>
      </c>
    </row>
    <row r="2585" spans="9:17" x14ac:dyDescent="0.45">
      <c r="I2585" t="s">
        <v>257</v>
      </c>
      <c r="J2585" t="s">
        <v>483</v>
      </c>
      <c r="K2585">
        <v>5.9748640702156115E-5</v>
      </c>
      <c r="L2585" t="s">
        <v>161</v>
      </c>
      <c r="N2585" t="s">
        <v>393</v>
      </c>
      <c r="O2585" t="s">
        <v>483</v>
      </c>
      <c r="P2585">
        <v>8.6493328074959616E-3</v>
      </c>
      <c r="Q2585" t="s">
        <v>161</v>
      </c>
    </row>
    <row r="2586" spans="9:17" x14ac:dyDescent="0.45">
      <c r="I2586" t="s">
        <v>257</v>
      </c>
      <c r="J2586" t="s">
        <v>484</v>
      </c>
      <c r="K2586">
        <v>1.4853530863842909E-4</v>
      </c>
      <c r="L2586" t="s">
        <v>161</v>
      </c>
      <c r="N2586" t="s">
        <v>393</v>
      </c>
      <c r="O2586" t="s">
        <v>484</v>
      </c>
      <c r="P2586">
        <v>7.4290664576518825E-2</v>
      </c>
      <c r="Q2586" t="s">
        <v>161</v>
      </c>
    </row>
    <row r="2587" spans="9:17" x14ac:dyDescent="0.45">
      <c r="I2587" t="s">
        <v>257</v>
      </c>
      <c r="J2587" t="s">
        <v>485</v>
      </c>
      <c r="K2587">
        <v>6.2904953383631276E-3</v>
      </c>
      <c r="L2587" t="s">
        <v>161</v>
      </c>
      <c r="N2587" t="s">
        <v>393</v>
      </c>
      <c r="O2587" t="s">
        <v>485</v>
      </c>
      <c r="P2587">
        <v>8.5677818636112971E-3</v>
      </c>
      <c r="Q2587" t="s">
        <v>161</v>
      </c>
    </row>
    <row r="2588" spans="9:17" x14ac:dyDescent="0.45">
      <c r="I2588" t="s">
        <v>257</v>
      </c>
      <c r="J2588" t="s">
        <v>486</v>
      </c>
      <c r="K2588">
        <v>1.0872209950091293E-2</v>
      </c>
      <c r="L2588" t="s">
        <v>161</v>
      </c>
      <c r="N2588" t="s">
        <v>393</v>
      </c>
      <c r="O2588" t="s">
        <v>486</v>
      </c>
      <c r="P2588">
        <v>8.1000568726223177E-3</v>
      </c>
      <c r="Q2588" t="s">
        <v>161</v>
      </c>
    </row>
    <row r="2589" spans="9:17" x14ac:dyDescent="0.45">
      <c r="I2589" t="s">
        <v>257</v>
      </c>
      <c r="J2589" t="s">
        <v>487</v>
      </c>
      <c r="K2589">
        <v>7.0148856682397037E-2</v>
      </c>
      <c r="L2589" t="s">
        <v>161</v>
      </c>
      <c r="N2589" t="s">
        <v>393</v>
      </c>
      <c r="O2589" t="s">
        <v>487</v>
      </c>
      <c r="P2589">
        <v>7.261512802631187E-2</v>
      </c>
      <c r="Q2589" t="s">
        <v>161</v>
      </c>
    </row>
    <row r="2590" spans="9:17" x14ac:dyDescent="0.45">
      <c r="I2590" t="s">
        <v>257</v>
      </c>
      <c r="J2590" t="s">
        <v>488</v>
      </c>
      <c r="K2590">
        <v>0</v>
      </c>
      <c r="L2590" t="s">
        <v>161</v>
      </c>
      <c r="N2590" t="s">
        <v>393</v>
      </c>
      <c r="O2590" t="s">
        <v>488</v>
      </c>
      <c r="P2590">
        <v>6.6515278694181404E-2</v>
      </c>
      <c r="Q2590" t="s">
        <v>161</v>
      </c>
    </row>
    <row r="2591" spans="9:17" x14ac:dyDescent="0.45">
      <c r="I2591" t="s">
        <v>258</v>
      </c>
      <c r="J2591" t="s">
        <v>160</v>
      </c>
      <c r="K2591">
        <v>4.013933201910738E-3</v>
      </c>
      <c r="L2591" t="s">
        <v>161</v>
      </c>
      <c r="N2591" t="s">
        <v>394</v>
      </c>
      <c r="O2591" t="s">
        <v>160</v>
      </c>
      <c r="P2591">
        <v>6.2886614246574907E-2</v>
      </c>
      <c r="Q2591" t="s">
        <v>161</v>
      </c>
    </row>
    <row r="2592" spans="9:17" x14ac:dyDescent="0.45">
      <c r="I2592" t="s">
        <v>258</v>
      </c>
      <c r="J2592" t="s">
        <v>162</v>
      </c>
      <c r="K2592">
        <v>1.5022219182058384E-2</v>
      </c>
      <c r="L2592" t="s">
        <v>161</v>
      </c>
      <c r="N2592" t="s">
        <v>394</v>
      </c>
      <c r="O2592" t="s">
        <v>162</v>
      </c>
      <c r="P2592">
        <v>6.8654283149165848E-3</v>
      </c>
      <c r="Q2592" t="s">
        <v>161</v>
      </c>
    </row>
    <row r="2593" spans="9:17" x14ac:dyDescent="0.45">
      <c r="I2593" t="s">
        <v>258</v>
      </c>
      <c r="J2593" t="s">
        <v>163</v>
      </c>
      <c r="K2593">
        <v>2.1593951838694621E-2</v>
      </c>
      <c r="L2593" t="s">
        <v>161</v>
      </c>
      <c r="N2593" t="s">
        <v>394</v>
      </c>
      <c r="O2593" t="s">
        <v>163</v>
      </c>
      <c r="P2593">
        <v>7.3978269326921507E-3</v>
      </c>
      <c r="Q2593" t="s">
        <v>161</v>
      </c>
    </row>
    <row r="2594" spans="9:17" x14ac:dyDescent="0.45">
      <c r="I2594" t="s">
        <v>258</v>
      </c>
      <c r="J2594" t="s">
        <v>471</v>
      </c>
      <c r="K2594">
        <v>0.16101281783696561</v>
      </c>
      <c r="L2594" t="s">
        <v>161</v>
      </c>
      <c r="N2594" t="s">
        <v>394</v>
      </c>
      <c r="O2594" t="s">
        <v>471</v>
      </c>
      <c r="P2594">
        <v>0.11265638843635588</v>
      </c>
      <c r="Q2594" t="s">
        <v>161</v>
      </c>
    </row>
    <row r="2595" spans="9:17" x14ac:dyDescent="0.45">
      <c r="I2595" t="s">
        <v>258</v>
      </c>
      <c r="J2595" t="s">
        <v>472</v>
      </c>
      <c r="K2595">
        <v>1.3459102546298429E-2</v>
      </c>
      <c r="L2595" t="s">
        <v>161</v>
      </c>
      <c r="N2595" t="s">
        <v>394</v>
      </c>
      <c r="O2595" t="s">
        <v>472</v>
      </c>
      <c r="P2595">
        <v>6.275030426821683E-2</v>
      </c>
      <c r="Q2595" t="s">
        <v>161</v>
      </c>
    </row>
    <row r="2596" spans="9:17" x14ac:dyDescent="0.45">
      <c r="I2596" t="s">
        <v>258</v>
      </c>
      <c r="J2596" t="s">
        <v>164</v>
      </c>
      <c r="K2596">
        <v>1.3284925687558247E-3</v>
      </c>
      <c r="L2596" t="s">
        <v>161</v>
      </c>
      <c r="N2596" t="s">
        <v>394</v>
      </c>
      <c r="O2596" t="s">
        <v>164</v>
      </c>
      <c r="P2596">
        <v>7.7280845589040633E-3</v>
      </c>
      <c r="Q2596" t="s">
        <v>161</v>
      </c>
    </row>
    <row r="2597" spans="9:17" x14ac:dyDescent="0.45">
      <c r="I2597" t="s">
        <v>258</v>
      </c>
      <c r="J2597" t="s">
        <v>165</v>
      </c>
      <c r="K2597">
        <v>1.8237599756207282E-3</v>
      </c>
      <c r="L2597" t="s">
        <v>161</v>
      </c>
      <c r="N2597" t="s">
        <v>394</v>
      </c>
      <c r="O2597" t="s">
        <v>165</v>
      </c>
      <c r="P2597">
        <v>7.9757221781124677E-4</v>
      </c>
      <c r="Q2597" t="s">
        <v>161</v>
      </c>
    </row>
    <row r="2598" spans="9:17" x14ac:dyDescent="0.45">
      <c r="I2598" t="s">
        <v>258</v>
      </c>
      <c r="J2598" t="s">
        <v>166</v>
      </c>
      <c r="K2598">
        <v>2.133211675264127E-3</v>
      </c>
      <c r="L2598" t="s">
        <v>161</v>
      </c>
      <c r="N2598" t="s">
        <v>394</v>
      </c>
      <c r="O2598" t="s">
        <v>166</v>
      </c>
      <c r="P2598">
        <v>9.5508428994565367E-4</v>
      </c>
      <c r="Q2598" t="s">
        <v>161</v>
      </c>
    </row>
    <row r="2599" spans="9:17" x14ac:dyDescent="0.45">
      <c r="I2599" t="s">
        <v>258</v>
      </c>
      <c r="J2599" t="s">
        <v>473</v>
      </c>
      <c r="K2599">
        <v>1.5164524337953103E-2</v>
      </c>
      <c r="L2599" t="s">
        <v>161</v>
      </c>
      <c r="N2599" t="s">
        <v>394</v>
      </c>
      <c r="O2599" t="s">
        <v>473</v>
      </c>
      <c r="P2599">
        <v>1.4633143088791326E-2</v>
      </c>
      <c r="Q2599" t="s">
        <v>161</v>
      </c>
    </row>
    <row r="2600" spans="9:17" x14ac:dyDescent="0.45">
      <c r="I2600" t="s">
        <v>258</v>
      </c>
      <c r="J2600" t="s">
        <v>474</v>
      </c>
      <c r="K2600">
        <v>2.43590286895249E-3</v>
      </c>
      <c r="L2600" t="s">
        <v>161</v>
      </c>
      <c r="N2600" t="s">
        <v>394</v>
      </c>
      <c r="O2600" t="s">
        <v>474</v>
      </c>
      <c r="P2600">
        <v>4.4932907796808724E-3</v>
      </c>
      <c r="Q2600" t="s">
        <v>161</v>
      </c>
    </row>
    <row r="2601" spans="9:17" x14ac:dyDescent="0.45">
      <c r="I2601" t="s">
        <v>258</v>
      </c>
      <c r="J2601" t="s">
        <v>167</v>
      </c>
      <c r="K2601">
        <v>2.9814359437069303E-2</v>
      </c>
      <c r="L2601" t="s">
        <v>161</v>
      </c>
      <c r="N2601" t="s">
        <v>394</v>
      </c>
      <c r="O2601" t="s">
        <v>167</v>
      </c>
      <c r="P2601">
        <v>6.2296841977224814E-2</v>
      </c>
      <c r="Q2601" t="s">
        <v>161</v>
      </c>
    </row>
    <row r="2602" spans="9:17" x14ac:dyDescent="0.45">
      <c r="I2602" t="s">
        <v>258</v>
      </c>
      <c r="J2602" t="s">
        <v>168</v>
      </c>
      <c r="K2602">
        <v>2.3508905886072084E-2</v>
      </c>
      <c r="L2602" t="s">
        <v>161</v>
      </c>
      <c r="N2602" t="s">
        <v>394</v>
      </c>
      <c r="O2602" t="s">
        <v>168</v>
      </c>
      <c r="P2602">
        <v>9.5289657220836415E-3</v>
      </c>
      <c r="Q2602" t="s">
        <v>161</v>
      </c>
    </row>
    <row r="2603" spans="9:17" x14ac:dyDescent="0.45">
      <c r="I2603" t="s">
        <v>258</v>
      </c>
      <c r="J2603" t="s">
        <v>169</v>
      </c>
      <c r="K2603">
        <v>2.7383640163492998E-2</v>
      </c>
      <c r="L2603" t="s">
        <v>161</v>
      </c>
      <c r="N2603" t="s">
        <v>394</v>
      </c>
      <c r="O2603" t="s">
        <v>169</v>
      </c>
      <c r="P2603">
        <v>1.3271061910776528E-2</v>
      </c>
      <c r="Q2603" t="s">
        <v>161</v>
      </c>
    </row>
    <row r="2604" spans="9:17" x14ac:dyDescent="0.45">
      <c r="I2604" t="s">
        <v>258</v>
      </c>
      <c r="J2604" t="s">
        <v>475</v>
      </c>
      <c r="K2604">
        <v>0.19612625184327293</v>
      </c>
      <c r="L2604" t="s">
        <v>161</v>
      </c>
      <c r="N2604" t="s">
        <v>394</v>
      </c>
      <c r="O2604" t="s">
        <v>475</v>
      </c>
      <c r="P2604">
        <v>0.1540535165129483</v>
      </c>
      <c r="Q2604" t="s">
        <v>161</v>
      </c>
    </row>
    <row r="2605" spans="9:17" x14ac:dyDescent="0.45">
      <c r="I2605" t="s">
        <v>258</v>
      </c>
      <c r="J2605" t="s">
        <v>476</v>
      </c>
      <c r="K2605">
        <v>3.2473130726532143E-2</v>
      </c>
      <c r="L2605" t="s">
        <v>161</v>
      </c>
      <c r="N2605" t="s">
        <v>394</v>
      </c>
      <c r="O2605" t="s">
        <v>476</v>
      </c>
      <c r="P2605">
        <v>8.6259039915880409E-2</v>
      </c>
      <c r="Q2605" t="s">
        <v>161</v>
      </c>
    </row>
    <row r="2606" spans="9:17" x14ac:dyDescent="0.45">
      <c r="I2606" t="s">
        <v>258</v>
      </c>
      <c r="J2606" t="s">
        <v>170</v>
      </c>
      <c r="K2606">
        <v>2.5358075537756663E-2</v>
      </c>
      <c r="L2606" t="s">
        <v>161</v>
      </c>
      <c r="N2606" t="s">
        <v>394</v>
      </c>
      <c r="O2606" t="s">
        <v>170</v>
      </c>
      <c r="P2606">
        <v>2.8806707101742678E-2</v>
      </c>
      <c r="Q2606" t="s">
        <v>161</v>
      </c>
    </row>
    <row r="2607" spans="9:17" x14ac:dyDescent="0.45">
      <c r="I2607" t="s">
        <v>258</v>
      </c>
      <c r="J2607" t="s">
        <v>171</v>
      </c>
      <c r="K2607">
        <v>2.4637678800659844E-2</v>
      </c>
      <c r="L2607" t="s">
        <v>161</v>
      </c>
      <c r="N2607" t="s">
        <v>394</v>
      </c>
      <c r="O2607" t="s">
        <v>171</v>
      </c>
      <c r="P2607">
        <v>3.3397576331027179E-3</v>
      </c>
      <c r="Q2607" t="s">
        <v>161</v>
      </c>
    </row>
    <row r="2608" spans="9:17" x14ac:dyDescent="0.45">
      <c r="I2608" t="s">
        <v>258</v>
      </c>
      <c r="J2608" t="s">
        <v>172</v>
      </c>
      <c r="K2608">
        <v>2.8618617274698097E-2</v>
      </c>
      <c r="L2608" t="s">
        <v>161</v>
      </c>
      <c r="N2608" t="s">
        <v>394</v>
      </c>
      <c r="O2608" t="s">
        <v>172</v>
      </c>
      <c r="P2608">
        <v>4.5064606909841261E-3</v>
      </c>
      <c r="Q2608" t="s">
        <v>161</v>
      </c>
    </row>
    <row r="2609" spans="9:17" x14ac:dyDescent="0.45">
      <c r="I2609" t="s">
        <v>258</v>
      </c>
      <c r="J2609" t="s">
        <v>477</v>
      </c>
      <c r="K2609">
        <v>0.19729617339085609</v>
      </c>
      <c r="L2609" t="s">
        <v>161</v>
      </c>
      <c r="N2609" t="s">
        <v>394</v>
      </c>
      <c r="O2609" t="s">
        <v>477</v>
      </c>
      <c r="P2609">
        <v>6.0551873181500196E-2</v>
      </c>
      <c r="Q2609" t="s">
        <v>161</v>
      </c>
    </row>
    <row r="2610" spans="9:17" x14ac:dyDescent="0.45">
      <c r="I2610" t="s">
        <v>258</v>
      </c>
      <c r="J2610" t="s">
        <v>478</v>
      </c>
      <c r="K2610">
        <v>2.8233464395775967E-2</v>
      </c>
      <c r="L2610" t="s">
        <v>161</v>
      </c>
      <c r="N2610" t="s">
        <v>394</v>
      </c>
      <c r="O2610" t="s">
        <v>478</v>
      </c>
      <c r="P2610">
        <v>3.2633433452450615E-2</v>
      </c>
      <c r="Q2610" t="s">
        <v>161</v>
      </c>
    </row>
    <row r="2611" spans="9:17" x14ac:dyDescent="0.45">
      <c r="I2611" t="s">
        <v>258</v>
      </c>
      <c r="J2611" t="s">
        <v>479</v>
      </c>
      <c r="K2611">
        <v>2.2593965722512042E-3</v>
      </c>
      <c r="L2611" t="s">
        <v>161</v>
      </c>
      <c r="N2611" t="s">
        <v>394</v>
      </c>
      <c r="O2611" t="s">
        <v>479</v>
      </c>
      <c r="P2611">
        <v>1.092133774414209E-2</v>
      </c>
      <c r="Q2611" t="s">
        <v>161</v>
      </c>
    </row>
    <row r="2612" spans="9:17" x14ac:dyDescent="0.45">
      <c r="I2612" t="s">
        <v>258</v>
      </c>
      <c r="J2612" t="s">
        <v>480</v>
      </c>
      <c r="K2612">
        <v>4.8619227618556223E-3</v>
      </c>
      <c r="L2612" t="s">
        <v>161</v>
      </c>
      <c r="N2612" t="s">
        <v>394</v>
      </c>
      <c r="O2612" t="s">
        <v>480</v>
      </c>
      <c r="P2612">
        <v>1.3278186319240905E-3</v>
      </c>
      <c r="Q2612" t="s">
        <v>161</v>
      </c>
    </row>
    <row r="2613" spans="9:17" x14ac:dyDescent="0.45">
      <c r="I2613" t="s">
        <v>258</v>
      </c>
      <c r="J2613" t="s">
        <v>481</v>
      </c>
      <c r="K2613">
        <v>6.4149678419686256E-3</v>
      </c>
      <c r="L2613" t="s">
        <v>161</v>
      </c>
      <c r="N2613" t="s">
        <v>394</v>
      </c>
      <c r="O2613" t="s">
        <v>481</v>
      </c>
      <c r="P2613">
        <v>2.1063853968904989E-3</v>
      </c>
      <c r="Q2613" t="s">
        <v>161</v>
      </c>
    </row>
    <row r="2614" spans="9:17" x14ac:dyDescent="0.45">
      <c r="I2614" t="s">
        <v>258</v>
      </c>
      <c r="J2614" t="s">
        <v>482</v>
      </c>
      <c r="K2614">
        <v>4.131349672250418E-2</v>
      </c>
      <c r="L2614" t="s">
        <v>161</v>
      </c>
      <c r="N2614" t="s">
        <v>394</v>
      </c>
      <c r="O2614" t="s">
        <v>482</v>
      </c>
      <c r="P2614">
        <v>2.8490535195806837E-2</v>
      </c>
      <c r="Q2614" t="s">
        <v>161</v>
      </c>
    </row>
    <row r="2615" spans="9:17" x14ac:dyDescent="0.45">
      <c r="I2615" t="s">
        <v>258</v>
      </c>
      <c r="J2615" t="s">
        <v>483</v>
      </c>
      <c r="K2615">
        <v>8.7572808332225815E-4</v>
      </c>
      <c r="L2615" t="s">
        <v>161</v>
      </c>
      <c r="N2615" t="s">
        <v>394</v>
      </c>
      <c r="O2615" t="s">
        <v>483</v>
      </c>
      <c r="P2615">
        <v>1.3050964472675156E-2</v>
      </c>
      <c r="Q2615" t="s">
        <v>161</v>
      </c>
    </row>
    <row r="2616" spans="9:17" x14ac:dyDescent="0.45">
      <c r="I2616" t="s">
        <v>258</v>
      </c>
      <c r="J2616" t="s">
        <v>484</v>
      </c>
      <c r="K2616">
        <v>1.7429535253333462E-5</v>
      </c>
      <c r="L2616" t="s">
        <v>161</v>
      </c>
      <c r="N2616" t="s">
        <v>394</v>
      </c>
      <c r="O2616" t="s">
        <v>484</v>
      </c>
      <c r="P2616">
        <v>5.3491895962809996E-2</v>
      </c>
      <c r="Q2616" t="s">
        <v>161</v>
      </c>
    </row>
    <row r="2617" spans="9:17" x14ac:dyDescent="0.45">
      <c r="I2617" t="s">
        <v>258</v>
      </c>
      <c r="J2617" t="s">
        <v>485</v>
      </c>
      <c r="K2617">
        <v>6.5333571414210138E-3</v>
      </c>
      <c r="L2617" t="s">
        <v>161</v>
      </c>
      <c r="N2617" t="s">
        <v>394</v>
      </c>
      <c r="O2617" t="s">
        <v>485</v>
      </c>
      <c r="P2617">
        <v>5.7706491924723541E-3</v>
      </c>
      <c r="Q2617" t="s">
        <v>161</v>
      </c>
    </row>
    <row r="2618" spans="9:17" x14ac:dyDescent="0.45">
      <c r="I2618" t="s">
        <v>258</v>
      </c>
      <c r="J2618" t="s">
        <v>486</v>
      </c>
      <c r="K2618">
        <v>1.0707565699495283E-2</v>
      </c>
      <c r="L2618" t="s">
        <v>161</v>
      </c>
      <c r="N2618" t="s">
        <v>394</v>
      </c>
      <c r="O2618" t="s">
        <v>486</v>
      </c>
      <c r="P2618">
        <v>6.2037219602167496E-3</v>
      </c>
      <c r="Q2618" t="s">
        <v>161</v>
      </c>
    </row>
    <row r="2619" spans="9:17" x14ac:dyDescent="0.45">
      <c r="I2619" t="s">
        <v>258</v>
      </c>
      <c r="J2619" t="s">
        <v>487</v>
      </c>
      <c r="K2619">
        <v>7.5577922153266558E-2</v>
      </c>
      <c r="L2619" t="s">
        <v>161</v>
      </c>
      <c r="N2619" t="s">
        <v>394</v>
      </c>
      <c r="O2619" t="s">
        <v>487</v>
      </c>
      <c r="P2619">
        <v>7.9646184664545885E-2</v>
      </c>
      <c r="Q2619" t="s">
        <v>161</v>
      </c>
    </row>
    <row r="2620" spans="9:17" x14ac:dyDescent="0.45">
      <c r="I2620" t="s">
        <v>258</v>
      </c>
      <c r="J2620" t="s">
        <v>488</v>
      </c>
      <c r="K2620">
        <v>0</v>
      </c>
      <c r="L2620" t="s">
        <v>161</v>
      </c>
      <c r="N2620" t="s">
        <v>394</v>
      </c>
      <c r="O2620" t="s">
        <v>488</v>
      </c>
      <c r="P2620">
        <v>6.257911154593275E-2</v>
      </c>
      <c r="Q2620" t="s">
        <v>161</v>
      </c>
    </row>
    <row r="2621" spans="9:17" x14ac:dyDescent="0.45">
      <c r="I2621" t="s">
        <v>259</v>
      </c>
      <c r="J2621" t="s">
        <v>160</v>
      </c>
      <c r="K2621">
        <v>6.3764329574551503E-3</v>
      </c>
      <c r="L2621" t="s">
        <v>161</v>
      </c>
      <c r="N2621" t="s">
        <v>395</v>
      </c>
      <c r="O2621" t="s">
        <v>160</v>
      </c>
      <c r="P2621">
        <v>6.3664115944791697E-2</v>
      </c>
      <c r="Q2621" t="s">
        <v>161</v>
      </c>
    </row>
    <row r="2622" spans="9:17" x14ac:dyDescent="0.45">
      <c r="I2622" t="s">
        <v>259</v>
      </c>
      <c r="J2622" t="s">
        <v>162</v>
      </c>
      <c r="K2622">
        <v>1.7102770722562614E-2</v>
      </c>
      <c r="L2622" t="s">
        <v>161</v>
      </c>
      <c r="N2622" t="s">
        <v>395</v>
      </c>
      <c r="O2622" t="s">
        <v>162</v>
      </c>
      <c r="P2622">
        <v>5.8666130851435317E-3</v>
      </c>
      <c r="Q2622" t="s">
        <v>161</v>
      </c>
    </row>
    <row r="2623" spans="9:17" x14ac:dyDescent="0.45">
      <c r="I2623" t="s">
        <v>259</v>
      </c>
      <c r="J2623" t="s">
        <v>163</v>
      </c>
      <c r="K2623">
        <v>2.3162030890152518E-2</v>
      </c>
      <c r="L2623" t="s">
        <v>161</v>
      </c>
      <c r="N2623" t="s">
        <v>395</v>
      </c>
      <c r="O2623" t="s">
        <v>163</v>
      </c>
      <c r="P2623">
        <v>6.8099386227885054E-3</v>
      </c>
      <c r="Q2623" t="s">
        <v>161</v>
      </c>
    </row>
    <row r="2624" spans="9:17" x14ac:dyDescent="0.45">
      <c r="I2624" t="s">
        <v>259</v>
      </c>
      <c r="J2624" t="s">
        <v>471</v>
      </c>
      <c r="K2624">
        <v>0.15993374777588906</v>
      </c>
      <c r="L2624" t="s">
        <v>161</v>
      </c>
      <c r="N2624" t="s">
        <v>395</v>
      </c>
      <c r="O2624" t="s">
        <v>471</v>
      </c>
      <c r="P2624">
        <v>9.7688734730256049E-2</v>
      </c>
      <c r="Q2624" t="s">
        <v>161</v>
      </c>
    </row>
    <row r="2625" spans="9:17" x14ac:dyDescent="0.45">
      <c r="I2625" t="s">
        <v>259</v>
      </c>
      <c r="J2625" t="s">
        <v>472</v>
      </c>
      <c r="K2625">
        <v>8.1200336865051535E-3</v>
      </c>
      <c r="L2625" t="s">
        <v>161</v>
      </c>
      <c r="N2625" t="s">
        <v>395</v>
      </c>
      <c r="O2625" t="s">
        <v>472</v>
      </c>
      <c r="P2625">
        <v>6.666080091342233E-2</v>
      </c>
      <c r="Q2625" t="s">
        <v>161</v>
      </c>
    </row>
    <row r="2626" spans="9:17" x14ac:dyDescent="0.45">
      <c r="I2626" t="s">
        <v>259</v>
      </c>
      <c r="J2626" t="s">
        <v>164</v>
      </c>
      <c r="K2626">
        <v>1.9717215238832572E-3</v>
      </c>
      <c r="L2626" t="s">
        <v>161</v>
      </c>
      <c r="N2626" t="s">
        <v>395</v>
      </c>
      <c r="O2626" t="s">
        <v>164</v>
      </c>
      <c r="P2626">
        <v>8.2893782309485815E-3</v>
      </c>
      <c r="Q2626" t="s">
        <v>161</v>
      </c>
    </row>
    <row r="2627" spans="9:17" x14ac:dyDescent="0.45">
      <c r="I2627" t="s">
        <v>259</v>
      </c>
      <c r="J2627" t="s">
        <v>165</v>
      </c>
      <c r="K2627">
        <v>1.9125710593065164E-3</v>
      </c>
      <c r="L2627" t="s">
        <v>161</v>
      </c>
      <c r="N2627" t="s">
        <v>395</v>
      </c>
      <c r="O2627" t="s">
        <v>165</v>
      </c>
      <c r="P2627">
        <v>9.4352582314630282E-4</v>
      </c>
      <c r="Q2627" t="s">
        <v>161</v>
      </c>
    </row>
    <row r="2628" spans="9:17" x14ac:dyDescent="0.45">
      <c r="I2628" t="s">
        <v>259</v>
      </c>
      <c r="J2628" t="s">
        <v>166</v>
      </c>
      <c r="K2628">
        <v>2.2085677612885012E-3</v>
      </c>
      <c r="L2628" t="s">
        <v>161</v>
      </c>
      <c r="N2628" t="s">
        <v>395</v>
      </c>
      <c r="O2628" t="s">
        <v>166</v>
      </c>
      <c r="P2628">
        <v>1.1261131760039323E-3</v>
      </c>
      <c r="Q2628" t="s">
        <v>161</v>
      </c>
    </row>
    <row r="2629" spans="9:17" x14ac:dyDescent="0.45">
      <c r="I2629" t="s">
        <v>259</v>
      </c>
      <c r="J2629" t="s">
        <v>473</v>
      </c>
      <c r="K2629">
        <v>1.4771555947707342E-2</v>
      </c>
      <c r="L2629" t="s">
        <v>161</v>
      </c>
      <c r="N2629" t="s">
        <v>395</v>
      </c>
      <c r="O2629" t="s">
        <v>473</v>
      </c>
      <c r="P2629">
        <v>1.1989711257894765E-2</v>
      </c>
      <c r="Q2629" t="s">
        <v>161</v>
      </c>
    </row>
    <row r="2630" spans="9:17" x14ac:dyDescent="0.45">
      <c r="I2630" t="s">
        <v>259</v>
      </c>
      <c r="J2630" t="s">
        <v>474</v>
      </c>
      <c r="K2630">
        <v>1.6700326557447381E-3</v>
      </c>
      <c r="L2630" t="s">
        <v>161</v>
      </c>
      <c r="N2630" t="s">
        <v>395</v>
      </c>
      <c r="O2630" t="s">
        <v>474</v>
      </c>
      <c r="P2630">
        <v>6.288584162567233E-3</v>
      </c>
      <c r="Q2630" t="s">
        <v>161</v>
      </c>
    </row>
    <row r="2631" spans="9:17" x14ac:dyDescent="0.45">
      <c r="I2631" t="s">
        <v>259</v>
      </c>
      <c r="J2631" t="s">
        <v>167</v>
      </c>
      <c r="K2631">
        <v>3.2297325701158959E-2</v>
      </c>
      <c r="L2631" t="s">
        <v>161</v>
      </c>
      <c r="N2631" t="s">
        <v>395</v>
      </c>
      <c r="O2631" t="s">
        <v>167</v>
      </c>
      <c r="P2631">
        <v>7.1777552552799731E-2</v>
      </c>
      <c r="Q2631" t="s">
        <v>161</v>
      </c>
    </row>
    <row r="2632" spans="9:17" x14ac:dyDescent="0.45">
      <c r="I2632" t="s">
        <v>259</v>
      </c>
      <c r="J2632" t="s">
        <v>168</v>
      </c>
      <c r="K2632">
        <v>2.4028044258963221E-2</v>
      </c>
      <c r="L2632" t="s">
        <v>161</v>
      </c>
      <c r="N2632" t="s">
        <v>395</v>
      </c>
      <c r="O2632" t="s">
        <v>168</v>
      </c>
      <c r="P2632">
        <v>9.9426769819543973E-3</v>
      </c>
      <c r="Q2632" t="s">
        <v>161</v>
      </c>
    </row>
    <row r="2633" spans="9:17" x14ac:dyDescent="0.45">
      <c r="I2633" t="s">
        <v>259</v>
      </c>
      <c r="J2633" t="s">
        <v>169</v>
      </c>
      <c r="K2633">
        <v>2.7665986785188352E-2</v>
      </c>
      <c r="L2633" t="s">
        <v>161</v>
      </c>
      <c r="N2633" t="s">
        <v>395</v>
      </c>
      <c r="O2633" t="s">
        <v>169</v>
      </c>
      <c r="P2633">
        <v>1.3312511052301758E-2</v>
      </c>
      <c r="Q2633" t="s">
        <v>161</v>
      </c>
    </row>
    <row r="2634" spans="9:17" x14ac:dyDescent="0.45">
      <c r="I2634" t="s">
        <v>259</v>
      </c>
      <c r="J2634" t="s">
        <v>475</v>
      </c>
      <c r="K2634">
        <v>0.1941158288759246</v>
      </c>
      <c r="L2634" t="s">
        <v>161</v>
      </c>
      <c r="N2634" t="s">
        <v>395</v>
      </c>
      <c r="O2634" t="s">
        <v>475</v>
      </c>
      <c r="P2634">
        <v>0.14642490259258822</v>
      </c>
      <c r="Q2634" t="s">
        <v>161</v>
      </c>
    </row>
    <row r="2635" spans="9:17" x14ac:dyDescent="0.45">
      <c r="I2635" t="s">
        <v>259</v>
      </c>
      <c r="J2635" t="s">
        <v>476</v>
      </c>
      <c r="K2635">
        <v>2.5921301386021528E-2</v>
      </c>
      <c r="L2635" t="s">
        <v>161</v>
      </c>
      <c r="N2635" t="s">
        <v>395</v>
      </c>
      <c r="O2635" t="s">
        <v>476</v>
      </c>
      <c r="P2635">
        <v>9.7411229971017255E-2</v>
      </c>
      <c r="Q2635" t="s">
        <v>161</v>
      </c>
    </row>
    <row r="2636" spans="9:17" x14ac:dyDescent="0.45">
      <c r="I2636" t="s">
        <v>259</v>
      </c>
      <c r="J2636" t="s">
        <v>170</v>
      </c>
      <c r="K2636">
        <v>3.0412790634320355E-2</v>
      </c>
      <c r="L2636" t="s">
        <v>161</v>
      </c>
      <c r="N2636" t="s">
        <v>395</v>
      </c>
      <c r="O2636" t="s">
        <v>170</v>
      </c>
      <c r="P2636">
        <v>2.9101978916859821E-2</v>
      </c>
      <c r="Q2636" t="s">
        <v>161</v>
      </c>
    </row>
    <row r="2637" spans="9:17" x14ac:dyDescent="0.45">
      <c r="I2637" t="s">
        <v>259</v>
      </c>
      <c r="J2637" t="s">
        <v>171</v>
      </c>
      <c r="K2637">
        <v>2.5810557881144374E-2</v>
      </c>
      <c r="L2637" t="s">
        <v>161</v>
      </c>
      <c r="N2637" t="s">
        <v>395</v>
      </c>
      <c r="O2637" t="s">
        <v>171</v>
      </c>
      <c r="P2637">
        <v>3.1415179585054264E-3</v>
      </c>
      <c r="Q2637" t="s">
        <v>161</v>
      </c>
    </row>
    <row r="2638" spans="9:17" x14ac:dyDescent="0.45">
      <c r="I2638" t="s">
        <v>259</v>
      </c>
      <c r="J2638" t="s">
        <v>172</v>
      </c>
      <c r="K2638">
        <v>2.9615375087774207E-2</v>
      </c>
      <c r="L2638" t="s">
        <v>161</v>
      </c>
      <c r="N2638" t="s">
        <v>395</v>
      </c>
      <c r="O2638" t="s">
        <v>172</v>
      </c>
      <c r="P2638">
        <v>4.3728546154057895E-3</v>
      </c>
      <c r="Q2638" t="s">
        <v>161</v>
      </c>
    </row>
    <row r="2639" spans="9:17" x14ac:dyDescent="0.45">
      <c r="I2639" t="s">
        <v>259</v>
      </c>
      <c r="J2639" t="s">
        <v>477</v>
      </c>
      <c r="K2639">
        <v>0.19930465474087883</v>
      </c>
      <c r="L2639" t="s">
        <v>161</v>
      </c>
      <c r="N2639" t="s">
        <v>395</v>
      </c>
      <c r="O2639" t="s">
        <v>477</v>
      </c>
      <c r="P2639">
        <v>5.0333778303313675E-2</v>
      </c>
      <c r="Q2639" t="s">
        <v>161</v>
      </c>
    </row>
    <row r="2640" spans="9:17" x14ac:dyDescent="0.45">
      <c r="I2640" t="s">
        <v>259</v>
      </c>
      <c r="J2640" t="s">
        <v>478</v>
      </c>
      <c r="K2640">
        <v>2.2071048981953598E-2</v>
      </c>
      <c r="L2640" t="s">
        <v>161</v>
      </c>
      <c r="N2640" t="s">
        <v>395</v>
      </c>
      <c r="O2640" t="s">
        <v>478</v>
      </c>
      <c r="P2640">
        <v>4.0914991937555996E-2</v>
      </c>
      <c r="Q2640" t="s">
        <v>161</v>
      </c>
    </row>
    <row r="2641" spans="9:17" x14ac:dyDescent="0.45">
      <c r="I2641" t="s">
        <v>259</v>
      </c>
      <c r="J2641" t="s">
        <v>479</v>
      </c>
      <c r="K2641">
        <v>2.96017133681693E-3</v>
      </c>
      <c r="L2641" t="s">
        <v>161</v>
      </c>
      <c r="N2641" t="s">
        <v>395</v>
      </c>
      <c r="O2641" t="s">
        <v>479</v>
      </c>
      <c r="P2641">
        <v>8.4835712997521837E-3</v>
      </c>
      <c r="Q2641" t="s">
        <v>161</v>
      </c>
    </row>
    <row r="2642" spans="9:17" x14ac:dyDescent="0.45">
      <c r="I2642" t="s">
        <v>259</v>
      </c>
      <c r="J2642" t="s">
        <v>480</v>
      </c>
      <c r="K2642">
        <v>5.4220041993712905E-3</v>
      </c>
      <c r="L2642" t="s">
        <v>161</v>
      </c>
      <c r="N2642" t="s">
        <v>395</v>
      </c>
      <c r="O2642" t="s">
        <v>480</v>
      </c>
      <c r="P2642">
        <v>9.0916275946395617E-4</v>
      </c>
      <c r="Q2642" t="s">
        <v>161</v>
      </c>
    </row>
    <row r="2643" spans="9:17" x14ac:dyDescent="0.45">
      <c r="I2643" t="s">
        <v>259</v>
      </c>
      <c r="J2643" t="s">
        <v>481</v>
      </c>
      <c r="K2643">
        <v>6.8193018115080203E-3</v>
      </c>
      <c r="L2643" t="s">
        <v>161</v>
      </c>
      <c r="N2643" t="s">
        <v>395</v>
      </c>
      <c r="O2643" t="s">
        <v>481</v>
      </c>
      <c r="P2643">
        <v>1.207699199511132E-3</v>
      </c>
      <c r="Q2643" t="s">
        <v>161</v>
      </c>
    </row>
    <row r="2644" spans="9:17" x14ac:dyDescent="0.45">
      <c r="I2644" t="s">
        <v>259</v>
      </c>
      <c r="J2644" t="s">
        <v>482</v>
      </c>
      <c r="K2644">
        <v>4.2566138751540375E-2</v>
      </c>
      <c r="L2644" t="s">
        <v>161</v>
      </c>
      <c r="N2644" t="s">
        <v>395</v>
      </c>
      <c r="O2644" t="s">
        <v>482</v>
      </c>
      <c r="P2644">
        <v>1.6752463407000706E-2</v>
      </c>
      <c r="Q2644" t="s">
        <v>161</v>
      </c>
    </row>
    <row r="2645" spans="9:17" x14ac:dyDescent="0.45">
      <c r="I2645" t="s">
        <v>259</v>
      </c>
      <c r="J2645" t="s">
        <v>483</v>
      </c>
      <c r="K2645">
        <v>6.011547143664162E-5</v>
      </c>
      <c r="L2645" t="s">
        <v>161</v>
      </c>
      <c r="N2645" t="s">
        <v>395</v>
      </c>
      <c r="O2645" t="s">
        <v>483</v>
      </c>
      <c r="P2645">
        <v>9.8721683508098887E-3</v>
      </c>
      <c r="Q2645" t="s">
        <v>161</v>
      </c>
    </row>
    <row r="2646" spans="9:17" x14ac:dyDescent="0.45">
      <c r="I2646" t="s">
        <v>259</v>
      </c>
      <c r="J2646" t="s">
        <v>484</v>
      </c>
      <c r="K2646">
        <v>7.7927220612050393E-4</v>
      </c>
      <c r="L2646" t="s">
        <v>161</v>
      </c>
      <c r="N2646" t="s">
        <v>395</v>
      </c>
      <c r="O2646" t="s">
        <v>484</v>
      </c>
      <c r="P2646">
        <v>7.0259147695399399E-2</v>
      </c>
      <c r="Q2646" t="s">
        <v>161</v>
      </c>
    </row>
    <row r="2647" spans="9:17" x14ac:dyDescent="0.45">
      <c r="I2647" t="s">
        <v>259</v>
      </c>
      <c r="J2647" t="s">
        <v>485</v>
      </c>
      <c r="K2647">
        <v>7.6626561524709026E-3</v>
      </c>
      <c r="L2647" t="s">
        <v>161</v>
      </c>
      <c r="N2647" t="s">
        <v>395</v>
      </c>
      <c r="O2647" t="s">
        <v>485</v>
      </c>
      <c r="P2647">
        <v>7.1458381843461354E-3</v>
      </c>
      <c r="Q2647" t="s">
        <v>161</v>
      </c>
    </row>
    <row r="2648" spans="9:17" x14ac:dyDescent="0.45">
      <c r="I2648" t="s">
        <v>259</v>
      </c>
      <c r="J2648" t="s">
        <v>486</v>
      </c>
      <c r="K2648">
        <v>1.1688478200953145E-2</v>
      </c>
      <c r="L2648" t="s">
        <v>161</v>
      </c>
      <c r="N2648" t="s">
        <v>395</v>
      </c>
      <c r="O2648" t="s">
        <v>486</v>
      </c>
      <c r="P2648">
        <v>7.2832819052342313E-3</v>
      </c>
      <c r="Q2648" t="s">
        <v>161</v>
      </c>
    </row>
    <row r="2649" spans="9:17" x14ac:dyDescent="0.45">
      <c r="I2649" t="s">
        <v>259</v>
      </c>
      <c r="J2649" t="s">
        <v>487</v>
      </c>
      <c r="K2649">
        <v>7.3569482555959145E-2</v>
      </c>
      <c r="L2649" t="s">
        <v>161</v>
      </c>
      <c r="N2649" t="s">
        <v>395</v>
      </c>
      <c r="O2649" t="s">
        <v>487</v>
      </c>
      <c r="P2649">
        <v>7.3828154603568633E-2</v>
      </c>
      <c r="Q2649" t="s">
        <v>161</v>
      </c>
    </row>
    <row r="2650" spans="9:17" x14ac:dyDescent="0.45">
      <c r="I2650" t="s">
        <v>259</v>
      </c>
      <c r="J2650" t="s">
        <v>488</v>
      </c>
      <c r="K2650">
        <v>0</v>
      </c>
      <c r="L2650" t="s">
        <v>161</v>
      </c>
      <c r="N2650" t="s">
        <v>395</v>
      </c>
      <c r="O2650" t="s">
        <v>488</v>
      </c>
      <c r="P2650">
        <v>6.8197001765649107E-2</v>
      </c>
      <c r="Q2650" t="s">
        <v>161</v>
      </c>
    </row>
    <row r="2651" spans="9:17" x14ac:dyDescent="0.45">
      <c r="I2651" t="s">
        <v>260</v>
      </c>
      <c r="J2651" t="s">
        <v>160</v>
      </c>
      <c r="K2651">
        <v>7.8054534714237043E-3</v>
      </c>
      <c r="L2651" t="s">
        <v>161</v>
      </c>
      <c r="N2651" t="s">
        <v>396</v>
      </c>
      <c r="O2651" t="s">
        <v>160</v>
      </c>
      <c r="P2651">
        <v>7.0986077078675394E-2</v>
      </c>
      <c r="Q2651" t="s">
        <v>161</v>
      </c>
    </row>
    <row r="2652" spans="9:17" x14ac:dyDescent="0.45">
      <c r="I2652" t="s">
        <v>260</v>
      </c>
      <c r="J2652" t="s">
        <v>162</v>
      </c>
      <c r="K2652">
        <v>1.8755067476096354E-2</v>
      </c>
      <c r="L2652" t="s">
        <v>161</v>
      </c>
      <c r="N2652" t="s">
        <v>396</v>
      </c>
      <c r="O2652" t="s">
        <v>162</v>
      </c>
      <c r="P2652">
        <v>7.0232995729010332E-3</v>
      </c>
      <c r="Q2652" t="s">
        <v>161</v>
      </c>
    </row>
    <row r="2653" spans="9:17" x14ac:dyDescent="0.45">
      <c r="I2653" t="s">
        <v>260</v>
      </c>
      <c r="J2653" t="s">
        <v>163</v>
      </c>
      <c r="K2653">
        <v>2.446023379088599E-2</v>
      </c>
      <c r="L2653" t="s">
        <v>161</v>
      </c>
      <c r="N2653" t="s">
        <v>396</v>
      </c>
      <c r="O2653" t="s">
        <v>163</v>
      </c>
      <c r="P2653">
        <v>6.46831243383686E-3</v>
      </c>
      <c r="Q2653" t="s">
        <v>161</v>
      </c>
    </row>
    <row r="2654" spans="9:17" x14ac:dyDescent="0.45">
      <c r="I2654" t="s">
        <v>260</v>
      </c>
      <c r="J2654" t="s">
        <v>471</v>
      </c>
      <c r="K2654">
        <v>0.16439521829256606</v>
      </c>
      <c r="L2654" t="s">
        <v>161</v>
      </c>
      <c r="N2654" t="s">
        <v>396</v>
      </c>
      <c r="O2654" t="s">
        <v>471</v>
      </c>
      <c r="P2654">
        <v>7.4346493798405439E-2</v>
      </c>
      <c r="Q2654" t="s">
        <v>161</v>
      </c>
    </row>
    <row r="2655" spans="9:17" x14ac:dyDescent="0.45">
      <c r="I2655" t="s">
        <v>260</v>
      </c>
      <c r="J2655" t="s">
        <v>472</v>
      </c>
      <c r="K2655">
        <v>8.0492204223243449E-3</v>
      </c>
      <c r="L2655" t="s">
        <v>161</v>
      </c>
      <c r="N2655" t="s">
        <v>396</v>
      </c>
      <c r="O2655" t="s">
        <v>472</v>
      </c>
      <c r="P2655">
        <v>7.9939883107055118E-2</v>
      </c>
      <c r="Q2655" t="s">
        <v>161</v>
      </c>
    </row>
    <row r="2656" spans="9:17" x14ac:dyDescent="0.45">
      <c r="I2656" t="s">
        <v>260</v>
      </c>
      <c r="J2656" t="s">
        <v>164</v>
      </c>
      <c r="K2656">
        <v>2.3313033734003821E-3</v>
      </c>
      <c r="L2656" t="s">
        <v>161</v>
      </c>
      <c r="N2656" t="s">
        <v>396</v>
      </c>
      <c r="O2656" t="s">
        <v>164</v>
      </c>
      <c r="P2656">
        <v>8.8206265504793355E-3</v>
      </c>
      <c r="Q2656" t="s">
        <v>161</v>
      </c>
    </row>
    <row r="2657" spans="9:17" x14ac:dyDescent="0.45">
      <c r="I2657" t="s">
        <v>260</v>
      </c>
      <c r="J2657" t="s">
        <v>165</v>
      </c>
      <c r="K2657">
        <v>2.0853125976075422E-3</v>
      </c>
      <c r="L2657" t="s">
        <v>161</v>
      </c>
      <c r="N2657" t="s">
        <v>396</v>
      </c>
      <c r="O2657" t="s">
        <v>165</v>
      </c>
      <c r="P2657">
        <v>3.687925276868313E-4</v>
      </c>
      <c r="Q2657" t="s">
        <v>161</v>
      </c>
    </row>
    <row r="2658" spans="9:17" x14ac:dyDescent="0.45">
      <c r="I2658" t="s">
        <v>260</v>
      </c>
      <c r="J2658" t="s">
        <v>166</v>
      </c>
      <c r="K2658">
        <v>2.3594366720537155E-3</v>
      </c>
      <c r="L2658" t="s">
        <v>161</v>
      </c>
      <c r="N2658" t="s">
        <v>396</v>
      </c>
      <c r="O2658" t="s">
        <v>166</v>
      </c>
      <c r="P2658">
        <v>3.5238885177947147E-4</v>
      </c>
      <c r="Q2658" t="s">
        <v>161</v>
      </c>
    </row>
    <row r="2659" spans="9:17" x14ac:dyDescent="0.45">
      <c r="I2659" t="s">
        <v>260</v>
      </c>
      <c r="J2659" t="s">
        <v>473</v>
      </c>
      <c r="K2659">
        <v>1.5131538596840211E-2</v>
      </c>
      <c r="L2659" t="s">
        <v>161</v>
      </c>
      <c r="N2659" t="s">
        <v>396</v>
      </c>
      <c r="O2659" t="s">
        <v>473</v>
      </c>
      <c r="P2659">
        <v>3.4363866286115929E-3</v>
      </c>
      <c r="Q2659" t="s">
        <v>161</v>
      </c>
    </row>
    <row r="2660" spans="9:17" x14ac:dyDescent="0.45">
      <c r="I2660" t="s">
        <v>260</v>
      </c>
      <c r="J2660" t="s">
        <v>474</v>
      </c>
      <c r="K2660">
        <v>1.5157171480016086E-3</v>
      </c>
      <c r="L2660" t="s">
        <v>161</v>
      </c>
      <c r="N2660" t="s">
        <v>396</v>
      </c>
      <c r="O2660" t="s">
        <v>474</v>
      </c>
      <c r="P2660">
        <v>5.6736248279493839E-3</v>
      </c>
      <c r="Q2660" t="s">
        <v>161</v>
      </c>
    </row>
    <row r="2661" spans="9:17" x14ac:dyDescent="0.45">
      <c r="I2661" t="s">
        <v>260</v>
      </c>
      <c r="J2661" t="s">
        <v>167</v>
      </c>
      <c r="K2661">
        <v>3.2877675641547796E-2</v>
      </c>
      <c r="L2661" t="s">
        <v>161</v>
      </c>
      <c r="N2661" t="s">
        <v>396</v>
      </c>
      <c r="O2661" t="s">
        <v>167</v>
      </c>
      <c r="P2661">
        <v>9.7541364706204545E-2</v>
      </c>
      <c r="Q2661" t="s">
        <v>161</v>
      </c>
    </row>
    <row r="2662" spans="9:17" x14ac:dyDescent="0.45">
      <c r="I2662" t="s">
        <v>260</v>
      </c>
      <c r="J2662" t="s">
        <v>168</v>
      </c>
      <c r="K2662">
        <v>2.3831642685133408E-2</v>
      </c>
      <c r="L2662" t="s">
        <v>161</v>
      </c>
      <c r="N2662" t="s">
        <v>396</v>
      </c>
      <c r="O2662" t="s">
        <v>168</v>
      </c>
      <c r="P2662">
        <v>1.0371149194365896E-2</v>
      </c>
      <c r="Q2662" t="s">
        <v>161</v>
      </c>
    </row>
    <row r="2663" spans="9:17" x14ac:dyDescent="0.45">
      <c r="I2663" t="s">
        <v>260</v>
      </c>
      <c r="J2663" t="s">
        <v>169</v>
      </c>
      <c r="K2663">
        <v>2.7399411331783041E-2</v>
      </c>
      <c r="L2663" t="s">
        <v>161</v>
      </c>
      <c r="N2663" t="s">
        <v>396</v>
      </c>
      <c r="O2663" t="s">
        <v>169</v>
      </c>
      <c r="P2663">
        <v>1.2392318093447145E-2</v>
      </c>
      <c r="Q2663" t="s">
        <v>161</v>
      </c>
    </row>
    <row r="2664" spans="9:17" x14ac:dyDescent="0.45">
      <c r="I2664" t="s">
        <v>260</v>
      </c>
      <c r="J2664" t="s">
        <v>475</v>
      </c>
      <c r="K2664">
        <v>0.19008595645171641</v>
      </c>
      <c r="L2664" t="s">
        <v>161</v>
      </c>
      <c r="N2664" t="s">
        <v>396</v>
      </c>
      <c r="O2664" t="s">
        <v>475</v>
      </c>
      <c r="P2664">
        <v>0.10709789618693714</v>
      </c>
      <c r="Q2664" t="s">
        <v>161</v>
      </c>
    </row>
    <row r="2665" spans="9:17" x14ac:dyDescent="0.45">
      <c r="I2665" t="s">
        <v>260</v>
      </c>
      <c r="J2665" t="s">
        <v>476</v>
      </c>
      <c r="K2665">
        <v>2.4330501371495099E-2</v>
      </c>
      <c r="L2665" t="s">
        <v>161</v>
      </c>
      <c r="N2665" t="s">
        <v>396</v>
      </c>
      <c r="O2665" t="s">
        <v>476</v>
      </c>
      <c r="P2665">
        <v>0.10839162006077278</v>
      </c>
      <c r="Q2665" t="s">
        <v>161</v>
      </c>
    </row>
    <row r="2666" spans="9:17" x14ac:dyDescent="0.45">
      <c r="I2666" t="s">
        <v>260</v>
      </c>
      <c r="J2666" t="s">
        <v>170</v>
      </c>
      <c r="K2666">
        <v>2.8861869522821208E-2</v>
      </c>
      <c r="L2666" t="s">
        <v>161</v>
      </c>
      <c r="N2666" t="s">
        <v>396</v>
      </c>
      <c r="O2666" t="s">
        <v>170</v>
      </c>
      <c r="P2666">
        <v>7.1841827760625643E-2</v>
      </c>
      <c r="Q2666" t="s">
        <v>161</v>
      </c>
    </row>
    <row r="2667" spans="9:17" x14ac:dyDescent="0.45">
      <c r="I2667" t="s">
        <v>260</v>
      </c>
      <c r="J2667" t="s">
        <v>171</v>
      </c>
      <c r="K2667">
        <v>2.4243953102871005E-2</v>
      </c>
      <c r="L2667" t="s">
        <v>161</v>
      </c>
      <c r="N2667" t="s">
        <v>396</v>
      </c>
      <c r="O2667" t="s">
        <v>171</v>
      </c>
      <c r="P2667">
        <v>6.3436320309447894E-3</v>
      </c>
      <c r="Q2667" t="s">
        <v>161</v>
      </c>
    </row>
    <row r="2668" spans="9:17" x14ac:dyDescent="0.45">
      <c r="I2668" t="s">
        <v>260</v>
      </c>
      <c r="J2668" t="s">
        <v>172</v>
      </c>
      <c r="K2668">
        <v>2.7842533996492381E-2</v>
      </c>
      <c r="L2668" t="s">
        <v>161</v>
      </c>
      <c r="N2668" t="s">
        <v>396</v>
      </c>
      <c r="O2668" t="s">
        <v>172</v>
      </c>
      <c r="P2668">
        <v>7.1145343933937408E-3</v>
      </c>
      <c r="Q2668" t="s">
        <v>161</v>
      </c>
    </row>
    <row r="2669" spans="9:17" x14ac:dyDescent="0.45">
      <c r="I2669" t="s">
        <v>260</v>
      </c>
      <c r="J2669" t="s">
        <v>477</v>
      </c>
      <c r="K2669">
        <v>0.18978537883997146</v>
      </c>
      <c r="L2669" t="s">
        <v>161</v>
      </c>
      <c r="N2669" t="s">
        <v>396</v>
      </c>
      <c r="O2669" t="s">
        <v>477</v>
      </c>
      <c r="P2669">
        <v>6.8676736188120702E-2</v>
      </c>
      <c r="Q2669" t="s">
        <v>161</v>
      </c>
    </row>
    <row r="2670" spans="9:17" x14ac:dyDescent="0.45">
      <c r="I2670" t="s">
        <v>260</v>
      </c>
      <c r="J2670" t="s">
        <v>478</v>
      </c>
      <c r="K2670">
        <v>2.0439995979751813E-2</v>
      </c>
      <c r="L2670" t="s">
        <v>161</v>
      </c>
      <c r="N2670" t="s">
        <v>396</v>
      </c>
      <c r="O2670" t="s">
        <v>478</v>
      </c>
      <c r="P2670">
        <v>9.0766371187297828E-2</v>
      </c>
      <c r="Q2670" t="s">
        <v>161</v>
      </c>
    </row>
    <row r="2671" spans="9:17" x14ac:dyDescent="0.45">
      <c r="I2671" t="s">
        <v>260</v>
      </c>
      <c r="J2671" t="s">
        <v>479</v>
      </c>
      <c r="K2671">
        <v>3.4084662862507152E-3</v>
      </c>
      <c r="L2671" t="s">
        <v>161</v>
      </c>
      <c r="N2671" t="s">
        <v>396</v>
      </c>
      <c r="O2671" t="s">
        <v>479</v>
      </c>
      <c r="P2671">
        <v>1.0474734314529362E-2</v>
      </c>
      <c r="Q2671" t="s">
        <v>161</v>
      </c>
    </row>
    <row r="2672" spans="9:17" x14ac:dyDescent="0.45">
      <c r="I2672" t="s">
        <v>260</v>
      </c>
      <c r="J2672" t="s">
        <v>480</v>
      </c>
      <c r="K2672">
        <v>5.7813084673064988E-3</v>
      </c>
      <c r="L2672" t="s">
        <v>161</v>
      </c>
      <c r="N2672" t="s">
        <v>396</v>
      </c>
      <c r="O2672" t="s">
        <v>480</v>
      </c>
      <c r="P2672">
        <v>1.0433274614730864E-3</v>
      </c>
      <c r="Q2672" t="s">
        <v>161</v>
      </c>
    </row>
    <row r="2673" spans="9:17" x14ac:dyDescent="0.45">
      <c r="I2673" t="s">
        <v>260</v>
      </c>
      <c r="J2673" t="s">
        <v>481</v>
      </c>
      <c r="K2673">
        <v>7.0684129883475631E-3</v>
      </c>
      <c r="L2673" t="s">
        <v>161</v>
      </c>
      <c r="N2673" t="s">
        <v>396</v>
      </c>
      <c r="O2673" t="s">
        <v>481</v>
      </c>
      <c r="P2673">
        <v>9.4228878990430093E-4</v>
      </c>
      <c r="Q2673" t="s">
        <v>161</v>
      </c>
    </row>
    <row r="2674" spans="9:17" x14ac:dyDescent="0.45">
      <c r="I2674" t="s">
        <v>260</v>
      </c>
      <c r="J2674" t="s">
        <v>482</v>
      </c>
      <c r="K2674">
        <v>4.3583315843615203E-2</v>
      </c>
      <c r="L2674" t="s">
        <v>161</v>
      </c>
      <c r="N2674" t="s">
        <v>396</v>
      </c>
      <c r="O2674" t="s">
        <v>482</v>
      </c>
      <c r="P2674">
        <v>8.2164852023996534E-3</v>
      </c>
      <c r="Q2674" t="s">
        <v>161</v>
      </c>
    </row>
    <row r="2675" spans="9:17" x14ac:dyDescent="0.45">
      <c r="I2675" t="s">
        <v>260</v>
      </c>
      <c r="J2675" t="s">
        <v>483</v>
      </c>
      <c r="K2675">
        <v>1.0364460511996858E-4</v>
      </c>
      <c r="L2675" t="s">
        <v>161</v>
      </c>
      <c r="N2675" t="s">
        <v>396</v>
      </c>
      <c r="O2675" t="s">
        <v>483</v>
      </c>
      <c r="P2675">
        <v>9.8762466153796327E-3</v>
      </c>
      <c r="Q2675" t="s">
        <v>161</v>
      </c>
    </row>
    <row r="2676" spans="9:17" x14ac:dyDescent="0.45">
      <c r="I2676" t="s">
        <v>260</v>
      </c>
      <c r="J2676" t="s">
        <v>484</v>
      </c>
      <c r="K2676">
        <v>1.6352887493932167E-3</v>
      </c>
      <c r="L2676" t="s">
        <v>161</v>
      </c>
      <c r="N2676" t="s">
        <v>396</v>
      </c>
      <c r="O2676" t="s">
        <v>484</v>
      </c>
      <c r="P2676">
        <v>4.359316440239832E-2</v>
      </c>
      <c r="Q2676" t="s">
        <v>161</v>
      </c>
    </row>
    <row r="2677" spans="9:17" x14ac:dyDescent="0.45">
      <c r="I2677" t="s">
        <v>260</v>
      </c>
      <c r="J2677" t="s">
        <v>485</v>
      </c>
      <c r="K2677">
        <v>9.0628197615659802E-3</v>
      </c>
      <c r="L2677" t="s">
        <v>161</v>
      </c>
      <c r="N2677" t="s">
        <v>396</v>
      </c>
      <c r="O2677" t="s">
        <v>485</v>
      </c>
      <c r="P2677">
        <v>3.952724524313782E-3</v>
      </c>
      <c r="Q2677" t="s">
        <v>161</v>
      </c>
    </row>
    <row r="2678" spans="9:17" x14ac:dyDescent="0.45">
      <c r="I2678" t="s">
        <v>260</v>
      </c>
      <c r="J2678" t="s">
        <v>486</v>
      </c>
      <c r="K2678">
        <v>1.2780819031712388E-2</v>
      </c>
      <c r="L2678" t="s">
        <v>161</v>
      </c>
      <c r="N2678" t="s">
        <v>396</v>
      </c>
      <c r="O2678" t="s">
        <v>486</v>
      </c>
      <c r="P2678">
        <v>3.1954833981729237E-3</v>
      </c>
      <c r="Q2678" t="s">
        <v>161</v>
      </c>
    </row>
    <row r="2679" spans="9:17" x14ac:dyDescent="0.45">
      <c r="I2679" t="s">
        <v>260</v>
      </c>
      <c r="J2679" t="s">
        <v>487</v>
      </c>
      <c r="K2679">
        <v>7.9988503501904354E-2</v>
      </c>
      <c r="L2679" t="s">
        <v>161</v>
      </c>
      <c r="N2679" t="s">
        <v>396</v>
      </c>
      <c r="O2679" t="s">
        <v>487</v>
      </c>
      <c r="P2679">
        <v>3.6187694800434635E-2</v>
      </c>
      <c r="Q2679" t="s">
        <v>161</v>
      </c>
    </row>
    <row r="2680" spans="9:17" x14ac:dyDescent="0.45">
      <c r="I2680" t="s">
        <v>260</v>
      </c>
      <c r="J2680" t="s">
        <v>488</v>
      </c>
      <c r="K2680">
        <v>0</v>
      </c>
      <c r="L2680" t="s">
        <v>161</v>
      </c>
      <c r="N2680" t="s">
        <v>396</v>
      </c>
      <c r="O2680" t="s">
        <v>488</v>
      </c>
      <c r="P2680">
        <v>4.4564515311504849E-2</v>
      </c>
      <c r="Q2680" t="s">
        <v>161</v>
      </c>
    </row>
    <row r="2681" spans="9:17" x14ac:dyDescent="0.45">
      <c r="I2681" t="s">
        <v>261</v>
      </c>
      <c r="J2681" t="s">
        <v>160</v>
      </c>
      <c r="K2681">
        <v>3.341964330061265E-3</v>
      </c>
      <c r="L2681" t="s">
        <v>161</v>
      </c>
      <c r="N2681" t="s">
        <v>397</v>
      </c>
      <c r="O2681" t="s">
        <v>160</v>
      </c>
      <c r="P2681">
        <v>5.7600481360443954E-2</v>
      </c>
      <c r="Q2681" t="s">
        <v>161</v>
      </c>
    </row>
    <row r="2682" spans="9:17" x14ac:dyDescent="0.45">
      <c r="I2682" t="s">
        <v>261</v>
      </c>
      <c r="J2682" t="s">
        <v>162</v>
      </c>
      <c r="K2682">
        <v>1.4584089322928118E-2</v>
      </c>
      <c r="L2682" t="s">
        <v>161</v>
      </c>
      <c r="N2682" t="s">
        <v>397</v>
      </c>
      <c r="O2682" t="s">
        <v>162</v>
      </c>
      <c r="P2682">
        <v>5.9570275366942482E-3</v>
      </c>
      <c r="Q2682" t="s">
        <v>161</v>
      </c>
    </row>
    <row r="2683" spans="9:17" x14ac:dyDescent="0.45">
      <c r="I2683" t="s">
        <v>261</v>
      </c>
      <c r="J2683" t="s">
        <v>163</v>
      </c>
      <c r="K2683">
        <v>2.0995670286582686E-2</v>
      </c>
      <c r="L2683" t="s">
        <v>161</v>
      </c>
      <c r="N2683" t="s">
        <v>397</v>
      </c>
      <c r="O2683" t="s">
        <v>163</v>
      </c>
      <c r="P2683">
        <v>5.6392104775718861E-3</v>
      </c>
      <c r="Q2683" t="s">
        <v>161</v>
      </c>
    </row>
    <row r="2684" spans="9:17" x14ac:dyDescent="0.45">
      <c r="I2684" t="s">
        <v>261</v>
      </c>
      <c r="J2684" t="s">
        <v>471</v>
      </c>
      <c r="K2684">
        <v>0.16318409306170178</v>
      </c>
      <c r="L2684" t="s">
        <v>161</v>
      </c>
      <c r="N2684" t="s">
        <v>397</v>
      </c>
      <c r="O2684" t="s">
        <v>471</v>
      </c>
      <c r="P2684">
        <v>6.6438933707273412E-2</v>
      </c>
      <c r="Q2684" t="s">
        <v>161</v>
      </c>
    </row>
    <row r="2685" spans="9:17" x14ac:dyDescent="0.45">
      <c r="I2685" t="s">
        <v>261</v>
      </c>
      <c r="J2685" t="s">
        <v>472</v>
      </c>
      <c r="K2685">
        <v>1.5821044690579499E-2</v>
      </c>
      <c r="L2685" t="s">
        <v>161</v>
      </c>
      <c r="N2685" t="s">
        <v>397</v>
      </c>
      <c r="O2685" t="s">
        <v>472</v>
      </c>
      <c r="P2685">
        <v>7.2434165165748438E-2</v>
      </c>
      <c r="Q2685" t="s">
        <v>161</v>
      </c>
    </row>
    <row r="2686" spans="9:17" x14ac:dyDescent="0.45">
      <c r="I2686" t="s">
        <v>261</v>
      </c>
      <c r="J2686" t="s">
        <v>164</v>
      </c>
      <c r="K2686">
        <v>1.2876918823780245E-3</v>
      </c>
      <c r="L2686" t="s">
        <v>161</v>
      </c>
      <c r="N2686" t="s">
        <v>397</v>
      </c>
      <c r="O2686" t="s">
        <v>164</v>
      </c>
      <c r="P2686">
        <v>5.2624356088172564E-3</v>
      </c>
      <c r="Q2686" t="s">
        <v>161</v>
      </c>
    </row>
    <row r="2687" spans="9:17" x14ac:dyDescent="0.45">
      <c r="I2687" t="s">
        <v>261</v>
      </c>
      <c r="J2687" t="s">
        <v>165</v>
      </c>
      <c r="K2687">
        <v>1.8869151845030963E-3</v>
      </c>
      <c r="L2687" t="s">
        <v>161</v>
      </c>
      <c r="N2687" t="s">
        <v>397</v>
      </c>
      <c r="O2687" t="s">
        <v>165</v>
      </c>
      <c r="P2687">
        <v>1.7661247537358436E-4</v>
      </c>
      <c r="Q2687" t="s">
        <v>161</v>
      </c>
    </row>
    <row r="2688" spans="9:17" x14ac:dyDescent="0.45">
      <c r="I2688" t="s">
        <v>261</v>
      </c>
      <c r="J2688" t="s">
        <v>166</v>
      </c>
      <c r="K2688">
        <v>2.1876032838869892E-3</v>
      </c>
      <c r="L2688" t="s">
        <v>161</v>
      </c>
      <c r="N2688" t="s">
        <v>397</v>
      </c>
      <c r="O2688" t="s">
        <v>166</v>
      </c>
      <c r="P2688">
        <v>2.4755613183944964E-4</v>
      </c>
      <c r="Q2688" t="s">
        <v>161</v>
      </c>
    </row>
    <row r="2689" spans="9:17" x14ac:dyDescent="0.45">
      <c r="I2689" t="s">
        <v>261</v>
      </c>
      <c r="J2689" t="s">
        <v>473</v>
      </c>
      <c r="K2689">
        <v>1.5278041829266842E-2</v>
      </c>
      <c r="L2689" t="s">
        <v>161</v>
      </c>
      <c r="N2689" t="s">
        <v>397</v>
      </c>
      <c r="O2689" t="s">
        <v>473</v>
      </c>
      <c r="P2689">
        <v>2.0648411881761999E-3</v>
      </c>
      <c r="Q2689" t="s">
        <v>161</v>
      </c>
    </row>
    <row r="2690" spans="9:17" x14ac:dyDescent="0.45">
      <c r="I2690" t="s">
        <v>261</v>
      </c>
      <c r="J2690" t="s">
        <v>474</v>
      </c>
      <c r="K2690">
        <v>2.4287091749773111E-3</v>
      </c>
      <c r="L2690" t="s">
        <v>161</v>
      </c>
      <c r="N2690" t="s">
        <v>397</v>
      </c>
      <c r="O2690" t="s">
        <v>474</v>
      </c>
      <c r="P2690">
        <v>7.0659196679541559E-3</v>
      </c>
      <c r="Q2690" t="s">
        <v>161</v>
      </c>
    </row>
    <row r="2691" spans="9:17" x14ac:dyDescent="0.45">
      <c r="I2691" t="s">
        <v>261</v>
      </c>
      <c r="J2691" t="s">
        <v>167</v>
      </c>
      <c r="K2691">
        <v>2.7421412237330963E-2</v>
      </c>
      <c r="L2691" t="s">
        <v>161</v>
      </c>
      <c r="N2691" t="s">
        <v>397</v>
      </c>
      <c r="O2691" t="s">
        <v>167</v>
      </c>
      <c r="P2691">
        <v>0.10211650184652354</v>
      </c>
      <c r="Q2691" t="s">
        <v>161</v>
      </c>
    </row>
    <row r="2692" spans="9:17" x14ac:dyDescent="0.45">
      <c r="I2692" t="s">
        <v>261</v>
      </c>
      <c r="J2692" t="s">
        <v>168</v>
      </c>
      <c r="K2692">
        <v>2.308603254170697E-2</v>
      </c>
      <c r="L2692" t="s">
        <v>161</v>
      </c>
      <c r="N2692" t="s">
        <v>397</v>
      </c>
      <c r="O2692" t="s">
        <v>168</v>
      </c>
      <c r="P2692">
        <v>1.0779035730341571E-2</v>
      </c>
      <c r="Q2692" t="s">
        <v>161</v>
      </c>
    </row>
    <row r="2693" spans="9:17" x14ac:dyDescent="0.45">
      <c r="I2693" t="s">
        <v>261</v>
      </c>
      <c r="J2693" t="s">
        <v>169</v>
      </c>
      <c r="K2693">
        <v>2.6903685462244791E-2</v>
      </c>
      <c r="L2693" t="s">
        <v>161</v>
      </c>
      <c r="N2693" t="s">
        <v>397</v>
      </c>
      <c r="O2693" t="s">
        <v>169</v>
      </c>
      <c r="P2693">
        <v>1.251089462887146E-2</v>
      </c>
      <c r="Q2693" t="s">
        <v>161</v>
      </c>
    </row>
    <row r="2694" spans="9:17" x14ac:dyDescent="0.45">
      <c r="I2694" t="s">
        <v>261</v>
      </c>
      <c r="J2694" t="s">
        <v>475</v>
      </c>
      <c r="K2694">
        <v>0.19535419840554208</v>
      </c>
      <c r="L2694" t="s">
        <v>161</v>
      </c>
      <c r="N2694" t="s">
        <v>397</v>
      </c>
      <c r="O2694" t="s">
        <v>475</v>
      </c>
      <c r="P2694">
        <v>0.11921095561350928</v>
      </c>
      <c r="Q2694" t="s">
        <v>161</v>
      </c>
    </row>
    <row r="2695" spans="9:17" x14ac:dyDescent="0.45">
      <c r="I2695" t="s">
        <v>261</v>
      </c>
      <c r="J2695" t="s">
        <v>476</v>
      </c>
      <c r="K2695">
        <v>3.4546605125901152E-2</v>
      </c>
      <c r="L2695" t="s">
        <v>161</v>
      </c>
      <c r="N2695" t="s">
        <v>397</v>
      </c>
      <c r="O2695" t="s">
        <v>476</v>
      </c>
      <c r="P2695">
        <v>0.12842579535796655</v>
      </c>
      <c r="Q2695" t="s">
        <v>161</v>
      </c>
    </row>
    <row r="2696" spans="9:17" x14ac:dyDescent="0.45">
      <c r="I2696" t="s">
        <v>261</v>
      </c>
      <c r="J2696" t="s">
        <v>170</v>
      </c>
      <c r="K2696">
        <v>2.0901177301568916E-2</v>
      </c>
      <c r="L2696" t="s">
        <v>161</v>
      </c>
      <c r="N2696" t="s">
        <v>397</v>
      </c>
      <c r="O2696" t="s">
        <v>170</v>
      </c>
      <c r="P2696">
        <v>8.3199869097330154E-2</v>
      </c>
      <c r="Q2696" t="s">
        <v>161</v>
      </c>
    </row>
    <row r="2697" spans="9:17" x14ac:dyDescent="0.45">
      <c r="I2697" t="s">
        <v>261</v>
      </c>
      <c r="J2697" t="s">
        <v>171</v>
      </c>
      <c r="K2697">
        <v>2.3008689880944812E-2</v>
      </c>
      <c r="L2697" t="s">
        <v>161</v>
      </c>
      <c r="N2697" t="s">
        <v>397</v>
      </c>
      <c r="O2697" t="s">
        <v>171</v>
      </c>
      <c r="P2697">
        <v>8.5482113460969462E-3</v>
      </c>
      <c r="Q2697" t="s">
        <v>161</v>
      </c>
    </row>
    <row r="2698" spans="9:17" x14ac:dyDescent="0.45">
      <c r="I2698" t="s">
        <v>261</v>
      </c>
      <c r="J2698" t="s">
        <v>172</v>
      </c>
      <c r="K2698">
        <v>2.742073835500863E-2</v>
      </c>
      <c r="L2698" t="s">
        <v>161</v>
      </c>
      <c r="N2698" t="s">
        <v>397</v>
      </c>
      <c r="O2698" t="s">
        <v>172</v>
      </c>
      <c r="P2698">
        <v>9.7730397238280052E-3</v>
      </c>
      <c r="Q2698" t="s">
        <v>161</v>
      </c>
    </row>
    <row r="2699" spans="9:17" x14ac:dyDescent="0.45">
      <c r="I2699" t="s">
        <v>261</v>
      </c>
      <c r="J2699" t="s">
        <v>477</v>
      </c>
      <c r="K2699">
        <v>0.19683658736704704</v>
      </c>
      <c r="L2699" t="s">
        <v>161</v>
      </c>
      <c r="N2699" t="s">
        <v>397</v>
      </c>
      <c r="O2699" t="s">
        <v>477</v>
      </c>
      <c r="P2699">
        <v>9.7681551089585872E-2</v>
      </c>
      <c r="Q2699" t="s">
        <v>161</v>
      </c>
    </row>
    <row r="2700" spans="9:17" x14ac:dyDescent="0.45">
      <c r="I2700" t="s">
        <v>261</v>
      </c>
      <c r="J2700" t="s">
        <v>478</v>
      </c>
      <c r="K2700">
        <v>3.0281203605254426E-2</v>
      </c>
      <c r="L2700" t="s">
        <v>161</v>
      </c>
      <c r="N2700" t="s">
        <v>397</v>
      </c>
      <c r="O2700" t="s">
        <v>478</v>
      </c>
      <c r="P2700">
        <v>0.10206533231966795</v>
      </c>
      <c r="Q2700" t="s">
        <v>161</v>
      </c>
    </row>
    <row r="2701" spans="9:17" x14ac:dyDescent="0.45">
      <c r="I2701" t="s">
        <v>261</v>
      </c>
      <c r="J2701" t="s">
        <v>479</v>
      </c>
      <c r="K2701">
        <v>1.8144651745815889E-3</v>
      </c>
      <c r="L2701" t="s">
        <v>161</v>
      </c>
      <c r="N2701" t="s">
        <v>397</v>
      </c>
      <c r="O2701" t="s">
        <v>479</v>
      </c>
      <c r="P2701">
        <v>8.6246234078973475E-3</v>
      </c>
      <c r="Q2701" t="s">
        <v>161</v>
      </c>
    </row>
    <row r="2702" spans="9:17" x14ac:dyDescent="0.45">
      <c r="I2702" t="s">
        <v>261</v>
      </c>
      <c r="J2702" t="s">
        <v>480</v>
      </c>
      <c r="K2702">
        <v>4.4038024561447219E-3</v>
      </c>
      <c r="L2702" t="s">
        <v>161</v>
      </c>
      <c r="N2702" t="s">
        <v>397</v>
      </c>
      <c r="O2702" t="s">
        <v>480</v>
      </c>
      <c r="P2702">
        <v>8.5178560678545942E-4</v>
      </c>
      <c r="Q2702" t="s">
        <v>161</v>
      </c>
    </row>
    <row r="2703" spans="9:17" x14ac:dyDescent="0.45">
      <c r="I2703" t="s">
        <v>261</v>
      </c>
      <c r="J2703" t="s">
        <v>481</v>
      </c>
      <c r="K2703">
        <v>6.0572371211317071E-3</v>
      </c>
      <c r="L2703" t="s">
        <v>161</v>
      </c>
      <c r="N2703" t="s">
        <v>397</v>
      </c>
      <c r="O2703" t="s">
        <v>481</v>
      </c>
      <c r="P2703">
        <v>8.8983982030271629E-4</v>
      </c>
      <c r="Q2703" t="s">
        <v>161</v>
      </c>
    </row>
    <row r="2704" spans="9:17" x14ac:dyDescent="0.45">
      <c r="I2704" t="s">
        <v>261</v>
      </c>
      <c r="J2704" t="s">
        <v>482</v>
      </c>
      <c r="K2704">
        <v>4.1336973519176513E-2</v>
      </c>
      <c r="L2704" t="s">
        <v>161</v>
      </c>
      <c r="N2704" t="s">
        <v>397</v>
      </c>
      <c r="O2704" t="s">
        <v>482</v>
      </c>
      <c r="P2704">
        <v>1.0809483768494952E-2</v>
      </c>
      <c r="Q2704" t="s">
        <v>161</v>
      </c>
    </row>
    <row r="2705" spans="9:17" x14ac:dyDescent="0.45">
      <c r="I2705" t="s">
        <v>261</v>
      </c>
      <c r="J2705" t="s">
        <v>483</v>
      </c>
      <c r="K2705">
        <v>1.696645800892853E-3</v>
      </c>
      <c r="L2705" t="s">
        <v>161</v>
      </c>
      <c r="N2705" t="s">
        <v>397</v>
      </c>
      <c r="O2705" t="s">
        <v>483</v>
      </c>
      <c r="P2705">
        <v>1.0946046421717233E-2</v>
      </c>
      <c r="Q2705" t="s">
        <v>161</v>
      </c>
    </row>
    <row r="2706" spans="9:17" x14ac:dyDescent="0.45">
      <c r="I2706" t="s">
        <v>261</v>
      </c>
      <c r="J2706" t="s">
        <v>484</v>
      </c>
      <c r="K2706">
        <v>3.0441284756158454E-5</v>
      </c>
      <c r="L2706" t="s">
        <v>161</v>
      </c>
      <c r="N2706" t="s">
        <v>397</v>
      </c>
      <c r="O2706" t="s">
        <v>484</v>
      </c>
      <c r="P2706">
        <v>1.9194758287126617E-2</v>
      </c>
      <c r="Q2706" t="s">
        <v>161</v>
      </c>
    </row>
    <row r="2707" spans="9:17" x14ac:dyDescent="0.45">
      <c r="I2707" t="s">
        <v>261</v>
      </c>
      <c r="J2707" t="s">
        <v>485</v>
      </c>
      <c r="K2707">
        <v>7.0126299309894819E-3</v>
      </c>
      <c r="L2707" t="s">
        <v>161</v>
      </c>
      <c r="N2707" t="s">
        <v>397</v>
      </c>
      <c r="O2707" t="s">
        <v>485</v>
      </c>
      <c r="P2707">
        <v>2.063014156973274E-3</v>
      </c>
      <c r="Q2707" t="s">
        <v>161</v>
      </c>
    </row>
    <row r="2708" spans="9:17" x14ac:dyDescent="0.45">
      <c r="I2708" t="s">
        <v>261</v>
      </c>
      <c r="J2708" t="s">
        <v>486</v>
      </c>
      <c r="K2708">
        <v>1.0989154003523127E-2</v>
      </c>
      <c r="L2708" t="s">
        <v>161</v>
      </c>
      <c r="N2708" t="s">
        <v>397</v>
      </c>
      <c r="O2708" t="s">
        <v>486</v>
      </c>
      <c r="P2708">
        <v>2.0040776219703645E-3</v>
      </c>
      <c r="Q2708" t="s">
        <v>161</v>
      </c>
    </row>
    <row r="2709" spans="9:17" x14ac:dyDescent="0.45">
      <c r="I2709" t="s">
        <v>261</v>
      </c>
      <c r="J2709" t="s">
        <v>487</v>
      </c>
      <c r="K2709">
        <v>7.974566651890716E-2</v>
      </c>
      <c r="L2709" t="s">
        <v>161</v>
      </c>
      <c r="N2709" t="s">
        <v>397</v>
      </c>
      <c r="O2709" t="s">
        <v>487</v>
      </c>
      <c r="P2709">
        <v>2.2977001090046321E-2</v>
      </c>
      <c r="Q2709" t="s">
        <v>161</v>
      </c>
    </row>
    <row r="2710" spans="9:17" x14ac:dyDescent="0.45">
      <c r="I2710" t="s">
        <v>261</v>
      </c>
      <c r="J2710" t="s">
        <v>488</v>
      </c>
      <c r="K2710">
        <v>1.5683086048332243E-4</v>
      </c>
      <c r="L2710" t="s">
        <v>161</v>
      </c>
      <c r="N2710" t="s">
        <v>397</v>
      </c>
      <c r="O2710" t="s">
        <v>488</v>
      </c>
      <c r="P2710">
        <v>2.4440999745072342E-2</v>
      </c>
      <c r="Q2710" t="s">
        <v>161</v>
      </c>
    </row>
    <row r="2711" spans="9:17" x14ac:dyDescent="0.45">
      <c r="I2711" t="s">
        <v>262</v>
      </c>
      <c r="J2711" t="s">
        <v>160</v>
      </c>
      <c r="K2711">
        <v>6.0175013358944327E-3</v>
      </c>
      <c r="L2711" t="s">
        <v>161</v>
      </c>
      <c r="N2711" t="s">
        <v>398</v>
      </c>
      <c r="O2711" t="s">
        <v>160</v>
      </c>
      <c r="P2711">
        <v>7.6339862105918685E-2</v>
      </c>
      <c r="Q2711" t="s">
        <v>161</v>
      </c>
    </row>
    <row r="2712" spans="9:17" x14ac:dyDescent="0.45">
      <c r="I2712" t="s">
        <v>262</v>
      </c>
      <c r="J2712" t="s">
        <v>162</v>
      </c>
      <c r="K2712">
        <v>1.681323825196239E-2</v>
      </c>
      <c r="L2712" t="s">
        <v>161</v>
      </c>
      <c r="N2712" t="s">
        <v>398</v>
      </c>
      <c r="O2712" t="s">
        <v>162</v>
      </c>
      <c r="P2712">
        <v>6.8963095077297599E-3</v>
      </c>
      <c r="Q2712" t="s">
        <v>161</v>
      </c>
    </row>
    <row r="2713" spans="9:17" x14ac:dyDescent="0.45">
      <c r="I2713" t="s">
        <v>262</v>
      </c>
      <c r="J2713" t="s">
        <v>163</v>
      </c>
      <c r="K2713">
        <v>2.2726000748568724E-2</v>
      </c>
      <c r="L2713" t="s">
        <v>161</v>
      </c>
      <c r="N2713" t="s">
        <v>398</v>
      </c>
      <c r="O2713" t="s">
        <v>163</v>
      </c>
      <c r="P2713">
        <v>6.2553852072078581E-3</v>
      </c>
      <c r="Q2713" t="s">
        <v>161</v>
      </c>
    </row>
    <row r="2714" spans="9:17" x14ac:dyDescent="0.45">
      <c r="I2714" t="s">
        <v>262</v>
      </c>
      <c r="J2714" t="s">
        <v>471</v>
      </c>
      <c r="K2714">
        <v>0.1604768424798364</v>
      </c>
      <c r="L2714" t="s">
        <v>161</v>
      </c>
      <c r="N2714" t="s">
        <v>398</v>
      </c>
      <c r="O2714" t="s">
        <v>471</v>
      </c>
      <c r="P2714">
        <v>7.3489765861926862E-2</v>
      </c>
      <c r="Q2714" t="s">
        <v>161</v>
      </c>
    </row>
    <row r="2715" spans="9:17" x14ac:dyDescent="0.45">
      <c r="I2715" t="s">
        <v>262</v>
      </c>
      <c r="J2715" t="s">
        <v>472</v>
      </c>
      <c r="K2715">
        <v>1.0240958843278858E-2</v>
      </c>
      <c r="L2715" t="s">
        <v>161</v>
      </c>
      <c r="N2715" t="s">
        <v>398</v>
      </c>
      <c r="O2715" t="s">
        <v>472</v>
      </c>
      <c r="P2715">
        <v>8.3851336888081232E-2</v>
      </c>
      <c r="Q2715" t="s">
        <v>161</v>
      </c>
    </row>
    <row r="2716" spans="9:17" x14ac:dyDescent="0.45">
      <c r="I2716" t="s">
        <v>262</v>
      </c>
      <c r="J2716" t="s">
        <v>164</v>
      </c>
      <c r="K2716">
        <v>2.1195150574237574E-3</v>
      </c>
      <c r="L2716" t="s">
        <v>161</v>
      </c>
      <c r="N2716" t="s">
        <v>398</v>
      </c>
      <c r="O2716" t="s">
        <v>164</v>
      </c>
      <c r="P2716">
        <v>1.1479007144254712E-2</v>
      </c>
      <c r="Q2716" t="s">
        <v>161</v>
      </c>
    </row>
    <row r="2717" spans="9:17" x14ac:dyDescent="0.45">
      <c r="I2717" t="s">
        <v>262</v>
      </c>
      <c r="J2717" t="s">
        <v>165</v>
      </c>
      <c r="K2717">
        <v>1.9725336525220887E-3</v>
      </c>
      <c r="L2717" t="s">
        <v>161</v>
      </c>
      <c r="N2717" t="s">
        <v>398</v>
      </c>
      <c r="O2717" t="s">
        <v>165</v>
      </c>
      <c r="P2717">
        <v>8.4664449139107412E-4</v>
      </c>
      <c r="Q2717" t="s">
        <v>161</v>
      </c>
    </row>
    <row r="2718" spans="9:17" x14ac:dyDescent="0.45">
      <c r="I2718" t="s">
        <v>262</v>
      </c>
      <c r="J2718" t="s">
        <v>166</v>
      </c>
      <c r="K2718">
        <v>2.2120345709156337E-3</v>
      </c>
      <c r="L2718" t="s">
        <v>161</v>
      </c>
      <c r="N2718" t="s">
        <v>398</v>
      </c>
      <c r="O2718" t="s">
        <v>166</v>
      </c>
      <c r="P2718">
        <v>7.975574756152765E-4</v>
      </c>
      <c r="Q2718" t="s">
        <v>161</v>
      </c>
    </row>
    <row r="2719" spans="9:17" x14ac:dyDescent="0.45">
      <c r="I2719" t="s">
        <v>262</v>
      </c>
      <c r="J2719" t="s">
        <v>473</v>
      </c>
      <c r="K2719">
        <v>1.5210527102509464E-2</v>
      </c>
      <c r="L2719" t="s">
        <v>161</v>
      </c>
      <c r="N2719" t="s">
        <v>398</v>
      </c>
      <c r="O2719" t="s">
        <v>473</v>
      </c>
      <c r="P2719">
        <v>4.9916000650211253E-3</v>
      </c>
      <c r="Q2719" t="s">
        <v>161</v>
      </c>
    </row>
    <row r="2720" spans="9:17" x14ac:dyDescent="0.45">
      <c r="I2720" t="s">
        <v>262</v>
      </c>
      <c r="J2720" t="s">
        <v>474</v>
      </c>
      <c r="K2720">
        <v>2.3320460160960025E-3</v>
      </c>
      <c r="L2720" t="s">
        <v>161</v>
      </c>
      <c r="N2720" t="s">
        <v>398</v>
      </c>
      <c r="O2720" t="s">
        <v>474</v>
      </c>
      <c r="P2720">
        <v>6.5641907286908968E-3</v>
      </c>
      <c r="Q2720" t="s">
        <v>161</v>
      </c>
    </row>
    <row r="2721" spans="9:17" x14ac:dyDescent="0.45">
      <c r="I2721" t="s">
        <v>262</v>
      </c>
      <c r="J2721" t="s">
        <v>167</v>
      </c>
      <c r="K2721">
        <v>3.5713347910610316E-2</v>
      </c>
      <c r="L2721" t="s">
        <v>161</v>
      </c>
      <c r="N2721" t="s">
        <v>398</v>
      </c>
      <c r="O2721" t="s">
        <v>167</v>
      </c>
      <c r="P2721">
        <v>0.10747608853178496</v>
      </c>
      <c r="Q2721" t="s">
        <v>161</v>
      </c>
    </row>
    <row r="2722" spans="9:17" x14ac:dyDescent="0.45">
      <c r="I2722" t="s">
        <v>262</v>
      </c>
      <c r="J2722" t="s">
        <v>168</v>
      </c>
      <c r="K2722">
        <v>2.4374307218742935E-2</v>
      </c>
      <c r="L2722" t="s">
        <v>161</v>
      </c>
      <c r="N2722" t="s">
        <v>398</v>
      </c>
      <c r="O2722" t="s">
        <v>168</v>
      </c>
      <c r="P2722">
        <v>9.5052275323801432E-3</v>
      </c>
      <c r="Q2722" t="s">
        <v>161</v>
      </c>
    </row>
    <row r="2723" spans="9:17" x14ac:dyDescent="0.45">
      <c r="I2723" t="s">
        <v>262</v>
      </c>
      <c r="J2723" t="s">
        <v>169</v>
      </c>
      <c r="K2723">
        <v>2.7579317949542492E-2</v>
      </c>
      <c r="L2723" t="s">
        <v>161</v>
      </c>
      <c r="N2723" t="s">
        <v>398</v>
      </c>
      <c r="O2723" t="s">
        <v>169</v>
      </c>
      <c r="P2723">
        <v>1.1141985670888298E-2</v>
      </c>
      <c r="Q2723" t="s">
        <v>161</v>
      </c>
    </row>
    <row r="2724" spans="9:17" x14ac:dyDescent="0.45">
      <c r="I2724" t="s">
        <v>262</v>
      </c>
      <c r="J2724" t="s">
        <v>475</v>
      </c>
      <c r="K2724">
        <v>0.19221332931271981</v>
      </c>
      <c r="L2724" t="s">
        <v>161</v>
      </c>
      <c r="N2724" t="s">
        <v>398</v>
      </c>
      <c r="O2724" t="s">
        <v>475</v>
      </c>
      <c r="P2724">
        <v>0.10589631777200087</v>
      </c>
      <c r="Q2724" t="s">
        <v>161</v>
      </c>
    </row>
    <row r="2725" spans="9:17" x14ac:dyDescent="0.45">
      <c r="I2725" t="s">
        <v>262</v>
      </c>
      <c r="J2725" t="s">
        <v>476</v>
      </c>
      <c r="K2725">
        <v>2.9647196375059293E-2</v>
      </c>
      <c r="L2725" t="s">
        <v>161</v>
      </c>
      <c r="N2725" t="s">
        <v>398</v>
      </c>
      <c r="O2725" t="s">
        <v>476</v>
      </c>
      <c r="P2725">
        <v>0.11498434948231535</v>
      </c>
      <c r="Q2725" t="s">
        <v>161</v>
      </c>
    </row>
    <row r="2726" spans="9:17" x14ac:dyDescent="0.45">
      <c r="I2726" t="s">
        <v>262</v>
      </c>
      <c r="J2726" t="s">
        <v>170</v>
      </c>
      <c r="K2726">
        <v>2.8683900226017314E-2</v>
      </c>
      <c r="L2726" t="s">
        <v>161</v>
      </c>
      <c r="N2726" t="s">
        <v>398</v>
      </c>
      <c r="O2726" t="s">
        <v>170</v>
      </c>
      <c r="P2726">
        <v>7.4470165017063175E-2</v>
      </c>
      <c r="Q2726" t="s">
        <v>161</v>
      </c>
    </row>
    <row r="2727" spans="9:17" x14ac:dyDescent="0.45">
      <c r="I2727" t="s">
        <v>262</v>
      </c>
      <c r="J2727" t="s">
        <v>171</v>
      </c>
      <c r="K2727">
        <v>2.4713191246339285E-2</v>
      </c>
      <c r="L2727" t="s">
        <v>161</v>
      </c>
      <c r="N2727" t="s">
        <v>398</v>
      </c>
      <c r="O2727" t="s">
        <v>171</v>
      </c>
      <c r="P2727">
        <v>6.6421276945462021E-3</v>
      </c>
      <c r="Q2727" t="s">
        <v>161</v>
      </c>
    </row>
    <row r="2728" spans="9:17" x14ac:dyDescent="0.45">
      <c r="I2728" t="s">
        <v>262</v>
      </c>
      <c r="J2728" t="s">
        <v>172</v>
      </c>
      <c r="K2728">
        <v>2.8294982699709936E-2</v>
      </c>
      <c r="L2728" t="s">
        <v>161</v>
      </c>
      <c r="N2728" t="s">
        <v>398</v>
      </c>
      <c r="O2728" t="s">
        <v>172</v>
      </c>
      <c r="P2728">
        <v>6.9473715231144866E-3</v>
      </c>
      <c r="Q2728" t="s">
        <v>161</v>
      </c>
    </row>
    <row r="2729" spans="9:17" x14ac:dyDescent="0.45">
      <c r="I2729" t="s">
        <v>262</v>
      </c>
      <c r="J2729" t="s">
        <v>477</v>
      </c>
      <c r="K2729">
        <v>0.19357848301901082</v>
      </c>
      <c r="L2729" t="s">
        <v>161</v>
      </c>
      <c r="N2729" t="s">
        <v>398</v>
      </c>
      <c r="O2729" t="s">
        <v>477</v>
      </c>
      <c r="P2729">
        <v>5.7203811871998841E-2</v>
      </c>
      <c r="Q2729" t="s">
        <v>161</v>
      </c>
    </row>
    <row r="2730" spans="9:17" x14ac:dyDescent="0.45">
      <c r="I2730" t="s">
        <v>262</v>
      </c>
      <c r="J2730" t="s">
        <v>478</v>
      </c>
      <c r="K2730">
        <v>2.3924744134546139E-2</v>
      </c>
      <c r="L2730" t="s">
        <v>161</v>
      </c>
      <c r="N2730" t="s">
        <v>398</v>
      </c>
      <c r="O2730" t="s">
        <v>478</v>
      </c>
      <c r="P2730">
        <v>6.8832596572117807E-2</v>
      </c>
      <c r="Q2730" t="s">
        <v>161</v>
      </c>
    </row>
    <row r="2731" spans="9:17" x14ac:dyDescent="0.45">
      <c r="I2731" t="s">
        <v>262</v>
      </c>
      <c r="J2731" t="s">
        <v>479</v>
      </c>
      <c r="K2731">
        <v>2.6637958848526981E-3</v>
      </c>
      <c r="L2731" t="s">
        <v>161</v>
      </c>
      <c r="N2731" t="s">
        <v>398</v>
      </c>
      <c r="O2731" t="s">
        <v>479</v>
      </c>
      <c r="P2731">
        <v>1.3055517841670737E-2</v>
      </c>
      <c r="Q2731" t="s">
        <v>161</v>
      </c>
    </row>
    <row r="2732" spans="9:17" x14ac:dyDescent="0.45">
      <c r="I2732" t="s">
        <v>262</v>
      </c>
      <c r="J2732" t="s">
        <v>480</v>
      </c>
      <c r="K2732">
        <v>5.0187100689039884E-3</v>
      </c>
      <c r="L2732" t="s">
        <v>161</v>
      </c>
      <c r="N2732" t="s">
        <v>398</v>
      </c>
      <c r="O2732" t="s">
        <v>480</v>
      </c>
      <c r="P2732">
        <v>1.3458424944678105E-3</v>
      </c>
      <c r="Q2732" t="s">
        <v>161</v>
      </c>
    </row>
    <row r="2733" spans="9:17" x14ac:dyDescent="0.45">
      <c r="I2733" t="s">
        <v>262</v>
      </c>
      <c r="J2733" t="s">
        <v>481</v>
      </c>
      <c r="K2733">
        <v>6.3765478417799129E-3</v>
      </c>
      <c r="L2733" t="s">
        <v>161</v>
      </c>
      <c r="N2733" t="s">
        <v>398</v>
      </c>
      <c r="O2733" t="s">
        <v>481</v>
      </c>
      <c r="P2733">
        <v>1.2748568743418997E-3</v>
      </c>
      <c r="Q2733" t="s">
        <v>161</v>
      </c>
    </row>
    <row r="2734" spans="9:17" x14ac:dyDescent="0.45">
      <c r="I2734" t="s">
        <v>262</v>
      </c>
      <c r="J2734" t="s">
        <v>482</v>
      </c>
      <c r="K2734">
        <v>3.9738943685472906E-2</v>
      </c>
      <c r="L2734" t="s">
        <v>161</v>
      </c>
      <c r="N2734" t="s">
        <v>398</v>
      </c>
      <c r="O2734" t="s">
        <v>482</v>
      </c>
      <c r="P2734">
        <v>9.5430722694965671E-3</v>
      </c>
      <c r="Q2734" t="s">
        <v>161</v>
      </c>
    </row>
    <row r="2735" spans="9:17" x14ac:dyDescent="0.45">
      <c r="I2735" t="s">
        <v>262</v>
      </c>
      <c r="J2735" t="s">
        <v>483</v>
      </c>
      <c r="K2735">
        <v>2.5038894509108567E-4</v>
      </c>
      <c r="L2735" t="s">
        <v>161</v>
      </c>
      <c r="N2735" t="s">
        <v>398</v>
      </c>
      <c r="O2735" t="s">
        <v>483</v>
      </c>
      <c r="P2735">
        <v>1.0133944266609183E-2</v>
      </c>
      <c r="Q2735" t="s">
        <v>161</v>
      </c>
    </row>
    <row r="2736" spans="9:17" x14ac:dyDescent="0.45">
      <c r="I2736" t="s">
        <v>262</v>
      </c>
      <c r="J2736" t="s">
        <v>484</v>
      </c>
      <c r="K2736">
        <v>7.3834041509589947E-4</v>
      </c>
      <c r="L2736" t="s">
        <v>161</v>
      </c>
      <c r="N2736" t="s">
        <v>398</v>
      </c>
      <c r="O2736" t="s">
        <v>484</v>
      </c>
      <c r="P2736">
        <v>4.8810108017695725E-2</v>
      </c>
      <c r="Q2736" t="s">
        <v>161</v>
      </c>
    </row>
    <row r="2737" spans="9:17" x14ac:dyDescent="0.45">
      <c r="I2737" t="s">
        <v>262</v>
      </c>
      <c r="J2737" t="s">
        <v>485</v>
      </c>
      <c r="K2737">
        <v>7.6862845352318274E-3</v>
      </c>
      <c r="L2737" t="s">
        <v>161</v>
      </c>
      <c r="N2737" t="s">
        <v>398</v>
      </c>
      <c r="O2737" t="s">
        <v>485</v>
      </c>
      <c r="P2737">
        <v>4.6073793105723621E-3</v>
      </c>
      <c r="Q2737" t="s">
        <v>161</v>
      </c>
    </row>
    <row r="2738" spans="9:17" x14ac:dyDescent="0.45">
      <c r="I2738" t="s">
        <v>262</v>
      </c>
      <c r="J2738" t="s">
        <v>486</v>
      </c>
      <c r="K2738">
        <v>1.1562325930906992E-2</v>
      </c>
      <c r="L2738" t="s">
        <v>161</v>
      </c>
      <c r="N2738" t="s">
        <v>398</v>
      </c>
      <c r="O2738" t="s">
        <v>486</v>
      </c>
      <c r="P2738">
        <v>3.6857472856943151E-3</v>
      </c>
      <c r="Q2738" t="s">
        <v>161</v>
      </c>
    </row>
    <row r="2739" spans="9:17" x14ac:dyDescent="0.45">
      <c r="I2739" t="s">
        <v>262</v>
      </c>
      <c r="J2739" t="s">
        <v>487</v>
      </c>
      <c r="K2739">
        <v>7.7120664541357173E-2</v>
      </c>
      <c r="L2739" t="s">
        <v>161</v>
      </c>
      <c r="N2739" t="s">
        <v>398</v>
      </c>
      <c r="O2739" t="s">
        <v>487</v>
      </c>
      <c r="P2739">
        <v>3.2699827665131929E-2</v>
      </c>
      <c r="Q2739" t="s">
        <v>161</v>
      </c>
    </row>
    <row r="2740" spans="9:17" x14ac:dyDescent="0.45">
      <c r="I2740" t="s">
        <v>262</v>
      </c>
      <c r="J2740" t="s">
        <v>488</v>
      </c>
      <c r="K2740">
        <v>0</v>
      </c>
      <c r="L2740" t="s">
        <v>161</v>
      </c>
      <c r="N2740" t="s">
        <v>398</v>
      </c>
      <c r="O2740" t="s">
        <v>488</v>
      </c>
      <c r="P2740">
        <v>4.0232002830273832E-2</v>
      </c>
      <c r="Q2740" t="s">
        <v>161</v>
      </c>
    </row>
    <row r="2741" spans="9:17" x14ac:dyDescent="0.45">
      <c r="I2741" t="s">
        <v>263</v>
      </c>
      <c r="J2741" t="s">
        <v>160</v>
      </c>
      <c r="K2741">
        <v>7.2600201933346042E-3</v>
      </c>
      <c r="L2741" t="s">
        <v>161</v>
      </c>
      <c r="N2741" t="s">
        <v>399</v>
      </c>
      <c r="O2741" t="s">
        <v>160</v>
      </c>
      <c r="P2741">
        <v>6.4476965210100934E-2</v>
      </c>
      <c r="Q2741" t="s">
        <v>161</v>
      </c>
    </row>
    <row r="2742" spans="9:17" x14ac:dyDescent="0.45">
      <c r="I2742" t="s">
        <v>263</v>
      </c>
      <c r="J2742" t="s">
        <v>162</v>
      </c>
      <c r="K2742">
        <v>1.7342209496228916E-2</v>
      </c>
      <c r="L2742" t="s">
        <v>161</v>
      </c>
      <c r="N2742" t="s">
        <v>399</v>
      </c>
      <c r="O2742" t="s">
        <v>162</v>
      </c>
      <c r="P2742">
        <v>5.5010457502152575E-3</v>
      </c>
      <c r="Q2742" t="s">
        <v>161</v>
      </c>
    </row>
    <row r="2743" spans="9:17" x14ac:dyDescent="0.45">
      <c r="I2743" t="s">
        <v>263</v>
      </c>
      <c r="J2743" t="s">
        <v>163</v>
      </c>
      <c r="K2743">
        <v>2.2835895418618826E-2</v>
      </c>
      <c r="L2743" t="s">
        <v>161</v>
      </c>
      <c r="N2743" t="s">
        <v>399</v>
      </c>
      <c r="O2743" t="s">
        <v>163</v>
      </c>
      <c r="P2743">
        <v>5.554166672550943E-3</v>
      </c>
      <c r="Q2743" t="s">
        <v>161</v>
      </c>
    </row>
    <row r="2744" spans="9:17" x14ac:dyDescent="0.45">
      <c r="I2744" t="s">
        <v>263</v>
      </c>
      <c r="J2744" t="s">
        <v>471</v>
      </c>
      <c r="K2744">
        <v>0.15846640449287605</v>
      </c>
      <c r="L2744" t="s">
        <v>161</v>
      </c>
      <c r="N2744" t="s">
        <v>399</v>
      </c>
      <c r="O2744" t="s">
        <v>471</v>
      </c>
      <c r="P2744">
        <v>7.1438571539520768E-2</v>
      </c>
      <c r="Q2744" t="s">
        <v>161</v>
      </c>
    </row>
    <row r="2745" spans="9:17" x14ac:dyDescent="0.45">
      <c r="I2745" t="s">
        <v>263</v>
      </c>
      <c r="J2745" t="s">
        <v>472</v>
      </c>
      <c r="K2745">
        <v>8.4728977964100855E-3</v>
      </c>
      <c r="L2745" t="s">
        <v>161</v>
      </c>
      <c r="N2745" t="s">
        <v>399</v>
      </c>
      <c r="O2745" t="s">
        <v>472</v>
      </c>
      <c r="P2745">
        <v>7.7892589931724848E-2</v>
      </c>
      <c r="Q2745" t="s">
        <v>161</v>
      </c>
    </row>
    <row r="2746" spans="9:17" x14ac:dyDescent="0.45">
      <c r="I2746" t="s">
        <v>263</v>
      </c>
      <c r="J2746" t="s">
        <v>164</v>
      </c>
      <c r="K2746">
        <v>2.3654253355207024E-3</v>
      </c>
      <c r="L2746" t="s">
        <v>161</v>
      </c>
      <c r="N2746" t="s">
        <v>399</v>
      </c>
      <c r="O2746" t="s">
        <v>164</v>
      </c>
      <c r="P2746">
        <v>9.5751999135693048E-3</v>
      </c>
      <c r="Q2746" t="s">
        <v>161</v>
      </c>
    </row>
    <row r="2747" spans="9:17" x14ac:dyDescent="0.45">
      <c r="I2747" t="s">
        <v>263</v>
      </c>
      <c r="J2747" t="s">
        <v>165</v>
      </c>
      <c r="K2747">
        <v>1.9904614274003866E-3</v>
      </c>
      <c r="L2747" t="s">
        <v>161</v>
      </c>
      <c r="N2747" t="s">
        <v>399</v>
      </c>
      <c r="O2747" t="s">
        <v>165</v>
      </c>
      <c r="P2747">
        <v>1.0499371891529714E-3</v>
      </c>
      <c r="Q2747" t="s">
        <v>161</v>
      </c>
    </row>
    <row r="2748" spans="9:17" x14ac:dyDescent="0.45">
      <c r="I2748" t="s">
        <v>263</v>
      </c>
      <c r="J2748" t="s">
        <v>166</v>
      </c>
      <c r="K2748">
        <v>2.2460656595484131E-3</v>
      </c>
      <c r="L2748" t="s">
        <v>161</v>
      </c>
      <c r="N2748" t="s">
        <v>399</v>
      </c>
      <c r="O2748" t="s">
        <v>166</v>
      </c>
      <c r="P2748">
        <v>1.1766897143524384E-3</v>
      </c>
      <c r="Q2748" t="s">
        <v>161</v>
      </c>
    </row>
    <row r="2749" spans="9:17" x14ac:dyDescent="0.45">
      <c r="I2749" t="s">
        <v>263</v>
      </c>
      <c r="J2749" t="s">
        <v>473</v>
      </c>
      <c r="K2749">
        <v>1.5098414618783857E-2</v>
      </c>
      <c r="L2749" t="s">
        <v>161</v>
      </c>
      <c r="N2749" t="s">
        <v>399</v>
      </c>
      <c r="O2749" t="s">
        <v>473</v>
      </c>
      <c r="P2749">
        <v>8.3208214660532211E-3</v>
      </c>
      <c r="Q2749" t="s">
        <v>161</v>
      </c>
    </row>
    <row r="2750" spans="9:17" x14ac:dyDescent="0.45">
      <c r="I2750" t="s">
        <v>263</v>
      </c>
      <c r="J2750" t="s">
        <v>474</v>
      </c>
      <c r="K2750">
        <v>2.0600552272737943E-3</v>
      </c>
      <c r="L2750" t="s">
        <v>161</v>
      </c>
      <c r="N2750" t="s">
        <v>399</v>
      </c>
      <c r="O2750" t="s">
        <v>474</v>
      </c>
      <c r="P2750">
        <v>6.6501588210992699E-3</v>
      </c>
      <c r="Q2750" t="s">
        <v>161</v>
      </c>
    </row>
    <row r="2751" spans="9:17" x14ac:dyDescent="0.45">
      <c r="I2751" t="s">
        <v>263</v>
      </c>
      <c r="J2751" t="s">
        <v>167</v>
      </c>
      <c r="K2751">
        <v>3.5769359234024953E-2</v>
      </c>
      <c r="L2751" t="s">
        <v>161</v>
      </c>
      <c r="N2751" t="s">
        <v>399</v>
      </c>
      <c r="O2751" t="s">
        <v>167</v>
      </c>
      <c r="P2751">
        <v>9.936329632512389E-2</v>
      </c>
      <c r="Q2751" t="s">
        <v>161</v>
      </c>
    </row>
    <row r="2752" spans="9:17" x14ac:dyDescent="0.45">
      <c r="I2752" t="s">
        <v>263</v>
      </c>
      <c r="J2752" t="s">
        <v>168</v>
      </c>
      <c r="K2752">
        <v>2.394211215851523E-2</v>
      </c>
      <c r="L2752" t="s">
        <v>161</v>
      </c>
      <c r="N2752" t="s">
        <v>399</v>
      </c>
      <c r="O2752" t="s">
        <v>168</v>
      </c>
      <c r="P2752">
        <v>9.4324788474152623E-3</v>
      </c>
      <c r="Q2752" t="s">
        <v>161</v>
      </c>
    </row>
    <row r="2753" spans="9:17" x14ac:dyDescent="0.45">
      <c r="I2753" t="s">
        <v>263</v>
      </c>
      <c r="J2753" t="s">
        <v>169</v>
      </c>
      <c r="K2753">
        <v>2.6902735223597322E-2</v>
      </c>
      <c r="L2753" t="s">
        <v>161</v>
      </c>
      <c r="N2753" t="s">
        <v>399</v>
      </c>
      <c r="O2753" t="s">
        <v>169</v>
      </c>
      <c r="P2753">
        <v>1.1451573889475866E-2</v>
      </c>
      <c r="Q2753" t="s">
        <v>161</v>
      </c>
    </row>
    <row r="2754" spans="9:17" x14ac:dyDescent="0.45">
      <c r="I2754" t="s">
        <v>263</v>
      </c>
      <c r="J2754" t="s">
        <v>475</v>
      </c>
      <c r="K2754">
        <v>0.18603411641637715</v>
      </c>
      <c r="L2754" t="s">
        <v>161</v>
      </c>
      <c r="N2754" t="s">
        <v>399</v>
      </c>
      <c r="O2754" t="s">
        <v>475</v>
      </c>
      <c r="P2754">
        <v>0.12689363774778314</v>
      </c>
      <c r="Q2754" t="s">
        <v>161</v>
      </c>
    </row>
    <row r="2755" spans="9:17" x14ac:dyDescent="0.45">
      <c r="I2755" t="s">
        <v>263</v>
      </c>
      <c r="J2755" t="s">
        <v>476</v>
      </c>
      <c r="K2755">
        <v>2.7410542820334637E-2</v>
      </c>
      <c r="L2755" t="s">
        <v>161</v>
      </c>
      <c r="N2755" t="s">
        <v>399</v>
      </c>
      <c r="O2755" t="s">
        <v>476</v>
      </c>
      <c r="P2755">
        <v>0.12663864244543677</v>
      </c>
      <c r="Q2755" t="s">
        <v>161</v>
      </c>
    </row>
    <row r="2756" spans="9:17" x14ac:dyDescent="0.45">
      <c r="I2756" t="s">
        <v>263</v>
      </c>
      <c r="J2756" t="s">
        <v>170</v>
      </c>
      <c r="K2756">
        <v>3.1385339370217001E-2</v>
      </c>
      <c r="L2756" t="s">
        <v>161</v>
      </c>
      <c r="N2756" t="s">
        <v>399</v>
      </c>
      <c r="O2756" t="s">
        <v>170</v>
      </c>
      <c r="P2756">
        <v>6.2520419939573635E-2</v>
      </c>
      <c r="Q2756" t="s">
        <v>161</v>
      </c>
    </row>
    <row r="2757" spans="9:17" x14ac:dyDescent="0.45">
      <c r="I2757" t="s">
        <v>263</v>
      </c>
      <c r="J2757" t="s">
        <v>171</v>
      </c>
      <c r="K2757">
        <v>2.54661858997638E-2</v>
      </c>
      <c r="L2757" t="s">
        <v>161</v>
      </c>
      <c r="N2757" t="s">
        <v>399</v>
      </c>
      <c r="O2757" t="s">
        <v>171</v>
      </c>
      <c r="P2757">
        <v>5.2528101827104077E-3</v>
      </c>
      <c r="Q2757" t="s">
        <v>161</v>
      </c>
    </row>
    <row r="2758" spans="9:17" x14ac:dyDescent="0.45">
      <c r="I2758" t="s">
        <v>263</v>
      </c>
      <c r="J2758" t="s">
        <v>172</v>
      </c>
      <c r="K2758">
        <v>2.8824956048802589E-2</v>
      </c>
      <c r="L2758" t="s">
        <v>161</v>
      </c>
      <c r="N2758" t="s">
        <v>399</v>
      </c>
      <c r="O2758" t="s">
        <v>172</v>
      </c>
      <c r="P2758">
        <v>6.4118448419262838E-3</v>
      </c>
      <c r="Q2758" t="s">
        <v>161</v>
      </c>
    </row>
    <row r="2759" spans="9:17" x14ac:dyDescent="0.45">
      <c r="I2759" t="s">
        <v>263</v>
      </c>
      <c r="J2759" t="s">
        <v>477</v>
      </c>
      <c r="K2759">
        <v>0.19515823288009543</v>
      </c>
      <c r="L2759" t="s">
        <v>161</v>
      </c>
      <c r="N2759" t="s">
        <v>399</v>
      </c>
      <c r="O2759" t="s">
        <v>477</v>
      </c>
      <c r="P2759">
        <v>6.0143608249741166E-2</v>
      </c>
      <c r="Q2759" t="s">
        <v>161</v>
      </c>
    </row>
    <row r="2760" spans="9:17" x14ac:dyDescent="0.45">
      <c r="I2760" t="s">
        <v>263</v>
      </c>
      <c r="J2760" t="s">
        <v>478</v>
      </c>
      <c r="K2760">
        <v>2.3098418620430116E-2</v>
      </c>
      <c r="L2760" t="s">
        <v>161</v>
      </c>
      <c r="N2760" t="s">
        <v>399</v>
      </c>
      <c r="O2760" t="s">
        <v>478</v>
      </c>
      <c r="P2760">
        <v>6.7269516878472754E-2</v>
      </c>
      <c r="Q2760" t="s">
        <v>161</v>
      </c>
    </row>
    <row r="2761" spans="9:17" x14ac:dyDescent="0.45">
      <c r="I2761" t="s">
        <v>263</v>
      </c>
      <c r="J2761" t="s">
        <v>479</v>
      </c>
      <c r="K2761">
        <v>3.3183607909758953E-3</v>
      </c>
      <c r="L2761" t="s">
        <v>161</v>
      </c>
      <c r="N2761" t="s">
        <v>399</v>
      </c>
      <c r="O2761" t="s">
        <v>479</v>
      </c>
      <c r="P2761">
        <v>1.3158524281863752E-2</v>
      </c>
      <c r="Q2761" t="s">
        <v>161</v>
      </c>
    </row>
    <row r="2762" spans="9:17" x14ac:dyDescent="0.45">
      <c r="I2762" t="s">
        <v>263</v>
      </c>
      <c r="J2762" t="s">
        <v>480</v>
      </c>
      <c r="K2762">
        <v>5.6138826037172868E-3</v>
      </c>
      <c r="L2762" t="s">
        <v>161</v>
      </c>
      <c r="N2762" t="s">
        <v>399</v>
      </c>
      <c r="O2762" t="s">
        <v>480</v>
      </c>
      <c r="P2762">
        <v>9.1914120512356923E-4</v>
      </c>
      <c r="Q2762" t="s">
        <v>161</v>
      </c>
    </row>
    <row r="2763" spans="9:17" x14ac:dyDescent="0.45">
      <c r="I2763" t="s">
        <v>263</v>
      </c>
      <c r="J2763" t="s">
        <v>481</v>
      </c>
      <c r="K2763">
        <v>6.7821216640221631E-3</v>
      </c>
      <c r="L2763" t="s">
        <v>161</v>
      </c>
      <c r="N2763" t="s">
        <v>399</v>
      </c>
      <c r="O2763" t="s">
        <v>481</v>
      </c>
      <c r="P2763">
        <v>7.7544069270581433E-4</v>
      </c>
      <c r="Q2763" t="s">
        <v>161</v>
      </c>
    </row>
    <row r="2764" spans="9:17" x14ac:dyDescent="0.45">
      <c r="I2764" t="s">
        <v>263</v>
      </c>
      <c r="J2764" t="s">
        <v>482</v>
      </c>
      <c r="K2764">
        <v>4.1766738002157681E-2</v>
      </c>
      <c r="L2764" t="s">
        <v>161</v>
      </c>
      <c r="N2764" t="s">
        <v>399</v>
      </c>
      <c r="O2764" t="s">
        <v>482</v>
      </c>
      <c r="P2764">
        <v>9.9220047064415753E-3</v>
      </c>
      <c r="Q2764" t="s">
        <v>161</v>
      </c>
    </row>
    <row r="2765" spans="9:17" x14ac:dyDescent="0.45">
      <c r="I2765" t="s">
        <v>263</v>
      </c>
      <c r="J2765" t="s">
        <v>483</v>
      </c>
      <c r="K2765">
        <v>5.1488846671956238E-5</v>
      </c>
      <c r="L2765" t="s">
        <v>161</v>
      </c>
      <c r="N2765" t="s">
        <v>399</v>
      </c>
      <c r="O2765" t="s">
        <v>483</v>
      </c>
      <c r="P2765">
        <v>1.2093150707488988E-2</v>
      </c>
      <c r="Q2765" t="s">
        <v>161</v>
      </c>
    </row>
    <row r="2766" spans="9:17" x14ac:dyDescent="0.45">
      <c r="I2766" t="s">
        <v>263</v>
      </c>
      <c r="J2766" t="s">
        <v>484</v>
      </c>
      <c r="K2766">
        <v>2.3215782219903288E-3</v>
      </c>
      <c r="L2766" t="s">
        <v>161</v>
      </c>
      <c r="N2766" t="s">
        <v>399</v>
      </c>
      <c r="O2766" t="s">
        <v>484</v>
      </c>
      <c r="P2766">
        <v>4.392348580245832E-2</v>
      </c>
      <c r="Q2766" t="s">
        <v>161</v>
      </c>
    </row>
    <row r="2767" spans="9:17" x14ac:dyDescent="0.45">
      <c r="I2767" t="s">
        <v>263</v>
      </c>
      <c r="J2767" t="s">
        <v>485</v>
      </c>
      <c r="K2767">
        <v>8.8640729808641839E-3</v>
      </c>
      <c r="L2767" t="s">
        <v>161</v>
      </c>
      <c r="N2767" t="s">
        <v>399</v>
      </c>
      <c r="O2767" t="s">
        <v>485</v>
      </c>
      <c r="P2767">
        <v>4.1428187869657273E-3</v>
      </c>
      <c r="Q2767" t="s">
        <v>161</v>
      </c>
    </row>
    <row r="2768" spans="9:17" x14ac:dyDescent="0.45">
      <c r="I2768" t="s">
        <v>263</v>
      </c>
      <c r="J2768" t="s">
        <v>486</v>
      </c>
      <c r="K2768">
        <v>1.2124399843528158E-2</v>
      </c>
      <c r="L2768" t="s">
        <v>161</v>
      </c>
      <c r="N2768" t="s">
        <v>399</v>
      </c>
      <c r="O2768" t="s">
        <v>486</v>
      </c>
      <c r="P2768">
        <v>3.9673021017081339E-3</v>
      </c>
      <c r="Q2768" t="s">
        <v>161</v>
      </c>
    </row>
    <row r="2769" spans="9:17" x14ac:dyDescent="0.45">
      <c r="I2769" t="s">
        <v>263</v>
      </c>
      <c r="J2769" t="s">
        <v>487</v>
      </c>
      <c r="K2769">
        <v>7.7027508707917886E-2</v>
      </c>
      <c r="L2769" t="s">
        <v>161</v>
      </c>
      <c r="N2769" t="s">
        <v>399</v>
      </c>
      <c r="O2769" t="s">
        <v>487</v>
      </c>
      <c r="P2769">
        <v>4.3266358399936915E-2</v>
      </c>
      <c r="Q2769" t="s">
        <v>161</v>
      </c>
    </row>
    <row r="2770" spans="9:17" x14ac:dyDescent="0.45">
      <c r="I2770" t="s">
        <v>263</v>
      </c>
      <c r="J2770" t="s">
        <v>488</v>
      </c>
      <c r="K2770">
        <v>0</v>
      </c>
      <c r="L2770" t="s">
        <v>161</v>
      </c>
      <c r="N2770" t="s">
        <v>399</v>
      </c>
      <c r="O2770" t="s">
        <v>488</v>
      </c>
      <c r="P2770">
        <v>4.0817797759308758E-2</v>
      </c>
      <c r="Q2770" t="s">
        <v>161</v>
      </c>
    </row>
    <row r="2771" spans="9:17" x14ac:dyDescent="0.45">
      <c r="I2771" t="s">
        <v>264</v>
      </c>
      <c r="J2771" t="s">
        <v>160</v>
      </c>
      <c r="K2771">
        <v>5.3732486570063562E-3</v>
      </c>
      <c r="L2771" t="s">
        <v>161</v>
      </c>
      <c r="N2771" t="s">
        <v>400</v>
      </c>
      <c r="O2771" t="s">
        <v>160</v>
      </c>
      <c r="P2771">
        <v>6.5977801776808925E-2</v>
      </c>
      <c r="Q2771" t="s">
        <v>161</v>
      </c>
    </row>
    <row r="2772" spans="9:17" x14ac:dyDescent="0.45">
      <c r="I2772" t="s">
        <v>264</v>
      </c>
      <c r="J2772" t="s">
        <v>162</v>
      </c>
      <c r="K2772">
        <v>1.6312880259698067E-2</v>
      </c>
      <c r="L2772" t="s">
        <v>161</v>
      </c>
      <c r="N2772" t="s">
        <v>400</v>
      </c>
      <c r="O2772" t="s">
        <v>162</v>
      </c>
      <c r="P2772">
        <v>6.2164857766518799E-3</v>
      </c>
      <c r="Q2772" t="s">
        <v>161</v>
      </c>
    </row>
    <row r="2773" spans="9:17" x14ac:dyDescent="0.45">
      <c r="I2773" t="s">
        <v>264</v>
      </c>
      <c r="J2773" t="s">
        <v>163</v>
      </c>
      <c r="K2773">
        <v>2.2363154152403173E-2</v>
      </c>
      <c r="L2773" t="s">
        <v>161</v>
      </c>
      <c r="N2773" t="s">
        <v>400</v>
      </c>
      <c r="O2773" t="s">
        <v>163</v>
      </c>
      <c r="P2773">
        <v>6.3981592909411241E-3</v>
      </c>
      <c r="Q2773" t="s">
        <v>161</v>
      </c>
    </row>
    <row r="2774" spans="9:17" x14ac:dyDescent="0.45">
      <c r="I2774" t="s">
        <v>264</v>
      </c>
      <c r="J2774" t="s">
        <v>471</v>
      </c>
      <c r="K2774">
        <v>0.16256869051592546</v>
      </c>
      <c r="L2774" t="s">
        <v>161</v>
      </c>
      <c r="N2774" t="s">
        <v>400</v>
      </c>
      <c r="O2774" t="s">
        <v>471</v>
      </c>
      <c r="P2774">
        <v>8.717594961275571E-2</v>
      </c>
      <c r="Q2774" t="s">
        <v>161</v>
      </c>
    </row>
    <row r="2775" spans="9:17" x14ac:dyDescent="0.45">
      <c r="I2775" t="s">
        <v>264</v>
      </c>
      <c r="J2775" t="s">
        <v>472</v>
      </c>
      <c r="K2775">
        <v>1.2204839844842767E-2</v>
      </c>
      <c r="L2775" t="s">
        <v>161</v>
      </c>
      <c r="N2775" t="s">
        <v>400</v>
      </c>
      <c r="O2775" t="s">
        <v>472</v>
      </c>
      <c r="P2775">
        <v>6.9872671902885819E-2</v>
      </c>
      <c r="Q2775" t="s">
        <v>161</v>
      </c>
    </row>
    <row r="2776" spans="9:17" x14ac:dyDescent="0.45">
      <c r="I2776" t="s">
        <v>264</v>
      </c>
      <c r="J2776" t="s">
        <v>164</v>
      </c>
      <c r="K2776">
        <v>1.6799253239169489E-3</v>
      </c>
      <c r="L2776" t="s">
        <v>161</v>
      </c>
      <c r="N2776" t="s">
        <v>400</v>
      </c>
      <c r="O2776" t="s">
        <v>164</v>
      </c>
      <c r="P2776">
        <v>7.980596546445673E-3</v>
      </c>
      <c r="Q2776" t="s">
        <v>161</v>
      </c>
    </row>
    <row r="2777" spans="9:17" x14ac:dyDescent="0.45">
      <c r="I2777" t="s">
        <v>264</v>
      </c>
      <c r="J2777" t="s">
        <v>165</v>
      </c>
      <c r="K2777">
        <v>1.9425161305951367E-3</v>
      </c>
      <c r="L2777" t="s">
        <v>161</v>
      </c>
      <c r="N2777" t="s">
        <v>400</v>
      </c>
      <c r="O2777" t="s">
        <v>165</v>
      </c>
      <c r="P2777">
        <v>6.9905553772136436E-4</v>
      </c>
      <c r="Q2777" t="s">
        <v>161</v>
      </c>
    </row>
    <row r="2778" spans="9:17" x14ac:dyDescent="0.45">
      <c r="I2778" t="s">
        <v>264</v>
      </c>
      <c r="J2778" t="s">
        <v>166</v>
      </c>
      <c r="K2778">
        <v>2.2410742011627267E-3</v>
      </c>
      <c r="L2778" t="s">
        <v>161</v>
      </c>
      <c r="N2778" t="s">
        <v>400</v>
      </c>
      <c r="O2778" t="s">
        <v>166</v>
      </c>
      <c r="P2778">
        <v>8.6786016705610737E-4</v>
      </c>
      <c r="Q2778" t="s">
        <v>161</v>
      </c>
    </row>
    <row r="2779" spans="9:17" x14ac:dyDescent="0.45">
      <c r="I2779" t="s">
        <v>264</v>
      </c>
      <c r="J2779" t="s">
        <v>473</v>
      </c>
      <c r="K2779">
        <v>1.5308203423531355E-2</v>
      </c>
      <c r="L2779" t="s">
        <v>161</v>
      </c>
      <c r="N2779" t="s">
        <v>400</v>
      </c>
      <c r="O2779" t="s">
        <v>473</v>
      </c>
      <c r="P2779">
        <v>1.0476355467101827E-2</v>
      </c>
      <c r="Q2779" t="s">
        <v>161</v>
      </c>
    </row>
    <row r="2780" spans="9:17" x14ac:dyDescent="0.45">
      <c r="I2780" t="s">
        <v>264</v>
      </c>
      <c r="J2780" t="s">
        <v>474</v>
      </c>
      <c r="K2780">
        <v>2.2959704103415099E-3</v>
      </c>
      <c r="L2780" t="s">
        <v>161</v>
      </c>
      <c r="N2780" t="s">
        <v>400</v>
      </c>
      <c r="O2780" t="s">
        <v>474</v>
      </c>
      <c r="P2780">
        <v>6.1847975807130086E-3</v>
      </c>
      <c r="Q2780" t="s">
        <v>161</v>
      </c>
    </row>
    <row r="2781" spans="9:17" x14ac:dyDescent="0.45">
      <c r="I2781" t="s">
        <v>264</v>
      </c>
      <c r="J2781" t="s">
        <v>167</v>
      </c>
      <c r="K2781">
        <v>3.0027073476836842E-2</v>
      </c>
      <c r="L2781" t="s">
        <v>161</v>
      </c>
      <c r="N2781" t="s">
        <v>400</v>
      </c>
      <c r="O2781" t="s">
        <v>167</v>
      </c>
      <c r="P2781">
        <v>7.8445135213583997E-2</v>
      </c>
      <c r="Q2781" t="s">
        <v>161</v>
      </c>
    </row>
    <row r="2782" spans="9:17" x14ac:dyDescent="0.45">
      <c r="I2782" t="s">
        <v>264</v>
      </c>
      <c r="J2782" t="s">
        <v>168</v>
      </c>
      <c r="K2782">
        <v>2.2995533491181143E-2</v>
      </c>
      <c r="L2782" t="s">
        <v>161</v>
      </c>
      <c r="N2782" t="s">
        <v>400</v>
      </c>
      <c r="O2782" t="s">
        <v>168</v>
      </c>
      <c r="P2782">
        <v>9.8679710646303303E-3</v>
      </c>
      <c r="Q2782" t="s">
        <v>161</v>
      </c>
    </row>
    <row r="2783" spans="9:17" x14ac:dyDescent="0.45">
      <c r="I2783" t="s">
        <v>264</v>
      </c>
      <c r="J2783" t="s">
        <v>169</v>
      </c>
      <c r="K2783">
        <v>2.6554413031188634E-2</v>
      </c>
      <c r="L2783" t="s">
        <v>161</v>
      </c>
      <c r="N2783" t="s">
        <v>400</v>
      </c>
      <c r="O2783" t="s">
        <v>169</v>
      </c>
      <c r="P2783">
        <v>1.2623355644787776E-2</v>
      </c>
      <c r="Q2783" t="s">
        <v>161</v>
      </c>
    </row>
    <row r="2784" spans="9:17" x14ac:dyDescent="0.45">
      <c r="I2784" t="s">
        <v>264</v>
      </c>
      <c r="J2784" t="s">
        <v>475</v>
      </c>
      <c r="K2784">
        <v>0.18953061487947084</v>
      </c>
      <c r="L2784" t="s">
        <v>161</v>
      </c>
      <c r="N2784" t="s">
        <v>400</v>
      </c>
      <c r="O2784" t="s">
        <v>475</v>
      </c>
      <c r="P2784">
        <v>0.1359497497788498</v>
      </c>
      <c r="Q2784" t="s">
        <v>161</v>
      </c>
    </row>
    <row r="2785" spans="9:17" x14ac:dyDescent="0.45">
      <c r="I2785" t="s">
        <v>264</v>
      </c>
      <c r="J2785" t="s">
        <v>476</v>
      </c>
      <c r="K2785">
        <v>3.0000099420794919E-2</v>
      </c>
      <c r="L2785" t="s">
        <v>161</v>
      </c>
      <c r="N2785" t="s">
        <v>400</v>
      </c>
      <c r="O2785" t="s">
        <v>476</v>
      </c>
      <c r="P2785">
        <v>9.8649426135905688E-2</v>
      </c>
      <c r="Q2785" t="s">
        <v>161</v>
      </c>
    </row>
    <row r="2786" spans="9:17" x14ac:dyDescent="0.45">
      <c r="I2786" t="s">
        <v>264</v>
      </c>
      <c r="J2786" t="s">
        <v>170</v>
      </c>
      <c r="K2786">
        <v>2.4316753659458248E-2</v>
      </c>
      <c r="L2786" t="s">
        <v>161</v>
      </c>
      <c r="N2786" t="s">
        <v>400</v>
      </c>
      <c r="O2786" t="s">
        <v>170</v>
      </c>
      <c r="P2786">
        <v>4.9336833219044626E-2</v>
      </c>
      <c r="Q2786" t="s">
        <v>161</v>
      </c>
    </row>
    <row r="2787" spans="9:17" x14ac:dyDescent="0.45">
      <c r="I2787" t="s">
        <v>264</v>
      </c>
      <c r="J2787" t="s">
        <v>171</v>
      </c>
      <c r="K2787">
        <v>2.3680477281335353E-2</v>
      </c>
      <c r="L2787" t="s">
        <v>161</v>
      </c>
      <c r="N2787" t="s">
        <v>400</v>
      </c>
      <c r="O2787" t="s">
        <v>171</v>
      </c>
      <c r="P2787">
        <v>5.1268616478365048E-3</v>
      </c>
      <c r="Q2787" t="s">
        <v>161</v>
      </c>
    </row>
    <row r="2788" spans="9:17" x14ac:dyDescent="0.45">
      <c r="I2788" t="s">
        <v>264</v>
      </c>
      <c r="J2788" t="s">
        <v>172</v>
      </c>
      <c r="K2788">
        <v>2.7589162245406557E-2</v>
      </c>
      <c r="L2788" t="s">
        <v>161</v>
      </c>
      <c r="N2788" t="s">
        <v>400</v>
      </c>
      <c r="O2788" t="s">
        <v>172</v>
      </c>
      <c r="P2788">
        <v>6.5436361738444087E-3</v>
      </c>
      <c r="Q2788" t="s">
        <v>161</v>
      </c>
    </row>
    <row r="2789" spans="9:17" x14ac:dyDescent="0.45">
      <c r="I2789" t="s">
        <v>264</v>
      </c>
      <c r="J2789" t="s">
        <v>477</v>
      </c>
      <c r="K2789">
        <v>0.19450310928425527</v>
      </c>
      <c r="L2789" t="s">
        <v>161</v>
      </c>
      <c r="N2789" t="s">
        <v>400</v>
      </c>
      <c r="O2789" t="s">
        <v>477</v>
      </c>
      <c r="P2789">
        <v>6.9091015820819307E-2</v>
      </c>
      <c r="Q2789" t="s">
        <v>161</v>
      </c>
    </row>
    <row r="2790" spans="9:17" x14ac:dyDescent="0.45">
      <c r="I2790" t="s">
        <v>264</v>
      </c>
      <c r="J2790" t="s">
        <v>478</v>
      </c>
      <c r="K2790">
        <v>2.5677997185027512E-2</v>
      </c>
      <c r="L2790" t="s">
        <v>161</v>
      </c>
      <c r="N2790" t="s">
        <v>400</v>
      </c>
      <c r="O2790" t="s">
        <v>478</v>
      </c>
      <c r="P2790">
        <v>5.7134886509064779E-2</v>
      </c>
      <c r="Q2790" t="s">
        <v>161</v>
      </c>
    </row>
    <row r="2791" spans="9:17" x14ac:dyDescent="0.45">
      <c r="I2791" t="s">
        <v>264</v>
      </c>
      <c r="J2791" t="s">
        <v>479</v>
      </c>
      <c r="K2791">
        <v>2.879508660889458E-3</v>
      </c>
      <c r="L2791" t="s">
        <v>161</v>
      </c>
      <c r="N2791" t="s">
        <v>400</v>
      </c>
      <c r="O2791" t="s">
        <v>479</v>
      </c>
      <c r="P2791">
        <v>1.4424587045869472E-2</v>
      </c>
      <c r="Q2791" t="s">
        <v>161</v>
      </c>
    </row>
    <row r="2792" spans="9:17" x14ac:dyDescent="0.45">
      <c r="I2792" t="s">
        <v>264</v>
      </c>
      <c r="J2792" t="s">
        <v>480</v>
      </c>
      <c r="K2792">
        <v>5.234472776099907E-3</v>
      </c>
      <c r="L2792" t="s">
        <v>161</v>
      </c>
      <c r="N2792" t="s">
        <v>400</v>
      </c>
      <c r="O2792" t="s">
        <v>480</v>
      </c>
      <c r="P2792">
        <v>1.7190004153337254E-3</v>
      </c>
      <c r="Q2792" t="s">
        <v>161</v>
      </c>
    </row>
    <row r="2793" spans="9:17" x14ac:dyDescent="0.45">
      <c r="I2793" t="s">
        <v>264</v>
      </c>
      <c r="J2793" t="s">
        <v>481</v>
      </c>
      <c r="K2793">
        <v>6.6211846654126542E-3</v>
      </c>
      <c r="L2793" t="s">
        <v>161</v>
      </c>
      <c r="N2793" t="s">
        <v>400</v>
      </c>
      <c r="O2793" t="s">
        <v>481</v>
      </c>
      <c r="P2793">
        <v>2.1161839291611003E-3</v>
      </c>
      <c r="Q2793" t="s">
        <v>161</v>
      </c>
    </row>
    <row r="2794" spans="9:17" x14ac:dyDescent="0.45">
      <c r="I2794" t="s">
        <v>264</v>
      </c>
      <c r="J2794" t="s">
        <v>482</v>
      </c>
      <c r="K2794">
        <v>4.3337982725677078E-2</v>
      </c>
      <c r="L2794" t="s">
        <v>161</v>
      </c>
      <c r="N2794" t="s">
        <v>400</v>
      </c>
      <c r="O2794" t="s">
        <v>482</v>
      </c>
      <c r="P2794">
        <v>2.3336973733708695E-2</v>
      </c>
      <c r="Q2794" t="s">
        <v>161</v>
      </c>
    </row>
    <row r="2795" spans="9:17" x14ac:dyDescent="0.45">
      <c r="I2795" t="s">
        <v>264</v>
      </c>
      <c r="J2795" t="s">
        <v>483</v>
      </c>
      <c r="K2795">
        <v>1.2028879195438349E-3</v>
      </c>
      <c r="L2795" t="s">
        <v>161</v>
      </c>
      <c r="N2795" t="s">
        <v>400</v>
      </c>
      <c r="O2795" t="s">
        <v>483</v>
      </c>
      <c r="P2795">
        <v>1.5020428506352025E-2</v>
      </c>
      <c r="Q2795" t="s">
        <v>161</v>
      </c>
    </row>
    <row r="2796" spans="9:17" x14ac:dyDescent="0.45">
      <c r="I2796" t="s">
        <v>264</v>
      </c>
      <c r="J2796" t="s">
        <v>484</v>
      </c>
      <c r="K2796">
        <v>1.0708357421527286E-3</v>
      </c>
      <c r="L2796" t="s">
        <v>161</v>
      </c>
      <c r="N2796" t="s">
        <v>400</v>
      </c>
      <c r="O2796" t="s">
        <v>484</v>
      </c>
      <c r="P2796">
        <v>4.2133078111502617E-2</v>
      </c>
      <c r="Q2796" t="s">
        <v>161</v>
      </c>
    </row>
    <row r="2797" spans="9:17" x14ac:dyDescent="0.45">
      <c r="I2797" t="s">
        <v>264</v>
      </c>
      <c r="J2797" t="s">
        <v>485</v>
      </c>
      <c r="K2797">
        <v>8.6176708368459649E-3</v>
      </c>
      <c r="L2797" t="s">
        <v>161</v>
      </c>
      <c r="N2797" t="s">
        <v>400</v>
      </c>
      <c r="O2797" t="s">
        <v>485</v>
      </c>
      <c r="P2797">
        <v>4.0401437955012529E-3</v>
      </c>
      <c r="Q2797" t="s">
        <v>161</v>
      </c>
    </row>
    <row r="2798" spans="9:17" x14ac:dyDescent="0.45">
      <c r="I2798" t="s">
        <v>264</v>
      </c>
      <c r="J2798" t="s">
        <v>486</v>
      </c>
      <c r="K2798">
        <v>1.2316711076341033E-2</v>
      </c>
      <c r="L2798" t="s">
        <v>161</v>
      </c>
      <c r="N2798" t="s">
        <v>400</v>
      </c>
      <c r="O2798" t="s">
        <v>486</v>
      </c>
      <c r="P2798">
        <v>4.3350355901271547E-3</v>
      </c>
      <c r="Q2798" t="s">
        <v>161</v>
      </c>
    </row>
    <row r="2799" spans="9:17" x14ac:dyDescent="0.45">
      <c r="I2799" t="s">
        <v>264</v>
      </c>
      <c r="J2799" t="s">
        <v>487</v>
      </c>
      <c r="K2799">
        <v>8.1541261964880069E-2</v>
      </c>
      <c r="L2799" t="s">
        <v>161</v>
      </c>
      <c r="N2799" t="s">
        <v>400</v>
      </c>
      <c r="O2799" t="s">
        <v>487</v>
      </c>
      <c r="P2799">
        <v>5.7012923141455889E-2</v>
      </c>
      <c r="Q2799" t="s">
        <v>161</v>
      </c>
    </row>
    <row r="2800" spans="9:17" x14ac:dyDescent="0.45">
      <c r="I2800" t="s">
        <v>264</v>
      </c>
      <c r="J2800" t="s">
        <v>488</v>
      </c>
      <c r="K2800">
        <v>1.1746757778322105E-5</v>
      </c>
      <c r="L2800" t="s">
        <v>161</v>
      </c>
      <c r="N2800" t="s">
        <v>400</v>
      </c>
      <c r="O2800" t="s">
        <v>488</v>
      </c>
      <c r="P2800">
        <v>5.1243040863542318E-2</v>
      </c>
      <c r="Q2800" t="s">
        <v>161</v>
      </c>
    </row>
    <row r="2801" spans="9:17" x14ac:dyDescent="0.45">
      <c r="I2801" t="s">
        <v>265</v>
      </c>
      <c r="J2801" t="s">
        <v>160</v>
      </c>
      <c r="K2801">
        <v>5.8938593216632017E-3</v>
      </c>
      <c r="L2801" t="s">
        <v>161</v>
      </c>
      <c r="N2801" t="s">
        <v>401</v>
      </c>
      <c r="O2801" t="s">
        <v>160</v>
      </c>
      <c r="P2801">
        <v>7.8746634344744465E-2</v>
      </c>
      <c r="Q2801" t="s">
        <v>161</v>
      </c>
    </row>
    <row r="2802" spans="9:17" x14ac:dyDescent="0.45">
      <c r="I2802" t="s">
        <v>265</v>
      </c>
      <c r="J2802" t="s">
        <v>162</v>
      </c>
      <c r="K2802">
        <v>1.4910814272527887E-2</v>
      </c>
      <c r="L2802" t="s">
        <v>161</v>
      </c>
      <c r="N2802" t="s">
        <v>401</v>
      </c>
      <c r="O2802" t="s">
        <v>162</v>
      </c>
      <c r="P2802">
        <v>7.2366242618007283E-3</v>
      </c>
      <c r="Q2802" t="s">
        <v>161</v>
      </c>
    </row>
    <row r="2803" spans="9:17" x14ac:dyDescent="0.45">
      <c r="I2803" t="s">
        <v>265</v>
      </c>
      <c r="J2803" t="s">
        <v>163</v>
      </c>
      <c r="K2803">
        <v>2.0684714026941737E-2</v>
      </c>
      <c r="L2803" t="s">
        <v>161</v>
      </c>
      <c r="N2803" t="s">
        <v>401</v>
      </c>
      <c r="O2803" t="s">
        <v>163</v>
      </c>
      <c r="P2803">
        <v>6.2992617716360298E-3</v>
      </c>
      <c r="Q2803" t="s">
        <v>161</v>
      </c>
    </row>
    <row r="2804" spans="9:17" x14ac:dyDescent="0.45">
      <c r="I2804" t="s">
        <v>265</v>
      </c>
      <c r="J2804" t="s">
        <v>471</v>
      </c>
      <c r="K2804">
        <v>0.15089772889272143</v>
      </c>
      <c r="L2804" t="s">
        <v>161</v>
      </c>
      <c r="N2804" t="s">
        <v>401</v>
      </c>
      <c r="O2804" t="s">
        <v>471</v>
      </c>
      <c r="P2804">
        <v>5.8850359849070603E-2</v>
      </c>
      <c r="Q2804" t="s">
        <v>161</v>
      </c>
    </row>
    <row r="2805" spans="9:17" x14ac:dyDescent="0.45">
      <c r="I2805" t="s">
        <v>265</v>
      </c>
      <c r="J2805" t="s">
        <v>472</v>
      </c>
      <c r="K2805">
        <v>7.0085971879218856E-3</v>
      </c>
      <c r="L2805" t="s">
        <v>161</v>
      </c>
      <c r="N2805" t="s">
        <v>401</v>
      </c>
      <c r="O2805" t="s">
        <v>472</v>
      </c>
      <c r="P2805">
        <v>7.2665882753557953E-2</v>
      </c>
      <c r="Q2805" t="s">
        <v>161</v>
      </c>
    </row>
    <row r="2806" spans="9:17" x14ac:dyDescent="0.45">
      <c r="I2806" t="s">
        <v>265</v>
      </c>
      <c r="J2806" t="s">
        <v>164</v>
      </c>
      <c r="K2806">
        <v>2.0423701238289089E-3</v>
      </c>
      <c r="L2806" t="s">
        <v>161</v>
      </c>
      <c r="N2806" t="s">
        <v>401</v>
      </c>
      <c r="O2806" t="s">
        <v>164</v>
      </c>
      <c r="P2806">
        <v>8.8785802436202391E-3</v>
      </c>
      <c r="Q2806" t="s">
        <v>161</v>
      </c>
    </row>
    <row r="2807" spans="9:17" x14ac:dyDescent="0.45">
      <c r="I2807" t="s">
        <v>265</v>
      </c>
      <c r="J2807" t="s">
        <v>165</v>
      </c>
      <c r="K2807">
        <v>1.8402800374504951E-3</v>
      </c>
      <c r="L2807" t="s">
        <v>161</v>
      </c>
      <c r="N2807" t="s">
        <v>401</v>
      </c>
      <c r="O2807" t="s">
        <v>165</v>
      </c>
      <c r="P2807">
        <v>6.3646098084417535E-4</v>
      </c>
      <c r="Q2807" t="s">
        <v>161</v>
      </c>
    </row>
    <row r="2808" spans="9:17" x14ac:dyDescent="0.45">
      <c r="I2808" t="s">
        <v>265</v>
      </c>
      <c r="J2808" t="s">
        <v>166</v>
      </c>
      <c r="K2808">
        <v>2.0414224008385028E-3</v>
      </c>
      <c r="L2808" t="s">
        <v>161</v>
      </c>
      <c r="N2808" t="s">
        <v>401</v>
      </c>
      <c r="O2808" t="s">
        <v>166</v>
      </c>
      <c r="P2808">
        <v>6.4878793379388722E-4</v>
      </c>
      <c r="Q2808" t="s">
        <v>161</v>
      </c>
    </row>
    <row r="2809" spans="9:17" x14ac:dyDescent="0.45">
      <c r="I2809" t="s">
        <v>265</v>
      </c>
      <c r="J2809" t="s">
        <v>473</v>
      </c>
      <c r="K2809">
        <v>1.4133359679847871E-2</v>
      </c>
      <c r="L2809" t="s">
        <v>161</v>
      </c>
      <c r="N2809" t="s">
        <v>401</v>
      </c>
      <c r="O2809" t="s">
        <v>473</v>
      </c>
      <c r="P2809">
        <v>5.8752887512852755E-3</v>
      </c>
      <c r="Q2809" t="s">
        <v>161</v>
      </c>
    </row>
    <row r="2810" spans="9:17" x14ac:dyDescent="0.45">
      <c r="I2810" t="s">
        <v>265</v>
      </c>
      <c r="J2810" t="s">
        <v>474</v>
      </c>
      <c r="K2810">
        <v>1.8680018347107606E-3</v>
      </c>
      <c r="L2810" t="s">
        <v>161</v>
      </c>
      <c r="N2810" t="s">
        <v>401</v>
      </c>
      <c r="O2810" t="s">
        <v>474</v>
      </c>
      <c r="P2810">
        <v>6.3871701505701589E-3</v>
      </c>
      <c r="Q2810" t="s">
        <v>161</v>
      </c>
    </row>
    <row r="2811" spans="9:17" x14ac:dyDescent="0.45">
      <c r="I2811" t="s">
        <v>265</v>
      </c>
      <c r="J2811" t="s">
        <v>167</v>
      </c>
      <c r="K2811">
        <v>4.3551658918426599E-2</v>
      </c>
      <c r="L2811" t="s">
        <v>161</v>
      </c>
      <c r="N2811" t="s">
        <v>401</v>
      </c>
      <c r="O2811" t="s">
        <v>167</v>
      </c>
      <c r="P2811">
        <v>0.11155009118410976</v>
      </c>
      <c r="Q2811" t="s">
        <v>161</v>
      </c>
    </row>
    <row r="2812" spans="9:17" x14ac:dyDescent="0.45">
      <c r="I2812" t="s">
        <v>265</v>
      </c>
      <c r="J2812" t="s">
        <v>168</v>
      </c>
      <c r="K2812">
        <v>2.7164255590915745E-2</v>
      </c>
      <c r="L2812" t="s">
        <v>161</v>
      </c>
      <c r="N2812" t="s">
        <v>401</v>
      </c>
      <c r="O2812" t="s">
        <v>168</v>
      </c>
      <c r="P2812">
        <v>1.0940372483556289E-2</v>
      </c>
      <c r="Q2812" t="s">
        <v>161</v>
      </c>
    </row>
    <row r="2813" spans="9:17" x14ac:dyDescent="0.45">
      <c r="I2813" t="s">
        <v>265</v>
      </c>
      <c r="J2813" t="s">
        <v>169</v>
      </c>
      <c r="K2813">
        <v>3.0616397494696187E-2</v>
      </c>
      <c r="L2813" t="s">
        <v>161</v>
      </c>
      <c r="N2813" t="s">
        <v>401</v>
      </c>
      <c r="O2813" t="s">
        <v>169</v>
      </c>
      <c r="P2813">
        <v>1.2135927733605487E-2</v>
      </c>
      <c r="Q2813" t="s">
        <v>161</v>
      </c>
    </row>
    <row r="2814" spans="9:17" x14ac:dyDescent="0.45">
      <c r="I2814" t="s">
        <v>265</v>
      </c>
      <c r="J2814" t="s">
        <v>475</v>
      </c>
      <c r="K2814">
        <v>0.20908955087033618</v>
      </c>
      <c r="L2814" t="s">
        <v>161</v>
      </c>
      <c r="N2814" t="s">
        <v>401</v>
      </c>
      <c r="O2814" t="s">
        <v>475</v>
      </c>
      <c r="P2814">
        <v>0.10544519111880425</v>
      </c>
      <c r="Q2814" t="s">
        <v>161</v>
      </c>
    </row>
    <row r="2815" spans="9:17" x14ac:dyDescent="0.45">
      <c r="I2815" t="s">
        <v>265</v>
      </c>
      <c r="J2815" t="s">
        <v>476</v>
      </c>
      <c r="K2815">
        <v>3.5855322033574777E-2</v>
      </c>
      <c r="L2815" t="s">
        <v>161</v>
      </c>
      <c r="N2815" t="s">
        <v>401</v>
      </c>
      <c r="O2815" t="s">
        <v>476</v>
      </c>
      <c r="P2815">
        <v>0.10795281659583929</v>
      </c>
      <c r="Q2815" t="s">
        <v>161</v>
      </c>
    </row>
    <row r="2816" spans="9:17" x14ac:dyDescent="0.45">
      <c r="I2816" t="s">
        <v>265</v>
      </c>
      <c r="J2816" t="s">
        <v>170</v>
      </c>
      <c r="K2816">
        <v>3.4680670464975777E-2</v>
      </c>
      <c r="L2816" t="s">
        <v>161</v>
      </c>
      <c r="N2816" t="s">
        <v>401</v>
      </c>
      <c r="O2816" t="s">
        <v>170</v>
      </c>
      <c r="P2816">
        <v>8.2669582006371908E-2</v>
      </c>
      <c r="Q2816" t="s">
        <v>161</v>
      </c>
    </row>
    <row r="2817" spans="9:17" x14ac:dyDescent="0.45">
      <c r="I2817" t="s">
        <v>265</v>
      </c>
      <c r="J2817" t="s">
        <v>171</v>
      </c>
      <c r="K2817">
        <v>2.713942068084076E-2</v>
      </c>
      <c r="L2817" t="s">
        <v>161</v>
      </c>
      <c r="N2817" t="s">
        <v>401</v>
      </c>
      <c r="O2817" t="s">
        <v>171</v>
      </c>
      <c r="P2817">
        <v>6.477366600395211E-3</v>
      </c>
      <c r="Q2817" t="s">
        <v>161</v>
      </c>
    </row>
    <row r="2818" spans="9:17" x14ac:dyDescent="0.45">
      <c r="I2818" t="s">
        <v>265</v>
      </c>
      <c r="J2818" t="s">
        <v>172</v>
      </c>
      <c r="K2818">
        <v>3.0778669000840298E-2</v>
      </c>
      <c r="L2818" t="s">
        <v>161</v>
      </c>
      <c r="N2818" t="s">
        <v>401</v>
      </c>
      <c r="O2818" t="s">
        <v>172</v>
      </c>
      <c r="P2818">
        <v>6.7583458140629974E-3</v>
      </c>
      <c r="Q2818" t="s">
        <v>161</v>
      </c>
    </row>
    <row r="2819" spans="9:17" x14ac:dyDescent="0.45">
      <c r="I2819" t="s">
        <v>265</v>
      </c>
      <c r="J2819" t="s">
        <v>477</v>
      </c>
      <c r="K2819">
        <v>0.19882468481341709</v>
      </c>
      <c r="L2819" t="s">
        <v>161</v>
      </c>
      <c r="N2819" t="s">
        <v>401</v>
      </c>
      <c r="O2819" t="s">
        <v>477</v>
      </c>
      <c r="P2819">
        <v>5.6953477576170995E-2</v>
      </c>
      <c r="Q2819" t="s">
        <v>161</v>
      </c>
    </row>
    <row r="2820" spans="9:17" x14ac:dyDescent="0.45">
      <c r="I2820" t="s">
        <v>265</v>
      </c>
      <c r="J2820" t="s">
        <v>478</v>
      </c>
      <c r="K2820">
        <v>2.3775239848564778E-2</v>
      </c>
      <c r="L2820" t="s">
        <v>161</v>
      </c>
      <c r="N2820" t="s">
        <v>401</v>
      </c>
      <c r="O2820" t="s">
        <v>478</v>
      </c>
      <c r="P2820">
        <v>7.9302108189022238E-2</v>
      </c>
      <c r="Q2820" t="s">
        <v>161</v>
      </c>
    </row>
    <row r="2821" spans="9:17" x14ac:dyDescent="0.45">
      <c r="I2821" t="s">
        <v>265</v>
      </c>
      <c r="J2821" t="s">
        <v>479</v>
      </c>
      <c r="K2821">
        <v>1.6946632913930127E-3</v>
      </c>
      <c r="L2821" t="s">
        <v>161</v>
      </c>
      <c r="N2821" t="s">
        <v>401</v>
      </c>
      <c r="O2821" t="s">
        <v>479</v>
      </c>
      <c r="P2821">
        <v>1.4990800817781636E-2</v>
      </c>
      <c r="Q2821" t="s">
        <v>161</v>
      </c>
    </row>
    <row r="2822" spans="9:17" x14ac:dyDescent="0.45">
      <c r="I2822" t="s">
        <v>265</v>
      </c>
      <c r="J2822" t="s">
        <v>480</v>
      </c>
      <c r="K2822">
        <v>3.8778712479467978E-3</v>
      </c>
      <c r="L2822" t="s">
        <v>161</v>
      </c>
      <c r="N2822" t="s">
        <v>401</v>
      </c>
      <c r="O2822" t="s">
        <v>480</v>
      </c>
      <c r="P2822">
        <v>1.1009818614345634E-3</v>
      </c>
      <c r="Q2822" t="s">
        <v>161</v>
      </c>
    </row>
    <row r="2823" spans="9:17" x14ac:dyDescent="0.45">
      <c r="I2823" t="s">
        <v>265</v>
      </c>
      <c r="J2823" t="s">
        <v>481</v>
      </c>
      <c r="K2823">
        <v>5.4075761862194364E-3</v>
      </c>
      <c r="L2823" t="s">
        <v>161</v>
      </c>
      <c r="N2823" t="s">
        <v>401</v>
      </c>
      <c r="O2823" t="s">
        <v>481</v>
      </c>
      <c r="P2823">
        <v>9.4252129224364528E-4</v>
      </c>
      <c r="Q2823" t="s">
        <v>161</v>
      </c>
    </row>
    <row r="2824" spans="9:17" x14ac:dyDescent="0.45">
      <c r="I2824" t="s">
        <v>265</v>
      </c>
      <c r="J2824" t="s">
        <v>482</v>
      </c>
      <c r="K2824">
        <v>3.4908496214542818E-2</v>
      </c>
      <c r="L2824" t="s">
        <v>161</v>
      </c>
      <c r="N2824" t="s">
        <v>401</v>
      </c>
      <c r="O2824" t="s">
        <v>482</v>
      </c>
      <c r="P2824">
        <v>1.0754061067825872E-2</v>
      </c>
      <c r="Q2824" t="s">
        <v>161</v>
      </c>
    </row>
    <row r="2825" spans="9:17" x14ac:dyDescent="0.45">
      <c r="I2825" t="s">
        <v>265</v>
      </c>
      <c r="J2825" t="s">
        <v>483</v>
      </c>
      <c r="K2825">
        <v>0</v>
      </c>
      <c r="L2825" t="s">
        <v>161</v>
      </c>
      <c r="N2825" t="s">
        <v>401</v>
      </c>
      <c r="O2825" t="s">
        <v>483</v>
      </c>
      <c r="P2825">
        <v>1.3447261291538209E-2</v>
      </c>
      <c r="Q2825" t="s">
        <v>161</v>
      </c>
    </row>
    <row r="2826" spans="9:17" x14ac:dyDescent="0.45">
      <c r="I2826" t="s">
        <v>265</v>
      </c>
      <c r="J2826" t="s">
        <v>484</v>
      </c>
      <c r="K2826">
        <v>3.914510368428933E-5</v>
      </c>
      <c r="L2826" t="s">
        <v>161</v>
      </c>
      <c r="N2826" t="s">
        <v>401</v>
      </c>
      <c r="O2826" t="s">
        <v>484</v>
      </c>
      <c r="P2826">
        <v>4.4299076744748409E-2</v>
      </c>
      <c r="Q2826" t="s">
        <v>161</v>
      </c>
    </row>
    <row r="2827" spans="9:17" x14ac:dyDescent="0.45">
      <c r="I2827" t="s">
        <v>265</v>
      </c>
      <c r="J2827" t="s">
        <v>485</v>
      </c>
      <c r="K2827">
        <v>4.9442580075691467E-3</v>
      </c>
      <c r="L2827" t="s">
        <v>161</v>
      </c>
      <c r="N2827" t="s">
        <v>401</v>
      </c>
      <c r="O2827" t="s">
        <v>485</v>
      </c>
      <c r="P2827">
        <v>4.3904161065908215E-3</v>
      </c>
      <c r="Q2827" t="s">
        <v>161</v>
      </c>
    </row>
    <row r="2828" spans="9:17" x14ac:dyDescent="0.45">
      <c r="I2828" t="s">
        <v>265</v>
      </c>
      <c r="J2828" t="s">
        <v>486</v>
      </c>
      <c r="K2828">
        <v>8.4916808304701177E-3</v>
      </c>
      <c r="L2828" t="s">
        <v>161</v>
      </c>
      <c r="N2828" t="s">
        <v>401</v>
      </c>
      <c r="O2828" t="s">
        <v>486</v>
      </c>
      <c r="P2828">
        <v>3.7241695246445074E-3</v>
      </c>
      <c r="Q2828" t="s">
        <v>161</v>
      </c>
    </row>
    <row r="2829" spans="9:17" x14ac:dyDescent="0.45">
      <c r="I2829" t="s">
        <v>265</v>
      </c>
      <c r="J2829" t="s">
        <v>487</v>
      </c>
      <c r="K2829">
        <v>5.7839291623134545E-2</v>
      </c>
      <c r="L2829" t="s">
        <v>161</v>
      </c>
      <c r="N2829" t="s">
        <v>401</v>
      </c>
      <c r="O2829" t="s">
        <v>487</v>
      </c>
      <c r="P2829">
        <v>3.7132066943286753E-2</v>
      </c>
      <c r="Q2829" t="s">
        <v>161</v>
      </c>
    </row>
    <row r="2830" spans="9:17" x14ac:dyDescent="0.45">
      <c r="I2830" t="s">
        <v>265</v>
      </c>
      <c r="J2830" t="s">
        <v>488</v>
      </c>
      <c r="K2830">
        <v>0</v>
      </c>
      <c r="L2830" t="s">
        <v>161</v>
      </c>
      <c r="N2830" t="s">
        <v>401</v>
      </c>
      <c r="O2830" t="s">
        <v>488</v>
      </c>
      <c r="P2830">
        <v>4.2808314007045094E-2</v>
      </c>
      <c r="Q2830" t="s">
        <v>161</v>
      </c>
    </row>
    <row r="2831" spans="9:17" x14ac:dyDescent="0.45">
      <c r="I2831" t="s">
        <v>266</v>
      </c>
      <c r="J2831" t="s">
        <v>160</v>
      </c>
      <c r="K2831">
        <v>5.9384174126320046E-3</v>
      </c>
      <c r="L2831" t="s">
        <v>161</v>
      </c>
      <c r="N2831" t="s">
        <v>402</v>
      </c>
      <c r="O2831" t="s">
        <v>160</v>
      </c>
      <c r="P2831">
        <v>8.1235382093779451E-2</v>
      </c>
      <c r="Q2831" t="s">
        <v>161</v>
      </c>
    </row>
    <row r="2832" spans="9:17" x14ac:dyDescent="0.45">
      <c r="I2832" t="s">
        <v>266</v>
      </c>
      <c r="J2832" t="s">
        <v>162</v>
      </c>
      <c r="K2832">
        <v>1.7174237976470077E-2</v>
      </c>
      <c r="L2832" t="s">
        <v>161</v>
      </c>
      <c r="N2832" t="s">
        <v>402</v>
      </c>
      <c r="O2832" t="s">
        <v>162</v>
      </c>
      <c r="P2832">
        <v>9.9683196412279074E-3</v>
      </c>
      <c r="Q2832" t="s">
        <v>161</v>
      </c>
    </row>
    <row r="2833" spans="9:17" x14ac:dyDescent="0.45">
      <c r="I2833" t="s">
        <v>266</v>
      </c>
      <c r="J2833" t="s">
        <v>163</v>
      </c>
      <c r="K2833">
        <v>2.3500987863394194E-2</v>
      </c>
      <c r="L2833" t="s">
        <v>161</v>
      </c>
      <c r="N2833" t="s">
        <v>402</v>
      </c>
      <c r="O2833" t="s">
        <v>163</v>
      </c>
      <c r="P2833">
        <v>9.3465898428578657E-3</v>
      </c>
      <c r="Q2833" t="s">
        <v>161</v>
      </c>
    </row>
    <row r="2834" spans="9:17" x14ac:dyDescent="0.45">
      <c r="I2834" t="s">
        <v>266</v>
      </c>
      <c r="J2834" t="s">
        <v>471</v>
      </c>
      <c r="K2834">
        <v>0.16678258054401718</v>
      </c>
      <c r="L2834" t="s">
        <v>161</v>
      </c>
      <c r="N2834" t="s">
        <v>402</v>
      </c>
      <c r="O2834" t="s">
        <v>471</v>
      </c>
      <c r="P2834">
        <v>8.2972984766641958E-2</v>
      </c>
      <c r="Q2834" t="s">
        <v>161</v>
      </c>
    </row>
    <row r="2835" spans="9:17" x14ac:dyDescent="0.45">
      <c r="I2835" t="s">
        <v>266</v>
      </c>
      <c r="J2835" t="s">
        <v>472</v>
      </c>
      <c r="K2835">
        <v>9.604080963174744E-3</v>
      </c>
      <c r="L2835" t="s">
        <v>161</v>
      </c>
      <c r="N2835" t="s">
        <v>402</v>
      </c>
      <c r="O2835" t="s">
        <v>472</v>
      </c>
      <c r="P2835">
        <v>7.6426097751003896E-2</v>
      </c>
      <c r="Q2835" t="s">
        <v>161</v>
      </c>
    </row>
    <row r="2836" spans="9:17" x14ac:dyDescent="0.45">
      <c r="I2836" t="s">
        <v>266</v>
      </c>
      <c r="J2836" t="s">
        <v>164</v>
      </c>
      <c r="K2836">
        <v>2.2801178544302725E-3</v>
      </c>
      <c r="L2836" t="s">
        <v>161</v>
      </c>
      <c r="N2836" t="s">
        <v>402</v>
      </c>
      <c r="O2836" t="s">
        <v>164</v>
      </c>
      <c r="P2836">
        <v>5.3071530041880781E-3</v>
      </c>
      <c r="Q2836" t="s">
        <v>161</v>
      </c>
    </row>
    <row r="2837" spans="9:17" x14ac:dyDescent="0.45">
      <c r="I2837" t="s">
        <v>266</v>
      </c>
      <c r="J2837" t="s">
        <v>165</v>
      </c>
      <c r="K2837">
        <v>2.1415173737799878E-3</v>
      </c>
      <c r="L2837" t="s">
        <v>161</v>
      </c>
      <c r="N2837" t="s">
        <v>402</v>
      </c>
      <c r="O2837" t="s">
        <v>165</v>
      </c>
      <c r="P2837">
        <v>8.1211785350785489E-4</v>
      </c>
      <c r="Q2837" t="s">
        <v>161</v>
      </c>
    </row>
    <row r="2838" spans="9:17" x14ac:dyDescent="0.45">
      <c r="I2838" t="s">
        <v>266</v>
      </c>
      <c r="J2838" t="s">
        <v>166</v>
      </c>
      <c r="K2838">
        <v>2.4224638808032547E-3</v>
      </c>
      <c r="L2838" t="s">
        <v>161</v>
      </c>
      <c r="N2838" t="s">
        <v>402</v>
      </c>
      <c r="O2838" t="s">
        <v>166</v>
      </c>
      <c r="P2838">
        <v>9.8177007709267044E-4</v>
      </c>
      <c r="Q2838" t="s">
        <v>161</v>
      </c>
    </row>
    <row r="2839" spans="9:17" x14ac:dyDescent="0.45">
      <c r="I2839" t="s">
        <v>266</v>
      </c>
      <c r="J2839" t="s">
        <v>473</v>
      </c>
      <c r="K2839">
        <v>1.585085324523864E-2</v>
      </c>
      <c r="L2839" t="s">
        <v>161</v>
      </c>
      <c r="N2839" t="s">
        <v>402</v>
      </c>
      <c r="O2839" t="s">
        <v>473</v>
      </c>
      <c r="P2839">
        <v>8.4395138656928985E-3</v>
      </c>
      <c r="Q2839" t="s">
        <v>161</v>
      </c>
    </row>
    <row r="2840" spans="9:17" x14ac:dyDescent="0.45">
      <c r="I2840" t="s">
        <v>266</v>
      </c>
      <c r="J2840" t="s">
        <v>474</v>
      </c>
      <c r="K2840">
        <v>2.2111184822085012E-3</v>
      </c>
      <c r="L2840" t="s">
        <v>161</v>
      </c>
      <c r="N2840" t="s">
        <v>402</v>
      </c>
      <c r="O2840" t="s">
        <v>474</v>
      </c>
      <c r="P2840">
        <v>6.3317721971026895E-3</v>
      </c>
      <c r="Q2840" t="s">
        <v>161</v>
      </c>
    </row>
    <row r="2841" spans="9:17" x14ac:dyDescent="0.45">
      <c r="I2841" t="s">
        <v>266</v>
      </c>
      <c r="J2841" t="s">
        <v>167</v>
      </c>
      <c r="K2841">
        <v>3.5581604784882259E-2</v>
      </c>
      <c r="L2841" t="s">
        <v>161</v>
      </c>
      <c r="N2841" t="s">
        <v>402</v>
      </c>
      <c r="O2841" t="s">
        <v>167</v>
      </c>
      <c r="P2841">
        <v>7.5797298615683059E-2</v>
      </c>
      <c r="Q2841" t="s">
        <v>161</v>
      </c>
    </row>
    <row r="2842" spans="9:17" x14ac:dyDescent="0.45">
      <c r="I2842" t="s">
        <v>266</v>
      </c>
      <c r="J2842" t="s">
        <v>168</v>
      </c>
      <c r="K2842">
        <v>2.4728715025311494E-2</v>
      </c>
      <c r="L2842" t="s">
        <v>161</v>
      </c>
      <c r="N2842" t="s">
        <v>402</v>
      </c>
      <c r="O2842" t="s">
        <v>168</v>
      </c>
      <c r="P2842">
        <v>8.28223752862162E-3</v>
      </c>
      <c r="Q2842" t="s">
        <v>161</v>
      </c>
    </row>
    <row r="2843" spans="9:17" x14ac:dyDescent="0.45">
      <c r="I2843" t="s">
        <v>266</v>
      </c>
      <c r="J2843" t="s">
        <v>169</v>
      </c>
      <c r="K2843">
        <v>2.8239255684131204E-2</v>
      </c>
      <c r="L2843" t="s">
        <v>161</v>
      </c>
      <c r="N2843" t="s">
        <v>402</v>
      </c>
      <c r="O2843" t="s">
        <v>169</v>
      </c>
      <c r="P2843">
        <v>1.0053163089784E-2</v>
      </c>
      <c r="Q2843" t="s">
        <v>161</v>
      </c>
    </row>
    <row r="2844" spans="9:17" x14ac:dyDescent="0.45">
      <c r="I2844" t="s">
        <v>266</v>
      </c>
      <c r="J2844" t="s">
        <v>475</v>
      </c>
      <c r="K2844">
        <v>0.19411165041177317</v>
      </c>
      <c r="L2844" t="s">
        <v>161</v>
      </c>
      <c r="N2844" t="s">
        <v>402</v>
      </c>
      <c r="O2844" t="s">
        <v>475</v>
      </c>
      <c r="P2844">
        <v>9.8168909879603361E-2</v>
      </c>
      <c r="Q2844" t="s">
        <v>161</v>
      </c>
    </row>
    <row r="2845" spans="9:17" x14ac:dyDescent="0.45">
      <c r="I2845" t="s">
        <v>266</v>
      </c>
      <c r="J2845" t="s">
        <v>476</v>
      </c>
      <c r="K2845">
        <v>2.8958084384553395E-2</v>
      </c>
      <c r="L2845" t="s">
        <v>161</v>
      </c>
      <c r="N2845" t="s">
        <v>402</v>
      </c>
      <c r="O2845" t="s">
        <v>476</v>
      </c>
      <c r="P2845">
        <v>7.4694394750282569E-2</v>
      </c>
      <c r="Q2845" t="s">
        <v>161</v>
      </c>
    </row>
    <row r="2846" spans="9:17" x14ac:dyDescent="0.45">
      <c r="I2846" t="s">
        <v>266</v>
      </c>
      <c r="J2846" t="s">
        <v>170</v>
      </c>
      <c r="K2846">
        <v>2.8461072840854071E-2</v>
      </c>
      <c r="L2846" t="s">
        <v>161</v>
      </c>
      <c r="N2846" t="s">
        <v>402</v>
      </c>
      <c r="O2846" t="s">
        <v>170</v>
      </c>
      <c r="P2846">
        <v>7.2718044620255592E-2</v>
      </c>
      <c r="Q2846" t="s">
        <v>161</v>
      </c>
    </row>
    <row r="2847" spans="9:17" x14ac:dyDescent="0.45">
      <c r="I2847" t="s">
        <v>266</v>
      </c>
      <c r="J2847" t="s">
        <v>171</v>
      </c>
      <c r="K2847">
        <v>2.5002006483250475E-2</v>
      </c>
      <c r="L2847" t="s">
        <v>161</v>
      </c>
      <c r="N2847" t="s">
        <v>402</v>
      </c>
      <c r="O2847" t="s">
        <v>171</v>
      </c>
      <c r="P2847">
        <v>8.0130528940803546E-3</v>
      </c>
      <c r="Q2847" t="s">
        <v>161</v>
      </c>
    </row>
    <row r="2848" spans="9:17" x14ac:dyDescent="0.45">
      <c r="I2848" t="s">
        <v>266</v>
      </c>
      <c r="J2848" t="s">
        <v>172</v>
      </c>
      <c r="K2848">
        <v>2.9169430028232947E-2</v>
      </c>
      <c r="L2848" t="s">
        <v>161</v>
      </c>
      <c r="N2848" t="s">
        <v>402</v>
      </c>
      <c r="O2848" t="s">
        <v>172</v>
      </c>
      <c r="P2848">
        <v>8.7282320325574488E-3</v>
      </c>
      <c r="Q2848" t="s">
        <v>161</v>
      </c>
    </row>
    <row r="2849" spans="9:17" x14ac:dyDescent="0.45">
      <c r="I2849" t="s">
        <v>266</v>
      </c>
      <c r="J2849" t="s">
        <v>477</v>
      </c>
      <c r="K2849">
        <v>0.1874832046427885</v>
      </c>
      <c r="L2849" t="s">
        <v>161</v>
      </c>
      <c r="N2849" t="s">
        <v>402</v>
      </c>
      <c r="O2849" t="s">
        <v>477</v>
      </c>
      <c r="P2849">
        <v>7.5552313771206081E-2</v>
      </c>
      <c r="Q2849" t="s">
        <v>161</v>
      </c>
    </row>
    <row r="2850" spans="9:17" x14ac:dyDescent="0.45">
      <c r="I2850" t="s">
        <v>266</v>
      </c>
      <c r="J2850" t="s">
        <v>478</v>
      </c>
      <c r="K2850">
        <v>2.1181677754436381E-2</v>
      </c>
      <c r="L2850" t="s">
        <v>161</v>
      </c>
      <c r="N2850" t="s">
        <v>402</v>
      </c>
      <c r="O2850" t="s">
        <v>478</v>
      </c>
      <c r="P2850">
        <v>6.7925019566451736E-2</v>
      </c>
      <c r="Q2850" t="s">
        <v>161</v>
      </c>
    </row>
    <row r="2851" spans="9:17" x14ac:dyDescent="0.45">
      <c r="I2851" t="s">
        <v>266</v>
      </c>
      <c r="J2851" t="s">
        <v>479</v>
      </c>
      <c r="K2851">
        <v>2.1638621492099854E-3</v>
      </c>
      <c r="L2851" t="s">
        <v>161</v>
      </c>
      <c r="N2851" t="s">
        <v>402</v>
      </c>
      <c r="O2851" t="s">
        <v>479</v>
      </c>
      <c r="P2851">
        <v>2.190213239243478E-2</v>
      </c>
      <c r="Q2851" t="s">
        <v>161</v>
      </c>
    </row>
    <row r="2852" spans="9:17" x14ac:dyDescent="0.45">
      <c r="I2852" t="s">
        <v>266</v>
      </c>
      <c r="J2852" t="s">
        <v>480</v>
      </c>
      <c r="K2852">
        <v>4.5771282973150959E-3</v>
      </c>
      <c r="L2852" t="s">
        <v>161</v>
      </c>
      <c r="N2852" t="s">
        <v>402</v>
      </c>
      <c r="O2852" t="s">
        <v>480</v>
      </c>
      <c r="P2852">
        <v>1.9283657260612114E-3</v>
      </c>
      <c r="Q2852" t="s">
        <v>161</v>
      </c>
    </row>
    <row r="2853" spans="9:17" x14ac:dyDescent="0.45">
      <c r="I2853" t="s">
        <v>266</v>
      </c>
      <c r="J2853" t="s">
        <v>481</v>
      </c>
      <c r="K2853">
        <v>6.1765797251849492E-3</v>
      </c>
      <c r="L2853" t="s">
        <v>161</v>
      </c>
      <c r="N2853" t="s">
        <v>402</v>
      </c>
      <c r="O2853" t="s">
        <v>481</v>
      </c>
      <c r="P2853">
        <v>1.7337848693473883E-3</v>
      </c>
      <c r="Q2853" t="s">
        <v>161</v>
      </c>
    </row>
    <row r="2854" spans="9:17" x14ac:dyDescent="0.45">
      <c r="I2854" t="s">
        <v>266</v>
      </c>
      <c r="J2854" t="s">
        <v>482</v>
      </c>
      <c r="K2854">
        <v>3.9056808130515222E-2</v>
      </c>
      <c r="L2854" t="s">
        <v>161</v>
      </c>
      <c r="N2854" t="s">
        <v>402</v>
      </c>
      <c r="O2854" t="s">
        <v>482</v>
      </c>
      <c r="P2854">
        <v>1.7462263554550009E-2</v>
      </c>
      <c r="Q2854" t="s">
        <v>161</v>
      </c>
    </row>
    <row r="2855" spans="9:17" x14ac:dyDescent="0.45">
      <c r="I2855" t="s">
        <v>266</v>
      </c>
      <c r="J2855" t="s">
        <v>483</v>
      </c>
      <c r="K2855">
        <v>1.798155094727734E-4</v>
      </c>
      <c r="L2855" t="s">
        <v>161</v>
      </c>
      <c r="N2855" t="s">
        <v>402</v>
      </c>
      <c r="O2855" t="s">
        <v>483</v>
      </c>
      <c r="P2855">
        <v>2.0005243076867445E-2</v>
      </c>
      <c r="Q2855" t="s">
        <v>161</v>
      </c>
    </row>
    <row r="2856" spans="9:17" x14ac:dyDescent="0.45">
      <c r="I2856" t="s">
        <v>266</v>
      </c>
      <c r="J2856" t="s">
        <v>484</v>
      </c>
      <c r="K2856">
        <v>3.7364843813196427E-4</v>
      </c>
      <c r="L2856" t="s">
        <v>161</v>
      </c>
      <c r="N2856" t="s">
        <v>402</v>
      </c>
      <c r="O2856" t="s">
        <v>484</v>
      </c>
      <c r="P2856">
        <v>4.89023840645888E-2</v>
      </c>
      <c r="Q2856" t="s">
        <v>161</v>
      </c>
    </row>
    <row r="2857" spans="9:17" x14ac:dyDescent="0.45">
      <c r="I2857" t="s">
        <v>266</v>
      </c>
      <c r="J2857" t="s">
        <v>485</v>
      </c>
      <c r="K2857">
        <v>7.4674667272843212E-3</v>
      </c>
      <c r="L2857" t="s">
        <v>161</v>
      </c>
      <c r="N2857" t="s">
        <v>402</v>
      </c>
      <c r="O2857" t="s">
        <v>485</v>
      </c>
      <c r="P2857">
        <v>5.8806503001201417E-3</v>
      </c>
      <c r="Q2857" t="s">
        <v>161</v>
      </c>
    </row>
    <row r="2858" spans="9:17" x14ac:dyDescent="0.45">
      <c r="I2858" t="s">
        <v>266</v>
      </c>
      <c r="J2858" t="s">
        <v>486</v>
      </c>
      <c r="K2858">
        <v>1.1673454743074475E-2</v>
      </c>
      <c r="L2858" t="s">
        <v>161</v>
      </c>
      <c r="N2858" t="s">
        <v>402</v>
      </c>
      <c r="O2858" t="s">
        <v>486</v>
      </c>
      <c r="P2858">
        <v>5.6199000655351335E-3</v>
      </c>
      <c r="Q2858" t="s">
        <v>161</v>
      </c>
    </row>
    <row r="2859" spans="9:17" x14ac:dyDescent="0.45">
      <c r="I2859" t="s">
        <v>266</v>
      </c>
      <c r="J2859" t="s">
        <v>487</v>
      </c>
      <c r="K2859">
        <v>7.7508158643449607E-2</v>
      </c>
      <c r="L2859" t="s">
        <v>161</v>
      </c>
      <c r="N2859" t="s">
        <v>402</v>
      </c>
      <c r="O2859" t="s">
        <v>487</v>
      </c>
      <c r="P2859">
        <v>4.6765581413499055E-2</v>
      </c>
      <c r="Q2859" t="s">
        <v>161</v>
      </c>
    </row>
    <row r="2860" spans="9:17" x14ac:dyDescent="0.45">
      <c r="I2860" t="s">
        <v>266</v>
      </c>
      <c r="J2860" t="s">
        <v>488</v>
      </c>
      <c r="K2860">
        <v>0</v>
      </c>
      <c r="L2860" t="s">
        <v>161</v>
      </c>
      <c r="N2860" t="s">
        <v>402</v>
      </c>
      <c r="O2860" t="s">
        <v>488</v>
      </c>
      <c r="P2860">
        <v>4.8045326695380433E-2</v>
      </c>
      <c r="Q2860" t="s">
        <v>161</v>
      </c>
    </row>
    <row r="2861" spans="9:17" x14ac:dyDescent="0.45">
      <c r="I2861" t="s">
        <v>267</v>
      </c>
      <c r="J2861" t="s">
        <v>160</v>
      </c>
      <c r="K2861">
        <v>5.3722910824662105E-3</v>
      </c>
      <c r="L2861" t="s">
        <v>161</v>
      </c>
      <c r="N2861" t="s">
        <v>403</v>
      </c>
      <c r="O2861" t="s">
        <v>160</v>
      </c>
      <c r="P2861">
        <v>8.1087187882238454E-2</v>
      </c>
      <c r="Q2861" t="s">
        <v>161</v>
      </c>
    </row>
    <row r="2862" spans="9:17" x14ac:dyDescent="0.45">
      <c r="I2862" t="s">
        <v>267</v>
      </c>
      <c r="J2862" t="s">
        <v>162</v>
      </c>
      <c r="K2862">
        <v>1.460345501272467E-2</v>
      </c>
      <c r="L2862" t="s">
        <v>161</v>
      </c>
      <c r="N2862" t="s">
        <v>403</v>
      </c>
      <c r="O2862" t="s">
        <v>162</v>
      </c>
      <c r="P2862">
        <v>1.011577187336583E-2</v>
      </c>
      <c r="Q2862" t="s">
        <v>161</v>
      </c>
    </row>
    <row r="2863" spans="9:17" x14ac:dyDescent="0.45">
      <c r="I2863" t="s">
        <v>267</v>
      </c>
      <c r="J2863" t="s">
        <v>163</v>
      </c>
      <c r="K2863">
        <v>2.0464313496472458E-2</v>
      </c>
      <c r="L2863" t="s">
        <v>161</v>
      </c>
      <c r="N2863" t="s">
        <v>403</v>
      </c>
      <c r="O2863" t="s">
        <v>163</v>
      </c>
      <c r="P2863">
        <v>9.4308899152848492E-3</v>
      </c>
      <c r="Q2863" t="s">
        <v>161</v>
      </c>
    </row>
    <row r="2864" spans="9:17" x14ac:dyDescent="0.45">
      <c r="I2864" t="s">
        <v>267</v>
      </c>
      <c r="J2864" t="s">
        <v>471</v>
      </c>
      <c r="K2864">
        <v>0.15571905197190106</v>
      </c>
      <c r="L2864" t="s">
        <v>161</v>
      </c>
      <c r="N2864" t="s">
        <v>403</v>
      </c>
      <c r="O2864" t="s">
        <v>471</v>
      </c>
      <c r="P2864">
        <v>7.0570768338146586E-2</v>
      </c>
      <c r="Q2864" t="s">
        <v>161</v>
      </c>
    </row>
    <row r="2865" spans="9:17" x14ac:dyDescent="0.45">
      <c r="I2865" t="s">
        <v>267</v>
      </c>
      <c r="J2865" t="s">
        <v>472</v>
      </c>
      <c r="K2865">
        <v>8.1752467725459983E-3</v>
      </c>
      <c r="L2865" t="s">
        <v>161</v>
      </c>
      <c r="N2865" t="s">
        <v>403</v>
      </c>
      <c r="O2865" t="s">
        <v>472</v>
      </c>
      <c r="P2865">
        <v>7.2014625434004123E-2</v>
      </c>
      <c r="Q2865" t="s">
        <v>161</v>
      </c>
    </row>
    <row r="2866" spans="9:17" x14ac:dyDescent="0.45">
      <c r="I2866" t="s">
        <v>267</v>
      </c>
      <c r="J2866" t="s">
        <v>164</v>
      </c>
      <c r="K2866">
        <v>2.2194432706191779E-3</v>
      </c>
      <c r="L2866" t="s">
        <v>161</v>
      </c>
      <c r="N2866" t="s">
        <v>403</v>
      </c>
      <c r="O2866" t="s">
        <v>164</v>
      </c>
      <c r="P2866">
        <v>8.8694790757943877E-3</v>
      </c>
      <c r="Q2866" t="s">
        <v>161</v>
      </c>
    </row>
    <row r="2867" spans="9:17" x14ac:dyDescent="0.45">
      <c r="I2867" t="s">
        <v>267</v>
      </c>
      <c r="J2867" t="s">
        <v>165</v>
      </c>
      <c r="K2867">
        <v>2.0627908515330035E-3</v>
      </c>
      <c r="L2867" t="s">
        <v>161</v>
      </c>
      <c r="N2867" t="s">
        <v>403</v>
      </c>
      <c r="O2867" t="s">
        <v>165</v>
      </c>
      <c r="P2867">
        <v>9.9688857393404875E-4</v>
      </c>
      <c r="Q2867" t="s">
        <v>161</v>
      </c>
    </row>
    <row r="2868" spans="9:17" x14ac:dyDescent="0.45">
      <c r="I2868" t="s">
        <v>267</v>
      </c>
      <c r="J2868" t="s">
        <v>166</v>
      </c>
      <c r="K2868">
        <v>2.2966085758587503E-3</v>
      </c>
      <c r="L2868" t="s">
        <v>161</v>
      </c>
      <c r="N2868" t="s">
        <v>403</v>
      </c>
      <c r="O2868" t="s">
        <v>166</v>
      </c>
      <c r="P2868">
        <v>9.6881468242899376E-4</v>
      </c>
      <c r="Q2868" t="s">
        <v>161</v>
      </c>
    </row>
    <row r="2869" spans="9:17" x14ac:dyDescent="0.45">
      <c r="I2869" t="s">
        <v>267</v>
      </c>
      <c r="J2869" t="s">
        <v>473</v>
      </c>
      <c r="K2869">
        <v>1.4960664835031027E-2</v>
      </c>
      <c r="L2869" t="s">
        <v>161</v>
      </c>
      <c r="N2869" t="s">
        <v>403</v>
      </c>
      <c r="O2869" t="s">
        <v>473</v>
      </c>
      <c r="P2869">
        <v>6.8265838937328427E-3</v>
      </c>
      <c r="Q2869" t="s">
        <v>161</v>
      </c>
    </row>
    <row r="2870" spans="9:17" x14ac:dyDescent="0.45">
      <c r="I2870" t="s">
        <v>267</v>
      </c>
      <c r="J2870" t="s">
        <v>474</v>
      </c>
      <c r="K2870">
        <v>1.8548531218941554E-3</v>
      </c>
      <c r="L2870" t="s">
        <v>161</v>
      </c>
      <c r="N2870" t="s">
        <v>403</v>
      </c>
      <c r="O2870" t="s">
        <v>474</v>
      </c>
      <c r="P2870">
        <v>8.8098057080979505E-3</v>
      </c>
      <c r="Q2870" t="s">
        <v>161</v>
      </c>
    </row>
    <row r="2871" spans="9:17" x14ac:dyDescent="0.45">
      <c r="I2871" t="s">
        <v>267</v>
      </c>
      <c r="J2871" t="s">
        <v>167</v>
      </c>
      <c r="K2871">
        <v>3.9137840004703134E-2</v>
      </c>
      <c r="L2871" t="s">
        <v>161</v>
      </c>
      <c r="N2871" t="s">
        <v>403</v>
      </c>
      <c r="O2871" t="s">
        <v>167</v>
      </c>
      <c r="P2871">
        <v>0.1079967542700143</v>
      </c>
      <c r="Q2871" t="s">
        <v>161</v>
      </c>
    </row>
    <row r="2872" spans="9:17" x14ac:dyDescent="0.45">
      <c r="I2872" t="s">
        <v>267</v>
      </c>
      <c r="J2872" t="s">
        <v>168</v>
      </c>
      <c r="K2872">
        <v>2.6194884410938091E-2</v>
      </c>
      <c r="L2872" t="s">
        <v>161</v>
      </c>
      <c r="N2872" t="s">
        <v>403</v>
      </c>
      <c r="O2872" t="s">
        <v>168</v>
      </c>
      <c r="P2872">
        <v>9.6655769724426233E-3</v>
      </c>
      <c r="Q2872" t="s">
        <v>161</v>
      </c>
    </row>
    <row r="2873" spans="9:17" x14ac:dyDescent="0.45">
      <c r="I2873" t="s">
        <v>267</v>
      </c>
      <c r="J2873" t="s">
        <v>169</v>
      </c>
      <c r="K2873">
        <v>2.9702694045319947E-2</v>
      </c>
      <c r="L2873" t="s">
        <v>161</v>
      </c>
      <c r="N2873" t="s">
        <v>403</v>
      </c>
      <c r="O2873" t="s">
        <v>169</v>
      </c>
      <c r="P2873">
        <v>1.0065159852514329E-2</v>
      </c>
      <c r="Q2873" t="s">
        <v>161</v>
      </c>
    </row>
    <row r="2874" spans="9:17" x14ac:dyDescent="0.45">
      <c r="I2874" t="s">
        <v>267</v>
      </c>
      <c r="J2874" t="s">
        <v>475</v>
      </c>
      <c r="K2874">
        <v>0.20337523621247749</v>
      </c>
      <c r="L2874" t="s">
        <v>161</v>
      </c>
      <c r="N2874" t="s">
        <v>403</v>
      </c>
      <c r="O2874" t="s">
        <v>475</v>
      </c>
      <c r="P2874">
        <v>9.1990024884974264E-2</v>
      </c>
      <c r="Q2874" t="s">
        <v>161</v>
      </c>
    </row>
    <row r="2875" spans="9:17" x14ac:dyDescent="0.45">
      <c r="I2875" t="s">
        <v>267</v>
      </c>
      <c r="J2875" t="s">
        <v>476</v>
      </c>
      <c r="K2875">
        <v>3.2026270389955334E-2</v>
      </c>
      <c r="L2875" t="s">
        <v>161</v>
      </c>
      <c r="N2875" t="s">
        <v>403</v>
      </c>
      <c r="O2875" t="s">
        <v>476</v>
      </c>
      <c r="P2875">
        <v>9.4912323395763915E-2</v>
      </c>
      <c r="Q2875" t="s">
        <v>161</v>
      </c>
    </row>
    <row r="2876" spans="9:17" x14ac:dyDescent="0.45">
      <c r="I2876" t="s">
        <v>267</v>
      </c>
      <c r="J2876" t="s">
        <v>170</v>
      </c>
      <c r="K2876">
        <v>3.0977305352231414E-2</v>
      </c>
      <c r="L2876" t="s">
        <v>161</v>
      </c>
      <c r="N2876" t="s">
        <v>403</v>
      </c>
      <c r="O2876" t="s">
        <v>170</v>
      </c>
      <c r="P2876">
        <v>6.8881752331366633E-2</v>
      </c>
      <c r="Q2876" t="s">
        <v>161</v>
      </c>
    </row>
    <row r="2877" spans="9:17" x14ac:dyDescent="0.45">
      <c r="I2877" t="s">
        <v>267</v>
      </c>
      <c r="J2877" t="s">
        <v>171</v>
      </c>
      <c r="K2877">
        <v>2.6347581116544679E-2</v>
      </c>
      <c r="L2877" t="s">
        <v>161</v>
      </c>
      <c r="N2877" t="s">
        <v>403</v>
      </c>
      <c r="O2877" t="s">
        <v>171</v>
      </c>
      <c r="P2877">
        <v>6.4496797504686792E-3</v>
      </c>
      <c r="Q2877" t="s">
        <v>161</v>
      </c>
    </row>
    <row r="2878" spans="9:17" x14ac:dyDescent="0.45">
      <c r="I2878" t="s">
        <v>267</v>
      </c>
      <c r="J2878" t="s">
        <v>172</v>
      </c>
      <c r="K2878">
        <v>3.0499776069232487E-2</v>
      </c>
      <c r="L2878" t="s">
        <v>161</v>
      </c>
      <c r="N2878" t="s">
        <v>403</v>
      </c>
      <c r="O2878" t="s">
        <v>172</v>
      </c>
      <c r="P2878">
        <v>6.6281540943297418E-3</v>
      </c>
      <c r="Q2878" t="s">
        <v>161</v>
      </c>
    </row>
    <row r="2879" spans="9:17" x14ac:dyDescent="0.45">
      <c r="I2879" t="s">
        <v>267</v>
      </c>
      <c r="J2879" t="s">
        <v>477</v>
      </c>
      <c r="K2879">
        <v>0.20211732284520295</v>
      </c>
      <c r="L2879" t="s">
        <v>161</v>
      </c>
      <c r="N2879" t="s">
        <v>403</v>
      </c>
      <c r="O2879" t="s">
        <v>477</v>
      </c>
      <c r="P2879">
        <v>5.9404732173476582E-2</v>
      </c>
      <c r="Q2879" t="s">
        <v>161</v>
      </c>
    </row>
    <row r="2880" spans="9:17" x14ac:dyDescent="0.45">
      <c r="I2880" t="s">
        <v>267</v>
      </c>
      <c r="J2880" t="s">
        <v>478</v>
      </c>
      <c r="K2880">
        <v>2.3448562187509438E-2</v>
      </c>
      <c r="L2880" t="s">
        <v>161</v>
      </c>
      <c r="N2880" t="s">
        <v>403</v>
      </c>
      <c r="O2880" t="s">
        <v>478</v>
      </c>
      <c r="P2880">
        <v>6.826629135048351E-2</v>
      </c>
      <c r="Q2880" t="s">
        <v>161</v>
      </c>
    </row>
    <row r="2881" spans="9:17" x14ac:dyDescent="0.45">
      <c r="I2881" t="s">
        <v>267</v>
      </c>
      <c r="J2881" t="s">
        <v>479</v>
      </c>
      <c r="K2881">
        <v>1.7827268748687257E-3</v>
      </c>
      <c r="L2881" t="s">
        <v>161</v>
      </c>
      <c r="N2881" t="s">
        <v>403</v>
      </c>
      <c r="O2881" t="s">
        <v>479</v>
      </c>
      <c r="P2881">
        <v>1.7060354700610077E-2</v>
      </c>
      <c r="Q2881" t="s">
        <v>161</v>
      </c>
    </row>
    <row r="2882" spans="9:17" x14ac:dyDescent="0.45">
      <c r="I2882" t="s">
        <v>267</v>
      </c>
      <c r="J2882" t="s">
        <v>480</v>
      </c>
      <c r="K2882">
        <v>4.0503211969340836E-3</v>
      </c>
      <c r="L2882" t="s">
        <v>161</v>
      </c>
      <c r="N2882" t="s">
        <v>403</v>
      </c>
      <c r="O2882" t="s">
        <v>480</v>
      </c>
      <c r="P2882">
        <v>1.7432754293477616E-3</v>
      </c>
      <c r="Q2882" t="s">
        <v>161</v>
      </c>
    </row>
    <row r="2883" spans="9:17" x14ac:dyDescent="0.45">
      <c r="I2883" t="s">
        <v>267</v>
      </c>
      <c r="J2883" t="s">
        <v>481</v>
      </c>
      <c r="K2883">
        <v>5.6378578597480649E-3</v>
      </c>
      <c r="L2883" t="s">
        <v>161</v>
      </c>
      <c r="N2883" t="s">
        <v>403</v>
      </c>
      <c r="O2883" t="s">
        <v>481</v>
      </c>
      <c r="P2883">
        <v>1.6015920635833504E-3</v>
      </c>
      <c r="Q2883" t="s">
        <v>161</v>
      </c>
    </row>
    <row r="2884" spans="9:17" x14ac:dyDescent="0.45">
      <c r="I2884" t="s">
        <v>267</v>
      </c>
      <c r="J2884" t="s">
        <v>482</v>
      </c>
      <c r="K2884">
        <v>3.6661823267642606E-2</v>
      </c>
      <c r="L2884" t="s">
        <v>161</v>
      </c>
      <c r="N2884" t="s">
        <v>403</v>
      </c>
      <c r="O2884" t="s">
        <v>482</v>
      </c>
      <c r="P2884">
        <v>1.5155722910612781E-2</v>
      </c>
      <c r="Q2884" t="s">
        <v>161</v>
      </c>
    </row>
    <row r="2885" spans="9:17" x14ac:dyDescent="0.45">
      <c r="I2885" t="s">
        <v>267</v>
      </c>
      <c r="J2885" t="s">
        <v>483</v>
      </c>
      <c r="K2885">
        <v>7.2202635289418305E-5</v>
      </c>
      <c r="L2885" t="s">
        <v>161</v>
      </c>
      <c r="N2885" t="s">
        <v>403</v>
      </c>
      <c r="O2885" t="s">
        <v>483</v>
      </c>
      <c r="P2885">
        <v>1.9196090185065431E-2</v>
      </c>
      <c r="Q2885" t="s">
        <v>161</v>
      </c>
    </row>
    <row r="2886" spans="9:17" x14ac:dyDescent="0.45">
      <c r="I2886" t="s">
        <v>267</v>
      </c>
      <c r="J2886" t="s">
        <v>484</v>
      </c>
      <c r="K2886">
        <v>1.5502786098832403E-4</v>
      </c>
      <c r="L2886" t="s">
        <v>161</v>
      </c>
      <c r="N2886" t="s">
        <v>403</v>
      </c>
      <c r="O2886" t="s">
        <v>484</v>
      </c>
      <c r="P2886">
        <v>4.9135186896948624E-2</v>
      </c>
      <c r="Q2886" t="s">
        <v>161</v>
      </c>
    </row>
    <row r="2887" spans="9:17" x14ac:dyDescent="0.45">
      <c r="I2887" t="s">
        <v>267</v>
      </c>
      <c r="J2887" t="s">
        <v>485</v>
      </c>
      <c r="K2887">
        <v>5.4747958401235603E-3</v>
      </c>
      <c r="L2887" t="s">
        <v>161</v>
      </c>
      <c r="N2887" t="s">
        <v>403</v>
      </c>
      <c r="O2887" t="s">
        <v>485</v>
      </c>
      <c r="P2887">
        <v>5.4842653060684721E-3</v>
      </c>
      <c r="Q2887" t="s">
        <v>161</v>
      </c>
    </row>
    <row r="2888" spans="9:17" x14ac:dyDescent="0.45">
      <c r="I2888" t="s">
        <v>267</v>
      </c>
      <c r="J2888" t="s">
        <v>486</v>
      </c>
      <c r="K2888">
        <v>9.2441659411311265E-3</v>
      </c>
      <c r="L2888" t="s">
        <v>161</v>
      </c>
      <c r="N2888" t="s">
        <v>403</v>
      </c>
      <c r="O2888" t="s">
        <v>486</v>
      </c>
      <c r="P2888">
        <v>5.1216199920486073E-3</v>
      </c>
      <c r="Q2888" t="s">
        <v>161</v>
      </c>
    </row>
    <row r="2889" spans="9:17" x14ac:dyDescent="0.45">
      <c r="I2889" t="s">
        <v>267</v>
      </c>
      <c r="J2889" t="s">
        <v>487</v>
      </c>
      <c r="K2889">
        <v>6.5364886898113053E-2</v>
      </c>
      <c r="L2889" t="s">
        <v>161</v>
      </c>
      <c r="N2889" t="s">
        <v>403</v>
      </c>
      <c r="O2889" t="s">
        <v>487</v>
      </c>
      <c r="P2889">
        <v>4.6056235950136706E-2</v>
      </c>
      <c r="Q2889" t="s">
        <v>161</v>
      </c>
    </row>
    <row r="2890" spans="9:17" x14ac:dyDescent="0.45">
      <c r="I2890" t="s">
        <v>267</v>
      </c>
      <c r="J2890" t="s">
        <v>488</v>
      </c>
      <c r="K2890">
        <v>0</v>
      </c>
      <c r="L2890" t="s">
        <v>161</v>
      </c>
      <c r="N2890" t="s">
        <v>403</v>
      </c>
      <c r="O2890" t="s">
        <v>488</v>
      </c>
      <c r="P2890">
        <v>4.5494392112713403E-2</v>
      </c>
      <c r="Q2890" t="s">
        <v>161</v>
      </c>
    </row>
    <row r="2891" spans="9:17" x14ac:dyDescent="0.45">
      <c r="I2891" t="s">
        <v>268</v>
      </c>
      <c r="J2891" t="s">
        <v>160</v>
      </c>
      <c r="K2891">
        <v>1.2712162510179065E-3</v>
      </c>
      <c r="L2891" t="s">
        <v>161</v>
      </c>
      <c r="N2891" t="s">
        <v>404</v>
      </c>
      <c r="O2891" t="s">
        <v>160</v>
      </c>
      <c r="P2891">
        <v>9.0078070546483757E-2</v>
      </c>
      <c r="Q2891" t="s">
        <v>161</v>
      </c>
    </row>
    <row r="2892" spans="9:17" x14ac:dyDescent="0.45">
      <c r="I2892" t="s">
        <v>268</v>
      </c>
      <c r="J2892" t="s">
        <v>162</v>
      </c>
      <c r="K2892">
        <v>7.035394724992497E-3</v>
      </c>
      <c r="L2892" t="s">
        <v>161</v>
      </c>
      <c r="N2892" t="s">
        <v>404</v>
      </c>
      <c r="O2892" t="s">
        <v>162</v>
      </c>
      <c r="P2892">
        <v>1.0832346002435616E-2</v>
      </c>
      <c r="Q2892" t="s">
        <v>161</v>
      </c>
    </row>
    <row r="2893" spans="9:17" x14ac:dyDescent="0.45">
      <c r="I2893" t="s">
        <v>268</v>
      </c>
      <c r="J2893" t="s">
        <v>163</v>
      </c>
      <c r="K2893">
        <v>1.5973449438471243E-2</v>
      </c>
      <c r="L2893" t="s">
        <v>161</v>
      </c>
      <c r="N2893" t="s">
        <v>404</v>
      </c>
      <c r="O2893" t="s">
        <v>163</v>
      </c>
      <c r="P2893">
        <v>9.9773305412254234E-3</v>
      </c>
      <c r="Q2893" t="s">
        <v>161</v>
      </c>
    </row>
    <row r="2894" spans="9:17" x14ac:dyDescent="0.45">
      <c r="I2894" t="s">
        <v>268</v>
      </c>
      <c r="J2894" t="s">
        <v>471</v>
      </c>
      <c r="K2894">
        <v>0.15570582398311525</v>
      </c>
      <c r="L2894" t="s">
        <v>161</v>
      </c>
      <c r="N2894" t="s">
        <v>404</v>
      </c>
      <c r="O2894" t="s">
        <v>471</v>
      </c>
      <c r="P2894">
        <v>6.4816215667740582E-2</v>
      </c>
      <c r="Q2894" t="s">
        <v>161</v>
      </c>
    </row>
    <row r="2895" spans="9:17" x14ac:dyDescent="0.45">
      <c r="I2895" t="s">
        <v>268</v>
      </c>
      <c r="J2895" t="s">
        <v>472</v>
      </c>
      <c r="K2895">
        <v>1.7704360990862769E-2</v>
      </c>
      <c r="L2895" t="s">
        <v>161</v>
      </c>
      <c r="N2895" t="s">
        <v>404</v>
      </c>
      <c r="O2895" t="s">
        <v>472</v>
      </c>
      <c r="P2895">
        <v>6.9212651943829029E-2</v>
      </c>
      <c r="Q2895" t="s">
        <v>161</v>
      </c>
    </row>
    <row r="2896" spans="9:17" x14ac:dyDescent="0.45">
      <c r="I2896" t="s">
        <v>268</v>
      </c>
      <c r="J2896" t="s">
        <v>164</v>
      </c>
      <c r="K2896">
        <v>1.0294760799712788E-3</v>
      </c>
      <c r="L2896" t="s">
        <v>161</v>
      </c>
      <c r="N2896" t="s">
        <v>404</v>
      </c>
      <c r="O2896" t="s">
        <v>164</v>
      </c>
      <c r="P2896">
        <v>1.0206146804572993E-2</v>
      </c>
      <c r="Q2896" t="s">
        <v>161</v>
      </c>
    </row>
    <row r="2897" spans="9:17" x14ac:dyDescent="0.45">
      <c r="I2897" t="s">
        <v>268</v>
      </c>
      <c r="J2897" t="s">
        <v>165</v>
      </c>
      <c r="K2897">
        <v>1.6717400182072468E-3</v>
      </c>
      <c r="L2897" t="s">
        <v>161</v>
      </c>
      <c r="N2897" t="s">
        <v>404</v>
      </c>
      <c r="O2897" t="s">
        <v>165</v>
      </c>
      <c r="P2897">
        <v>1.0721866570669093E-3</v>
      </c>
      <c r="Q2897" t="s">
        <v>161</v>
      </c>
    </row>
    <row r="2898" spans="9:17" x14ac:dyDescent="0.45">
      <c r="I2898" t="s">
        <v>268</v>
      </c>
      <c r="J2898" t="s">
        <v>166</v>
      </c>
      <c r="K2898">
        <v>2.1642706188667068E-3</v>
      </c>
      <c r="L2898" t="s">
        <v>161</v>
      </c>
      <c r="N2898" t="s">
        <v>404</v>
      </c>
      <c r="O2898" t="s">
        <v>166</v>
      </c>
      <c r="P2898">
        <v>1.0571342552259441E-3</v>
      </c>
      <c r="Q2898" t="s">
        <v>161</v>
      </c>
    </row>
    <row r="2899" spans="9:17" x14ac:dyDescent="0.45">
      <c r="I2899" t="s">
        <v>268</v>
      </c>
      <c r="J2899" t="s">
        <v>473</v>
      </c>
      <c r="K2899">
        <v>1.5349017045634246E-2</v>
      </c>
      <c r="L2899" t="s">
        <v>161</v>
      </c>
      <c r="N2899" t="s">
        <v>404</v>
      </c>
      <c r="O2899" t="s">
        <v>473</v>
      </c>
      <c r="P2899">
        <v>6.4681109078979322E-3</v>
      </c>
      <c r="Q2899" t="s">
        <v>161</v>
      </c>
    </row>
    <row r="2900" spans="9:17" x14ac:dyDescent="0.45">
      <c r="I2900" t="s">
        <v>268</v>
      </c>
      <c r="J2900" t="s">
        <v>474</v>
      </c>
      <c r="K2900">
        <v>2.7867866050762091E-3</v>
      </c>
      <c r="L2900" t="s">
        <v>161</v>
      </c>
      <c r="N2900" t="s">
        <v>404</v>
      </c>
      <c r="O2900" t="s">
        <v>474</v>
      </c>
      <c r="P2900">
        <v>9.0247439585551918E-3</v>
      </c>
      <c r="Q2900" t="s">
        <v>161</v>
      </c>
    </row>
    <row r="2901" spans="9:17" x14ac:dyDescent="0.45">
      <c r="I2901" t="s">
        <v>268</v>
      </c>
      <c r="J2901" t="s">
        <v>167</v>
      </c>
      <c r="K2901">
        <v>2.6983982150952282E-2</v>
      </c>
      <c r="L2901" t="s">
        <v>161</v>
      </c>
      <c r="N2901" t="s">
        <v>404</v>
      </c>
      <c r="O2901" t="s">
        <v>167</v>
      </c>
      <c r="P2901">
        <v>0.11524455083875842</v>
      </c>
      <c r="Q2901" t="s">
        <v>161</v>
      </c>
    </row>
    <row r="2902" spans="9:17" x14ac:dyDescent="0.45">
      <c r="I2902" t="s">
        <v>268</v>
      </c>
      <c r="J2902" t="s">
        <v>168</v>
      </c>
      <c r="K2902">
        <v>2.395365434310107E-2</v>
      </c>
      <c r="L2902" t="s">
        <v>161</v>
      </c>
      <c r="N2902" t="s">
        <v>404</v>
      </c>
      <c r="O2902" t="s">
        <v>168</v>
      </c>
      <c r="P2902">
        <v>9.9458283839843845E-3</v>
      </c>
      <c r="Q2902" t="s">
        <v>161</v>
      </c>
    </row>
    <row r="2903" spans="9:17" x14ac:dyDescent="0.45">
      <c r="I2903" t="s">
        <v>268</v>
      </c>
      <c r="J2903" t="s">
        <v>169</v>
      </c>
      <c r="K2903">
        <v>2.841645362861276E-2</v>
      </c>
      <c r="L2903" t="s">
        <v>161</v>
      </c>
      <c r="N2903" t="s">
        <v>404</v>
      </c>
      <c r="O2903" t="s">
        <v>169</v>
      </c>
      <c r="P2903">
        <v>1.0228997160357405E-2</v>
      </c>
      <c r="Q2903" t="s">
        <v>161</v>
      </c>
    </row>
    <row r="2904" spans="9:17" x14ac:dyDescent="0.45">
      <c r="I2904" t="s">
        <v>268</v>
      </c>
      <c r="J2904" t="s">
        <v>475</v>
      </c>
      <c r="K2904">
        <v>0.215655232618301</v>
      </c>
      <c r="L2904" t="s">
        <v>161</v>
      </c>
      <c r="N2904" t="s">
        <v>404</v>
      </c>
      <c r="O2904" t="s">
        <v>475</v>
      </c>
      <c r="P2904">
        <v>8.3925684266971043E-2</v>
      </c>
      <c r="Q2904" t="s">
        <v>161</v>
      </c>
    </row>
    <row r="2905" spans="9:17" x14ac:dyDescent="0.45">
      <c r="I2905" t="s">
        <v>268</v>
      </c>
      <c r="J2905" t="s">
        <v>476</v>
      </c>
      <c r="K2905">
        <v>5.5870978409423448E-2</v>
      </c>
      <c r="L2905" t="s">
        <v>161</v>
      </c>
      <c r="N2905" t="s">
        <v>404</v>
      </c>
      <c r="O2905" t="s">
        <v>476</v>
      </c>
      <c r="P2905">
        <v>0.10020954806097888</v>
      </c>
      <c r="Q2905" t="s">
        <v>161</v>
      </c>
    </row>
    <row r="2906" spans="9:17" x14ac:dyDescent="0.45">
      <c r="I2906" t="s">
        <v>268</v>
      </c>
      <c r="J2906" t="s">
        <v>170</v>
      </c>
      <c r="K2906">
        <v>1.7600612249316257E-2</v>
      </c>
      <c r="L2906" t="s">
        <v>161</v>
      </c>
      <c r="N2906" t="s">
        <v>404</v>
      </c>
      <c r="O2906" t="s">
        <v>170</v>
      </c>
      <c r="P2906">
        <v>7.1827174486914752E-2</v>
      </c>
      <c r="Q2906" t="s">
        <v>161</v>
      </c>
    </row>
    <row r="2907" spans="9:17" x14ac:dyDescent="0.45">
      <c r="I2907" t="s">
        <v>268</v>
      </c>
      <c r="J2907" t="s">
        <v>171</v>
      </c>
      <c r="K2907">
        <v>2.1835443696054085E-2</v>
      </c>
      <c r="L2907" t="s">
        <v>161</v>
      </c>
      <c r="N2907" t="s">
        <v>404</v>
      </c>
      <c r="O2907" t="s">
        <v>171</v>
      </c>
      <c r="P2907">
        <v>6.8797664627612554E-3</v>
      </c>
      <c r="Q2907" t="s">
        <v>161</v>
      </c>
    </row>
    <row r="2908" spans="9:17" x14ac:dyDescent="0.45">
      <c r="I2908" t="s">
        <v>268</v>
      </c>
      <c r="J2908" t="s">
        <v>172</v>
      </c>
      <c r="K2908">
        <v>2.7702317098311766E-2</v>
      </c>
      <c r="L2908" t="s">
        <v>161</v>
      </c>
      <c r="N2908" t="s">
        <v>404</v>
      </c>
      <c r="O2908" t="s">
        <v>172</v>
      </c>
      <c r="P2908">
        <v>6.9452728405322156E-3</v>
      </c>
      <c r="Q2908" t="s">
        <v>161</v>
      </c>
    </row>
    <row r="2909" spans="9:17" x14ac:dyDescent="0.45">
      <c r="I2909" t="s">
        <v>268</v>
      </c>
      <c r="J2909" t="s">
        <v>477</v>
      </c>
      <c r="K2909">
        <v>0.20640815743197749</v>
      </c>
      <c r="L2909" t="s">
        <v>161</v>
      </c>
      <c r="N2909" t="s">
        <v>404</v>
      </c>
      <c r="O2909" t="s">
        <v>477</v>
      </c>
      <c r="P2909">
        <v>5.2609944736295711E-2</v>
      </c>
      <c r="Q2909" t="s">
        <v>161</v>
      </c>
    </row>
    <row r="2910" spans="9:17" x14ac:dyDescent="0.45">
      <c r="I2910" t="s">
        <v>268</v>
      </c>
      <c r="J2910" t="s">
        <v>478</v>
      </c>
      <c r="K2910">
        <v>3.9470122168602934E-2</v>
      </c>
      <c r="L2910" t="s">
        <v>161</v>
      </c>
      <c r="N2910" t="s">
        <v>404</v>
      </c>
      <c r="O2910" t="s">
        <v>478</v>
      </c>
      <c r="P2910">
        <v>6.7591859446955116E-2</v>
      </c>
      <c r="Q2910" t="s">
        <v>161</v>
      </c>
    </row>
    <row r="2911" spans="9:17" x14ac:dyDescent="0.45">
      <c r="I2911" t="s">
        <v>268</v>
      </c>
      <c r="J2911" t="s">
        <v>479</v>
      </c>
      <c r="K2911">
        <v>0</v>
      </c>
      <c r="L2911" t="s">
        <v>161</v>
      </c>
      <c r="N2911" t="s">
        <v>404</v>
      </c>
      <c r="O2911" t="s">
        <v>479</v>
      </c>
      <c r="P2911">
        <v>1.8434292588219298E-2</v>
      </c>
      <c r="Q2911" t="s">
        <v>161</v>
      </c>
    </row>
    <row r="2912" spans="9:17" x14ac:dyDescent="0.45">
      <c r="I2912" t="s">
        <v>268</v>
      </c>
      <c r="J2912" t="s">
        <v>480</v>
      </c>
      <c r="K2912">
        <v>2.3657389796139937E-3</v>
      </c>
      <c r="L2912" t="s">
        <v>161</v>
      </c>
      <c r="N2912" t="s">
        <v>404</v>
      </c>
      <c r="O2912" t="s">
        <v>480</v>
      </c>
      <c r="P2912">
        <v>1.9228340011895975E-3</v>
      </c>
      <c r="Q2912" t="s">
        <v>161</v>
      </c>
    </row>
    <row r="2913" spans="9:17" x14ac:dyDescent="0.45">
      <c r="I2913" t="s">
        <v>268</v>
      </c>
      <c r="J2913" t="s">
        <v>481</v>
      </c>
      <c r="K2913">
        <v>4.5618123535623748E-3</v>
      </c>
      <c r="L2913" t="s">
        <v>161</v>
      </c>
      <c r="N2913" t="s">
        <v>404</v>
      </c>
      <c r="O2913" t="s">
        <v>481</v>
      </c>
      <c r="P2913">
        <v>1.7113100378019041E-3</v>
      </c>
      <c r="Q2913" t="s">
        <v>161</v>
      </c>
    </row>
    <row r="2914" spans="9:17" x14ac:dyDescent="0.45">
      <c r="I2914" t="s">
        <v>268</v>
      </c>
      <c r="J2914" t="s">
        <v>482</v>
      </c>
      <c r="K2914">
        <v>3.7609756788883557E-2</v>
      </c>
      <c r="L2914" t="s">
        <v>161</v>
      </c>
      <c r="N2914" t="s">
        <v>404</v>
      </c>
      <c r="O2914" t="s">
        <v>482</v>
      </c>
      <c r="P2914">
        <v>1.4175642618743357E-2</v>
      </c>
      <c r="Q2914" t="s">
        <v>161</v>
      </c>
    </row>
    <row r="2915" spans="9:17" x14ac:dyDescent="0.45">
      <c r="I2915" t="s">
        <v>268</v>
      </c>
      <c r="J2915" t="s">
        <v>483</v>
      </c>
      <c r="K2915">
        <v>1.6414209970638598E-3</v>
      </c>
      <c r="L2915" t="s">
        <v>161</v>
      </c>
      <c r="N2915" t="s">
        <v>404</v>
      </c>
      <c r="O2915" t="s">
        <v>483</v>
      </c>
      <c r="P2915">
        <v>1.6571833081690836E-2</v>
      </c>
      <c r="Q2915" t="s">
        <v>161</v>
      </c>
    </row>
    <row r="2916" spans="9:17" x14ac:dyDescent="0.45">
      <c r="I2916" t="s">
        <v>268</v>
      </c>
      <c r="J2916" t="s">
        <v>484</v>
      </c>
      <c r="K2916">
        <v>0</v>
      </c>
      <c r="L2916" t="s">
        <v>161</v>
      </c>
      <c r="N2916" t="s">
        <v>404</v>
      </c>
      <c r="O2916" t="s">
        <v>484</v>
      </c>
      <c r="P2916">
        <v>5.0921397015264734E-2</v>
      </c>
      <c r="Q2916" t="s">
        <v>161</v>
      </c>
    </row>
    <row r="2917" spans="9:17" x14ac:dyDescent="0.45">
      <c r="I2917" t="s">
        <v>268</v>
      </c>
      <c r="J2917" t="s">
        <v>485</v>
      </c>
      <c r="K2917">
        <v>4.5882669340330885E-4</v>
      </c>
      <c r="L2917" t="s">
        <v>161</v>
      </c>
      <c r="N2917" t="s">
        <v>404</v>
      </c>
      <c r="O2917" t="s">
        <v>485</v>
      </c>
      <c r="P2917">
        <v>5.8965533258270916E-3</v>
      </c>
      <c r="Q2917" t="s">
        <v>161</v>
      </c>
    </row>
    <row r="2918" spans="9:17" x14ac:dyDescent="0.45">
      <c r="I2918" t="s">
        <v>268</v>
      </c>
      <c r="J2918" t="s">
        <v>486</v>
      </c>
      <c r="K2918">
        <v>5.8632731714745728E-3</v>
      </c>
      <c r="L2918" t="s">
        <v>161</v>
      </c>
      <c r="N2918" t="s">
        <v>404</v>
      </c>
      <c r="O2918" t="s">
        <v>486</v>
      </c>
      <c r="P2918">
        <v>5.6012408293588164E-3</v>
      </c>
      <c r="Q2918" t="s">
        <v>161</v>
      </c>
    </row>
    <row r="2919" spans="9:17" x14ac:dyDescent="0.45">
      <c r="I2919" t="s">
        <v>268</v>
      </c>
      <c r="J2919" t="s">
        <v>487</v>
      </c>
      <c r="K2919">
        <v>6.291014292513171E-2</v>
      </c>
      <c r="L2919" t="s">
        <v>161</v>
      </c>
      <c r="N2919" t="s">
        <v>404</v>
      </c>
      <c r="O2919" t="s">
        <v>487</v>
      </c>
      <c r="P2919">
        <v>4.3204869942854496E-2</v>
      </c>
      <c r="Q2919" t="s">
        <v>161</v>
      </c>
    </row>
    <row r="2920" spans="9:17" x14ac:dyDescent="0.45">
      <c r="I2920" t="s">
        <v>268</v>
      </c>
      <c r="J2920" t="s">
        <v>488</v>
      </c>
      <c r="K2920">
        <v>5.3853999804736994E-7</v>
      </c>
      <c r="L2920" t="s">
        <v>161</v>
      </c>
      <c r="N2920" t="s">
        <v>404</v>
      </c>
      <c r="O2920" t="s">
        <v>488</v>
      </c>
      <c r="P2920">
        <v>4.34064625895067E-2</v>
      </c>
      <c r="Q2920" t="s">
        <v>161</v>
      </c>
    </row>
    <row r="2921" spans="9:17" x14ac:dyDescent="0.45">
      <c r="I2921" t="s">
        <v>269</v>
      </c>
      <c r="J2921" t="s">
        <v>160</v>
      </c>
      <c r="K2921">
        <v>1.565113763715134E-3</v>
      </c>
      <c r="L2921" t="s">
        <v>161</v>
      </c>
      <c r="N2921" t="s">
        <v>405</v>
      </c>
      <c r="O2921" t="s">
        <v>160</v>
      </c>
      <c r="P2921">
        <v>8.8451888975153242E-2</v>
      </c>
      <c r="Q2921" t="s">
        <v>161</v>
      </c>
    </row>
    <row r="2922" spans="9:17" x14ac:dyDescent="0.45">
      <c r="I2922" t="s">
        <v>269</v>
      </c>
      <c r="J2922" t="s">
        <v>162</v>
      </c>
      <c r="K2922">
        <v>7.7152404189858963E-3</v>
      </c>
      <c r="L2922" t="s">
        <v>161</v>
      </c>
      <c r="N2922" t="s">
        <v>405</v>
      </c>
      <c r="O2922" t="s">
        <v>162</v>
      </c>
      <c r="P2922">
        <v>8.3012741055884624E-3</v>
      </c>
      <c r="Q2922" t="s">
        <v>161</v>
      </c>
    </row>
    <row r="2923" spans="9:17" x14ac:dyDescent="0.45">
      <c r="I2923" t="s">
        <v>269</v>
      </c>
      <c r="J2923" t="s">
        <v>163</v>
      </c>
      <c r="K2923">
        <v>1.6556574259745865E-2</v>
      </c>
      <c r="L2923" t="s">
        <v>161</v>
      </c>
      <c r="N2923" t="s">
        <v>405</v>
      </c>
      <c r="O2923" t="s">
        <v>163</v>
      </c>
      <c r="P2923">
        <v>6.9633257832499443E-3</v>
      </c>
      <c r="Q2923" t="s">
        <v>161</v>
      </c>
    </row>
    <row r="2924" spans="9:17" x14ac:dyDescent="0.45">
      <c r="I2924" t="s">
        <v>269</v>
      </c>
      <c r="J2924" t="s">
        <v>471</v>
      </c>
      <c r="K2924">
        <v>0.15736497993635112</v>
      </c>
      <c r="L2924" t="s">
        <v>161</v>
      </c>
      <c r="N2924" t="s">
        <v>405</v>
      </c>
      <c r="O2924" t="s">
        <v>471</v>
      </c>
      <c r="P2924">
        <v>4.7365227409467504E-2</v>
      </c>
      <c r="Q2924" t="s">
        <v>161</v>
      </c>
    </row>
    <row r="2925" spans="9:17" x14ac:dyDescent="0.45">
      <c r="I2925" t="s">
        <v>269</v>
      </c>
      <c r="J2925" t="s">
        <v>472</v>
      </c>
      <c r="K2925">
        <v>1.8517265191170248E-2</v>
      </c>
      <c r="L2925" t="s">
        <v>161</v>
      </c>
      <c r="N2925" t="s">
        <v>405</v>
      </c>
      <c r="O2925" t="s">
        <v>472</v>
      </c>
      <c r="P2925">
        <v>7.4633270570532095E-2</v>
      </c>
      <c r="Q2925" t="s">
        <v>161</v>
      </c>
    </row>
    <row r="2926" spans="9:17" x14ac:dyDescent="0.45">
      <c r="I2926" t="s">
        <v>269</v>
      </c>
      <c r="J2926" t="s">
        <v>164</v>
      </c>
      <c r="K2926">
        <v>1.0140421899781972E-3</v>
      </c>
      <c r="L2926" t="s">
        <v>161</v>
      </c>
      <c r="N2926" t="s">
        <v>405</v>
      </c>
      <c r="O2926" t="s">
        <v>164</v>
      </c>
      <c r="P2926">
        <v>1.4520367597766572E-2</v>
      </c>
      <c r="Q2926" t="s">
        <v>161</v>
      </c>
    </row>
    <row r="2927" spans="9:17" x14ac:dyDescent="0.45">
      <c r="I2927" t="s">
        <v>269</v>
      </c>
      <c r="J2927" t="s">
        <v>165</v>
      </c>
      <c r="K2927">
        <v>1.7277395169724664E-3</v>
      </c>
      <c r="L2927" t="s">
        <v>161</v>
      </c>
      <c r="N2927" t="s">
        <v>405</v>
      </c>
      <c r="O2927" t="s">
        <v>165</v>
      </c>
      <c r="P2927">
        <v>1.1703813993429843E-3</v>
      </c>
      <c r="Q2927" t="s">
        <v>161</v>
      </c>
    </row>
    <row r="2928" spans="9:17" x14ac:dyDescent="0.45">
      <c r="I2928" t="s">
        <v>269</v>
      </c>
      <c r="J2928" t="s">
        <v>166</v>
      </c>
      <c r="K2928">
        <v>2.1934272653713152E-3</v>
      </c>
      <c r="L2928" t="s">
        <v>161</v>
      </c>
      <c r="N2928" t="s">
        <v>405</v>
      </c>
      <c r="O2928" t="s">
        <v>166</v>
      </c>
      <c r="P2928">
        <v>1.241153853367534E-3</v>
      </c>
      <c r="Q2928" t="s">
        <v>161</v>
      </c>
    </row>
    <row r="2929" spans="9:17" x14ac:dyDescent="0.45">
      <c r="I2929" t="s">
        <v>269</v>
      </c>
      <c r="J2929" t="s">
        <v>473</v>
      </c>
      <c r="K2929">
        <v>1.6366103726129969E-2</v>
      </c>
      <c r="L2929" t="s">
        <v>161</v>
      </c>
      <c r="N2929" t="s">
        <v>405</v>
      </c>
      <c r="O2929" t="s">
        <v>473</v>
      </c>
      <c r="P2929">
        <v>1.0810442803077865E-2</v>
      </c>
      <c r="Q2929" t="s">
        <v>161</v>
      </c>
    </row>
    <row r="2930" spans="9:17" x14ac:dyDescent="0.45">
      <c r="I2930" t="s">
        <v>269</v>
      </c>
      <c r="J2930" t="s">
        <v>474</v>
      </c>
      <c r="K2930">
        <v>3.0420963457219803E-3</v>
      </c>
      <c r="L2930" t="s">
        <v>161</v>
      </c>
      <c r="N2930" t="s">
        <v>405</v>
      </c>
      <c r="O2930" t="s">
        <v>474</v>
      </c>
      <c r="P2930">
        <v>1.2916457043756421E-2</v>
      </c>
      <c r="Q2930" t="s">
        <v>161</v>
      </c>
    </row>
    <row r="2931" spans="9:17" x14ac:dyDescent="0.45">
      <c r="I2931" t="s">
        <v>269</v>
      </c>
      <c r="J2931" t="s">
        <v>167</v>
      </c>
      <c r="K2931">
        <v>2.4392032298681993E-2</v>
      </c>
      <c r="L2931" t="s">
        <v>161</v>
      </c>
      <c r="N2931" t="s">
        <v>405</v>
      </c>
      <c r="O2931" t="s">
        <v>167</v>
      </c>
      <c r="P2931">
        <v>0.13159430822626386</v>
      </c>
      <c r="Q2931" t="s">
        <v>161</v>
      </c>
    </row>
    <row r="2932" spans="9:17" x14ac:dyDescent="0.45">
      <c r="I2932" t="s">
        <v>269</v>
      </c>
      <c r="J2932" t="s">
        <v>168</v>
      </c>
      <c r="K2932">
        <v>2.298691071722514E-2</v>
      </c>
      <c r="L2932" t="s">
        <v>161</v>
      </c>
      <c r="N2932" t="s">
        <v>405</v>
      </c>
      <c r="O2932" t="s">
        <v>168</v>
      </c>
      <c r="P2932">
        <v>9.8002787455682173E-3</v>
      </c>
      <c r="Q2932" t="s">
        <v>161</v>
      </c>
    </row>
    <row r="2933" spans="9:17" x14ac:dyDescent="0.45">
      <c r="I2933" t="s">
        <v>269</v>
      </c>
      <c r="J2933" t="s">
        <v>169</v>
      </c>
      <c r="K2933">
        <v>2.7558946445472417E-2</v>
      </c>
      <c r="L2933" t="s">
        <v>161</v>
      </c>
      <c r="N2933" t="s">
        <v>405</v>
      </c>
      <c r="O2933" t="s">
        <v>169</v>
      </c>
      <c r="P2933">
        <v>1.0228791992534146E-2</v>
      </c>
      <c r="Q2933" t="s">
        <v>161</v>
      </c>
    </row>
    <row r="2934" spans="9:17" x14ac:dyDescent="0.45">
      <c r="I2934" t="s">
        <v>269</v>
      </c>
      <c r="J2934" t="s">
        <v>475</v>
      </c>
      <c r="K2934">
        <v>0.20992960196107022</v>
      </c>
      <c r="L2934" t="s">
        <v>161</v>
      </c>
      <c r="N2934" t="s">
        <v>405</v>
      </c>
      <c r="O2934" t="s">
        <v>475</v>
      </c>
      <c r="P2934">
        <v>8.4867673311364231E-2</v>
      </c>
      <c r="Q2934" t="s">
        <v>161</v>
      </c>
    </row>
    <row r="2935" spans="9:17" x14ac:dyDescent="0.45">
      <c r="I2935" t="s">
        <v>269</v>
      </c>
      <c r="J2935" t="s">
        <v>476</v>
      </c>
      <c r="K2935">
        <v>4.9574144754928016E-2</v>
      </c>
      <c r="L2935" t="s">
        <v>161</v>
      </c>
      <c r="N2935" t="s">
        <v>405</v>
      </c>
      <c r="O2935" t="s">
        <v>476</v>
      </c>
      <c r="P2935">
        <v>0.11726850232825749</v>
      </c>
      <c r="Q2935" t="s">
        <v>161</v>
      </c>
    </row>
    <row r="2936" spans="9:17" x14ac:dyDescent="0.45">
      <c r="I2936" t="s">
        <v>269</v>
      </c>
      <c r="J2936" t="s">
        <v>170</v>
      </c>
      <c r="K2936">
        <v>1.695938410943781E-2</v>
      </c>
      <c r="L2936" t="s">
        <v>161</v>
      </c>
      <c r="N2936" t="s">
        <v>405</v>
      </c>
      <c r="O2936" t="s">
        <v>170</v>
      </c>
      <c r="P2936">
        <v>7.5852073706994275E-2</v>
      </c>
      <c r="Q2936" t="s">
        <v>161</v>
      </c>
    </row>
    <row r="2937" spans="9:17" x14ac:dyDescent="0.45">
      <c r="I2937" t="s">
        <v>269</v>
      </c>
      <c r="J2937" t="s">
        <v>171</v>
      </c>
      <c r="K2937">
        <v>2.177495278616786E-2</v>
      </c>
      <c r="L2937" t="s">
        <v>161</v>
      </c>
      <c r="N2937" t="s">
        <v>405</v>
      </c>
      <c r="O2937" t="s">
        <v>171</v>
      </c>
      <c r="P2937">
        <v>5.8983397123016134E-3</v>
      </c>
      <c r="Q2937" t="s">
        <v>161</v>
      </c>
    </row>
    <row r="2938" spans="9:17" x14ac:dyDescent="0.45">
      <c r="I2938" t="s">
        <v>269</v>
      </c>
      <c r="J2938" t="s">
        <v>172</v>
      </c>
      <c r="K2938">
        <v>2.7557370757715697E-2</v>
      </c>
      <c r="L2938" t="s">
        <v>161</v>
      </c>
      <c r="N2938" t="s">
        <v>405</v>
      </c>
      <c r="O2938" t="s">
        <v>172</v>
      </c>
      <c r="P2938">
        <v>5.4403802312418363E-3</v>
      </c>
      <c r="Q2938" t="s">
        <v>161</v>
      </c>
    </row>
    <row r="2939" spans="9:17" x14ac:dyDescent="0.45">
      <c r="I2939" t="s">
        <v>269</v>
      </c>
      <c r="J2939" t="s">
        <v>477</v>
      </c>
      <c r="K2939">
        <v>0.20776116785360668</v>
      </c>
      <c r="L2939" t="s">
        <v>161</v>
      </c>
      <c r="N2939" t="s">
        <v>405</v>
      </c>
      <c r="O2939" t="s">
        <v>477</v>
      </c>
      <c r="P2939">
        <v>4.4830790354750627E-2</v>
      </c>
      <c r="Q2939" t="s">
        <v>161</v>
      </c>
    </row>
    <row r="2940" spans="9:17" x14ac:dyDescent="0.45">
      <c r="I2940" t="s">
        <v>269</v>
      </c>
      <c r="J2940" t="s">
        <v>478</v>
      </c>
      <c r="K2940">
        <v>3.967326187408593E-2</v>
      </c>
      <c r="L2940" t="s">
        <v>161</v>
      </c>
      <c r="N2940" t="s">
        <v>405</v>
      </c>
      <c r="O2940" t="s">
        <v>478</v>
      </c>
      <c r="P2940">
        <v>7.0223551088812924E-2</v>
      </c>
      <c r="Q2940" t="s">
        <v>161</v>
      </c>
    </row>
    <row r="2941" spans="9:17" x14ac:dyDescent="0.45">
      <c r="I2941" t="s">
        <v>269</v>
      </c>
      <c r="J2941" t="s">
        <v>479</v>
      </c>
      <c r="K2941">
        <v>2.494072813101369E-6</v>
      </c>
      <c r="L2941" t="s">
        <v>161</v>
      </c>
      <c r="N2941" t="s">
        <v>405</v>
      </c>
      <c r="O2941" t="s">
        <v>479</v>
      </c>
      <c r="P2941">
        <v>2.3121533169839933E-2</v>
      </c>
      <c r="Q2941" t="s">
        <v>161</v>
      </c>
    </row>
    <row r="2942" spans="9:17" x14ac:dyDescent="0.45">
      <c r="I2942" t="s">
        <v>269</v>
      </c>
      <c r="J2942" t="s">
        <v>480</v>
      </c>
      <c r="K2942">
        <v>2.7508891244515513E-3</v>
      </c>
      <c r="L2942" t="s">
        <v>161</v>
      </c>
      <c r="N2942" t="s">
        <v>405</v>
      </c>
      <c r="O2942" t="s">
        <v>480</v>
      </c>
      <c r="P2942">
        <v>1.9803720690334719E-3</v>
      </c>
      <c r="Q2942" t="s">
        <v>161</v>
      </c>
    </row>
    <row r="2943" spans="9:17" x14ac:dyDescent="0.45">
      <c r="I2943" t="s">
        <v>269</v>
      </c>
      <c r="J2943" t="s">
        <v>481</v>
      </c>
      <c r="K2943">
        <v>4.9460309309823109E-3</v>
      </c>
      <c r="L2943" t="s">
        <v>161</v>
      </c>
      <c r="N2943" t="s">
        <v>405</v>
      </c>
      <c r="O2943" t="s">
        <v>481</v>
      </c>
      <c r="P2943">
        <v>1.4737828616507706E-3</v>
      </c>
      <c r="Q2943" t="s">
        <v>161</v>
      </c>
    </row>
    <row r="2944" spans="9:17" x14ac:dyDescent="0.45">
      <c r="I2944" t="s">
        <v>269</v>
      </c>
      <c r="J2944" t="s">
        <v>482</v>
      </c>
      <c r="K2944">
        <v>4.0076983408072864E-2</v>
      </c>
      <c r="L2944" t="s">
        <v>161</v>
      </c>
      <c r="N2944" t="s">
        <v>405</v>
      </c>
      <c r="O2944" t="s">
        <v>482</v>
      </c>
      <c r="P2944">
        <v>1.1359073953492673E-2</v>
      </c>
      <c r="Q2944" t="s">
        <v>161</v>
      </c>
    </row>
    <row r="2945" spans="9:17" x14ac:dyDescent="0.45">
      <c r="I2945" t="s">
        <v>269</v>
      </c>
      <c r="J2945" t="s">
        <v>483</v>
      </c>
      <c r="K2945">
        <v>1.9995478890692093E-3</v>
      </c>
      <c r="L2945" t="s">
        <v>161</v>
      </c>
      <c r="N2945" t="s">
        <v>405</v>
      </c>
      <c r="O2945" t="s">
        <v>483</v>
      </c>
      <c r="P2945">
        <v>1.6682996574240379E-2</v>
      </c>
      <c r="Q2945" t="s">
        <v>161</v>
      </c>
    </row>
    <row r="2946" spans="9:17" x14ac:dyDescent="0.45">
      <c r="I2946" t="s">
        <v>269</v>
      </c>
      <c r="J2946" t="s">
        <v>484</v>
      </c>
      <c r="K2946">
        <v>0</v>
      </c>
      <c r="L2946" t="s">
        <v>161</v>
      </c>
      <c r="N2946" t="s">
        <v>405</v>
      </c>
      <c r="O2946" t="s">
        <v>484</v>
      </c>
      <c r="P2946">
        <v>4.7989738898489273E-2</v>
      </c>
      <c r="Q2946" t="s">
        <v>161</v>
      </c>
    </row>
    <row r="2947" spans="9:17" x14ac:dyDescent="0.45">
      <c r="I2947" t="s">
        <v>269</v>
      </c>
      <c r="J2947" t="s">
        <v>485</v>
      </c>
      <c r="K2947">
        <v>1.0011658102445998E-3</v>
      </c>
      <c r="L2947" t="s">
        <v>161</v>
      </c>
      <c r="N2947" t="s">
        <v>405</v>
      </c>
      <c r="O2947" t="s">
        <v>485</v>
      </c>
      <c r="P2947">
        <v>5.3247005787721239E-3</v>
      </c>
      <c r="Q2947" t="s">
        <v>161</v>
      </c>
    </row>
    <row r="2948" spans="9:17" x14ac:dyDescent="0.45">
      <c r="I2948" t="s">
        <v>269</v>
      </c>
      <c r="J2948" t="s">
        <v>486</v>
      </c>
      <c r="K2948">
        <v>6.5388815166689037E-3</v>
      </c>
      <c r="L2948" t="s">
        <v>161</v>
      </c>
      <c r="N2948" t="s">
        <v>405</v>
      </c>
      <c r="O2948" t="s">
        <v>486</v>
      </c>
      <c r="P2948">
        <v>4.1505747725967676E-3</v>
      </c>
      <c r="Q2948" t="s">
        <v>161</v>
      </c>
    </row>
    <row r="2949" spans="9:17" x14ac:dyDescent="0.45">
      <c r="I2949" t="s">
        <v>269</v>
      </c>
      <c r="J2949" t="s">
        <v>487</v>
      </c>
      <c r="K2949">
        <v>6.8205641153282009E-2</v>
      </c>
      <c r="L2949" t="s">
        <v>161</v>
      </c>
      <c r="N2949" t="s">
        <v>405</v>
      </c>
      <c r="O2949" t="s">
        <v>487</v>
      </c>
      <c r="P2949">
        <v>2.7470901785346728E-2</v>
      </c>
      <c r="Q2949" t="s">
        <v>161</v>
      </c>
    </row>
    <row r="2950" spans="9:17" x14ac:dyDescent="0.45">
      <c r="I2950" t="s">
        <v>269</v>
      </c>
      <c r="J2950" t="s">
        <v>488</v>
      </c>
      <c r="K2950">
        <v>2.480099218804602E-4</v>
      </c>
      <c r="L2950" t="s">
        <v>161</v>
      </c>
      <c r="N2950" t="s">
        <v>405</v>
      </c>
      <c r="O2950" t="s">
        <v>488</v>
      </c>
      <c r="P2950">
        <v>3.8067846097146654E-2</v>
      </c>
      <c r="Q2950" t="s">
        <v>161</v>
      </c>
    </row>
    <row r="2951" spans="9:17" x14ac:dyDescent="0.45">
      <c r="I2951" t="s">
        <v>270</v>
      </c>
      <c r="J2951" t="s">
        <v>160</v>
      </c>
      <c r="K2951">
        <v>2.8229902299810308E-3</v>
      </c>
      <c r="L2951" t="s">
        <v>161</v>
      </c>
      <c r="N2951" t="s">
        <v>406</v>
      </c>
      <c r="O2951" t="s">
        <v>160</v>
      </c>
      <c r="P2951">
        <v>8.2898981757993401E-2</v>
      </c>
      <c r="Q2951" t="s">
        <v>161</v>
      </c>
    </row>
    <row r="2952" spans="9:17" x14ac:dyDescent="0.45">
      <c r="I2952" t="s">
        <v>270</v>
      </c>
      <c r="J2952" t="s">
        <v>162</v>
      </c>
      <c r="K2952">
        <v>1.3142364030568236E-2</v>
      </c>
      <c r="L2952" t="s">
        <v>161</v>
      </c>
      <c r="N2952" t="s">
        <v>406</v>
      </c>
      <c r="O2952" t="s">
        <v>162</v>
      </c>
      <c r="P2952">
        <v>8.1048240790429233E-3</v>
      </c>
      <c r="Q2952" t="s">
        <v>161</v>
      </c>
    </row>
    <row r="2953" spans="9:17" x14ac:dyDescent="0.45">
      <c r="I2953" t="s">
        <v>270</v>
      </c>
      <c r="J2953" t="s">
        <v>163</v>
      </c>
      <c r="K2953">
        <v>2.0433088916437029E-2</v>
      </c>
      <c r="L2953" t="s">
        <v>161</v>
      </c>
      <c r="N2953" t="s">
        <v>406</v>
      </c>
      <c r="O2953" t="s">
        <v>163</v>
      </c>
      <c r="P2953">
        <v>6.8623264092192637E-3</v>
      </c>
      <c r="Q2953" t="s">
        <v>161</v>
      </c>
    </row>
    <row r="2954" spans="9:17" x14ac:dyDescent="0.45">
      <c r="I2954" t="s">
        <v>270</v>
      </c>
      <c r="J2954" t="s">
        <v>471</v>
      </c>
      <c r="K2954">
        <v>0.16202761977421717</v>
      </c>
      <c r="L2954" t="s">
        <v>161</v>
      </c>
      <c r="N2954" t="s">
        <v>406</v>
      </c>
      <c r="O2954" t="s">
        <v>471</v>
      </c>
      <c r="P2954">
        <v>4.8458301171252612E-2</v>
      </c>
      <c r="Q2954" t="s">
        <v>161</v>
      </c>
    </row>
    <row r="2955" spans="9:17" x14ac:dyDescent="0.45">
      <c r="I2955" t="s">
        <v>270</v>
      </c>
      <c r="J2955" t="s">
        <v>472</v>
      </c>
      <c r="K2955">
        <v>1.8556835326198323E-2</v>
      </c>
      <c r="L2955" t="s">
        <v>161</v>
      </c>
      <c r="N2955" t="s">
        <v>406</v>
      </c>
      <c r="O2955" t="s">
        <v>472</v>
      </c>
      <c r="P2955">
        <v>7.407261082405707E-2</v>
      </c>
      <c r="Q2955" t="s">
        <v>161</v>
      </c>
    </row>
    <row r="2956" spans="9:17" x14ac:dyDescent="0.45">
      <c r="I2956" t="s">
        <v>270</v>
      </c>
      <c r="J2956" t="s">
        <v>164</v>
      </c>
      <c r="K2956">
        <v>1.0334628827718922E-3</v>
      </c>
      <c r="L2956" t="s">
        <v>161</v>
      </c>
      <c r="N2956" t="s">
        <v>406</v>
      </c>
      <c r="O2956" t="s">
        <v>164</v>
      </c>
      <c r="P2956">
        <v>1.0436728148286932E-2</v>
      </c>
      <c r="Q2956" t="s">
        <v>161</v>
      </c>
    </row>
    <row r="2957" spans="9:17" x14ac:dyDescent="0.45">
      <c r="I2957" t="s">
        <v>270</v>
      </c>
      <c r="J2957" t="s">
        <v>165</v>
      </c>
      <c r="K2957">
        <v>1.6139643315832952E-3</v>
      </c>
      <c r="L2957" t="s">
        <v>161</v>
      </c>
      <c r="N2957" t="s">
        <v>406</v>
      </c>
      <c r="O2957" t="s">
        <v>165</v>
      </c>
      <c r="P2957">
        <v>5.7333379629761452E-4</v>
      </c>
      <c r="Q2957" t="s">
        <v>161</v>
      </c>
    </row>
    <row r="2958" spans="9:17" x14ac:dyDescent="0.45">
      <c r="I2958" t="s">
        <v>270</v>
      </c>
      <c r="J2958" t="s">
        <v>166</v>
      </c>
      <c r="K2958">
        <v>1.9691491391664252E-3</v>
      </c>
      <c r="L2958" t="s">
        <v>161</v>
      </c>
      <c r="N2958" t="s">
        <v>406</v>
      </c>
      <c r="O2958" t="s">
        <v>166</v>
      </c>
      <c r="P2958">
        <v>6.4419295032554593E-4</v>
      </c>
      <c r="Q2958" t="s">
        <v>161</v>
      </c>
    </row>
    <row r="2959" spans="9:17" x14ac:dyDescent="0.45">
      <c r="I2959" t="s">
        <v>270</v>
      </c>
      <c r="J2959" t="s">
        <v>473</v>
      </c>
      <c r="K2959">
        <v>1.5036222235478068E-2</v>
      </c>
      <c r="L2959" t="s">
        <v>161</v>
      </c>
      <c r="N2959" t="s">
        <v>406</v>
      </c>
      <c r="O2959" t="s">
        <v>473</v>
      </c>
      <c r="P2959">
        <v>8.3398343909362564E-3</v>
      </c>
      <c r="Q2959" t="s">
        <v>161</v>
      </c>
    </row>
    <row r="2960" spans="9:17" x14ac:dyDescent="0.45">
      <c r="I2960" t="s">
        <v>270</v>
      </c>
      <c r="J2960" t="s">
        <v>474</v>
      </c>
      <c r="K2960">
        <v>2.7924246875340895E-3</v>
      </c>
      <c r="L2960" t="s">
        <v>161</v>
      </c>
      <c r="N2960" t="s">
        <v>406</v>
      </c>
      <c r="O2960" t="s">
        <v>474</v>
      </c>
      <c r="P2960">
        <v>1.1021417776254585E-2</v>
      </c>
      <c r="Q2960" t="s">
        <v>161</v>
      </c>
    </row>
    <row r="2961" spans="9:17" x14ac:dyDescent="0.45">
      <c r="I2961" t="s">
        <v>270</v>
      </c>
      <c r="J2961" t="s">
        <v>167</v>
      </c>
      <c r="K2961">
        <v>2.5199301942529281E-2</v>
      </c>
      <c r="L2961" t="s">
        <v>161</v>
      </c>
      <c r="N2961" t="s">
        <v>406</v>
      </c>
      <c r="O2961" t="s">
        <v>167</v>
      </c>
      <c r="P2961">
        <v>0.12521653368020269</v>
      </c>
      <c r="Q2961" t="s">
        <v>161</v>
      </c>
    </row>
    <row r="2962" spans="9:17" x14ac:dyDescent="0.45">
      <c r="I2962" t="s">
        <v>270</v>
      </c>
      <c r="J2962" t="s">
        <v>168</v>
      </c>
      <c r="K2962">
        <v>2.2689368489249004E-2</v>
      </c>
      <c r="L2962" t="s">
        <v>161</v>
      </c>
      <c r="N2962" t="s">
        <v>406</v>
      </c>
      <c r="O2962" t="s">
        <v>168</v>
      </c>
      <c r="P2962">
        <v>9.4060927104618903E-3</v>
      </c>
      <c r="Q2962" t="s">
        <v>161</v>
      </c>
    </row>
    <row r="2963" spans="9:17" x14ac:dyDescent="0.45">
      <c r="I2963" t="s">
        <v>270</v>
      </c>
      <c r="J2963" t="s">
        <v>169</v>
      </c>
      <c r="K2963">
        <v>2.6555616058713406E-2</v>
      </c>
      <c r="L2963" t="s">
        <v>161</v>
      </c>
      <c r="N2963" t="s">
        <v>406</v>
      </c>
      <c r="O2963" t="s">
        <v>169</v>
      </c>
      <c r="P2963">
        <v>1.010666454432591E-2</v>
      </c>
      <c r="Q2963" t="s">
        <v>161</v>
      </c>
    </row>
    <row r="2964" spans="9:17" x14ac:dyDescent="0.45">
      <c r="I2964" t="s">
        <v>270</v>
      </c>
      <c r="J2964" t="s">
        <v>475</v>
      </c>
      <c r="K2964">
        <v>0.19648475172708094</v>
      </c>
      <c r="L2964" t="s">
        <v>161</v>
      </c>
      <c r="N2964" t="s">
        <v>406</v>
      </c>
      <c r="O2964" t="s">
        <v>475</v>
      </c>
      <c r="P2964">
        <v>9.0303651951490899E-2</v>
      </c>
      <c r="Q2964" t="s">
        <v>161</v>
      </c>
    </row>
    <row r="2965" spans="9:17" x14ac:dyDescent="0.45">
      <c r="I2965" t="s">
        <v>270</v>
      </c>
      <c r="J2965" t="s">
        <v>476</v>
      </c>
      <c r="K2965">
        <v>3.7814934760902211E-2</v>
      </c>
      <c r="L2965" t="s">
        <v>161</v>
      </c>
      <c r="N2965" t="s">
        <v>406</v>
      </c>
      <c r="O2965" t="s">
        <v>476</v>
      </c>
      <c r="P2965">
        <v>0.12728385877481585</v>
      </c>
      <c r="Q2965" t="s">
        <v>161</v>
      </c>
    </row>
    <row r="2966" spans="9:17" x14ac:dyDescent="0.45">
      <c r="I2966" t="s">
        <v>270</v>
      </c>
      <c r="J2966" t="s">
        <v>170</v>
      </c>
      <c r="K2966">
        <v>2.0270715341365129E-2</v>
      </c>
      <c r="L2966" t="s">
        <v>161</v>
      </c>
      <c r="N2966" t="s">
        <v>406</v>
      </c>
      <c r="O2966" t="s">
        <v>170</v>
      </c>
      <c r="P2966">
        <v>6.5050371826836526E-2</v>
      </c>
      <c r="Q2966" t="s">
        <v>161</v>
      </c>
    </row>
    <row r="2967" spans="9:17" x14ac:dyDescent="0.45">
      <c r="I2967" t="s">
        <v>270</v>
      </c>
      <c r="J2967" t="s">
        <v>171</v>
      </c>
      <c r="K2967">
        <v>2.2664477571060031E-2</v>
      </c>
      <c r="L2967" t="s">
        <v>161</v>
      </c>
      <c r="N2967" t="s">
        <v>406</v>
      </c>
      <c r="O2967" t="s">
        <v>171</v>
      </c>
      <c r="P2967">
        <v>5.7213776119978887E-3</v>
      </c>
      <c r="Q2967" t="s">
        <v>161</v>
      </c>
    </row>
    <row r="2968" spans="9:17" x14ac:dyDescent="0.45">
      <c r="I2968" t="s">
        <v>270</v>
      </c>
      <c r="J2968" t="s">
        <v>172</v>
      </c>
      <c r="K2968">
        <v>2.7083870337668896E-2</v>
      </c>
      <c r="L2968" t="s">
        <v>161</v>
      </c>
      <c r="N2968" t="s">
        <v>406</v>
      </c>
      <c r="O2968" t="s">
        <v>172</v>
      </c>
      <c r="P2968">
        <v>5.6566292703392066E-3</v>
      </c>
      <c r="Q2968" t="s">
        <v>161</v>
      </c>
    </row>
    <row r="2969" spans="9:17" x14ac:dyDescent="0.45">
      <c r="I2969" t="s">
        <v>270</v>
      </c>
      <c r="J2969" t="s">
        <v>477</v>
      </c>
      <c r="K2969">
        <v>0.19739288597238808</v>
      </c>
      <c r="L2969" t="s">
        <v>161</v>
      </c>
      <c r="N2969" t="s">
        <v>406</v>
      </c>
      <c r="O2969" t="s">
        <v>477</v>
      </c>
      <c r="P2969">
        <v>4.4257124563572545E-2</v>
      </c>
      <c r="Q2969" t="s">
        <v>161</v>
      </c>
    </row>
    <row r="2970" spans="9:17" x14ac:dyDescent="0.45">
      <c r="I2970" t="s">
        <v>270</v>
      </c>
      <c r="J2970" t="s">
        <v>478</v>
      </c>
      <c r="K2970">
        <v>3.4007367029190501E-2</v>
      </c>
      <c r="L2970" t="s">
        <v>161</v>
      </c>
      <c r="N2970" t="s">
        <v>406</v>
      </c>
      <c r="O2970" t="s">
        <v>478</v>
      </c>
      <c r="P2970">
        <v>6.5616400446849923E-2</v>
      </c>
      <c r="Q2970" t="s">
        <v>161</v>
      </c>
    </row>
    <row r="2971" spans="9:17" x14ac:dyDescent="0.45">
      <c r="I2971" t="s">
        <v>270</v>
      </c>
      <c r="J2971" t="s">
        <v>479</v>
      </c>
      <c r="K2971">
        <v>1.1082590300843171E-3</v>
      </c>
      <c r="L2971" t="s">
        <v>161</v>
      </c>
      <c r="N2971" t="s">
        <v>406</v>
      </c>
      <c r="O2971" t="s">
        <v>479</v>
      </c>
      <c r="P2971">
        <v>2.1044995443175438E-2</v>
      </c>
      <c r="Q2971" t="s">
        <v>161</v>
      </c>
    </row>
    <row r="2972" spans="9:17" x14ac:dyDescent="0.45">
      <c r="I2972" t="s">
        <v>270</v>
      </c>
      <c r="J2972" t="s">
        <v>480</v>
      </c>
      <c r="K2972">
        <v>4.0867717131812201E-3</v>
      </c>
      <c r="L2972" t="s">
        <v>161</v>
      </c>
      <c r="N2972" t="s">
        <v>406</v>
      </c>
      <c r="O2972" t="s">
        <v>480</v>
      </c>
      <c r="P2972">
        <v>1.6513137614737499E-3</v>
      </c>
      <c r="Q2972" t="s">
        <v>161</v>
      </c>
    </row>
    <row r="2973" spans="9:17" x14ac:dyDescent="0.45">
      <c r="I2973" t="s">
        <v>270</v>
      </c>
      <c r="J2973" t="s">
        <v>481</v>
      </c>
      <c r="K2973">
        <v>5.8236537771204563E-3</v>
      </c>
      <c r="L2973" t="s">
        <v>161</v>
      </c>
      <c r="N2973" t="s">
        <v>406</v>
      </c>
      <c r="O2973" t="s">
        <v>481</v>
      </c>
      <c r="P2973">
        <v>1.191861531631836E-3</v>
      </c>
      <c r="Q2973" t="s">
        <v>161</v>
      </c>
    </row>
    <row r="2974" spans="9:17" x14ac:dyDescent="0.45">
      <c r="I2974" t="s">
        <v>270</v>
      </c>
      <c r="J2974" t="s">
        <v>482</v>
      </c>
      <c r="K2974">
        <v>4.1914987826190367E-2</v>
      </c>
      <c r="L2974" t="s">
        <v>161</v>
      </c>
      <c r="N2974" t="s">
        <v>406</v>
      </c>
      <c r="O2974" t="s">
        <v>482</v>
      </c>
      <c r="P2974">
        <v>1.151250336973376E-2</v>
      </c>
      <c r="Q2974" t="s">
        <v>161</v>
      </c>
    </row>
    <row r="2975" spans="9:17" x14ac:dyDescent="0.45">
      <c r="I2975" t="s">
        <v>270</v>
      </c>
      <c r="J2975" t="s">
        <v>483</v>
      </c>
      <c r="K2975">
        <v>2.4445640824213525E-3</v>
      </c>
      <c r="L2975" t="s">
        <v>161</v>
      </c>
      <c r="N2975" t="s">
        <v>406</v>
      </c>
      <c r="O2975" t="s">
        <v>483</v>
      </c>
      <c r="P2975">
        <v>1.8891004823539077E-2</v>
      </c>
      <c r="Q2975" t="s">
        <v>161</v>
      </c>
    </row>
    <row r="2976" spans="9:17" x14ac:dyDescent="0.45">
      <c r="I2976" t="s">
        <v>270</v>
      </c>
      <c r="J2976" t="s">
        <v>484</v>
      </c>
      <c r="K2976">
        <v>0</v>
      </c>
      <c r="L2976" t="s">
        <v>161</v>
      </c>
      <c r="N2976" t="s">
        <v>406</v>
      </c>
      <c r="O2976" t="s">
        <v>484</v>
      </c>
      <c r="P2976">
        <v>5.4210941954804082E-2</v>
      </c>
      <c r="Q2976" t="s">
        <v>161</v>
      </c>
    </row>
    <row r="2977" spans="9:17" x14ac:dyDescent="0.45">
      <c r="I2977" t="s">
        <v>270</v>
      </c>
      <c r="J2977" t="s">
        <v>485</v>
      </c>
      <c r="K2977">
        <v>5.8159734639669893E-3</v>
      </c>
      <c r="L2977" t="s">
        <v>161</v>
      </c>
      <c r="N2977" t="s">
        <v>406</v>
      </c>
      <c r="O2977" t="s">
        <v>485</v>
      </c>
      <c r="P2977">
        <v>6.4880804823959082E-3</v>
      </c>
      <c r="Q2977" t="s">
        <v>161</v>
      </c>
    </row>
    <row r="2978" spans="9:17" x14ac:dyDescent="0.45">
      <c r="I2978" t="s">
        <v>270</v>
      </c>
      <c r="J2978" t="s">
        <v>486</v>
      </c>
      <c r="K2978">
        <v>1.0398761477764917E-2</v>
      </c>
      <c r="L2978" t="s">
        <v>161</v>
      </c>
      <c r="N2978" t="s">
        <v>406</v>
      </c>
      <c r="O2978" t="s">
        <v>486</v>
      </c>
      <c r="P2978">
        <v>5.361471286019358E-3</v>
      </c>
      <c r="Q2978" t="s">
        <v>161</v>
      </c>
    </row>
    <row r="2979" spans="9:17" x14ac:dyDescent="0.45">
      <c r="I2979" t="s">
        <v>270</v>
      </c>
      <c r="J2979" t="s">
        <v>487</v>
      </c>
      <c r="K2979">
        <v>7.867323131909873E-2</v>
      </c>
      <c r="L2979" t="s">
        <v>161</v>
      </c>
      <c r="N2979" t="s">
        <v>406</v>
      </c>
      <c r="O2979" t="s">
        <v>487</v>
      </c>
      <c r="P2979">
        <v>3.5196160077042932E-2</v>
      </c>
      <c r="Q2979" t="s">
        <v>161</v>
      </c>
    </row>
    <row r="2980" spans="9:17" x14ac:dyDescent="0.45">
      <c r="I2980" t="s">
        <v>270</v>
      </c>
      <c r="J2980" t="s">
        <v>488</v>
      </c>
      <c r="K2980">
        <v>1.4238652608659401E-4</v>
      </c>
      <c r="L2980" t="s">
        <v>161</v>
      </c>
      <c r="N2980" t="s">
        <v>406</v>
      </c>
      <c r="O2980" t="s">
        <v>488</v>
      </c>
      <c r="P2980">
        <v>4.4420410585625812E-2</v>
      </c>
      <c r="Q2980" t="s">
        <v>161</v>
      </c>
    </row>
    <row r="2981" spans="9:17" x14ac:dyDescent="0.45">
      <c r="I2981" t="s">
        <v>271</v>
      </c>
      <c r="J2981" t="s">
        <v>160</v>
      </c>
      <c r="K2981">
        <v>1.5566547062650438E-3</v>
      </c>
      <c r="L2981" t="s">
        <v>161</v>
      </c>
      <c r="N2981" t="s">
        <v>407</v>
      </c>
      <c r="O2981" t="s">
        <v>160</v>
      </c>
      <c r="P2981">
        <v>9.7920215849851902E-2</v>
      </c>
      <c r="Q2981" t="s">
        <v>161</v>
      </c>
    </row>
    <row r="2982" spans="9:17" x14ac:dyDescent="0.45">
      <c r="I2982" t="s">
        <v>271</v>
      </c>
      <c r="J2982" t="s">
        <v>162</v>
      </c>
      <c r="K2982">
        <v>9.2843170336199612E-3</v>
      </c>
      <c r="L2982" t="s">
        <v>161</v>
      </c>
      <c r="N2982" t="s">
        <v>407</v>
      </c>
      <c r="O2982" t="s">
        <v>162</v>
      </c>
      <c r="P2982">
        <v>9.2493393401021605E-3</v>
      </c>
      <c r="Q2982" t="s">
        <v>161</v>
      </c>
    </row>
    <row r="2983" spans="9:17" x14ac:dyDescent="0.45">
      <c r="I2983" t="s">
        <v>271</v>
      </c>
      <c r="J2983" t="s">
        <v>163</v>
      </c>
      <c r="K2983">
        <v>1.8773382986918621E-2</v>
      </c>
      <c r="L2983" t="s">
        <v>161</v>
      </c>
      <c r="N2983" t="s">
        <v>407</v>
      </c>
      <c r="O2983" t="s">
        <v>163</v>
      </c>
      <c r="P2983">
        <v>7.835323416028675E-3</v>
      </c>
      <c r="Q2983" t="s">
        <v>161</v>
      </c>
    </row>
    <row r="2984" spans="9:17" x14ac:dyDescent="0.45">
      <c r="I2984" t="s">
        <v>271</v>
      </c>
      <c r="J2984" t="s">
        <v>471</v>
      </c>
      <c r="K2984">
        <v>0.16136997264225178</v>
      </c>
      <c r="L2984" t="s">
        <v>161</v>
      </c>
      <c r="N2984" t="s">
        <v>407</v>
      </c>
      <c r="O2984" t="s">
        <v>471</v>
      </c>
      <c r="P2984">
        <v>4.9292790451989865E-2</v>
      </c>
      <c r="Q2984" t="s">
        <v>161</v>
      </c>
    </row>
    <row r="2985" spans="9:17" x14ac:dyDescent="0.45">
      <c r="I2985" t="s">
        <v>271</v>
      </c>
      <c r="J2985" t="s">
        <v>472</v>
      </c>
      <c r="K2985">
        <v>2.2873009701472071E-2</v>
      </c>
      <c r="L2985" t="s">
        <v>161</v>
      </c>
      <c r="N2985" t="s">
        <v>407</v>
      </c>
      <c r="O2985" t="s">
        <v>472</v>
      </c>
      <c r="P2985">
        <v>7.7486325371386597E-2</v>
      </c>
      <c r="Q2985" t="s">
        <v>161</v>
      </c>
    </row>
    <row r="2986" spans="9:17" x14ac:dyDescent="0.45">
      <c r="I2986" t="s">
        <v>271</v>
      </c>
      <c r="J2986" t="s">
        <v>164</v>
      </c>
      <c r="K2986">
        <v>9.1913032816154795E-4</v>
      </c>
      <c r="L2986" t="s">
        <v>161</v>
      </c>
      <c r="N2986" t="s">
        <v>407</v>
      </c>
      <c r="O2986" t="s">
        <v>164</v>
      </c>
      <c r="P2986">
        <v>1.372752320473037E-2</v>
      </c>
      <c r="Q2986" t="s">
        <v>161</v>
      </c>
    </row>
    <row r="2987" spans="9:17" x14ac:dyDescent="0.45">
      <c r="I2987" t="s">
        <v>271</v>
      </c>
      <c r="J2987" t="s">
        <v>165</v>
      </c>
      <c r="K2987">
        <v>1.6131836978254496E-3</v>
      </c>
      <c r="L2987" t="s">
        <v>161</v>
      </c>
      <c r="N2987" t="s">
        <v>407</v>
      </c>
      <c r="O2987" t="s">
        <v>165</v>
      </c>
      <c r="P2987">
        <v>1.3907791097389143E-3</v>
      </c>
      <c r="Q2987" t="s">
        <v>161</v>
      </c>
    </row>
    <row r="2988" spans="9:17" x14ac:dyDescent="0.45">
      <c r="I2988" t="s">
        <v>271</v>
      </c>
      <c r="J2988" t="s">
        <v>166</v>
      </c>
      <c r="K2988">
        <v>2.0516290974888444E-3</v>
      </c>
      <c r="L2988" t="s">
        <v>161</v>
      </c>
      <c r="N2988" t="s">
        <v>407</v>
      </c>
      <c r="O2988" t="s">
        <v>166</v>
      </c>
      <c r="P2988">
        <v>1.4522740233035597E-3</v>
      </c>
      <c r="Q2988" t="s">
        <v>161</v>
      </c>
    </row>
    <row r="2989" spans="9:17" x14ac:dyDescent="0.45">
      <c r="I2989" t="s">
        <v>271</v>
      </c>
      <c r="J2989" t="s">
        <v>473</v>
      </c>
      <c r="K2989">
        <v>1.5369089942576696E-2</v>
      </c>
      <c r="L2989" t="s">
        <v>161</v>
      </c>
      <c r="N2989" t="s">
        <v>407</v>
      </c>
      <c r="O2989" t="s">
        <v>473</v>
      </c>
      <c r="P2989">
        <v>1.2087100333880768E-2</v>
      </c>
      <c r="Q2989" t="s">
        <v>161</v>
      </c>
    </row>
    <row r="2990" spans="9:17" x14ac:dyDescent="0.45">
      <c r="I2990" t="s">
        <v>271</v>
      </c>
      <c r="J2990" t="s">
        <v>474</v>
      </c>
      <c r="K2990">
        <v>3.0757405984089981E-3</v>
      </c>
      <c r="L2990" t="s">
        <v>161</v>
      </c>
      <c r="N2990" t="s">
        <v>407</v>
      </c>
      <c r="O2990" t="s">
        <v>474</v>
      </c>
      <c r="P2990">
        <v>1.2327308559304037E-2</v>
      </c>
      <c r="Q2990" t="s">
        <v>161</v>
      </c>
    </row>
    <row r="2991" spans="9:17" x14ac:dyDescent="0.45">
      <c r="I2991" t="s">
        <v>271</v>
      </c>
      <c r="J2991" t="s">
        <v>167</v>
      </c>
      <c r="K2991">
        <v>2.0716080258131146E-2</v>
      </c>
      <c r="L2991" t="s">
        <v>161</v>
      </c>
      <c r="N2991" t="s">
        <v>407</v>
      </c>
      <c r="O2991" t="s">
        <v>167</v>
      </c>
      <c r="P2991">
        <v>0.12939793998055504</v>
      </c>
      <c r="Q2991" t="s">
        <v>161</v>
      </c>
    </row>
    <row r="2992" spans="9:17" x14ac:dyDescent="0.45">
      <c r="I2992" t="s">
        <v>271</v>
      </c>
      <c r="J2992" t="s">
        <v>168</v>
      </c>
      <c r="K2992">
        <v>2.1317566569181032E-2</v>
      </c>
      <c r="L2992" t="s">
        <v>161</v>
      </c>
      <c r="N2992" t="s">
        <v>407</v>
      </c>
      <c r="O2992" t="s">
        <v>168</v>
      </c>
      <c r="P2992">
        <v>9.4860063973640375E-3</v>
      </c>
      <c r="Q2992" t="s">
        <v>161</v>
      </c>
    </row>
    <row r="2993" spans="9:17" x14ac:dyDescent="0.45">
      <c r="I2993" t="s">
        <v>271</v>
      </c>
      <c r="J2993" t="s">
        <v>169</v>
      </c>
      <c r="K2993">
        <v>2.5582949247735094E-2</v>
      </c>
      <c r="L2993" t="s">
        <v>161</v>
      </c>
      <c r="N2993" t="s">
        <v>407</v>
      </c>
      <c r="O2993" t="s">
        <v>169</v>
      </c>
      <c r="P2993">
        <v>9.8788211454930892E-3</v>
      </c>
      <c r="Q2993" t="s">
        <v>161</v>
      </c>
    </row>
    <row r="2994" spans="9:17" x14ac:dyDescent="0.45">
      <c r="I2994" t="s">
        <v>271</v>
      </c>
      <c r="J2994" t="s">
        <v>475</v>
      </c>
      <c r="K2994">
        <v>0.19398956642471588</v>
      </c>
      <c r="L2994" t="s">
        <v>161</v>
      </c>
      <c r="N2994" t="s">
        <v>407</v>
      </c>
      <c r="O2994" t="s">
        <v>475</v>
      </c>
      <c r="P2994">
        <v>8.4998640021939589E-2</v>
      </c>
      <c r="Q2994" t="s">
        <v>161</v>
      </c>
    </row>
    <row r="2995" spans="9:17" x14ac:dyDescent="0.45">
      <c r="I2995" t="s">
        <v>271</v>
      </c>
      <c r="J2995" t="s">
        <v>476</v>
      </c>
      <c r="K2995">
        <v>4.3465269387580982E-2</v>
      </c>
      <c r="L2995" t="s">
        <v>161</v>
      </c>
      <c r="N2995" t="s">
        <v>407</v>
      </c>
      <c r="O2995" t="s">
        <v>476</v>
      </c>
      <c r="P2995">
        <v>0.11533059833743109</v>
      </c>
      <c r="Q2995" t="s">
        <v>161</v>
      </c>
    </row>
    <row r="2996" spans="9:17" x14ac:dyDescent="0.45">
      <c r="I2996" t="s">
        <v>271</v>
      </c>
      <c r="J2996" t="s">
        <v>170</v>
      </c>
      <c r="K2996">
        <v>1.567422475660625E-2</v>
      </c>
      <c r="L2996" t="s">
        <v>161</v>
      </c>
      <c r="N2996" t="s">
        <v>407</v>
      </c>
      <c r="O2996" t="s">
        <v>170</v>
      </c>
      <c r="P2996">
        <v>7.9126476571207707E-2</v>
      </c>
      <c r="Q2996" t="s">
        <v>161</v>
      </c>
    </row>
    <row r="2997" spans="9:17" x14ac:dyDescent="0.45">
      <c r="I2997" t="s">
        <v>271</v>
      </c>
      <c r="J2997" t="s">
        <v>171</v>
      </c>
      <c r="K2997">
        <v>2.0901630362199008E-2</v>
      </c>
      <c r="L2997" t="s">
        <v>161</v>
      </c>
      <c r="N2997" t="s">
        <v>407</v>
      </c>
      <c r="O2997" t="s">
        <v>171</v>
      </c>
      <c r="P2997">
        <v>5.6739703515951475E-3</v>
      </c>
      <c r="Q2997" t="s">
        <v>161</v>
      </c>
    </row>
    <row r="2998" spans="9:17" x14ac:dyDescent="0.45">
      <c r="I2998" t="s">
        <v>271</v>
      </c>
      <c r="J2998" t="s">
        <v>172</v>
      </c>
      <c r="K2998">
        <v>2.6135128441037263E-2</v>
      </c>
      <c r="L2998" t="s">
        <v>161</v>
      </c>
      <c r="N2998" t="s">
        <v>407</v>
      </c>
      <c r="O2998" t="s">
        <v>172</v>
      </c>
      <c r="P2998">
        <v>5.6741992723391768E-3</v>
      </c>
      <c r="Q2998" t="s">
        <v>161</v>
      </c>
    </row>
    <row r="2999" spans="9:17" x14ac:dyDescent="0.45">
      <c r="I2999" t="s">
        <v>271</v>
      </c>
      <c r="J2999" t="s">
        <v>477</v>
      </c>
      <c r="K2999">
        <v>0.19895249609507207</v>
      </c>
      <c r="L2999" t="s">
        <v>161</v>
      </c>
      <c r="N2999" t="s">
        <v>407</v>
      </c>
      <c r="O2999" t="s">
        <v>477</v>
      </c>
      <c r="P2999">
        <v>4.9764708889256347E-2</v>
      </c>
      <c r="Q2999" t="s">
        <v>161</v>
      </c>
    </row>
    <row r="3000" spans="9:17" x14ac:dyDescent="0.45">
      <c r="I3000" t="s">
        <v>271</v>
      </c>
      <c r="J3000" t="s">
        <v>478</v>
      </c>
      <c r="K3000">
        <v>4.0038633432179629E-2</v>
      </c>
      <c r="L3000" t="s">
        <v>161</v>
      </c>
      <c r="N3000" t="s">
        <v>407</v>
      </c>
      <c r="O3000" t="s">
        <v>478</v>
      </c>
      <c r="P3000">
        <v>7.560115758633433E-2</v>
      </c>
      <c r="Q3000" t="s">
        <v>161</v>
      </c>
    </row>
    <row r="3001" spans="9:17" x14ac:dyDescent="0.45">
      <c r="I3001" t="s">
        <v>271</v>
      </c>
      <c r="J3001" t="s">
        <v>479</v>
      </c>
      <c r="K3001">
        <v>1.3991595281767351E-4</v>
      </c>
      <c r="L3001" t="s">
        <v>161</v>
      </c>
      <c r="N3001" t="s">
        <v>407</v>
      </c>
      <c r="O3001" t="s">
        <v>479</v>
      </c>
      <c r="P3001">
        <v>1.8309395529103732E-2</v>
      </c>
      <c r="Q3001" t="s">
        <v>161</v>
      </c>
    </row>
    <row r="3002" spans="9:17" x14ac:dyDescent="0.45">
      <c r="I3002" t="s">
        <v>271</v>
      </c>
      <c r="J3002" t="s">
        <v>480</v>
      </c>
      <c r="K3002">
        <v>3.7395965064442658E-3</v>
      </c>
      <c r="L3002" t="s">
        <v>161</v>
      </c>
      <c r="N3002" t="s">
        <v>407</v>
      </c>
      <c r="O3002" t="s">
        <v>480</v>
      </c>
      <c r="P3002">
        <v>1.5404166760489184E-3</v>
      </c>
      <c r="Q3002" t="s">
        <v>161</v>
      </c>
    </row>
    <row r="3003" spans="9:17" x14ac:dyDescent="0.45">
      <c r="I3003" t="s">
        <v>271</v>
      </c>
      <c r="J3003" t="s">
        <v>481</v>
      </c>
      <c r="K3003">
        <v>5.8709684393714219E-3</v>
      </c>
      <c r="L3003" t="s">
        <v>161</v>
      </c>
      <c r="N3003" t="s">
        <v>407</v>
      </c>
      <c r="O3003" t="s">
        <v>481</v>
      </c>
      <c r="P3003">
        <v>1.2038334283857458E-3</v>
      </c>
      <c r="Q3003" t="s">
        <v>161</v>
      </c>
    </row>
    <row r="3004" spans="9:17" x14ac:dyDescent="0.45">
      <c r="I3004" t="s">
        <v>271</v>
      </c>
      <c r="J3004" t="s">
        <v>482</v>
      </c>
      <c r="K3004">
        <v>4.4605565755574748E-2</v>
      </c>
      <c r="L3004" t="s">
        <v>161</v>
      </c>
      <c r="N3004" t="s">
        <v>407</v>
      </c>
      <c r="O3004" t="s">
        <v>482</v>
      </c>
      <c r="P3004">
        <v>1.0511168029123571E-2</v>
      </c>
      <c r="Q3004" t="s">
        <v>161</v>
      </c>
    </row>
    <row r="3005" spans="9:17" x14ac:dyDescent="0.45">
      <c r="I3005" t="s">
        <v>271</v>
      </c>
      <c r="J3005" t="s">
        <v>483</v>
      </c>
      <c r="K3005">
        <v>3.1868023150248195E-3</v>
      </c>
      <c r="L3005" t="s">
        <v>161</v>
      </c>
      <c r="N3005" t="s">
        <v>407</v>
      </c>
      <c r="O3005" t="s">
        <v>483</v>
      </c>
      <c r="P3005">
        <v>1.5711195673597685E-2</v>
      </c>
      <c r="Q3005" t="s">
        <v>161</v>
      </c>
    </row>
    <row r="3006" spans="9:17" x14ac:dyDescent="0.45">
      <c r="I3006" t="s">
        <v>271</v>
      </c>
      <c r="J3006" t="s">
        <v>484</v>
      </c>
      <c r="K3006">
        <v>0</v>
      </c>
      <c r="L3006" t="s">
        <v>161</v>
      </c>
      <c r="N3006" t="s">
        <v>407</v>
      </c>
      <c r="O3006" t="s">
        <v>484</v>
      </c>
      <c r="P3006">
        <v>3.9145740349564286E-2</v>
      </c>
      <c r="Q3006" t="s">
        <v>161</v>
      </c>
    </row>
    <row r="3007" spans="9:17" x14ac:dyDescent="0.45">
      <c r="I3007" t="s">
        <v>271</v>
      </c>
      <c r="J3007" t="s">
        <v>485</v>
      </c>
      <c r="K3007">
        <v>3.8265108952171794E-3</v>
      </c>
      <c r="L3007" t="s">
        <v>161</v>
      </c>
      <c r="N3007" t="s">
        <v>407</v>
      </c>
      <c r="O3007" t="s">
        <v>485</v>
      </c>
      <c r="P3007">
        <v>3.7352985174339392E-3</v>
      </c>
      <c r="Q3007" t="s">
        <v>161</v>
      </c>
    </row>
    <row r="3008" spans="9:17" x14ac:dyDescent="0.45">
      <c r="I3008" t="s">
        <v>271</v>
      </c>
      <c r="J3008" t="s">
        <v>486</v>
      </c>
      <c r="K3008">
        <v>9.5988102552133896E-3</v>
      </c>
      <c r="L3008" t="s">
        <v>161</v>
      </c>
      <c r="N3008" t="s">
        <v>407</v>
      </c>
      <c r="O3008" t="s">
        <v>486</v>
      </c>
      <c r="P3008">
        <v>2.8801137261976607E-3</v>
      </c>
      <c r="Q3008" t="s">
        <v>161</v>
      </c>
    </row>
    <row r="3009" spans="9:17" x14ac:dyDescent="0.45">
      <c r="I3009" t="s">
        <v>271</v>
      </c>
      <c r="J3009" t="s">
        <v>487</v>
      </c>
      <c r="K3009">
        <v>8.0757431485888764E-2</v>
      </c>
      <c r="L3009" t="s">
        <v>161</v>
      </c>
      <c r="N3009" t="s">
        <v>407</v>
      </c>
      <c r="O3009" t="s">
        <v>487</v>
      </c>
      <c r="P3009">
        <v>2.3511288502836514E-2</v>
      </c>
      <c r="Q3009" t="s">
        <v>161</v>
      </c>
    </row>
    <row r="3010" spans="9:17" x14ac:dyDescent="0.45">
      <c r="I3010" t="s">
        <v>271</v>
      </c>
      <c r="J3010" t="s">
        <v>488</v>
      </c>
      <c r="K3010">
        <v>4.6147426850204629E-3</v>
      </c>
      <c r="L3010" t="s">
        <v>161</v>
      </c>
      <c r="N3010" t="s">
        <v>407</v>
      </c>
      <c r="O3010" t="s">
        <v>488</v>
      </c>
      <c r="P3010">
        <v>3.5750051353872013E-2</v>
      </c>
      <c r="Q3010" t="s">
        <v>161</v>
      </c>
    </row>
    <row r="3011" spans="9:17" x14ac:dyDescent="0.45">
      <c r="I3011" t="s">
        <v>272</v>
      </c>
      <c r="J3011" t="s">
        <v>160</v>
      </c>
      <c r="K3011">
        <v>2.358850089758053E-3</v>
      </c>
      <c r="L3011" t="s">
        <v>161</v>
      </c>
      <c r="N3011" t="s">
        <v>408</v>
      </c>
      <c r="O3011" t="s">
        <v>160</v>
      </c>
      <c r="P3011">
        <v>9.2628976616333639E-2</v>
      </c>
      <c r="Q3011" t="s">
        <v>161</v>
      </c>
    </row>
    <row r="3012" spans="9:17" x14ac:dyDescent="0.45">
      <c r="I3012" t="s">
        <v>272</v>
      </c>
      <c r="J3012" t="s">
        <v>162</v>
      </c>
      <c r="K3012">
        <v>1.114308727198904E-2</v>
      </c>
      <c r="L3012" t="s">
        <v>161</v>
      </c>
      <c r="N3012" t="s">
        <v>408</v>
      </c>
      <c r="O3012" t="s">
        <v>162</v>
      </c>
      <c r="P3012">
        <v>1.0094185867545161E-2</v>
      </c>
      <c r="Q3012" t="s">
        <v>161</v>
      </c>
    </row>
    <row r="3013" spans="9:17" x14ac:dyDescent="0.45">
      <c r="I3013" t="s">
        <v>272</v>
      </c>
      <c r="J3013" t="s">
        <v>163</v>
      </c>
      <c r="K3013">
        <v>1.9998160279947181E-2</v>
      </c>
      <c r="L3013" t="s">
        <v>161</v>
      </c>
      <c r="N3013" t="s">
        <v>408</v>
      </c>
      <c r="O3013" t="s">
        <v>163</v>
      </c>
      <c r="P3013">
        <v>8.5527739795319656E-3</v>
      </c>
      <c r="Q3013" t="s">
        <v>161</v>
      </c>
    </row>
    <row r="3014" spans="9:17" x14ac:dyDescent="0.45">
      <c r="I3014" t="s">
        <v>272</v>
      </c>
      <c r="J3014" t="s">
        <v>471</v>
      </c>
      <c r="K3014">
        <v>0.16267073130450294</v>
      </c>
      <c r="L3014" t="s">
        <v>161</v>
      </c>
      <c r="N3014" t="s">
        <v>408</v>
      </c>
      <c r="O3014" t="s">
        <v>471</v>
      </c>
      <c r="P3014">
        <v>5.2805180493844854E-2</v>
      </c>
      <c r="Q3014" t="s">
        <v>161</v>
      </c>
    </row>
    <row r="3015" spans="9:17" x14ac:dyDescent="0.45">
      <c r="I3015" t="s">
        <v>272</v>
      </c>
      <c r="J3015" t="s">
        <v>472</v>
      </c>
      <c r="K3015">
        <v>1.5948985433568329E-2</v>
      </c>
      <c r="L3015" t="s">
        <v>161</v>
      </c>
      <c r="N3015" t="s">
        <v>408</v>
      </c>
      <c r="O3015" t="s">
        <v>472</v>
      </c>
      <c r="P3015">
        <v>7.0649158582591076E-2</v>
      </c>
      <c r="Q3015" t="s">
        <v>161</v>
      </c>
    </row>
    <row r="3016" spans="9:17" x14ac:dyDescent="0.45">
      <c r="I3016" t="s">
        <v>272</v>
      </c>
      <c r="J3016" t="s">
        <v>164</v>
      </c>
      <c r="K3016">
        <v>1.0798943110710848E-3</v>
      </c>
      <c r="L3016" t="s">
        <v>161</v>
      </c>
      <c r="N3016" t="s">
        <v>408</v>
      </c>
      <c r="O3016" t="s">
        <v>164</v>
      </c>
      <c r="P3016">
        <v>9.3916861462083664E-3</v>
      </c>
      <c r="Q3016" t="s">
        <v>161</v>
      </c>
    </row>
    <row r="3017" spans="9:17" x14ac:dyDescent="0.45">
      <c r="I3017" t="s">
        <v>272</v>
      </c>
      <c r="J3017" t="s">
        <v>165</v>
      </c>
      <c r="K3017">
        <v>1.7445180819816728E-3</v>
      </c>
      <c r="L3017" t="s">
        <v>161</v>
      </c>
      <c r="N3017" t="s">
        <v>408</v>
      </c>
      <c r="O3017" t="s">
        <v>165</v>
      </c>
      <c r="P3017">
        <v>7.6416374352557596E-4</v>
      </c>
      <c r="Q3017" t="s">
        <v>161</v>
      </c>
    </row>
    <row r="3018" spans="9:17" x14ac:dyDescent="0.45">
      <c r="I3018" t="s">
        <v>272</v>
      </c>
      <c r="J3018" t="s">
        <v>166</v>
      </c>
      <c r="K3018">
        <v>2.1326668162235797E-3</v>
      </c>
      <c r="L3018" t="s">
        <v>161</v>
      </c>
      <c r="N3018" t="s">
        <v>408</v>
      </c>
      <c r="O3018" t="s">
        <v>166</v>
      </c>
      <c r="P3018">
        <v>7.9320926314972208E-4</v>
      </c>
      <c r="Q3018" t="s">
        <v>161</v>
      </c>
    </row>
    <row r="3019" spans="9:17" x14ac:dyDescent="0.45">
      <c r="I3019" t="s">
        <v>272</v>
      </c>
      <c r="J3019" t="s">
        <v>473</v>
      </c>
      <c r="K3019">
        <v>1.5788114560420639E-2</v>
      </c>
      <c r="L3019" t="s">
        <v>161</v>
      </c>
      <c r="N3019" t="s">
        <v>408</v>
      </c>
      <c r="O3019" t="s">
        <v>473</v>
      </c>
      <c r="P3019">
        <v>7.3996994718865759E-3</v>
      </c>
      <c r="Q3019" t="s">
        <v>161</v>
      </c>
    </row>
    <row r="3020" spans="9:17" x14ac:dyDescent="0.45">
      <c r="I3020" t="s">
        <v>272</v>
      </c>
      <c r="J3020" t="s">
        <v>474</v>
      </c>
      <c r="K3020">
        <v>2.8934009930669745E-3</v>
      </c>
      <c r="L3020" t="s">
        <v>161</v>
      </c>
      <c r="N3020" t="s">
        <v>408</v>
      </c>
      <c r="O3020" t="s">
        <v>474</v>
      </c>
      <c r="P3020">
        <v>1.1699683716045187E-2</v>
      </c>
      <c r="Q3020" t="s">
        <v>161</v>
      </c>
    </row>
    <row r="3021" spans="9:17" x14ac:dyDescent="0.45">
      <c r="I3021" t="s">
        <v>272</v>
      </c>
      <c r="J3021" t="s">
        <v>167</v>
      </c>
      <c r="K3021">
        <v>2.7510557143874993E-2</v>
      </c>
      <c r="L3021" t="s">
        <v>161</v>
      </c>
      <c r="N3021" t="s">
        <v>408</v>
      </c>
      <c r="O3021" t="s">
        <v>167</v>
      </c>
      <c r="P3021">
        <v>0.11910663815996556</v>
      </c>
      <c r="Q3021" t="s">
        <v>161</v>
      </c>
    </row>
    <row r="3022" spans="9:17" x14ac:dyDescent="0.45">
      <c r="I3022" t="s">
        <v>272</v>
      </c>
      <c r="J3022" t="s">
        <v>168</v>
      </c>
      <c r="K3022">
        <v>2.3319204867704221E-2</v>
      </c>
      <c r="L3022" t="s">
        <v>161</v>
      </c>
      <c r="N3022" t="s">
        <v>408</v>
      </c>
      <c r="O3022" t="s">
        <v>168</v>
      </c>
      <c r="P3022">
        <v>9.7954434524074475E-3</v>
      </c>
      <c r="Q3022" t="s">
        <v>161</v>
      </c>
    </row>
    <row r="3023" spans="9:17" x14ac:dyDescent="0.45">
      <c r="I3023" t="s">
        <v>272</v>
      </c>
      <c r="J3023" t="s">
        <v>169</v>
      </c>
      <c r="K3023">
        <v>2.7436007072065751E-2</v>
      </c>
      <c r="L3023" t="s">
        <v>161</v>
      </c>
      <c r="N3023" t="s">
        <v>408</v>
      </c>
      <c r="O3023" t="s">
        <v>169</v>
      </c>
      <c r="P3023">
        <v>1.0261050458399829E-2</v>
      </c>
      <c r="Q3023" t="s">
        <v>161</v>
      </c>
    </row>
    <row r="3024" spans="9:17" x14ac:dyDescent="0.45">
      <c r="I3024" t="s">
        <v>272</v>
      </c>
      <c r="J3024" t="s">
        <v>475</v>
      </c>
      <c r="K3024">
        <v>0.20185669866316877</v>
      </c>
      <c r="L3024" t="s">
        <v>161</v>
      </c>
      <c r="N3024" t="s">
        <v>408</v>
      </c>
      <c r="O3024" t="s">
        <v>475</v>
      </c>
      <c r="P3024">
        <v>9.3051495101053386E-2</v>
      </c>
      <c r="Q3024" t="s">
        <v>161</v>
      </c>
    </row>
    <row r="3025" spans="9:17" x14ac:dyDescent="0.45">
      <c r="I3025" t="s">
        <v>272</v>
      </c>
      <c r="J3025" t="s">
        <v>476</v>
      </c>
      <c r="K3025">
        <v>3.8841189385315486E-2</v>
      </c>
      <c r="L3025" t="s">
        <v>161</v>
      </c>
      <c r="N3025" t="s">
        <v>408</v>
      </c>
      <c r="O3025" t="s">
        <v>476</v>
      </c>
      <c r="P3025">
        <v>0.11253025731476327</v>
      </c>
      <c r="Q3025" t="s">
        <v>161</v>
      </c>
    </row>
    <row r="3026" spans="9:17" x14ac:dyDescent="0.45">
      <c r="I3026" t="s">
        <v>272</v>
      </c>
      <c r="J3026" t="s">
        <v>170</v>
      </c>
      <c r="K3026">
        <v>2.1036207394106617E-2</v>
      </c>
      <c r="L3026" t="s">
        <v>161</v>
      </c>
      <c r="N3026" t="s">
        <v>408</v>
      </c>
      <c r="O3026" t="s">
        <v>170</v>
      </c>
      <c r="P3026">
        <v>8.1477369601861818E-2</v>
      </c>
      <c r="Q3026" t="s">
        <v>161</v>
      </c>
    </row>
    <row r="3027" spans="9:17" x14ac:dyDescent="0.45">
      <c r="I3027" t="s">
        <v>272</v>
      </c>
      <c r="J3027" t="s">
        <v>171</v>
      </c>
      <c r="K3027">
        <v>2.3151250113661388E-2</v>
      </c>
      <c r="L3027" t="s">
        <v>161</v>
      </c>
      <c r="N3027" t="s">
        <v>408</v>
      </c>
      <c r="O3027" t="s">
        <v>171</v>
      </c>
      <c r="P3027">
        <v>6.3207064011074898E-3</v>
      </c>
      <c r="Q3027" t="s">
        <v>161</v>
      </c>
    </row>
    <row r="3028" spans="9:17" x14ac:dyDescent="0.45">
      <c r="I3028" t="s">
        <v>272</v>
      </c>
      <c r="J3028" t="s">
        <v>172</v>
      </c>
      <c r="K3028">
        <v>2.782867649954145E-2</v>
      </c>
      <c r="L3028" t="s">
        <v>161</v>
      </c>
      <c r="N3028" t="s">
        <v>408</v>
      </c>
      <c r="O3028" t="s">
        <v>172</v>
      </c>
      <c r="P3028">
        <v>6.195378018176885E-3</v>
      </c>
      <c r="Q3028" t="s">
        <v>161</v>
      </c>
    </row>
    <row r="3029" spans="9:17" x14ac:dyDescent="0.45">
      <c r="I3029" t="s">
        <v>272</v>
      </c>
      <c r="J3029" t="s">
        <v>477</v>
      </c>
      <c r="K3029">
        <v>0.20116524858027754</v>
      </c>
      <c r="L3029" t="s">
        <v>161</v>
      </c>
      <c r="N3029" t="s">
        <v>408</v>
      </c>
      <c r="O3029" t="s">
        <v>477</v>
      </c>
      <c r="P3029">
        <v>5.7444903767242254E-2</v>
      </c>
      <c r="Q3029" t="s">
        <v>161</v>
      </c>
    </row>
    <row r="3030" spans="9:17" x14ac:dyDescent="0.45">
      <c r="I3030" t="s">
        <v>272</v>
      </c>
      <c r="J3030" t="s">
        <v>478</v>
      </c>
      <c r="K3030">
        <v>3.313153570367789E-2</v>
      </c>
      <c r="L3030" t="s">
        <v>161</v>
      </c>
      <c r="N3030" t="s">
        <v>408</v>
      </c>
      <c r="O3030" t="s">
        <v>478</v>
      </c>
      <c r="P3030">
        <v>7.3482109052478789E-2</v>
      </c>
      <c r="Q3030" t="s">
        <v>161</v>
      </c>
    </row>
    <row r="3031" spans="9:17" x14ac:dyDescent="0.45">
      <c r="I3031" t="s">
        <v>272</v>
      </c>
      <c r="J3031" t="s">
        <v>479</v>
      </c>
      <c r="K3031">
        <v>7.0281918217703315E-4</v>
      </c>
      <c r="L3031" t="s">
        <v>161</v>
      </c>
      <c r="N3031" t="s">
        <v>408</v>
      </c>
      <c r="O3031" t="s">
        <v>479</v>
      </c>
      <c r="P3031">
        <v>1.8860857931744076E-2</v>
      </c>
      <c r="Q3031" t="s">
        <v>161</v>
      </c>
    </row>
    <row r="3032" spans="9:17" x14ac:dyDescent="0.45">
      <c r="I3032" t="s">
        <v>272</v>
      </c>
      <c r="J3032" t="s">
        <v>480</v>
      </c>
      <c r="K3032">
        <v>3.7621752545174462E-3</v>
      </c>
      <c r="L3032" t="s">
        <v>161</v>
      </c>
      <c r="N3032" t="s">
        <v>408</v>
      </c>
      <c r="O3032" t="s">
        <v>480</v>
      </c>
      <c r="P3032">
        <v>1.7794485295273255E-3</v>
      </c>
      <c r="Q3032" t="s">
        <v>161</v>
      </c>
    </row>
    <row r="3033" spans="9:17" x14ac:dyDescent="0.45">
      <c r="I3033" t="s">
        <v>272</v>
      </c>
      <c r="J3033" t="s">
        <v>481</v>
      </c>
      <c r="K3033">
        <v>5.6585048321999903E-3</v>
      </c>
      <c r="L3033" t="s">
        <v>161</v>
      </c>
      <c r="N3033" t="s">
        <v>408</v>
      </c>
      <c r="O3033" t="s">
        <v>481</v>
      </c>
      <c r="P3033">
        <v>1.2906098728843994E-3</v>
      </c>
      <c r="Q3033" t="s">
        <v>161</v>
      </c>
    </row>
    <row r="3034" spans="9:17" x14ac:dyDescent="0.45">
      <c r="I3034" t="s">
        <v>272</v>
      </c>
      <c r="J3034" t="s">
        <v>482</v>
      </c>
      <c r="K3034">
        <v>4.0715263358545258E-2</v>
      </c>
      <c r="L3034" t="s">
        <v>161</v>
      </c>
      <c r="N3034" t="s">
        <v>408</v>
      </c>
      <c r="O3034" t="s">
        <v>482</v>
      </c>
      <c r="P3034">
        <v>1.0015488962882809E-2</v>
      </c>
      <c r="Q3034" t="s">
        <v>161</v>
      </c>
    </row>
    <row r="3035" spans="9:17" x14ac:dyDescent="0.45">
      <c r="I3035" t="s">
        <v>272</v>
      </c>
      <c r="J3035" t="s">
        <v>483</v>
      </c>
      <c r="K3035">
        <v>1.4658760322808846E-3</v>
      </c>
      <c r="L3035" t="s">
        <v>161</v>
      </c>
      <c r="N3035" t="s">
        <v>408</v>
      </c>
      <c r="O3035" t="s">
        <v>483</v>
      </c>
      <c r="P3035">
        <v>1.7976272821040178E-2</v>
      </c>
      <c r="Q3035" t="s">
        <v>161</v>
      </c>
    </row>
    <row r="3036" spans="9:17" x14ac:dyDescent="0.45">
      <c r="I3036" t="s">
        <v>272</v>
      </c>
      <c r="J3036" t="s">
        <v>484</v>
      </c>
      <c r="K3036">
        <v>0</v>
      </c>
      <c r="L3036" t="s">
        <v>161</v>
      </c>
      <c r="N3036" t="s">
        <v>408</v>
      </c>
      <c r="O3036" t="s">
        <v>484</v>
      </c>
      <c r="P3036">
        <v>4.2127163548356307E-2</v>
      </c>
      <c r="Q3036" t="s">
        <v>161</v>
      </c>
    </row>
    <row r="3037" spans="9:17" x14ac:dyDescent="0.45">
      <c r="I3037" t="s">
        <v>272</v>
      </c>
      <c r="J3037" t="s">
        <v>485</v>
      </c>
      <c r="K3037">
        <v>3.6639446666091647E-3</v>
      </c>
      <c r="L3037" t="s">
        <v>161</v>
      </c>
      <c r="N3037" t="s">
        <v>408</v>
      </c>
      <c r="O3037" t="s">
        <v>485</v>
      </c>
      <c r="P3037">
        <v>4.4887979270216661E-3</v>
      </c>
      <c r="Q3037" t="s">
        <v>161</v>
      </c>
    </row>
    <row r="3038" spans="9:17" x14ac:dyDescent="0.45">
      <c r="I3038" t="s">
        <v>272</v>
      </c>
      <c r="J3038" t="s">
        <v>486</v>
      </c>
      <c r="K3038">
        <v>9.0232788178477106E-3</v>
      </c>
      <c r="L3038" t="s">
        <v>161</v>
      </c>
      <c r="N3038" t="s">
        <v>408</v>
      </c>
      <c r="O3038" t="s">
        <v>486</v>
      </c>
      <c r="P3038">
        <v>3.3694778480901737E-3</v>
      </c>
      <c r="Q3038" t="s">
        <v>161</v>
      </c>
    </row>
    <row r="3039" spans="9:17" x14ac:dyDescent="0.45">
      <c r="I3039" t="s">
        <v>272</v>
      </c>
      <c r="J3039" t="s">
        <v>487</v>
      </c>
      <c r="K3039">
        <v>7.3973153289895857E-2</v>
      </c>
      <c r="L3039" t="s">
        <v>161</v>
      </c>
      <c r="N3039" t="s">
        <v>408</v>
      </c>
      <c r="O3039" t="s">
        <v>487</v>
      </c>
      <c r="P3039">
        <v>2.91458050632942E-2</v>
      </c>
      <c r="Q3039" t="s">
        <v>161</v>
      </c>
    </row>
    <row r="3040" spans="9:17" x14ac:dyDescent="0.45">
      <c r="I3040" t="s">
        <v>272</v>
      </c>
      <c r="J3040" t="s">
        <v>488</v>
      </c>
      <c r="K3040">
        <v>0</v>
      </c>
      <c r="L3040" t="s">
        <v>161</v>
      </c>
      <c r="N3040" t="s">
        <v>408</v>
      </c>
      <c r="O3040" t="s">
        <v>488</v>
      </c>
      <c r="P3040">
        <v>3.650200828703766E-2</v>
      </c>
      <c r="Q3040" t="s">
        <v>161</v>
      </c>
    </row>
    <row r="3041" spans="9:17" x14ac:dyDescent="0.45">
      <c r="I3041" t="s">
        <v>273</v>
      </c>
      <c r="J3041" t="s">
        <v>160</v>
      </c>
      <c r="K3041">
        <v>1.6372110981780288E-3</v>
      </c>
      <c r="L3041" t="s">
        <v>161</v>
      </c>
      <c r="N3041" t="s">
        <v>409</v>
      </c>
      <c r="O3041" t="s">
        <v>160</v>
      </c>
      <c r="P3041">
        <v>9.459185832918135E-2</v>
      </c>
      <c r="Q3041" t="s">
        <v>161</v>
      </c>
    </row>
    <row r="3042" spans="9:17" x14ac:dyDescent="0.45">
      <c r="I3042" t="s">
        <v>273</v>
      </c>
      <c r="J3042" t="s">
        <v>162</v>
      </c>
      <c r="K3042">
        <v>9.041956554757858E-3</v>
      </c>
      <c r="L3042" t="s">
        <v>161</v>
      </c>
      <c r="N3042" t="s">
        <v>409</v>
      </c>
      <c r="O3042" t="s">
        <v>162</v>
      </c>
      <c r="P3042">
        <v>8.3128562130296117E-3</v>
      </c>
      <c r="Q3042" t="s">
        <v>161</v>
      </c>
    </row>
    <row r="3043" spans="9:17" x14ac:dyDescent="0.45">
      <c r="I3043" t="s">
        <v>273</v>
      </c>
      <c r="J3043" t="s">
        <v>163</v>
      </c>
      <c r="K3043">
        <v>1.9463858945882918E-2</v>
      </c>
      <c r="L3043" t="s">
        <v>161</v>
      </c>
      <c r="N3043" t="s">
        <v>409</v>
      </c>
      <c r="O3043" t="s">
        <v>163</v>
      </c>
      <c r="P3043">
        <v>7.0001358901881812E-3</v>
      </c>
      <c r="Q3043" t="s">
        <v>161</v>
      </c>
    </row>
    <row r="3044" spans="9:17" x14ac:dyDescent="0.45">
      <c r="I3044" t="s">
        <v>273</v>
      </c>
      <c r="J3044" t="s">
        <v>471</v>
      </c>
      <c r="K3044">
        <v>0.16751476527767756</v>
      </c>
      <c r="L3044" t="s">
        <v>161</v>
      </c>
      <c r="N3044" t="s">
        <v>409</v>
      </c>
      <c r="O3044" t="s">
        <v>471</v>
      </c>
      <c r="P3044">
        <v>4.4399801149571413E-2</v>
      </c>
      <c r="Q3044" t="s">
        <v>161</v>
      </c>
    </row>
    <row r="3045" spans="9:17" x14ac:dyDescent="0.45">
      <c r="I3045" t="s">
        <v>273</v>
      </c>
      <c r="J3045" t="s">
        <v>472</v>
      </c>
      <c r="K3045">
        <v>2.2062625811260696E-2</v>
      </c>
      <c r="L3045" t="s">
        <v>161</v>
      </c>
      <c r="N3045" t="s">
        <v>409</v>
      </c>
      <c r="O3045" t="s">
        <v>472</v>
      </c>
      <c r="P3045">
        <v>7.5991333825684626E-2</v>
      </c>
      <c r="Q3045" t="s">
        <v>161</v>
      </c>
    </row>
    <row r="3046" spans="9:17" x14ac:dyDescent="0.45">
      <c r="I3046" t="s">
        <v>273</v>
      </c>
      <c r="J3046" t="s">
        <v>164</v>
      </c>
      <c r="K3046">
        <v>1.0195237725228723E-3</v>
      </c>
      <c r="L3046" t="s">
        <v>161</v>
      </c>
      <c r="N3046" t="s">
        <v>409</v>
      </c>
      <c r="O3046" t="s">
        <v>164</v>
      </c>
      <c r="P3046">
        <v>7.5284056105989284E-3</v>
      </c>
      <c r="Q3046" t="s">
        <v>161</v>
      </c>
    </row>
    <row r="3047" spans="9:17" x14ac:dyDescent="0.45">
      <c r="I3047" t="s">
        <v>273</v>
      </c>
      <c r="J3047" t="s">
        <v>165</v>
      </c>
      <c r="K3047">
        <v>1.7281479025491571E-3</v>
      </c>
      <c r="L3047" t="s">
        <v>161</v>
      </c>
      <c r="N3047" t="s">
        <v>409</v>
      </c>
      <c r="O3047" t="s">
        <v>165</v>
      </c>
      <c r="P3047">
        <v>7.0907302981052509E-4</v>
      </c>
      <c r="Q3047" t="s">
        <v>161</v>
      </c>
    </row>
    <row r="3048" spans="9:17" x14ac:dyDescent="0.45">
      <c r="I3048" t="s">
        <v>273</v>
      </c>
      <c r="J3048" t="s">
        <v>166</v>
      </c>
      <c r="K3048">
        <v>2.1510094177272614E-3</v>
      </c>
      <c r="L3048" t="s">
        <v>161</v>
      </c>
      <c r="N3048" t="s">
        <v>409</v>
      </c>
      <c r="O3048" t="s">
        <v>166</v>
      </c>
      <c r="P3048">
        <v>7.1789637345746687E-4</v>
      </c>
      <c r="Q3048" t="s">
        <v>161</v>
      </c>
    </row>
    <row r="3049" spans="9:17" x14ac:dyDescent="0.45">
      <c r="I3049" t="s">
        <v>273</v>
      </c>
      <c r="J3049" t="s">
        <v>473</v>
      </c>
      <c r="K3049">
        <v>1.5935888859975302E-2</v>
      </c>
      <c r="L3049" t="s">
        <v>161</v>
      </c>
      <c r="N3049" t="s">
        <v>409</v>
      </c>
      <c r="O3049" t="s">
        <v>473</v>
      </c>
      <c r="P3049">
        <v>7.4276201896282153E-3</v>
      </c>
      <c r="Q3049" t="s">
        <v>161</v>
      </c>
    </row>
    <row r="3050" spans="9:17" x14ac:dyDescent="0.45">
      <c r="I3050" t="s">
        <v>273</v>
      </c>
      <c r="J3050" t="s">
        <v>474</v>
      </c>
      <c r="K3050">
        <v>3.1072549688224297E-3</v>
      </c>
      <c r="L3050" t="s">
        <v>161</v>
      </c>
      <c r="N3050" t="s">
        <v>409</v>
      </c>
      <c r="O3050" t="s">
        <v>474</v>
      </c>
      <c r="P3050">
        <v>1.0481902385114119E-2</v>
      </c>
      <c r="Q3050" t="s">
        <v>161</v>
      </c>
    </row>
    <row r="3051" spans="9:17" x14ac:dyDescent="0.45">
      <c r="I3051" t="s">
        <v>273</v>
      </c>
      <c r="J3051" t="s">
        <v>167</v>
      </c>
      <c r="K3051">
        <v>2.1515572863791053E-2</v>
      </c>
      <c r="L3051" t="s">
        <v>161</v>
      </c>
      <c r="N3051" t="s">
        <v>409</v>
      </c>
      <c r="O3051" t="s">
        <v>167</v>
      </c>
      <c r="P3051">
        <v>0.11983926972478094</v>
      </c>
      <c r="Q3051" t="s">
        <v>161</v>
      </c>
    </row>
    <row r="3052" spans="9:17" x14ac:dyDescent="0.45">
      <c r="I3052" t="s">
        <v>273</v>
      </c>
      <c r="J3052" t="s">
        <v>168</v>
      </c>
      <c r="K3052">
        <v>2.1667345088457565E-2</v>
      </c>
      <c r="L3052" t="s">
        <v>161</v>
      </c>
      <c r="N3052" t="s">
        <v>409</v>
      </c>
      <c r="O3052" t="s">
        <v>168</v>
      </c>
      <c r="P3052">
        <v>9.3200449269962553E-3</v>
      </c>
      <c r="Q3052" t="s">
        <v>161</v>
      </c>
    </row>
    <row r="3053" spans="9:17" x14ac:dyDescent="0.45">
      <c r="I3053" t="s">
        <v>273</v>
      </c>
      <c r="J3053" t="s">
        <v>169</v>
      </c>
      <c r="K3053">
        <v>2.6068705266799233E-2</v>
      </c>
      <c r="L3053" t="s">
        <v>161</v>
      </c>
      <c r="N3053" t="s">
        <v>409</v>
      </c>
      <c r="O3053" t="s">
        <v>169</v>
      </c>
      <c r="P3053">
        <v>9.8117095160860455E-3</v>
      </c>
      <c r="Q3053" t="s">
        <v>161</v>
      </c>
    </row>
    <row r="3054" spans="9:17" x14ac:dyDescent="0.45">
      <c r="I3054" t="s">
        <v>273</v>
      </c>
      <c r="J3054" t="s">
        <v>475</v>
      </c>
      <c r="K3054">
        <v>0.19603300127617038</v>
      </c>
      <c r="L3054" t="s">
        <v>161</v>
      </c>
      <c r="N3054" t="s">
        <v>409</v>
      </c>
      <c r="O3054" t="s">
        <v>475</v>
      </c>
      <c r="P3054">
        <v>7.8182214711596851E-2</v>
      </c>
      <c r="Q3054" t="s">
        <v>161</v>
      </c>
    </row>
    <row r="3055" spans="9:17" x14ac:dyDescent="0.45">
      <c r="I3055" t="s">
        <v>273</v>
      </c>
      <c r="J3055" t="s">
        <v>476</v>
      </c>
      <c r="K3055">
        <v>4.2050758271543226E-2</v>
      </c>
      <c r="L3055" t="s">
        <v>161</v>
      </c>
      <c r="N3055" t="s">
        <v>409</v>
      </c>
      <c r="O3055" t="s">
        <v>476</v>
      </c>
      <c r="P3055">
        <v>0.11723501635051334</v>
      </c>
      <c r="Q3055" t="s">
        <v>161</v>
      </c>
    </row>
    <row r="3056" spans="9:17" x14ac:dyDescent="0.45">
      <c r="I3056" t="s">
        <v>273</v>
      </c>
      <c r="J3056" t="s">
        <v>170</v>
      </c>
      <c r="K3056">
        <v>1.6556288936854579E-2</v>
      </c>
      <c r="L3056" t="s">
        <v>161</v>
      </c>
      <c r="N3056" t="s">
        <v>409</v>
      </c>
      <c r="O3056" t="s">
        <v>170</v>
      </c>
      <c r="P3056">
        <v>7.9330885711891813E-2</v>
      </c>
      <c r="Q3056" t="s">
        <v>161</v>
      </c>
    </row>
    <row r="3057" spans="9:17" x14ac:dyDescent="0.45">
      <c r="I3057" t="s">
        <v>273</v>
      </c>
      <c r="J3057" t="s">
        <v>171</v>
      </c>
      <c r="K3057">
        <v>2.160228486643568E-2</v>
      </c>
      <c r="L3057" t="s">
        <v>161</v>
      </c>
      <c r="N3057" t="s">
        <v>409</v>
      </c>
      <c r="O3057" t="s">
        <v>171</v>
      </c>
      <c r="P3057">
        <v>6.1880492574343509E-3</v>
      </c>
      <c r="Q3057" t="s">
        <v>161</v>
      </c>
    </row>
    <row r="3058" spans="9:17" x14ac:dyDescent="0.45">
      <c r="I3058" t="s">
        <v>273</v>
      </c>
      <c r="J3058" t="s">
        <v>172</v>
      </c>
      <c r="K3058">
        <v>2.6959093684985055E-2</v>
      </c>
      <c r="L3058" t="s">
        <v>161</v>
      </c>
      <c r="N3058" t="s">
        <v>409</v>
      </c>
      <c r="O3058" t="s">
        <v>172</v>
      </c>
      <c r="P3058">
        <v>6.6933113976009647E-3</v>
      </c>
      <c r="Q3058" t="s">
        <v>161</v>
      </c>
    </row>
    <row r="3059" spans="9:17" x14ac:dyDescent="0.45">
      <c r="I3059" t="s">
        <v>273</v>
      </c>
      <c r="J3059" t="s">
        <v>477</v>
      </c>
      <c r="K3059">
        <v>0.19995223379093463</v>
      </c>
      <c r="L3059" t="s">
        <v>161</v>
      </c>
      <c r="N3059" t="s">
        <v>409</v>
      </c>
      <c r="O3059" t="s">
        <v>477</v>
      </c>
      <c r="P3059">
        <v>6.0246444543025669E-2</v>
      </c>
      <c r="Q3059" t="s">
        <v>161</v>
      </c>
    </row>
    <row r="3060" spans="9:17" x14ac:dyDescent="0.45">
      <c r="I3060" t="s">
        <v>273</v>
      </c>
      <c r="J3060" t="s">
        <v>478</v>
      </c>
      <c r="K3060">
        <v>3.7213795823865269E-2</v>
      </c>
      <c r="L3060" t="s">
        <v>161</v>
      </c>
      <c r="N3060" t="s">
        <v>409</v>
      </c>
      <c r="O3060" t="s">
        <v>478</v>
      </c>
      <c r="P3060">
        <v>8.8375658348899197E-2</v>
      </c>
      <c r="Q3060" t="s">
        <v>161</v>
      </c>
    </row>
    <row r="3061" spans="9:17" x14ac:dyDescent="0.45">
      <c r="I3061" t="s">
        <v>273</v>
      </c>
      <c r="J3061" t="s">
        <v>479</v>
      </c>
      <c r="K3061">
        <v>1.6215738181568711E-5</v>
      </c>
      <c r="L3061" t="s">
        <v>161</v>
      </c>
      <c r="N3061" t="s">
        <v>409</v>
      </c>
      <c r="O3061" t="s">
        <v>479</v>
      </c>
      <c r="P3061">
        <v>1.7162258618734026E-2</v>
      </c>
      <c r="Q3061" t="s">
        <v>161</v>
      </c>
    </row>
    <row r="3062" spans="9:17" x14ac:dyDescent="0.45">
      <c r="I3062" t="s">
        <v>273</v>
      </c>
      <c r="J3062" t="s">
        <v>480</v>
      </c>
      <c r="K3062">
        <v>3.294696403205477E-3</v>
      </c>
      <c r="L3062" t="s">
        <v>161</v>
      </c>
      <c r="N3062" t="s">
        <v>409</v>
      </c>
      <c r="O3062" t="s">
        <v>480</v>
      </c>
      <c r="P3062">
        <v>1.2427617886892259E-3</v>
      </c>
      <c r="Q3062" t="s">
        <v>161</v>
      </c>
    </row>
    <row r="3063" spans="9:17" x14ac:dyDescent="0.45">
      <c r="I3063" t="s">
        <v>273</v>
      </c>
      <c r="J3063" t="s">
        <v>481</v>
      </c>
      <c r="K3063">
        <v>5.4835799875579839E-3</v>
      </c>
      <c r="L3063" t="s">
        <v>161</v>
      </c>
      <c r="N3063" t="s">
        <v>409</v>
      </c>
      <c r="O3063" t="s">
        <v>481</v>
      </c>
      <c r="P3063">
        <v>1.2090364297484401E-3</v>
      </c>
      <c r="Q3063" t="s">
        <v>161</v>
      </c>
    </row>
    <row r="3064" spans="9:17" x14ac:dyDescent="0.45">
      <c r="I3064" t="s">
        <v>273</v>
      </c>
      <c r="J3064" t="s">
        <v>482</v>
      </c>
      <c r="K3064">
        <v>4.3442794142638748E-2</v>
      </c>
      <c r="L3064" t="s">
        <v>161</v>
      </c>
      <c r="N3064" t="s">
        <v>409</v>
      </c>
      <c r="O3064" t="s">
        <v>482</v>
      </c>
      <c r="P3064">
        <v>9.2652369032601573E-3</v>
      </c>
      <c r="Q3064" t="s">
        <v>161</v>
      </c>
    </row>
    <row r="3065" spans="9:17" x14ac:dyDescent="0.45">
      <c r="I3065" t="s">
        <v>273</v>
      </c>
      <c r="J3065" t="s">
        <v>483</v>
      </c>
      <c r="K3065">
        <v>2.7903722296116536E-3</v>
      </c>
      <c r="L3065" t="s">
        <v>161</v>
      </c>
      <c r="N3065" t="s">
        <v>409</v>
      </c>
      <c r="O3065" t="s">
        <v>483</v>
      </c>
      <c r="P3065">
        <v>1.6247048313985303E-2</v>
      </c>
      <c r="Q3065" t="s">
        <v>161</v>
      </c>
    </row>
    <row r="3066" spans="9:17" x14ac:dyDescent="0.45">
      <c r="I3066" t="s">
        <v>273</v>
      </c>
      <c r="J3066" t="s">
        <v>484</v>
      </c>
      <c r="K3066">
        <v>0</v>
      </c>
      <c r="L3066" t="s">
        <v>161</v>
      </c>
      <c r="N3066" t="s">
        <v>409</v>
      </c>
      <c r="O3066" t="s">
        <v>484</v>
      </c>
      <c r="P3066">
        <v>4.7812183121071272E-2</v>
      </c>
      <c r="Q3066" t="s">
        <v>161</v>
      </c>
    </row>
    <row r="3067" spans="9:17" x14ac:dyDescent="0.45">
      <c r="I3067" t="s">
        <v>273</v>
      </c>
      <c r="J3067" t="s">
        <v>485</v>
      </c>
      <c r="K3067">
        <v>2.3578453060042726E-3</v>
      </c>
      <c r="L3067" t="s">
        <v>161</v>
      </c>
      <c r="N3067" t="s">
        <v>409</v>
      </c>
      <c r="O3067" t="s">
        <v>485</v>
      </c>
      <c r="P3067">
        <v>4.2131716922498346E-3</v>
      </c>
      <c r="Q3067" t="s">
        <v>161</v>
      </c>
    </row>
    <row r="3068" spans="9:17" x14ac:dyDescent="0.45">
      <c r="I3068" t="s">
        <v>273</v>
      </c>
      <c r="J3068" t="s">
        <v>486</v>
      </c>
      <c r="K3068">
        <v>8.8262001408579462E-3</v>
      </c>
      <c r="L3068" t="s">
        <v>161</v>
      </c>
      <c r="N3068" t="s">
        <v>409</v>
      </c>
      <c r="O3068" t="s">
        <v>486</v>
      </c>
      <c r="P3068">
        <v>3.1685146751389936E-3</v>
      </c>
      <c r="Q3068" t="s">
        <v>161</v>
      </c>
    </row>
    <row r="3069" spans="9:17" x14ac:dyDescent="0.45">
      <c r="I3069" t="s">
        <v>273</v>
      </c>
      <c r="J3069" t="s">
        <v>487</v>
      </c>
      <c r="K3069">
        <v>7.8461688522696124E-2</v>
      </c>
      <c r="L3069" t="s">
        <v>161</v>
      </c>
      <c r="N3069" t="s">
        <v>409</v>
      </c>
      <c r="O3069" t="s">
        <v>487</v>
      </c>
      <c r="P3069">
        <v>2.4754008803984644E-2</v>
      </c>
      <c r="Q3069" t="s">
        <v>161</v>
      </c>
    </row>
    <row r="3070" spans="9:17" x14ac:dyDescent="0.45">
      <c r="I3070" t="s">
        <v>273</v>
      </c>
      <c r="J3070" t="s">
        <v>488</v>
      </c>
      <c r="K3070">
        <v>2.0452850500528143E-3</v>
      </c>
      <c r="L3070" t="s">
        <v>161</v>
      </c>
      <c r="N3070" t="s">
        <v>409</v>
      </c>
      <c r="O3070" t="s">
        <v>488</v>
      </c>
      <c r="P3070">
        <v>4.2542292168052144E-2</v>
      </c>
      <c r="Q3070" t="s">
        <v>161</v>
      </c>
    </row>
    <row r="3071" spans="9:17" x14ac:dyDescent="0.45">
      <c r="I3071" t="s">
        <v>274</v>
      </c>
      <c r="J3071" t="s">
        <v>160</v>
      </c>
      <c r="K3071">
        <v>1.611649076874298E-2</v>
      </c>
      <c r="L3071" t="s">
        <v>161</v>
      </c>
      <c r="N3071" t="s">
        <v>410</v>
      </c>
      <c r="O3071" t="s">
        <v>160</v>
      </c>
      <c r="P3071">
        <v>9.2672887254229203E-2</v>
      </c>
      <c r="Q3071" t="s">
        <v>161</v>
      </c>
    </row>
    <row r="3072" spans="9:17" x14ac:dyDescent="0.45">
      <c r="I3072" t="s">
        <v>274</v>
      </c>
      <c r="J3072" t="s">
        <v>162</v>
      </c>
      <c r="K3072">
        <v>2.4632570304947397E-2</v>
      </c>
      <c r="L3072" t="s">
        <v>161</v>
      </c>
      <c r="N3072" t="s">
        <v>410</v>
      </c>
      <c r="O3072" t="s">
        <v>162</v>
      </c>
      <c r="P3072">
        <v>1.0638032906811945E-2</v>
      </c>
      <c r="Q3072" t="s">
        <v>161</v>
      </c>
    </row>
    <row r="3073" spans="9:17" x14ac:dyDescent="0.45">
      <c r="I3073" t="s">
        <v>274</v>
      </c>
      <c r="J3073" t="s">
        <v>163</v>
      </c>
      <c r="K3073">
        <v>3.0212504126049564E-2</v>
      </c>
      <c r="L3073" t="s">
        <v>161</v>
      </c>
      <c r="N3073" t="s">
        <v>410</v>
      </c>
      <c r="O3073" t="s">
        <v>163</v>
      </c>
      <c r="P3073">
        <v>1.0091637737891289E-2</v>
      </c>
      <c r="Q3073" t="s">
        <v>161</v>
      </c>
    </row>
    <row r="3074" spans="9:17" x14ac:dyDescent="0.45">
      <c r="I3074" t="s">
        <v>274</v>
      </c>
      <c r="J3074" t="s">
        <v>471</v>
      </c>
      <c r="K3074">
        <v>0.20446007355635076</v>
      </c>
      <c r="L3074" t="s">
        <v>161</v>
      </c>
      <c r="N3074" t="s">
        <v>410</v>
      </c>
      <c r="O3074" t="s">
        <v>471</v>
      </c>
      <c r="P3074">
        <v>7.5070831614699823E-2</v>
      </c>
      <c r="Q3074" t="s">
        <v>161</v>
      </c>
    </row>
    <row r="3075" spans="9:17" x14ac:dyDescent="0.45">
      <c r="I3075" t="s">
        <v>274</v>
      </c>
      <c r="J3075" t="s">
        <v>472</v>
      </c>
      <c r="K3075">
        <v>1.651972742808264E-2</v>
      </c>
      <c r="L3075" t="s">
        <v>161</v>
      </c>
      <c r="N3075" t="s">
        <v>410</v>
      </c>
      <c r="O3075" t="s">
        <v>472</v>
      </c>
      <c r="P3075">
        <v>7.7864866073246525E-2</v>
      </c>
      <c r="Q3075" t="s">
        <v>161</v>
      </c>
    </row>
    <row r="3076" spans="9:17" x14ac:dyDescent="0.45">
      <c r="I3076" t="s">
        <v>274</v>
      </c>
      <c r="J3076" t="s">
        <v>164</v>
      </c>
      <c r="K3076">
        <v>2.1244443136935361E-3</v>
      </c>
      <c r="L3076" t="s">
        <v>161</v>
      </c>
      <c r="N3076" t="s">
        <v>410</v>
      </c>
      <c r="O3076" t="s">
        <v>164</v>
      </c>
      <c r="P3076">
        <v>5.2019476973528753E-3</v>
      </c>
      <c r="Q3076" t="s">
        <v>161</v>
      </c>
    </row>
    <row r="3077" spans="9:17" x14ac:dyDescent="0.45">
      <c r="I3077" t="s">
        <v>274</v>
      </c>
      <c r="J3077" t="s">
        <v>165</v>
      </c>
      <c r="K3077">
        <v>2.1496686187347292E-3</v>
      </c>
      <c r="L3077" t="s">
        <v>161</v>
      </c>
      <c r="N3077" t="s">
        <v>410</v>
      </c>
      <c r="O3077" t="s">
        <v>165</v>
      </c>
      <c r="P3077">
        <v>7.5064179708817587E-4</v>
      </c>
      <c r="Q3077" t="s">
        <v>161</v>
      </c>
    </row>
    <row r="3078" spans="9:17" x14ac:dyDescent="0.45">
      <c r="I3078" t="s">
        <v>274</v>
      </c>
      <c r="J3078" t="s">
        <v>166</v>
      </c>
      <c r="K3078">
        <v>2.5251787860809142E-3</v>
      </c>
      <c r="L3078" t="s">
        <v>161</v>
      </c>
      <c r="N3078" t="s">
        <v>410</v>
      </c>
      <c r="O3078" t="s">
        <v>166</v>
      </c>
      <c r="P3078">
        <v>8.2783920816950206E-4</v>
      </c>
      <c r="Q3078" t="s">
        <v>161</v>
      </c>
    </row>
    <row r="3079" spans="9:17" x14ac:dyDescent="0.45">
      <c r="I3079" t="s">
        <v>274</v>
      </c>
      <c r="J3079" t="s">
        <v>473</v>
      </c>
      <c r="K3079">
        <v>1.6944695677841088E-2</v>
      </c>
      <c r="L3079" t="s">
        <v>161</v>
      </c>
      <c r="N3079" t="s">
        <v>410</v>
      </c>
      <c r="O3079" t="s">
        <v>473</v>
      </c>
      <c r="P3079">
        <v>7.318984056719261E-3</v>
      </c>
      <c r="Q3079" t="s">
        <v>161</v>
      </c>
    </row>
    <row r="3080" spans="9:17" x14ac:dyDescent="0.45">
      <c r="I3080" t="s">
        <v>274</v>
      </c>
      <c r="J3080" t="s">
        <v>474</v>
      </c>
      <c r="K3080">
        <v>1.7456469647045914E-3</v>
      </c>
      <c r="L3080" t="s">
        <v>161</v>
      </c>
      <c r="N3080" t="s">
        <v>410</v>
      </c>
      <c r="O3080" t="s">
        <v>474</v>
      </c>
      <c r="P3080">
        <v>4.4547784726454718E-3</v>
      </c>
      <c r="Q3080" t="s">
        <v>161</v>
      </c>
    </row>
    <row r="3081" spans="9:17" x14ac:dyDescent="0.45">
      <c r="I3081" t="s">
        <v>274</v>
      </c>
      <c r="J3081" t="s">
        <v>167</v>
      </c>
      <c r="K3081">
        <v>2.3396464062588662E-2</v>
      </c>
      <c r="L3081" t="s">
        <v>161</v>
      </c>
      <c r="N3081" t="s">
        <v>410</v>
      </c>
      <c r="O3081" t="s">
        <v>167</v>
      </c>
      <c r="P3081">
        <v>9.0288084125158485E-2</v>
      </c>
      <c r="Q3081" t="s">
        <v>161</v>
      </c>
    </row>
    <row r="3082" spans="9:17" x14ac:dyDescent="0.45">
      <c r="I3082" t="s">
        <v>274</v>
      </c>
      <c r="J3082" t="s">
        <v>168</v>
      </c>
      <c r="K3082">
        <v>2.0941657696033369E-2</v>
      </c>
      <c r="L3082" t="s">
        <v>161</v>
      </c>
      <c r="N3082" t="s">
        <v>410</v>
      </c>
      <c r="O3082" t="s">
        <v>168</v>
      </c>
      <c r="P3082">
        <v>9.8564435808945403E-3</v>
      </c>
      <c r="Q3082" t="s">
        <v>161</v>
      </c>
    </row>
    <row r="3083" spans="9:17" x14ac:dyDescent="0.45">
      <c r="I3083" t="s">
        <v>274</v>
      </c>
      <c r="J3083" t="s">
        <v>169</v>
      </c>
      <c r="K3083">
        <v>2.4954896874993793E-2</v>
      </c>
      <c r="L3083" t="s">
        <v>161</v>
      </c>
      <c r="N3083" t="s">
        <v>410</v>
      </c>
      <c r="O3083" t="s">
        <v>169</v>
      </c>
      <c r="P3083">
        <v>1.0666756942538408E-2</v>
      </c>
      <c r="Q3083" t="s">
        <v>161</v>
      </c>
    </row>
    <row r="3084" spans="9:17" x14ac:dyDescent="0.45">
      <c r="I3084" t="s">
        <v>274</v>
      </c>
      <c r="J3084" t="s">
        <v>475</v>
      </c>
      <c r="K3084">
        <v>0.17953800793812771</v>
      </c>
      <c r="L3084" t="s">
        <v>161</v>
      </c>
      <c r="N3084" t="s">
        <v>410</v>
      </c>
      <c r="O3084" t="s">
        <v>475</v>
      </c>
      <c r="P3084">
        <v>8.3012737775423964E-2</v>
      </c>
      <c r="Q3084" t="s">
        <v>161</v>
      </c>
    </row>
    <row r="3085" spans="9:17" x14ac:dyDescent="0.45">
      <c r="I3085" t="s">
        <v>274</v>
      </c>
      <c r="J3085" t="s">
        <v>476</v>
      </c>
      <c r="K3085">
        <v>2.0382684001658227E-2</v>
      </c>
      <c r="L3085" t="s">
        <v>161</v>
      </c>
      <c r="N3085" t="s">
        <v>410</v>
      </c>
      <c r="O3085" t="s">
        <v>476</v>
      </c>
      <c r="P3085">
        <v>8.0897250309189331E-2</v>
      </c>
      <c r="Q3085" t="s">
        <v>161</v>
      </c>
    </row>
    <row r="3086" spans="9:17" x14ac:dyDescent="0.45">
      <c r="I3086" t="s">
        <v>274</v>
      </c>
      <c r="J3086" t="s">
        <v>170</v>
      </c>
      <c r="K3086">
        <v>1.0904895482303729E-2</v>
      </c>
      <c r="L3086" t="s">
        <v>161</v>
      </c>
      <c r="N3086" t="s">
        <v>410</v>
      </c>
      <c r="O3086" t="s">
        <v>170</v>
      </c>
      <c r="P3086">
        <v>7.6003362644406033E-2</v>
      </c>
      <c r="Q3086" t="s">
        <v>161</v>
      </c>
    </row>
    <row r="3087" spans="9:17" x14ac:dyDescent="0.45">
      <c r="I3087" t="s">
        <v>274</v>
      </c>
      <c r="J3087" t="s">
        <v>171</v>
      </c>
      <c r="K3087">
        <v>1.4490510836477987E-2</v>
      </c>
      <c r="L3087" t="s">
        <v>161</v>
      </c>
      <c r="N3087" t="s">
        <v>410</v>
      </c>
      <c r="O3087" t="s">
        <v>171</v>
      </c>
      <c r="P3087">
        <v>7.3744143622468845E-3</v>
      </c>
      <c r="Q3087" t="s">
        <v>161</v>
      </c>
    </row>
    <row r="3088" spans="9:17" x14ac:dyDescent="0.45">
      <c r="I3088" t="s">
        <v>274</v>
      </c>
      <c r="J3088" t="s">
        <v>172</v>
      </c>
      <c r="K3088">
        <v>1.9805940750054301E-2</v>
      </c>
      <c r="L3088" t="s">
        <v>161</v>
      </c>
      <c r="N3088" t="s">
        <v>410</v>
      </c>
      <c r="O3088" t="s">
        <v>172</v>
      </c>
      <c r="P3088">
        <v>7.8160140597068172E-3</v>
      </c>
      <c r="Q3088" t="s">
        <v>161</v>
      </c>
    </row>
    <row r="3089" spans="9:17" x14ac:dyDescent="0.45">
      <c r="I3089" t="s">
        <v>274</v>
      </c>
      <c r="J3089" t="s">
        <v>477</v>
      </c>
      <c r="K3089">
        <v>0.15194642121162349</v>
      </c>
      <c r="L3089" t="s">
        <v>161</v>
      </c>
      <c r="N3089" t="s">
        <v>410</v>
      </c>
      <c r="O3089" t="s">
        <v>477</v>
      </c>
      <c r="P3089">
        <v>6.7391759526682304E-2</v>
      </c>
      <c r="Q3089" t="s">
        <v>161</v>
      </c>
    </row>
    <row r="3090" spans="9:17" x14ac:dyDescent="0.45">
      <c r="I3090" t="s">
        <v>274</v>
      </c>
      <c r="J3090" t="s">
        <v>478</v>
      </c>
      <c r="K3090">
        <v>1.0273792462428905E-2</v>
      </c>
      <c r="L3090" t="s">
        <v>161</v>
      </c>
      <c r="N3090" t="s">
        <v>410</v>
      </c>
      <c r="O3090" t="s">
        <v>478</v>
      </c>
      <c r="P3090">
        <v>6.6828849714899385E-2</v>
      </c>
      <c r="Q3090" t="s">
        <v>161</v>
      </c>
    </row>
    <row r="3091" spans="9:17" x14ac:dyDescent="0.45">
      <c r="I3091" t="s">
        <v>274</v>
      </c>
      <c r="J3091" t="s">
        <v>479</v>
      </c>
      <c r="K3091">
        <v>3.3824578032629958E-3</v>
      </c>
      <c r="L3091" t="s">
        <v>161</v>
      </c>
      <c r="N3091" t="s">
        <v>410</v>
      </c>
      <c r="O3091" t="s">
        <v>479</v>
      </c>
      <c r="P3091">
        <v>2.1583324730257175E-2</v>
      </c>
      <c r="Q3091" t="s">
        <v>161</v>
      </c>
    </row>
    <row r="3092" spans="9:17" x14ac:dyDescent="0.45">
      <c r="I3092" t="s">
        <v>274</v>
      </c>
      <c r="J3092" t="s">
        <v>480</v>
      </c>
      <c r="K3092">
        <v>5.541758460957961E-3</v>
      </c>
      <c r="L3092" t="s">
        <v>161</v>
      </c>
      <c r="N3092" t="s">
        <v>410</v>
      </c>
      <c r="O3092" t="s">
        <v>480</v>
      </c>
      <c r="P3092">
        <v>2.5788449543436031E-3</v>
      </c>
      <c r="Q3092" t="s">
        <v>161</v>
      </c>
    </row>
    <row r="3093" spans="9:17" x14ac:dyDescent="0.45">
      <c r="I3093" t="s">
        <v>274</v>
      </c>
      <c r="J3093" t="s">
        <v>481</v>
      </c>
      <c r="K3093">
        <v>7.0610925420824351E-3</v>
      </c>
      <c r="L3093" t="s">
        <v>161</v>
      </c>
      <c r="N3093" t="s">
        <v>410</v>
      </c>
      <c r="O3093" t="s">
        <v>481</v>
      </c>
      <c r="P3093">
        <v>2.4785662434526328E-3</v>
      </c>
      <c r="Q3093" t="s">
        <v>161</v>
      </c>
    </row>
    <row r="3094" spans="9:17" x14ac:dyDescent="0.45">
      <c r="I3094" t="s">
        <v>274</v>
      </c>
      <c r="J3094" t="s">
        <v>482</v>
      </c>
      <c r="K3094">
        <v>4.7049798410161901E-2</v>
      </c>
      <c r="L3094" t="s">
        <v>161</v>
      </c>
      <c r="N3094" t="s">
        <v>410</v>
      </c>
      <c r="O3094" t="s">
        <v>482</v>
      </c>
      <c r="P3094">
        <v>2.0025180037163713E-2</v>
      </c>
      <c r="Q3094" t="s">
        <v>161</v>
      </c>
    </row>
    <row r="3095" spans="9:17" x14ac:dyDescent="0.45">
      <c r="I3095" t="s">
        <v>274</v>
      </c>
      <c r="J3095" t="s">
        <v>483</v>
      </c>
      <c r="K3095">
        <v>1.956628916629362E-3</v>
      </c>
      <c r="L3095" t="s">
        <v>161</v>
      </c>
      <c r="N3095" t="s">
        <v>410</v>
      </c>
      <c r="O3095" t="s">
        <v>483</v>
      </c>
      <c r="P3095">
        <v>1.8188002122295911E-2</v>
      </c>
      <c r="Q3095" t="s">
        <v>161</v>
      </c>
    </row>
    <row r="3096" spans="9:17" x14ac:dyDescent="0.45">
      <c r="I3096" t="s">
        <v>274</v>
      </c>
      <c r="J3096" t="s">
        <v>484</v>
      </c>
      <c r="K3096">
        <v>7.2925255242371643E-3</v>
      </c>
      <c r="L3096" t="s">
        <v>161</v>
      </c>
      <c r="N3096" t="s">
        <v>410</v>
      </c>
      <c r="O3096" t="s">
        <v>484</v>
      </c>
      <c r="P3096">
        <v>4.9296133047151407E-2</v>
      </c>
      <c r="Q3096" t="s">
        <v>161</v>
      </c>
    </row>
    <row r="3097" spans="9:17" x14ac:dyDescent="0.45">
      <c r="I3097" t="s">
        <v>274</v>
      </c>
      <c r="J3097" t="s">
        <v>485</v>
      </c>
      <c r="K3097">
        <v>1.229601682020422E-2</v>
      </c>
      <c r="L3097" t="s">
        <v>161</v>
      </c>
      <c r="N3097" t="s">
        <v>410</v>
      </c>
      <c r="O3097" t="s">
        <v>485</v>
      </c>
      <c r="P3097">
        <v>5.9306001476253619E-3</v>
      </c>
      <c r="Q3097" t="s">
        <v>161</v>
      </c>
    </row>
    <row r="3098" spans="9:17" x14ac:dyDescent="0.45">
      <c r="I3098" t="s">
        <v>274</v>
      </c>
      <c r="J3098" t="s">
        <v>486</v>
      </c>
      <c r="K3098">
        <v>1.5698517991366734E-2</v>
      </c>
      <c r="L3098" t="s">
        <v>161</v>
      </c>
      <c r="N3098" t="s">
        <v>410</v>
      </c>
      <c r="O3098" t="s">
        <v>486</v>
      </c>
      <c r="P3098">
        <v>5.6940276882180901E-3</v>
      </c>
      <c r="Q3098" t="s">
        <v>161</v>
      </c>
    </row>
    <row r="3099" spans="9:17" x14ac:dyDescent="0.45">
      <c r="I3099" t="s">
        <v>274</v>
      </c>
      <c r="J3099" t="s">
        <v>487</v>
      </c>
      <c r="K3099">
        <v>0.10233455037673996</v>
      </c>
      <c r="L3099" t="s">
        <v>161</v>
      </c>
      <c r="N3099" t="s">
        <v>410</v>
      </c>
      <c r="O3099" t="s">
        <v>487</v>
      </c>
      <c r="P3099">
        <v>4.4466463744143786E-2</v>
      </c>
      <c r="Q3099" t="s">
        <v>161</v>
      </c>
    </row>
    <row r="3100" spans="9:17" x14ac:dyDescent="0.45">
      <c r="I3100" t="s">
        <v>274</v>
      </c>
      <c r="J3100" t="s">
        <v>488</v>
      </c>
      <c r="K3100">
        <v>3.3203812928374464E-3</v>
      </c>
      <c r="L3100" t="s">
        <v>161</v>
      </c>
      <c r="N3100" t="s">
        <v>410</v>
      </c>
      <c r="O3100" t="s">
        <v>488</v>
      </c>
      <c r="P3100">
        <v>4.4730737425345675E-2</v>
      </c>
      <c r="Q3100" t="s">
        <v>161</v>
      </c>
    </row>
    <row r="3101" spans="9:17" x14ac:dyDescent="0.45">
      <c r="I3101" t="s">
        <v>275</v>
      </c>
      <c r="J3101" t="s">
        <v>160</v>
      </c>
      <c r="K3101">
        <v>1.469087066411315E-2</v>
      </c>
      <c r="L3101" t="s">
        <v>161</v>
      </c>
      <c r="N3101" t="s">
        <v>411</v>
      </c>
      <c r="O3101" t="s">
        <v>160</v>
      </c>
      <c r="P3101">
        <v>7.9660855488076998E-2</v>
      </c>
      <c r="Q3101" t="s">
        <v>161</v>
      </c>
    </row>
    <row r="3102" spans="9:17" x14ac:dyDescent="0.45">
      <c r="I3102" t="s">
        <v>275</v>
      </c>
      <c r="J3102" t="s">
        <v>162</v>
      </c>
      <c r="K3102">
        <v>2.0978417502527304E-2</v>
      </c>
      <c r="L3102" t="s">
        <v>161</v>
      </c>
      <c r="N3102" t="s">
        <v>411</v>
      </c>
      <c r="O3102" t="s">
        <v>162</v>
      </c>
      <c r="P3102">
        <v>8.3056889602153919E-3</v>
      </c>
      <c r="Q3102" t="s">
        <v>161</v>
      </c>
    </row>
    <row r="3103" spans="9:17" x14ac:dyDescent="0.45">
      <c r="I3103" t="s">
        <v>275</v>
      </c>
      <c r="J3103" t="s">
        <v>163</v>
      </c>
      <c r="K3103">
        <v>2.6905008658026804E-2</v>
      </c>
      <c r="L3103" t="s">
        <v>161</v>
      </c>
      <c r="N3103" t="s">
        <v>411</v>
      </c>
      <c r="O3103" t="s">
        <v>163</v>
      </c>
      <c r="P3103">
        <v>7.1687322157959147E-3</v>
      </c>
      <c r="Q3103" t="s">
        <v>161</v>
      </c>
    </row>
    <row r="3104" spans="9:17" x14ac:dyDescent="0.45">
      <c r="I3104" t="s">
        <v>275</v>
      </c>
      <c r="J3104" t="s">
        <v>471</v>
      </c>
      <c r="K3104">
        <v>0.18950278635354123</v>
      </c>
      <c r="L3104" t="s">
        <v>161</v>
      </c>
      <c r="N3104" t="s">
        <v>411</v>
      </c>
      <c r="O3104" t="s">
        <v>471</v>
      </c>
      <c r="P3104">
        <v>5.857882550221407E-2</v>
      </c>
      <c r="Q3104" t="s">
        <v>161</v>
      </c>
    </row>
    <row r="3105" spans="9:17" x14ac:dyDescent="0.45">
      <c r="I3105" t="s">
        <v>275</v>
      </c>
      <c r="J3105" t="s">
        <v>472</v>
      </c>
      <c r="K3105">
        <v>1.4064827602030591E-2</v>
      </c>
      <c r="L3105" t="s">
        <v>161</v>
      </c>
      <c r="N3105" t="s">
        <v>411</v>
      </c>
      <c r="O3105" t="s">
        <v>472</v>
      </c>
      <c r="P3105">
        <v>6.8128742751292978E-2</v>
      </c>
      <c r="Q3105" t="s">
        <v>161</v>
      </c>
    </row>
    <row r="3106" spans="9:17" x14ac:dyDescent="0.45">
      <c r="I3106" t="s">
        <v>275</v>
      </c>
      <c r="J3106" t="s">
        <v>164</v>
      </c>
      <c r="K3106">
        <v>3.1196814912734646E-3</v>
      </c>
      <c r="L3106" t="s">
        <v>161</v>
      </c>
      <c r="N3106" t="s">
        <v>411</v>
      </c>
      <c r="O3106" t="s">
        <v>164</v>
      </c>
      <c r="P3106">
        <v>6.4769349172629333E-3</v>
      </c>
      <c r="Q3106" t="s">
        <v>161</v>
      </c>
    </row>
    <row r="3107" spans="9:17" x14ac:dyDescent="0.45">
      <c r="I3107" t="s">
        <v>275</v>
      </c>
      <c r="J3107" t="s">
        <v>165</v>
      </c>
      <c r="K3107">
        <v>2.4862078788347535E-3</v>
      </c>
      <c r="L3107" t="s">
        <v>161</v>
      </c>
      <c r="N3107" t="s">
        <v>411</v>
      </c>
      <c r="O3107" t="s">
        <v>165</v>
      </c>
      <c r="P3107">
        <v>7.2074540136817064E-4</v>
      </c>
      <c r="Q3107" t="s">
        <v>161</v>
      </c>
    </row>
    <row r="3108" spans="9:17" x14ac:dyDescent="0.45">
      <c r="I3108" t="s">
        <v>275</v>
      </c>
      <c r="J3108" t="s">
        <v>166</v>
      </c>
      <c r="K3108">
        <v>2.8371097593542344E-3</v>
      </c>
      <c r="L3108" t="s">
        <v>161</v>
      </c>
      <c r="N3108" t="s">
        <v>411</v>
      </c>
      <c r="O3108" t="s">
        <v>166</v>
      </c>
      <c r="P3108">
        <v>7.468355703058485E-4</v>
      </c>
      <c r="Q3108" t="s">
        <v>161</v>
      </c>
    </row>
    <row r="3109" spans="9:17" x14ac:dyDescent="0.45">
      <c r="I3109" t="s">
        <v>275</v>
      </c>
      <c r="J3109" t="s">
        <v>473</v>
      </c>
      <c r="K3109">
        <v>1.7863636134634226E-2</v>
      </c>
      <c r="L3109" t="s">
        <v>161</v>
      </c>
      <c r="N3109" t="s">
        <v>411</v>
      </c>
      <c r="O3109" t="s">
        <v>473</v>
      </c>
      <c r="P3109">
        <v>6.4998004788040485E-3</v>
      </c>
      <c r="Q3109" t="s">
        <v>161</v>
      </c>
    </row>
    <row r="3110" spans="9:17" x14ac:dyDescent="0.45">
      <c r="I3110" t="s">
        <v>275</v>
      </c>
      <c r="J3110" t="s">
        <v>474</v>
      </c>
      <c r="K3110">
        <v>1.3618908165699481E-3</v>
      </c>
      <c r="L3110" t="s">
        <v>161</v>
      </c>
      <c r="N3110" t="s">
        <v>411</v>
      </c>
      <c r="O3110" t="s">
        <v>474</v>
      </c>
      <c r="P3110">
        <v>5.3462134761476958E-3</v>
      </c>
      <c r="Q3110" t="s">
        <v>161</v>
      </c>
    </row>
    <row r="3111" spans="9:17" x14ac:dyDescent="0.45">
      <c r="I3111" t="s">
        <v>275</v>
      </c>
      <c r="J3111" t="s">
        <v>167</v>
      </c>
      <c r="K3111">
        <v>2.9366967200995103E-2</v>
      </c>
      <c r="L3111" t="s">
        <v>161</v>
      </c>
      <c r="N3111" t="s">
        <v>411</v>
      </c>
      <c r="O3111" t="s">
        <v>167</v>
      </c>
      <c r="P3111">
        <v>9.7850200882383193E-2</v>
      </c>
      <c r="Q3111" t="s">
        <v>161</v>
      </c>
    </row>
    <row r="3112" spans="9:17" x14ac:dyDescent="0.45">
      <c r="I3112" t="s">
        <v>275</v>
      </c>
      <c r="J3112" t="s">
        <v>168</v>
      </c>
      <c r="K3112">
        <v>2.4427690439414982E-2</v>
      </c>
      <c r="L3112" t="s">
        <v>161</v>
      </c>
      <c r="N3112" t="s">
        <v>411</v>
      </c>
      <c r="O3112" t="s">
        <v>168</v>
      </c>
      <c r="P3112">
        <v>9.4926486603155637E-3</v>
      </c>
      <c r="Q3112" t="s">
        <v>161</v>
      </c>
    </row>
    <row r="3113" spans="9:17" x14ac:dyDescent="0.45">
      <c r="I3113" t="s">
        <v>275</v>
      </c>
      <c r="J3113" t="s">
        <v>169</v>
      </c>
      <c r="K3113">
        <v>2.9192202757404483E-2</v>
      </c>
      <c r="L3113" t="s">
        <v>161</v>
      </c>
      <c r="N3113" t="s">
        <v>411</v>
      </c>
      <c r="O3113" t="s">
        <v>169</v>
      </c>
      <c r="P3113">
        <v>1.0347703315009208E-2</v>
      </c>
      <c r="Q3113" t="s">
        <v>161</v>
      </c>
    </row>
    <row r="3114" spans="9:17" x14ac:dyDescent="0.45">
      <c r="I3114" t="s">
        <v>275</v>
      </c>
      <c r="J3114" t="s">
        <v>475</v>
      </c>
      <c r="K3114">
        <v>0.20047432511821656</v>
      </c>
      <c r="L3114" t="s">
        <v>161</v>
      </c>
      <c r="N3114" t="s">
        <v>411</v>
      </c>
      <c r="O3114" t="s">
        <v>475</v>
      </c>
      <c r="P3114">
        <v>8.3933566033971813E-2</v>
      </c>
      <c r="Q3114" t="s">
        <v>161</v>
      </c>
    </row>
    <row r="3115" spans="9:17" x14ac:dyDescent="0.45">
      <c r="I3115" t="s">
        <v>275</v>
      </c>
      <c r="J3115" t="s">
        <v>476</v>
      </c>
      <c r="K3115">
        <v>1.9977149819983744E-2</v>
      </c>
      <c r="L3115" t="s">
        <v>161</v>
      </c>
      <c r="N3115" t="s">
        <v>411</v>
      </c>
      <c r="O3115" t="s">
        <v>476</v>
      </c>
      <c r="P3115">
        <v>9.3131483225244102E-2</v>
      </c>
      <c r="Q3115" t="s">
        <v>161</v>
      </c>
    </row>
    <row r="3116" spans="9:17" x14ac:dyDescent="0.45">
      <c r="I3116" t="s">
        <v>275</v>
      </c>
      <c r="J3116" t="s">
        <v>170</v>
      </c>
      <c r="K3116">
        <v>1.6680443189636518E-2</v>
      </c>
      <c r="L3116" t="s">
        <v>161</v>
      </c>
      <c r="N3116" t="s">
        <v>411</v>
      </c>
      <c r="O3116" t="s">
        <v>170</v>
      </c>
      <c r="P3116">
        <v>9.0694974287433491E-2</v>
      </c>
      <c r="Q3116" t="s">
        <v>161</v>
      </c>
    </row>
    <row r="3117" spans="9:17" x14ac:dyDescent="0.45">
      <c r="I3117" t="s">
        <v>275</v>
      </c>
      <c r="J3117" t="s">
        <v>171</v>
      </c>
      <c r="K3117">
        <v>1.7583202644749538E-2</v>
      </c>
      <c r="L3117" t="s">
        <v>161</v>
      </c>
      <c r="N3117" t="s">
        <v>411</v>
      </c>
      <c r="O3117" t="s">
        <v>171</v>
      </c>
      <c r="P3117">
        <v>7.5724296314825324E-3</v>
      </c>
      <c r="Q3117" t="s">
        <v>161</v>
      </c>
    </row>
    <row r="3118" spans="9:17" x14ac:dyDescent="0.45">
      <c r="I3118" t="s">
        <v>275</v>
      </c>
      <c r="J3118" t="s">
        <v>172</v>
      </c>
      <c r="K3118">
        <v>2.2733999260243307E-2</v>
      </c>
      <c r="L3118" t="s">
        <v>161</v>
      </c>
      <c r="N3118" t="s">
        <v>411</v>
      </c>
      <c r="O3118" t="s">
        <v>172</v>
      </c>
      <c r="P3118">
        <v>8.0064606512802693E-3</v>
      </c>
      <c r="Q3118" t="s">
        <v>161</v>
      </c>
    </row>
    <row r="3119" spans="9:17" x14ac:dyDescent="0.45">
      <c r="I3119" t="s">
        <v>275</v>
      </c>
      <c r="J3119" t="s">
        <v>477</v>
      </c>
      <c r="K3119">
        <v>0.17500415845550207</v>
      </c>
      <c r="L3119" t="s">
        <v>161</v>
      </c>
      <c r="N3119" t="s">
        <v>411</v>
      </c>
      <c r="O3119" t="s">
        <v>477</v>
      </c>
      <c r="P3119">
        <v>7.3417279903351854E-2</v>
      </c>
      <c r="Q3119" t="s">
        <v>161</v>
      </c>
    </row>
    <row r="3120" spans="9:17" x14ac:dyDescent="0.45">
      <c r="I3120" t="s">
        <v>275</v>
      </c>
      <c r="J3120" t="s">
        <v>478</v>
      </c>
      <c r="K3120">
        <v>1.2578496737328875E-2</v>
      </c>
      <c r="L3120" t="s">
        <v>161</v>
      </c>
      <c r="N3120" t="s">
        <v>411</v>
      </c>
      <c r="O3120" t="s">
        <v>478</v>
      </c>
      <c r="P3120">
        <v>8.5087015845637923E-2</v>
      </c>
      <c r="Q3120" t="s">
        <v>161</v>
      </c>
    </row>
    <row r="3121" spans="9:17" x14ac:dyDescent="0.45">
      <c r="I3121" t="s">
        <v>275</v>
      </c>
      <c r="J3121" t="s">
        <v>479</v>
      </c>
      <c r="K3121">
        <v>3.4116323280686312E-3</v>
      </c>
      <c r="L3121" t="s">
        <v>161</v>
      </c>
      <c r="N3121" t="s">
        <v>411</v>
      </c>
      <c r="O3121" t="s">
        <v>479</v>
      </c>
      <c r="P3121">
        <v>2.5867905311290282E-2</v>
      </c>
      <c r="Q3121" t="s">
        <v>161</v>
      </c>
    </row>
    <row r="3122" spans="9:17" x14ac:dyDescent="0.45">
      <c r="I3122" t="s">
        <v>275</v>
      </c>
      <c r="J3122" t="s">
        <v>480</v>
      </c>
      <c r="K3122">
        <v>4.653401449651433E-3</v>
      </c>
      <c r="L3122" t="s">
        <v>161</v>
      </c>
      <c r="N3122" t="s">
        <v>411</v>
      </c>
      <c r="O3122" t="s">
        <v>480</v>
      </c>
      <c r="P3122">
        <v>2.8622892730624308E-3</v>
      </c>
      <c r="Q3122" t="s">
        <v>161</v>
      </c>
    </row>
    <row r="3123" spans="9:17" x14ac:dyDescent="0.45">
      <c r="I3123" t="s">
        <v>275</v>
      </c>
      <c r="J3123" t="s">
        <v>481</v>
      </c>
      <c r="K3123">
        <v>5.9640599114520187E-3</v>
      </c>
      <c r="L3123" t="s">
        <v>161</v>
      </c>
      <c r="N3123" t="s">
        <v>411</v>
      </c>
      <c r="O3123" t="s">
        <v>481</v>
      </c>
      <c r="P3123">
        <v>2.6058063246441631E-3</v>
      </c>
      <c r="Q3123" t="s">
        <v>161</v>
      </c>
    </row>
    <row r="3124" spans="9:17" x14ac:dyDescent="0.45">
      <c r="I3124" t="s">
        <v>275</v>
      </c>
      <c r="J3124" t="s">
        <v>482</v>
      </c>
      <c r="K3124">
        <v>4.1439370392649527E-2</v>
      </c>
      <c r="L3124" t="s">
        <v>161</v>
      </c>
      <c r="N3124" t="s">
        <v>411</v>
      </c>
      <c r="O3124" t="s">
        <v>482</v>
      </c>
      <c r="P3124">
        <v>1.8798500780057969E-2</v>
      </c>
      <c r="Q3124" t="s">
        <v>161</v>
      </c>
    </row>
    <row r="3125" spans="9:17" x14ac:dyDescent="0.45">
      <c r="I3125" t="s">
        <v>275</v>
      </c>
      <c r="J3125" t="s">
        <v>483</v>
      </c>
      <c r="K3125">
        <v>1.5486348580414837E-3</v>
      </c>
      <c r="L3125" t="s">
        <v>161</v>
      </c>
      <c r="N3125" t="s">
        <v>411</v>
      </c>
      <c r="O3125" t="s">
        <v>483</v>
      </c>
      <c r="P3125">
        <v>2.0001610248205653E-2</v>
      </c>
      <c r="Q3125" t="s">
        <v>161</v>
      </c>
    </row>
    <row r="3126" spans="9:17" x14ac:dyDescent="0.45">
      <c r="I3126" t="s">
        <v>275</v>
      </c>
      <c r="J3126" t="s">
        <v>484</v>
      </c>
      <c r="K3126">
        <v>4.6547404649457955E-3</v>
      </c>
      <c r="L3126" t="s">
        <v>161</v>
      </c>
      <c r="N3126" t="s">
        <v>411</v>
      </c>
      <c r="O3126" t="s">
        <v>484</v>
      </c>
      <c r="P3126">
        <v>4.2157573507788051E-2</v>
      </c>
      <c r="Q3126" t="s">
        <v>161</v>
      </c>
    </row>
    <row r="3127" spans="9:17" x14ac:dyDescent="0.45">
      <c r="I3127" t="s">
        <v>275</v>
      </c>
      <c r="J3127" t="s">
        <v>485</v>
      </c>
      <c r="K3127">
        <v>8.3982439392211797E-3</v>
      </c>
      <c r="L3127" t="s">
        <v>161</v>
      </c>
      <c r="N3127" t="s">
        <v>411</v>
      </c>
      <c r="O3127" t="s">
        <v>485</v>
      </c>
      <c r="P3127">
        <v>4.8731558880238546E-3</v>
      </c>
      <c r="Q3127" t="s">
        <v>161</v>
      </c>
    </row>
    <row r="3128" spans="9:17" x14ac:dyDescent="0.45">
      <c r="I3128" t="s">
        <v>275</v>
      </c>
      <c r="J3128" t="s">
        <v>486</v>
      </c>
      <c r="K3128">
        <v>1.1541344005534903E-2</v>
      </c>
      <c r="L3128" t="s">
        <v>161</v>
      </c>
      <c r="N3128" t="s">
        <v>411</v>
      </c>
      <c r="O3128" t="s">
        <v>486</v>
      </c>
      <c r="P3128">
        <v>4.323039575766607E-3</v>
      </c>
      <c r="Q3128" t="s">
        <v>161</v>
      </c>
    </row>
    <row r="3129" spans="9:17" x14ac:dyDescent="0.45">
      <c r="I3129" t="s">
        <v>275</v>
      </c>
      <c r="J3129" t="s">
        <v>487</v>
      </c>
      <c r="K3129">
        <v>7.5019234118738565E-2</v>
      </c>
      <c r="L3129" t="s">
        <v>161</v>
      </c>
      <c r="N3129" t="s">
        <v>411</v>
      </c>
      <c r="O3129" t="s">
        <v>487</v>
      </c>
      <c r="P3129">
        <v>3.615157924446246E-2</v>
      </c>
      <c r="Q3129" t="s">
        <v>161</v>
      </c>
    </row>
    <row r="3130" spans="9:17" x14ac:dyDescent="0.45">
      <c r="I3130" t="s">
        <v>275</v>
      </c>
      <c r="J3130" t="s">
        <v>488</v>
      </c>
      <c r="K3130">
        <v>1.540266047313099E-3</v>
      </c>
      <c r="L3130" t="s">
        <v>161</v>
      </c>
      <c r="N3130" t="s">
        <v>411</v>
      </c>
      <c r="O3130" t="s">
        <v>488</v>
      </c>
      <c r="P3130">
        <v>4.1191402649104182E-2</v>
      </c>
      <c r="Q3130" t="s">
        <v>161</v>
      </c>
    </row>
    <row r="3131" spans="9:17" x14ac:dyDescent="0.45">
      <c r="I3131" t="s">
        <v>276</v>
      </c>
      <c r="J3131" t="s">
        <v>160</v>
      </c>
      <c r="K3131">
        <v>1.5557109453555019E-2</v>
      </c>
      <c r="L3131" t="s">
        <v>161</v>
      </c>
      <c r="N3131" t="s">
        <v>412</v>
      </c>
      <c r="O3131" t="s">
        <v>160</v>
      </c>
      <c r="P3131">
        <v>8.8202792183682321E-2</v>
      </c>
      <c r="Q3131" t="s">
        <v>161</v>
      </c>
    </row>
    <row r="3132" spans="9:17" x14ac:dyDescent="0.45">
      <c r="I3132" t="s">
        <v>276</v>
      </c>
      <c r="J3132" t="s">
        <v>162</v>
      </c>
      <c r="K3132">
        <v>2.3420293802124983E-2</v>
      </c>
      <c r="L3132" t="s">
        <v>161</v>
      </c>
      <c r="N3132" t="s">
        <v>412</v>
      </c>
      <c r="O3132" t="s">
        <v>162</v>
      </c>
      <c r="P3132">
        <v>1.0021865408676067E-2</v>
      </c>
      <c r="Q3132" t="s">
        <v>161</v>
      </c>
    </row>
    <row r="3133" spans="9:17" x14ac:dyDescent="0.45">
      <c r="I3133" t="s">
        <v>276</v>
      </c>
      <c r="J3133" t="s">
        <v>163</v>
      </c>
      <c r="K3133">
        <v>2.893103131570977E-2</v>
      </c>
      <c r="L3133" t="s">
        <v>161</v>
      </c>
      <c r="N3133" t="s">
        <v>412</v>
      </c>
      <c r="O3133" t="s">
        <v>163</v>
      </c>
      <c r="P3133">
        <v>9.0428734977615784E-3</v>
      </c>
      <c r="Q3133" t="s">
        <v>161</v>
      </c>
    </row>
    <row r="3134" spans="9:17" x14ac:dyDescent="0.45">
      <c r="I3134" t="s">
        <v>276</v>
      </c>
      <c r="J3134" t="s">
        <v>471</v>
      </c>
      <c r="K3134">
        <v>0.20022386195839575</v>
      </c>
      <c r="L3134" t="s">
        <v>161</v>
      </c>
      <c r="N3134" t="s">
        <v>412</v>
      </c>
      <c r="O3134" t="s">
        <v>471</v>
      </c>
      <c r="P3134">
        <v>6.6584996582764011E-2</v>
      </c>
      <c r="Q3134" t="s">
        <v>161</v>
      </c>
    </row>
    <row r="3135" spans="9:17" x14ac:dyDescent="0.45">
      <c r="I3135" t="s">
        <v>276</v>
      </c>
      <c r="J3135" t="s">
        <v>472</v>
      </c>
      <c r="K3135">
        <v>1.5102107472813372E-2</v>
      </c>
      <c r="L3135" t="s">
        <v>161</v>
      </c>
      <c r="N3135" t="s">
        <v>412</v>
      </c>
      <c r="O3135" t="s">
        <v>472</v>
      </c>
      <c r="P3135">
        <v>7.1803304774954696E-2</v>
      </c>
      <c r="Q3135" t="s">
        <v>161</v>
      </c>
    </row>
    <row r="3136" spans="9:17" x14ac:dyDescent="0.45">
      <c r="I3136" t="s">
        <v>276</v>
      </c>
      <c r="J3136" t="s">
        <v>164</v>
      </c>
      <c r="K3136">
        <v>2.8788261415724726E-3</v>
      </c>
      <c r="L3136" t="s">
        <v>161</v>
      </c>
      <c r="N3136" t="s">
        <v>412</v>
      </c>
      <c r="O3136" t="s">
        <v>164</v>
      </c>
      <c r="P3136">
        <v>6.5525697717632126E-3</v>
      </c>
      <c r="Q3136" t="s">
        <v>161</v>
      </c>
    </row>
    <row r="3137" spans="9:17" x14ac:dyDescent="0.45">
      <c r="I3137" t="s">
        <v>276</v>
      </c>
      <c r="J3137" t="s">
        <v>165</v>
      </c>
      <c r="K3137">
        <v>2.330393417829191E-3</v>
      </c>
      <c r="L3137" t="s">
        <v>161</v>
      </c>
      <c r="N3137" t="s">
        <v>412</v>
      </c>
      <c r="O3137" t="s">
        <v>165</v>
      </c>
      <c r="P3137">
        <v>6.4861575267699284E-4</v>
      </c>
      <c r="Q3137" t="s">
        <v>161</v>
      </c>
    </row>
    <row r="3138" spans="9:17" x14ac:dyDescent="0.45">
      <c r="I3138" t="s">
        <v>276</v>
      </c>
      <c r="J3138" t="s">
        <v>166</v>
      </c>
      <c r="K3138">
        <v>2.6905001268184093E-3</v>
      </c>
      <c r="L3138" t="s">
        <v>161</v>
      </c>
      <c r="N3138" t="s">
        <v>412</v>
      </c>
      <c r="O3138" t="s">
        <v>166</v>
      </c>
      <c r="P3138">
        <v>6.4358767934462032E-4</v>
      </c>
      <c r="Q3138" t="s">
        <v>161</v>
      </c>
    </row>
    <row r="3139" spans="9:17" x14ac:dyDescent="0.45">
      <c r="I3139" t="s">
        <v>276</v>
      </c>
      <c r="J3139" t="s">
        <v>473</v>
      </c>
      <c r="K3139">
        <v>1.7315580037238432E-2</v>
      </c>
      <c r="L3139" t="s">
        <v>161</v>
      </c>
      <c r="N3139" t="s">
        <v>412</v>
      </c>
      <c r="O3139" t="s">
        <v>473</v>
      </c>
      <c r="P3139">
        <v>4.58283810758845E-3</v>
      </c>
      <c r="Q3139" t="s">
        <v>161</v>
      </c>
    </row>
    <row r="3140" spans="9:17" x14ac:dyDescent="0.45">
      <c r="I3140" t="s">
        <v>276</v>
      </c>
      <c r="J3140" t="s">
        <v>474</v>
      </c>
      <c r="K3140">
        <v>1.4153989325277748E-3</v>
      </c>
      <c r="L3140" t="s">
        <v>161</v>
      </c>
      <c r="N3140" t="s">
        <v>412</v>
      </c>
      <c r="O3140" t="s">
        <v>474</v>
      </c>
      <c r="P3140">
        <v>4.9411840064757925E-3</v>
      </c>
      <c r="Q3140" t="s">
        <v>161</v>
      </c>
    </row>
    <row r="3141" spans="9:17" x14ac:dyDescent="0.45">
      <c r="I3141" t="s">
        <v>276</v>
      </c>
      <c r="J3141" t="s">
        <v>167</v>
      </c>
      <c r="K3141">
        <v>2.658302880812121E-2</v>
      </c>
      <c r="L3141" t="s">
        <v>161</v>
      </c>
      <c r="N3141" t="s">
        <v>412</v>
      </c>
      <c r="O3141" t="s">
        <v>167</v>
      </c>
      <c r="P3141">
        <v>9.7149915340642906E-2</v>
      </c>
      <c r="Q3141" t="s">
        <v>161</v>
      </c>
    </row>
    <row r="3142" spans="9:17" x14ac:dyDescent="0.45">
      <c r="I3142" t="s">
        <v>276</v>
      </c>
      <c r="J3142" t="s">
        <v>168</v>
      </c>
      <c r="K3142">
        <v>2.2579321079812961E-2</v>
      </c>
      <c r="L3142" t="s">
        <v>161</v>
      </c>
      <c r="N3142" t="s">
        <v>412</v>
      </c>
      <c r="O3142" t="s">
        <v>168</v>
      </c>
      <c r="P3142">
        <v>9.9020730354228408E-3</v>
      </c>
      <c r="Q3142" t="s">
        <v>161</v>
      </c>
    </row>
    <row r="3143" spans="9:17" x14ac:dyDescent="0.45">
      <c r="I3143" t="s">
        <v>276</v>
      </c>
      <c r="J3143" t="s">
        <v>169</v>
      </c>
      <c r="K3143">
        <v>2.6672548036289673E-2</v>
      </c>
      <c r="L3143" t="s">
        <v>161</v>
      </c>
      <c r="N3143" t="s">
        <v>412</v>
      </c>
      <c r="O3143" t="s">
        <v>169</v>
      </c>
      <c r="P3143">
        <v>1.0269632723813803E-2</v>
      </c>
      <c r="Q3143" t="s">
        <v>161</v>
      </c>
    </row>
    <row r="3144" spans="9:17" x14ac:dyDescent="0.45">
      <c r="I3144" t="s">
        <v>276</v>
      </c>
      <c r="J3144" t="s">
        <v>475</v>
      </c>
      <c r="K3144">
        <v>0.18903955223407329</v>
      </c>
      <c r="L3144" t="s">
        <v>161</v>
      </c>
      <c r="N3144" t="s">
        <v>412</v>
      </c>
      <c r="O3144" t="s">
        <v>475</v>
      </c>
      <c r="P3144">
        <v>7.8690299132294819E-2</v>
      </c>
      <c r="Q3144" t="s">
        <v>161</v>
      </c>
    </row>
    <row r="3145" spans="9:17" x14ac:dyDescent="0.45">
      <c r="I3145" t="s">
        <v>276</v>
      </c>
      <c r="J3145" t="s">
        <v>476</v>
      </c>
      <c r="K3145">
        <v>2.091065969043128E-2</v>
      </c>
      <c r="L3145" t="s">
        <v>161</v>
      </c>
      <c r="N3145" t="s">
        <v>412</v>
      </c>
      <c r="O3145" t="s">
        <v>476</v>
      </c>
      <c r="P3145">
        <v>8.0648201417584373E-2</v>
      </c>
      <c r="Q3145" t="s">
        <v>161</v>
      </c>
    </row>
    <row r="3146" spans="9:17" x14ac:dyDescent="0.45">
      <c r="I3146" t="s">
        <v>276</v>
      </c>
      <c r="J3146" t="s">
        <v>170</v>
      </c>
      <c r="K3146">
        <v>1.340535160198009E-2</v>
      </c>
      <c r="L3146" t="s">
        <v>161</v>
      </c>
      <c r="N3146" t="s">
        <v>412</v>
      </c>
      <c r="O3146" t="s">
        <v>170</v>
      </c>
      <c r="P3146">
        <v>9.7562629050158667E-2</v>
      </c>
      <c r="Q3146" t="s">
        <v>161</v>
      </c>
    </row>
    <row r="3147" spans="9:17" x14ac:dyDescent="0.45">
      <c r="I3147" t="s">
        <v>276</v>
      </c>
      <c r="J3147" t="s">
        <v>171</v>
      </c>
      <c r="K3147">
        <v>1.5968440579251977E-2</v>
      </c>
      <c r="L3147" t="s">
        <v>161</v>
      </c>
      <c r="N3147" t="s">
        <v>412</v>
      </c>
      <c r="O3147" t="s">
        <v>171</v>
      </c>
      <c r="P3147">
        <v>8.9419566044075631E-3</v>
      </c>
      <c r="Q3147" t="s">
        <v>161</v>
      </c>
    </row>
    <row r="3148" spans="9:17" x14ac:dyDescent="0.45">
      <c r="I3148" t="s">
        <v>276</v>
      </c>
      <c r="J3148" t="s">
        <v>172</v>
      </c>
      <c r="K3148">
        <v>2.1243388620757357E-2</v>
      </c>
      <c r="L3148" t="s">
        <v>161</v>
      </c>
      <c r="N3148" t="s">
        <v>412</v>
      </c>
      <c r="O3148" t="s">
        <v>172</v>
      </c>
      <c r="P3148">
        <v>8.6299247467945712E-3</v>
      </c>
      <c r="Q3148" t="s">
        <v>161</v>
      </c>
    </row>
    <row r="3149" spans="9:17" x14ac:dyDescent="0.45">
      <c r="I3149" t="s">
        <v>276</v>
      </c>
      <c r="J3149" t="s">
        <v>477</v>
      </c>
      <c r="K3149">
        <v>0.16145193571883162</v>
      </c>
      <c r="L3149" t="s">
        <v>161</v>
      </c>
      <c r="N3149" t="s">
        <v>412</v>
      </c>
      <c r="O3149" t="s">
        <v>477</v>
      </c>
      <c r="P3149">
        <v>6.5227631745279249E-2</v>
      </c>
      <c r="Q3149" t="s">
        <v>161</v>
      </c>
    </row>
    <row r="3150" spans="9:17" x14ac:dyDescent="0.45">
      <c r="I3150" t="s">
        <v>276</v>
      </c>
      <c r="J3150" t="s">
        <v>478</v>
      </c>
      <c r="K3150">
        <v>1.0972665291572729E-2</v>
      </c>
      <c r="L3150" t="s">
        <v>161</v>
      </c>
      <c r="N3150" t="s">
        <v>412</v>
      </c>
      <c r="O3150" t="s">
        <v>478</v>
      </c>
      <c r="P3150">
        <v>7.5989035618323347E-2</v>
      </c>
      <c r="Q3150" t="s">
        <v>161</v>
      </c>
    </row>
    <row r="3151" spans="9:17" x14ac:dyDescent="0.45">
      <c r="I3151" t="s">
        <v>276</v>
      </c>
      <c r="J3151" t="s">
        <v>479</v>
      </c>
      <c r="K3151">
        <v>3.1525587451199737E-3</v>
      </c>
      <c r="L3151" t="s">
        <v>161</v>
      </c>
      <c r="N3151" t="s">
        <v>412</v>
      </c>
      <c r="O3151" t="s">
        <v>479</v>
      </c>
      <c r="P3151">
        <v>2.3010936382932203E-2</v>
      </c>
      <c r="Q3151" t="s">
        <v>161</v>
      </c>
    </row>
    <row r="3152" spans="9:17" x14ac:dyDescent="0.45">
      <c r="I3152" t="s">
        <v>276</v>
      </c>
      <c r="J3152" t="s">
        <v>480</v>
      </c>
      <c r="K3152">
        <v>4.9851663358315918E-3</v>
      </c>
      <c r="L3152" t="s">
        <v>161</v>
      </c>
      <c r="N3152" t="s">
        <v>412</v>
      </c>
      <c r="O3152" t="s">
        <v>480</v>
      </c>
      <c r="P3152">
        <v>2.6471107454517032E-3</v>
      </c>
      <c r="Q3152" t="s">
        <v>161</v>
      </c>
    </row>
    <row r="3153" spans="9:17" x14ac:dyDescent="0.45">
      <c r="I3153" t="s">
        <v>276</v>
      </c>
      <c r="J3153" t="s">
        <v>481</v>
      </c>
      <c r="K3153">
        <v>6.4384884968992926E-3</v>
      </c>
      <c r="L3153" t="s">
        <v>161</v>
      </c>
      <c r="N3153" t="s">
        <v>412</v>
      </c>
      <c r="O3153" t="s">
        <v>481</v>
      </c>
      <c r="P3153">
        <v>2.404688738305846E-3</v>
      </c>
      <c r="Q3153" t="s">
        <v>161</v>
      </c>
    </row>
    <row r="3154" spans="9:17" x14ac:dyDescent="0.45">
      <c r="I3154" t="s">
        <v>276</v>
      </c>
      <c r="J3154" t="s">
        <v>482</v>
      </c>
      <c r="K3154">
        <v>4.2676355022275819E-2</v>
      </c>
      <c r="L3154" t="s">
        <v>161</v>
      </c>
      <c r="N3154" t="s">
        <v>412</v>
      </c>
      <c r="O3154" t="s">
        <v>482</v>
      </c>
      <c r="P3154">
        <v>1.6881925460092578E-2</v>
      </c>
      <c r="Q3154" t="s">
        <v>161</v>
      </c>
    </row>
    <row r="3155" spans="9:17" x14ac:dyDescent="0.45">
      <c r="I3155" t="s">
        <v>276</v>
      </c>
      <c r="J3155" t="s">
        <v>483</v>
      </c>
      <c r="K3155">
        <v>1.9690320155326996E-3</v>
      </c>
      <c r="L3155" t="s">
        <v>161</v>
      </c>
      <c r="N3155" t="s">
        <v>412</v>
      </c>
      <c r="O3155" t="s">
        <v>483</v>
      </c>
      <c r="P3155">
        <v>1.7885347784904283E-2</v>
      </c>
      <c r="Q3155" t="s">
        <v>161</v>
      </c>
    </row>
    <row r="3156" spans="9:17" x14ac:dyDescent="0.45">
      <c r="I3156" t="s">
        <v>276</v>
      </c>
      <c r="J3156" t="s">
        <v>484</v>
      </c>
      <c r="K3156">
        <v>5.445464583398253E-3</v>
      </c>
      <c r="L3156" t="s">
        <v>161</v>
      </c>
      <c r="N3156" t="s">
        <v>412</v>
      </c>
      <c r="O3156" t="s">
        <v>484</v>
      </c>
      <c r="P3156">
        <v>4.8236967299653315E-2</v>
      </c>
      <c r="Q3156" t="s">
        <v>161</v>
      </c>
    </row>
    <row r="3157" spans="9:17" x14ac:dyDescent="0.45">
      <c r="I3157" t="s">
        <v>276</v>
      </c>
      <c r="J3157" t="s">
        <v>485</v>
      </c>
      <c r="K3157">
        <v>9.6428662327256668E-3</v>
      </c>
      <c r="L3157" t="s">
        <v>161</v>
      </c>
      <c r="N3157" t="s">
        <v>412</v>
      </c>
      <c r="O3157" t="s">
        <v>485</v>
      </c>
      <c r="P3157">
        <v>5.7250570251487568E-3</v>
      </c>
      <c r="Q3157" t="s">
        <v>161</v>
      </c>
    </row>
    <row r="3158" spans="9:17" x14ac:dyDescent="0.45">
      <c r="I3158" t="s">
        <v>276</v>
      </c>
      <c r="J3158" t="s">
        <v>486</v>
      </c>
      <c r="K3158">
        <v>1.3058856569919298E-2</v>
      </c>
      <c r="L3158" t="s">
        <v>161</v>
      </c>
      <c r="N3158" t="s">
        <v>412</v>
      </c>
      <c r="O3158" t="s">
        <v>486</v>
      </c>
      <c r="P3158">
        <v>5.4163529910136133E-3</v>
      </c>
      <c r="Q3158" t="s">
        <v>161</v>
      </c>
    </row>
    <row r="3159" spans="9:17" x14ac:dyDescent="0.45">
      <c r="I3159" t="s">
        <v>276</v>
      </c>
      <c r="J3159" t="s">
        <v>487</v>
      </c>
      <c r="K3159">
        <v>9.141343942751308E-2</v>
      </c>
      <c r="L3159" t="s">
        <v>161</v>
      </c>
      <c r="N3159" t="s">
        <v>412</v>
      </c>
      <c r="O3159" t="s">
        <v>487</v>
      </c>
      <c r="P3159">
        <v>3.8682842787074075E-2</v>
      </c>
      <c r="Q3159" t="s">
        <v>161</v>
      </c>
    </row>
    <row r="3160" spans="9:17" x14ac:dyDescent="0.45">
      <c r="I3160" t="s">
        <v>276</v>
      </c>
      <c r="J3160" t="s">
        <v>488</v>
      </c>
      <c r="K3160">
        <v>2.5257782510769143E-3</v>
      </c>
      <c r="L3160" t="s">
        <v>161</v>
      </c>
      <c r="N3160" t="s">
        <v>412</v>
      </c>
      <c r="O3160" t="s">
        <v>488</v>
      </c>
      <c r="P3160">
        <v>4.3072843605012817E-2</v>
      </c>
      <c r="Q3160" t="s">
        <v>161</v>
      </c>
    </row>
    <row r="3161" spans="9:17" x14ac:dyDescent="0.45">
      <c r="I3161" t="s">
        <v>277</v>
      </c>
      <c r="J3161" t="s">
        <v>160</v>
      </c>
      <c r="K3161">
        <v>2.0095589061090431E-3</v>
      </c>
      <c r="L3161" t="s">
        <v>161</v>
      </c>
      <c r="N3161" t="s">
        <v>413</v>
      </c>
      <c r="O3161" t="s">
        <v>160</v>
      </c>
      <c r="P3161">
        <v>8.6129273756854446E-2</v>
      </c>
      <c r="Q3161" t="s">
        <v>161</v>
      </c>
    </row>
    <row r="3162" spans="9:17" x14ac:dyDescent="0.45">
      <c r="I3162" t="s">
        <v>277</v>
      </c>
      <c r="J3162" t="s">
        <v>162</v>
      </c>
      <c r="K3162">
        <v>1.5183914055480847E-2</v>
      </c>
      <c r="L3162" t="s">
        <v>161</v>
      </c>
      <c r="N3162" t="s">
        <v>413</v>
      </c>
      <c r="O3162" t="s">
        <v>162</v>
      </c>
      <c r="P3162">
        <v>1.0876849828697022E-2</v>
      </c>
      <c r="Q3162" t="s">
        <v>161</v>
      </c>
    </row>
    <row r="3163" spans="9:17" x14ac:dyDescent="0.45">
      <c r="I3163" t="s">
        <v>277</v>
      </c>
      <c r="J3163" t="s">
        <v>163</v>
      </c>
      <c r="K3163">
        <v>2.240726385590975E-2</v>
      </c>
      <c r="L3163" t="s">
        <v>161</v>
      </c>
      <c r="N3163" t="s">
        <v>413</v>
      </c>
      <c r="O3163" t="s">
        <v>163</v>
      </c>
      <c r="P3163">
        <v>1.0635553091457153E-2</v>
      </c>
      <c r="Q3163" t="s">
        <v>161</v>
      </c>
    </row>
    <row r="3164" spans="9:17" x14ac:dyDescent="0.45">
      <c r="I3164" t="s">
        <v>277</v>
      </c>
      <c r="J3164" t="s">
        <v>471</v>
      </c>
      <c r="K3164">
        <v>0.1986109106695074</v>
      </c>
      <c r="L3164" t="s">
        <v>161</v>
      </c>
      <c r="N3164" t="s">
        <v>413</v>
      </c>
      <c r="O3164" t="s">
        <v>471</v>
      </c>
      <c r="P3164">
        <v>7.2653301043266241E-2</v>
      </c>
      <c r="Q3164" t="s">
        <v>161</v>
      </c>
    </row>
    <row r="3165" spans="9:17" x14ac:dyDescent="0.45">
      <c r="I3165" t="s">
        <v>277</v>
      </c>
      <c r="J3165" t="s">
        <v>472</v>
      </c>
      <c r="K3165">
        <v>3.3363670553889134E-2</v>
      </c>
      <c r="L3165" t="s">
        <v>161</v>
      </c>
      <c r="N3165" t="s">
        <v>413</v>
      </c>
      <c r="O3165" t="s">
        <v>472</v>
      </c>
      <c r="P3165">
        <v>7.490249747844259E-2</v>
      </c>
      <c r="Q3165" t="s">
        <v>161</v>
      </c>
    </row>
    <row r="3166" spans="9:17" x14ac:dyDescent="0.45">
      <c r="I3166" t="s">
        <v>277</v>
      </c>
      <c r="J3166" t="s">
        <v>164</v>
      </c>
      <c r="K3166">
        <v>9.4574861377557501E-4</v>
      </c>
      <c r="L3166" t="s">
        <v>161</v>
      </c>
      <c r="N3166" t="s">
        <v>413</v>
      </c>
      <c r="O3166" t="s">
        <v>164</v>
      </c>
      <c r="P3166">
        <v>5.919313457402711E-3</v>
      </c>
      <c r="Q3166" t="s">
        <v>161</v>
      </c>
    </row>
    <row r="3167" spans="9:17" x14ac:dyDescent="0.45">
      <c r="I3167" t="s">
        <v>277</v>
      </c>
      <c r="J3167" t="s">
        <v>165</v>
      </c>
      <c r="K3167">
        <v>1.7125237772791342E-3</v>
      </c>
      <c r="L3167" t="s">
        <v>161</v>
      </c>
      <c r="N3167" t="s">
        <v>413</v>
      </c>
      <c r="O3167" t="s">
        <v>165</v>
      </c>
      <c r="P3167">
        <v>7.1061867361079517E-4</v>
      </c>
      <c r="Q3167" t="s">
        <v>161</v>
      </c>
    </row>
    <row r="3168" spans="9:17" x14ac:dyDescent="0.45">
      <c r="I3168" t="s">
        <v>277</v>
      </c>
      <c r="J3168" t="s">
        <v>166</v>
      </c>
      <c r="K3168">
        <v>2.2244257674958546E-3</v>
      </c>
      <c r="L3168" t="s">
        <v>161</v>
      </c>
      <c r="N3168" t="s">
        <v>413</v>
      </c>
      <c r="O3168" t="s">
        <v>166</v>
      </c>
      <c r="P3168">
        <v>7.1047069159417705E-4</v>
      </c>
      <c r="Q3168" t="s">
        <v>161</v>
      </c>
    </row>
    <row r="3169" spans="9:17" x14ac:dyDescent="0.45">
      <c r="I3169" t="s">
        <v>277</v>
      </c>
      <c r="J3169" t="s">
        <v>473</v>
      </c>
      <c r="K3169">
        <v>1.7014367550272091E-2</v>
      </c>
      <c r="L3169" t="s">
        <v>161</v>
      </c>
      <c r="N3169" t="s">
        <v>413</v>
      </c>
      <c r="O3169" t="s">
        <v>473</v>
      </c>
      <c r="P3169">
        <v>5.9176828119373893E-3</v>
      </c>
      <c r="Q3169" t="s">
        <v>161</v>
      </c>
    </row>
    <row r="3170" spans="9:17" x14ac:dyDescent="0.45">
      <c r="I3170" t="s">
        <v>277</v>
      </c>
      <c r="J3170" t="s">
        <v>474</v>
      </c>
      <c r="K3170">
        <v>2.4892906161857733E-3</v>
      </c>
      <c r="L3170" t="s">
        <v>161</v>
      </c>
      <c r="N3170" t="s">
        <v>413</v>
      </c>
      <c r="O3170" t="s">
        <v>474</v>
      </c>
      <c r="P3170">
        <v>5.6081519341291894E-3</v>
      </c>
      <c r="Q3170" t="s">
        <v>161</v>
      </c>
    </row>
    <row r="3171" spans="9:17" x14ac:dyDescent="0.45">
      <c r="I3171" t="s">
        <v>277</v>
      </c>
      <c r="J3171" t="s">
        <v>167</v>
      </c>
      <c r="K3171">
        <v>1.2448059605097135E-2</v>
      </c>
      <c r="L3171" t="s">
        <v>161</v>
      </c>
      <c r="N3171" t="s">
        <v>413</v>
      </c>
      <c r="O3171" t="s">
        <v>167</v>
      </c>
      <c r="P3171">
        <v>9.6271233594376351E-2</v>
      </c>
      <c r="Q3171" t="s">
        <v>161</v>
      </c>
    </row>
    <row r="3172" spans="9:17" x14ac:dyDescent="0.45">
      <c r="I3172" t="s">
        <v>277</v>
      </c>
      <c r="J3172" t="s">
        <v>168</v>
      </c>
      <c r="K3172">
        <v>1.8583467171190669E-2</v>
      </c>
      <c r="L3172" t="s">
        <v>161</v>
      </c>
      <c r="N3172" t="s">
        <v>413</v>
      </c>
      <c r="O3172" t="s">
        <v>168</v>
      </c>
      <c r="P3172">
        <v>1.0730118394638678E-2</v>
      </c>
      <c r="Q3172" t="s">
        <v>161</v>
      </c>
    </row>
    <row r="3173" spans="9:17" x14ac:dyDescent="0.45">
      <c r="I3173" t="s">
        <v>277</v>
      </c>
      <c r="J3173" t="s">
        <v>169</v>
      </c>
      <c r="K3173">
        <v>2.3423411770175321E-2</v>
      </c>
      <c r="L3173" t="s">
        <v>161</v>
      </c>
      <c r="N3173" t="s">
        <v>413</v>
      </c>
      <c r="O3173" t="s">
        <v>169</v>
      </c>
      <c r="P3173">
        <v>1.1312292860144657E-2</v>
      </c>
      <c r="Q3173" t="s">
        <v>161</v>
      </c>
    </row>
    <row r="3174" spans="9:17" x14ac:dyDescent="0.45">
      <c r="I3174" t="s">
        <v>277</v>
      </c>
      <c r="J3174" t="s">
        <v>475</v>
      </c>
      <c r="K3174">
        <v>0.20081696997678028</v>
      </c>
      <c r="L3174" t="s">
        <v>161</v>
      </c>
      <c r="N3174" t="s">
        <v>413</v>
      </c>
      <c r="O3174" t="s">
        <v>475</v>
      </c>
      <c r="P3174">
        <v>8.8868552558380276E-2</v>
      </c>
      <c r="Q3174" t="s">
        <v>161</v>
      </c>
    </row>
    <row r="3175" spans="9:17" x14ac:dyDescent="0.45">
      <c r="I3175" t="s">
        <v>277</v>
      </c>
      <c r="J3175" t="s">
        <v>476</v>
      </c>
      <c r="K3175">
        <v>3.5651216254033946E-2</v>
      </c>
      <c r="L3175" t="s">
        <v>161</v>
      </c>
      <c r="N3175" t="s">
        <v>413</v>
      </c>
      <c r="O3175" t="s">
        <v>476</v>
      </c>
      <c r="P3175">
        <v>7.8256045659431145E-2</v>
      </c>
      <c r="Q3175" t="s">
        <v>161</v>
      </c>
    </row>
    <row r="3176" spans="9:17" x14ac:dyDescent="0.45">
      <c r="I3176" t="s">
        <v>277</v>
      </c>
      <c r="J3176" t="s">
        <v>170</v>
      </c>
      <c r="K3176">
        <v>6.4197053035039585E-3</v>
      </c>
      <c r="L3176" t="s">
        <v>161</v>
      </c>
      <c r="N3176" t="s">
        <v>413</v>
      </c>
      <c r="O3176" t="s">
        <v>170</v>
      </c>
      <c r="P3176">
        <v>8.0945361413971004E-2</v>
      </c>
      <c r="Q3176" t="s">
        <v>161</v>
      </c>
    </row>
    <row r="3177" spans="9:17" x14ac:dyDescent="0.45">
      <c r="I3177" t="s">
        <v>277</v>
      </c>
      <c r="J3177" t="s">
        <v>171</v>
      </c>
      <c r="K3177">
        <v>1.3195085104798162E-2</v>
      </c>
      <c r="L3177" t="s">
        <v>161</v>
      </c>
      <c r="N3177" t="s">
        <v>413</v>
      </c>
      <c r="O3177" t="s">
        <v>171</v>
      </c>
      <c r="P3177">
        <v>8.3848426568890293E-3</v>
      </c>
      <c r="Q3177" t="s">
        <v>161</v>
      </c>
    </row>
    <row r="3178" spans="9:17" x14ac:dyDescent="0.45">
      <c r="I3178" t="s">
        <v>277</v>
      </c>
      <c r="J3178" t="s">
        <v>172</v>
      </c>
      <c r="K3178">
        <v>1.9626356416171272E-2</v>
      </c>
      <c r="L3178" t="s">
        <v>161</v>
      </c>
      <c r="N3178" t="s">
        <v>413</v>
      </c>
      <c r="O3178" t="s">
        <v>172</v>
      </c>
      <c r="P3178">
        <v>8.3951423309570391E-3</v>
      </c>
      <c r="Q3178" t="s">
        <v>161</v>
      </c>
    </row>
    <row r="3179" spans="9:17" x14ac:dyDescent="0.45">
      <c r="I3179" t="s">
        <v>277</v>
      </c>
      <c r="J3179" t="s">
        <v>477</v>
      </c>
      <c r="K3179">
        <v>0.18360505042512665</v>
      </c>
      <c r="L3179" t="s">
        <v>161</v>
      </c>
      <c r="N3179" t="s">
        <v>413</v>
      </c>
      <c r="O3179" t="s">
        <v>477</v>
      </c>
      <c r="P3179">
        <v>7.1713897026107518E-2</v>
      </c>
      <c r="Q3179" t="s">
        <v>161</v>
      </c>
    </row>
    <row r="3180" spans="9:17" x14ac:dyDescent="0.45">
      <c r="I3180" t="s">
        <v>277</v>
      </c>
      <c r="J3180" t="s">
        <v>478</v>
      </c>
      <c r="K3180">
        <v>2.8162375025842328E-2</v>
      </c>
      <c r="L3180" t="s">
        <v>161</v>
      </c>
      <c r="N3180" t="s">
        <v>413</v>
      </c>
      <c r="O3180" t="s">
        <v>478</v>
      </c>
      <c r="P3180">
        <v>6.7888698667046998E-2</v>
      </c>
      <c r="Q3180" t="s">
        <v>161</v>
      </c>
    </row>
    <row r="3181" spans="9:17" x14ac:dyDescent="0.45">
      <c r="I3181" t="s">
        <v>277</v>
      </c>
      <c r="J3181" t="s">
        <v>479</v>
      </c>
      <c r="K3181">
        <v>1.160702460408493E-3</v>
      </c>
      <c r="L3181" t="s">
        <v>161</v>
      </c>
      <c r="N3181" t="s">
        <v>413</v>
      </c>
      <c r="O3181" t="s">
        <v>479</v>
      </c>
      <c r="P3181">
        <v>2.2697648197338462E-2</v>
      </c>
      <c r="Q3181" t="s">
        <v>161</v>
      </c>
    </row>
    <row r="3182" spans="9:17" x14ac:dyDescent="0.45">
      <c r="I3182" t="s">
        <v>277</v>
      </c>
      <c r="J3182" t="s">
        <v>480</v>
      </c>
      <c r="K3182">
        <v>3.6556735496262346E-3</v>
      </c>
      <c r="L3182" t="s">
        <v>161</v>
      </c>
      <c r="N3182" t="s">
        <v>413</v>
      </c>
      <c r="O3182" t="s">
        <v>480</v>
      </c>
      <c r="P3182">
        <v>2.888709195944333E-3</v>
      </c>
      <c r="Q3182" t="s">
        <v>161</v>
      </c>
    </row>
    <row r="3183" spans="9:17" x14ac:dyDescent="0.45">
      <c r="I3183" t="s">
        <v>277</v>
      </c>
      <c r="J3183" t="s">
        <v>481</v>
      </c>
      <c r="K3183">
        <v>5.3444831345383723E-3</v>
      </c>
      <c r="L3183" t="s">
        <v>161</v>
      </c>
      <c r="N3183" t="s">
        <v>413</v>
      </c>
      <c r="O3183" t="s">
        <v>481</v>
      </c>
      <c r="P3183">
        <v>2.6370934606239713E-3</v>
      </c>
      <c r="Q3183" t="s">
        <v>161</v>
      </c>
    </row>
    <row r="3184" spans="9:17" x14ac:dyDescent="0.45">
      <c r="I3184" t="s">
        <v>277</v>
      </c>
      <c r="J3184" t="s">
        <v>482</v>
      </c>
      <c r="K3184">
        <v>4.4331157155988135E-2</v>
      </c>
      <c r="L3184" t="s">
        <v>161</v>
      </c>
      <c r="N3184" t="s">
        <v>413</v>
      </c>
      <c r="O3184" t="s">
        <v>482</v>
      </c>
      <c r="P3184">
        <v>1.8617231629746274E-2</v>
      </c>
      <c r="Q3184" t="s">
        <v>161</v>
      </c>
    </row>
    <row r="3185" spans="9:17" x14ac:dyDescent="0.45">
      <c r="I3185" t="s">
        <v>277</v>
      </c>
      <c r="J3185" t="s">
        <v>483</v>
      </c>
      <c r="K3185">
        <v>3.6903697067294954E-3</v>
      </c>
      <c r="L3185" t="s">
        <v>161</v>
      </c>
      <c r="N3185" t="s">
        <v>413</v>
      </c>
      <c r="O3185" t="s">
        <v>483</v>
      </c>
      <c r="P3185">
        <v>1.9172225628659632E-2</v>
      </c>
      <c r="Q3185" t="s">
        <v>161</v>
      </c>
    </row>
    <row r="3186" spans="9:17" x14ac:dyDescent="0.45">
      <c r="I3186" t="s">
        <v>277</v>
      </c>
      <c r="J3186" t="s">
        <v>484</v>
      </c>
      <c r="K3186">
        <v>0</v>
      </c>
      <c r="L3186" t="s">
        <v>161</v>
      </c>
      <c r="N3186" t="s">
        <v>413</v>
      </c>
      <c r="O3186" t="s">
        <v>484</v>
      </c>
      <c r="P3186">
        <v>4.547444486788052E-2</v>
      </c>
      <c r="Q3186" t="s">
        <v>161</v>
      </c>
    </row>
    <row r="3187" spans="9:17" x14ac:dyDescent="0.45">
      <c r="I3187" t="s">
        <v>277</v>
      </c>
      <c r="J3187" t="s">
        <v>485</v>
      </c>
      <c r="K3187">
        <v>5.2500709543053864E-3</v>
      </c>
      <c r="L3187" t="s">
        <v>161</v>
      </c>
      <c r="N3187" t="s">
        <v>413</v>
      </c>
      <c r="O3187" t="s">
        <v>485</v>
      </c>
      <c r="P3187">
        <v>5.6742202149844953E-3</v>
      </c>
      <c r="Q3187" t="s">
        <v>161</v>
      </c>
    </row>
    <row r="3188" spans="9:17" x14ac:dyDescent="0.45">
      <c r="I3188" t="s">
        <v>277</v>
      </c>
      <c r="J3188" t="s">
        <v>486</v>
      </c>
      <c r="K3188">
        <v>8.6260241557215983E-3</v>
      </c>
      <c r="L3188" t="s">
        <v>161</v>
      </c>
      <c r="N3188" t="s">
        <v>413</v>
      </c>
      <c r="O3188" t="s">
        <v>486</v>
      </c>
      <c r="P3188">
        <v>5.4581482947071739E-3</v>
      </c>
      <c r="Q3188" t="s">
        <v>161</v>
      </c>
    </row>
    <row r="3189" spans="9:17" x14ac:dyDescent="0.45">
      <c r="I3189" t="s">
        <v>277</v>
      </c>
      <c r="J3189" t="s">
        <v>487</v>
      </c>
      <c r="K3189">
        <v>8.2867730311672688E-2</v>
      </c>
      <c r="L3189" t="s">
        <v>161</v>
      </c>
      <c r="N3189" t="s">
        <v>413</v>
      </c>
      <c r="O3189" t="s">
        <v>487</v>
      </c>
      <c r="P3189">
        <v>3.8694349185990934E-2</v>
      </c>
      <c r="Q3189" t="s">
        <v>161</v>
      </c>
    </row>
    <row r="3190" spans="9:17" x14ac:dyDescent="0.45">
      <c r="I3190" t="s">
        <v>277</v>
      </c>
      <c r="J3190" t="s">
        <v>488</v>
      </c>
      <c r="K3190">
        <v>7.1804171523862648E-3</v>
      </c>
      <c r="L3190" t="s">
        <v>161</v>
      </c>
      <c r="N3190" t="s">
        <v>413</v>
      </c>
      <c r="O3190" t="s">
        <v>488</v>
      </c>
      <c r="P3190">
        <v>4.1856031394791958E-2</v>
      </c>
      <c r="Q3190" t="s">
        <v>161</v>
      </c>
    </row>
    <row r="3191" spans="9:17" x14ac:dyDescent="0.45">
      <c r="I3191" t="s">
        <v>278</v>
      </c>
      <c r="J3191" t="s">
        <v>160</v>
      </c>
      <c r="K3191">
        <v>1.9174133935692364E-3</v>
      </c>
      <c r="L3191" t="s">
        <v>161</v>
      </c>
      <c r="N3191" t="s">
        <v>414</v>
      </c>
      <c r="O3191" t="s">
        <v>160</v>
      </c>
      <c r="P3191">
        <v>8.3332884620374609E-2</v>
      </c>
      <c r="Q3191" t="s">
        <v>161</v>
      </c>
    </row>
    <row r="3192" spans="9:17" x14ac:dyDescent="0.45">
      <c r="I3192" t="s">
        <v>278</v>
      </c>
      <c r="J3192" t="s">
        <v>162</v>
      </c>
      <c r="K3192">
        <v>1.3718957181410306E-2</v>
      </c>
      <c r="L3192" t="s">
        <v>161</v>
      </c>
      <c r="N3192" t="s">
        <v>414</v>
      </c>
      <c r="O3192" t="s">
        <v>162</v>
      </c>
      <c r="P3192">
        <v>1.0154637836912546E-2</v>
      </c>
      <c r="Q3192" t="s">
        <v>161</v>
      </c>
    </row>
    <row r="3193" spans="9:17" x14ac:dyDescent="0.45">
      <c r="I3193" t="s">
        <v>278</v>
      </c>
      <c r="J3193" t="s">
        <v>163</v>
      </c>
      <c r="K3193">
        <v>2.2094843854591976E-2</v>
      </c>
      <c r="L3193" t="s">
        <v>161</v>
      </c>
      <c r="N3193" t="s">
        <v>414</v>
      </c>
      <c r="O3193" t="s">
        <v>163</v>
      </c>
      <c r="P3193">
        <v>9.494654069321885E-3</v>
      </c>
      <c r="Q3193" t="s">
        <v>161</v>
      </c>
    </row>
    <row r="3194" spans="9:17" x14ac:dyDescent="0.45">
      <c r="I3194" t="s">
        <v>278</v>
      </c>
      <c r="J3194" t="s">
        <v>471</v>
      </c>
      <c r="K3194">
        <v>0.21640066347801054</v>
      </c>
      <c r="L3194" t="s">
        <v>161</v>
      </c>
      <c r="N3194" t="s">
        <v>414</v>
      </c>
      <c r="O3194" t="s">
        <v>471</v>
      </c>
      <c r="P3194">
        <v>5.906032434061282E-2</v>
      </c>
      <c r="Q3194" t="s">
        <v>161</v>
      </c>
    </row>
    <row r="3195" spans="9:17" x14ac:dyDescent="0.45">
      <c r="I3195" t="s">
        <v>278</v>
      </c>
      <c r="J3195" t="s">
        <v>472</v>
      </c>
      <c r="K3195">
        <v>3.2013352821892604E-2</v>
      </c>
      <c r="L3195" t="s">
        <v>161</v>
      </c>
      <c r="N3195" t="s">
        <v>414</v>
      </c>
      <c r="O3195" t="s">
        <v>472</v>
      </c>
      <c r="P3195">
        <v>6.8238833426385356E-2</v>
      </c>
      <c r="Q3195" t="s">
        <v>161</v>
      </c>
    </row>
    <row r="3196" spans="9:17" x14ac:dyDescent="0.45">
      <c r="I3196" t="s">
        <v>278</v>
      </c>
      <c r="J3196" t="s">
        <v>164</v>
      </c>
      <c r="K3196">
        <v>2.0688327880108884E-4</v>
      </c>
      <c r="L3196" t="s">
        <v>161</v>
      </c>
      <c r="N3196" t="s">
        <v>414</v>
      </c>
      <c r="O3196" t="s">
        <v>164</v>
      </c>
      <c r="P3196">
        <v>7.7216450502555758E-3</v>
      </c>
      <c r="Q3196" t="s">
        <v>161</v>
      </c>
    </row>
    <row r="3197" spans="9:17" x14ac:dyDescent="0.45">
      <c r="I3197" t="s">
        <v>278</v>
      </c>
      <c r="J3197" t="s">
        <v>165</v>
      </c>
      <c r="K3197">
        <v>5.2098928990553873E-4</v>
      </c>
      <c r="L3197" t="s">
        <v>161</v>
      </c>
      <c r="N3197" t="s">
        <v>414</v>
      </c>
      <c r="O3197" t="s">
        <v>165</v>
      </c>
      <c r="P3197">
        <v>7.5449127408031924E-4</v>
      </c>
      <c r="Q3197" t="s">
        <v>161</v>
      </c>
    </row>
    <row r="3198" spans="9:17" x14ac:dyDescent="0.45">
      <c r="I3198" t="s">
        <v>278</v>
      </c>
      <c r="J3198" t="s">
        <v>166</v>
      </c>
      <c r="K3198">
        <v>9.1173263754299892E-4</v>
      </c>
      <c r="L3198" t="s">
        <v>161</v>
      </c>
      <c r="N3198" t="s">
        <v>414</v>
      </c>
      <c r="O3198" t="s">
        <v>166</v>
      </c>
      <c r="P3198">
        <v>6.9199938153097066E-4</v>
      </c>
      <c r="Q3198" t="s">
        <v>161</v>
      </c>
    </row>
    <row r="3199" spans="9:17" x14ac:dyDescent="0.45">
      <c r="I3199" t="s">
        <v>278</v>
      </c>
      <c r="J3199" t="s">
        <v>473</v>
      </c>
      <c r="K3199">
        <v>1.0959299426362977E-2</v>
      </c>
      <c r="L3199" t="s">
        <v>161</v>
      </c>
      <c r="N3199" t="s">
        <v>414</v>
      </c>
      <c r="O3199" t="s">
        <v>473</v>
      </c>
      <c r="P3199">
        <v>6.0513768782118234E-3</v>
      </c>
      <c r="Q3199" t="s">
        <v>161</v>
      </c>
    </row>
    <row r="3200" spans="9:17" x14ac:dyDescent="0.45">
      <c r="I3200" t="s">
        <v>278</v>
      </c>
      <c r="J3200" t="s">
        <v>474</v>
      </c>
      <c r="K3200">
        <v>1.4105103234050994E-3</v>
      </c>
      <c r="L3200" t="s">
        <v>161</v>
      </c>
      <c r="N3200" t="s">
        <v>414</v>
      </c>
      <c r="O3200" t="s">
        <v>474</v>
      </c>
      <c r="P3200">
        <v>8.2138945748287673E-3</v>
      </c>
      <c r="Q3200" t="s">
        <v>161</v>
      </c>
    </row>
    <row r="3201" spans="9:17" x14ac:dyDescent="0.45">
      <c r="I3201" t="s">
        <v>278</v>
      </c>
      <c r="J3201" t="s">
        <v>167</v>
      </c>
      <c r="K3201">
        <v>1.1775297862912339E-2</v>
      </c>
      <c r="L3201" t="s">
        <v>161</v>
      </c>
      <c r="N3201" t="s">
        <v>414</v>
      </c>
      <c r="O3201" t="s">
        <v>167</v>
      </c>
      <c r="P3201">
        <v>0.10424616793219152</v>
      </c>
      <c r="Q3201" t="s">
        <v>161</v>
      </c>
    </row>
    <row r="3202" spans="9:17" x14ac:dyDescent="0.45">
      <c r="I3202" t="s">
        <v>278</v>
      </c>
      <c r="J3202" t="s">
        <v>168</v>
      </c>
      <c r="K3202">
        <v>1.6353282454062184E-2</v>
      </c>
      <c r="L3202" t="s">
        <v>161</v>
      </c>
      <c r="N3202" t="s">
        <v>414</v>
      </c>
      <c r="O3202" t="s">
        <v>168</v>
      </c>
      <c r="P3202">
        <v>1.0998922396515037E-2</v>
      </c>
      <c r="Q3202" t="s">
        <v>161</v>
      </c>
    </row>
    <row r="3203" spans="9:17" x14ac:dyDescent="0.45">
      <c r="I3203" t="s">
        <v>278</v>
      </c>
      <c r="J3203" t="s">
        <v>169</v>
      </c>
      <c r="K3203">
        <v>2.2670633182495049E-2</v>
      </c>
      <c r="L3203" t="s">
        <v>161</v>
      </c>
      <c r="N3203" t="s">
        <v>414</v>
      </c>
      <c r="O3203" t="s">
        <v>169</v>
      </c>
      <c r="P3203">
        <v>1.1447991036835237E-2</v>
      </c>
      <c r="Q3203" t="s">
        <v>161</v>
      </c>
    </row>
    <row r="3204" spans="9:17" x14ac:dyDescent="0.45">
      <c r="I3204" t="s">
        <v>278</v>
      </c>
      <c r="J3204" t="s">
        <v>475</v>
      </c>
      <c r="K3204">
        <v>0.20390406260383886</v>
      </c>
      <c r="L3204" t="s">
        <v>161</v>
      </c>
      <c r="N3204" t="s">
        <v>414</v>
      </c>
      <c r="O3204" t="s">
        <v>475</v>
      </c>
      <c r="P3204">
        <v>9.4335610374567155E-2</v>
      </c>
      <c r="Q3204" t="s">
        <v>161</v>
      </c>
    </row>
    <row r="3205" spans="9:17" x14ac:dyDescent="0.45">
      <c r="I3205" t="s">
        <v>278</v>
      </c>
      <c r="J3205" t="s">
        <v>476</v>
      </c>
      <c r="K3205">
        <v>3.1020878990788398E-2</v>
      </c>
      <c r="L3205" t="s">
        <v>161</v>
      </c>
      <c r="N3205" t="s">
        <v>414</v>
      </c>
      <c r="O3205" t="s">
        <v>476</v>
      </c>
      <c r="P3205">
        <v>8.7449987968495332E-2</v>
      </c>
      <c r="Q3205" t="s">
        <v>161</v>
      </c>
    </row>
    <row r="3206" spans="9:17" x14ac:dyDescent="0.45">
      <c r="I3206" t="s">
        <v>278</v>
      </c>
      <c r="J3206" t="s">
        <v>170</v>
      </c>
      <c r="K3206">
        <v>7.59645242156585E-3</v>
      </c>
      <c r="L3206" t="s">
        <v>161</v>
      </c>
      <c r="N3206" t="s">
        <v>414</v>
      </c>
      <c r="O3206" t="s">
        <v>170</v>
      </c>
      <c r="P3206">
        <v>8.8537633833777149E-2</v>
      </c>
      <c r="Q3206" t="s">
        <v>161</v>
      </c>
    </row>
    <row r="3207" spans="9:17" x14ac:dyDescent="0.45">
      <c r="I3207" t="s">
        <v>278</v>
      </c>
      <c r="J3207" t="s">
        <v>171</v>
      </c>
      <c r="K3207">
        <v>1.5429555417992714E-2</v>
      </c>
      <c r="L3207" t="s">
        <v>161</v>
      </c>
      <c r="N3207" t="s">
        <v>414</v>
      </c>
      <c r="O3207" t="s">
        <v>171</v>
      </c>
      <c r="P3207">
        <v>9.2106703746679969E-3</v>
      </c>
      <c r="Q3207" t="s">
        <v>161</v>
      </c>
    </row>
    <row r="3208" spans="9:17" x14ac:dyDescent="0.45">
      <c r="I3208" t="s">
        <v>278</v>
      </c>
      <c r="J3208" t="s">
        <v>172</v>
      </c>
      <c r="K3208">
        <v>2.2583819346334341E-2</v>
      </c>
      <c r="L3208" t="s">
        <v>161</v>
      </c>
      <c r="N3208" t="s">
        <v>414</v>
      </c>
      <c r="O3208" t="s">
        <v>172</v>
      </c>
      <c r="P3208">
        <v>8.901728601225763E-3</v>
      </c>
      <c r="Q3208" t="s">
        <v>161</v>
      </c>
    </row>
    <row r="3209" spans="9:17" x14ac:dyDescent="0.45">
      <c r="I3209" t="s">
        <v>278</v>
      </c>
      <c r="J3209" t="s">
        <v>477</v>
      </c>
      <c r="K3209">
        <v>0.19922663412037112</v>
      </c>
      <c r="L3209" t="s">
        <v>161</v>
      </c>
      <c r="N3209" t="s">
        <v>414</v>
      </c>
      <c r="O3209" t="s">
        <v>477</v>
      </c>
      <c r="P3209">
        <v>7.3145650552389113E-2</v>
      </c>
      <c r="Q3209" t="s">
        <v>161</v>
      </c>
    </row>
    <row r="3210" spans="9:17" x14ac:dyDescent="0.45">
      <c r="I3210" t="s">
        <v>278</v>
      </c>
      <c r="J3210" t="s">
        <v>478</v>
      </c>
      <c r="K3210">
        <v>2.8021500652740897E-2</v>
      </c>
      <c r="L3210" t="s">
        <v>161</v>
      </c>
      <c r="N3210" t="s">
        <v>414</v>
      </c>
      <c r="O3210" t="s">
        <v>478</v>
      </c>
      <c r="P3210">
        <v>7.3238134222334175E-2</v>
      </c>
      <c r="Q3210" t="s">
        <v>161</v>
      </c>
    </row>
    <row r="3211" spans="9:17" x14ac:dyDescent="0.45">
      <c r="I3211" t="s">
        <v>278</v>
      </c>
      <c r="J3211" t="s">
        <v>479</v>
      </c>
      <c r="K3211">
        <v>6.4514676581524551E-4</v>
      </c>
      <c r="L3211" t="s">
        <v>161</v>
      </c>
      <c r="N3211" t="s">
        <v>414</v>
      </c>
      <c r="O3211" t="s">
        <v>479</v>
      </c>
      <c r="P3211">
        <v>2.3768060568074706E-2</v>
      </c>
      <c r="Q3211" t="s">
        <v>161</v>
      </c>
    </row>
    <row r="3212" spans="9:17" x14ac:dyDescent="0.45">
      <c r="I3212" t="s">
        <v>278</v>
      </c>
      <c r="J3212" t="s">
        <v>480</v>
      </c>
      <c r="K3212">
        <v>1.996541067806972E-3</v>
      </c>
      <c r="L3212" t="s">
        <v>161</v>
      </c>
      <c r="N3212" t="s">
        <v>414</v>
      </c>
      <c r="O3212" t="s">
        <v>480</v>
      </c>
      <c r="P3212">
        <v>2.8512371099927618E-3</v>
      </c>
      <c r="Q3212" t="s">
        <v>161</v>
      </c>
    </row>
    <row r="3213" spans="9:17" x14ac:dyDescent="0.45">
      <c r="I3213" t="s">
        <v>278</v>
      </c>
      <c r="J3213" t="s">
        <v>481</v>
      </c>
      <c r="K3213">
        <v>3.3885093512839603E-3</v>
      </c>
      <c r="L3213" t="s">
        <v>161</v>
      </c>
      <c r="N3213" t="s">
        <v>414</v>
      </c>
      <c r="O3213" t="s">
        <v>481</v>
      </c>
      <c r="P3213">
        <v>2.4698667374569213E-3</v>
      </c>
      <c r="Q3213" t="s">
        <v>161</v>
      </c>
    </row>
    <row r="3214" spans="9:17" x14ac:dyDescent="0.45">
      <c r="I3214" t="s">
        <v>278</v>
      </c>
      <c r="J3214" t="s">
        <v>482</v>
      </c>
      <c r="K3214">
        <v>3.5911003260393856E-2</v>
      </c>
      <c r="L3214" t="s">
        <v>161</v>
      </c>
      <c r="N3214" t="s">
        <v>414</v>
      </c>
      <c r="O3214" t="s">
        <v>482</v>
      </c>
      <c r="P3214">
        <v>1.5727574976090317E-2</v>
      </c>
      <c r="Q3214" t="s">
        <v>161</v>
      </c>
    </row>
    <row r="3215" spans="9:17" x14ac:dyDescent="0.45">
      <c r="I3215" t="s">
        <v>278</v>
      </c>
      <c r="J3215" t="s">
        <v>483</v>
      </c>
      <c r="K3215">
        <v>2.781733715741527E-3</v>
      </c>
      <c r="L3215" t="s">
        <v>161</v>
      </c>
      <c r="N3215" t="s">
        <v>414</v>
      </c>
      <c r="O3215" t="s">
        <v>483</v>
      </c>
      <c r="P3215">
        <v>1.8863834308049998E-2</v>
      </c>
      <c r="Q3215" t="s">
        <v>161</v>
      </c>
    </row>
    <row r="3216" spans="9:17" x14ac:dyDescent="0.45">
      <c r="I3216" t="s">
        <v>278</v>
      </c>
      <c r="J3216" t="s">
        <v>484</v>
      </c>
      <c r="K3216">
        <v>0</v>
      </c>
      <c r="L3216" t="s">
        <v>161</v>
      </c>
      <c r="N3216" t="s">
        <v>414</v>
      </c>
      <c r="O3216" t="s">
        <v>484</v>
      </c>
      <c r="P3216">
        <v>4.3584527574980929E-2</v>
      </c>
      <c r="Q3216" t="s">
        <v>161</v>
      </c>
    </row>
    <row r="3217" spans="9:17" x14ac:dyDescent="0.45">
      <c r="I3217" t="s">
        <v>278</v>
      </c>
      <c r="J3217" t="s">
        <v>485</v>
      </c>
      <c r="K3217">
        <v>3.7198728460524221E-3</v>
      </c>
      <c r="L3217" t="s">
        <v>161</v>
      </c>
      <c r="N3217" t="s">
        <v>414</v>
      </c>
      <c r="O3217" t="s">
        <v>485</v>
      </c>
      <c r="P3217">
        <v>5.3774313961706746E-3</v>
      </c>
      <c r="Q3217" t="s">
        <v>161</v>
      </c>
    </row>
    <row r="3218" spans="9:17" x14ac:dyDescent="0.45">
      <c r="I3218" t="s">
        <v>278</v>
      </c>
      <c r="J3218" t="s">
        <v>486</v>
      </c>
      <c r="K3218">
        <v>7.2433056334298826E-3</v>
      </c>
      <c r="L3218" t="s">
        <v>161</v>
      </c>
      <c r="N3218" t="s">
        <v>414</v>
      </c>
      <c r="O3218" t="s">
        <v>486</v>
      </c>
      <c r="P3218">
        <v>5.0303466230483384E-3</v>
      </c>
      <c r="Q3218" t="s">
        <v>161</v>
      </c>
    </row>
    <row r="3219" spans="9:17" x14ac:dyDescent="0.45">
      <c r="I3219" t="s">
        <v>278</v>
      </c>
      <c r="J3219" t="s">
        <v>487</v>
      </c>
      <c r="K3219">
        <v>8.0006877452311678E-2</v>
      </c>
      <c r="L3219" t="s">
        <v>161</v>
      </c>
      <c r="N3219" t="s">
        <v>414</v>
      </c>
      <c r="O3219" t="s">
        <v>487</v>
      </c>
      <c r="P3219">
        <v>2.9747487885862043E-2</v>
      </c>
      <c r="Q3219" t="s">
        <v>161</v>
      </c>
    </row>
    <row r="3220" spans="9:17" x14ac:dyDescent="0.45">
      <c r="I3220" t="s">
        <v>278</v>
      </c>
      <c r="J3220" t="s">
        <v>488</v>
      </c>
      <c r="K3220">
        <v>5.5702471685713691E-3</v>
      </c>
      <c r="L3220" t="s">
        <v>161</v>
      </c>
      <c r="N3220" t="s">
        <v>414</v>
      </c>
      <c r="O3220" t="s">
        <v>488</v>
      </c>
      <c r="P3220">
        <v>3.7352394074761187E-2</v>
      </c>
      <c r="Q3220" t="s">
        <v>161</v>
      </c>
    </row>
    <row r="3221" spans="9:17" x14ac:dyDescent="0.45">
      <c r="I3221" t="s">
        <v>279</v>
      </c>
      <c r="J3221" t="s">
        <v>160</v>
      </c>
      <c r="K3221">
        <v>2.7724899949394958E-3</v>
      </c>
      <c r="L3221" t="s">
        <v>161</v>
      </c>
      <c r="N3221" t="s">
        <v>415</v>
      </c>
      <c r="O3221" t="s">
        <v>160</v>
      </c>
      <c r="P3221">
        <v>8.1201539084904753E-2</v>
      </c>
      <c r="Q3221" t="s">
        <v>161</v>
      </c>
    </row>
    <row r="3222" spans="9:17" x14ac:dyDescent="0.45">
      <c r="I3222" t="s">
        <v>279</v>
      </c>
      <c r="J3222" t="s">
        <v>162</v>
      </c>
      <c r="K3222">
        <v>9.6517627241735869E-3</v>
      </c>
      <c r="L3222" t="s">
        <v>161</v>
      </c>
      <c r="N3222" t="s">
        <v>415</v>
      </c>
      <c r="O3222" t="s">
        <v>162</v>
      </c>
      <c r="P3222">
        <v>9.1461655852329606E-3</v>
      </c>
      <c r="Q3222" t="s">
        <v>161</v>
      </c>
    </row>
    <row r="3223" spans="9:17" x14ac:dyDescent="0.45">
      <c r="I3223" t="s">
        <v>279</v>
      </c>
      <c r="J3223" t="s">
        <v>163</v>
      </c>
      <c r="K3223">
        <v>1.6040209352572925E-2</v>
      </c>
      <c r="L3223" t="s">
        <v>161</v>
      </c>
      <c r="N3223" t="s">
        <v>415</v>
      </c>
      <c r="O3223" t="s">
        <v>163</v>
      </c>
      <c r="P3223">
        <v>8.0658164816959331E-3</v>
      </c>
      <c r="Q3223" t="s">
        <v>161</v>
      </c>
    </row>
    <row r="3224" spans="9:17" x14ac:dyDescent="0.45">
      <c r="I3224" t="s">
        <v>279</v>
      </c>
      <c r="J3224" t="s">
        <v>471</v>
      </c>
      <c r="K3224">
        <v>0.17563400166369164</v>
      </c>
      <c r="L3224" t="s">
        <v>161</v>
      </c>
      <c r="N3224" t="s">
        <v>415</v>
      </c>
      <c r="O3224" t="s">
        <v>471</v>
      </c>
      <c r="P3224">
        <v>5.69130396252851E-2</v>
      </c>
      <c r="Q3224" t="s">
        <v>161</v>
      </c>
    </row>
    <row r="3225" spans="9:17" x14ac:dyDescent="0.45">
      <c r="I3225" t="s">
        <v>279</v>
      </c>
      <c r="J3225" t="s">
        <v>472</v>
      </c>
      <c r="K3225">
        <v>2.6459721356670834E-2</v>
      </c>
      <c r="L3225" t="s">
        <v>161</v>
      </c>
      <c r="N3225" t="s">
        <v>415</v>
      </c>
      <c r="O3225" t="s">
        <v>472</v>
      </c>
      <c r="P3225">
        <v>7.1947818886277687E-2</v>
      </c>
      <c r="Q3225" t="s">
        <v>161</v>
      </c>
    </row>
    <row r="3226" spans="9:17" x14ac:dyDescent="0.45">
      <c r="I3226" t="s">
        <v>279</v>
      </c>
      <c r="J3226" t="s">
        <v>164</v>
      </c>
      <c r="K3226">
        <v>4.0136678299537557E-4</v>
      </c>
      <c r="L3226" t="s">
        <v>161</v>
      </c>
      <c r="N3226" t="s">
        <v>415</v>
      </c>
      <c r="O3226" t="s">
        <v>164</v>
      </c>
      <c r="P3226">
        <v>6.2658592667733139E-3</v>
      </c>
      <c r="Q3226" t="s">
        <v>161</v>
      </c>
    </row>
    <row r="3227" spans="9:17" x14ac:dyDescent="0.45">
      <c r="I3227" t="s">
        <v>279</v>
      </c>
      <c r="J3227" t="s">
        <v>165</v>
      </c>
      <c r="K3227">
        <v>7.9676264812361035E-4</v>
      </c>
      <c r="L3227" t="s">
        <v>161</v>
      </c>
      <c r="N3227" t="s">
        <v>415</v>
      </c>
      <c r="O3227" t="s">
        <v>165</v>
      </c>
      <c r="P3227">
        <v>7.1614123496711369E-4</v>
      </c>
      <c r="Q3227" t="s">
        <v>161</v>
      </c>
    </row>
    <row r="3228" spans="9:17" x14ac:dyDescent="0.45">
      <c r="I3228" t="s">
        <v>279</v>
      </c>
      <c r="J3228" t="s">
        <v>166</v>
      </c>
      <c r="K3228">
        <v>1.2153758841362138E-3</v>
      </c>
      <c r="L3228" t="s">
        <v>161</v>
      </c>
      <c r="N3228" t="s">
        <v>415</v>
      </c>
      <c r="O3228" t="s">
        <v>166</v>
      </c>
      <c r="P3228">
        <v>7.4669495609456767E-4</v>
      </c>
      <c r="Q3228" t="s">
        <v>161</v>
      </c>
    </row>
    <row r="3229" spans="9:17" x14ac:dyDescent="0.45">
      <c r="I3229" t="s">
        <v>279</v>
      </c>
      <c r="J3229" t="s">
        <v>473</v>
      </c>
      <c r="K3229">
        <v>1.2212098505427607E-2</v>
      </c>
      <c r="L3229" t="s">
        <v>161</v>
      </c>
      <c r="N3229" t="s">
        <v>415</v>
      </c>
      <c r="O3229" t="s">
        <v>473</v>
      </c>
      <c r="P3229">
        <v>6.345012089507932E-3</v>
      </c>
      <c r="Q3229" t="s">
        <v>161</v>
      </c>
    </row>
    <row r="3230" spans="9:17" x14ac:dyDescent="0.45">
      <c r="I3230" t="s">
        <v>279</v>
      </c>
      <c r="J3230" t="s">
        <v>474</v>
      </c>
      <c r="K3230">
        <v>1.3057491332187955E-3</v>
      </c>
      <c r="L3230" t="s">
        <v>161</v>
      </c>
      <c r="N3230" t="s">
        <v>415</v>
      </c>
      <c r="O3230" t="s">
        <v>474</v>
      </c>
      <c r="P3230">
        <v>5.8696917670900848E-3</v>
      </c>
      <c r="Q3230" t="s">
        <v>161</v>
      </c>
    </row>
    <row r="3231" spans="9:17" x14ac:dyDescent="0.45">
      <c r="I3231" t="s">
        <v>279</v>
      </c>
      <c r="J3231" t="s">
        <v>167</v>
      </c>
      <c r="K3231">
        <v>1.3102213541311318E-2</v>
      </c>
      <c r="L3231" t="s">
        <v>161</v>
      </c>
      <c r="N3231" t="s">
        <v>415</v>
      </c>
      <c r="O3231" t="s">
        <v>167</v>
      </c>
      <c r="P3231">
        <v>0.1104956137070308</v>
      </c>
      <c r="Q3231" t="s">
        <v>161</v>
      </c>
    </row>
    <row r="3232" spans="9:17" x14ac:dyDescent="0.45">
      <c r="I3232" t="s">
        <v>279</v>
      </c>
      <c r="J3232" t="s">
        <v>168</v>
      </c>
      <c r="K3232">
        <v>1.813153460397908E-2</v>
      </c>
      <c r="L3232" t="s">
        <v>161</v>
      </c>
      <c r="N3232" t="s">
        <v>415</v>
      </c>
      <c r="O3232" t="s">
        <v>168</v>
      </c>
      <c r="P3232">
        <v>1.0514199469839659E-2</v>
      </c>
      <c r="Q3232" t="s">
        <v>161</v>
      </c>
    </row>
    <row r="3233" spans="9:17" x14ac:dyDescent="0.45">
      <c r="I3233" t="s">
        <v>279</v>
      </c>
      <c r="J3233" t="s">
        <v>169</v>
      </c>
      <c r="K3233">
        <v>2.4382306413698034E-2</v>
      </c>
      <c r="L3233" t="s">
        <v>161</v>
      </c>
      <c r="N3233" t="s">
        <v>415</v>
      </c>
      <c r="O3233" t="s">
        <v>169</v>
      </c>
      <c r="P3233">
        <v>1.0926959500855088E-2</v>
      </c>
      <c r="Q3233" t="s">
        <v>161</v>
      </c>
    </row>
    <row r="3234" spans="9:17" x14ac:dyDescent="0.45">
      <c r="I3234" t="s">
        <v>279</v>
      </c>
      <c r="J3234" t="s">
        <v>475</v>
      </c>
      <c r="K3234">
        <v>0.2221286423914153</v>
      </c>
      <c r="L3234" t="s">
        <v>161</v>
      </c>
      <c r="N3234" t="s">
        <v>415</v>
      </c>
      <c r="O3234" t="s">
        <v>475</v>
      </c>
      <c r="P3234">
        <v>8.6685905183875284E-2</v>
      </c>
      <c r="Q3234" t="s">
        <v>161</v>
      </c>
    </row>
    <row r="3235" spans="9:17" x14ac:dyDescent="0.45">
      <c r="I3235" t="s">
        <v>279</v>
      </c>
      <c r="J3235" t="s">
        <v>476</v>
      </c>
      <c r="K3235">
        <v>3.384662419443997E-2</v>
      </c>
      <c r="L3235" t="s">
        <v>161</v>
      </c>
      <c r="N3235" t="s">
        <v>415</v>
      </c>
      <c r="O3235" t="s">
        <v>476</v>
      </c>
      <c r="P3235">
        <v>9.4978386309758162E-2</v>
      </c>
      <c r="Q3235" t="s">
        <v>161</v>
      </c>
    </row>
    <row r="3236" spans="9:17" x14ac:dyDescent="0.45">
      <c r="I3236" t="s">
        <v>279</v>
      </c>
      <c r="J3236" t="s">
        <v>170</v>
      </c>
      <c r="K3236">
        <v>1.0524209882425271E-2</v>
      </c>
      <c r="L3236" t="s">
        <v>161</v>
      </c>
      <c r="N3236" t="s">
        <v>415</v>
      </c>
      <c r="O3236" t="s">
        <v>170</v>
      </c>
      <c r="P3236">
        <v>8.8304862054092048E-2</v>
      </c>
      <c r="Q3236" t="s">
        <v>161</v>
      </c>
    </row>
    <row r="3237" spans="9:17" x14ac:dyDescent="0.45">
      <c r="I3237" t="s">
        <v>279</v>
      </c>
      <c r="J3237" t="s">
        <v>171</v>
      </c>
      <c r="K3237">
        <v>1.8929731353712551E-2</v>
      </c>
      <c r="L3237" t="s">
        <v>161</v>
      </c>
      <c r="N3237" t="s">
        <v>415</v>
      </c>
      <c r="O3237" t="s">
        <v>171</v>
      </c>
      <c r="P3237">
        <v>7.7646857329327201E-3</v>
      </c>
      <c r="Q3237" t="s">
        <v>161</v>
      </c>
    </row>
    <row r="3238" spans="9:17" x14ac:dyDescent="0.45">
      <c r="I3238" t="s">
        <v>279</v>
      </c>
      <c r="J3238" t="s">
        <v>172</v>
      </c>
      <c r="K3238">
        <v>2.5548853700946044E-2</v>
      </c>
      <c r="L3238" t="s">
        <v>161</v>
      </c>
      <c r="N3238" t="s">
        <v>415</v>
      </c>
      <c r="O3238" t="s">
        <v>172</v>
      </c>
      <c r="P3238">
        <v>7.5948427890313664E-3</v>
      </c>
      <c r="Q3238" t="s">
        <v>161</v>
      </c>
    </row>
    <row r="3239" spans="9:17" x14ac:dyDescent="0.45">
      <c r="I3239" t="s">
        <v>279</v>
      </c>
      <c r="J3239" t="s">
        <v>477</v>
      </c>
      <c r="K3239">
        <v>0.22204998155189515</v>
      </c>
      <c r="L3239" t="s">
        <v>161</v>
      </c>
      <c r="N3239" t="s">
        <v>415</v>
      </c>
      <c r="O3239" t="s">
        <v>477</v>
      </c>
      <c r="P3239">
        <v>6.1922397996349882E-2</v>
      </c>
      <c r="Q3239" t="s">
        <v>161</v>
      </c>
    </row>
    <row r="3240" spans="9:17" x14ac:dyDescent="0.45">
      <c r="I3240" t="s">
        <v>279</v>
      </c>
      <c r="J3240" t="s">
        <v>478</v>
      </c>
      <c r="K3240">
        <v>3.2165940270464891E-2</v>
      </c>
      <c r="L3240" t="s">
        <v>161</v>
      </c>
      <c r="N3240" t="s">
        <v>415</v>
      </c>
      <c r="O3240" t="s">
        <v>478</v>
      </c>
      <c r="P3240">
        <v>7.7726219640767896E-2</v>
      </c>
      <c r="Q3240" t="s">
        <v>161</v>
      </c>
    </row>
    <row r="3241" spans="9:17" x14ac:dyDescent="0.45">
      <c r="I3241" t="s">
        <v>279</v>
      </c>
      <c r="J3241" t="s">
        <v>479</v>
      </c>
      <c r="K3241">
        <v>1.1050077880731886E-3</v>
      </c>
      <c r="L3241" t="s">
        <v>161</v>
      </c>
      <c r="N3241" t="s">
        <v>415</v>
      </c>
      <c r="O3241" t="s">
        <v>479</v>
      </c>
      <c r="P3241">
        <v>2.0251719650023769E-2</v>
      </c>
      <c r="Q3241" t="s">
        <v>161</v>
      </c>
    </row>
    <row r="3242" spans="9:17" x14ac:dyDescent="0.45">
      <c r="I3242" t="s">
        <v>279</v>
      </c>
      <c r="J3242" t="s">
        <v>480</v>
      </c>
      <c r="K3242">
        <v>2.5759870962155846E-3</v>
      </c>
      <c r="L3242" t="s">
        <v>161</v>
      </c>
      <c r="N3242" t="s">
        <v>415</v>
      </c>
      <c r="O3242" t="s">
        <v>480</v>
      </c>
      <c r="P3242">
        <v>1.9832420723651747E-3</v>
      </c>
      <c r="Q3242" t="s">
        <v>161</v>
      </c>
    </row>
    <row r="3243" spans="9:17" x14ac:dyDescent="0.45">
      <c r="I3243" t="s">
        <v>279</v>
      </c>
      <c r="J3243" t="s">
        <v>481</v>
      </c>
      <c r="K3243">
        <v>4.2833460244229181E-3</v>
      </c>
      <c r="L3243" t="s">
        <v>161</v>
      </c>
      <c r="N3243" t="s">
        <v>415</v>
      </c>
      <c r="O3243" t="s">
        <v>481</v>
      </c>
      <c r="P3243">
        <v>1.6263781530659589E-3</v>
      </c>
      <c r="Q3243" t="s">
        <v>161</v>
      </c>
    </row>
    <row r="3244" spans="9:17" x14ac:dyDescent="0.45">
      <c r="I3244" t="s">
        <v>279</v>
      </c>
      <c r="J3244" t="s">
        <v>482</v>
      </c>
      <c r="K3244">
        <v>3.7754651896757627E-2</v>
      </c>
      <c r="L3244" t="s">
        <v>161</v>
      </c>
      <c r="N3244" t="s">
        <v>415</v>
      </c>
      <c r="O3244" t="s">
        <v>482</v>
      </c>
      <c r="P3244">
        <v>1.2678642147718423E-2</v>
      </c>
      <c r="Q3244" t="s">
        <v>161</v>
      </c>
    </row>
    <row r="3245" spans="9:17" x14ac:dyDescent="0.45">
      <c r="I3245" t="s">
        <v>279</v>
      </c>
      <c r="J3245" t="s">
        <v>483</v>
      </c>
      <c r="K3245">
        <v>2.5938024188090388E-3</v>
      </c>
      <c r="L3245" t="s">
        <v>161</v>
      </c>
      <c r="N3245" t="s">
        <v>415</v>
      </c>
      <c r="O3245" t="s">
        <v>483</v>
      </c>
      <c r="P3245">
        <v>1.8840660825120911E-2</v>
      </c>
      <c r="Q3245" t="s">
        <v>161</v>
      </c>
    </row>
    <row r="3246" spans="9:17" x14ac:dyDescent="0.45">
      <c r="I3246" t="s">
        <v>279</v>
      </c>
      <c r="J3246" t="s">
        <v>484</v>
      </c>
      <c r="K3246">
        <v>1.1796305617047795E-4</v>
      </c>
      <c r="L3246" t="s">
        <v>161</v>
      </c>
      <c r="N3246" t="s">
        <v>415</v>
      </c>
      <c r="O3246" t="s">
        <v>484</v>
      </c>
      <c r="P3246">
        <v>5.1171367349699313E-2</v>
      </c>
      <c r="Q3246" t="s">
        <v>161</v>
      </c>
    </row>
    <row r="3247" spans="9:17" x14ac:dyDescent="0.45">
      <c r="I3247" t="s">
        <v>279</v>
      </c>
      <c r="J3247" t="s">
        <v>485</v>
      </c>
      <c r="K3247">
        <v>3.9339177527714514E-3</v>
      </c>
      <c r="L3247" t="s">
        <v>161</v>
      </c>
      <c r="N3247" t="s">
        <v>415</v>
      </c>
      <c r="O3247" t="s">
        <v>485</v>
      </c>
      <c r="P3247">
        <v>6.3079041287795352E-3</v>
      </c>
      <c r="Q3247" t="s">
        <v>161</v>
      </c>
    </row>
    <row r="3248" spans="9:17" x14ac:dyDescent="0.45">
      <c r="I3248" t="s">
        <v>279</v>
      </c>
      <c r="J3248" t="s">
        <v>486</v>
      </c>
      <c r="K3248">
        <v>7.0963674254697637E-3</v>
      </c>
      <c r="L3248" t="s">
        <v>161</v>
      </c>
      <c r="N3248" t="s">
        <v>415</v>
      </c>
      <c r="O3248" t="s">
        <v>486</v>
      </c>
      <c r="P3248">
        <v>5.5423505742852493E-3</v>
      </c>
      <c r="Q3248" t="s">
        <v>161</v>
      </c>
    </row>
    <row r="3249" spans="9:17" x14ac:dyDescent="0.45">
      <c r="I3249" t="s">
        <v>279</v>
      </c>
      <c r="J3249" t="s">
        <v>487</v>
      </c>
      <c r="K3249">
        <v>6.9018365089283384E-2</v>
      </c>
      <c r="L3249" t="s">
        <v>161</v>
      </c>
      <c r="N3249" t="s">
        <v>415</v>
      </c>
      <c r="O3249" t="s">
        <v>487</v>
      </c>
      <c r="P3249">
        <v>3.4519172284020391E-2</v>
      </c>
      <c r="Q3249" t="s">
        <v>161</v>
      </c>
    </row>
    <row r="3250" spans="9:17" x14ac:dyDescent="0.45">
      <c r="I3250" t="s">
        <v>279</v>
      </c>
      <c r="J3250" t="s">
        <v>488</v>
      </c>
      <c r="K3250">
        <v>4.2210155017869799E-3</v>
      </c>
      <c r="L3250" t="s">
        <v>161</v>
      </c>
      <c r="N3250" t="s">
        <v>415</v>
      </c>
      <c r="O3250" t="s">
        <v>488</v>
      </c>
      <c r="P3250">
        <v>4.2946711452560342E-2</v>
      </c>
      <c r="Q3250" t="s">
        <v>161</v>
      </c>
    </row>
    <row r="3251" spans="9:17" x14ac:dyDescent="0.45">
      <c r="I3251" t="s">
        <v>280</v>
      </c>
      <c r="J3251" t="s">
        <v>160</v>
      </c>
      <c r="K3251">
        <v>2.9737952696332445E-3</v>
      </c>
      <c r="L3251" t="s">
        <v>161</v>
      </c>
      <c r="N3251" t="s">
        <v>416</v>
      </c>
      <c r="O3251" t="s">
        <v>160</v>
      </c>
      <c r="P3251">
        <v>9.4641484111939844E-2</v>
      </c>
      <c r="Q3251" t="s">
        <v>161</v>
      </c>
    </row>
    <row r="3252" spans="9:17" x14ac:dyDescent="0.45">
      <c r="I3252" t="s">
        <v>280</v>
      </c>
      <c r="J3252" t="s">
        <v>162</v>
      </c>
      <c r="K3252">
        <v>1.3108939249957178E-2</v>
      </c>
      <c r="L3252" t="s">
        <v>161</v>
      </c>
      <c r="N3252" t="s">
        <v>416</v>
      </c>
      <c r="O3252" t="s">
        <v>162</v>
      </c>
      <c r="P3252">
        <v>1.1518510976781703E-2</v>
      </c>
      <c r="Q3252" t="s">
        <v>161</v>
      </c>
    </row>
    <row r="3253" spans="9:17" x14ac:dyDescent="0.45">
      <c r="I3253" t="s">
        <v>280</v>
      </c>
      <c r="J3253" t="s">
        <v>163</v>
      </c>
      <c r="K3253">
        <v>1.9893267025508459E-2</v>
      </c>
      <c r="L3253" t="s">
        <v>161</v>
      </c>
      <c r="N3253" t="s">
        <v>416</v>
      </c>
      <c r="O3253" t="s">
        <v>163</v>
      </c>
      <c r="P3253">
        <v>1.0784244746627451E-2</v>
      </c>
      <c r="Q3253" t="s">
        <v>161</v>
      </c>
    </row>
    <row r="3254" spans="9:17" x14ac:dyDescent="0.45">
      <c r="I3254" t="s">
        <v>280</v>
      </c>
      <c r="J3254" t="s">
        <v>471</v>
      </c>
      <c r="K3254">
        <v>0.20049800843220439</v>
      </c>
      <c r="L3254" t="s">
        <v>161</v>
      </c>
      <c r="N3254" t="s">
        <v>416</v>
      </c>
      <c r="O3254" t="s">
        <v>471</v>
      </c>
      <c r="P3254">
        <v>8.0055154471352516E-2</v>
      </c>
      <c r="Q3254" t="s">
        <v>161</v>
      </c>
    </row>
    <row r="3255" spans="9:17" x14ac:dyDescent="0.45">
      <c r="I3255" t="s">
        <v>280</v>
      </c>
      <c r="J3255" t="s">
        <v>472</v>
      </c>
      <c r="K3255">
        <v>3.1206879669139372E-2</v>
      </c>
      <c r="L3255" t="s">
        <v>161</v>
      </c>
      <c r="N3255" t="s">
        <v>416</v>
      </c>
      <c r="O3255" t="s">
        <v>472</v>
      </c>
      <c r="P3255">
        <v>8.6054133651686349E-2</v>
      </c>
      <c r="Q3255" t="s">
        <v>161</v>
      </c>
    </row>
    <row r="3256" spans="9:17" x14ac:dyDescent="0.45">
      <c r="I3256" t="s">
        <v>280</v>
      </c>
      <c r="J3256" t="s">
        <v>164</v>
      </c>
      <c r="K3256">
        <v>4.8471328360155837E-4</v>
      </c>
      <c r="L3256" t="s">
        <v>161</v>
      </c>
      <c r="N3256" t="s">
        <v>416</v>
      </c>
      <c r="O3256" t="s">
        <v>164</v>
      </c>
      <c r="P3256">
        <v>6.7982487641037436E-3</v>
      </c>
      <c r="Q3256" t="s">
        <v>161</v>
      </c>
    </row>
    <row r="3257" spans="9:17" x14ac:dyDescent="0.45">
      <c r="I3257" t="s">
        <v>280</v>
      </c>
      <c r="J3257" t="s">
        <v>165</v>
      </c>
      <c r="K3257">
        <v>9.6440282416859063E-4</v>
      </c>
      <c r="L3257" t="s">
        <v>161</v>
      </c>
      <c r="N3257" t="s">
        <v>416</v>
      </c>
      <c r="O3257" t="s">
        <v>165</v>
      </c>
      <c r="P3257">
        <v>7.7947432782656163E-4</v>
      </c>
      <c r="Q3257" t="s">
        <v>161</v>
      </c>
    </row>
    <row r="3258" spans="9:17" x14ac:dyDescent="0.45">
      <c r="I3258" t="s">
        <v>280</v>
      </c>
      <c r="J3258" t="s">
        <v>166</v>
      </c>
      <c r="K3258">
        <v>1.4424874378940141E-3</v>
      </c>
      <c r="L3258" t="s">
        <v>161</v>
      </c>
      <c r="N3258" t="s">
        <v>416</v>
      </c>
      <c r="O3258" t="s">
        <v>166</v>
      </c>
      <c r="P3258">
        <v>8.1640974010681506E-4</v>
      </c>
      <c r="Q3258" t="s">
        <v>161</v>
      </c>
    </row>
    <row r="3259" spans="9:17" x14ac:dyDescent="0.45">
      <c r="I3259" t="s">
        <v>280</v>
      </c>
      <c r="J3259" t="s">
        <v>473</v>
      </c>
      <c r="K3259">
        <v>1.4136219701104286E-2</v>
      </c>
      <c r="L3259" t="s">
        <v>161</v>
      </c>
      <c r="N3259" t="s">
        <v>416</v>
      </c>
      <c r="O3259" t="s">
        <v>473</v>
      </c>
      <c r="P3259">
        <v>7.0919787555489026E-3</v>
      </c>
      <c r="Q3259" t="s">
        <v>161</v>
      </c>
    </row>
    <row r="3260" spans="9:17" x14ac:dyDescent="0.45">
      <c r="I3260" t="s">
        <v>280</v>
      </c>
      <c r="J3260" t="s">
        <v>474</v>
      </c>
      <c r="K3260">
        <v>1.7449437246377512E-3</v>
      </c>
      <c r="L3260" t="s">
        <v>161</v>
      </c>
      <c r="N3260" t="s">
        <v>416</v>
      </c>
      <c r="O3260" t="s">
        <v>474</v>
      </c>
      <c r="P3260">
        <v>7.0566104106654422E-3</v>
      </c>
      <c r="Q3260" t="s">
        <v>161</v>
      </c>
    </row>
    <row r="3261" spans="9:17" x14ac:dyDescent="0.45">
      <c r="I3261" t="s">
        <v>280</v>
      </c>
      <c r="J3261" t="s">
        <v>167</v>
      </c>
      <c r="K3261">
        <v>1.3820271765960266E-2</v>
      </c>
      <c r="L3261" t="s">
        <v>161</v>
      </c>
      <c r="N3261" t="s">
        <v>416</v>
      </c>
      <c r="O3261" t="s">
        <v>167</v>
      </c>
      <c r="P3261">
        <v>8.2325073100502952E-2</v>
      </c>
      <c r="Q3261" t="s">
        <v>161</v>
      </c>
    </row>
    <row r="3262" spans="9:17" x14ac:dyDescent="0.45">
      <c r="I3262" t="s">
        <v>280</v>
      </c>
      <c r="J3262" t="s">
        <v>168</v>
      </c>
      <c r="K3262">
        <v>1.8527276949149799E-2</v>
      </c>
      <c r="L3262" t="s">
        <v>161</v>
      </c>
      <c r="N3262" t="s">
        <v>416</v>
      </c>
      <c r="O3262" t="s">
        <v>168</v>
      </c>
      <c r="P3262">
        <v>9.6238768054762135E-3</v>
      </c>
      <c r="Q3262" t="s">
        <v>161</v>
      </c>
    </row>
    <row r="3263" spans="9:17" x14ac:dyDescent="0.45">
      <c r="I3263" t="s">
        <v>280</v>
      </c>
      <c r="J3263" t="s">
        <v>169</v>
      </c>
      <c r="K3263">
        <v>2.4190381199548583E-2</v>
      </c>
      <c r="L3263" t="s">
        <v>161</v>
      </c>
      <c r="N3263" t="s">
        <v>416</v>
      </c>
      <c r="O3263" t="s">
        <v>169</v>
      </c>
      <c r="P3263">
        <v>1.0574948150383054E-2</v>
      </c>
      <c r="Q3263" t="s">
        <v>161</v>
      </c>
    </row>
    <row r="3264" spans="9:17" x14ac:dyDescent="0.45">
      <c r="I3264" t="s">
        <v>280</v>
      </c>
      <c r="J3264" t="s">
        <v>475</v>
      </c>
      <c r="K3264">
        <v>0.21190727315776664</v>
      </c>
      <c r="L3264" t="s">
        <v>161</v>
      </c>
      <c r="N3264" t="s">
        <v>416</v>
      </c>
      <c r="O3264" t="s">
        <v>475</v>
      </c>
      <c r="P3264">
        <v>8.8209257202956248E-2</v>
      </c>
      <c r="Q3264" t="s">
        <v>161</v>
      </c>
    </row>
    <row r="3265" spans="9:17" x14ac:dyDescent="0.45">
      <c r="I3265" t="s">
        <v>280</v>
      </c>
      <c r="J3265" t="s">
        <v>476</v>
      </c>
      <c r="K3265">
        <v>3.2842411309453409E-2</v>
      </c>
      <c r="L3265" t="s">
        <v>161</v>
      </c>
      <c r="N3265" t="s">
        <v>416</v>
      </c>
      <c r="O3265" t="s">
        <v>476</v>
      </c>
      <c r="P3265">
        <v>7.2531046947424335E-2</v>
      </c>
      <c r="Q3265" t="s">
        <v>161</v>
      </c>
    </row>
    <row r="3266" spans="9:17" x14ac:dyDescent="0.45">
      <c r="I3266" t="s">
        <v>280</v>
      </c>
      <c r="J3266" t="s">
        <v>170</v>
      </c>
      <c r="K3266">
        <v>7.6621970841620696E-3</v>
      </c>
      <c r="L3266" t="s">
        <v>161</v>
      </c>
      <c r="N3266" t="s">
        <v>416</v>
      </c>
      <c r="O3266" t="s">
        <v>170</v>
      </c>
      <c r="P3266">
        <v>6.5248029395870044E-2</v>
      </c>
      <c r="Q3266" t="s">
        <v>161</v>
      </c>
    </row>
    <row r="3267" spans="9:17" x14ac:dyDescent="0.45">
      <c r="I3267" t="s">
        <v>280</v>
      </c>
      <c r="J3267" t="s">
        <v>171</v>
      </c>
      <c r="K3267">
        <v>1.5788777738360078E-2</v>
      </c>
      <c r="L3267" t="s">
        <v>161</v>
      </c>
      <c r="N3267" t="s">
        <v>416</v>
      </c>
      <c r="O3267" t="s">
        <v>171</v>
      </c>
      <c r="P3267">
        <v>7.0608481658365075E-3</v>
      </c>
      <c r="Q3267" t="s">
        <v>161</v>
      </c>
    </row>
    <row r="3268" spans="9:17" x14ac:dyDescent="0.45">
      <c r="I3268" t="s">
        <v>280</v>
      </c>
      <c r="J3268" t="s">
        <v>172</v>
      </c>
      <c r="K3268">
        <v>2.2864929016778293E-2</v>
      </c>
      <c r="L3268" t="s">
        <v>161</v>
      </c>
      <c r="N3268" t="s">
        <v>416</v>
      </c>
      <c r="O3268" t="s">
        <v>172</v>
      </c>
      <c r="P3268">
        <v>7.4740748108725217E-3</v>
      </c>
      <c r="Q3268" t="s">
        <v>161</v>
      </c>
    </row>
    <row r="3269" spans="9:17" x14ac:dyDescent="0.45">
      <c r="I3269" t="s">
        <v>280</v>
      </c>
      <c r="J3269" t="s">
        <v>477</v>
      </c>
      <c r="K3269">
        <v>0.20266290164690209</v>
      </c>
      <c r="L3269" t="s">
        <v>161</v>
      </c>
      <c r="N3269" t="s">
        <v>416</v>
      </c>
      <c r="O3269" t="s">
        <v>477</v>
      </c>
      <c r="P3269">
        <v>6.6861281209852519E-2</v>
      </c>
      <c r="Q3269" t="s">
        <v>161</v>
      </c>
    </row>
    <row r="3270" spans="9:17" x14ac:dyDescent="0.45">
      <c r="I3270" t="s">
        <v>280</v>
      </c>
      <c r="J3270" t="s">
        <v>478</v>
      </c>
      <c r="K3270">
        <v>2.8869876579299032E-2</v>
      </c>
      <c r="L3270" t="s">
        <v>161</v>
      </c>
      <c r="N3270" t="s">
        <v>416</v>
      </c>
      <c r="O3270" t="s">
        <v>478</v>
      </c>
      <c r="P3270">
        <v>5.4071307692815089E-2</v>
      </c>
      <c r="Q3270" t="s">
        <v>161</v>
      </c>
    </row>
    <row r="3271" spans="9:17" x14ac:dyDescent="0.45">
      <c r="I3271" t="s">
        <v>280</v>
      </c>
      <c r="J3271" t="s">
        <v>479</v>
      </c>
      <c r="K3271">
        <v>1.4198302896708151E-3</v>
      </c>
      <c r="L3271" t="s">
        <v>161</v>
      </c>
      <c r="N3271" t="s">
        <v>416</v>
      </c>
      <c r="O3271" t="s">
        <v>479</v>
      </c>
      <c r="P3271">
        <v>1.9349196732266986E-2</v>
      </c>
      <c r="Q3271" t="s">
        <v>161</v>
      </c>
    </row>
    <row r="3272" spans="9:17" x14ac:dyDescent="0.45">
      <c r="I3272" t="s">
        <v>280</v>
      </c>
      <c r="J3272" t="s">
        <v>480</v>
      </c>
      <c r="K3272">
        <v>2.7463427554849781E-3</v>
      </c>
      <c r="L3272" t="s">
        <v>161</v>
      </c>
      <c r="N3272" t="s">
        <v>416</v>
      </c>
      <c r="O3272" t="s">
        <v>480</v>
      </c>
      <c r="P3272">
        <v>2.1875618576824201E-3</v>
      </c>
      <c r="Q3272" t="s">
        <v>161</v>
      </c>
    </row>
    <row r="3273" spans="9:17" x14ac:dyDescent="0.45">
      <c r="I3273" t="s">
        <v>280</v>
      </c>
      <c r="J3273" t="s">
        <v>481</v>
      </c>
      <c r="K3273">
        <v>4.2990454699516423E-3</v>
      </c>
      <c r="L3273" t="s">
        <v>161</v>
      </c>
      <c r="N3273" t="s">
        <v>416</v>
      </c>
      <c r="O3273" t="s">
        <v>481</v>
      </c>
      <c r="P3273">
        <v>2.0313896952005583E-3</v>
      </c>
      <c r="Q3273" t="s">
        <v>161</v>
      </c>
    </row>
    <row r="3274" spans="9:17" x14ac:dyDescent="0.45">
      <c r="I3274" t="s">
        <v>280</v>
      </c>
      <c r="J3274" t="s">
        <v>482</v>
      </c>
      <c r="K3274">
        <v>4.0118847890447375E-2</v>
      </c>
      <c r="L3274" t="s">
        <v>161</v>
      </c>
      <c r="N3274" t="s">
        <v>416</v>
      </c>
      <c r="O3274" t="s">
        <v>482</v>
      </c>
      <c r="P3274">
        <v>1.6175280865274654E-2</v>
      </c>
      <c r="Q3274" t="s">
        <v>161</v>
      </c>
    </row>
    <row r="3275" spans="9:17" x14ac:dyDescent="0.45">
      <c r="I3275" t="s">
        <v>280</v>
      </c>
      <c r="J3275" t="s">
        <v>483</v>
      </c>
      <c r="K3275">
        <v>2.770964007247155E-3</v>
      </c>
      <c r="L3275" t="s">
        <v>161</v>
      </c>
      <c r="N3275" t="s">
        <v>416</v>
      </c>
      <c r="O3275" t="s">
        <v>483</v>
      </c>
      <c r="P3275">
        <v>1.7355397798206686E-2</v>
      </c>
      <c r="Q3275" t="s">
        <v>161</v>
      </c>
    </row>
    <row r="3276" spans="9:17" x14ac:dyDescent="0.45">
      <c r="I3276" t="s">
        <v>280</v>
      </c>
      <c r="J3276" t="s">
        <v>484</v>
      </c>
      <c r="K3276">
        <v>8.934719100880636E-6</v>
      </c>
      <c r="L3276" t="s">
        <v>161</v>
      </c>
      <c r="N3276" t="s">
        <v>416</v>
      </c>
      <c r="O3276" t="s">
        <v>484</v>
      </c>
      <c r="P3276">
        <v>5.8212394018153882E-2</v>
      </c>
      <c r="Q3276" t="s">
        <v>161</v>
      </c>
    </row>
    <row r="3277" spans="9:17" x14ac:dyDescent="0.45">
      <c r="I3277" t="s">
        <v>280</v>
      </c>
      <c r="J3277" t="s">
        <v>485</v>
      </c>
      <c r="K3277">
        <v>3.4495780249008752E-3</v>
      </c>
      <c r="L3277" t="s">
        <v>161</v>
      </c>
      <c r="N3277" t="s">
        <v>416</v>
      </c>
      <c r="O3277" t="s">
        <v>485</v>
      </c>
      <c r="P3277">
        <v>7.3029475586815539E-3</v>
      </c>
      <c r="Q3277" t="s">
        <v>161</v>
      </c>
    </row>
    <row r="3278" spans="9:17" x14ac:dyDescent="0.45">
      <c r="I3278" t="s">
        <v>280</v>
      </c>
      <c r="J3278" t="s">
        <v>486</v>
      </c>
      <c r="K3278">
        <v>6.286128426755736E-3</v>
      </c>
      <c r="L3278" t="s">
        <v>161</v>
      </c>
      <c r="N3278" t="s">
        <v>416</v>
      </c>
      <c r="O3278" t="s">
        <v>486</v>
      </c>
      <c r="P3278">
        <v>6.9278180679297162E-3</v>
      </c>
      <c r="Q3278" t="s">
        <v>161</v>
      </c>
    </row>
    <row r="3279" spans="9:17" x14ac:dyDescent="0.45">
      <c r="I3279" t="s">
        <v>280</v>
      </c>
      <c r="J3279" t="s">
        <v>487</v>
      </c>
      <c r="K3279">
        <v>6.8701354685678867E-2</v>
      </c>
      <c r="L3279" t="s">
        <v>161</v>
      </c>
      <c r="N3279" t="s">
        <v>416</v>
      </c>
      <c r="O3279" t="s">
        <v>487</v>
      </c>
      <c r="P3279">
        <v>4.7110187779121411E-2</v>
      </c>
      <c r="Q3279" t="s">
        <v>161</v>
      </c>
    </row>
    <row r="3280" spans="9:17" x14ac:dyDescent="0.45">
      <c r="I3280" t="s">
        <v>280</v>
      </c>
      <c r="J3280" t="s">
        <v>488</v>
      </c>
      <c r="K3280">
        <v>4.6090206655322744E-3</v>
      </c>
      <c r="L3280" t="s">
        <v>161</v>
      </c>
      <c r="N3280" t="s">
        <v>416</v>
      </c>
      <c r="O3280" t="s">
        <v>488</v>
      </c>
      <c r="P3280">
        <v>5.377183218885364E-2</v>
      </c>
      <c r="Q3280" t="s">
        <v>161</v>
      </c>
    </row>
    <row r="3281" spans="9:17" x14ac:dyDescent="0.45">
      <c r="I3281" t="s">
        <v>281</v>
      </c>
      <c r="J3281" t="s">
        <v>160</v>
      </c>
      <c r="K3281">
        <v>2.2662249385161336E-3</v>
      </c>
      <c r="L3281" t="s">
        <v>161</v>
      </c>
      <c r="N3281" t="s">
        <v>417</v>
      </c>
      <c r="O3281" t="s">
        <v>160</v>
      </c>
      <c r="P3281">
        <v>8.2460605918150465E-2</v>
      </c>
      <c r="Q3281" t="s">
        <v>161</v>
      </c>
    </row>
    <row r="3282" spans="9:17" x14ac:dyDescent="0.45">
      <c r="I3282" t="s">
        <v>281</v>
      </c>
      <c r="J3282" t="s">
        <v>162</v>
      </c>
      <c r="K3282">
        <v>1.2001877177655456E-2</v>
      </c>
      <c r="L3282" t="s">
        <v>161</v>
      </c>
      <c r="N3282" t="s">
        <v>417</v>
      </c>
      <c r="O3282" t="s">
        <v>162</v>
      </c>
      <c r="P3282">
        <v>9.7156610837551508E-3</v>
      </c>
      <c r="Q3282" t="s">
        <v>161</v>
      </c>
    </row>
    <row r="3283" spans="9:17" x14ac:dyDescent="0.45">
      <c r="I3283" t="s">
        <v>281</v>
      </c>
      <c r="J3283" t="s">
        <v>163</v>
      </c>
      <c r="K3283">
        <v>1.8369642214596114E-2</v>
      </c>
      <c r="L3283" t="s">
        <v>161</v>
      </c>
      <c r="N3283" t="s">
        <v>417</v>
      </c>
      <c r="O3283" t="s">
        <v>163</v>
      </c>
      <c r="P3283">
        <v>8.9697988845739256E-3</v>
      </c>
      <c r="Q3283" t="s">
        <v>161</v>
      </c>
    </row>
    <row r="3284" spans="9:17" x14ac:dyDescent="0.45">
      <c r="I3284" t="s">
        <v>281</v>
      </c>
      <c r="J3284" t="s">
        <v>471</v>
      </c>
      <c r="K3284">
        <v>0.18790520033807295</v>
      </c>
      <c r="L3284" t="s">
        <v>161</v>
      </c>
      <c r="N3284" t="s">
        <v>417</v>
      </c>
      <c r="O3284" t="s">
        <v>471</v>
      </c>
      <c r="P3284">
        <v>7.8295212709390577E-2</v>
      </c>
      <c r="Q3284" t="s">
        <v>161</v>
      </c>
    </row>
    <row r="3285" spans="9:17" x14ac:dyDescent="0.45">
      <c r="I3285" t="s">
        <v>281</v>
      </c>
      <c r="J3285" t="s">
        <v>472</v>
      </c>
      <c r="K3285">
        <v>3.2315346617098943E-2</v>
      </c>
      <c r="L3285" t="s">
        <v>161</v>
      </c>
      <c r="N3285" t="s">
        <v>417</v>
      </c>
      <c r="O3285" t="s">
        <v>472</v>
      </c>
      <c r="P3285">
        <v>7.019846544117482E-2</v>
      </c>
      <c r="Q3285" t="s">
        <v>161</v>
      </c>
    </row>
    <row r="3286" spans="9:17" x14ac:dyDescent="0.45">
      <c r="I3286" t="s">
        <v>281</v>
      </c>
      <c r="J3286" t="s">
        <v>164</v>
      </c>
      <c r="K3286">
        <v>1.0076158566349176E-3</v>
      </c>
      <c r="L3286" t="s">
        <v>161</v>
      </c>
      <c r="N3286" t="s">
        <v>417</v>
      </c>
      <c r="O3286" t="s">
        <v>164</v>
      </c>
      <c r="P3286">
        <v>7.3889822625294189E-3</v>
      </c>
      <c r="Q3286" t="s">
        <v>161</v>
      </c>
    </row>
    <row r="3287" spans="9:17" x14ac:dyDescent="0.45">
      <c r="I3287" t="s">
        <v>281</v>
      </c>
      <c r="J3287" t="s">
        <v>165</v>
      </c>
      <c r="K3287">
        <v>1.8148921312468966E-3</v>
      </c>
      <c r="L3287" t="s">
        <v>161</v>
      </c>
      <c r="N3287" t="s">
        <v>417</v>
      </c>
      <c r="O3287" t="s">
        <v>165</v>
      </c>
      <c r="P3287">
        <v>7.1251350378675245E-4</v>
      </c>
      <c r="Q3287" t="s">
        <v>161</v>
      </c>
    </row>
    <row r="3288" spans="9:17" x14ac:dyDescent="0.45">
      <c r="I3288" t="s">
        <v>281</v>
      </c>
      <c r="J3288" t="s">
        <v>166</v>
      </c>
      <c r="K3288">
        <v>2.3995529610126589E-3</v>
      </c>
      <c r="L3288" t="s">
        <v>161</v>
      </c>
      <c r="N3288" t="s">
        <v>417</v>
      </c>
      <c r="O3288" t="s">
        <v>166</v>
      </c>
      <c r="P3288">
        <v>8.9635420907248819E-4</v>
      </c>
      <c r="Q3288" t="s">
        <v>161</v>
      </c>
    </row>
    <row r="3289" spans="9:17" x14ac:dyDescent="0.45">
      <c r="I3289" t="s">
        <v>281</v>
      </c>
      <c r="J3289" t="s">
        <v>473</v>
      </c>
      <c r="K3289">
        <v>1.9061560539426436E-2</v>
      </c>
      <c r="L3289" t="s">
        <v>161</v>
      </c>
      <c r="N3289" t="s">
        <v>417</v>
      </c>
      <c r="O3289" t="s">
        <v>473</v>
      </c>
      <c r="P3289">
        <v>9.6299775321361785E-3</v>
      </c>
      <c r="Q3289" t="s">
        <v>161</v>
      </c>
    </row>
    <row r="3290" spans="9:17" x14ac:dyDescent="0.45">
      <c r="I3290" t="s">
        <v>281</v>
      </c>
      <c r="J3290" t="s">
        <v>474</v>
      </c>
      <c r="K3290">
        <v>3.1284286598434992E-3</v>
      </c>
      <c r="L3290" t="s">
        <v>161</v>
      </c>
      <c r="N3290" t="s">
        <v>417</v>
      </c>
      <c r="O3290" t="s">
        <v>474</v>
      </c>
      <c r="P3290">
        <v>6.4411148006276609E-3</v>
      </c>
      <c r="Q3290" t="s">
        <v>161</v>
      </c>
    </row>
    <row r="3291" spans="9:17" x14ac:dyDescent="0.45">
      <c r="I3291" t="s">
        <v>281</v>
      </c>
      <c r="J3291" t="s">
        <v>167</v>
      </c>
      <c r="K3291">
        <v>9.8782977595366847E-3</v>
      </c>
      <c r="L3291" t="s">
        <v>161</v>
      </c>
      <c r="N3291" t="s">
        <v>417</v>
      </c>
      <c r="O3291" t="s">
        <v>167</v>
      </c>
      <c r="P3291">
        <v>9.5206051244894938E-2</v>
      </c>
      <c r="Q3291" t="s">
        <v>161</v>
      </c>
    </row>
    <row r="3292" spans="9:17" x14ac:dyDescent="0.45">
      <c r="I3292" t="s">
        <v>281</v>
      </c>
      <c r="J3292" t="s">
        <v>168</v>
      </c>
      <c r="K3292">
        <v>1.7378578740889085E-2</v>
      </c>
      <c r="L3292" t="s">
        <v>161</v>
      </c>
      <c r="N3292" t="s">
        <v>417</v>
      </c>
      <c r="O3292" t="s">
        <v>168</v>
      </c>
      <c r="P3292">
        <v>9.7464510323947984E-3</v>
      </c>
      <c r="Q3292" t="s">
        <v>161</v>
      </c>
    </row>
    <row r="3293" spans="9:17" x14ac:dyDescent="0.45">
      <c r="I3293" t="s">
        <v>281</v>
      </c>
      <c r="J3293" t="s">
        <v>169</v>
      </c>
      <c r="K3293">
        <v>2.3422047526663568E-2</v>
      </c>
      <c r="L3293" t="s">
        <v>161</v>
      </c>
      <c r="N3293" t="s">
        <v>417</v>
      </c>
      <c r="O3293" t="s">
        <v>169</v>
      </c>
      <c r="P3293">
        <v>1.1366246268988597E-2</v>
      </c>
      <c r="Q3293" t="s">
        <v>161</v>
      </c>
    </row>
    <row r="3294" spans="9:17" x14ac:dyDescent="0.45">
      <c r="I3294" t="s">
        <v>281</v>
      </c>
      <c r="J3294" t="s">
        <v>475</v>
      </c>
      <c r="K3294">
        <v>0.21182493969593341</v>
      </c>
      <c r="L3294" t="s">
        <v>161</v>
      </c>
      <c r="N3294" t="s">
        <v>417</v>
      </c>
      <c r="O3294" t="s">
        <v>475</v>
      </c>
      <c r="P3294">
        <v>0.10598781137295281</v>
      </c>
      <c r="Q3294" t="s">
        <v>161</v>
      </c>
    </row>
    <row r="3295" spans="9:17" x14ac:dyDescent="0.45">
      <c r="I3295" t="s">
        <v>281</v>
      </c>
      <c r="J3295" t="s">
        <v>476</v>
      </c>
      <c r="K3295">
        <v>3.8879187882460614E-2</v>
      </c>
      <c r="L3295" t="s">
        <v>161</v>
      </c>
      <c r="N3295" t="s">
        <v>417</v>
      </c>
      <c r="O3295" t="s">
        <v>476</v>
      </c>
      <c r="P3295">
        <v>8.5129433472389437E-2</v>
      </c>
      <c r="Q3295" t="s">
        <v>161</v>
      </c>
    </row>
    <row r="3296" spans="9:17" x14ac:dyDescent="0.45">
      <c r="I3296" t="s">
        <v>281</v>
      </c>
      <c r="J3296" t="s">
        <v>170</v>
      </c>
      <c r="K3296">
        <v>6.2691456445784889E-3</v>
      </c>
      <c r="L3296" t="s">
        <v>161</v>
      </c>
      <c r="N3296" t="s">
        <v>417</v>
      </c>
      <c r="O3296" t="s">
        <v>170</v>
      </c>
      <c r="P3296">
        <v>7.2514217468535896E-2</v>
      </c>
      <c r="Q3296" t="s">
        <v>161</v>
      </c>
    </row>
    <row r="3297" spans="9:17" x14ac:dyDescent="0.45">
      <c r="I3297" t="s">
        <v>281</v>
      </c>
      <c r="J3297" t="s">
        <v>171</v>
      </c>
      <c r="K3297">
        <v>1.3216087438446643E-2</v>
      </c>
      <c r="L3297" t="s">
        <v>161</v>
      </c>
      <c r="N3297" t="s">
        <v>417</v>
      </c>
      <c r="O3297" t="s">
        <v>171</v>
      </c>
      <c r="P3297">
        <v>8.2739270189632081E-3</v>
      </c>
      <c r="Q3297" t="s">
        <v>161</v>
      </c>
    </row>
    <row r="3298" spans="9:17" x14ac:dyDescent="0.45">
      <c r="I3298" t="s">
        <v>281</v>
      </c>
      <c r="J3298" t="s">
        <v>172</v>
      </c>
      <c r="K3298">
        <v>1.9983361622820342E-2</v>
      </c>
      <c r="L3298" t="s">
        <v>161</v>
      </c>
      <c r="N3298" t="s">
        <v>417</v>
      </c>
      <c r="O3298" t="s">
        <v>172</v>
      </c>
      <c r="P3298">
        <v>8.8999977120577563E-3</v>
      </c>
      <c r="Q3298" t="s">
        <v>161</v>
      </c>
    </row>
    <row r="3299" spans="9:17" x14ac:dyDescent="0.45">
      <c r="I3299" t="s">
        <v>281</v>
      </c>
      <c r="J3299" t="s">
        <v>477</v>
      </c>
      <c r="K3299">
        <v>0.19351195832037466</v>
      </c>
      <c r="L3299" t="s">
        <v>161</v>
      </c>
      <c r="N3299" t="s">
        <v>417</v>
      </c>
      <c r="O3299" t="s">
        <v>477</v>
      </c>
      <c r="P3299">
        <v>7.009164223649049E-2</v>
      </c>
      <c r="Q3299" t="s">
        <v>161</v>
      </c>
    </row>
    <row r="3300" spans="9:17" x14ac:dyDescent="0.45">
      <c r="I3300" t="s">
        <v>281</v>
      </c>
      <c r="J3300" t="s">
        <v>478</v>
      </c>
      <c r="K3300">
        <v>3.0364566448822451E-2</v>
      </c>
      <c r="L3300" t="s">
        <v>161</v>
      </c>
      <c r="N3300" t="s">
        <v>417</v>
      </c>
      <c r="O3300" t="s">
        <v>478</v>
      </c>
      <c r="P3300">
        <v>6.386309692170275E-2</v>
      </c>
      <c r="Q3300" t="s">
        <v>161</v>
      </c>
    </row>
    <row r="3301" spans="9:17" x14ac:dyDescent="0.45">
      <c r="I3301" t="s">
        <v>281</v>
      </c>
      <c r="J3301" t="s">
        <v>479</v>
      </c>
      <c r="K3301">
        <v>1.533319093877022E-3</v>
      </c>
      <c r="L3301" t="s">
        <v>161</v>
      </c>
      <c r="N3301" t="s">
        <v>417</v>
      </c>
      <c r="O3301" t="s">
        <v>479</v>
      </c>
      <c r="P3301">
        <v>2.1830128623212919E-2</v>
      </c>
      <c r="Q3301" t="s">
        <v>161</v>
      </c>
    </row>
    <row r="3302" spans="9:17" x14ac:dyDescent="0.45">
      <c r="I3302" t="s">
        <v>281</v>
      </c>
      <c r="J3302" t="s">
        <v>480</v>
      </c>
      <c r="K3302">
        <v>3.2671628597617463E-3</v>
      </c>
      <c r="L3302" t="s">
        <v>161</v>
      </c>
      <c r="N3302" t="s">
        <v>417</v>
      </c>
      <c r="O3302" t="s">
        <v>480</v>
      </c>
      <c r="P3302">
        <v>2.1671414986198304E-3</v>
      </c>
      <c r="Q3302" t="s">
        <v>161</v>
      </c>
    </row>
    <row r="3303" spans="9:17" x14ac:dyDescent="0.45">
      <c r="I3303" t="s">
        <v>281</v>
      </c>
      <c r="J3303" t="s">
        <v>481</v>
      </c>
      <c r="K3303">
        <v>4.9738629634886308E-3</v>
      </c>
      <c r="L3303" t="s">
        <v>161</v>
      </c>
      <c r="N3303" t="s">
        <v>417</v>
      </c>
      <c r="O3303" t="s">
        <v>481</v>
      </c>
      <c r="P3303">
        <v>1.9544174689412751E-3</v>
      </c>
      <c r="Q3303" t="s">
        <v>161</v>
      </c>
    </row>
    <row r="3304" spans="9:17" x14ac:dyDescent="0.45">
      <c r="I3304" t="s">
        <v>281</v>
      </c>
      <c r="J3304" t="s">
        <v>482</v>
      </c>
      <c r="K3304">
        <v>4.2983160165330478E-2</v>
      </c>
      <c r="L3304" t="s">
        <v>161</v>
      </c>
      <c r="N3304" t="s">
        <v>417</v>
      </c>
      <c r="O3304" t="s">
        <v>482</v>
      </c>
      <c r="P3304">
        <v>1.5583325888402704E-2</v>
      </c>
      <c r="Q3304" t="s">
        <v>161</v>
      </c>
    </row>
    <row r="3305" spans="9:17" x14ac:dyDescent="0.45">
      <c r="I3305" t="s">
        <v>281</v>
      </c>
      <c r="J3305" t="s">
        <v>483</v>
      </c>
      <c r="K3305">
        <v>4.0326472332302046E-3</v>
      </c>
      <c r="L3305" t="s">
        <v>161</v>
      </c>
      <c r="N3305" t="s">
        <v>417</v>
      </c>
      <c r="O3305" t="s">
        <v>483</v>
      </c>
      <c r="P3305">
        <v>1.6794069188892188E-2</v>
      </c>
      <c r="Q3305" t="s">
        <v>161</v>
      </c>
    </row>
    <row r="3306" spans="9:17" x14ac:dyDescent="0.45">
      <c r="I3306" t="s">
        <v>281</v>
      </c>
      <c r="J3306" t="s">
        <v>484</v>
      </c>
      <c r="K3306">
        <v>5.0024522851072534E-6</v>
      </c>
      <c r="L3306" t="s">
        <v>161</v>
      </c>
      <c r="N3306" t="s">
        <v>417</v>
      </c>
      <c r="O3306" t="s">
        <v>484</v>
      </c>
      <c r="P3306">
        <v>4.4745856259567236E-2</v>
      </c>
      <c r="Q3306" t="s">
        <v>161</v>
      </c>
    </row>
    <row r="3307" spans="9:17" x14ac:dyDescent="0.45">
      <c r="I3307" t="s">
        <v>281</v>
      </c>
      <c r="J3307" t="s">
        <v>485</v>
      </c>
      <c r="K3307">
        <v>4.6876350104873557E-3</v>
      </c>
      <c r="L3307" t="s">
        <v>161</v>
      </c>
      <c r="N3307" t="s">
        <v>417</v>
      </c>
      <c r="O3307" t="s">
        <v>485</v>
      </c>
      <c r="P3307">
        <v>5.5435082118217701E-3</v>
      </c>
      <c r="Q3307" t="s">
        <v>161</v>
      </c>
    </row>
    <row r="3308" spans="9:17" x14ac:dyDescent="0.45">
      <c r="I3308" t="s">
        <v>281</v>
      </c>
      <c r="J3308" t="s">
        <v>486</v>
      </c>
      <c r="K3308">
        <v>8.1767272395712395E-3</v>
      </c>
      <c r="L3308" t="s">
        <v>161</v>
      </c>
      <c r="N3308" t="s">
        <v>417</v>
      </c>
      <c r="O3308" t="s">
        <v>486</v>
      </c>
      <c r="P3308">
        <v>4.9829446495109949E-3</v>
      </c>
      <c r="Q3308" t="s">
        <v>161</v>
      </c>
    </row>
    <row r="3309" spans="9:17" x14ac:dyDescent="0.45">
      <c r="I3309" t="s">
        <v>281</v>
      </c>
      <c r="J3309" t="s">
        <v>487</v>
      </c>
      <c r="K3309">
        <v>7.9004367931136313E-2</v>
      </c>
      <c r="L3309" t="s">
        <v>161</v>
      </c>
      <c r="N3309" t="s">
        <v>417</v>
      </c>
      <c r="O3309" t="s">
        <v>487</v>
      </c>
      <c r="P3309">
        <v>3.6985446561337738E-2</v>
      </c>
      <c r="Q3309" t="s">
        <v>161</v>
      </c>
    </row>
    <row r="3310" spans="9:17" x14ac:dyDescent="0.45">
      <c r="I3310" t="s">
        <v>281</v>
      </c>
      <c r="J3310" t="s">
        <v>488</v>
      </c>
      <c r="K3310">
        <v>6.3376025361988626E-3</v>
      </c>
      <c r="L3310" t="s">
        <v>161</v>
      </c>
      <c r="N3310" t="s">
        <v>417</v>
      </c>
      <c r="O3310" t="s">
        <v>488</v>
      </c>
      <c r="P3310">
        <v>4.3625600555124454E-2</v>
      </c>
      <c r="Q3310" t="s">
        <v>161</v>
      </c>
    </row>
    <row r="3311" spans="9:17" x14ac:dyDescent="0.45">
      <c r="I3311" t="s">
        <v>282</v>
      </c>
      <c r="J3311" t="s">
        <v>160</v>
      </c>
      <c r="K3311">
        <v>2.6144316247925692E-3</v>
      </c>
      <c r="L3311" t="s">
        <v>161</v>
      </c>
      <c r="N3311" t="s">
        <v>418</v>
      </c>
      <c r="O3311" t="s">
        <v>160</v>
      </c>
      <c r="P3311">
        <v>8.5142186138906131E-2</v>
      </c>
      <c r="Q3311" t="s">
        <v>161</v>
      </c>
    </row>
    <row r="3312" spans="9:17" x14ac:dyDescent="0.45">
      <c r="I3312" t="s">
        <v>282</v>
      </c>
      <c r="J3312" t="s">
        <v>162</v>
      </c>
      <c r="K3312">
        <v>9.9487341683471547E-3</v>
      </c>
      <c r="L3312" t="s">
        <v>161</v>
      </c>
      <c r="N3312" t="s">
        <v>418</v>
      </c>
      <c r="O3312" t="s">
        <v>162</v>
      </c>
      <c r="P3312">
        <v>9.5076393034980722E-3</v>
      </c>
      <c r="Q3312" t="s">
        <v>161</v>
      </c>
    </row>
    <row r="3313" spans="9:17" x14ac:dyDescent="0.45">
      <c r="I3313" t="s">
        <v>282</v>
      </c>
      <c r="J3313" t="s">
        <v>163</v>
      </c>
      <c r="K3313">
        <v>1.6144739745283698E-2</v>
      </c>
      <c r="L3313" t="s">
        <v>161</v>
      </c>
      <c r="N3313" t="s">
        <v>418</v>
      </c>
      <c r="O3313" t="s">
        <v>163</v>
      </c>
      <c r="P3313">
        <v>8.5529628595109077E-3</v>
      </c>
      <c r="Q3313" t="s">
        <v>161</v>
      </c>
    </row>
    <row r="3314" spans="9:17" x14ac:dyDescent="0.45">
      <c r="I3314" t="s">
        <v>282</v>
      </c>
      <c r="J3314" t="s">
        <v>471</v>
      </c>
      <c r="K3314">
        <v>0.18683874205084891</v>
      </c>
      <c r="L3314" t="s">
        <v>161</v>
      </c>
      <c r="N3314" t="s">
        <v>418</v>
      </c>
      <c r="O3314" t="s">
        <v>471</v>
      </c>
      <c r="P3314">
        <v>6.3724617424341531E-2</v>
      </c>
      <c r="Q3314" t="s">
        <v>161</v>
      </c>
    </row>
    <row r="3315" spans="9:17" x14ac:dyDescent="0.45">
      <c r="I3315" t="s">
        <v>282</v>
      </c>
      <c r="J3315" t="s">
        <v>472</v>
      </c>
      <c r="K3315">
        <v>3.0515390584770805E-2</v>
      </c>
      <c r="L3315" t="s">
        <v>161</v>
      </c>
      <c r="N3315" t="s">
        <v>418</v>
      </c>
      <c r="O3315" t="s">
        <v>472</v>
      </c>
      <c r="P3315">
        <v>7.5916752567719195E-2</v>
      </c>
      <c r="Q3315" t="s">
        <v>161</v>
      </c>
    </row>
    <row r="3316" spans="9:17" x14ac:dyDescent="0.45">
      <c r="I3316" t="s">
        <v>282</v>
      </c>
      <c r="J3316" t="s">
        <v>164</v>
      </c>
      <c r="K3316">
        <v>5.5921420519704581E-4</v>
      </c>
      <c r="L3316" t="s">
        <v>161</v>
      </c>
      <c r="N3316" t="s">
        <v>418</v>
      </c>
      <c r="O3316" t="s">
        <v>164</v>
      </c>
      <c r="P3316">
        <v>9.2257397500114455E-3</v>
      </c>
      <c r="Q3316" t="s">
        <v>161</v>
      </c>
    </row>
    <row r="3317" spans="9:17" x14ac:dyDescent="0.45">
      <c r="I3317" t="s">
        <v>282</v>
      </c>
      <c r="J3317" t="s">
        <v>165</v>
      </c>
      <c r="K3317">
        <v>1.196999713701504E-3</v>
      </c>
      <c r="L3317" t="s">
        <v>161</v>
      </c>
      <c r="N3317" t="s">
        <v>418</v>
      </c>
      <c r="O3317" t="s">
        <v>165</v>
      </c>
      <c r="P3317">
        <v>9.5101431177340237E-4</v>
      </c>
      <c r="Q3317" t="s">
        <v>161</v>
      </c>
    </row>
    <row r="3318" spans="9:17" x14ac:dyDescent="0.45">
      <c r="I3318" t="s">
        <v>282</v>
      </c>
      <c r="J3318" t="s">
        <v>166</v>
      </c>
      <c r="K3318">
        <v>1.8055321164349675E-3</v>
      </c>
      <c r="L3318" t="s">
        <v>161</v>
      </c>
      <c r="N3318" t="s">
        <v>418</v>
      </c>
      <c r="O3318" t="s">
        <v>166</v>
      </c>
      <c r="P3318">
        <v>8.665000557904651E-4</v>
      </c>
      <c r="Q3318" t="s">
        <v>161</v>
      </c>
    </row>
    <row r="3319" spans="9:17" x14ac:dyDescent="0.45">
      <c r="I3319" t="s">
        <v>282</v>
      </c>
      <c r="J3319" t="s">
        <v>473</v>
      </c>
      <c r="K3319">
        <v>1.6848284777484075E-2</v>
      </c>
      <c r="L3319" t="s">
        <v>161</v>
      </c>
      <c r="N3319" t="s">
        <v>418</v>
      </c>
      <c r="O3319" t="s">
        <v>473</v>
      </c>
      <c r="P3319">
        <v>6.4791645897936748E-3</v>
      </c>
      <c r="Q3319" t="s">
        <v>161</v>
      </c>
    </row>
    <row r="3320" spans="9:17" x14ac:dyDescent="0.45">
      <c r="I3320" t="s">
        <v>282</v>
      </c>
      <c r="J3320" t="s">
        <v>474</v>
      </c>
      <c r="K3320">
        <v>2.4777765650432402E-3</v>
      </c>
      <c r="L3320" t="s">
        <v>161</v>
      </c>
      <c r="N3320" t="s">
        <v>418</v>
      </c>
      <c r="O3320" t="s">
        <v>474</v>
      </c>
      <c r="P3320">
        <v>6.9230551561388198E-3</v>
      </c>
      <c r="Q3320" t="s">
        <v>161</v>
      </c>
    </row>
    <row r="3321" spans="9:17" x14ac:dyDescent="0.45">
      <c r="I3321" t="s">
        <v>282</v>
      </c>
      <c r="J3321" t="s">
        <v>167</v>
      </c>
      <c r="K3321">
        <v>1.2339235724600073E-2</v>
      </c>
      <c r="L3321" t="s">
        <v>161</v>
      </c>
      <c r="N3321" t="s">
        <v>418</v>
      </c>
      <c r="O3321" t="s">
        <v>167</v>
      </c>
      <c r="P3321">
        <v>9.8982812401761378E-2</v>
      </c>
      <c r="Q3321" t="s">
        <v>161</v>
      </c>
    </row>
    <row r="3322" spans="9:17" x14ac:dyDescent="0.45">
      <c r="I3322" t="s">
        <v>282</v>
      </c>
      <c r="J3322" t="s">
        <v>168</v>
      </c>
      <c r="K3322">
        <v>1.8249518858569385E-2</v>
      </c>
      <c r="L3322" t="s">
        <v>161</v>
      </c>
      <c r="N3322" t="s">
        <v>418</v>
      </c>
      <c r="O3322" t="s">
        <v>168</v>
      </c>
      <c r="P3322">
        <v>9.7233635230449065E-3</v>
      </c>
      <c r="Q3322" t="s">
        <v>161</v>
      </c>
    </row>
    <row r="3323" spans="9:17" x14ac:dyDescent="0.45">
      <c r="I3323" t="s">
        <v>282</v>
      </c>
      <c r="J3323" t="s">
        <v>169</v>
      </c>
      <c r="K3323">
        <v>2.4390538733854744E-2</v>
      </c>
      <c r="L3323" t="s">
        <v>161</v>
      </c>
      <c r="N3323" t="s">
        <v>418</v>
      </c>
      <c r="O3323" t="s">
        <v>169</v>
      </c>
      <c r="P3323">
        <v>1.0377930846667743E-2</v>
      </c>
      <c r="Q3323" t="s">
        <v>161</v>
      </c>
    </row>
    <row r="3324" spans="9:17" x14ac:dyDescent="0.45">
      <c r="I3324" t="s">
        <v>282</v>
      </c>
      <c r="J3324" t="s">
        <v>475</v>
      </c>
      <c r="K3324">
        <v>0.2202976652173996</v>
      </c>
      <c r="L3324" t="s">
        <v>161</v>
      </c>
      <c r="N3324" t="s">
        <v>418</v>
      </c>
      <c r="O3324" t="s">
        <v>475</v>
      </c>
      <c r="P3324">
        <v>9.2010995889487676E-2</v>
      </c>
      <c r="Q3324" t="s">
        <v>161</v>
      </c>
    </row>
    <row r="3325" spans="9:17" x14ac:dyDescent="0.45">
      <c r="I3325" t="s">
        <v>282</v>
      </c>
      <c r="J3325" t="s">
        <v>476</v>
      </c>
      <c r="K3325">
        <v>3.6512733947138998E-2</v>
      </c>
      <c r="L3325" t="s">
        <v>161</v>
      </c>
      <c r="N3325" t="s">
        <v>418</v>
      </c>
      <c r="O3325" t="s">
        <v>476</v>
      </c>
      <c r="P3325">
        <v>8.5908125948964256E-2</v>
      </c>
      <c r="Q3325" t="s">
        <v>161</v>
      </c>
    </row>
    <row r="3326" spans="9:17" x14ac:dyDescent="0.45">
      <c r="I3326" t="s">
        <v>282</v>
      </c>
      <c r="J3326" t="s">
        <v>170</v>
      </c>
      <c r="K3326">
        <v>7.4331407110521308E-3</v>
      </c>
      <c r="L3326" t="s">
        <v>161</v>
      </c>
      <c r="N3326" t="s">
        <v>418</v>
      </c>
      <c r="O3326" t="s">
        <v>170</v>
      </c>
      <c r="P3326">
        <v>8.7511905931121847E-2</v>
      </c>
      <c r="Q3326" t="s">
        <v>161</v>
      </c>
    </row>
    <row r="3327" spans="9:17" x14ac:dyDescent="0.45">
      <c r="I3327" t="s">
        <v>282</v>
      </c>
      <c r="J3327" t="s">
        <v>171</v>
      </c>
      <c r="K3327">
        <v>1.5258531543706268E-2</v>
      </c>
      <c r="L3327" t="s">
        <v>161</v>
      </c>
      <c r="N3327" t="s">
        <v>418</v>
      </c>
      <c r="O3327" t="s">
        <v>171</v>
      </c>
      <c r="P3327">
        <v>9.528358010725867E-3</v>
      </c>
      <c r="Q3327" t="s">
        <v>161</v>
      </c>
    </row>
    <row r="3328" spans="9:17" x14ac:dyDescent="0.45">
      <c r="I3328" t="s">
        <v>282</v>
      </c>
      <c r="J3328" t="s">
        <v>172</v>
      </c>
      <c r="K3328">
        <v>2.244928307810215E-2</v>
      </c>
      <c r="L3328" t="s">
        <v>161</v>
      </c>
      <c r="N3328" t="s">
        <v>418</v>
      </c>
      <c r="O3328" t="s">
        <v>172</v>
      </c>
      <c r="P3328">
        <v>9.7648545177352834E-3</v>
      </c>
      <c r="Q3328" t="s">
        <v>161</v>
      </c>
    </row>
    <row r="3329" spans="9:17" x14ac:dyDescent="0.45">
      <c r="I3329" t="s">
        <v>282</v>
      </c>
      <c r="J3329" t="s">
        <v>477</v>
      </c>
      <c r="K3329">
        <v>0.20424141171588525</v>
      </c>
      <c r="L3329" t="s">
        <v>161</v>
      </c>
      <c r="N3329" t="s">
        <v>418</v>
      </c>
      <c r="O3329" t="s">
        <v>477</v>
      </c>
      <c r="P3329">
        <v>7.2766137105090972E-2</v>
      </c>
      <c r="Q3329" t="s">
        <v>161</v>
      </c>
    </row>
    <row r="3330" spans="9:17" x14ac:dyDescent="0.45">
      <c r="I3330" t="s">
        <v>282</v>
      </c>
      <c r="J3330" t="s">
        <v>478</v>
      </c>
      <c r="K3330">
        <v>2.901323375977009E-2</v>
      </c>
      <c r="L3330" t="s">
        <v>161</v>
      </c>
      <c r="N3330" t="s">
        <v>418</v>
      </c>
      <c r="O3330" t="s">
        <v>478</v>
      </c>
      <c r="P3330">
        <v>6.7924118641806655E-2</v>
      </c>
      <c r="Q3330" t="s">
        <v>161</v>
      </c>
    </row>
    <row r="3331" spans="9:17" x14ac:dyDescent="0.45">
      <c r="I3331" t="s">
        <v>282</v>
      </c>
      <c r="J3331" t="s">
        <v>479</v>
      </c>
      <c r="K3331">
        <v>1.2801985413508797E-3</v>
      </c>
      <c r="L3331" t="s">
        <v>161</v>
      </c>
      <c r="N3331" t="s">
        <v>418</v>
      </c>
      <c r="O3331" t="s">
        <v>479</v>
      </c>
      <c r="P3331">
        <v>2.1138618449176649E-2</v>
      </c>
      <c r="Q3331" t="s">
        <v>161</v>
      </c>
    </row>
    <row r="3332" spans="9:17" x14ac:dyDescent="0.45">
      <c r="I3332" t="s">
        <v>282</v>
      </c>
      <c r="J3332" t="s">
        <v>480</v>
      </c>
      <c r="K3332">
        <v>2.6610725032973855E-3</v>
      </c>
      <c r="L3332" t="s">
        <v>161</v>
      </c>
      <c r="N3332" t="s">
        <v>418</v>
      </c>
      <c r="O3332" t="s">
        <v>480</v>
      </c>
      <c r="P3332">
        <v>2.0402352183884831E-3</v>
      </c>
      <c r="Q3332" t="s">
        <v>161</v>
      </c>
    </row>
    <row r="3333" spans="9:17" x14ac:dyDescent="0.45">
      <c r="I3333" t="s">
        <v>282</v>
      </c>
      <c r="J3333" t="s">
        <v>481</v>
      </c>
      <c r="K3333">
        <v>4.4711532400439893E-3</v>
      </c>
      <c r="L3333" t="s">
        <v>161</v>
      </c>
      <c r="N3333" t="s">
        <v>418</v>
      </c>
      <c r="O3333" t="s">
        <v>481</v>
      </c>
      <c r="P3333">
        <v>1.8587385363020366E-3</v>
      </c>
      <c r="Q3333" t="s">
        <v>161</v>
      </c>
    </row>
    <row r="3334" spans="9:17" x14ac:dyDescent="0.45">
      <c r="I3334" t="s">
        <v>282</v>
      </c>
      <c r="J3334" t="s">
        <v>482</v>
      </c>
      <c r="K3334">
        <v>4.2399093909886151E-2</v>
      </c>
      <c r="L3334" t="s">
        <v>161</v>
      </c>
      <c r="N3334" t="s">
        <v>418</v>
      </c>
      <c r="O3334" t="s">
        <v>482</v>
      </c>
      <c r="P3334">
        <v>1.4854792348087814E-2</v>
      </c>
      <c r="Q3334" t="s">
        <v>161</v>
      </c>
    </row>
    <row r="3335" spans="9:17" x14ac:dyDescent="0.45">
      <c r="I3335" t="s">
        <v>282</v>
      </c>
      <c r="J3335" t="s">
        <v>483</v>
      </c>
      <c r="K3335">
        <v>3.1003382518152906E-3</v>
      </c>
      <c r="L3335" t="s">
        <v>161</v>
      </c>
      <c r="N3335" t="s">
        <v>418</v>
      </c>
      <c r="O3335" t="s">
        <v>483</v>
      </c>
      <c r="P3335">
        <v>1.9387979046243509E-2</v>
      </c>
      <c r="Q3335" t="s">
        <v>161</v>
      </c>
    </row>
    <row r="3336" spans="9:17" x14ac:dyDescent="0.45">
      <c r="I3336" t="s">
        <v>282</v>
      </c>
      <c r="J3336" t="s">
        <v>484</v>
      </c>
      <c r="K3336">
        <v>4.9729642897646751E-5</v>
      </c>
      <c r="L3336" t="s">
        <v>161</v>
      </c>
      <c r="N3336" t="s">
        <v>418</v>
      </c>
      <c r="O3336" t="s">
        <v>484</v>
      </c>
      <c r="P3336">
        <v>4.4791888546076512E-2</v>
      </c>
      <c r="Q3336" t="s">
        <v>161</v>
      </c>
    </row>
    <row r="3337" spans="9:17" x14ac:dyDescent="0.45">
      <c r="I3337" t="s">
        <v>282</v>
      </c>
      <c r="J3337" t="s">
        <v>485</v>
      </c>
      <c r="K3337">
        <v>3.2739673646093813E-3</v>
      </c>
      <c r="L3337" t="s">
        <v>161</v>
      </c>
      <c r="N3337" t="s">
        <v>418</v>
      </c>
      <c r="O3337" t="s">
        <v>485</v>
      </c>
      <c r="P3337">
        <v>5.7735200322314491E-3</v>
      </c>
      <c r="Q3337" t="s">
        <v>161</v>
      </c>
    </row>
    <row r="3338" spans="9:17" x14ac:dyDescent="0.45">
      <c r="I3338" t="s">
        <v>282</v>
      </c>
      <c r="J3338" t="s">
        <v>486</v>
      </c>
      <c r="K3338">
        <v>6.1684515796325522E-3</v>
      </c>
      <c r="L3338" t="s">
        <v>161</v>
      </c>
      <c r="N3338" t="s">
        <v>418</v>
      </c>
      <c r="O3338" t="s">
        <v>486</v>
      </c>
      <c r="P3338">
        <v>5.2599125267997178E-3</v>
      </c>
      <c r="Q3338" t="s">
        <v>161</v>
      </c>
    </row>
    <row r="3339" spans="9:17" x14ac:dyDescent="0.45">
      <c r="I3339" t="s">
        <v>282</v>
      </c>
      <c r="J3339" t="s">
        <v>487</v>
      </c>
      <c r="K3339">
        <v>7.215645347697261E-2</v>
      </c>
      <c r="L3339" t="s">
        <v>161</v>
      </c>
      <c r="N3339" t="s">
        <v>418</v>
      </c>
      <c r="O3339" t="s">
        <v>487</v>
      </c>
      <c r="P3339">
        <v>3.2522744707433014E-2</v>
      </c>
      <c r="Q3339" t="s">
        <v>161</v>
      </c>
    </row>
    <row r="3340" spans="9:17" x14ac:dyDescent="0.45">
      <c r="I3340" t="s">
        <v>282</v>
      </c>
      <c r="J3340" t="s">
        <v>488</v>
      </c>
      <c r="K3340">
        <v>5.3044026475098051E-3</v>
      </c>
      <c r="L3340" t="s">
        <v>161</v>
      </c>
      <c r="N3340" t="s">
        <v>418</v>
      </c>
      <c r="O3340" t="s">
        <v>488</v>
      </c>
      <c r="P3340">
        <v>4.0583335615369094E-2</v>
      </c>
      <c r="Q3340" t="s">
        <v>161</v>
      </c>
    </row>
    <row r="3341" spans="9:17" x14ac:dyDescent="0.45">
      <c r="I3341" t="s">
        <v>283</v>
      </c>
      <c r="J3341" t="s">
        <v>160</v>
      </c>
      <c r="K3341">
        <v>1.0113789381058927E-3</v>
      </c>
      <c r="L3341" t="s">
        <v>161</v>
      </c>
      <c r="N3341" t="s">
        <v>419</v>
      </c>
      <c r="O3341" t="s">
        <v>160</v>
      </c>
      <c r="P3341">
        <v>9.2372347400115573E-2</v>
      </c>
      <c r="Q3341" t="s">
        <v>161</v>
      </c>
    </row>
    <row r="3342" spans="9:17" x14ac:dyDescent="0.45">
      <c r="I3342" t="s">
        <v>283</v>
      </c>
      <c r="J3342" t="s">
        <v>162</v>
      </c>
      <c r="K3342">
        <v>8.6001036650141683E-3</v>
      </c>
      <c r="L3342" t="s">
        <v>161</v>
      </c>
      <c r="N3342" t="s">
        <v>419</v>
      </c>
      <c r="O3342" t="s">
        <v>162</v>
      </c>
      <c r="P3342">
        <v>9.8196343427498448E-3</v>
      </c>
      <c r="Q3342" t="s">
        <v>161</v>
      </c>
    </row>
    <row r="3343" spans="9:17" x14ac:dyDescent="0.45">
      <c r="I3343" t="s">
        <v>283</v>
      </c>
      <c r="J3343" t="s">
        <v>163</v>
      </c>
      <c r="K3343">
        <v>1.8940874587257323E-2</v>
      </c>
      <c r="L3343" t="s">
        <v>161</v>
      </c>
      <c r="N3343" t="s">
        <v>419</v>
      </c>
      <c r="O3343" t="s">
        <v>163</v>
      </c>
      <c r="P3343">
        <v>8.7514088511625888E-3</v>
      </c>
      <c r="Q3343" t="s">
        <v>161</v>
      </c>
    </row>
    <row r="3344" spans="9:17" x14ac:dyDescent="0.45">
      <c r="I3344" t="s">
        <v>283</v>
      </c>
      <c r="J3344" t="s">
        <v>471</v>
      </c>
      <c r="K3344">
        <v>0.17931107012047656</v>
      </c>
      <c r="L3344" t="s">
        <v>161</v>
      </c>
      <c r="N3344" t="s">
        <v>419</v>
      </c>
      <c r="O3344" t="s">
        <v>471</v>
      </c>
      <c r="P3344">
        <v>5.5902688132334434E-2</v>
      </c>
      <c r="Q3344" t="s">
        <v>161</v>
      </c>
    </row>
    <row r="3345" spans="9:17" x14ac:dyDescent="0.45">
      <c r="I3345" t="s">
        <v>283</v>
      </c>
      <c r="J3345" t="s">
        <v>472</v>
      </c>
      <c r="K3345">
        <v>2.1937828817554229E-2</v>
      </c>
      <c r="L3345" t="s">
        <v>161</v>
      </c>
      <c r="N3345" t="s">
        <v>419</v>
      </c>
      <c r="O3345" t="s">
        <v>472</v>
      </c>
      <c r="P3345">
        <v>6.5978853682588351E-2</v>
      </c>
      <c r="Q3345" t="s">
        <v>161</v>
      </c>
    </row>
    <row r="3346" spans="9:17" x14ac:dyDescent="0.45">
      <c r="I3346" t="s">
        <v>283</v>
      </c>
      <c r="J3346" t="s">
        <v>164</v>
      </c>
      <c r="K3346">
        <v>5.0842175274279854E-4</v>
      </c>
      <c r="L3346" t="s">
        <v>161</v>
      </c>
      <c r="N3346" t="s">
        <v>419</v>
      </c>
      <c r="O3346" t="s">
        <v>164</v>
      </c>
      <c r="P3346">
        <v>7.5419040729016356E-3</v>
      </c>
      <c r="Q3346" t="s">
        <v>161</v>
      </c>
    </row>
    <row r="3347" spans="9:17" x14ac:dyDescent="0.45">
      <c r="I3347" t="s">
        <v>283</v>
      </c>
      <c r="J3347" t="s">
        <v>165</v>
      </c>
      <c r="K3347">
        <v>1.1249899693974795E-3</v>
      </c>
      <c r="L3347" t="s">
        <v>161</v>
      </c>
      <c r="N3347" t="s">
        <v>419</v>
      </c>
      <c r="O3347" t="s">
        <v>165</v>
      </c>
      <c r="P3347">
        <v>7.2812497727956296E-4</v>
      </c>
      <c r="Q3347" t="s">
        <v>161</v>
      </c>
    </row>
    <row r="3348" spans="9:17" x14ac:dyDescent="0.45">
      <c r="I3348" t="s">
        <v>283</v>
      </c>
      <c r="J3348" t="s">
        <v>166</v>
      </c>
      <c r="K3348">
        <v>1.6009477747968648E-3</v>
      </c>
      <c r="L3348" t="s">
        <v>161</v>
      </c>
      <c r="N3348" t="s">
        <v>419</v>
      </c>
      <c r="O3348" t="s">
        <v>166</v>
      </c>
      <c r="P3348">
        <v>6.9531960538209083E-4</v>
      </c>
      <c r="Q3348" t="s">
        <v>161</v>
      </c>
    </row>
    <row r="3349" spans="9:17" x14ac:dyDescent="0.45">
      <c r="I3349" t="s">
        <v>283</v>
      </c>
      <c r="J3349" t="s">
        <v>473</v>
      </c>
      <c r="K3349">
        <v>1.4260992122247289E-2</v>
      </c>
      <c r="L3349" t="s">
        <v>161</v>
      </c>
      <c r="N3349" t="s">
        <v>419</v>
      </c>
      <c r="O3349" t="s">
        <v>473</v>
      </c>
      <c r="P3349">
        <v>5.4775782749817582E-3</v>
      </c>
      <c r="Q3349" t="s">
        <v>161</v>
      </c>
    </row>
    <row r="3350" spans="9:17" x14ac:dyDescent="0.45">
      <c r="I3350" t="s">
        <v>283</v>
      </c>
      <c r="J3350" t="s">
        <v>474</v>
      </c>
      <c r="K3350">
        <v>2.5073259509178062E-3</v>
      </c>
      <c r="L3350" t="s">
        <v>161</v>
      </c>
      <c r="N3350" t="s">
        <v>419</v>
      </c>
      <c r="O3350" t="s">
        <v>474</v>
      </c>
      <c r="P3350">
        <v>5.2121913493097683E-3</v>
      </c>
      <c r="Q3350" t="s">
        <v>161</v>
      </c>
    </row>
    <row r="3351" spans="9:17" x14ac:dyDescent="0.45">
      <c r="I3351" t="s">
        <v>283</v>
      </c>
      <c r="J3351" t="s">
        <v>167</v>
      </c>
      <c r="K3351">
        <v>1.4009454834753601E-2</v>
      </c>
      <c r="L3351" t="s">
        <v>161</v>
      </c>
      <c r="N3351" t="s">
        <v>419</v>
      </c>
      <c r="O3351" t="s">
        <v>167</v>
      </c>
      <c r="P3351">
        <v>0.10794170176774336</v>
      </c>
      <c r="Q3351" t="s">
        <v>161</v>
      </c>
    </row>
    <row r="3352" spans="9:17" x14ac:dyDescent="0.45">
      <c r="I3352" t="s">
        <v>283</v>
      </c>
      <c r="J3352" t="s">
        <v>168</v>
      </c>
      <c r="K3352">
        <v>1.9028516166549454E-2</v>
      </c>
      <c r="L3352" t="s">
        <v>161</v>
      </c>
      <c r="N3352" t="s">
        <v>419</v>
      </c>
      <c r="O3352" t="s">
        <v>168</v>
      </c>
      <c r="P3352">
        <v>1.0561761832203601E-2</v>
      </c>
      <c r="Q3352" t="s">
        <v>161</v>
      </c>
    </row>
    <row r="3353" spans="9:17" x14ac:dyDescent="0.45">
      <c r="I3353" t="s">
        <v>283</v>
      </c>
      <c r="J3353" t="s">
        <v>169</v>
      </c>
      <c r="K3353">
        <v>2.512572274843022E-2</v>
      </c>
      <c r="L3353" t="s">
        <v>161</v>
      </c>
      <c r="N3353" t="s">
        <v>419</v>
      </c>
      <c r="O3353" t="s">
        <v>169</v>
      </c>
      <c r="P3353">
        <v>1.1224453714211931E-2</v>
      </c>
      <c r="Q3353" t="s">
        <v>161</v>
      </c>
    </row>
    <row r="3354" spans="9:17" x14ac:dyDescent="0.45">
      <c r="I3354" t="s">
        <v>283</v>
      </c>
      <c r="J3354" t="s">
        <v>475</v>
      </c>
      <c r="K3354">
        <v>0.20909995119487357</v>
      </c>
      <c r="L3354" t="s">
        <v>161</v>
      </c>
      <c r="N3354" t="s">
        <v>419</v>
      </c>
      <c r="O3354" t="s">
        <v>475</v>
      </c>
      <c r="P3354">
        <v>9.3150080948122646E-2</v>
      </c>
      <c r="Q3354" t="s">
        <v>161</v>
      </c>
    </row>
    <row r="3355" spans="9:17" x14ac:dyDescent="0.45">
      <c r="I3355" t="s">
        <v>283</v>
      </c>
      <c r="J3355" t="s">
        <v>476</v>
      </c>
      <c r="K3355">
        <v>3.887671122136406E-2</v>
      </c>
      <c r="L3355" t="s">
        <v>161</v>
      </c>
      <c r="N3355" t="s">
        <v>419</v>
      </c>
      <c r="O3355" t="s">
        <v>476</v>
      </c>
      <c r="P3355">
        <v>9.1182264535826757E-2</v>
      </c>
      <c r="Q3355" t="s">
        <v>161</v>
      </c>
    </row>
    <row r="3356" spans="9:17" x14ac:dyDescent="0.45">
      <c r="I3356" t="s">
        <v>283</v>
      </c>
      <c r="J3356" t="s">
        <v>170</v>
      </c>
      <c r="K3356">
        <v>8.3480138872519052E-3</v>
      </c>
      <c r="L3356" t="s">
        <v>161</v>
      </c>
      <c r="N3356" t="s">
        <v>419</v>
      </c>
      <c r="O3356" t="s">
        <v>170</v>
      </c>
      <c r="P3356">
        <v>9.2004906853976276E-2</v>
      </c>
      <c r="Q3356" t="s">
        <v>161</v>
      </c>
    </row>
    <row r="3357" spans="9:17" x14ac:dyDescent="0.45">
      <c r="I3357" t="s">
        <v>283</v>
      </c>
      <c r="J3357" t="s">
        <v>171</v>
      </c>
      <c r="K3357">
        <v>1.5975304926225016E-2</v>
      </c>
      <c r="L3357" t="s">
        <v>161</v>
      </c>
      <c r="N3357" t="s">
        <v>419</v>
      </c>
      <c r="O3357" t="s">
        <v>171</v>
      </c>
      <c r="P3357">
        <v>9.1789357629338628E-3</v>
      </c>
      <c r="Q3357" t="s">
        <v>161</v>
      </c>
    </row>
    <row r="3358" spans="9:17" x14ac:dyDescent="0.45">
      <c r="I3358" t="s">
        <v>283</v>
      </c>
      <c r="J3358" t="s">
        <v>172</v>
      </c>
      <c r="K3358">
        <v>2.2992876670269346E-2</v>
      </c>
      <c r="L3358" t="s">
        <v>161</v>
      </c>
      <c r="N3358" t="s">
        <v>419</v>
      </c>
      <c r="O3358" t="s">
        <v>172</v>
      </c>
      <c r="P3358">
        <v>9.1317273434892033E-3</v>
      </c>
      <c r="Q3358" t="s">
        <v>161</v>
      </c>
    </row>
    <row r="3359" spans="9:17" x14ac:dyDescent="0.45">
      <c r="I3359" t="s">
        <v>283</v>
      </c>
      <c r="J3359" t="s">
        <v>477</v>
      </c>
      <c r="K3359">
        <v>0.19710623779907177</v>
      </c>
      <c r="L3359" t="s">
        <v>161</v>
      </c>
      <c r="N3359" t="s">
        <v>419</v>
      </c>
      <c r="O3359" t="s">
        <v>477</v>
      </c>
      <c r="P3359">
        <v>6.817293933038801E-2</v>
      </c>
      <c r="Q3359" t="s">
        <v>161</v>
      </c>
    </row>
    <row r="3360" spans="9:17" x14ac:dyDescent="0.45">
      <c r="I3360" t="s">
        <v>283</v>
      </c>
      <c r="J3360" t="s">
        <v>478</v>
      </c>
      <c r="K3360">
        <v>3.1421488984858359E-2</v>
      </c>
      <c r="L3360" t="s">
        <v>161</v>
      </c>
      <c r="N3360" t="s">
        <v>419</v>
      </c>
      <c r="O3360" t="s">
        <v>478</v>
      </c>
      <c r="P3360">
        <v>7.3749369565699677E-2</v>
      </c>
      <c r="Q3360" t="s">
        <v>161</v>
      </c>
    </row>
    <row r="3361" spans="9:17" x14ac:dyDescent="0.45">
      <c r="I3361" t="s">
        <v>283</v>
      </c>
      <c r="J3361" t="s">
        <v>479</v>
      </c>
      <c r="K3361">
        <v>8.2138374878200848E-5</v>
      </c>
      <c r="L3361" t="s">
        <v>161</v>
      </c>
      <c r="N3361" t="s">
        <v>419</v>
      </c>
      <c r="O3361" t="s">
        <v>479</v>
      </c>
      <c r="P3361">
        <v>2.1203434801316222E-2</v>
      </c>
      <c r="Q3361" t="s">
        <v>161</v>
      </c>
    </row>
    <row r="3362" spans="9:17" x14ac:dyDescent="0.45">
      <c r="I3362" t="s">
        <v>283</v>
      </c>
      <c r="J3362" t="s">
        <v>480</v>
      </c>
      <c r="K3362">
        <v>3.3329866446265167E-3</v>
      </c>
      <c r="L3362" t="s">
        <v>161</v>
      </c>
      <c r="N3362" t="s">
        <v>419</v>
      </c>
      <c r="O3362" t="s">
        <v>480</v>
      </c>
      <c r="P3362">
        <v>1.8448080976718362E-3</v>
      </c>
      <c r="Q3362" t="s">
        <v>161</v>
      </c>
    </row>
    <row r="3363" spans="9:17" x14ac:dyDescent="0.45">
      <c r="I3363" t="s">
        <v>283</v>
      </c>
      <c r="J3363" t="s">
        <v>481</v>
      </c>
      <c r="K3363">
        <v>5.6397269932566751E-3</v>
      </c>
      <c r="L3363" t="s">
        <v>161</v>
      </c>
      <c r="N3363" t="s">
        <v>419</v>
      </c>
      <c r="O3363" t="s">
        <v>481</v>
      </c>
      <c r="P3363">
        <v>1.5391212205558536E-3</v>
      </c>
      <c r="Q3363" t="s">
        <v>161</v>
      </c>
    </row>
    <row r="3364" spans="9:17" x14ac:dyDescent="0.45">
      <c r="I3364" t="s">
        <v>283</v>
      </c>
      <c r="J3364" t="s">
        <v>482</v>
      </c>
      <c r="K3364">
        <v>4.5775958505732503E-2</v>
      </c>
      <c r="L3364" t="s">
        <v>161</v>
      </c>
      <c r="N3364" t="s">
        <v>419</v>
      </c>
      <c r="O3364" t="s">
        <v>482</v>
      </c>
      <c r="P3364">
        <v>1.240636574376297E-2</v>
      </c>
      <c r="Q3364" t="s">
        <v>161</v>
      </c>
    </row>
    <row r="3365" spans="9:17" x14ac:dyDescent="0.45">
      <c r="I3365" t="s">
        <v>283</v>
      </c>
      <c r="J3365" t="s">
        <v>483</v>
      </c>
      <c r="K3365">
        <v>2.7335860599079082E-3</v>
      </c>
      <c r="L3365" t="s">
        <v>161</v>
      </c>
      <c r="N3365" t="s">
        <v>419</v>
      </c>
      <c r="O3365" t="s">
        <v>483</v>
      </c>
      <c r="P3365">
        <v>1.9820189634580862E-2</v>
      </c>
      <c r="Q3365" t="s">
        <v>161</v>
      </c>
    </row>
    <row r="3366" spans="9:17" x14ac:dyDescent="0.45">
      <c r="I3366" t="s">
        <v>283</v>
      </c>
      <c r="J3366" t="s">
        <v>484</v>
      </c>
      <c r="K3366">
        <v>0</v>
      </c>
      <c r="L3366" t="s">
        <v>161</v>
      </c>
      <c r="N3366" t="s">
        <v>419</v>
      </c>
      <c r="O3366" t="s">
        <v>484</v>
      </c>
      <c r="P3366">
        <v>4.4348843148100066E-2</v>
      </c>
      <c r="Q3366" t="s">
        <v>161</v>
      </c>
    </row>
    <row r="3367" spans="9:17" x14ac:dyDescent="0.45">
      <c r="I3367" t="s">
        <v>283</v>
      </c>
      <c r="J3367" t="s">
        <v>485</v>
      </c>
      <c r="K3367">
        <v>3.476614648009229E-3</v>
      </c>
      <c r="L3367" t="s">
        <v>161</v>
      </c>
      <c r="N3367" t="s">
        <v>419</v>
      </c>
      <c r="O3367" t="s">
        <v>485</v>
      </c>
      <c r="P3367">
        <v>5.2942214511767565E-3</v>
      </c>
      <c r="Q3367" t="s">
        <v>161</v>
      </c>
    </row>
    <row r="3368" spans="9:17" x14ac:dyDescent="0.45">
      <c r="I3368" t="s">
        <v>283</v>
      </c>
      <c r="J3368" t="s">
        <v>486</v>
      </c>
      <c r="K3368">
        <v>9.9856089374605276E-3</v>
      </c>
      <c r="L3368" t="s">
        <v>161</v>
      </c>
      <c r="N3368" t="s">
        <v>419</v>
      </c>
      <c r="O3368" t="s">
        <v>486</v>
      </c>
      <c r="P3368">
        <v>4.7448301367909416E-3</v>
      </c>
      <c r="Q3368" t="s">
        <v>161</v>
      </c>
    </row>
    <row r="3369" spans="9:17" x14ac:dyDescent="0.45">
      <c r="I3369" t="s">
        <v>283</v>
      </c>
      <c r="J3369" t="s">
        <v>487</v>
      </c>
      <c r="K3369">
        <v>9.2459085757411477E-2</v>
      </c>
      <c r="L3369" t="s">
        <v>161</v>
      </c>
      <c r="N3369" t="s">
        <v>419</v>
      </c>
      <c r="O3369" t="s">
        <v>487</v>
      </c>
      <c r="P3369">
        <v>3.1257038061091993E-2</v>
      </c>
      <c r="Q3369" t="s">
        <v>161</v>
      </c>
    </row>
    <row r="3370" spans="9:17" x14ac:dyDescent="0.45">
      <c r="I3370" t="s">
        <v>283</v>
      </c>
      <c r="J3370" t="s">
        <v>488</v>
      </c>
      <c r="K3370">
        <v>4.726081946557872E-3</v>
      </c>
      <c r="L3370" t="s">
        <v>161</v>
      </c>
      <c r="N3370" t="s">
        <v>419</v>
      </c>
      <c r="O3370" t="s">
        <v>488</v>
      </c>
      <c r="P3370">
        <v>3.8762955361553136E-2</v>
      </c>
      <c r="Q3370" t="s">
        <v>161</v>
      </c>
    </row>
    <row r="3371" spans="9:17" x14ac:dyDescent="0.45">
      <c r="I3371" t="s">
        <v>284</v>
      </c>
      <c r="J3371" t="s">
        <v>160</v>
      </c>
      <c r="K3371">
        <v>1.0645623082867889E-3</v>
      </c>
      <c r="L3371" t="s">
        <v>161</v>
      </c>
      <c r="N3371" t="s">
        <v>420</v>
      </c>
      <c r="O3371" t="s">
        <v>160</v>
      </c>
      <c r="P3371">
        <v>8.7402754531127599E-2</v>
      </c>
      <c r="Q3371" t="s">
        <v>161</v>
      </c>
    </row>
    <row r="3372" spans="9:17" x14ac:dyDescent="0.45">
      <c r="I3372" t="s">
        <v>284</v>
      </c>
      <c r="J3372" t="s">
        <v>162</v>
      </c>
      <c r="K3372">
        <v>1.0640181122408049E-2</v>
      </c>
      <c r="L3372" t="s">
        <v>161</v>
      </c>
      <c r="N3372" t="s">
        <v>420</v>
      </c>
      <c r="O3372" t="s">
        <v>162</v>
      </c>
      <c r="P3372">
        <v>9.6570582685732466E-3</v>
      </c>
      <c r="Q3372" t="s">
        <v>161</v>
      </c>
    </row>
    <row r="3373" spans="9:17" x14ac:dyDescent="0.45">
      <c r="I3373" t="s">
        <v>284</v>
      </c>
      <c r="J3373" t="s">
        <v>163</v>
      </c>
      <c r="K3373">
        <v>1.8686902036286191E-2</v>
      </c>
      <c r="L3373" t="s">
        <v>161</v>
      </c>
      <c r="N3373" t="s">
        <v>420</v>
      </c>
      <c r="O3373" t="s">
        <v>163</v>
      </c>
      <c r="P3373">
        <v>8.9510672100345922E-3</v>
      </c>
      <c r="Q3373" t="s">
        <v>161</v>
      </c>
    </row>
    <row r="3374" spans="9:17" x14ac:dyDescent="0.45">
      <c r="I3374" t="s">
        <v>284</v>
      </c>
      <c r="J3374" t="s">
        <v>471</v>
      </c>
      <c r="K3374">
        <v>0.17386953760811436</v>
      </c>
      <c r="L3374" t="s">
        <v>161</v>
      </c>
      <c r="N3374" t="s">
        <v>420</v>
      </c>
      <c r="O3374" t="s">
        <v>471</v>
      </c>
      <c r="P3374">
        <v>6.2656593285162696E-2</v>
      </c>
      <c r="Q3374" t="s">
        <v>161</v>
      </c>
    </row>
    <row r="3375" spans="9:17" x14ac:dyDescent="0.45">
      <c r="I3375" t="s">
        <v>284</v>
      </c>
      <c r="J3375" t="s">
        <v>472</v>
      </c>
      <c r="K3375">
        <v>1.8760025166978493E-2</v>
      </c>
      <c r="L3375" t="s">
        <v>161</v>
      </c>
      <c r="N3375" t="s">
        <v>420</v>
      </c>
      <c r="O3375" t="s">
        <v>472</v>
      </c>
      <c r="P3375">
        <v>6.5987109142796166E-2</v>
      </c>
      <c r="Q3375" t="s">
        <v>161</v>
      </c>
    </row>
    <row r="3376" spans="9:17" x14ac:dyDescent="0.45">
      <c r="I3376" t="s">
        <v>284</v>
      </c>
      <c r="J3376" t="s">
        <v>164</v>
      </c>
      <c r="K3376">
        <v>5.7719877206232901E-4</v>
      </c>
      <c r="L3376" t="s">
        <v>161</v>
      </c>
      <c r="N3376" t="s">
        <v>420</v>
      </c>
      <c r="O3376" t="s">
        <v>164</v>
      </c>
      <c r="P3376">
        <v>6.9652091121585689E-3</v>
      </c>
      <c r="Q3376" t="s">
        <v>161</v>
      </c>
    </row>
    <row r="3377" spans="9:17" x14ac:dyDescent="0.45">
      <c r="I3377" t="s">
        <v>284</v>
      </c>
      <c r="J3377" t="s">
        <v>165</v>
      </c>
      <c r="K3377">
        <v>1.2287641052067188E-3</v>
      </c>
      <c r="L3377" t="s">
        <v>161</v>
      </c>
      <c r="N3377" t="s">
        <v>420</v>
      </c>
      <c r="O3377" t="s">
        <v>165</v>
      </c>
      <c r="P3377">
        <v>8.5342665594467196E-4</v>
      </c>
      <c r="Q3377" t="s">
        <v>161</v>
      </c>
    </row>
    <row r="3378" spans="9:17" x14ac:dyDescent="0.45">
      <c r="I3378" t="s">
        <v>284</v>
      </c>
      <c r="J3378" t="s">
        <v>166</v>
      </c>
      <c r="K3378">
        <v>1.7165211648227279E-3</v>
      </c>
      <c r="L3378" t="s">
        <v>161</v>
      </c>
      <c r="N3378" t="s">
        <v>420</v>
      </c>
      <c r="O3378" t="s">
        <v>166</v>
      </c>
      <c r="P3378">
        <v>9.1705273196203418E-4</v>
      </c>
      <c r="Q3378" t="s">
        <v>161</v>
      </c>
    </row>
    <row r="3379" spans="9:17" x14ac:dyDescent="0.45">
      <c r="I3379" t="s">
        <v>284</v>
      </c>
      <c r="J3379" t="s">
        <v>473</v>
      </c>
      <c r="K3379">
        <v>1.4247908952019064E-2</v>
      </c>
      <c r="L3379" t="s">
        <v>161</v>
      </c>
      <c r="N3379" t="s">
        <v>420</v>
      </c>
      <c r="O3379" t="s">
        <v>473</v>
      </c>
      <c r="P3379">
        <v>5.5876453088138283E-3</v>
      </c>
      <c r="Q3379" t="s">
        <v>161</v>
      </c>
    </row>
    <row r="3380" spans="9:17" x14ac:dyDescent="0.45">
      <c r="I3380" t="s">
        <v>284</v>
      </c>
      <c r="J3380" t="s">
        <v>474</v>
      </c>
      <c r="K3380">
        <v>2.0753492192577216E-3</v>
      </c>
      <c r="L3380" t="s">
        <v>161</v>
      </c>
      <c r="N3380" t="s">
        <v>420</v>
      </c>
      <c r="O3380" t="s">
        <v>474</v>
      </c>
      <c r="P3380">
        <v>4.7520315075211166E-3</v>
      </c>
      <c r="Q3380" t="s">
        <v>161</v>
      </c>
    </row>
    <row r="3381" spans="9:17" x14ac:dyDescent="0.45">
      <c r="I3381" t="s">
        <v>284</v>
      </c>
      <c r="J3381" t="s">
        <v>167</v>
      </c>
      <c r="K3381">
        <v>1.4093715429322985E-2</v>
      </c>
      <c r="L3381" t="s">
        <v>161</v>
      </c>
      <c r="N3381" t="s">
        <v>420</v>
      </c>
      <c r="O3381" t="s">
        <v>167</v>
      </c>
      <c r="P3381">
        <v>0.10460736974522473</v>
      </c>
      <c r="Q3381" t="s">
        <v>161</v>
      </c>
    </row>
    <row r="3382" spans="9:17" x14ac:dyDescent="0.45">
      <c r="I3382" t="s">
        <v>284</v>
      </c>
      <c r="J3382" t="s">
        <v>168</v>
      </c>
      <c r="K3382">
        <v>1.9171605663155934E-2</v>
      </c>
      <c r="L3382" t="s">
        <v>161</v>
      </c>
      <c r="N3382" t="s">
        <v>420</v>
      </c>
      <c r="O3382" t="s">
        <v>168</v>
      </c>
      <c r="P3382">
        <v>1.0268427837297102E-2</v>
      </c>
      <c r="Q3382" t="s">
        <v>161</v>
      </c>
    </row>
    <row r="3383" spans="9:17" x14ac:dyDescent="0.45">
      <c r="I3383" t="s">
        <v>284</v>
      </c>
      <c r="J3383" t="s">
        <v>169</v>
      </c>
      <c r="K3383">
        <v>2.5212660875828293E-2</v>
      </c>
      <c r="L3383" t="s">
        <v>161</v>
      </c>
      <c r="N3383" t="s">
        <v>420</v>
      </c>
      <c r="O3383" t="s">
        <v>169</v>
      </c>
      <c r="P3383">
        <v>1.1099015814218275E-2</v>
      </c>
      <c r="Q3383" t="s">
        <v>161</v>
      </c>
    </row>
    <row r="3384" spans="9:17" x14ac:dyDescent="0.45">
      <c r="I3384" t="s">
        <v>284</v>
      </c>
      <c r="J3384" t="s">
        <v>475</v>
      </c>
      <c r="K3384">
        <v>0.20616722181609951</v>
      </c>
      <c r="L3384" t="s">
        <v>161</v>
      </c>
      <c r="N3384" t="s">
        <v>420</v>
      </c>
      <c r="O3384" t="s">
        <v>475</v>
      </c>
      <c r="P3384">
        <v>9.7243702258110382E-2</v>
      </c>
      <c r="Q3384" t="s">
        <v>161</v>
      </c>
    </row>
    <row r="3385" spans="9:17" x14ac:dyDescent="0.45">
      <c r="I3385" t="s">
        <v>284</v>
      </c>
      <c r="J3385" t="s">
        <v>476</v>
      </c>
      <c r="K3385">
        <v>3.6529376959546278E-2</v>
      </c>
      <c r="L3385" t="s">
        <v>161</v>
      </c>
      <c r="N3385" t="s">
        <v>420</v>
      </c>
      <c r="O3385" t="s">
        <v>476</v>
      </c>
      <c r="P3385">
        <v>9.8185209605356871E-2</v>
      </c>
      <c r="Q3385" t="s">
        <v>161</v>
      </c>
    </row>
    <row r="3386" spans="9:17" x14ac:dyDescent="0.45">
      <c r="I3386" t="s">
        <v>284</v>
      </c>
      <c r="J3386" t="s">
        <v>170</v>
      </c>
      <c r="K3386">
        <v>8.893467449023848E-3</v>
      </c>
      <c r="L3386" t="s">
        <v>161</v>
      </c>
      <c r="N3386" t="s">
        <v>420</v>
      </c>
      <c r="O3386" t="s">
        <v>170</v>
      </c>
      <c r="P3386">
        <v>8.7971984187347155E-2</v>
      </c>
      <c r="Q3386" t="s">
        <v>161</v>
      </c>
    </row>
    <row r="3387" spans="9:17" x14ac:dyDescent="0.45">
      <c r="I3387" t="s">
        <v>284</v>
      </c>
      <c r="J3387" t="s">
        <v>171</v>
      </c>
      <c r="K3387">
        <v>1.6484981258191384E-2</v>
      </c>
      <c r="L3387" t="s">
        <v>161</v>
      </c>
      <c r="N3387" t="s">
        <v>420</v>
      </c>
      <c r="O3387" t="s">
        <v>171</v>
      </c>
      <c r="P3387">
        <v>8.9366357302905E-3</v>
      </c>
      <c r="Q3387" t="s">
        <v>161</v>
      </c>
    </row>
    <row r="3388" spans="9:17" x14ac:dyDescent="0.45">
      <c r="I3388" t="s">
        <v>284</v>
      </c>
      <c r="J3388" t="s">
        <v>172</v>
      </c>
      <c r="K3388">
        <v>2.3446215637585973E-2</v>
      </c>
      <c r="L3388" t="s">
        <v>161</v>
      </c>
      <c r="N3388" t="s">
        <v>420</v>
      </c>
      <c r="O3388" t="s">
        <v>172</v>
      </c>
      <c r="P3388">
        <v>8.9958424719831839E-3</v>
      </c>
      <c r="Q3388" t="s">
        <v>161</v>
      </c>
    </row>
    <row r="3389" spans="9:17" x14ac:dyDescent="0.45">
      <c r="I3389" t="s">
        <v>284</v>
      </c>
      <c r="J3389" t="s">
        <v>477</v>
      </c>
      <c r="K3389">
        <v>0.20125120475874345</v>
      </c>
      <c r="L3389" t="s">
        <v>161</v>
      </c>
      <c r="N3389" t="s">
        <v>420</v>
      </c>
      <c r="O3389" t="s">
        <v>477</v>
      </c>
      <c r="P3389">
        <v>6.9568000881075981E-2</v>
      </c>
      <c r="Q3389" t="s">
        <v>161</v>
      </c>
    </row>
    <row r="3390" spans="9:17" x14ac:dyDescent="0.45">
      <c r="I3390" t="s">
        <v>284</v>
      </c>
      <c r="J3390" t="s">
        <v>478</v>
      </c>
      <c r="K3390">
        <v>3.0146355990119628E-2</v>
      </c>
      <c r="L3390" t="s">
        <v>161</v>
      </c>
      <c r="N3390" t="s">
        <v>420</v>
      </c>
      <c r="O3390" t="s">
        <v>478</v>
      </c>
      <c r="P3390">
        <v>7.3178667608418221E-2</v>
      </c>
      <c r="Q3390" t="s">
        <v>161</v>
      </c>
    </row>
    <row r="3391" spans="9:17" x14ac:dyDescent="0.45">
      <c r="I3391" t="s">
        <v>284</v>
      </c>
      <c r="J3391" t="s">
        <v>479</v>
      </c>
      <c r="K3391">
        <v>5.439576710960525E-4</v>
      </c>
      <c r="L3391" t="s">
        <v>161</v>
      </c>
      <c r="N3391" t="s">
        <v>420</v>
      </c>
      <c r="O3391" t="s">
        <v>479</v>
      </c>
      <c r="P3391">
        <v>2.307493582985793E-2</v>
      </c>
      <c r="Q3391" t="s">
        <v>161</v>
      </c>
    </row>
    <row r="3392" spans="9:17" x14ac:dyDescent="0.45">
      <c r="I3392" t="s">
        <v>284</v>
      </c>
      <c r="J3392" t="s">
        <v>480</v>
      </c>
      <c r="K3392">
        <v>3.4067864127383858E-3</v>
      </c>
      <c r="L3392" t="s">
        <v>161</v>
      </c>
      <c r="N3392" t="s">
        <v>420</v>
      </c>
      <c r="O3392" t="s">
        <v>480</v>
      </c>
      <c r="P3392">
        <v>1.8562253088732379E-3</v>
      </c>
      <c r="Q3392" t="s">
        <v>161</v>
      </c>
    </row>
    <row r="3393" spans="9:17" x14ac:dyDescent="0.45">
      <c r="I3393" t="s">
        <v>284</v>
      </c>
      <c r="J3393" t="s">
        <v>481</v>
      </c>
      <c r="K3393">
        <v>5.5463193791133432E-3</v>
      </c>
      <c r="L3393" t="s">
        <v>161</v>
      </c>
      <c r="N3393" t="s">
        <v>420</v>
      </c>
      <c r="O3393" t="s">
        <v>481</v>
      </c>
      <c r="P3393">
        <v>1.5956316928251054E-3</v>
      </c>
      <c r="Q3393" t="s">
        <v>161</v>
      </c>
    </row>
    <row r="3394" spans="9:17" x14ac:dyDescent="0.45">
      <c r="I3394" t="s">
        <v>284</v>
      </c>
      <c r="J3394" t="s">
        <v>482</v>
      </c>
      <c r="K3394">
        <v>4.5337943342090542E-2</v>
      </c>
      <c r="L3394" t="s">
        <v>161</v>
      </c>
      <c r="N3394" t="s">
        <v>420</v>
      </c>
      <c r="O3394" t="s">
        <v>482</v>
      </c>
      <c r="P3394">
        <v>1.3181045575504147E-2</v>
      </c>
      <c r="Q3394" t="s">
        <v>161</v>
      </c>
    </row>
    <row r="3395" spans="9:17" x14ac:dyDescent="0.45">
      <c r="I3395" t="s">
        <v>284</v>
      </c>
      <c r="J3395" t="s">
        <v>483</v>
      </c>
      <c r="K3395">
        <v>2.6781237827964133E-3</v>
      </c>
      <c r="L3395" t="s">
        <v>161</v>
      </c>
      <c r="N3395" t="s">
        <v>420</v>
      </c>
      <c r="O3395" t="s">
        <v>483</v>
      </c>
      <c r="P3395">
        <v>1.941077112506347E-2</v>
      </c>
      <c r="Q3395" t="s">
        <v>161</v>
      </c>
    </row>
    <row r="3396" spans="9:17" x14ac:dyDescent="0.45">
      <c r="I3396" t="s">
        <v>284</v>
      </c>
      <c r="J3396" t="s">
        <v>484</v>
      </c>
      <c r="K3396">
        <v>0</v>
      </c>
      <c r="L3396" t="s">
        <v>161</v>
      </c>
      <c r="N3396" t="s">
        <v>420</v>
      </c>
      <c r="O3396" t="s">
        <v>484</v>
      </c>
      <c r="P3396">
        <v>3.9825319820134666E-2</v>
      </c>
      <c r="Q3396" t="s">
        <v>161</v>
      </c>
    </row>
    <row r="3397" spans="9:17" x14ac:dyDescent="0.45">
      <c r="I3397" t="s">
        <v>284</v>
      </c>
      <c r="J3397" t="s">
        <v>485</v>
      </c>
      <c r="K3397">
        <v>5.3892380042757084E-3</v>
      </c>
      <c r="L3397" t="s">
        <v>161</v>
      </c>
      <c r="N3397" t="s">
        <v>420</v>
      </c>
      <c r="O3397" t="s">
        <v>485</v>
      </c>
      <c r="P3397">
        <v>4.643854974106321E-3</v>
      </c>
      <c r="Q3397" t="s">
        <v>161</v>
      </c>
    </row>
    <row r="3398" spans="9:17" x14ac:dyDescent="0.45">
      <c r="I3398" t="s">
        <v>284</v>
      </c>
      <c r="J3398" t="s">
        <v>486</v>
      </c>
      <c r="K3398">
        <v>1.110962559255935E-2</v>
      </c>
      <c r="L3398" t="s">
        <v>161</v>
      </c>
      <c r="N3398" t="s">
        <v>420</v>
      </c>
      <c r="O3398" t="s">
        <v>486</v>
      </c>
      <c r="P3398">
        <v>4.2784048856619444E-3</v>
      </c>
      <c r="Q3398" t="s">
        <v>161</v>
      </c>
    </row>
    <row r="3399" spans="9:17" x14ac:dyDescent="0.45">
      <c r="I3399" t="s">
        <v>284</v>
      </c>
      <c r="J3399" t="s">
        <v>487</v>
      </c>
      <c r="K3399">
        <v>9.6680892269639523E-2</v>
      </c>
      <c r="L3399" t="s">
        <v>161</v>
      </c>
      <c r="N3399" t="s">
        <v>420</v>
      </c>
      <c r="O3399" t="s">
        <v>487</v>
      </c>
      <c r="P3399">
        <v>3.284487680509604E-2</v>
      </c>
      <c r="Q3399" t="s">
        <v>161</v>
      </c>
    </row>
    <row r="3400" spans="9:17" x14ac:dyDescent="0.45">
      <c r="I3400" t="s">
        <v>284</v>
      </c>
      <c r="J3400" t="s">
        <v>488</v>
      </c>
      <c r="K3400">
        <v>5.0433572526301417E-3</v>
      </c>
      <c r="L3400" t="s">
        <v>161</v>
      </c>
      <c r="N3400" t="s">
        <v>420</v>
      </c>
      <c r="O3400" t="s">
        <v>488</v>
      </c>
      <c r="P3400">
        <v>3.5504130089468143E-2</v>
      </c>
      <c r="Q3400" t="s">
        <v>161</v>
      </c>
    </row>
    <row r="3401" spans="9:17" x14ac:dyDescent="0.45">
      <c r="I3401" t="s">
        <v>285</v>
      </c>
      <c r="J3401" t="s">
        <v>160</v>
      </c>
      <c r="K3401">
        <v>1.1472473900331561E-3</v>
      </c>
      <c r="L3401" t="s">
        <v>161</v>
      </c>
      <c r="N3401" t="s">
        <v>421</v>
      </c>
      <c r="O3401" t="s">
        <v>160</v>
      </c>
      <c r="P3401">
        <v>8.4939974177110827E-2</v>
      </c>
      <c r="Q3401" t="s">
        <v>161</v>
      </c>
    </row>
    <row r="3402" spans="9:17" x14ac:dyDescent="0.45">
      <c r="I3402" t="s">
        <v>285</v>
      </c>
      <c r="J3402" t="s">
        <v>162</v>
      </c>
      <c r="K3402">
        <v>1.0539728902430536E-2</v>
      </c>
      <c r="L3402" t="s">
        <v>161</v>
      </c>
      <c r="N3402" t="s">
        <v>421</v>
      </c>
      <c r="O3402" t="s">
        <v>162</v>
      </c>
      <c r="P3402">
        <v>9.3789892383906743E-3</v>
      </c>
      <c r="Q3402" t="s">
        <v>161</v>
      </c>
    </row>
    <row r="3403" spans="9:17" x14ac:dyDescent="0.45">
      <c r="I3403" t="s">
        <v>285</v>
      </c>
      <c r="J3403" t="s">
        <v>163</v>
      </c>
      <c r="K3403">
        <v>1.9248927496095976E-2</v>
      </c>
      <c r="L3403" t="s">
        <v>161</v>
      </c>
      <c r="N3403" t="s">
        <v>421</v>
      </c>
      <c r="O3403" t="s">
        <v>163</v>
      </c>
      <c r="P3403">
        <v>8.6307010695975839E-3</v>
      </c>
      <c r="Q3403" t="s">
        <v>161</v>
      </c>
    </row>
    <row r="3404" spans="9:17" x14ac:dyDescent="0.45">
      <c r="I3404" t="s">
        <v>285</v>
      </c>
      <c r="J3404" t="s">
        <v>471</v>
      </c>
      <c r="K3404">
        <v>0.17945430830246778</v>
      </c>
      <c r="L3404" t="s">
        <v>161</v>
      </c>
      <c r="N3404" t="s">
        <v>421</v>
      </c>
      <c r="O3404" t="s">
        <v>471</v>
      </c>
      <c r="P3404">
        <v>7.1942998840391237E-2</v>
      </c>
      <c r="Q3404" t="s">
        <v>161</v>
      </c>
    </row>
    <row r="3405" spans="9:17" x14ac:dyDescent="0.45">
      <c r="I3405" t="s">
        <v>285</v>
      </c>
      <c r="J3405" t="s">
        <v>472</v>
      </c>
      <c r="K3405">
        <v>2.0021273129956559E-2</v>
      </c>
      <c r="L3405" t="s">
        <v>161</v>
      </c>
      <c r="N3405" t="s">
        <v>421</v>
      </c>
      <c r="O3405" t="s">
        <v>472</v>
      </c>
      <c r="P3405">
        <v>7.4278465807674207E-2</v>
      </c>
      <c r="Q3405" t="s">
        <v>161</v>
      </c>
    </row>
    <row r="3406" spans="9:17" x14ac:dyDescent="0.45">
      <c r="I3406" t="s">
        <v>285</v>
      </c>
      <c r="J3406" t="s">
        <v>164</v>
      </c>
      <c r="K3406">
        <v>5.5574122681943932E-4</v>
      </c>
      <c r="L3406" t="s">
        <v>161</v>
      </c>
      <c r="N3406" t="s">
        <v>421</v>
      </c>
      <c r="O3406" t="s">
        <v>164</v>
      </c>
      <c r="P3406">
        <v>5.3751733255102017E-3</v>
      </c>
      <c r="Q3406" t="s">
        <v>161</v>
      </c>
    </row>
    <row r="3407" spans="9:17" x14ac:dyDescent="0.45">
      <c r="I3407" t="s">
        <v>285</v>
      </c>
      <c r="J3407" t="s">
        <v>165</v>
      </c>
      <c r="K3407">
        <v>1.1160117432845839E-3</v>
      </c>
      <c r="L3407" t="s">
        <v>161</v>
      </c>
      <c r="N3407" t="s">
        <v>421</v>
      </c>
      <c r="O3407" t="s">
        <v>165</v>
      </c>
      <c r="P3407">
        <v>5.7874305050867325E-4</v>
      </c>
      <c r="Q3407" t="s">
        <v>161</v>
      </c>
    </row>
    <row r="3408" spans="9:17" x14ac:dyDescent="0.45">
      <c r="I3408" t="s">
        <v>285</v>
      </c>
      <c r="J3408" t="s">
        <v>166</v>
      </c>
      <c r="K3408">
        <v>1.5596350160924496E-3</v>
      </c>
      <c r="L3408" t="s">
        <v>161</v>
      </c>
      <c r="N3408" t="s">
        <v>421</v>
      </c>
      <c r="O3408" t="s">
        <v>166</v>
      </c>
      <c r="P3408">
        <v>7.2331720089891167E-4</v>
      </c>
      <c r="Q3408" t="s">
        <v>161</v>
      </c>
    </row>
    <row r="3409" spans="9:17" x14ac:dyDescent="0.45">
      <c r="I3409" t="s">
        <v>285</v>
      </c>
      <c r="J3409" t="s">
        <v>473</v>
      </c>
      <c r="K3409">
        <v>1.2736489848203959E-2</v>
      </c>
      <c r="L3409" t="s">
        <v>161</v>
      </c>
      <c r="N3409" t="s">
        <v>421</v>
      </c>
      <c r="O3409" t="s">
        <v>473</v>
      </c>
      <c r="P3409">
        <v>8.4069086856816549E-3</v>
      </c>
      <c r="Q3409" t="s">
        <v>161</v>
      </c>
    </row>
    <row r="3410" spans="9:17" x14ac:dyDescent="0.45">
      <c r="I3410" t="s">
        <v>285</v>
      </c>
      <c r="J3410" t="s">
        <v>474</v>
      </c>
      <c r="K3410">
        <v>2.0456989155017854E-3</v>
      </c>
      <c r="L3410" t="s">
        <v>161</v>
      </c>
      <c r="N3410" t="s">
        <v>421</v>
      </c>
      <c r="O3410" t="s">
        <v>474</v>
      </c>
      <c r="P3410">
        <v>6.3860152915765538E-3</v>
      </c>
      <c r="Q3410" t="s">
        <v>161</v>
      </c>
    </row>
    <row r="3411" spans="9:17" x14ac:dyDescent="0.45">
      <c r="I3411" t="s">
        <v>285</v>
      </c>
      <c r="J3411" t="s">
        <v>167</v>
      </c>
      <c r="K3411">
        <v>1.3896034153637257E-2</v>
      </c>
      <c r="L3411" t="s">
        <v>161</v>
      </c>
      <c r="N3411" t="s">
        <v>421</v>
      </c>
      <c r="O3411" t="s">
        <v>167</v>
      </c>
      <c r="P3411">
        <v>8.8927973921874265E-2</v>
      </c>
      <c r="Q3411" t="s">
        <v>161</v>
      </c>
    </row>
    <row r="3412" spans="9:17" x14ac:dyDescent="0.45">
      <c r="I3412" t="s">
        <v>285</v>
      </c>
      <c r="J3412" t="s">
        <v>168</v>
      </c>
      <c r="K3412">
        <v>1.8877848223654136E-2</v>
      </c>
      <c r="L3412" t="s">
        <v>161</v>
      </c>
      <c r="N3412" t="s">
        <v>421</v>
      </c>
      <c r="O3412" t="s">
        <v>168</v>
      </c>
      <c r="P3412">
        <v>9.5465961169638198E-3</v>
      </c>
      <c r="Q3412" t="s">
        <v>161</v>
      </c>
    </row>
    <row r="3413" spans="9:17" x14ac:dyDescent="0.45">
      <c r="I3413" t="s">
        <v>285</v>
      </c>
      <c r="J3413" t="s">
        <v>169</v>
      </c>
      <c r="K3413">
        <v>2.5044318671080312E-2</v>
      </c>
      <c r="L3413" t="s">
        <v>161</v>
      </c>
      <c r="N3413" t="s">
        <v>421</v>
      </c>
      <c r="O3413" t="s">
        <v>169</v>
      </c>
      <c r="P3413">
        <v>1.1794566401726905E-2</v>
      </c>
      <c r="Q3413" t="s">
        <v>161</v>
      </c>
    </row>
    <row r="3414" spans="9:17" x14ac:dyDescent="0.45">
      <c r="I3414" t="s">
        <v>285</v>
      </c>
      <c r="J3414" t="s">
        <v>475</v>
      </c>
      <c r="K3414">
        <v>0.20649518173417647</v>
      </c>
      <c r="L3414" t="s">
        <v>161</v>
      </c>
      <c r="N3414" t="s">
        <v>421</v>
      </c>
      <c r="O3414" t="s">
        <v>475</v>
      </c>
      <c r="P3414">
        <v>0.10901321639192374</v>
      </c>
      <c r="Q3414" t="s">
        <v>161</v>
      </c>
    </row>
    <row r="3415" spans="9:17" x14ac:dyDescent="0.45">
      <c r="I3415" t="s">
        <v>285</v>
      </c>
      <c r="J3415" t="s">
        <v>476</v>
      </c>
      <c r="K3415">
        <v>3.7086144218978843E-2</v>
      </c>
      <c r="L3415" t="s">
        <v>161</v>
      </c>
      <c r="N3415" t="s">
        <v>421</v>
      </c>
      <c r="O3415" t="s">
        <v>476</v>
      </c>
      <c r="P3415">
        <v>9.5748278218574442E-2</v>
      </c>
      <c r="Q3415" t="s">
        <v>161</v>
      </c>
    </row>
    <row r="3416" spans="9:17" x14ac:dyDescent="0.45">
      <c r="I3416" t="s">
        <v>285</v>
      </c>
      <c r="J3416" t="s">
        <v>170</v>
      </c>
      <c r="K3416">
        <v>8.6027114225512864E-3</v>
      </c>
      <c r="L3416" t="s">
        <v>161</v>
      </c>
      <c r="N3416" t="s">
        <v>421</v>
      </c>
      <c r="O3416" t="s">
        <v>170</v>
      </c>
      <c r="P3416">
        <v>6.5561841499552298E-2</v>
      </c>
      <c r="Q3416" t="s">
        <v>161</v>
      </c>
    </row>
    <row r="3417" spans="9:17" x14ac:dyDescent="0.45">
      <c r="I3417" t="s">
        <v>285</v>
      </c>
      <c r="J3417" t="s">
        <v>171</v>
      </c>
      <c r="K3417">
        <v>1.625723988685045E-2</v>
      </c>
      <c r="L3417" t="s">
        <v>161</v>
      </c>
      <c r="N3417" t="s">
        <v>421</v>
      </c>
      <c r="O3417" t="s">
        <v>171</v>
      </c>
      <c r="P3417">
        <v>6.4376810859581085E-3</v>
      </c>
      <c r="Q3417" t="s">
        <v>161</v>
      </c>
    </row>
    <row r="3418" spans="9:17" x14ac:dyDescent="0.45">
      <c r="I3418" t="s">
        <v>285</v>
      </c>
      <c r="J3418" t="s">
        <v>172</v>
      </c>
      <c r="K3418">
        <v>2.3256906201288868E-2</v>
      </c>
      <c r="L3418" t="s">
        <v>161</v>
      </c>
      <c r="N3418" t="s">
        <v>421</v>
      </c>
      <c r="O3418" t="s">
        <v>172</v>
      </c>
      <c r="P3418">
        <v>7.2729115010306709E-3</v>
      </c>
      <c r="Q3418" t="s">
        <v>161</v>
      </c>
    </row>
    <row r="3419" spans="9:17" x14ac:dyDescent="0.45">
      <c r="I3419" t="s">
        <v>285</v>
      </c>
      <c r="J3419" t="s">
        <v>477</v>
      </c>
      <c r="K3419">
        <v>0.19902043337457681</v>
      </c>
      <c r="L3419" t="s">
        <v>161</v>
      </c>
      <c r="N3419" t="s">
        <v>421</v>
      </c>
      <c r="O3419" t="s">
        <v>477</v>
      </c>
      <c r="P3419">
        <v>7.0978815559520347E-2</v>
      </c>
      <c r="Q3419" t="s">
        <v>161</v>
      </c>
    </row>
    <row r="3420" spans="9:17" x14ac:dyDescent="0.45">
      <c r="I3420" t="s">
        <v>285</v>
      </c>
      <c r="J3420" t="s">
        <v>478</v>
      </c>
      <c r="K3420">
        <v>2.9149239898681165E-2</v>
      </c>
      <c r="L3420" t="s">
        <v>161</v>
      </c>
      <c r="N3420" t="s">
        <v>421</v>
      </c>
      <c r="O3420" t="s">
        <v>478</v>
      </c>
      <c r="P3420">
        <v>7.0022845636859538E-2</v>
      </c>
      <c r="Q3420" t="s">
        <v>161</v>
      </c>
    </row>
    <row r="3421" spans="9:17" x14ac:dyDescent="0.45">
      <c r="I3421" t="s">
        <v>285</v>
      </c>
      <c r="J3421" t="s">
        <v>479</v>
      </c>
      <c r="K3421">
        <v>4.4067725615530513E-4</v>
      </c>
      <c r="L3421" t="s">
        <v>161</v>
      </c>
      <c r="N3421" t="s">
        <v>421</v>
      </c>
      <c r="O3421" t="s">
        <v>479</v>
      </c>
      <c r="P3421">
        <v>1.4825024011343155E-2</v>
      </c>
      <c r="Q3421" t="s">
        <v>161</v>
      </c>
    </row>
    <row r="3422" spans="9:17" x14ac:dyDescent="0.45">
      <c r="I3422" t="s">
        <v>285</v>
      </c>
      <c r="J3422" t="s">
        <v>480</v>
      </c>
      <c r="K3422">
        <v>3.502416972411587E-3</v>
      </c>
      <c r="L3422" t="s">
        <v>161</v>
      </c>
      <c r="N3422" t="s">
        <v>421</v>
      </c>
      <c r="O3422" t="s">
        <v>480</v>
      </c>
      <c r="P3422">
        <v>1.4723222417976829E-3</v>
      </c>
      <c r="Q3422" t="s">
        <v>161</v>
      </c>
    </row>
    <row r="3423" spans="9:17" x14ac:dyDescent="0.45">
      <c r="I3423" t="s">
        <v>285</v>
      </c>
      <c r="J3423" t="s">
        <v>481</v>
      </c>
      <c r="K3423">
        <v>5.5880759211384664E-3</v>
      </c>
      <c r="L3423" t="s">
        <v>161</v>
      </c>
      <c r="N3423" t="s">
        <v>421</v>
      </c>
      <c r="O3423" t="s">
        <v>481</v>
      </c>
      <c r="P3423">
        <v>1.397661639642771E-3</v>
      </c>
      <c r="Q3423" t="s">
        <v>161</v>
      </c>
    </row>
    <row r="3424" spans="9:17" x14ac:dyDescent="0.45">
      <c r="I3424" t="s">
        <v>285</v>
      </c>
      <c r="J3424" t="s">
        <v>482</v>
      </c>
      <c r="K3424">
        <v>4.5071946815359927E-2</v>
      </c>
      <c r="L3424" t="s">
        <v>161</v>
      </c>
      <c r="N3424" t="s">
        <v>421</v>
      </c>
      <c r="O3424" t="s">
        <v>482</v>
      </c>
      <c r="P3424">
        <v>1.7125781066707941E-2</v>
      </c>
      <c r="Q3424" t="s">
        <v>161</v>
      </c>
    </row>
    <row r="3425" spans="9:17" x14ac:dyDescent="0.45">
      <c r="I3425" t="s">
        <v>285</v>
      </c>
      <c r="J3425" t="s">
        <v>483</v>
      </c>
      <c r="K3425">
        <v>2.6741895131058135E-3</v>
      </c>
      <c r="L3425" t="s">
        <v>161</v>
      </c>
      <c r="N3425" t="s">
        <v>421</v>
      </c>
      <c r="O3425" t="s">
        <v>483</v>
      </c>
      <c r="P3425">
        <v>1.9054127356400927E-2</v>
      </c>
      <c r="Q3425" t="s">
        <v>161</v>
      </c>
    </row>
    <row r="3426" spans="9:17" x14ac:dyDescent="0.45">
      <c r="I3426" t="s">
        <v>285</v>
      </c>
      <c r="J3426" t="s">
        <v>484</v>
      </c>
      <c r="K3426">
        <v>0</v>
      </c>
      <c r="L3426" t="s">
        <v>161</v>
      </c>
      <c r="N3426" t="s">
        <v>421</v>
      </c>
      <c r="O3426" t="s">
        <v>484</v>
      </c>
      <c r="P3426">
        <v>4.5163159075214773E-2</v>
      </c>
      <c r="Q3426" t="s">
        <v>161</v>
      </c>
    </row>
    <row r="3427" spans="9:17" x14ac:dyDescent="0.45">
      <c r="I3427" t="s">
        <v>285</v>
      </c>
      <c r="J3427" t="s">
        <v>485</v>
      </c>
      <c r="K3427">
        <v>5.124374026748011E-3</v>
      </c>
      <c r="L3427" t="s">
        <v>161</v>
      </c>
      <c r="N3427" t="s">
        <v>421</v>
      </c>
      <c r="O3427" t="s">
        <v>485</v>
      </c>
      <c r="P3427">
        <v>5.6937736326362039E-3</v>
      </c>
      <c r="Q3427" t="s">
        <v>161</v>
      </c>
    </row>
    <row r="3428" spans="9:17" x14ac:dyDescent="0.45">
      <c r="I3428" t="s">
        <v>285</v>
      </c>
      <c r="J3428" t="s">
        <v>486</v>
      </c>
      <c r="K3428">
        <v>1.0850777622126037E-2</v>
      </c>
      <c r="L3428" t="s">
        <v>161</v>
      </c>
      <c r="N3428" t="s">
        <v>421</v>
      </c>
      <c r="O3428" t="s">
        <v>486</v>
      </c>
      <c r="P3428">
        <v>5.4449949245826768E-3</v>
      </c>
      <c r="Q3428" t="s">
        <v>161</v>
      </c>
    </row>
    <row r="3429" spans="9:17" x14ac:dyDescent="0.45">
      <c r="I3429" t="s">
        <v>285</v>
      </c>
      <c r="J3429" t="s">
        <v>487</v>
      </c>
      <c r="K3429">
        <v>9.5616521143832248E-2</v>
      </c>
      <c r="L3429" t="s">
        <v>161</v>
      </c>
      <c r="N3429" t="s">
        <v>421</v>
      </c>
      <c r="O3429" t="s">
        <v>487</v>
      </c>
      <c r="P3429">
        <v>4.4040359674944289E-2</v>
      </c>
      <c r="Q3429" t="s">
        <v>161</v>
      </c>
    </row>
    <row r="3430" spans="9:17" x14ac:dyDescent="0.45">
      <c r="I3430" t="s">
        <v>285</v>
      </c>
      <c r="J3430" t="s">
        <v>488</v>
      </c>
      <c r="K3430">
        <v>5.0199009727614477E-3</v>
      </c>
      <c r="L3430" t="s">
        <v>161</v>
      </c>
      <c r="N3430" t="s">
        <v>421</v>
      </c>
      <c r="O3430" t="s">
        <v>488</v>
      </c>
      <c r="P3430">
        <v>3.9836783355403624E-2</v>
      </c>
      <c r="Q3430" t="s">
        <v>161</v>
      </c>
    </row>
    <row r="3431" spans="9:17" x14ac:dyDescent="0.45">
      <c r="I3431" t="s">
        <v>286</v>
      </c>
      <c r="J3431" t="s">
        <v>160</v>
      </c>
      <c r="K3431">
        <v>2.2123931398538282E-3</v>
      </c>
      <c r="L3431" t="s">
        <v>161</v>
      </c>
    </row>
    <row r="3432" spans="9:17" x14ac:dyDescent="0.45">
      <c r="I3432" t="s">
        <v>286</v>
      </c>
      <c r="J3432" t="s">
        <v>162</v>
      </c>
      <c r="K3432">
        <v>1.2129698731502278E-2</v>
      </c>
      <c r="L3432" t="s">
        <v>161</v>
      </c>
    </row>
    <row r="3433" spans="9:17" x14ac:dyDescent="0.45">
      <c r="I3433" t="s">
        <v>286</v>
      </c>
      <c r="J3433" t="s">
        <v>163</v>
      </c>
      <c r="K3433">
        <v>2.0163937087103293E-2</v>
      </c>
      <c r="L3433" t="s">
        <v>161</v>
      </c>
    </row>
    <row r="3434" spans="9:17" x14ac:dyDescent="0.45">
      <c r="I3434" t="s">
        <v>286</v>
      </c>
      <c r="J3434" t="s">
        <v>471</v>
      </c>
      <c r="K3434">
        <v>0.17620556715292324</v>
      </c>
      <c r="L3434" t="s">
        <v>161</v>
      </c>
    </row>
    <row r="3435" spans="9:17" x14ac:dyDescent="0.45">
      <c r="I3435" t="s">
        <v>286</v>
      </c>
      <c r="J3435" t="s">
        <v>472</v>
      </c>
      <c r="K3435">
        <v>1.8535207673324255E-2</v>
      </c>
      <c r="L3435" t="s">
        <v>161</v>
      </c>
    </row>
    <row r="3436" spans="9:17" x14ac:dyDescent="0.45">
      <c r="I3436" t="s">
        <v>286</v>
      </c>
      <c r="J3436" t="s">
        <v>164</v>
      </c>
      <c r="K3436">
        <v>6.7243837877491858E-4</v>
      </c>
      <c r="L3436" t="s">
        <v>161</v>
      </c>
    </row>
    <row r="3437" spans="9:17" x14ac:dyDescent="0.45">
      <c r="I3437" t="s">
        <v>286</v>
      </c>
      <c r="J3437" t="s">
        <v>165</v>
      </c>
      <c r="K3437">
        <v>1.2475253847919513E-3</v>
      </c>
      <c r="L3437" t="s">
        <v>161</v>
      </c>
    </row>
    <row r="3438" spans="9:17" x14ac:dyDescent="0.45">
      <c r="I3438" t="s">
        <v>286</v>
      </c>
      <c r="J3438" t="s">
        <v>166</v>
      </c>
      <c r="K3438">
        <v>1.7406519553590152E-3</v>
      </c>
      <c r="L3438" t="s">
        <v>161</v>
      </c>
    </row>
    <row r="3439" spans="9:17" x14ac:dyDescent="0.45">
      <c r="I3439" t="s">
        <v>286</v>
      </c>
      <c r="J3439" t="s">
        <v>473</v>
      </c>
      <c r="K3439">
        <v>1.4166571073837704E-2</v>
      </c>
      <c r="L3439" t="s">
        <v>161</v>
      </c>
    </row>
    <row r="3440" spans="9:17" x14ac:dyDescent="0.45">
      <c r="I3440" t="s">
        <v>286</v>
      </c>
      <c r="J3440" t="s">
        <v>474</v>
      </c>
      <c r="K3440">
        <v>1.95330651933041E-3</v>
      </c>
      <c r="L3440" t="s">
        <v>161</v>
      </c>
    </row>
    <row r="3441" spans="9:12" x14ac:dyDescent="0.45">
      <c r="I3441" t="s">
        <v>286</v>
      </c>
      <c r="J3441" t="s">
        <v>167</v>
      </c>
      <c r="K3441">
        <v>1.6953679200420051E-2</v>
      </c>
      <c r="L3441" t="s">
        <v>161</v>
      </c>
    </row>
    <row r="3442" spans="9:12" x14ac:dyDescent="0.45">
      <c r="I3442" t="s">
        <v>286</v>
      </c>
      <c r="J3442" t="s">
        <v>168</v>
      </c>
      <c r="K3442">
        <v>2.0463720940876954E-2</v>
      </c>
      <c r="L3442" t="s">
        <v>161</v>
      </c>
    </row>
    <row r="3443" spans="9:12" x14ac:dyDescent="0.45">
      <c r="I3443" t="s">
        <v>286</v>
      </c>
      <c r="J3443" t="s">
        <v>169</v>
      </c>
      <c r="K3443">
        <v>2.6374215808922099E-2</v>
      </c>
      <c r="L3443" t="s">
        <v>161</v>
      </c>
    </row>
    <row r="3444" spans="9:12" x14ac:dyDescent="0.45">
      <c r="I3444" t="s">
        <v>286</v>
      </c>
      <c r="J3444" t="s">
        <v>475</v>
      </c>
      <c r="K3444">
        <v>0.21298574473659831</v>
      </c>
      <c r="L3444" t="s">
        <v>161</v>
      </c>
    </row>
    <row r="3445" spans="9:12" x14ac:dyDescent="0.45">
      <c r="I3445" t="s">
        <v>286</v>
      </c>
      <c r="J3445" t="s">
        <v>476</v>
      </c>
      <c r="K3445">
        <v>3.6443290754799219E-2</v>
      </c>
      <c r="L3445" t="s">
        <v>161</v>
      </c>
    </row>
    <row r="3446" spans="9:12" x14ac:dyDescent="0.45">
      <c r="I3446" t="s">
        <v>286</v>
      </c>
      <c r="J3446" t="s">
        <v>170</v>
      </c>
      <c r="K3446">
        <v>1.0245021182731101E-2</v>
      </c>
      <c r="L3446" t="s">
        <v>161</v>
      </c>
    </row>
    <row r="3447" spans="9:12" x14ac:dyDescent="0.45">
      <c r="I3447" t="s">
        <v>286</v>
      </c>
      <c r="J3447" t="s">
        <v>171</v>
      </c>
      <c r="K3447">
        <v>1.7202190577045699E-2</v>
      </c>
      <c r="L3447" t="s">
        <v>161</v>
      </c>
    </row>
    <row r="3448" spans="9:12" x14ac:dyDescent="0.45">
      <c r="I3448" t="s">
        <v>286</v>
      </c>
      <c r="J3448" t="s">
        <v>172</v>
      </c>
      <c r="K3448">
        <v>2.3709627518303539E-2</v>
      </c>
      <c r="L3448" t="s">
        <v>161</v>
      </c>
    </row>
    <row r="3449" spans="9:12" x14ac:dyDescent="0.45">
      <c r="I3449" t="s">
        <v>286</v>
      </c>
      <c r="J3449" t="s">
        <v>477</v>
      </c>
      <c r="K3449">
        <v>0.195804760676032</v>
      </c>
      <c r="L3449" t="s">
        <v>161</v>
      </c>
    </row>
    <row r="3450" spans="9:12" x14ac:dyDescent="0.45">
      <c r="I3450" t="s">
        <v>286</v>
      </c>
      <c r="J3450" t="s">
        <v>478</v>
      </c>
      <c r="K3450">
        <v>2.7324735452880566E-2</v>
      </c>
      <c r="L3450" t="s">
        <v>161</v>
      </c>
    </row>
    <row r="3451" spans="9:12" x14ac:dyDescent="0.45">
      <c r="I3451" t="s">
        <v>286</v>
      </c>
      <c r="J3451" t="s">
        <v>479</v>
      </c>
      <c r="K3451">
        <v>1.0606595180010505E-3</v>
      </c>
      <c r="L3451" t="s">
        <v>161</v>
      </c>
    </row>
    <row r="3452" spans="9:12" x14ac:dyDescent="0.45">
      <c r="I3452" t="s">
        <v>286</v>
      </c>
      <c r="J3452" t="s">
        <v>480</v>
      </c>
      <c r="K3452">
        <v>3.9122437807240854E-3</v>
      </c>
      <c r="L3452" t="s">
        <v>161</v>
      </c>
    </row>
    <row r="3453" spans="9:12" x14ac:dyDescent="0.45">
      <c r="I3453" t="s">
        <v>286</v>
      </c>
      <c r="J3453" t="s">
        <v>481</v>
      </c>
      <c r="K3453">
        <v>6.0989860420703739E-3</v>
      </c>
      <c r="L3453" t="s">
        <v>161</v>
      </c>
    </row>
    <row r="3454" spans="9:12" x14ac:dyDescent="0.45">
      <c r="I3454" t="s">
        <v>286</v>
      </c>
      <c r="J3454" t="s">
        <v>482</v>
      </c>
      <c r="K3454">
        <v>4.446536864067701E-2</v>
      </c>
      <c r="L3454" t="s">
        <v>161</v>
      </c>
    </row>
    <row r="3455" spans="9:12" x14ac:dyDescent="0.45">
      <c r="I3455" t="s">
        <v>286</v>
      </c>
      <c r="J3455" t="s">
        <v>483</v>
      </c>
      <c r="K3455">
        <v>2.2043317849186487E-3</v>
      </c>
      <c r="L3455" t="s">
        <v>161</v>
      </c>
    </row>
    <row r="3456" spans="9:12" x14ac:dyDescent="0.45">
      <c r="I3456" t="s">
        <v>286</v>
      </c>
      <c r="J3456" t="s">
        <v>484</v>
      </c>
      <c r="K3456">
        <v>0</v>
      </c>
      <c r="L3456" t="s">
        <v>161</v>
      </c>
    </row>
    <row r="3457" spans="9:12" x14ac:dyDescent="0.45">
      <c r="I3457" t="s">
        <v>286</v>
      </c>
      <c r="J3457" t="s">
        <v>485</v>
      </c>
      <c r="K3457">
        <v>5.3834755231801567E-3</v>
      </c>
      <c r="L3457" t="s">
        <v>161</v>
      </c>
    </row>
    <row r="3458" spans="9:12" x14ac:dyDescent="0.45">
      <c r="I3458" t="s">
        <v>286</v>
      </c>
      <c r="J3458" t="s">
        <v>486</v>
      </c>
      <c r="K3458">
        <v>1.0536500038267903E-2</v>
      </c>
      <c r="L3458" t="s">
        <v>161</v>
      </c>
    </row>
    <row r="3459" spans="9:12" x14ac:dyDescent="0.45">
      <c r="I3459" t="s">
        <v>286</v>
      </c>
      <c r="J3459" t="s">
        <v>487</v>
      </c>
      <c r="K3459">
        <v>8.6453443858829457E-2</v>
      </c>
      <c r="L3459" t="s">
        <v>161</v>
      </c>
    </row>
    <row r="3460" spans="9:12" x14ac:dyDescent="0.45">
      <c r="I3460" t="s">
        <v>286</v>
      </c>
      <c r="J3460" t="s">
        <v>488</v>
      </c>
      <c r="K3460">
        <v>3.350706867924695E-3</v>
      </c>
      <c r="L3460" t="s">
        <v>161</v>
      </c>
    </row>
    <row r="3461" spans="9:12" x14ac:dyDescent="0.45">
      <c r="I3461" t="s">
        <v>287</v>
      </c>
      <c r="J3461" t="s">
        <v>160</v>
      </c>
      <c r="K3461">
        <v>2.2512581058815413E-3</v>
      </c>
      <c r="L3461" t="s">
        <v>161</v>
      </c>
    </row>
    <row r="3462" spans="9:12" x14ac:dyDescent="0.45">
      <c r="I3462" t="s">
        <v>287</v>
      </c>
      <c r="J3462" t="s">
        <v>162</v>
      </c>
      <c r="K3462">
        <v>1.20813454307325E-2</v>
      </c>
      <c r="L3462" t="s">
        <v>161</v>
      </c>
    </row>
    <row r="3463" spans="9:12" x14ac:dyDescent="0.45">
      <c r="I3463" t="s">
        <v>287</v>
      </c>
      <c r="J3463" t="s">
        <v>163</v>
      </c>
      <c r="K3463">
        <v>2.2480526164456473E-2</v>
      </c>
      <c r="L3463" t="s">
        <v>161</v>
      </c>
    </row>
    <row r="3464" spans="9:12" x14ac:dyDescent="0.45">
      <c r="I3464" t="s">
        <v>287</v>
      </c>
      <c r="J3464" t="s">
        <v>471</v>
      </c>
      <c r="K3464">
        <v>0.18559053234475523</v>
      </c>
      <c r="L3464" t="s">
        <v>161</v>
      </c>
    </row>
    <row r="3465" spans="9:12" x14ac:dyDescent="0.45">
      <c r="I3465" t="s">
        <v>287</v>
      </c>
      <c r="J3465" t="s">
        <v>472</v>
      </c>
      <c r="K3465">
        <v>1.970214894243924E-2</v>
      </c>
      <c r="L3465" t="s">
        <v>161</v>
      </c>
    </row>
    <row r="3466" spans="9:12" x14ac:dyDescent="0.45">
      <c r="I3466" t="s">
        <v>287</v>
      </c>
      <c r="J3466" t="s">
        <v>164</v>
      </c>
      <c r="K3466">
        <v>7.1050634183754326E-4</v>
      </c>
      <c r="L3466" t="s">
        <v>161</v>
      </c>
    </row>
    <row r="3467" spans="9:12" x14ac:dyDescent="0.45">
      <c r="I3467" t="s">
        <v>287</v>
      </c>
      <c r="J3467" t="s">
        <v>165</v>
      </c>
      <c r="K3467">
        <v>1.3504665313808606E-3</v>
      </c>
      <c r="L3467" t="s">
        <v>161</v>
      </c>
    </row>
    <row r="3468" spans="9:12" x14ac:dyDescent="0.45">
      <c r="I3468" t="s">
        <v>287</v>
      </c>
      <c r="J3468" t="s">
        <v>166</v>
      </c>
      <c r="K3468">
        <v>1.7747412521472417E-3</v>
      </c>
      <c r="L3468" t="s">
        <v>161</v>
      </c>
    </row>
    <row r="3469" spans="9:12" x14ac:dyDescent="0.45">
      <c r="I3469" t="s">
        <v>287</v>
      </c>
      <c r="J3469" t="s">
        <v>473</v>
      </c>
      <c r="K3469">
        <v>1.4514624745904901E-2</v>
      </c>
      <c r="L3469" t="s">
        <v>161</v>
      </c>
    </row>
    <row r="3470" spans="9:12" x14ac:dyDescent="0.45">
      <c r="I3470" t="s">
        <v>287</v>
      </c>
      <c r="J3470" t="s">
        <v>474</v>
      </c>
      <c r="K3470">
        <v>2.147061627064897E-3</v>
      </c>
      <c r="L3470" t="s">
        <v>161</v>
      </c>
    </row>
    <row r="3471" spans="9:12" x14ac:dyDescent="0.45">
      <c r="I3471" t="s">
        <v>287</v>
      </c>
      <c r="J3471" t="s">
        <v>167</v>
      </c>
      <c r="K3471">
        <v>1.8565043251410732E-2</v>
      </c>
      <c r="L3471" t="s">
        <v>161</v>
      </c>
    </row>
    <row r="3472" spans="9:12" x14ac:dyDescent="0.45">
      <c r="I3472" t="s">
        <v>287</v>
      </c>
      <c r="J3472" t="s">
        <v>168</v>
      </c>
      <c r="K3472">
        <v>2.1272623715579145E-2</v>
      </c>
      <c r="L3472" t="s">
        <v>161</v>
      </c>
    </row>
    <row r="3473" spans="9:12" x14ac:dyDescent="0.45">
      <c r="I3473" t="s">
        <v>287</v>
      </c>
      <c r="J3473" t="s">
        <v>169</v>
      </c>
      <c r="K3473">
        <v>2.6737989982294902E-2</v>
      </c>
      <c r="L3473" t="s">
        <v>161</v>
      </c>
    </row>
    <row r="3474" spans="9:12" x14ac:dyDescent="0.45">
      <c r="I3474" t="s">
        <v>287</v>
      </c>
      <c r="J3474" t="s">
        <v>475</v>
      </c>
      <c r="K3474">
        <v>0.19855157757791747</v>
      </c>
      <c r="L3474" t="s">
        <v>161</v>
      </c>
    </row>
    <row r="3475" spans="9:12" x14ac:dyDescent="0.45">
      <c r="I3475" t="s">
        <v>287</v>
      </c>
      <c r="J3475" t="s">
        <v>476</v>
      </c>
      <c r="K3475">
        <v>3.2294200854057376E-2</v>
      </c>
      <c r="L3475" t="s">
        <v>161</v>
      </c>
    </row>
    <row r="3476" spans="9:12" x14ac:dyDescent="0.45">
      <c r="I3476" t="s">
        <v>287</v>
      </c>
      <c r="J3476" t="s">
        <v>170</v>
      </c>
      <c r="K3476">
        <v>1.3987095683027242E-2</v>
      </c>
      <c r="L3476" t="s">
        <v>161</v>
      </c>
    </row>
    <row r="3477" spans="9:12" x14ac:dyDescent="0.45">
      <c r="I3477" t="s">
        <v>287</v>
      </c>
      <c r="J3477" t="s">
        <v>171</v>
      </c>
      <c r="K3477">
        <v>1.9884186375033638E-2</v>
      </c>
      <c r="L3477" t="s">
        <v>161</v>
      </c>
    </row>
    <row r="3478" spans="9:12" x14ac:dyDescent="0.45">
      <c r="I3478" t="s">
        <v>287</v>
      </c>
      <c r="J3478" t="s">
        <v>172</v>
      </c>
      <c r="K3478">
        <v>2.5742075543507374E-2</v>
      </c>
      <c r="L3478" t="s">
        <v>161</v>
      </c>
    </row>
    <row r="3479" spans="9:12" x14ac:dyDescent="0.45">
      <c r="I3479" t="s">
        <v>287</v>
      </c>
      <c r="J3479" t="s">
        <v>477</v>
      </c>
      <c r="K3479">
        <v>0.19588349542336894</v>
      </c>
      <c r="L3479" t="s">
        <v>161</v>
      </c>
    </row>
    <row r="3480" spans="9:12" x14ac:dyDescent="0.45">
      <c r="I3480" t="s">
        <v>287</v>
      </c>
      <c r="J3480" t="s">
        <v>478</v>
      </c>
      <c r="K3480">
        <v>2.9166763154958454E-2</v>
      </c>
      <c r="L3480" t="s">
        <v>161</v>
      </c>
    </row>
    <row r="3481" spans="9:12" x14ac:dyDescent="0.45">
      <c r="I3481" t="s">
        <v>287</v>
      </c>
      <c r="J3481" t="s">
        <v>479</v>
      </c>
      <c r="K3481">
        <v>4.1794696965409019E-4</v>
      </c>
      <c r="L3481" t="s">
        <v>161</v>
      </c>
    </row>
    <row r="3482" spans="9:12" x14ac:dyDescent="0.45">
      <c r="I3482" t="s">
        <v>287</v>
      </c>
      <c r="J3482" t="s">
        <v>480</v>
      </c>
      <c r="K3482">
        <v>3.7892946162095945E-3</v>
      </c>
      <c r="L3482" t="s">
        <v>161</v>
      </c>
    </row>
    <row r="3483" spans="9:12" x14ac:dyDescent="0.45">
      <c r="I3483" t="s">
        <v>287</v>
      </c>
      <c r="J3483" t="s">
        <v>481</v>
      </c>
      <c r="K3483">
        <v>6.080268500199367E-3</v>
      </c>
      <c r="L3483" t="s">
        <v>161</v>
      </c>
    </row>
    <row r="3484" spans="9:12" x14ac:dyDescent="0.45">
      <c r="I3484" t="s">
        <v>287</v>
      </c>
      <c r="J3484" t="s">
        <v>482</v>
      </c>
      <c r="K3484">
        <v>4.3140639506910557E-2</v>
      </c>
      <c r="L3484" t="s">
        <v>161</v>
      </c>
    </row>
    <row r="3485" spans="9:12" x14ac:dyDescent="0.45">
      <c r="I3485" t="s">
        <v>287</v>
      </c>
      <c r="J3485" t="s">
        <v>483</v>
      </c>
      <c r="K3485">
        <v>1.8607529547314647E-3</v>
      </c>
      <c r="L3485" t="s">
        <v>161</v>
      </c>
    </row>
    <row r="3486" spans="9:12" x14ac:dyDescent="0.45">
      <c r="I3486" t="s">
        <v>287</v>
      </c>
      <c r="J3486" t="s">
        <v>484</v>
      </c>
      <c r="K3486">
        <v>0</v>
      </c>
      <c r="L3486" t="s">
        <v>161</v>
      </c>
    </row>
    <row r="3487" spans="9:12" x14ac:dyDescent="0.45">
      <c r="I3487" t="s">
        <v>287</v>
      </c>
      <c r="J3487" t="s">
        <v>485</v>
      </c>
      <c r="K3487">
        <v>3.8540705763000119E-3</v>
      </c>
      <c r="L3487" t="s">
        <v>161</v>
      </c>
    </row>
    <row r="3488" spans="9:12" x14ac:dyDescent="0.45">
      <c r="I3488" t="s">
        <v>287</v>
      </c>
      <c r="J3488" t="s">
        <v>486</v>
      </c>
      <c r="K3488">
        <v>1.036651686695245E-2</v>
      </c>
      <c r="L3488" t="s">
        <v>161</v>
      </c>
    </row>
    <row r="3489" spans="9:12" x14ac:dyDescent="0.45">
      <c r="I3489" t="s">
        <v>287</v>
      </c>
      <c r="J3489" t="s">
        <v>487</v>
      </c>
      <c r="K3489">
        <v>8.5601263605073696E-2</v>
      </c>
      <c r="L3489" t="s">
        <v>161</v>
      </c>
    </row>
    <row r="3490" spans="9:12" x14ac:dyDescent="0.45">
      <c r="I3490" t="s">
        <v>287</v>
      </c>
      <c r="J3490" t="s">
        <v>488</v>
      </c>
      <c r="K3490">
        <v>2.0098335621598139E-4</v>
      </c>
      <c r="L3490" t="s">
        <v>161</v>
      </c>
    </row>
    <row r="3491" spans="9:12" x14ac:dyDescent="0.45">
      <c r="I3491" t="s">
        <v>288</v>
      </c>
      <c r="J3491" t="s">
        <v>160</v>
      </c>
      <c r="K3491">
        <v>1.0630762742192795E-3</v>
      </c>
      <c r="L3491" t="s">
        <v>161</v>
      </c>
    </row>
    <row r="3492" spans="9:12" x14ac:dyDescent="0.45">
      <c r="I3492" t="s">
        <v>288</v>
      </c>
      <c r="J3492" t="s">
        <v>162</v>
      </c>
      <c r="K3492">
        <v>8.348004741852327E-3</v>
      </c>
      <c r="L3492" t="s">
        <v>161</v>
      </c>
    </row>
    <row r="3493" spans="9:12" x14ac:dyDescent="0.45">
      <c r="I3493" t="s">
        <v>288</v>
      </c>
      <c r="J3493" t="s">
        <v>163</v>
      </c>
      <c r="K3493">
        <v>1.9130228090958674E-2</v>
      </c>
      <c r="L3493" t="s">
        <v>161</v>
      </c>
    </row>
    <row r="3494" spans="9:12" x14ac:dyDescent="0.45">
      <c r="I3494" t="s">
        <v>288</v>
      </c>
      <c r="J3494" t="s">
        <v>471</v>
      </c>
      <c r="K3494">
        <v>0.18052963016808313</v>
      </c>
      <c r="L3494" t="s">
        <v>161</v>
      </c>
    </row>
    <row r="3495" spans="9:12" x14ac:dyDescent="0.45">
      <c r="I3495" t="s">
        <v>288</v>
      </c>
      <c r="J3495" t="s">
        <v>472</v>
      </c>
      <c r="K3495">
        <v>2.2613324379386443E-2</v>
      </c>
      <c r="L3495" t="s">
        <v>161</v>
      </c>
    </row>
    <row r="3496" spans="9:12" x14ac:dyDescent="0.45">
      <c r="I3496" t="s">
        <v>288</v>
      </c>
      <c r="J3496" t="s">
        <v>164</v>
      </c>
      <c r="K3496">
        <v>4.9710055164354887E-4</v>
      </c>
      <c r="L3496" t="s">
        <v>161</v>
      </c>
    </row>
    <row r="3497" spans="9:12" x14ac:dyDescent="0.45">
      <c r="I3497" t="s">
        <v>288</v>
      </c>
      <c r="J3497" t="s">
        <v>165</v>
      </c>
      <c r="K3497">
        <v>1.1973470123118912E-3</v>
      </c>
      <c r="L3497" t="s">
        <v>161</v>
      </c>
    </row>
    <row r="3498" spans="9:12" x14ac:dyDescent="0.45">
      <c r="I3498" t="s">
        <v>288</v>
      </c>
      <c r="J3498" t="s">
        <v>166</v>
      </c>
      <c r="K3498">
        <v>1.8039417826689768E-3</v>
      </c>
      <c r="L3498" t="s">
        <v>161</v>
      </c>
    </row>
    <row r="3499" spans="9:12" x14ac:dyDescent="0.45">
      <c r="I3499" t="s">
        <v>288</v>
      </c>
      <c r="J3499" t="s">
        <v>473</v>
      </c>
      <c r="K3499">
        <v>1.5288289887185455E-2</v>
      </c>
      <c r="L3499" t="s">
        <v>161</v>
      </c>
    </row>
    <row r="3500" spans="9:12" x14ac:dyDescent="0.45">
      <c r="I3500" t="s">
        <v>288</v>
      </c>
      <c r="J3500" t="s">
        <v>474</v>
      </c>
      <c r="K3500">
        <v>2.56668613321195E-3</v>
      </c>
      <c r="L3500" t="s">
        <v>161</v>
      </c>
    </row>
    <row r="3501" spans="9:12" x14ac:dyDescent="0.45">
      <c r="I3501" t="s">
        <v>288</v>
      </c>
      <c r="J3501" t="s">
        <v>167</v>
      </c>
      <c r="K3501">
        <v>1.4765979658438072E-2</v>
      </c>
      <c r="L3501" t="s">
        <v>161</v>
      </c>
    </row>
    <row r="3502" spans="9:12" x14ac:dyDescent="0.45">
      <c r="I3502" t="s">
        <v>288</v>
      </c>
      <c r="J3502" t="s">
        <v>168</v>
      </c>
      <c r="K3502">
        <v>1.9963778597784781E-2</v>
      </c>
      <c r="L3502" t="s">
        <v>161</v>
      </c>
    </row>
    <row r="3503" spans="9:12" x14ac:dyDescent="0.45">
      <c r="I3503" t="s">
        <v>288</v>
      </c>
      <c r="J3503" t="s">
        <v>169</v>
      </c>
      <c r="K3503">
        <v>2.6089702613130591E-2</v>
      </c>
      <c r="L3503" t="s">
        <v>161</v>
      </c>
    </row>
    <row r="3504" spans="9:12" x14ac:dyDescent="0.45">
      <c r="I3504" t="s">
        <v>288</v>
      </c>
      <c r="J3504" t="s">
        <v>475</v>
      </c>
      <c r="K3504">
        <v>0.20626156274205676</v>
      </c>
      <c r="L3504" t="s">
        <v>161</v>
      </c>
    </row>
    <row r="3505" spans="9:12" x14ac:dyDescent="0.45">
      <c r="I3505" t="s">
        <v>288</v>
      </c>
      <c r="J3505" t="s">
        <v>476</v>
      </c>
      <c r="K3505">
        <v>3.6594280523943708E-2</v>
      </c>
      <c r="L3505" t="s">
        <v>161</v>
      </c>
    </row>
    <row r="3506" spans="9:12" x14ac:dyDescent="0.45">
      <c r="I3506" t="s">
        <v>288</v>
      </c>
      <c r="J3506" t="s">
        <v>170</v>
      </c>
      <c r="K3506">
        <v>9.0946127035014725E-3</v>
      </c>
      <c r="L3506" t="s">
        <v>161</v>
      </c>
    </row>
    <row r="3507" spans="9:12" x14ac:dyDescent="0.45">
      <c r="I3507" t="s">
        <v>288</v>
      </c>
      <c r="J3507" t="s">
        <v>171</v>
      </c>
      <c r="K3507">
        <v>1.6271043996907954E-2</v>
      </c>
      <c r="L3507" t="s">
        <v>161</v>
      </c>
    </row>
    <row r="3508" spans="9:12" x14ac:dyDescent="0.45">
      <c r="I3508" t="s">
        <v>288</v>
      </c>
      <c r="J3508" t="s">
        <v>172</v>
      </c>
      <c r="K3508">
        <v>2.3110034633695695E-2</v>
      </c>
      <c r="L3508" t="s">
        <v>161</v>
      </c>
    </row>
    <row r="3509" spans="9:12" x14ac:dyDescent="0.45">
      <c r="I3509" t="s">
        <v>288</v>
      </c>
      <c r="J3509" t="s">
        <v>477</v>
      </c>
      <c r="K3509">
        <v>0.19570746851593188</v>
      </c>
      <c r="L3509" t="s">
        <v>161</v>
      </c>
    </row>
    <row r="3510" spans="9:12" x14ac:dyDescent="0.45">
      <c r="I3510" t="s">
        <v>288</v>
      </c>
      <c r="J3510" t="s">
        <v>478</v>
      </c>
      <c r="K3510">
        <v>3.2385439034681149E-2</v>
      </c>
      <c r="L3510" t="s">
        <v>161</v>
      </c>
    </row>
    <row r="3511" spans="9:12" x14ac:dyDescent="0.45">
      <c r="I3511" t="s">
        <v>288</v>
      </c>
      <c r="J3511" t="s">
        <v>479</v>
      </c>
      <c r="K3511">
        <v>5.4453228619405581E-5</v>
      </c>
      <c r="L3511" t="s">
        <v>161</v>
      </c>
    </row>
    <row r="3512" spans="9:12" x14ac:dyDescent="0.45">
      <c r="I3512" t="s">
        <v>288</v>
      </c>
      <c r="J3512" t="s">
        <v>480</v>
      </c>
      <c r="K3512">
        <v>3.3393219435063001E-3</v>
      </c>
      <c r="L3512" t="s">
        <v>161</v>
      </c>
    </row>
    <row r="3513" spans="9:12" x14ac:dyDescent="0.45">
      <c r="I3513" t="s">
        <v>288</v>
      </c>
      <c r="J3513" t="s">
        <v>481</v>
      </c>
      <c r="K3513">
        <v>5.8371282023356071E-3</v>
      </c>
      <c r="L3513" t="s">
        <v>161</v>
      </c>
    </row>
    <row r="3514" spans="9:12" x14ac:dyDescent="0.45">
      <c r="I3514" t="s">
        <v>288</v>
      </c>
      <c r="J3514" t="s">
        <v>482</v>
      </c>
      <c r="K3514">
        <v>4.6558741904164203E-2</v>
      </c>
      <c r="L3514" t="s">
        <v>161</v>
      </c>
    </row>
    <row r="3515" spans="9:12" x14ac:dyDescent="0.45">
      <c r="I3515" t="s">
        <v>288</v>
      </c>
      <c r="J3515" t="s">
        <v>483</v>
      </c>
      <c r="K3515">
        <v>2.7688065249104267E-3</v>
      </c>
      <c r="L3515" t="s">
        <v>161</v>
      </c>
    </row>
    <row r="3516" spans="9:12" x14ac:dyDescent="0.45">
      <c r="I3516" t="s">
        <v>288</v>
      </c>
      <c r="J3516" t="s">
        <v>484</v>
      </c>
      <c r="K3516">
        <v>0</v>
      </c>
      <c r="L3516" t="s">
        <v>161</v>
      </c>
    </row>
    <row r="3517" spans="9:12" x14ac:dyDescent="0.45">
      <c r="I3517" t="s">
        <v>288</v>
      </c>
      <c r="J3517" t="s">
        <v>485</v>
      </c>
      <c r="K3517">
        <v>2.6717965790622558E-3</v>
      </c>
      <c r="L3517" t="s">
        <v>161</v>
      </c>
    </row>
    <row r="3518" spans="9:12" x14ac:dyDescent="0.45">
      <c r="I3518" t="s">
        <v>288</v>
      </c>
      <c r="J3518" t="s">
        <v>486</v>
      </c>
      <c r="K3518">
        <v>9.6987658379917834E-3</v>
      </c>
      <c r="L3518" t="s">
        <v>161</v>
      </c>
    </row>
    <row r="3519" spans="9:12" x14ac:dyDescent="0.45">
      <c r="I3519" t="s">
        <v>288</v>
      </c>
      <c r="J3519" t="s">
        <v>487</v>
      </c>
      <c r="K3519">
        <v>9.1528644775358589E-2</v>
      </c>
      <c r="L3519" t="s">
        <v>161</v>
      </c>
    </row>
    <row r="3520" spans="9:12" x14ac:dyDescent="0.45">
      <c r="I3520" t="s">
        <v>288</v>
      </c>
      <c r="J3520" t="s">
        <v>488</v>
      </c>
      <c r="K3520">
        <v>4.2608089624589542E-3</v>
      </c>
      <c r="L3520" t="s">
        <v>161</v>
      </c>
    </row>
    <row r="3521" spans="9:12" x14ac:dyDescent="0.45">
      <c r="I3521" t="s">
        <v>289</v>
      </c>
      <c r="J3521" t="s">
        <v>160</v>
      </c>
      <c r="K3521">
        <v>9.8051625807808848E-4</v>
      </c>
      <c r="L3521" t="s">
        <v>161</v>
      </c>
    </row>
    <row r="3522" spans="9:12" x14ac:dyDescent="0.45">
      <c r="I3522" t="s">
        <v>289</v>
      </c>
      <c r="J3522" t="s">
        <v>162</v>
      </c>
      <c r="K3522">
        <v>8.6525003134319926E-3</v>
      </c>
      <c r="L3522" t="s">
        <v>161</v>
      </c>
    </row>
    <row r="3523" spans="9:12" x14ac:dyDescent="0.45">
      <c r="I3523" t="s">
        <v>289</v>
      </c>
      <c r="J3523" t="s">
        <v>163</v>
      </c>
      <c r="K3523">
        <v>2.078885781537964E-2</v>
      </c>
      <c r="L3523" t="s">
        <v>161</v>
      </c>
    </row>
    <row r="3524" spans="9:12" x14ac:dyDescent="0.45">
      <c r="I3524" t="s">
        <v>289</v>
      </c>
      <c r="J3524" t="s">
        <v>471</v>
      </c>
      <c r="K3524">
        <v>0.18985265086692227</v>
      </c>
      <c r="L3524" t="s">
        <v>161</v>
      </c>
    </row>
    <row r="3525" spans="9:12" x14ac:dyDescent="0.45">
      <c r="I3525" t="s">
        <v>289</v>
      </c>
      <c r="J3525" t="s">
        <v>472</v>
      </c>
      <c r="K3525">
        <v>2.4098102793727569E-2</v>
      </c>
      <c r="L3525" t="s">
        <v>161</v>
      </c>
    </row>
    <row r="3526" spans="9:12" x14ac:dyDescent="0.45">
      <c r="I3526" t="s">
        <v>289</v>
      </c>
      <c r="J3526" t="s">
        <v>164</v>
      </c>
      <c r="K3526">
        <v>4.0115958369294337E-4</v>
      </c>
      <c r="L3526" t="s">
        <v>161</v>
      </c>
    </row>
    <row r="3527" spans="9:12" x14ac:dyDescent="0.45">
      <c r="I3527" t="s">
        <v>289</v>
      </c>
      <c r="J3527" t="s">
        <v>165</v>
      </c>
      <c r="K3527">
        <v>1.005747506560707E-3</v>
      </c>
      <c r="L3527" t="s">
        <v>161</v>
      </c>
    </row>
    <row r="3528" spans="9:12" x14ac:dyDescent="0.45">
      <c r="I3528" t="s">
        <v>289</v>
      </c>
      <c r="J3528" t="s">
        <v>166</v>
      </c>
      <c r="K3528">
        <v>1.6034776651660592E-3</v>
      </c>
      <c r="L3528" t="s">
        <v>161</v>
      </c>
    </row>
    <row r="3529" spans="9:12" x14ac:dyDescent="0.45">
      <c r="I3529" t="s">
        <v>289</v>
      </c>
      <c r="J3529" t="s">
        <v>473</v>
      </c>
      <c r="K3529">
        <v>1.5098182661925585E-2</v>
      </c>
      <c r="L3529" t="s">
        <v>161</v>
      </c>
    </row>
    <row r="3530" spans="9:12" x14ac:dyDescent="0.45">
      <c r="I3530" t="s">
        <v>289</v>
      </c>
      <c r="J3530" t="s">
        <v>474</v>
      </c>
      <c r="K3530">
        <v>2.5582441540725194E-3</v>
      </c>
      <c r="L3530" t="s">
        <v>161</v>
      </c>
    </row>
    <row r="3531" spans="9:12" x14ac:dyDescent="0.45">
      <c r="I3531" t="s">
        <v>289</v>
      </c>
      <c r="J3531" t="s">
        <v>167</v>
      </c>
      <c r="K3531">
        <v>1.3553729877471986E-2</v>
      </c>
      <c r="L3531" t="s">
        <v>161</v>
      </c>
    </row>
    <row r="3532" spans="9:12" x14ac:dyDescent="0.45">
      <c r="I3532" t="s">
        <v>289</v>
      </c>
      <c r="J3532" t="s">
        <v>168</v>
      </c>
      <c r="K3532">
        <v>1.8667456278994226E-2</v>
      </c>
      <c r="L3532" t="s">
        <v>161</v>
      </c>
    </row>
    <row r="3533" spans="9:12" x14ac:dyDescent="0.45">
      <c r="I3533" t="s">
        <v>289</v>
      </c>
      <c r="J3533" t="s">
        <v>169</v>
      </c>
      <c r="K3533">
        <v>2.4735641008529822E-2</v>
      </c>
      <c r="L3533" t="s">
        <v>161</v>
      </c>
    </row>
    <row r="3534" spans="9:12" x14ac:dyDescent="0.45">
      <c r="I3534" t="s">
        <v>289</v>
      </c>
      <c r="J3534" t="s">
        <v>475</v>
      </c>
      <c r="K3534">
        <v>0.19909724605052154</v>
      </c>
      <c r="L3534" t="s">
        <v>161</v>
      </c>
    </row>
    <row r="3535" spans="9:12" x14ac:dyDescent="0.45">
      <c r="I3535" t="s">
        <v>289</v>
      </c>
      <c r="J3535" t="s">
        <v>476</v>
      </c>
      <c r="K3535">
        <v>3.6716354579242584E-2</v>
      </c>
      <c r="L3535" t="s">
        <v>161</v>
      </c>
    </row>
    <row r="3536" spans="9:12" x14ac:dyDescent="0.45">
      <c r="I3536" t="s">
        <v>289</v>
      </c>
      <c r="J3536" t="s">
        <v>170</v>
      </c>
      <c r="K3536">
        <v>9.8842729715621028E-3</v>
      </c>
      <c r="L3536" t="s">
        <v>161</v>
      </c>
    </row>
    <row r="3537" spans="9:12" x14ac:dyDescent="0.45">
      <c r="I3537" t="s">
        <v>289</v>
      </c>
      <c r="J3537" t="s">
        <v>171</v>
      </c>
      <c r="K3537">
        <v>1.6934091950233161E-2</v>
      </c>
      <c r="L3537" t="s">
        <v>161</v>
      </c>
    </row>
    <row r="3538" spans="9:12" x14ac:dyDescent="0.45">
      <c r="I3538" t="s">
        <v>289</v>
      </c>
      <c r="J3538" t="s">
        <v>172</v>
      </c>
      <c r="K3538">
        <v>2.3617215593783408E-2</v>
      </c>
      <c r="L3538" t="s">
        <v>161</v>
      </c>
    </row>
    <row r="3539" spans="9:12" x14ac:dyDescent="0.45">
      <c r="I3539" t="s">
        <v>289</v>
      </c>
      <c r="J3539" t="s">
        <v>477</v>
      </c>
      <c r="K3539">
        <v>0.19516773643467364</v>
      </c>
      <c r="L3539" t="s">
        <v>161</v>
      </c>
    </row>
    <row r="3540" spans="9:12" x14ac:dyDescent="0.45">
      <c r="I3540" t="s">
        <v>289</v>
      </c>
      <c r="J3540" t="s">
        <v>478</v>
      </c>
      <c r="K3540">
        <v>3.3883278783677757E-2</v>
      </c>
      <c r="L3540" t="s">
        <v>161</v>
      </c>
    </row>
    <row r="3541" spans="9:12" x14ac:dyDescent="0.45">
      <c r="I3541" t="s">
        <v>289</v>
      </c>
      <c r="J3541" t="s">
        <v>479</v>
      </c>
      <c r="K3541">
        <v>1.0962606761377967E-6</v>
      </c>
      <c r="L3541" t="s">
        <v>161</v>
      </c>
    </row>
    <row r="3542" spans="9:12" x14ac:dyDescent="0.45">
      <c r="I3542" t="s">
        <v>289</v>
      </c>
      <c r="J3542" t="s">
        <v>480</v>
      </c>
      <c r="K3542">
        <v>3.2145455898548274E-3</v>
      </c>
      <c r="L3542" t="s">
        <v>161</v>
      </c>
    </row>
    <row r="3543" spans="9:12" x14ac:dyDescent="0.45">
      <c r="I3543" t="s">
        <v>289</v>
      </c>
      <c r="J3543" t="s">
        <v>481</v>
      </c>
      <c r="K3543">
        <v>5.75480329624143E-3</v>
      </c>
      <c r="L3543" t="s">
        <v>161</v>
      </c>
    </row>
    <row r="3544" spans="9:12" x14ac:dyDescent="0.45">
      <c r="I3544" t="s">
        <v>289</v>
      </c>
      <c r="J3544" t="s">
        <v>482</v>
      </c>
      <c r="K3544">
        <v>4.633914300577039E-2</v>
      </c>
      <c r="L3544" t="s">
        <v>161</v>
      </c>
    </row>
    <row r="3545" spans="9:12" x14ac:dyDescent="0.45">
      <c r="I3545" t="s">
        <v>289</v>
      </c>
      <c r="J3545" t="s">
        <v>483</v>
      </c>
      <c r="K3545">
        <v>2.6540806160349037E-3</v>
      </c>
      <c r="L3545" t="s">
        <v>161</v>
      </c>
    </row>
    <row r="3546" spans="9:12" x14ac:dyDescent="0.45">
      <c r="I3546" t="s">
        <v>289</v>
      </c>
      <c r="J3546" t="s">
        <v>484</v>
      </c>
      <c r="K3546">
        <v>0</v>
      </c>
      <c r="L3546" t="s">
        <v>161</v>
      </c>
    </row>
    <row r="3547" spans="9:12" x14ac:dyDescent="0.45">
      <c r="I3547" t="s">
        <v>289</v>
      </c>
      <c r="J3547" t="s">
        <v>485</v>
      </c>
      <c r="K3547">
        <v>1.818903672396443E-3</v>
      </c>
      <c r="L3547" t="s">
        <v>161</v>
      </c>
    </row>
    <row r="3548" spans="9:12" x14ac:dyDescent="0.45">
      <c r="I3548" t="s">
        <v>289</v>
      </c>
      <c r="J3548" t="s">
        <v>486</v>
      </c>
      <c r="K3548">
        <v>9.3205003757604234E-3</v>
      </c>
      <c r="L3548" t="s">
        <v>161</v>
      </c>
    </row>
    <row r="3549" spans="9:12" x14ac:dyDescent="0.45">
      <c r="I3549" t="s">
        <v>289</v>
      </c>
      <c r="J3549" t="s">
        <v>487</v>
      </c>
      <c r="K3549">
        <v>8.9961891800804314E-2</v>
      </c>
      <c r="L3549" t="s">
        <v>161</v>
      </c>
    </row>
    <row r="3550" spans="9:12" x14ac:dyDescent="0.45">
      <c r="I3550" t="s">
        <v>289</v>
      </c>
      <c r="J3550" t="s">
        <v>488</v>
      </c>
      <c r="K3550">
        <v>3.6385722348147281E-3</v>
      </c>
      <c r="L3550" t="s">
        <v>161</v>
      </c>
    </row>
    <row r="3551" spans="9:12" x14ac:dyDescent="0.45">
      <c r="I3551" t="s">
        <v>290</v>
      </c>
      <c r="J3551" t="s">
        <v>160</v>
      </c>
      <c r="K3551">
        <v>2.4394692997688418E-3</v>
      </c>
      <c r="L3551" t="s">
        <v>161</v>
      </c>
    </row>
    <row r="3552" spans="9:12" x14ac:dyDescent="0.45">
      <c r="I3552" t="s">
        <v>290</v>
      </c>
      <c r="J3552" t="s">
        <v>162</v>
      </c>
      <c r="K3552">
        <v>1.1405888495787936E-2</v>
      </c>
      <c r="L3552" t="s">
        <v>161</v>
      </c>
    </row>
    <row r="3553" spans="9:12" x14ac:dyDescent="0.45">
      <c r="I3553" t="s">
        <v>290</v>
      </c>
      <c r="J3553" t="s">
        <v>163</v>
      </c>
      <c r="K3553">
        <v>2.2175442323518542E-2</v>
      </c>
      <c r="L3553" t="s">
        <v>161</v>
      </c>
    </row>
    <row r="3554" spans="9:12" x14ac:dyDescent="0.45">
      <c r="I3554" t="s">
        <v>290</v>
      </c>
      <c r="J3554" t="s">
        <v>471</v>
      </c>
      <c r="K3554">
        <v>0.18550376474943306</v>
      </c>
      <c r="L3554" t="s">
        <v>161</v>
      </c>
    </row>
    <row r="3555" spans="9:12" x14ac:dyDescent="0.45">
      <c r="I3555" t="s">
        <v>290</v>
      </c>
      <c r="J3555" t="s">
        <v>472</v>
      </c>
      <c r="K3555">
        <v>1.9010657400706774E-2</v>
      </c>
      <c r="L3555" t="s">
        <v>161</v>
      </c>
    </row>
    <row r="3556" spans="9:12" x14ac:dyDescent="0.45">
      <c r="I3556" t="s">
        <v>290</v>
      </c>
      <c r="J3556" t="s">
        <v>164</v>
      </c>
      <c r="K3556">
        <v>8.1944024789781073E-4</v>
      </c>
      <c r="L3556" t="s">
        <v>161</v>
      </c>
    </row>
    <row r="3557" spans="9:12" x14ac:dyDescent="0.45">
      <c r="I3557" t="s">
        <v>290</v>
      </c>
      <c r="J3557" t="s">
        <v>165</v>
      </c>
      <c r="K3557">
        <v>1.6096858957594183E-3</v>
      </c>
      <c r="L3557" t="s">
        <v>161</v>
      </c>
    </row>
    <row r="3558" spans="9:12" x14ac:dyDescent="0.45">
      <c r="I3558" t="s">
        <v>290</v>
      </c>
      <c r="J3558" t="s">
        <v>166</v>
      </c>
      <c r="K3558">
        <v>2.1462978943278524E-3</v>
      </c>
      <c r="L3558" t="s">
        <v>161</v>
      </c>
    </row>
    <row r="3559" spans="9:12" x14ac:dyDescent="0.45">
      <c r="I3559" t="s">
        <v>290</v>
      </c>
      <c r="J3559" t="s">
        <v>473</v>
      </c>
      <c r="K3559">
        <v>1.7197026254373766E-2</v>
      </c>
      <c r="L3559" t="s">
        <v>161</v>
      </c>
    </row>
    <row r="3560" spans="9:12" x14ac:dyDescent="0.45">
      <c r="I3560" t="s">
        <v>290</v>
      </c>
      <c r="J3560" t="s">
        <v>474</v>
      </c>
      <c r="K3560">
        <v>2.6833074312484677E-3</v>
      </c>
      <c r="L3560" t="s">
        <v>161</v>
      </c>
    </row>
    <row r="3561" spans="9:12" x14ac:dyDescent="0.45">
      <c r="I3561" t="s">
        <v>290</v>
      </c>
      <c r="J3561" t="s">
        <v>167</v>
      </c>
      <c r="K3561">
        <v>2.0310402181961718E-2</v>
      </c>
      <c r="L3561" t="s">
        <v>161</v>
      </c>
    </row>
    <row r="3562" spans="9:12" x14ac:dyDescent="0.45">
      <c r="I3562" t="s">
        <v>290</v>
      </c>
      <c r="J3562" t="s">
        <v>168</v>
      </c>
      <c r="K3562">
        <v>2.1365450206428247E-2</v>
      </c>
      <c r="L3562" t="s">
        <v>161</v>
      </c>
    </row>
    <row r="3563" spans="9:12" x14ac:dyDescent="0.45">
      <c r="I3563" t="s">
        <v>290</v>
      </c>
      <c r="J3563" t="s">
        <v>169</v>
      </c>
      <c r="K3563">
        <v>2.6322450574173775E-2</v>
      </c>
      <c r="L3563" t="s">
        <v>161</v>
      </c>
    </row>
    <row r="3564" spans="9:12" x14ac:dyDescent="0.45">
      <c r="I3564" t="s">
        <v>290</v>
      </c>
      <c r="J3564" t="s">
        <v>475</v>
      </c>
      <c r="K3564">
        <v>0.19485107446875602</v>
      </c>
      <c r="L3564" t="s">
        <v>161</v>
      </c>
    </row>
    <row r="3565" spans="9:12" x14ac:dyDescent="0.45">
      <c r="I3565" t="s">
        <v>290</v>
      </c>
      <c r="J3565" t="s">
        <v>476</v>
      </c>
      <c r="K3565">
        <v>3.3778714249867871E-2</v>
      </c>
      <c r="L3565" t="s">
        <v>161</v>
      </c>
    </row>
    <row r="3566" spans="9:12" x14ac:dyDescent="0.45">
      <c r="I3566" t="s">
        <v>290</v>
      </c>
      <c r="J3566" t="s">
        <v>170</v>
      </c>
      <c r="K3566">
        <v>1.6195931956646193E-2</v>
      </c>
      <c r="L3566" t="s">
        <v>161</v>
      </c>
    </row>
    <row r="3567" spans="9:12" x14ac:dyDescent="0.45">
      <c r="I3567" t="s">
        <v>290</v>
      </c>
      <c r="J3567" t="s">
        <v>171</v>
      </c>
      <c r="K3567">
        <v>2.1751913015932548E-2</v>
      </c>
      <c r="L3567" t="s">
        <v>161</v>
      </c>
    </row>
    <row r="3568" spans="9:12" x14ac:dyDescent="0.45">
      <c r="I3568" t="s">
        <v>290</v>
      </c>
      <c r="J3568" t="s">
        <v>172</v>
      </c>
      <c r="K3568">
        <v>2.7622626216268899E-2</v>
      </c>
      <c r="L3568" t="s">
        <v>161</v>
      </c>
    </row>
    <row r="3569" spans="9:12" x14ac:dyDescent="0.45">
      <c r="I3569" t="s">
        <v>290</v>
      </c>
      <c r="J3569" t="s">
        <v>477</v>
      </c>
      <c r="K3569">
        <v>0.20070403691769442</v>
      </c>
      <c r="L3569" t="s">
        <v>161</v>
      </c>
    </row>
    <row r="3570" spans="9:12" x14ac:dyDescent="0.45">
      <c r="I3570" t="s">
        <v>290</v>
      </c>
      <c r="J3570" t="s">
        <v>478</v>
      </c>
      <c r="K3570">
        <v>3.102908780511577E-2</v>
      </c>
      <c r="L3570" t="s">
        <v>161</v>
      </c>
    </row>
    <row r="3571" spans="9:12" x14ac:dyDescent="0.45">
      <c r="I3571" t="s">
        <v>290</v>
      </c>
      <c r="J3571" t="s">
        <v>479</v>
      </c>
      <c r="K3571">
        <v>1.9734861279946091E-4</v>
      </c>
      <c r="L3571" t="s">
        <v>161</v>
      </c>
    </row>
    <row r="3572" spans="9:12" x14ac:dyDescent="0.45">
      <c r="I3572" t="s">
        <v>290</v>
      </c>
      <c r="J3572" t="s">
        <v>480</v>
      </c>
      <c r="K3572">
        <v>3.3371818485231149E-3</v>
      </c>
      <c r="L3572" t="s">
        <v>161</v>
      </c>
    </row>
    <row r="3573" spans="9:12" x14ac:dyDescent="0.45">
      <c r="I3573" t="s">
        <v>290</v>
      </c>
      <c r="J3573" t="s">
        <v>481</v>
      </c>
      <c r="K3573">
        <v>5.5101109069127761E-3</v>
      </c>
      <c r="L3573" t="s">
        <v>161</v>
      </c>
    </row>
    <row r="3574" spans="9:12" x14ac:dyDescent="0.45">
      <c r="I3574" t="s">
        <v>290</v>
      </c>
      <c r="J3574" t="s">
        <v>482</v>
      </c>
      <c r="K3574">
        <v>4.003477180289864E-2</v>
      </c>
      <c r="L3574" t="s">
        <v>161</v>
      </c>
    </row>
    <row r="3575" spans="9:12" x14ac:dyDescent="0.45">
      <c r="I3575" t="s">
        <v>290</v>
      </c>
      <c r="J3575" t="s">
        <v>483</v>
      </c>
      <c r="K3575">
        <v>1.3634108702699139E-3</v>
      </c>
      <c r="L3575" t="s">
        <v>161</v>
      </c>
    </row>
    <row r="3576" spans="9:12" x14ac:dyDescent="0.45">
      <c r="I3576" t="s">
        <v>290</v>
      </c>
      <c r="J3576" t="s">
        <v>484</v>
      </c>
      <c r="K3576">
        <v>0</v>
      </c>
      <c r="L3576" t="s">
        <v>161</v>
      </c>
    </row>
    <row r="3577" spans="9:12" x14ac:dyDescent="0.45">
      <c r="I3577" t="s">
        <v>290</v>
      </c>
      <c r="J3577" t="s">
        <v>485</v>
      </c>
      <c r="K3577">
        <v>2.5734835041261606E-3</v>
      </c>
      <c r="L3577" t="s">
        <v>161</v>
      </c>
    </row>
    <row r="3578" spans="9:12" x14ac:dyDescent="0.45">
      <c r="I3578" t="s">
        <v>290</v>
      </c>
      <c r="J3578" t="s">
        <v>486</v>
      </c>
      <c r="K3578">
        <v>9.1902990045550081E-3</v>
      </c>
      <c r="L3578" t="s">
        <v>161</v>
      </c>
    </row>
    <row r="3579" spans="9:12" x14ac:dyDescent="0.45">
      <c r="I3579" t="s">
        <v>290</v>
      </c>
      <c r="J3579" t="s">
        <v>487</v>
      </c>
      <c r="K3579">
        <v>7.8866103646512323E-2</v>
      </c>
      <c r="L3579" t="s">
        <v>161</v>
      </c>
    </row>
    <row r="3580" spans="9:12" x14ac:dyDescent="0.45">
      <c r="I3580" t="s">
        <v>290</v>
      </c>
      <c r="J3580" t="s">
        <v>488</v>
      </c>
      <c r="K3580">
        <v>4.6222177357854859E-6</v>
      </c>
      <c r="L3580" t="s">
        <v>161</v>
      </c>
    </row>
    <row r="3581" spans="9:12" x14ac:dyDescent="0.45">
      <c r="I3581" t="s">
        <v>291</v>
      </c>
      <c r="J3581" t="s">
        <v>160</v>
      </c>
      <c r="K3581">
        <v>1.4160569981620202E-3</v>
      </c>
      <c r="L3581" t="s">
        <v>161</v>
      </c>
    </row>
    <row r="3582" spans="9:12" x14ac:dyDescent="0.45">
      <c r="I3582" t="s">
        <v>291</v>
      </c>
      <c r="J3582" t="s">
        <v>162</v>
      </c>
      <c r="K3582">
        <v>8.5986768193971382E-3</v>
      </c>
      <c r="L3582" t="s">
        <v>161</v>
      </c>
    </row>
    <row r="3583" spans="9:12" x14ac:dyDescent="0.45">
      <c r="I3583" t="s">
        <v>291</v>
      </c>
      <c r="J3583" t="s">
        <v>163</v>
      </c>
      <c r="K3583">
        <v>2.0393755554448622E-2</v>
      </c>
      <c r="L3583" t="s">
        <v>161</v>
      </c>
    </row>
    <row r="3584" spans="9:12" x14ac:dyDescent="0.45">
      <c r="I3584" t="s">
        <v>291</v>
      </c>
      <c r="J3584" t="s">
        <v>471</v>
      </c>
      <c r="K3584">
        <v>0.18700284401459852</v>
      </c>
      <c r="L3584" t="s">
        <v>161</v>
      </c>
    </row>
    <row r="3585" spans="9:12" x14ac:dyDescent="0.45">
      <c r="I3585" t="s">
        <v>291</v>
      </c>
      <c r="J3585" t="s">
        <v>472</v>
      </c>
      <c r="K3585">
        <v>2.1452074324680423E-2</v>
      </c>
      <c r="L3585" t="s">
        <v>161</v>
      </c>
    </row>
    <row r="3586" spans="9:12" x14ac:dyDescent="0.45">
      <c r="I3586" t="s">
        <v>291</v>
      </c>
      <c r="J3586" t="s">
        <v>164</v>
      </c>
      <c r="K3586">
        <v>8.825308553097208E-4</v>
      </c>
      <c r="L3586" t="s">
        <v>161</v>
      </c>
    </row>
    <row r="3587" spans="9:12" x14ac:dyDescent="0.45">
      <c r="I3587" t="s">
        <v>291</v>
      </c>
      <c r="J3587" t="s">
        <v>165</v>
      </c>
      <c r="K3587">
        <v>1.8937383417511112E-3</v>
      </c>
      <c r="L3587" t="s">
        <v>161</v>
      </c>
    </row>
    <row r="3588" spans="9:12" x14ac:dyDescent="0.45">
      <c r="I3588" t="s">
        <v>291</v>
      </c>
      <c r="J3588" t="s">
        <v>166</v>
      </c>
      <c r="K3588">
        <v>2.5069794085856166E-3</v>
      </c>
      <c r="L3588" t="s">
        <v>161</v>
      </c>
    </row>
    <row r="3589" spans="9:12" x14ac:dyDescent="0.45">
      <c r="I3589" t="s">
        <v>291</v>
      </c>
      <c r="J3589" t="s">
        <v>473</v>
      </c>
      <c r="K3589">
        <v>1.8179686830424962E-2</v>
      </c>
      <c r="L3589" t="s">
        <v>161</v>
      </c>
    </row>
    <row r="3590" spans="9:12" x14ac:dyDescent="0.45">
      <c r="I3590" t="s">
        <v>291</v>
      </c>
      <c r="J3590" t="s">
        <v>474</v>
      </c>
      <c r="K3590">
        <v>2.8129405397272688E-3</v>
      </c>
      <c r="L3590" t="s">
        <v>161</v>
      </c>
    </row>
    <row r="3591" spans="9:12" x14ac:dyDescent="0.45">
      <c r="I3591" t="s">
        <v>291</v>
      </c>
      <c r="J3591" t="s">
        <v>167</v>
      </c>
      <c r="K3591">
        <v>1.7919421282370937E-2</v>
      </c>
      <c r="L3591" t="s">
        <v>161</v>
      </c>
    </row>
    <row r="3592" spans="9:12" x14ac:dyDescent="0.45">
      <c r="I3592" t="s">
        <v>291</v>
      </c>
      <c r="J3592" t="s">
        <v>168</v>
      </c>
      <c r="K3592">
        <v>2.1404413678848041E-2</v>
      </c>
      <c r="L3592" t="s">
        <v>161</v>
      </c>
    </row>
    <row r="3593" spans="9:12" x14ac:dyDescent="0.45">
      <c r="I3593" t="s">
        <v>291</v>
      </c>
      <c r="J3593" t="s">
        <v>169</v>
      </c>
      <c r="K3593">
        <v>2.7439969418002221E-2</v>
      </c>
      <c r="L3593" t="s">
        <v>161</v>
      </c>
    </row>
    <row r="3594" spans="9:12" x14ac:dyDescent="0.45">
      <c r="I3594" t="s">
        <v>291</v>
      </c>
      <c r="J3594" t="s">
        <v>475</v>
      </c>
      <c r="K3594">
        <v>0.20576036472077061</v>
      </c>
      <c r="L3594" t="s">
        <v>161</v>
      </c>
    </row>
    <row r="3595" spans="9:12" x14ac:dyDescent="0.45">
      <c r="I3595" t="s">
        <v>291</v>
      </c>
      <c r="J3595" t="s">
        <v>476</v>
      </c>
      <c r="K3595">
        <v>4.0015435258953222E-2</v>
      </c>
      <c r="L3595" t="s">
        <v>161</v>
      </c>
    </row>
    <row r="3596" spans="9:12" x14ac:dyDescent="0.45">
      <c r="I3596" t="s">
        <v>291</v>
      </c>
      <c r="J3596" t="s">
        <v>170</v>
      </c>
      <c r="K3596">
        <v>1.3489238006013586E-2</v>
      </c>
      <c r="L3596" t="s">
        <v>161</v>
      </c>
    </row>
    <row r="3597" spans="9:12" x14ac:dyDescent="0.45">
      <c r="I3597" t="s">
        <v>291</v>
      </c>
      <c r="J3597" t="s">
        <v>171</v>
      </c>
      <c r="K3597">
        <v>2.0434335320294511E-2</v>
      </c>
      <c r="L3597" t="s">
        <v>161</v>
      </c>
    </row>
    <row r="3598" spans="9:12" x14ac:dyDescent="0.45">
      <c r="I3598" t="s">
        <v>291</v>
      </c>
      <c r="J3598" t="s">
        <v>172</v>
      </c>
      <c r="K3598">
        <v>2.6918785716674928E-2</v>
      </c>
      <c r="L3598" t="s">
        <v>161</v>
      </c>
    </row>
    <row r="3599" spans="9:12" x14ac:dyDescent="0.45">
      <c r="I3599" t="s">
        <v>291</v>
      </c>
      <c r="J3599" t="s">
        <v>477</v>
      </c>
      <c r="K3599">
        <v>0.19712477947596013</v>
      </c>
      <c r="L3599" t="s">
        <v>161</v>
      </c>
    </row>
    <row r="3600" spans="9:12" x14ac:dyDescent="0.45">
      <c r="I3600" t="s">
        <v>291</v>
      </c>
      <c r="J3600" t="s">
        <v>478</v>
      </c>
      <c r="K3600">
        <v>3.4823400508432641E-2</v>
      </c>
      <c r="L3600" t="s">
        <v>161</v>
      </c>
    </row>
    <row r="3601" spans="9:12" x14ac:dyDescent="0.45">
      <c r="I3601" t="s">
        <v>291</v>
      </c>
      <c r="J3601" t="s">
        <v>479</v>
      </c>
      <c r="K3601">
        <v>0</v>
      </c>
      <c r="L3601" t="s">
        <v>161</v>
      </c>
    </row>
    <row r="3602" spans="9:12" x14ac:dyDescent="0.45">
      <c r="I3602" t="s">
        <v>291</v>
      </c>
      <c r="J3602" t="s">
        <v>480</v>
      </c>
      <c r="K3602">
        <v>2.2721024815188029E-3</v>
      </c>
      <c r="L3602" t="s">
        <v>161</v>
      </c>
    </row>
    <row r="3603" spans="9:12" x14ac:dyDescent="0.45">
      <c r="I3603" t="s">
        <v>291</v>
      </c>
      <c r="J3603" t="s">
        <v>481</v>
      </c>
      <c r="K3603">
        <v>4.4692489124842777E-3</v>
      </c>
      <c r="L3603" t="s">
        <v>161</v>
      </c>
    </row>
    <row r="3604" spans="9:12" x14ac:dyDescent="0.45">
      <c r="I3604" t="s">
        <v>291</v>
      </c>
      <c r="J3604" t="s">
        <v>482</v>
      </c>
      <c r="K3604">
        <v>3.8167335236412546E-2</v>
      </c>
      <c r="L3604" t="s">
        <v>161</v>
      </c>
    </row>
    <row r="3605" spans="9:12" x14ac:dyDescent="0.45">
      <c r="I3605" t="s">
        <v>291</v>
      </c>
      <c r="J3605" t="s">
        <v>483</v>
      </c>
      <c r="K3605">
        <v>1.971633778898895E-3</v>
      </c>
      <c r="L3605" t="s">
        <v>161</v>
      </c>
    </row>
    <row r="3606" spans="9:12" x14ac:dyDescent="0.45">
      <c r="I3606" t="s">
        <v>291</v>
      </c>
      <c r="J3606" t="s">
        <v>484</v>
      </c>
      <c r="K3606">
        <v>0</v>
      </c>
      <c r="L3606" t="s">
        <v>161</v>
      </c>
    </row>
    <row r="3607" spans="9:12" x14ac:dyDescent="0.45">
      <c r="I3607" t="s">
        <v>291</v>
      </c>
      <c r="J3607" t="s">
        <v>485</v>
      </c>
      <c r="K3607">
        <v>6.667423437298032E-4</v>
      </c>
      <c r="L3607" t="s">
        <v>161</v>
      </c>
    </row>
    <row r="3608" spans="9:12" x14ac:dyDescent="0.45">
      <c r="I3608" t="s">
        <v>291</v>
      </c>
      <c r="J3608" t="s">
        <v>486</v>
      </c>
      <c r="K3608">
        <v>7.0088188459607155E-3</v>
      </c>
      <c r="L3608" t="s">
        <v>161</v>
      </c>
    </row>
    <row r="3609" spans="9:12" x14ac:dyDescent="0.45">
      <c r="I3609" t="s">
        <v>291</v>
      </c>
      <c r="J3609" t="s">
        <v>487</v>
      </c>
      <c r="K3609">
        <v>7.4893974217223408E-2</v>
      </c>
      <c r="L3609" t="s">
        <v>161</v>
      </c>
    </row>
    <row r="3610" spans="9:12" x14ac:dyDescent="0.45">
      <c r="I3610" t="s">
        <v>291</v>
      </c>
      <c r="J3610" t="s">
        <v>488</v>
      </c>
      <c r="K3610">
        <v>8.0717110364144669E-5</v>
      </c>
      <c r="L3610" t="s">
        <v>161</v>
      </c>
    </row>
    <row r="3611" spans="9:12" x14ac:dyDescent="0.45">
      <c r="I3611" t="s">
        <v>292</v>
      </c>
      <c r="J3611" t="s">
        <v>160</v>
      </c>
      <c r="K3611">
        <v>1.1105170606978466E-3</v>
      </c>
      <c r="L3611" t="s">
        <v>161</v>
      </c>
    </row>
    <row r="3612" spans="9:12" x14ac:dyDescent="0.45">
      <c r="I3612" t="s">
        <v>292</v>
      </c>
      <c r="J3612" t="s">
        <v>162</v>
      </c>
      <c r="K3612">
        <v>8.4143251085556387E-3</v>
      </c>
      <c r="L3612" t="s">
        <v>161</v>
      </c>
    </row>
    <row r="3613" spans="9:12" x14ac:dyDescent="0.45">
      <c r="I3613" t="s">
        <v>292</v>
      </c>
      <c r="J3613" t="s">
        <v>163</v>
      </c>
      <c r="K3613">
        <v>2.0406751600594311E-2</v>
      </c>
      <c r="L3613" t="s">
        <v>161</v>
      </c>
    </row>
    <row r="3614" spans="9:12" x14ac:dyDescent="0.45">
      <c r="I3614" t="s">
        <v>292</v>
      </c>
      <c r="J3614" t="s">
        <v>471</v>
      </c>
      <c r="K3614">
        <v>0.18702423494724091</v>
      </c>
      <c r="L3614" t="s">
        <v>161</v>
      </c>
    </row>
    <row r="3615" spans="9:12" x14ac:dyDescent="0.45">
      <c r="I3615" t="s">
        <v>292</v>
      </c>
      <c r="J3615" t="s">
        <v>472</v>
      </c>
      <c r="K3615">
        <v>2.2729617976391239E-2</v>
      </c>
      <c r="L3615" t="s">
        <v>161</v>
      </c>
    </row>
    <row r="3616" spans="9:12" x14ac:dyDescent="0.45">
      <c r="I3616" t="s">
        <v>292</v>
      </c>
      <c r="J3616" t="s">
        <v>164</v>
      </c>
      <c r="K3616">
        <v>5.6648618993264583E-4</v>
      </c>
      <c r="L3616" t="s">
        <v>161</v>
      </c>
    </row>
    <row r="3617" spans="9:12" x14ac:dyDescent="0.45">
      <c r="I3617" t="s">
        <v>292</v>
      </c>
      <c r="J3617" t="s">
        <v>165</v>
      </c>
      <c r="K3617">
        <v>1.3667213683934791E-3</v>
      </c>
      <c r="L3617" t="s">
        <v>161</v>
      </c>
    </row>
    <row r="3618" spans="9:12" x14ac:dyDescent="0.45">
      <c r="I3618" t="s">
        <v>292</v>
      </c>
      <c r="J3618" t="s">
        <v>166</v>
      </c>
      <c r="K3618">
        <v>2.0159823024255654E-3</v>
      </c>
      <c r="L3618" t="s">
        <v>161</v>
      </c>
    </row>
    <row r="3619" spans="9:12" x14ac:dyDescent="0.45">
      <c r="I3619" t="s">
        <v>292</v>
      </c>
      <c r="J3619" t="s">
        <v>473</v>
      </c>
      <c r="K3619">
        <v>1.6663492574498694E-2</v>
      </c>
      <c r="L3619" t="s">
        <v>161</v>
      </c>
    </row>
    <row r="3620" spans="9:12" x14ac:dyDescent="0.45">
      <c r="I3620" t="s">
        <v>292</v>
      </c>
      <c r="J3620" t="s">
        <v>474</v>
      </c>
      <c r="K3620">
        <v>2.5355396124700064E-3</v>
      </c>
      <c r="L3620" t="s">
        <v>161</v>
      </c>
    </row>
    <row r="3621" spans="9:12" x14ac:dyDescent="0.45">
      <c r="I3621" t="s">
        <v>292</v>
      </c>
      <c r="J3621" t="s">
        <v>167</v>
      </c>
      <c r="K3621">
        <v>1.5322846358034584E-2</v>
      </c>
      <c r="L3621" t="s">
        <v>161</v>
      </c>
    </row>
    <row r="3622" spans="9:12" x14ac:dyDescent="0.45">
      <c r="I3622" t="s">
        <v>292</v>
      </c>
      <c r="J3622" t="s">
        <v>168</v>
      </c>
      <c r="K3622">
        <v>1.9604564753677587E-2</v>
      </c>
      <c r="L3622" t="s">
        <v>161</v>
      </c>
    </row>
    <row r="3623" spans="9:12" x14ac:dyDescent="0.45">
      <c r="I3623" t="s">
        <v>292</v>
      </c>
      <c r="J3623" t="s">
        <v>169</v>
      </c>
      <c r="K3623">
        <v>2.5737277204931422E-2</v>
      </c>
      <c r="L3623" t="s">
        <v>161</v>
      </c>
    </row>
    <row r="3624" spans="9:12" x14ac:dyDescent="0.45">
      <c r="I3624" t="s">
        <v>292</v>
      </c>
      <c r="J3624" t="s">
        <v>475</v>
      </c>
      <c r="K3624">
        <v>0.20399767443608186</v>
      </c>
      <c r="L3624" t="s">
        <v>161</v>
      </c>
    </row>
    <row r="3625" spans="9:12" x14ac:dyDescent="0.45">
      <c r="I3625" t="s">
        <v>292</v>
      </c>
      <c r="J3625" t="s">
        <v>476</v>
      </c>
      <c r="K3625">
        <v>4.0407701064419085E-2</v>
      </c>
      <c r="L3625" t="s">
        <v>161</v>
      </c>
    </row>
    <row r="3626" spans="9:12" x14ac:dyDescent="0.45">
      <c r="I3626" t="s">
        <v>292</v>
      </c>
      <c r="J3626" t="s">
        <v>170</v>
      </c>
      <c r="K3626">
        <v>1.3147000453043577E-2</v>
      </c>
      <c r="L3626" t="s">
        <v>161</v>
      </c>
    </row>
    <row r="3627" spans="9:12" x14ac:dyDescent="0.45">
      <c r="I3627" t="s">
        <v>292</v>
      </c>
      <c r="J3627" t="s">
        <v>171</v>
      </c>
      <c r="K3627">
        <v>2.0424568249984752E-2</v>
      </c>
      <c r="L3627" t="s">
        <v>161</v>
      </c>
    </row>
    <row r="3628" spans="9:12" x14ac:dyDescent="0.45">
      <c r="I3628" t="s">
        <v>292</v>
      </c>
      <c r="J3628" t="s">
        <v>172</v>
      </c>
      <c r="K3628">
        <v>2.6922741752288579E-2</v>
      </c>
      <c r="L3628" t="s">
        <v>161</v>
      </c>
    </row>
    <row r="3629" spans="9:12" x14ac:dyDescent="0.45">
      <c r="I3629" t="s">
        <v>292</v>
      </c>
      <c r="J3629" t="s">
        <v>477</v>
      </c>
      <c r="K3629">
        <v>0.19867295025360196</v>
      </c>
      <c r="L3629" t="s">
        <v>161</v>
      </c>
    </row>
    <row r="3630" spans="9:12" x14ac:dyDescent="0.45">
      <c r="I3630" t="s">
        <v>292</v>
      </c>
      <c r="J3630" t="s">
        <v>478</v>
      </c>
      <c r="K3630">
        <v>3.4816821766850602E-2</v>
      </c>
      <c r="L3630" t="s">
        <v>161</v>
      </c>
    </row>
    <row r="3631" spans="9:12" x14ac:dyDescent="0.45">
      <c r="I3631" t="s">
        <v>292</v>
      </c>
      <c r="J3631" t="s">
        <v>479</v>
      </c>
      <c r="K3631">
        <v>2.3823422865319091E-7</v>
      </c>
      <c r="L3631" t="s">
        <v>161</v>
      </c>
    </row>
    <row r="3632" spans="9:12" x14ac:dyDescent="0.45">
      <c r="I3632" t="s">
        <v>292</v>
      </c>
      <c r="J3632" t="s">
        <v>480</v>
      </c>
      <c r="K3632">
        <v>2.4592338157109123E-3</v>
      </c>
      <c r="L3632" t="s">
        <v>161</v>
      </c>
    </row>
    <row r="3633" spans="9:12" x14ac:dyDescent="0.45">
      <c r="I3633" t="s">
        <v>292</v>
      </c>
      <c r="J3633" t="s">
        <v>481</v>
      </c>
      <c r="K3633">
        <v>4.6227086685154918E-3</v>
      </c>
      <c r="L3633" t="s">
        <v>161</v>
      </c>
    </row>
    <row r="3634" spans="9:12" x14ac:dyDescent="0.45">
      <c r="I3634" t="s">
        <v>292</v>
      </c>
      <c r="J3634" t="s">
        <v>482</v>
      </c>
      <c r="K3634">
        <v>3.8938728855775651E-2</v>
      </c>
      <c r="L3634" t="s">
        <v>161</v>
      </c>
    </row>
    <row r="3635" spans="9:12" x14ac:dyDescent="0.45">
      <c r="I3635" t="s">
        <v>292</v>
      </c>
      <c r="J3635" t="s">
        <v>483</v>
      </c>
      <c r="K3635">
        <v>2.0823926743735047E-3</v>
      </c>
      <c r="L3635" t="s">
        <v>161</v>
      </c>
    </row>
    <row r="3636" spans="9:12" x14ac:dyDescent="0.45">
      <c r="I3636" t="s">
        <v>292</v>
      </c>
      <c r="J3636" t="s">
        <v>484</v>
      </c>
      <c r="K3636">
        <v>0</v>
      </c>
      <c r="L3636" t="s">
        <v>161</v>
      </c>
    </row>
    <row r="3637" spans="9:12" x14ac:dyDescent="0.45">
      <c r="I3637" t="s">
        <v>292</v>
      </c>
      <c r="J3637" t="s">
        <v>485</v>
      </c>
      <c r="K3637">
        <v>1.0282478189507884E-3</v>
      </c>
      <c r="L3637" t="s">
        <v>161</v>
      </c>
    </row>
    <row r="3638" spans="9:12" x14ac:dyDescent="0.45">
      <c r="I3638" t="s">
        <v>292</v>
      </c>
      <c r="J3638" t="s">
        <v>486</v>
      </c>
      <c r="K3638">
        <v>7.9664776531485227E-3</v>
      </c>
      <c r="L3638" t="s">
        <v>161</v>
      </c>
    </row>
    <row r="3639" spans="9:12" x14ac:dyDescent="0.45">
      <c r="I3639" t="s">
        <v>292</v>
      </c>
      <c r="J3639" t="s">
        <v>487</v>
      </c>
      <c r="K3639">
        <v>7.9851680518253254E-2</v>
      </c>
      <c r="L3639" t="s">
        <v>161</v>
      </c>
    </row>
    <row r="3640" spans="9:12" x14ac:dyDescent="0.45">
      <c r="I3640" t="s">
        <v>292</v>
      </c>
      <c r="J3640" t="s">
        <v>488</v>
      </c>
      <c r="K3640">
        <v>1.162476726927436E-3</v>
      </c>
      <c r="L3640" t="s">
        <v>161</v>
      </c>
    </row>
    <row r="3641" spans="9:12" x14ac:dyDescent="0.45">
      <c r="I3641" t="s">
        <v>293</v>
      </c>
      <c r="J3641" t="s">
        <v>160</v>
      </c>
      <c r="K3641">
        <v>1.8268177537650256E-3</v>
      </c>
      <c r="L3641" t="s">
        <v>161</v>
      </c>
    </row>
    <row r="3642" spans="9:12" x14ac:dyDescent="0.45">
      <c r="I3642" t="s">
        <v>293</v>
      </c>
      <c r="J3642" t="s">
        <v>162</v>
      </c>
      <c r="K3642">
        <v>1.4307903740993588E-2</v>
      </c>
      <c r="L3642" t="s">
        <v>161</v>
      </c>
    </row>
    <row r="3643" spans="9:12" x14ac:dyDescent="0.45">
      <c r="I3643" t="s">
        <v>293</v>
      </c>
      <c r="J3643" t="s">
        <v>163</v>
      </c>
      <c r="K3643">
        <v>2.1595443941323868E-2</v>
      </c>
      <c r="L3643" t="s">
        <v>161</v>
      </c>
    </row>
    <row r="3644" spans="9:12" x14ac:dyDescent="0.45">
      <c r="I3644" t="s">
        <v>293</v>
      </c>
      <c r="J3644" t="s">
        <v>471</v>
      </c>
      <c r="K3644">
        <v>0.18348240185906636</v>
      </c>
      <c r="L3644" t="s">
        <v>161</v>
      </c>
    </row>
    <row r="3645" spans="9:12" x14ac:dyDescent="0.45">
      <c r="I3645" t="s">
        <v>293</v>
      </c>
      <c r="J3645" t="s">
        <v>472</v>
      </c>
      <c r="K3645">
        <v>2.376786813385481E-2</v>
      </c>
      <c r="L3645" t="s">
        <v>161</v>
      </c>
    </row>
    <row r="3646" spans="9:12" x14ac:dyDescent="0.45">
      <c r="I3646" t="s">
        <v>293</v>
      </c>
      <c r="J3646" t="s">
        <v>164</v>
      </c>
      <c r="K3646">
        <v>9.1586345396737687E-4</v>
      </c>
      <c r="L3646" t="s">
        <v>161</v>
      </c>
    </row>
    <row r="3647" spans="9:12" x14ac:dyDescent="0.45">
      <c r="I3647" t="s">
        <v>293</v>
      </c>
      <c r="J3647" t="s">
        <v>165</v>
      </c>
      <c r="K3647">
        <v>1.8289362032909422E-3</v>
      </c>
      <c r="L3647" t="s">
        <v>161</v>
      </c>
    </row>
    <row r="3648" spans="9:12" x14ac:dyDescent="0.45">
      <c r="I3648" t="s">
        <v>293</v>
      </c>
      <c r="J3648" t="s">
        <v>166</v>
      </c>
      <c r="K3648">
        <v>2.3138392269191001E-3</v>
      </c>
      <c r="L3648" t="s">
        <v>161</v>
      </c>
    </row>
    <row r="3649" spans="9:12" x14ac:dyDescent="0.45">
      <c r="I3649" t="s">
        <v>293</v>
      </c>
      <c r="J3649" t="s">
        <v>473</v>
      </c>
      <c r="K3649">
        <v>1.7217042601989974E-2</v>
      </c>
      <c r="L3649" t="s">
        <v>161</v>
      </c>
    </row>
    <row r="3650" spans="9:12" x14ac:dyDescent="0.45">
      <c r="I3650" t="s">
        <v>293</v>
      </c>
      <c r="J3650" t="s">
        <v>474</v>
      </c>
      <c r="K3650">
        <v>2.529345008601986E-3</v>
      </c>
      <c r="L3650" t="s">
        <v>161</v>
      </c>
    </row>
    <row r="3651" spans="9:12" x14ac:dyDescent="0.45">
      <c r="I3651" t="s">
        <v>293</v>
      </c>
      <c r="J3651" t="s">
        <v>167</v>
      </c>
      <c r="K3651">
        <v>1.7641630812464108E-2</v>
      </c>
      <c r="L3651" t="s">
        <v>161</v>
      </c>
    </row>
    <row r="3652" spans="9:12" x14ac:dyDescent="0.45">
      <c r="I3652" t="s">
        <v>293</v>
      </c>
      <c r="J3652" t="s">
        <v>168</v>
      </c>
      <c r="K3652">
        <v>2.086581427963646E-2</v>
      </c>
      <c r="L3652" t="s">
        <v>161</v>
      </c>
    </row>
    <row r="3653" spans="9:12" x14ac:dyDescent="0.45">
      <c r="I3653" t="s">
        <v>293</v>
      </c>
      <c r="J3653" t="s">
        <v>169</v>
      </c>
      <c r="K3653">
        <v>2.5547764848052976E-2</v>
      </c>
      <c r="L3653" t="s">
        <v>161</v>
      </c>
    </row>
    <row r="3654" spans="9:12" x14ac:dyDescent="0.45">
      <c r="I3654" t="s">
        <v>293</v>
      </c>
      <c r="J3654" t="s">
        <v>475</v>
      </c>
      <c r="K3654">
        <v>0.2000018466687345</v>
      </c>
      <c r="L3654" t="s">
        <v>161</v>
      </c>
    </row>
    <row r="3655" spans="9:12" x14ac:dyDescent="0.45">
      <c r="I3655" t="s">
        <v>293</v>
      </c>
      <c r="J3655" t="s">
        <v>476</v>
      </c>
      <c r="K3655">
        <v>3.2880937286799819E-2</v>
      </c>
      <c r="L3655" t="s">
        <v>161</v>
      </c>
    </row>
    <row r="3656" spans="9:12" x14ac:dyDescent="0.45">
      <c r="I3656" t="s">
        <v>293</v>
      </c>
      <c r="J3656" t="s">
        <v>170</v>
      </c>
      <c r="K3656">
        <v>1.3345248139273453E-2</v>
      </c>
      <c r="L3656" t="s">
        <v>161</v>
      </c>
    </row>
    <row r="3657" spans="9:12" x14ac:dyDescent="0.45">
      <c r="I3657" t="s">
        <v>293</v>
      </c>
      <c r="J3657" t="s">
        <v>171</v>
      </c>
      <c r="K3657">
        <v>1.8453771292018657E-2</v>
      </c>
      <c r="L3657" t="s">
        <v>161</v>
      </c>
    </row>
    <row r="3658" spans="9:12" x14ac:dyDescent="0.45">
      <c r="I3658" t="s">
        <v>293</v>
      </c>
      <c r="J3658" t="s">
        <v>172</v>
      </c>
      <c r="K3658">
        <v>2.3500066993084798E-2</v>
      </c>
      <c r="L3658" t="s">
        <v>161</v>
      </c>
    </row>
    <row r="3659" spans="9:12" x14ac:dyDescent="0.45">
      <c r="I3659" t="s">
        <v>293</v>
      </c>
      <c r="J3659" t="s">
        <v>477</v>
      </c>
      <c r="K3659">
        <v>0.18349968584269252</v>
      </c>
      <c r="L3659" t="s">
        <v>161</v>
      </c>
    </row>
    <row r="3660" spans="9:12" x14ac:dyDescent="0.45">
      <c r="I3660" t="s">
        <v>293</v>
      </c>
      <c r="J3660" t="s">
        <v>478</v>
      </c>
      <c r="K3660">
        <v>2.7280955047434812E-2</v>
      </c>
      <c r="L3660" t="s">
        <v>161</v>
      </c>
    </row>
    <row r="3661" spans="9:12" x14ac:dyDescent="0.45">
      <c r="I3661" t="s">
        <v>293</v>
      </c>
      <c r="J3661" t="s">
        <v>479</v>
      </c>
      <c r="K3661">
        <v>7.4568839338383787E-4</v>
      </c>
      <c r="L3661" t="s">
        <v>161</v>
      </c>
    </row>
    <row r="3662" spans="9:12" x14ac:dyDescent="0.45">
      <c r="I3662" t="s">
        <v>293</v>
      </c>
      <c r="J3662" t="s">
        <v>480</v>
      </c>
      <c r="K3662">
        <v>3.3509833278542781E-3</v>
      </c>
      <c r="L3662" t="s">
        <v>161</v>
      </c>
    </row>
    <row r="3663" spans="9:12" x14ac:dyDescent="0.45">
      <c r="I3663" t="s">
        <v>293</v>
      </c>
      <c r="J3663" t="s">
        <v>481</v>
      </c>
      <c r="K3663">
        <v>5.0268744703446597E-3</v>
      </c>
      <c r="L3663" t="s">
        <v>161</v>
      </c>
    </row>
    <row r="3664" spans="9:12" x14ac:dyDescent="0.45">
      <c r="I3664" t="s">
        <v>293</v>
      </c>
      <c r="J3664" t="s">
        <v>482</v>
      </c>
      <c r="K3664">
        <v>3.8914920158701738E-2</v>
      </c>
      <c r="L3664" t="s">
        <v>161</v>
      </c>
    </row>
    <row r="3665" spans="9:12" x14ac:dyDescent="0.45">
      <c r="I3665" t="s">
        <v>293</v>
      </c>
      <c r="J3665" t="s">
        <v>483</v>
      </c>
      <c r="K3665">
        <v>2.1573780326651199E-3</v>
      </c>
      <c r="L3665" t="s">
        <v>161</v>
      </c>
    </row>
    <row r="3666" spans="9:12" x14ac:dyDescent="0.45">
      <c r="I3666" t="s">
        <v>293</v>
      </c>
      <c r="J3666" t="s">
        <v>484</v>
      </c>
      <c r="K3666">
        <v>0</v>
      </c>
      <c r="L3666" t="s">
        <v>161</v>
      </c>
    </row>
    <row r="3667" spans="9:12" x14ac:dyDescent="0.45">
      <c r="I3667" t="s">
        <v>293</v>
      </c>
      <c r="J3667" t="s">
        <v>485</v>
      </c>
      <c r="K3667">
        <v>6.5280567253561692E-3</v>
      </c>
      <c r="L3667" t="s">
        <v>161</v>
      </c>
    </row>
    <row r="3668" spans="9:12" x14ac:dyDescent="0.45">
      <c r="I3668" t="s">
        <v>293</v>
      </c>
      <c r="J3668" t="s">
        <v>486</v>
      </c>
      <c r="K3668">
        <v>1.1415363526224876E-2</v>
      </c>
      <c r="L3668" t="s">
        <v>161</v>
      </c>
    </row>
    <row r="3669" spans="9:12" x14ac:dyDescent="0.45">
      <c r="I3669" t="s">
        <v>293</v>
      </c>
      <c r="J3669" t="s">
        <v>487</v>
      </c>
      <c r="K3669">
        <v>9.3265607987487786E-2</v>
      </c>
      <c r="L3669" t="s">
        <v>161</v>
      </c>
    </row>
    <row r="3670" spans="9:12" x14ac:dyDescent="0.45">
      <c r="I3670" t="s">
        <v>293</v>
      </c>
      <c r="J3670" t="s">
        <v>488</v>
      </c>
      <c r="K3670">
        <v>5.7919442440161261E-3</v>
      </c>
      <c r="L3670" t="s">
        <v>161</v>
      </c>
    </row>
    <row r="3671" spans="9:12" x14ac:dyDescent="0.45">
      <c r="I3671" t="s">
        <v>294</v>
      </c>
      <c r="J3671" t="s">
        <v>160</v>
      </c>
      <c r="K3671">
        <v>1.690517218895298E-3</v>
      </c>
      <c r="L3671" t="s">
        <v>161</v>
      </c>
    </row>
    <row r="3672" spans="9:12" x14ac:dyDescent="0.45">
      <c r="I3672" t="s">
        <v>294</v>
      </c>
      <c r="J3672" t="s">
        <v>162</v>
      </c>
      <c r="K3672">
        <v>1.3166017055302534E-2</v>
      </c>
      <c r="L3672" t="s">
        <v>161</v>
      </c>
    </row>
    <row r="3673" spans="9:12" x14ac:dyDescent="0.45">
      <c r="I3673" t="s">
        <v>294</v>
      </c>
      <c r="J3673" t="s">
        <v>163</v>
      </c>
      <c r="K3673">
        <v>2.1516191208073156E-2</v>
      </c>
      <c r="L3673" t="s">
        <v>161</v>
      </c>
    </row>
    <row r="3674" spans="9:12" x14ac:dyDescent="0.45">
      <c r="I3674" t="s">
        <v>294</v>
      </c>
      <c r="J3674" t="s">
        <v>471</v>
      </c>
      <c r="K3674">
        <v>0.17708248448164204</v>
      </c>
      <c r="L3674" t="s">
        <v>161</v>
      </c>
    </row>
    <row r="3675" spans="9:12" x14ac:dyDescent="0.45">
      <c r="I3675" t="s">
        <v>294</v>
      </c>
      <c r="J3675" t="s">
        <v>472</v>
      </c>
      <c r="K3675">
        <v>2.1909064233628647E-2</v>
      </c>
      <c r="L3675" t="s">
        <v>161</v>
      </c>
    </row>
    <row r="3676" spans="9:12" x14ac:dyDescent="0.45">
      <c r="I3676" t="s">
        <v>294</v>
      </c>
      <c r="J3676" t="s">
        <v>164</v>
      </c>
      <c r="K3676">
        <v>8.9176995062699329E-4</v>
      </c>
      <c r="L3676" t="s">
        <v>161</v>
      </c>
    </row>
    <row r="3677" spans="9:12" x14ac:dyDescent="0.45">
      <c r="I3677" t="s">
        <v>294</v>
      </c>
      <c r="J3677" t="s">
        <v>165</v>
      </c>
      <c r="K3677">
        <v>1.7790544975346862E-3</v>
      </c>
      <c r="L3677" t="s">
        <v>161</v>
      </c>
    </row>
    <row r="3678" spans="9:12" x14ac:dyDescent="0.45">
      <c r="I3678" t="s">
        <v>294</v>
      </c>
      <c r="J3678" t="s">
        <v>166</v>
      </c>
      <c r="K3678">
        <v>2.2135229355305422E-3</v>
      </c>
      <c r="L3678" t="s">
        <v>161</v>
      </c>
    </row>
    <row r="3679" spans="9:12" x14ac:dyDescent="0.45">
      <c r="I3679" t="s">
        <v>294</v>
      </c>
      <c r="J3679" t="s">
        <v>473</v>
      </c>
      <c r="K3679">
        <v>1.6786307658203426E-2</v>
      </c>
      <c r="L3679" t="s">
        <v>161</v>
      </c>
    </row>
    <row r="3680" spans="9:12" x14ac:dyDescent="0.45">
      <c r="I3680" t="s">
        <v>294</v>
      </c>
      <c r="J3680" t="s">
        <v>474</v>
      </c>
      <c r="K3680">
        <v>2.6259175754337781E-3</v>
      </c>
      <c r="L3680" t="s">
        <v>161</v>
      </c>
    </row>
    <row r="3681" spans="9:12" x14ac:dyDescent="0.45">
      <c r="I3681" t="s">
        <v>294</v>
      </c>
      <c r="J3681" t="s">
        <v>167</v>
      </c>
      <c r="K3681">
        <v>1.8259396227668506E-2</v>
      </c>
      <c r="L3681" t="s">
        <v>161</v>
      </c>
    </row>
    <row r="3682" spans="9:12" x14ac:dyDescent="0.45">
      <c r="I3682" t="s">
        <v>294</v>
      </c>
      <c r="J3682" t="s">
        <v>168</v>
      </c>
      <c r="K3682">
        <v>2.1160853502491445E-2</v>
      </c>
      <c r="L3682" t="s">
        <v>161</v>
      </c>
    </row>
    <row r="3683" spans="9:12" x14ac:dyDescent="0.45">
      <c r="I3683" t="s">
        <v>294</v>
      </c>
      <c r="J3683" t="s">
        <v>169</v>
      </c>
      <c r="K3683">
        <v>2.5495241736419386E-2</v>
      </c>
      <c r="L3683" t="s">
        <v>161</v>
      </c>
    </row>
    <row r="3684" spans="9:12" x14ac:dyDescent="0.45">
      <c r="I3684" t="s">
        <v>294</v>
      </c>
      <c r="J3684" t="s">
        <v>475</v>
      </c>
      <c r="K3684">
        <v>0.19650336608701366</v>
      </c>
      <c r="L3684" t="s">
        <v>161</v>
      </c>
    </row>
    <row r="3685" spans="9:12" x14ac:dyDescent="0.45">
      <c r="I3685" t="s">
        <v>294</v>
      </c>
      <c r="J3685" t="s">
        <v>476</v>
      </c>
      <c r="K3685">
        <v>3.5355913194730727E-2</v>
      </c>
      <c r="L3685" t="s">
        <v>161</v>
      </c>
    </row>
    <row r="3686" spans="9:12" x14ac:dyDescent="0.45">
      <c r="I3686" t="s">
        <v>294</v>
      </c>
      <c r="J3686" t="s">
        <v>170</v>
      </c>
      <c r="K3686">
        <v>1.4490690301876791E-2</v>
      </c>
      <c r="L3686" t="s">
        <v>161</v>
      </c>
    </row>
    <row r="3687" spans="9:12" x14ac:dyDescent="0.45">
      <c r="I3687" t="s">
        <v>294</v>
      </c>
      <c r="J3687" t="s">
        <v>171</v>
      </c>
      <c r="K3687">
        <v>1.9426792872060606E-2</v>
      </c>
      <c r="L3687" t="s">
        <v>161</v>
      </c>
    </row>
    <row r="3688" spans="9:12" x14ac:dyDescent="0.45">
      <c r="I3688" t="s">
        <v>294</v>
      </c>
      <c r="J3688" t="s">
        <v>172</v>
      </c>
      <c r="K3688">
        <v>2.4110795285726315E-2</v>
      </c>
      <c r="L3688" t="s">
        <v>161</v>
      </c>
    </row>
    <row r="3689" spans="9:12" x14ac:dyDescent="0.45">
      <c r="I3689" t="s">
        <v>294</v>
      </c>
      <c r="J3689" t="s">
        <v>477</v>
      </c>
      <c r="K3689">
        <v>0.18646159095461107</v>
      </c>
      <c r="L3689" t="s">
        <v>161</v>
      </c>
    </row>
    <row r="3690" spans="9:12" x14ac:dyDescent="0.45">
      <c r="I3690" t="s">
        <v>294</v>
      </c>
      <c r="J3690" t="s">
        <v>478</v>
      </c>
      <c r="K3690">
        <v>3.155217169038612E-2</v>
      </c>
      <c r="L3690" t="s">
        <v>161</v>
      </c>
    </row>
    <row r="3691" spans="9:12" x14ac:dyDescent="0.45">
      <c r="I3691" t="s">
        <v>294</v>
      </c>
      <c r="J3691" t="s">
        <v>479</v>
      </c>
      <c r="K3691">
        <v>6.3908102866421825E-4</v>
      </c>
      <c r="L3691" t="s">
        <v>161</v>
      </c>
    </row>
    <row r="3692" spans="9:12" x14ac:dyDescent="0.45">
      <c r="I3692" t="s">
        <v>294</v>
      </c>
      <c r="J3692" t="s">
        <v>480</v>
      </c>
      <c r="K3692">
        <v>3.97428537739224E-3</v>
      </c>
      <c r="L3692" t="s">
        <v>161</v>
      </c>
    </row>
    <row r="3693" spans="9:12" x14ac:dyDescent="0.45">
      <c r="I3693" t="s">
        <v>294</v>
      </c>
      <c r="J3693" t="s">
        <v>481</v>
      </c>
      <c r="K3693">
        <v>5.8302045844419517E-3</v>
      </c>
      <c r="L3693" t="s">
        <v>161</v>
      </c>
    </row>
    <row r="3694" spans="9:12" x14ac:dyDescent="0.45">
      <c r="I3694" t="s">
        <v>294</v>
      </c>
      <c r="J3694" t="s">
        <v>482</v>
      </c>
      <c r="K3694">
        <v>4.3745325268820134E-2</v>
      </c>
      <c r="L3694" t="s">
        <v>161</v>
      </c>
    </row>
    <row r="3695" spans="9:12" x14ac:dyDescent="0.45">
      <c r="I3695" t="s">
        <v>294</v>
      </c>
      <c r="J3695" t="s">
        <v>483</v>
      </c>
      <c r="K3695">
        <v>2.6388186637622628E-3</v>
      </c>
      <c r="L3695" t="s">
        <v>161</v>
      </c>
    </row>
    <row r="3696" spans="9:12" x14ac:dyDescent="0.45">
      <c r="I3696" t="s">
        <v>294</v>
      </c>
      <c r="J3696" t="s">
        <v>484</v>
      </c>
      <c r="K3696">
        <v>0</v>
      </c>
      <c r="L3696" t="s">
        <v>161</v>
      </c>
    </row>
    <row r="3697" spans="9:12" x14ac:dyDescent="0.45">
      <c r="I3697" t="s">
        <v>294</v>
      </c>
      <c r="J3697" t="s">
        <v>485</v>
      </c>
      <c r="K3697">
        <v>5.415524344703224E-3</v>
      </c>
      <c r="L3697" t="s">
        <v>161</v>
      </c>
    </row>
    <row r="3698" spans="9:12" x14ac:dyDescent="0.45">
      <c r="I3698" t="s">
        <v>294</v>
      </c>
      <c r="J3698" t="s">
        <v>486</v>
      </c>
      <c r="K3698">
        <v>1.0911485780329319E-2</v>
      </c>
      <c r="L3698" t="s">
        <v>161</v>
      </c>
    </row>
    <row r="3699" spans="9:12" x14ac:dyDescent="0.45">
      <c r="I3699" t="s">
        <v>294</v>
      </c>
      <c r="J3699" t="s">
        <v>487</v>
      </c>
      <c r="K3699">
        <v>8.9765447662000591E-2</v>
      </c>
      <c r="L3699" t="s">
        <v>161</v>
      </c>
    </row>
    <row r="3700" spans="9:12" x14ac:dyDescent="0.45">
      <c r="I3700" t="s">
        <v>294</v>
      </c>
      <c r="J3700" t="s">
        <v>488</v>
      </c>
      <c r="K3700">
        <v>4.602168622028128E-3</v>
      </c>
      <c r="L3700" t="s">
        <v>161</v>
      </c>
    </row>
    <row r="3701" spans="9:12" x14ac:dyDescent="0.45">
      <c r="I3701" t="s">
        <v>295</v>
      </c>
      <c r="J3701" t="s">
        <v>160</v>
      </c>
      <c r="K3701">
        <v>1.1931454473919361E-3</v>
      </c>
      <c r="L3701" t="s">
        <v>161</v>
      </c>
    </row>
    <row r="3702" spans="9:12" x14ac:dyDescent="0.45">
      <c r="I3702" t="s">
        <v>295</v>
      </c>
      <c r="J3702" t="s">
        <v>162</v>
      </c>
      <c r="K3702">
        <v>9.9183882101893158E-3</v>
      </c>
      <c r="L3702" t="s">
        <v>161</v>
      </c>
    </row>
    <row r="3703" spans="9:12" x14ac:dyDescent="0.45">
      <c r="I3703" t="s">
        <v>295</v>
      </c>
      <c r="J3703" t="s">
        <v>163</v>
      </c>
      <c r="K3703">
        <v>2.0598962673433835E-2</v>
      </c>
      <c r="L3703" t="s">
        <v>161</v>
      </c>
    </row>
    <row r="3704" spans="9:12" x14ac:dyDescent="0.45">
      <c r="I3704" t="s">
        <v>295</v>
      </c>
      <c r="J3704" t="s">
        <v>471</v>
      </c>
      <c r="K3704">
        <v>0.17486962051675409</v>
      </c>
      <c r="L3704" t="s">
        <v>161</v>
      </c>
    </row>
    <row r="3705" spans="9:12" x14ac:dyDescent="0.45">
      <c r="I3705" t="s">
        <v>295</v>
      </c>
      <c r="J3705" t="s">
        <v>472</v>
      </c>
      <c r="K3705">
        <v>2.1198147128442268E-2</v>
      </c>
      <c r="L3705" t="s">
        <v>161</v>
      </c>
    </row>
    <row r="3706" spans="9:12" x14ac:dyDescent="0.45">
      <c r="I3706" t="s">
        <v>295</v>
      </c>
      <c r="J3706" t="s">
        <v>164</v>
      </c>
      <c r="K3706">
        <v>7.5381900992892658E-4</v>
      </c>
      <c r="L3706" t="s">
        <v>161</v>
      </c>
    </row>
    <row r="3707" spans="9:12" x14ac:dyDescent="0.45">
      <c r="I3707" t="s">
        <v>295</v>
      </c>
      <c r="J3707" t="s">
        <v>165</v>
      </c>
      <c r="K3707">
        <v>1.6316839194861865E-3</v>
      </c>
      <c r="L3707" t="s">
        <v>161</v>
      </c>
    </row>
    <row r="3708" spans="9:12" x14ac:dyDescent="0.45">
      <c r="I3708" t="s">
        <v>295</v>
      </c>
      <c r="J3708" t="s">
        <v>166</v>
      </c>
      <c r="K3708">
        <v>2.1022381777119985E-3</v>
      </c>
      <c r="L3708" t="s">
        <v>161</v>
      </c>
    </row>
    <row r="3709" spans="9:12" x14ac:dyDescent="0.45">
      <c r="I3709" t="s">
        <v>295</v>
      </c>
      <c r="J3709" t="s">
        <v>473</v>
      </c>
      <c r="K3709">
        <v>1.6036107995276695E-2</v>
      </c>
      <c r="L3709" t="s">
        <v>161</v>
      </c>
    </row>
    <row r="3710" spans="9:12" x14ac:dyDescent="0.45">
      <c r="I3710" t="s">
        <v>295</v>
      </c>
      <c r="J3710" t="s">
        <v>474</v>
      </c>
      <c r="K3710">
        <v>2.5079814461982492E-3</v>
      </c>
      <c r="L3710" t="s">
        <v>161</v>
      </c>
    </row>
    <row r="3711" spans="9:12" x14ac:dyDescent="0.45">
      <c r="I3711" t="s">
        <v>295</v>
      </c>
      <c r="J3711" t="s">
        <v>167</v>
      </c>
      <c r="K3711">
        <v>1.6624866093559412E-2</v>
      </c>
      <c r="L3711" t="s">
        <v>161</v>
      </c>
    </row>
    <row r="3712" spans="9:12" x14ac:dyDescent="0.45">
      <c r="I3712" t="s">
        <v>295</v>
      </c>
      <c r="J3712" t="s">
        <v>168</v>
      </c>
      <c r="K3712">
        <v>2.0336834760153143E-2</v>
      </c>
      <c r="L3712" t="s">
        <v>161</v>
      </c>
    </row>
    <row r="3713" spans="9:12" x14ac:dyDescent="0.45">
      <c r="I3713" t="s">
        <v>295</v>
      </c>
      <c r="J3713" t="s">
        <v>169</v>
      </c>
      <c r="K3713">
        <v>2.4817936396841048E-2</v>
      </c>
      <c r="L3713" t="s">
        <v>161</v>
      </c>
    </row>
    <row r="3714" spans="9:12" x14ac:dyDescent="0.45">
      <c r="I3714" t="s">
        <v>295</v>
      </c>
      <c r="J3714" t="s">
        <v>475</v>
      </c>
      <c r="K3714">
        <v>0.19567958792710111</v>
      </c>
      <c r="L3714" t="s">
        <v>161</v>
      </c>
    </row>
    <row r="3715" spans="9:12" x14ac:dyDescent="0.45">
      <c r="I3715" t="s">
        <v>295</v>
      </c>
      <c r="J3715" t="s">
        <v>476</v>
      </c>
      <c r="K3715">
        <v>3.8390871612083349E-2</v>
      </c>
      <c r="L3715" t="s">
        <v>161</v>
      </c>
    </row>
    <row r="3716" spans="9:12" x14ac:dyDescent="0.45">
      <c r="I3716" t="s">
        <v>295</v>
      </c>
      <c r="J3716" t="s">
        <v>170</v>
      </c>
      <c r="K3716">
        <v>1.4512840660910301E-2</v>
      </c>
      <c r="L3716" t="s">
        <v>161</v>
      </c>
    </row>
    <row r="3717" spans="9:12" x14ac:dyDescent="0.45">
      <c r="I3717" t="s">
        <v>295</v>
      </c>
      <c r="J3717" t="s">
        <v>171</v>
      </c>
      <c r="K3717">
        <v>2.0439508553082894E-2</v>
      </c>
      <c r="L3717" t="s">
        <v>161</v>
      </c>
    </row>
    <row r="3718" spans="9:12" x14ac:dyDescent="0.45">
      <c r="I3718" t="s">
        <v>295</v>
      </c>
      <c r="J3718" t="s">
        <v>172</v>
      </c>
      <c r="K3718">
        <v>2.5346441523501666E-2</v>
      </c>
      <c r="L3718" t="s">
        <v>161</v>
      </c>
    </row>
    <row r="3719" spans="9:12" x14ac:dyDescent="0.45">
      <c r="I3719" t="s">
        <v>295</v>
      </c>
      <c r="J3719" t="s">
        <v>477</v>
      </c>
      <c r="K3719">
        <v>0.19891879801150919</v>
      </c>
      <c r="L3719" t="s">
        <v>161</v>
      </c>
    </row>
    <row r="3720" spans="9:12" x14ac:dyDescent="0.45">
      <c r="I3720" t="s">
        <v>295</v>
      </c>
      <c r="J3720" t="s">
        <v>478</v>
      </c>
      <c r="K3720">
        <v>3.7579280557479285E-2</v>
      </c>
      <c r="L3720" t="s">
        <v>161</v>
      </c>
    </row>
    <row r="3721" spans="9:12" x14ac:dyDescent="0.45">
      <c r="I3721" t="s">
        <v>295</v>
      </c>
      <c r="J3721" t="s">
        <v>479</v>
      </c>
      <c r="K3721">
        <v>1.9303423858033089E-4</v>
      </c>
      <c r="L3721" t="s">
        <v>161</v>
      </c>
    </row>
    <row r="3722" spans="9:12" x14ac:dyDescent="0.45">
      <c r="I3722" t="s">
        <v>295</v>
      </c>
      <c r="J3722" t="s">
        <v>480</v>
      </c>
      <c r="K3722">
        <v>3.5795264268179772E-3</v>
      </c>
      <c r="L3722" t="s">
        <v>161</v>
      </c>
    </row>
    <row r="3723" spans="9:12" x14ac:dyDescent="0.45">
      <c r="I3723" t="s">
        <v>295</v>
      </c>
      <c r="J3723" t="s">
        <v>481</v>
      </c>
      <c r="K3723">
        <v>5.6878386374063783E-3</v>
      </c>
      <c r="L3723" t="s">
        <v>161</v>
      </c>
    </row>
    <row r="3724" spans="9:12" x14ac:dyDescent="0.45">
      <c r="I3724" t="s">
        <v>295</v>
      </c>
      <c r="J3724" t="s">
        <v>482</v>
      </c>
      <c r="K3724">
        <v>4.4667197340807749E-2</v>
      </c>
      <c r="L3724" t="s">
        <v>161</v>
      </c>
    </row>
    <row r="3725" spans="9:12" x14ac:dyDescent="0.45">
      <c r="I3725" t="s">
        <v>295</v>
      </c>
      <c r="J3725" t="s">
        <v>483</v>
      </c>
      <c r="K3725">
        <v>2.700311267275577E-3</v>
      </c>
      <c r="L3725" t="s">
        <v>161</v>
      </c>
    </row>
    <row r="3726" spans="9:12" x14ac:dyDescent="0.45">
      <c r="I3726" t="s">
        <v>295</v>
      </c>
      <c r="J3726" t="s">
        <v>484</v>
      </c>
      <c r="K3726">
        <v>0</v>
      </c>
      <c r="L3726" t="s">
        <v>161</v>
      </c>
    </row>
    <row r="3727" spans="9:12" x14ac:dyDescent="0.45">
      <c r="I3727" t="s">
        <v>295</v>
      </c>
      <c r="J3727" t="s">
        <v>485</v>
      </c>
      <c r="K3727">
        <v>2.9305863258855106E-3</v>
      </c>
      <c r="L3727" t="s">
        <v>161</v>
      </c>
    </row>
    <row r="3728" spans="9:12" x14ac:dyDescent="0.45">
      <c r="I3728" t="s">
        <v>295</v>
      </c>
      <c r="J3728" t="s">
        <v>486</v>
      </c>
      <c r="K3728">
        <v>9.5754040304729237E-3</v>
      </c>
      <c r="L3728" t="s">
        <v>161</v>
      </c>
    </row>
    <row r="3729" spans="9:12" x14ac:dyDescent="0.45">
      <c r="I3729" t="s">
        <v>295</v>
      </c>
      <c r="J3729" t="s">
        <v>487</v>
      </c>
      <c r="K3729">
        <v>8.438203771827571E-2</v>
      </c>
      <c r="L3729" t="s">
        <v>161</v>
      </c>
    </row>
    <row r="3730" spans="9:12" x14ac:dyDescent="0.45">
      <c r="I3730" t="s">
        <v>295</v>
      </c>
      <c r="J3730" t="s">
        <v>488</v>
      </c>
      <c r="K3730">
        <v>2.8270033934424264E-3</v>
      </c>
      <c r="L3730" t="s">
        <v>161</v>
      </c>
    </row>
    <row r="3731" spans="9:12" x14ac:dyDescent="0.45">
      <c r="I3731" t="s">
        <v>296</v>
      </c>
      <c r="J3731" t="s">
        <v>160</v>
      </c>
      <c r="K3731">
        <v>2.6513177024973678E-3</v>
      </c>
      <c r="L3731" t="s">
        <v>161</v>
      </c>
    </row>
    <row r="3732" spans="9:12" x14ac:dyDescent="0.45">
      <c r="I3732" t="s">
        <v>296</v>
      </c>
      <c r="J3732" t="s">
        <v>162</v>
      </c>
      <c r="K3732">
        <v>1.5144599852702336E-2</v>
      </c>
      <c r="L3732" t="s">
        <v>161</v>
      </c>
    </row>
    <row r="3733" spans="9:12" x14ac:dyDescent="0.45">
      <c r="I3733" t="s">
        <v>296</v>
      </c>
      <c r="J3733" t="s">
        <v>163</v>
      </c>
      <c r="K3733">
        <v>2.2806138315882758E-2</v>
      </c>
      <c r="L3733" t="s">
        <v>161</v>
      </c>
    </row>
    <row r="3734" spans="9:12" x14ac:dyDescent="0.45">
      <c r="I3734" t="s">
        <v>296</v>
      </c>
      <c r="J3734" t="s">
        <v>471</v>
      </c>
      <c r="K3734">
        <v>0.17952089635452859</v>
      </c>
      <c r="L3734" t="s">
        <v>161</v>
      </c>
    </row>
    <row r="3735" spans="9:12" x14ac:dyDescent="0.45">
      <c r="I3735" t="s">
        <v>296</v>
      </c>
      <c r="J3735" t="s">
        <v>472</v>
      </c>
      <c r="K3735">
        <v>1.7005626858780883E-2</v>
      </c>
      <c r="L3735" t="s">
        <v>161</v>
      </c>
    </row>
    <row r="3736" spans="9:12" x14ac:dyDescent="0.45">
      <c r="I3736" t="s">
        <v>296</v>
      </c>
      <c r="J3736" t="s">
        <v>164</v>
      </c>
      <c r="K3736">
        <v>9.2650627604582412E-4</v>
      </c>
      <c r="L3736" t="s">
        <v>161</v>
      </c>
    </row>
    <row r="3737" spans="9:12" x14ac:dyDescent="0.45">
      <c r="I3737" t="s">
        <v>296</v>
      </c>
      <c r="J3737" t="s">
        <v>165</v>
      </c>
      <c r="K3737">
        <v>1.8191359931615074E-3</v>
      </c>
      <c r="L3737" t="s">
        <v>161</v>
      </c>
    </row>
    <row r="3738" spans="9:12" x14ac:dyDescent="0.45">
      <c r="I3738" t="s">
        <v>296</v>
      </c>
      <c r="J3738" t="s">
        <v>166</v>
      </c>
      <c r="K3738">
        <v>2.2448402168892888E-3</v>
      </c>
      <c r="L3738" t="s">
        <v>161</v>
      </c>
    </row>
    <row r="3739" spans="9:12" x14ac:dyDescent="0.45">
      <c r="I3739" t="s">
        <v>296</v>
      </c>
      <c r="J3739" t="s">
        <v>473</v>
      </c>
      <c r="K3739">
        <v>1.6550209170487253E-2</v>
      </c>
      <c r="L3739" t="s">
        <v>161</v>
      </c>
    </row>
    <row r="3740" spans="9:12" x14ac:dyDescent="0.45">
      <c r="I3740" t="s">
        <v>296</v>
      </c>
      <c r="J3740" t="s">
        <v>474</v>
      </c>
      <c r="K3740">
        <v>2.2849914873389167E-3</v>
      </c>
      <c r="L3740" t="s">
        <v>161</v>
      </c>
    </row>
    <row r="3741" spans="9:12" x14ac:dyDescent="0.45">
      <c r="I3741" t="s">
        <v>296</v>
      </c>
      <c r="J3741" t="s">
        <v>167</v>
      </c>
      <c r="K3741">
        <v>2.1267917972684302E-2</v>
      </c>
      <c r="L3741" t="s">
        <v>161</v>
      </c>
    </row>
    <row r="3742" spans="9:12" x14ac:dyDescent="0.45">
      <c r="I3742" t="s">
        <v>296</v>
      </c>
      <c r="J3742" t="s">
        <v>168</v>
      </c>
      <c r="K3742">
        <v>2.2304722180639142E-2</v>
      </c>
      <c r="L3742" t="s">
        <v>161</v>
      </c>
    </row>
    <row r="3743" spans="9:12" x14ac:dyDescent="0.45">
      <c r="I3743" t="s">
        <v>296</v>
      </c>
      <c r="J3743" t="s">
        <v>169</v>
      </c>
      <c r="K3743">
        <v>2.6362242861993353E-2</v>
      </c>
      <c r="L3743" t="s">
        <v>161</v>
      </c>
    </row>
    <row r="3744" spans="9:12" x14ac:dyDescent="0.45">
      <c r="I3744" t="s">
        <v>296</v>
      </c>
      <c r="J3744" t="s">
        <v>475</v>
      </c>
      <c r="K3744">
        <v>0.19385227577316977</v>
      </c>
      <c r="L3744" t="s">
        <v>161</v>
      </c>
    </row>
    <row r="3745" spans="9:12" x14ac:dyDescent="0.45">
      <c r="I3745" t="s">
        <v>296</v>
      </c>
      <c r="J3745" t="s">
        <v>476</v>
      </c>
      <c r="K3745">
        <v>3.0566799099634369E-2</v>
      </c>
      <c r="L3745" t="s">
        <v>161</v>
      </c>
    </row>
    <row r="3746" spans="9:12" x14ac:dyDescent="0.45">
      <c r="I3746" t="s">
        <v>296</v>
      </c>
      <c r="J3746" t="s">
        <v>170</v>
      </c>
      <c r="K3746">
        <v>1.8403721441191893E-2</v>
      </c>
      <c r="L3746" t="s">
        <v>161</v>
      </c>
    </row>
    <row r="3747" spans="9:12" x14ac:dyDescent="0.45">
      <c r="I3747" t="s">
        <v>296</v>
      </c>
      <c r="J3747" t="s">
        <v>171</v>
      </c>
      <c r="K3747">
        <v>2.1850206938525511E-2</v>
      </c>
      <c r="L3747" t="s">
        <v>161</v>
      </c>
    </row>
    <row r="3748" spans="9:12" x14ac:dyDescent="0.45">
      <c r="I3748" t="s">
        <v>296</v>
      </c>
      <c r="J3748" t="s">
        <v>172</v>
      </c>
      <c r="K3748">
        <v>2.600595662141619E-2</v>
      </c>
      <c r="L3748" t="s">
        <v>161</v>
      </c>
    </row>
    <row r="3749" spans="9:12" x14ac:dyDescent="0.45">
      <c r="I3749" t="s">
        <v>296</v>
      </c>
      <c r="J3749" t="s">
        <v>477</v>
      </c>
      <c r="K3749">
        <v>0.18943542170893804</v>
      </c>
      <c r="L3749" t="s">
        <v>161</v>
      </c>
    </row>
    <row r="3750" spans="9:12" x14ac:dyDescent="0.45">
      <c r="I3750" t="s">
        <v>296</v>
      </c>
      <c r="J3750" t="s">
        <v>478</v>
      </c>
      <c r="K3750">
        <v>2.8999655374803122E-2</v>
      </c>
      <c r="L3750" t="s">
        <v>161</v>
      </c>
    </row>
    <row r="3751" spans="9:12" x14ac:dyDescent="0.45">
      <c r="I3751" t="s">
        <v>296</v>
      </c>
      <c r="J3751" t="s">
        <v>479</v>
      </c>
      <c r="K3751">
        <v>1.4477147665201823E-3</v>
      </c>
      <c r="L3751" t="s">
        <v>161</v>
      </c>
    </row>
    <row r="3752" spans="9:12" x14ac:dyDescent="0.45">
      <c r="I3752" t="s">
        <v>296</v>
      </c>
      <c r="J3752" t="s">
        <v>480</v>
      </c>
      <c r="K3752">
        <v>4.6063785897361943E-3</v>
      </c>
      <c r="L3752" t="s">
        <v>161</v>
      </c>
    </row>
    <row r="3753" spans="9:12" x14ac:dyDescent="0.45">
      <c r="I3753" t="s">
        <v>296</v>
      </c>
      <c r="J3753" t="s">
        <v>481</v>
      </c>
      <c r="K3753">
        <v>6.3808761743182714E-3</v>
      </c>
      <c r="L3753" t="s">
        <v>161</v>
      </c>
    </row>
    <row r="3754" spans="9:12" x14ac:dyDescent="0.45">
      <c r="I3754" t="s">
        <v>296</v>
      </c>
      <c r="J3754" t="s">
        <v>482</v>
      </c>
      <c r="K3754">
        <v>4.4435158826200562E-2</v>
      </c>
      <c r="L3754" t="s">
        <v>161</v>
      </c>
    </row>
    <row r="3755" spans="9:12" x14ac:dyDescent="0.45">
      <c r="I3755" t="s">
        <v>296</v>
      </c>
      <c r="J3755" t="s">
        <v>483</v>
      </c>
      <c r="K3755">
        <v>2.0020459899684272E-3</v>
      </c>
      <c r="L3755" t="s">
        <v>161</v>
      </c>
    </row>
    <row r="3756" spans="9:12" x14ac:dyDescent="0.45">
      <c r="I3756" t="s">
        <v>296</v>
      </c>
      <c r="J3756" t="s">
        <v>484</v>
      </c>
      <c r="K3756">
        <v>0</v>
      </c>
      <c r="L3756" t="s">
        <v>161</v>
      </c>
    </row>
    <row r="3757" spans="9:12" x14ac:dyDescent="0.45">
      <c r="I3757" t="s">
        <v>296</v>
      </c>
      <c r="J3757" t="s">
        <v>485</v>
      </c>
      <c r="K3757">
        <v>5.7546248003413148E-3</v>
      </c>
      <c r="L3757" t="s">
        <v>161</v>
      </c>
    </row>
    <row r="3758" spans="9:12" x14ac:dyDescent="0.45">
      <c r="I3758" t="s">
        <v>296</v>
      </c>
      <c r="J3758" t="s">
        <v>486</v>
      </c>
      <c r="K3758">
        <v>1.0862548167830985E-2</v>
      </c>
      <c r="L3758" t="s">
        <v>161</v>
      </c>
    </row>
    <row r="3759" spans="9:12" x14ac:dyDescent="0.45">
      <c r="I3759" t="s">
        <v>296</v>
      </c>
      <c r="J3759" t="s">
        <v>487</v>
      </c>
      <c r="K3759">
        <v>8.4328188181223826E-2</v>
      </c>
      <c r="L3759" t="s">
        <v>161</v>
      </c>
    </row>
    <row r="3760" spans="9:12" x14ac:dyDescent="0.45">
      <c r="I3760" t="s">
        <v>296</v>
      </c>
      <c r="J3760" t="s">
        <v>488</v>
      </c>
      <c r="K3760">
        <v>1.792823025497578E-4</v>
      </c>
      <c r="L3760" t="s">
        <v>161</v>
      </c>
    </row>
    <row r="3761" spans="9:12" x14ac:dyDescent="0.45">
      <c r="I3761" t="s">
        <v>297</v>
      </c>
      <c r="J3761" t="s">
        <v>160</v>
      </c>
      <c r="K3761">
        <v>2.7343605314217455E-3</v>
      </c>
      <c r="L3761" t="s">
        <v>161</v>
      </c>
    </row>
    <row r="3762" spans="9:12" x14ac:dyDescent="0.45">
      <c r="I3762" t="s">
        <v>297</v>
      </c>
      <c r="J3762" t="s">
        <v>162</v>
      </c>
      <c r="K3762">
        <v>1.4683169681054445E-2</v>
      </c>
      <c r="L3762" t="s">
        <v>161</v>
      </c>
    </row>
    <row r="3763" spans="9:12" x14ac:dyDescent="0.45">
      <c r="I3763" t="s">
        <v>297</v>
      </c>
      <c r="J3763" t="s">
        <v>163</v>
      </c>
      <c r="K3763">
        <v>2.2764935161642717E-2</v>
      </c>
      <c r="L3763" t="s">
        <v>161</v>
      </c>
    </row>
    <row r="3764" spans="9:12" x14ac:dyDescent="0.45">
      <c r="I3764" t="s">
        <v>297</v>
      </c>
      <c r="J3764" t="s">
        <v>471</v>
      </c>
      <c r="K3764">
        <v>0.17662434277152997</v>
      </c>
      <c r="L3764" t="s">
        <v>161</v>
      </c>
    </row>
    <row r="3765" spans="9:12" x14ac:dyDescent="0.45">
      <c r="I3765" t="s">
        <v>297</v>
      </c>
      <c r="J3765" t="s">
        <v>472</v>
      </c>
      <c r="K3765">
        <v>1.3792403203769803E-2</v>
      </c>
      <c r="L3765" t="s">
        <v>161</v>
      </c>
    </row>
    <row r="3766" spans="9:12" x14ac:dyDescent="0.45">
      <c r="I3766" t="s">
        <v>297</v>
      </c>
      <c r="J3766" t="s">
        <v>164</v>
      </c>
      <c r="K3766">
        <v>8.4445940636503915E-4</v>
      </c>
      <c r="L3766" t="s">
        <v>161</v>
      </c>
    </row>
    <row r="3767" spans="9:12" x14ac:dyDescent="0.45">
      <c r="I3767" t="s">
        <v>297</v>
      </c>
      <c r="J3767" t="s">
        <v>165</v>
      </c>
      <c r="K3767">
        <v>1.6789963728340014E-3</v>
      </c>
      <c r="L3767" t="s">
        <v>161</v>
      </c>
    </row>
    <row r="3768" spans="9:12" x14ac:dyDescent="0.45">
      <c r="I3768" t="s">
        <v>297</v>
      </c>
      <c r="J3768" t="s">
        <v>166</v>
      </c>
      <c r="K3768">
        <v>2.1676402583727596E-3</v>
      </c>
      <c r="L3768" t="s">
        <v>161</v>
      </c>
    </row>
    <row r="3769" spans="9:12" x14ac:dyDescent="0.45">
      <c r="I3769" t="s">
        <v>297</v>
      </c>
      <c r="J3769" t="s">
        <v>473</v>
      </c>
      <c r="K3769">
        <v>1.6452278801323959E-2</v>
      </c>
      <c r="L3769" t="s">
        <v>161</v>
      </c>
    </row>
    <row r="3770" spans="9:12" x14ac:dyDescent="0.45">
      <c r="I3770" t="s">
        <v>297</v>
      </c>
      <c r="J3770" t="s">
        <v>474</v>
      </c>
      <c r="K3770">
        <v>2.1386000545031642E-3</v>
      </c>
      <c r="L3770" t="s">
        <v>161</v>
      </c>
    </row>
    <row r="3771" spans="9:12" x14ac:dyDescent="0.45">
      <c r="I3771" t="s">
        <v>297</v>
      </c>
      <c r="J3771" t="s">
        <v>167</v>
      </c>
      <c r="K3771">
        <v>2.300581477315139E-2</v>
      </c>
      <c r="L3771" t="s">
        <v>161</v>
      </c>
    </row>
    <row r="3772" spans="9:12" x14ac:dyDescent="0.45">
      <c r="I3772" t="s">
        <v>297</v>
      </c>
      <c r="J3772" t="s">
        <v>168</v>
      </c>
      <c r="K3772">
        <v>2.2673184084459935E-2</v>
      </c>
      <c r="L3772" t="s">
        <v>161</v>
      </c>
    </row>
    <row r="3773" spans="9:12" x14ac:dyDescent="0.45">
      <c r="I3773" t="s">
        <v>297</v>
      </c>
      <c r="J3773" t="s">
        <v>169</v>
      </c>
      <c r="K3773">
        <v>2.6896210925973146E-2</v>
      </c>
      <c r="L3773" t="s">
        <v>161</v>
      </c>
    </row>
    <row r="3774" spans="9:12" x14ac:dyDescent="0.45">
      <c r="I3774" t="s">
        <v>297</v>
      </c>
      <c r="J3774" t="s">
        <v>475</v>
      </c>
      <c r="K3774">
        <v>0.19679297999188389</v>
      </c>
      <c r="L3774" t="s">
        <v>161</v>
      </c>
    </row>
    <row r="3775" spans="9:12" x14ac:dyDescent="0.45">
      <c r="I3775" t="s">
        <v>297</v>
      </c>
      <c r="J3775" t="s">
        <v>476</v>
      </c>
      <c r="K3775">
        <v>2.9257567436604775E-2</v>
      </c>
      <c r="L3775" t="s">
        <v>161</v>
      </c>
    </row>
    <row r="3776" spans="9:12" x14ac:dyDescent="0.45">
      <c r="I3776" t="s">
        <v>297</v>
      </c>
      <c r="J3776" t="s">
        <v>170</v>
      </c>
      <c r="K3776">
        <v>2.1075870699261139E-2</v>
      </c>
      <c r="L3776" t="s">
        <v>161</v>
      </c>
    </row>
    <row r="3777" spans="9:12" x14ac:dyDescent="0.45">
      <c r="I3777" t="s">
        <v>297</v>
      </c>
      <c r="J3777" t="s">
        <v>171</v>
      </c>
      <c r="K3777">
        <v>2.3710081968469292E-2</v>
      </c>
      <c r="L3777" t="s">
        <v>161</v>
      </c>
    </row>
    <row r="3778" spans="9:12" x14ac:dyDescent="0.45">
      <c r="I3778" t="s">
        <v>297</v>
      </c>
      <c r="J3778" t="s">
        <v>172</v>
      </c>
      <c r="K3778">
        <v>2.7902775740698299E-2</v>
      </c>
      <c r="L3778" t="s">
        <v>161</v>
      </c>
    </row>
    <row r="3779" spans="9:12" x14ac:dyDescent="0.45">
      <c r="I3779" t="s">
        <v>297</v>
      </c>
      <c r="J3779" t="s">
        <v>477</v>
      </c>
      <c r="K3779">
        <v>0.19652139429119042</v>
      </c>
      <c r="L3779" t="s">
        <v>161</v>
      </c>
    </row>
    <row r="3780" spans="9:12" x14ac:dyDescent="0.45">
      <c r="I3780" t="s">
        <v>297</v>
      </c>
      <c r="J3780" t="s">
        <v>478</v>
      </c>
      <c r="K3780">
        <v>2.8452083520235271E-2</v>
      </c>
      <c r="L3780" t="s">
        <v>161</v>
      </c>
    </row>
    <row r="3781" spans="9:12" x14ac:dyDescent="0.45">
      <c r="I3781" t="s">
        <v>297</v>
      </c>
      <c r="J3781" t="s">
        <v>479</v>
      </c>
      <c r="K3781">
        <v>1.3340088974761485E-3</v>
      </c>
      <c r="L3781" t="s">
        <v>161</v>
      </c>
    </row>
    <row r="3782" spans="9:12" x14ac:dyDescent="0.45">
      <c r="I3782" t="s">
        <v>297</v>
      </c>
      <c r="J3782" t="s">
        <v>480</v>
      </c>
      <c r="K3782">
        <v>4.5880992371111753E-3</v>
      </c>
      <c r="L3782" t="s">
        <v>161</v>
      </c>
    </row>
    <row r="3783" spans="9:12" x14ac:dyDescent="0.45">
      <c r="I3783" t="s">
        <v>297</v>
      </c>
      <c r="J3783" t="s">
        <v>481</v>
      </c>
      <c r="K3783">
        <v>6.3948468301518241E-3</v>
      </c>
      <c r="L3783" t="s">
        <v>161</v>
      </c>
    </row>
    <row r="3784" spans="9:12" x14ac:dyDescent="0.45">
      <c r="I3784" t="s">
        <v>297</v>
      </c>
      <c r="J3784" t="s">
        <v>482</v>
      </c>
      <c r="K3784">
        <v>4.3219777068880728E-2</v>
      </c>
      <c r="L3784" t="s">
        <v>161</v>
      </c>
    </row>
    <row r="3785" spans="9:12" x14ac:dyDescent="0.45">
      <c r="I3785" t="s">
        <v>297</v>
      </c>
      <c r="J3785" t="s">
        <v>483</v>
      </c>
      <c r="K3785">
        <v>1.2444168863848756E-3</v>
      </c>
      <c r="L3785" t="s">
        <v>161</v>
      </c>
    </row>
    <row r="3786" spans="9:12" x14ac:dyDescent="0.45">
      <c r="I3786" t="s">
        <v>297</v>
      </c>
      <c r="J3786" t="s">
        <v>484</v>
      </c>
      <c r="K3786">
        <v>0</v>
      </c>
      <c r="L3786" t="s">
        <v>161</v>
      </c>
    </row>
    <row r="3787" spans="9:12" x14ac:dyDescent="0.45">
      <c r="I3787" t="s">
        <v>297</v>
      </c>
      <c r="J3787" t="s">
        <v>485</v>
      </c>
      <c r="K3787">
        <v>4.9482650674734299E-3</v>
      </c>
      <c r="L3787" t="s">
        <v>161</v>
      </c>
    </row>
    <row r="3788" spans="9:12" x14ac:dyDescent="0.45">
      <c r="I3788" t="s">
        <v>297</v>
      </c>
      <c r="J3788" t="s">
        <v>486</v>
      </c>
      <c r="K3788">
        <v>1.0009605912179427E-2</v>
      </c>
      <c r="L3788" t="s">
        <v>161</v>
      </c>
    </row>
    <row r="3789" spans="9:12" x14ac:dyDescent="0.45">
      <c r="I3789" t="s">
        <v>297</v>
      </c>
      <c r="J3789" t="s">
        <v>487</v>
      </c>
      <c r="K3789">
        <v>7.809183042559735E-2</v>
      </c>
      <c r="L3789" t="s">
        <v>161</v>
      </c>
    </row>
    <row r="3790" spans="9:12" x14ac:dyDescent="0.45">
      <c r="I3790" t="s">
        <v>297</v>
      </c>
      <c r="J3790" t="s">
        <v>488</v>
      </c>
      <c r="K3790">
        <v>0</v>
      </c>
      <c r="L3790" t="s">
        <v>161</v>
      </c>
    </row>
    <row r="3791" spans="9:12" x14ac:dyDescent="0.45">
      <c r="I3791" t="s">
        <v>298</v>
      </c>
      <c r="J3791" t="s">
        <v>160</v>
      </c>
      <c r="K3791">
        <v>6.9741622484640661E-3</v>
      </c>
      <c r="L3791" t="s">
        <v>161</v>
      </c>
    </row>
    <row r="3792" spans="9:12" x14ac:dyDescent="0.45">
      <c r="I3792" t="s">
        <v>298</v>
      </c>
      <c r="J3792" t="s">
        <v>162</v>
      </c>
      <c r="K3792">
        <v>1.7873963674424617E-2</v>
      </c>
      <c r="L3792" t="s">
        <v>161</v>
      </c>
    </row>
    <row r="3793" spans="9:12" x14ac:dyDescent="0.45">
      <c r="I3793" t="s">
        <v>298</v>
      </c>
      <c r="J3793" t="s">
        <v>163</v>
      </c>
      <c r="K3793">
        <v>2.4236686341982488E-2</v>
      </c>
      <c r="L3793" t="s">
        <v>161</v>
      </c>
    </row>
    <row r="3794" spans="9:12" x14ac:dyDescent="0.45">
      <c r="I3794" t="s">
        <v>298</v>
      </c>
      <c r="J3794" t="s">
        <v>471</v>
      </c>
      <c r="K3794">
        <v>0.1772488302122128</v>
      </c>
      <c r="L3794" t="s">
        <v>161</v>
      </c>
    </row>
    <row r="3795" spans="9:12" x14ac:dyDescent="0.45">
      <c r="I3795" t="s">
        <v>298</v>
      </c>
      <c r="J3795" t="s">
        <v>472</v>
      </c>
      <c r="K3795">
        <v>7.727606094756965E-3</v>
      </c>
      <c r="L3795" t="s">
        <v>161</v>
      </c>
    </row>
    <row r="3796" spans="9:12" x14ac:dyDescent="0.45">
      <c r="I3796" t="s">
        <v>298</v>
      </c>
      <c r="J3796" t="s">
        <v>164</v>
      </c>
      <c r="K3796">
        <v>1.7063316236559784E-3</v>
      </c>
      <c r="L3796" t="s">
        <v>161</v>
      </c>
    </row>
    <row r="3797" spans="9:12" x14ac:dyDescent="0.45">
      <c r="I3797" t="s">
        <v>298</v>
      </c>
      <c r="J3797" t="s">
        <v>165</v>
      </c>
      <c r="K3797">
        <v>1.8374291705428863E-3</v>
      </c>
      <c r="L3797" t="s">
        <v>161</v>
      </c>
    </row>
    <row r="3798" spans="9:12" x14ac:dyDescent="0.45">
      <c r="I3798" t="s">
        <v>298</v>
      </c>
      <c r="J3798" t="s">
        <v>166</v>
      </c>
      <c r="K3798">
        <v>2.2364377442943466E-3</v>
      </c>
      <c r="L3798" t="s">
        <v>161</v>
      </c>
    </row>
    <row r="3799" spans="9:12" x14ac:dyDescent="0.45">
      <c r="I3799" t="s">
        <v>298</v>
      </c>
      <c r="J3799" t="s">
        <v>473</v>
      </c>
      <c r="K3799">
        <v>1.6136027271412154E-2</v>
      </c>
      <c r="L3799" t="s">
        <v>161</v>
      </c>
    </row>
    <row r="3800" spans="9:12" x14ac:dyDescent="0.45">
      <c r="I3800" t="s">
        <v>298</v>
      </c>
      <c r="J3800" t="s">
        <v>474</v>
      </c>
      <c r="K3800">
        <v>1.6171406664306071E-3</v>
      </c>
      <c r="L3800" t="s">
        <v>161</v>
      </c>
    </row>
    <row r="3801" spans="9:12" x14ac:dyDescent="0.45">
      <c r="I3801" t="s">
        <v>298</v>
      </c>
      <c r="J3801" t="s">
        <v>167</v>
      </c>
      <c r="K3801">
        <v>3.0843753383635653E-2</v>
      </c>
      <c r="L3801" t="s">
        <v>161</v>
      </c>
    </row>
    <row r="3802" spans="9:12" x14ac:dyDescent="0.45">
      <c r="I3802" t="s">
        <v>298</v>
      </c>
      <c r="J3802" t="s">
        <v>168</v>
      </c>
      <c r="K3802">
        <v>2.5065449944890527E-2</v>
      </c>
      <c r="L3802" t="s">
        <v>161</v>
      </c>
    </row>
    <row r="3803" spans="9:12" x14ac:dyDescent="0.45">
      <c r="I3803" t="s">
        <v>298</v>
      </c>
      <c r="J3803" t="s">
        <v>169</v>
      </c>
      <c r="K3803">
        <v>2.8970818576374454E-2</v>
      </c>
      <c r="L3803" t="s">
        <v>161</v>
      </c>
    </row>
    <row r="3804" spans="9:12" x14ac:dyDescent="0.45">
      <c r="I3804" t="s">
        <v>298</v>
      </c>
      <c r="J3804" t="s">
        <v>475</v>
      </c>
      <c r="K3804">
        <v>0.19926085780592354</v>
      </c>
      <c r="L3804" t="s">
        <v>161</v>
      </c>
    </row>
    <row r="3805" spans="9:12" x14ac:dyDescent="0.45">
      <c r="I3805" t="s">
        <v>298</v>
      </c>
      <c r="J3805" t="s">
        <v>476</v>
      </c>
      <c r="K3805">
        <v>2.1511180279492993E-2</v>
      </c>
      <c r="L3805" t="s">
        <v>161</v>
      </c>
    </row>
    <row r="3806" spans="9:12" x14ac:dyDescent="0.45">
      <c r="I3806" t="s">
        <v>298</v>
      </c>
      <c r="J3806" t="s">
        <v>170</v>
      </c>
      <c r="K3806">
        <v>2.2382047464251199E-2</v>
      </c>
      <c r="L3806" t="s">
        <v>161</v>
      </c>
    </row>
    <row r="3807" spans="9:12" x14ac:dyDescent="0.45">
      <c r="I3807" t="s">
        <v>298</v>
      </c>
      <c r="J3807" t="s">
        <v>171</v>
      </c>
      <c r="K3807">
        <v>2.2423305233045181E-2</v>
      </c>
      <c r="L3807" t="s">
        <v>161</v>
      </c>
    </row>
    <row r="3808" spans="9:12" x14ac:dyDescent="0.45">
      <c r="I3808" t="s">
        <v>298</v>
      </c>
      <c r="J3808" t="s">
        <v>172</v>
      </c>
      <c r="K3808">
        <v>2.6794763666524994E-2</v>
      </c>
      <c r="L3808" t="s">
        <v>161</v>
      </c>
    </row>
    <row r="3809" spans="9:12" x14ac:dyDescent="0.45">
      <c r="I3809" t="s">
        <v>298</v>
      </c>
      <c r="J3809" t="s">
        <v>477</v>
      </c>
      <c r="K3809">
        <v>0.18140227640895698</v>
      </c>
      <c r="L3809" t="s">
        <v>161</v>
      </c>
    </row>
    <row r="3810" spans="9:12" x14ac:dyDescent="0.45">
      <c r="I3810" t="s">
        <v>298</v>
      </c>
      <c r="J3810" t="s">
        <v>478</v>
      </c>
      <c r="K3810">
        <v>1.50080228870719E-2</v>
      </c>
      <c r="L3810" t="s">
        <v>161</v>
      </c>
    </row>
    <row r="3811" spans="9:12" x14ac:dyDescent="0.45">
      <c r="I3811" t="s">
        <v>298</v>
      </c>
      <c r="J3811" t="s">
        <v>479</v>
      </c>
      <c r="K3811">
        <v>3.0110862410166572E-3</v>
      </c>
      <c r="L3811" t="s">
        <v>161</v>
      </c>
    </row>
    <row r="3812" spans="9:12" x14ac:dyDescent="0.45">
      <c r="I3812" t="s">
        <v>298</v>
      </c>
      <c r="J3812" t="s">
        <v>480</v>
      </c>
      <c r="K3812">
        <v>5.558040927459742E-3</v>
      </c>
      <c r="L3812" t="s">
        <v>161</v>
      </c>
    </row>
    <row r="3813" spans="9:12" x14ac:dyDescent="0.45">
      <c r="I3813" t="s">
        <v>298</v>
      </c>
      <c r="J3813" t="s">
        <v>481</v>
      </c>
      <c r="K3813">
        <v>6.8080411292793823E-3</v>
      </c>
      <c r="L3813" t="s">
        <v>161</v>
      </c>
    </row>
    <row r="3814" spans="9:12" x14ac:dyDescent="0.45">
      <c r="I3814" t="s">
        <v>298</v>
      </c>
      <c r="J3814" t="s">
        <v>482</v>
      </c>
      <c r="K3814">
        <v>4.4022433847061879E-2</v>
      </c>
      <c r="L3814" t="s">
        <v>161</v>
      </c>
    </row>
    <row r="3815" spans="9:12" x14ac:dyDescent="0.45">
      <c r="I3815" t="s">
        <v>298</v>
      </c>
      <c r="J3815" t="s">
        <v>483</v>
      </c>
      <c r="K3815">
        <v>7.5340520221467961E-5</v>
      </c>
      <c r="L3815" t="s">
        <v>161</v>
      </c>
    </row>
    <row r="3816" spans="9:12" x14ac:dyDescent="0.45">
      <c r="I3816" t="s">
        <v>298</v>
      </c>
      <c r="J3816" t="s">
        <v>484</v>
      </c>
      <c r="K3816">
        <v>1.9558768086152287E-3</v>
      </c>
      <c r="L3816" t="s">
        <v>161</v>
      </c>
    </row>
    <row r="3817" spans="9:12" x14ac:dyDescent="0.45">
      <c r="I3817" t="s">
        <v>298</v>
      </c>
      <c r="J3817" t="s">
        <v>485</v>
      </c>
      <c r="K3817">
        <v>9.1277672175021501E-3</v>
      </c>
      <c r="L3817" t="s">
        <v>161</v>
      </c>
    </row>
    <row r="3818" spans="9:12" x14ac:dyDescent="0.45">
      <c r="I3818" t="s">
        <v>298</v>
      </c>
      <c r="J3818" t="s">
        <v>486</v>
      </c>
      <c r="K3818">
        <v>1.323384078858684E-2</v>
      </c>
      <c r="L3818" t="s">
        <v>161</v>
      </c>
    </row>
    <row r="3819" spans="9:12" x14ac:dyDescent="0.45">
      <c r="I3819" t="s">
        <v>298</v>
      </c>
      <c r="J3819" t="s">
        <v>487</v>
      </c>
      <c r="K3819">
        <v>8.4950481821912033E-2</v>
      </c>
      <c r="L3819" t="s">
        <v>161</v>
      </c>
    </row>
    <row r="3820" spans="9:12" x14ac:dyDescent="0.45">
      <c r="I3820" t="s">
        <v>298</v>
      </c>
      <c r="J3820" t="s">
        <v>488</v>
      </c>
      <c r="K3820">
        <v>0</v>
      </c>
      <c r="L3820" t="s">
        <v>161</v>
      </c>
    </row>
    <row r="3821" spans="9:12" x14ac:dyDescent="0.45">
      <c r="I3821" t="s">
        <v>299</v>
      </c>
      <c r="J3821" t="s">
        <v>160</v>
      </c>
      <c r="K3821">
        <v>6.629121804412769E-3</v>
      </c>
      <c r="L3821" t="s">
        <v>161</v>
      </c>
    </row>
    <row r="3822" spans="9:12" x14ac:dyDescent="0.45">
      <c r="I3822" t="s">
        <v>299</v>
      </c>
      <c r="J3822" t="s">
        <v>162</v>
      </c>
      <c r="K3822">
        <v>1.7620299012950414E-2</v>
      </c>
      <c r="L3822" t="s">
        <v>161</v>
      </c>
    </row>
    <row r="3823" spans="9:12" x14ac:dyDescent="0.45">
      <c r="I3823" t="s">
        <v>299</v>
      </c>
      <c r="J3823" t="s">
        <v>163</v>
      </c>
      <c r="K3823">
        <v>2.4193389626954494E-2</v>
      </c>
      <c r="L3823" t="s">
        <v>161</v>
      </c>
    </row>
    <row r="3824" spans="9:12" x14ac:dyDescent="0.45">
      <c r="I3824" t="s">
        <v>299</v>
      </c>
      <c r="J3824" t="s">
        <v>471</v>
      </c>
      <c r="K3824">
        <v>0.17434170973503019</v>
      </c>
      <c r="L3824" t="s">
        <v>161</v>
      </c>
    </row>
    <row r="3825" spans="9:12" x14ac:dyDescent="0.45">
      <c r="I3825" t="s">
        <v>299</v>
      </c>
      <c r="J3825" t="s">
        <v>472</v>
      </c>
      <c r="K3825">
        <v>7.9756136315651122E-3</v>
      </c>
      <c r="L3825" t="s">
        <v>161</v>
      </c>
    </row>
    <row r="3826" spans="9:12" x14ac:dyDescent="0.45">
      <c r="I3826" t="s">
        <v>299</v>
      </c>
      <c r="J3826" t="s">
        <v>164</v>
      </c>
      <c r="K3826">
        <v>1.2927910942726823E-3</v>
      </c>
      <c r="L3826" t="s">
        <v>161</v>
      </c>
    </row>
    <row r="3827" spans="9:12" x14ac:dyDescent="0.45">
      <c r="I3827" t="s">
        <v>299</v>
      </c>
      <c r="J3827" t="s">
        <v>165</v>
      </c>
      <c r="K3827">
        <v>1.3971773296636853E-3</v>
      </c>
      <c r="L3827" t="s">
        <v>161</v>
      </c>
    </row>
    <row r="3828" spans="9:12" x14ac:dyDescent="0.45">
      <c r="I3828" t="s">
        <v>299</v>
      </c>
      <c r="J3828" t="s">
        <v>166</v>
      </c>
      <c r="K3828">
        <v>1.7100175342181279E-3</v>
      </c>
      <c r="L3828" t="s">
        <v>161</v>
      </c>
    </row>
    <row r="3829" spans="9:12" x14ac:dyDescent="0.45">
      <c r="I3829" t="s">
        <v>299</v>
      </c>
      <c r="J3829" t="s">
        <v>473</v>
      </c>
      <c r="K3829">
        <v>1.4321424281307052E-2</v>
      </c>
      <c r="L3829" t="s">
        <v>161</v>
      </c>
    </row>
    <row r="3830" spans="9:12" x14ac:dyDescent="0.45">
      <c r="I3830" t="s">
        <v>299</v>
      </c>
      <c r="J3830" t="s">
        <v>474</v>
      </c>
      <c r="K3830">
        <v>1.7619821682769415E-3</v>
      </c>
      <c r="L3830" t="s">
        <v>161</v>
      </c>
    </row>
    <row r="3831" spans="9:12" x14ac:dyDescent="0.45">
      <c r="I3831" t="s">
        <v>299</v>
      </c>
      <c r="J3831" t="s">
        <v>167</v>
      </c>
      <c r="K3831">
        <v>2.9838932717616853E-2</v>
      </c>
      <c r="L3831" t="s">
        <v>161</v>
      </c>
    </row>
    <row r="3832" spans="9:12" x14ac:dyDescent="0.45">
      <c r="I3832" t="s">
        <v>299</v>
      </c>
      <c r="J3832" t="s">
        <v>168</v>
      </c>
      <c r="K3832">
        <v>2.4446318218479479E-2</v>
      </c>
      <c r="L3832" t="s">
        <v>161</v>
      </c>
    </row>
    <row r="3833" spans="9:12" x14ac:dyDescent="0.45">
      <c r="I3833" t="s">
        <v>299</v>
      </c>
      <c r="J3833" t="s">
        <v>169</v>
      </c>
      <c r="K3833">
        <v>2.8206836486202452E-2</v>
      </c>
      <c r="L3833" t="s">
        <v>161</v>
      </c>
    </row>
    <row r="3834" spans="9:12" x14ac:dyDescent="0.45">
      <c r="I3834" t="s">
        <v>299</v>
      </c>
      <c r="J3834" t="s">
        <v>475</v>
      </c>
      <c r="K3834">
        <v>0.19815859455436333</v>
      </c>
      <c r="L3834" t="s">
        <v>161</v>
      </c>
    </row>
    <row r="3835" spans="9:12" x14ac:dyDescent="0.45">
      <c r="I3835" t="s">
        <v>299</v>
      </c>
      <c r="J3835" t="s">
        <v>476</v>
      </c>
      <c r="K3835">
        <v>2.2425435835272046E-2</v>
      </c>
      <c r="L3835" t="s">
        <v>161</v>
      </c>
    </row>
    <row r="3836" spans="9:12" x14ac:dyDescent="0.45">
      <c r="I3836" t="s">
        <v>299</v>
      </c>
      <c r="J3836" t="s">
        <v>170</v>
      </c>
      <c r="K3836">
        <v>2.2052717555798438E-2</v>
      </c>
      <c r="L3836" t="s">
        <v>161</v>
      </c>
    </row>
    <row r="3837" spans="9:12" x14ac:dyDescent="0.45">
      <c r="I3837" t="s">
        <v>299</v>
      </c>
      <c r="J3837" t="s">
        <v>171</v>
      </c>
      <c r="K3837">
        <v>2.3076014611229316E-2</v>
      </c>
      <c r="L3837" t="s">
        <v>161</v>
      </c>
    </row>
    <row r="3838" spans="9:12" x14ac:dyDescent="0.45">
      <c r="I3838" t="s">
        <v>299</v>
      </c>
      <c r="J3838" t="s">
        <v>172</v>
      </c>
      <c r="K3838">
        <v>2.7251850787458086E-2</v>
      </c>
      <c r="L3838" t="s">
        <v>161</v>
      </c>
    </row>
    <row r="3839" spans="9:12" x14ac:dyDescent="0.45">
      <c r="I3839" t="s">
        <v>299</v>
      </c>
      <c r="J3839" t="s">
        <v>477</v>
      </c>
      <c r="K3839">
        <v>0.18811080968681682</v>
      </c>
      <c r="L3839" t="s">
        <v>161</v>
      </c>
    </row>
    <row r="3840" spans="9:12" x14ac:dyDescent="0.45">
      <c r="I3840" t="s">
        <v>299</v>
      </c>
      <c r="J3840" t="s">
        <v>478</v>
      </c>
      <c r="K3840">
        <v>1.5612691346257262E-2</v>
      </c>
      <c r="L3840" t="s">
        <v>161</v>
      </c>
    </row>
    <row r="3841" spans="9:12" x14ac:dyDescent="0.45">
      <c r="I3841" t="s">
        <v>299</v>
      </c>
      <c r="J3841" t="s">
        <v>479</v>
      </c>
      <c r="K3841">
        <v>2.8759352111279988E-3</v>
      </c>
      <c r="L3841" t="s">
        <v>161</v>
      </c>
    </row>
    <row r="3842" spans="9:12" x14ac:dyDescent="0.45">
      <c r="I3842" t="s">
        <v>299</v>
      </c>
      <c r="J3842" t="s">
        <v>480</v>
      </c>
      <c r="K3842">
        <v>5.2383602810933266E-3</v>
      </c>
      <c r="L3842" t="s">
        <v>161</v>
      </c>
    </row>
    <row r="3843" spans="9:12" x14ac:dyDescent="0.45">
      <c r="I3843" t="s">
        <v>299</v>
      </c>
      <c r="J3843" t="s">
        <v>481</v>
      </c>
      <c r="K3843">
        <v>6.4791488861635797E-3</v>
      </c>
      <c r="L3843" t="s">
        <v>161</v>
      </c>
    </row>
    <row r="3844" spans="9:12" x14ac:dyDescent="0.45">
      <c r="I3844" t="s">
        <v>299</v>
      </c>
      <c r="J3844" t="s">
        <v>482</v>
      </c>
      <c r="K3844">
        <v>4.2332639384556649E-2</v>
      </c>
      <c r="L3844" t="s">
        <v>161</v>
      </c>
    </row>
    <row r="3845" spans="9:12" x14ac:dyDescent="0.45">
      <c r="I3845" t="s">
        <v>299</v>
      </c>
      <c r="J3845" t="s">
        <v>483</v>
      </c>
      <c r="K3845">
        <v>3.80379083417309E-4</v>
      </c>
      <c r="L3845" t="s">
        <v>161</v>
      </c>
    </row>
    <row r="3846" spans="9:12" x14ac:dyDescent="0.45">
      <c r="I3846" t="s">
        <v>299</v>
      </c>
      <c r="J3846" t="s">
        <v>484</v>
      </c>
      <c r="K3846">
        <v>2.3748424736546505E-3</v>
      </c>
      <c r="L3846" t="s">
        <v>161</v>
      </c>
    </row>
    <row r="3847" spans="9:12" x14ac:dyDescent="0.45">
      <c r="I3847" t="s">
        <v>299</v>
      </c>
      <c r="J3847" t="s">
        <v>485</v>
      </c>
      <c r="K3847">
        <v>9.423659531852013E-3</v>
      </c>
      <c r="L3847" t="s">
        <v>161</v>
      </c>
    </row>
    <row r="3848" spans="9:12" x14ac:dyDescent="0.45">
      <c r="I3848" t="s">
        <v>299</v>
      </c>
      <c r="J3848" t="s">
        <v>486</v>
      </c>
      <c r="K3848">
        <v>1.3516909638913071E-2</v>
      </c>
      <c r="L3848" t="s">
        <v>161</v>
      </c>
    </row>
    <row r="3849" spans="9:12" x14ac:dyDescent="0.45">
      <c r="I3849" t="s">
        <v>299</v>
      </c>
      <c r="J3849" t="s">
        <v>487</v>
      </c>
      <c r="K3849">
        <v>8.6954397491077987E-2</v>
      </c>
      <c r="L3849" t="s">
        <v>161</v>
      </c>
    </row>
    <row r="3850" spans="9:12" x14ac:dyDescent="0.45">
      <c r="I3850" t="s">
        <v>299</v>
      </c>
      <c r="J3850" t="s">
        <v>488</v>
      </c>
      <c r="K3850">
        <v>0</v>
      </c>
      <c r="L3850" t="s">
        <v>161</v>
      </c>
    </row>
    <row r="3851" spans="9:12" x14ac:dyDescent="0.45">
      <c r="I3851" t="s">
        <v>300</v>
      </c>
      <c r="J3851" t="s">
        <v>160</v>
      </c>
      <c r="K3851">
        <v>6.6900675657798917E-3</v>
      </c>
      <c r="L3851" t="s">
        <v>161</v>
      </c>
    </row>
    <row r="3852" spans="9:12" x14ac:dyDescent="0.45">
      <c r="I3852" t="s">
        <v>300</v>
      </c>
      <c r="J3852" t="s">
        <v>162</v>
      </c>
      <c r="K3852">
        <v>1.9138980406959879E-2</v>
      </c>
      <c r="L3852" t="s">
        <v>161</v>
      </c>
    </row>
    <row r="3853" spans="9:12" x14ac:dyDescent="0.45">
      <c r="I3853" t="s">
        <v>300</v>
      </c>
      <c r="J3853" t="s">
        <v>163</v>
      </c>
      <c r="K3853">
        <v>2.5831010790026063E-2</v>
      </c>
      <c r="L3853" t="s">
        <v>161</v>
      </c>
    </row>
    <row r="3854" spans="9:12" x14ac:dyDescent="0.45">
      <c r="I3854" t="s">
        <v>300</v>
      </c>
      <c r="J3854" t="s">
        <v>471</v>
      </c>
      <c r="K3854">
        <v>0.18110573762468996</v>
      </c>
      <c r="L3854" t="s">
        <v>161</v>
      </c>
    </row>
    <row r="3855" spans="9:12" x14ac:dyDescent="0.45">
      <c r="I3855" t="s">
        <v>300</v>
      </c>
      <c r="J3855" t="s">
        <v>472</v>
      </c>
      <c r="K3855">
        <v>8.4225366675546552E-3</v>
      </c>
      <c r="L3855" t="s">
        <v>161</v>
      </c>
    </row>
    <row r="3856" spans="9:12" x14ac:dyDescent="0.45">
      <c r="I3856" t="s">
        <v>300</v>
      </c>
      <c r="J3856" t="s">
        <v>164</v>
      </c>
      <c r="K3856">
        <v>1.6615569765216851E-3</v>
      </c>
      <c r="L3856" t="s">
        <v>161</v>
      </c>
    </row>
    <row r="3857" spans="9:12" x14ac:dyDescent="0.45">
      <c r="I3857" t="s">
        <v>300</v>
      </c>
      <c r="J3857" t="s">
        <v>165</v>
      </c>
      <c r="K3857">
        <v>1.940357625950637E-3</v>
      </c>
      <c r="L3857" t="s">
        <v>161</v>
      </c>
    </row>
    <row r="3858" spans="9:12" x14ac:dyDescent="0.45">
      <c r="I3858" t="s">
        <v>300</v>
      </c>
      <c r="J3858" t="s">
        <v>166</v>
      </c>
      <c r="K3858">
        <v>2.2692623595400876E-3</v>
      </c>
      <c r="L3858" t="s">
        <v>161</v>
      </c>
    </row>
    <row r="3859" spans="9:12" x14ac:dyDescent="0.45">
      <c r="I3859" t="s">
        <v>300</v>
      </c>
      <c r="J3859" t="s">
        <v>473</v>
      </c>
      <c r="K3859">
        <v>1.5750586577278312E-2</v>
      </c>
      <c r="L3859" t="s">
        <v>161</v>
      </c>
    </row>
    <row r="3860" spans="9:12" x14ac:dyDescent="0.45">
      <c r="I3860" t="s">
        <v>300</v>
      </c>
      <c r="J3860" t="s">
        <v>474</v>
      </c>
      <c r="K3860">
        <v>1.5188889010807971E-3</v>
      </c>
      <c r="L3860" t="s">
        <v>161</v>
      </c>
    </row>
    <row r="3861" spans="9:12" x14ac:dyDescent="0.45">
      <c r="I3861" t="s">
        <v>300</v>
      </c>
      <c r="J3861" t="s">
        <v>167</v>
      </c>
      <c r="K3861">
        <v>2.8933044850577273E-2</v>
      </c>
      <c r="L3861" t="s">
        <v>161</v>
      </c>
    </row>
    <row r="3862" spans="9:12" x14ac:dyDescent="0.45">
      <c r="I3862" t="s">
        <v>300</v>
      </c>
      <c r="J3862" t="s">
        <v>168</v>
      </c>
      <c r="K3862">
        <v>2.4094690128073252E-2</v>
      </c>
      <c r="L3862" t="s">
        <v>161</v>
      </c>
    </row>
    <row r="3863" spans="9:12" x14ac:dyDescent="0.45">
      <c r="I3863" t="s">
        <v>300</v>
      </c>
      <c r="J3863" t="s">
        <v>169</v>
      </c>
      <c r="K3863">
        <v>2.8036335266688184E-2</v>
      </c>
      <c r="L3863" t="s">
        <v>161</v>
      </c>
    </row>
    <row r="3864" spans="9:12" x14ac:dyDescent="0.45">
      <c r="I3864" t="s">
        <v>300</v>
      </c>
      <c r="J3864" t="s">
        <v>475</v>
      </c>
      <c r="K3864">
        <v>0.1928250632743608</v>
      </c>
      <c r="L3864" t="s">
        <v>161</v>
      </c>
    </row>
    <row r="3865" spans="9:12" x14ac:dyDescent="0.45">
      <c r="I3865" t="s">
        <v>300</v>
      </c>
      <c r="J3865" t="s">
        <v>476</v>
      </c>
      <c r="K3865">
        <v>2.1121862405419169E-2</v>
      </c>
      <c r="L3865" t="s">
        <v>161</v>
      </c>
    </row>
    <row r="3866" spans="9:12" x14ac:dyDescent="0.45">
      <c r="I3866" t="s">
        <v>300</v>
      </c>
      <c r="J3866" t="s">
        <v>170</v>
      </c>
      <c r="K3866">
        <v>2.3566697865654487E-2</v>
      </c>
      <c r="L3866" t="s">
        <v>161</v>
      </c>
    </row>
    <row r="3867" spans="9:12" x14ac:dyDescent="0.45">
      <c r="I3867" t="s">
        <v>300</v>
      </c>
      <c r="J3867" t="s">
        <v>171</v>
      </c>
      <c r="K3867">
        <v>2.301694374331522E-2</v>
      </c>
      <c r="L3867" t="s">
        <v>161</v>
      </c>
    </row>
    <row r="3868" spans="9:12" x14ac:dyDescent="0.45">
      <c r="I3868" t="s">
        <v>300</v>
      </c>
      <c r="J3868" t="s">
        <v>172</v>
      </c>
      <c r="K3868">
        <v>2.7211432746328933E-2</v>
      </c>
      <c r="L3868" t="s">
        <v>161</v>
      </c>
    </row>
    <row r="3869" spans="9:12" x14ac:dyDescent="0.45">
      <c r="I3869" t="s">
        <v>300</v>
      </c>
      <c r="J3869" t="s">
        <v>477</v>
      </c>
      <c r="K3869">
        <v>0.1855856773151742</v>
      </c>
      <c r="L3869" t="s">
        <v>161</v>
      </c>
    </row>
    <row r="3870" spans="9:12" x14ac:dyDescent="0.45">
      <c r="I3870" t="s">
        <v>300</v>
      </c>
      <c r="J3870" t="s">
        <v>478</v>
      </c>
      <c r="K3870">
        <v>1.7245637774352045E-2</v>
      </c>
      <c r="L3870" t="s">
        <v>161</v>
      </c>
    </row>
    <row r="3871" spans="9:12" x14ac:dyDescent="0.45">
      <c r="I3871" t="s">
        <v>300</v>
      </c>
      <c r="J3871" t="s">
        <v>479</v>
      </c>
      <c r="K3871">
        <v>2.9028378426354715E-3</v>
      </c>
      <c r="L3871" t="s">
        <v>161</v>
      </c>
    </row>
    <row r="3872" spans="9:12" x14ac:dyDescent="0.45">
      <c r="I3872" t="s">
        <v>300</v>
      </c>
      <c r="J3872" t="s">
        <v>480</v>
      </c>
      <c r="K3872">
        <v>5.5546163321919667E-3</v>
      </c>
      <c r="L3872" t="s">
        <v>161</v>
      </c>
    </row>
    <row r="3873" spans="9:12" x14ac:dyDescent="0.45">
      <c r="I3873" t="s">
        <v>300</v>
      </c>
      <c r="J3873" t="s">
        <v>481</v>
      </c>
      <c r="K3873">
        <v>6.9396357646493738E-3</v>
      </c>
      <c r="L3873" t="s">
        <v>161</v>
      </c>
    </row>
    <row r="3874" spans="9:12" x14ac:dyDescent="0.45">
      <c r="I3874" t="s">
        <v>300</v>
      </c>
      <c r="J3874" t="s">
        <v>482</v>
      </c>
      <c r="K3874">
        <v>4.4105371420139136E-2</v>
      </c>
      <c r="L3874" t="s">
        <v>161</v>
      </c>
    </row>
    <row r="3875" spans="9:12" x14ac:dyDescent="0.45">
      <c r="I3875" t="s">
        <v>300</v>
      </c>
      <c r="J3875" t="s">
        <v>483</v>
      </c>
      <c r="K3875">
        <v>6.1023979089917209E-5</v>
      </c>
      <c r="L3875" t="s">
        <v>161</v>
      </c>
    </row>
    <row r="3876" spans="9:12" x14ac:dyDescent="0.45">
      <c r="I3876" t="s">
        <v>300</v>
      </c>
      <c r="J3876" t="s">
        <v>484</v>
      </c>
      <c r="K3876">
        <v>1.1318778282170519E-3</v>
      </c>
      <c r="L3876" t="s">
        <v>161</v>
      </c>
    </row>
    <row r="3877" spans="9:12" x14ac:dyDescent="0.45">
      <c r="I3877" t="s">
        <v>300</v>
      </c>
      <c r="J3877" t="s">
        <v>485</v>
      </c>
      <c r="K3877">
        <v>8.289837784546332E-3</v>
      </c>
      <c r="L3877" t="s">
        <v>161</v>
      </c>
    </row>
    <row r="3878" spans="9:12" x14ac:dyDescent="0.45">
      <c r="I3878" t="s">
        <v>300</v>
      </c>
      <c r="J3878" t="s">
        <v>486</v>
      </c>
      <c r="K3878">
        <v>1.2785842227022084E-2</v>
      </c>
      <c r="L3878" t="s">
        <v>161</v>
      </c>
    </row>
    <row r="3879" spans="9:12" x14ac:dyDescent="0.45">
      <c r="I3879" t="s">
        <v>300</v>
      </c>
      <c r="J3879" t="s">
        <v>487</v>
      </c>
      <c r="K3879">
        <v>8.2262585956184353E-2</v>
      </c>
      <c r="L3879" t="s">
        <v>161</v>
      </c>
    </row>
    <row r="3880" spans="9:12" x14ac:dyDescent="0.45">
      <c r="I3880" t="s">
        <v>300</v>
      </c>
      <c r="J3880" t="s">
        <v>488</v>
      </c>
      <c r="K3880">
        <v>0</v>
      </c>
      <c r="L3880" t="s">
        <v>161</v>
      </c>
    </row>
    <row r="3881" spans="9:12" x14ac:dyDescent="0.45">
      <c r="I3881" t="s">
        <v>301</v>
      </c>
      <c r="J3881" t="s">
        <v>160</v>
      </c>
      <c r="K3881">
        <v>4.1075122625588703E-3</v>
      </c>
      <c r="L3881" t="s">
        <v>161</v>
      </c>
    </row>
    <row r="3882" spans="9:12" x14ac:dyDescent="0.45">
      <c r="I3882" t="s">
        <v>301</v>
      </c>
      <c r="J3882" t="s">
        <v>162</v>
      </c>
      <c r="K3882">
        <v>1.6565577480257165E-2</v>
      </c>
      <c r="L3882" t="s">
        <v>161</v>
      </c>
    </row>
    <row r="3883" spans="9:12" x14ac:dyDescent="0.45">
      <c r="I3883" t="s">
        <v>301</v>
      </c>
      <c r="J3883" t="s">
        <v>163</v>
      </c>
      <c r="K3883">
        <v>2.4127305670092965E-2</v>
      </c>
      <c r="L3883" t="s">
        <v>161</v>
      </c>
    </row>
    <row r="3884" spans="9:12" x14ac:dyDescent="0.45">
      <c r="I3884" t="s">
        <v>301</v>
      </c>
      <c r="J3884" t="s">
        <v>471</v>
      </c>
      <c r="K3884">
        <v>0.18099440148735998</v>
      </c>
      <c r="L3884" t="s">
        <v>161</v>
      </c>
    </row>
    <row r="3885" spans="9:12" x14ac:dyDescent="0.45">
      <c r="I3885" t="s">
        <v>301</v>
      </c>
      <c r="J3885" t="s">
        <v>472</v>
      </c>
      <c r="K3885">
        <v>1.240496194099709E-2</v>
      </c>
      <c r="L3885" t="s">
        <v>161</v>
      </c>
    </row>
    <row r="3886" spans="9:12" x14ac:dyDescent="0.45">
      <c r="I3886" t="s">
        <v>301</v>
      </c>
      <c r="J3886" t="s">
        <v>164</v>
      </c>
      <c r="K3886">
        <v>1.1535005493566186E-3</v>
      </c>
      <c r="L3886" t="s">
        <v>161</v>
      </c>
    </row>
    <row r="3887" spans="9:12" x14ac:dyDescent="0.45">
      <c r="I3887" t="s">
        <v>301</v>
      </c>
      <c r="J3887" t="s">
        <v>165</v>
      </c>
      <c r="K3887">
        <v>1.8783089293465543E-3</v>
      </c>
      <c r="L3887" t="s">
        <v>161</v>
      </c>
    </row>
    <row r="3888" spans="9:12" x14ac:dyDescent="0.45">
      <c r="I3888" t="s">
        <v>301</v>
      </c>
      <c r="J3888" t="s">
        <v>166</v>
      </c>
      <c r="K3888">
        <v>2.2704482478986257E-3</v>
      </c>
      <c r="L3888" t="s">
        <v>161</v>
      </c>
    </row>
    <row r="3889" spans="9:12" x14ac:dyDescent="0.45">
      <c r="I3889" t="s">
        <v>301</v>
      </c>
      <c r="J3889" t="s">
        <v>473</v>
      </c>
      <c r="K3889">
        <v>1.671930336769609E-2</v>
      </c>
      <c r="L3889" t="s">
        <v>161</v>
      </c>
    </row>
    <row r="3890" spans="9:12" x14ac:dyDescent="0.45">
      <c r="I3890" t="s">
        <v>301</v>
      </c>
      <c r="J3890" t="s">
        <v>474</v>
      </c>
      <c r="K3890">
        <v>1.8562451221998326E-3</v>
      </c>
      <c r="L3890" t="s">
        <v>161</v>
      </c>
    </row>
    <row r="3891" spans="9:12" x14ac:dyDescent="0.45">
      <c r="I3891" t="s">
        <v>301</v>
      </c>
      <c r="J3891" t="s">
        <v>167</v>
      </c>
      <c r="K3891">
        <v>2.5402633237114853E-2</v>
      </c>
      <c r="L3891" t="s">
        <v>161</v>
      </c>
    </row>
    <row r="3892" spans="9:12" x14ac:dyDescent="0.45">
      <c r="I3892" t="s">
        <v>301</v>
      </c>
      <c r="J3892" t="s">
        <v>168</v>
      </c>
      <c r="K3892">
        <v>2.3245022443575306E-2</v>
      </c>
      <c r="L3892" t="s">
        <v>161</v>
      </c>
    </row>
    <row r="3893" spans="9:12" x14ac:dyDescent="0.45">
      <c r="I3893" t="s">
        <v>301</v>
      </c>
      <c r="J3893" t="s">
        <v>169</v>
      </c>
      <c r="K3893">
        <v>2.7421358881997131E-2</v>
      </c>
      <c r="L3893" t="s">
        <v>161</v>
      </c>
    </row>
    <row r="3894" spans="9:12" x14ac:dyDescent="0.45">
      <c r="I3894" t="s">
        <v>301</v>
      </c>
      <c r="J3894" t="s">
        <v>475</v>
      </c>
      <c r="K3894">
        <v>0.19634147317472506</v>
      </c>
      <c r="L3894" t="s">
        <v>161</v>
      </c>
    </row>
    <row r="3895" spans="9:12" x14ac:dyDescent="0.45">
      <c r="I3895" t="s">
        <v>301</v>
      </c>
      <c r="J3895" t="s">
        <v>476</v>
      </c>
      <c r="K3895">
        <v>2.5220033137557562E-2</v>
      </c>
      <c r="L3895" t="s">
        <v>161</v>
      </c>
    </row>
    <row r="3896" spans="9:12" x14ac:dyDescent="0.45">
      <c r="I3896" t="s">
        <v>301</v>
      </c>
      <c r="J3896" t="s">
        <v>170</v>
      </c>
      <c r="K3896">
        <v>2.0838480390336585E-2</v>
      </c>
      <c r="L3896" t="s">
        <v>161</v>
      </c>
    </row>
    <row r="3897" spans="9:12" x14ac:dyDescent="0.45">
      <c r="I3897" t="s">
        <v>301</v>
      </c>
      <c r="J3897" t="s">
        <v>171</v>
      </c>
      <c r="K3897">
        <v>2.2456099756169301E-2</v>
      </c>
      <c r="L3897" t="s">
        <v>161</v>
      </c>
    </row>
    <row r="3898" spans="9:12" x14ac:dyDescent="0.45">
      <c r="I3898" t="s">
        <v>301</v>
      </c>
      <c r="J3898" t="s">
        <v>172</v>
      </c>
      <c r="K3898">
        <v>2.6734333745649107E-2</v>
      </c>
      <c r="L3898" t="s">
        <v>161</v>
      </c>
    </row>
    <row r="3899" spans="9:12" x14ac:dyDescent="0.45">
      <c r="I3899" t="s">
        <v>301</v>
      </c>
      <c r="J3899" t="s">
        <v>477</v>
      </c>
      <c r="K3899">
        <v>0.18614300586462898</v>
      </c>
      <c r="L3899" t="s">
        <v>161</v>
      </c>
    </row>
    <row r="3900" spans="9:12" x14ac:dyDescent="0.45">
      <c r="I3900" t="s">
        <v>301</v>
      </c>
      <c r="J3900" t="s">
        <v>478</v>
      </c>
      <c r="K3900">
        <v>2.1988645584905493E-2</v>
      </c>
      <c r="L3900" t="s">
        <v>161</v>
      </c>
    </row>
    <row r="3901" spans="9:12" x14ac:dyDescent="0.45">
      <c r="I3901" t="s">
        <v>301</v>
      </c>
      <c r="J3901" t="s">
        <v>479</v>
      </c>
      <c r="K3901">
        <v>2.3877918901541494E-3</v>
      </c>
      <c r="L3901" t="s">
        <v>161</v>
      </c>
    </row>
    <row r="3902" spans="9:12" x14ac:dyDescent="0.45">
      <c r="I3902" t="s">
        <v>301</v>
      </c>
      <c r="J3902" t="s">
        <v>480</v>
      </c>
      <c r="K3902">
        <v>5.1429984901833568E-3</v>
      </c>
      <c r="L3902" t="s">
        <v>161</v>
      </c>
    </row>
    <row r="3903" spans="9:12" x14ac:dyDescent="0.45">
      <c r="I3903" t="s">
        <v>301</v>
      </c>
      <c r="J3903" t="s">
        <v>481</v>
      </c>
      <c r="K3903">
        <v>6.7908959649607727E-3</v>
      </c>
      <c r="L3903" t="s">
        <v>161</v>
      </c>
    </row>
    <row r="3904" spans="9:12" x14ac:dyDescent="0.45">
      <c r="I3904" t="s">
        <v>301</v>
      </c>
      <c r="J3904" t="s">
        <v>482</v>
      </c>
      <c r="K3904">
        <v>4.5507870905808954E-2</v>
      </c>
      <c r="L3904" t="s">
        <v>161</v>
      </c>
    </row>
    <row r="3905" spans="9:12" x14ac:dyDescent="0.45">
      <c r="I3905" t="s">
        <v>301</v>
      </c>
      <c r="J3905" t="s">
        <v>483</v>
      </c>
      <c r="K3905">
        <v>1.0045956991915858E-3</v>
      </c>
      <c r="L3905" t="s">
        <v>161</v>
      </c>
    </row>
    <row r="3906" spans="9:12" x14ac:dyDescent="0.45">
      <c r="I3906" t="s">
        <v>301</v>
      </c>
      <c r="J3906" t="s">
        <v>484</v>
      </c>
      <c r="K3906">
        <v>1.6805458045920295E-4</v>
      </c>
      <c r="L3906" t="s">
        <v>161</v>
      </c>
    </row>
    <row r="3907" spans="9:12" x14ac:dyDescent="0.45">
      <c r="I3907" t="s">
        <v>301</v>
      </c>
      <c r="J3907" t="s">
        <v>485</v>
      </c>
      <c r="K3907">
        <v>6.7220693197363752E-3</v>
      </c>
      <c r="L3907" t="s">
        <v>161</v>
      </c>
    </row>
    <row r="3908" spans="9:12" x14ac:dyDescent="0.45">
      <c r="I3908" t="s">
        <v>301</v>
      </c>
      <c r="J3908" t="s">
        <v>486</v>
      </c>
      <c r="K3908">
        <v>1.1574769165703901E-2</v>
      </c>
      <c r="L3908" t="s">
        <v>161</v>
      </c>
    </row>
    <row r="3909" spans="9:12" x14ac:dyDescent="0.45">
      <c r="I3909" t="s">
        <v>301</v>
      </c>
      <c r="J3909" t="s">
        <v>487</v>
      </c>
      <c r="K3909">
        <v>8.2832302709379496E-2</v>
      </c>
      <c r="L3909" t="s">
        <v>161</v>
      </c>
    </row>
    <row r="3910" spans="9:12" x14ac:dyDescent="0.45">
      <c r="I3910" t="s">
        <v>301</v>
      </c>
      <c r="J3910" t="s">
        <v>488</v>
      </c>
      <c r="K3910">
        <v>0</v>
      </c>
      <c r="L3910" t="s">
        <v>161</v>
      </c>
    </row>
    <row r="3911" spans="9:12" x14ac:dyDescent="0.45">
      <c r="I3911" t="s">
        <v>302</v>
      </c>
      <c r="J3911" t="s">
        <v>160</v>
      </c>
      <c r="K3911">
        <v>3.469587439388782E-3</v>
      </c>
      <c r="L3911" t="s">
        <v>161</v>
      </c>
    </row>
    <row r="3912" spans="9:12" x14ac:dyDescent="0.45">
      <c r="I3912" t="s">
        <v>302</v>
      </c>
      <c r="J3912" t="s">
        <v>162</v>
      </c>
      <c r="K3912">
        <v>1.4850431125886911E-2</v>
      </c>
      <c r="L3912" t="s">
        <v>161</v>
      </c>
    </row>
    <row r="3913" spans="9:12" x14ac:dyDescent="0.45">
      <c r="I3913" t="s">
        <v>302</v>
      </c>
      <c r="J3913" t="s">
        <v>163</v>
      </c>
      <c r="K3913">
        <v>2.2444408710896386E-2</v>
      </c>
      <c r="L3913" t="s">
        <v>161</v>
      </c>
    </row>
    <row r="3914" spans="9:12" x14ac:dyDescent="0.45">
      <c r="I3914" t="s">
        <v>302</v>
      </c>
      <c r="J3914" t="s">
        <v>471</v>
      </c>
      <c r="K3914">
        <v>0.17777756295513331</v>
      </c>
      <c r="L3914" t="s">
        <v>161</v>
      </c>
    </row>
    <row r="3915" spans="9:12" x14ac:dyDescent="0.45">
      <c r="I3915" t="s">
        <v>302</v>
      </c>
      <c r="J3915" t="s">
        <v>472</v>
      </c>
      <c r="K3915">
        <v>1.5950834702092017E-2</v>
      </c>
      <c r="L3915" t="s">
        <v>161</v>
      </c>
    </row>
    <row r="3916" spans="9:12" x14ac:dyDescent="0.45">
      <c r="I3916" t="s">
        <v>302</v>
      </c>
      <c r="J3916" t="s">
        <v>164</v>
      </c>
      <c r="K3916">
        <v>1.1619088043957927E-3</v>
      </c>
      <c r="L3916" t="s">
        <v>161</v>
      </c>
    </row>
    <row r="3917" spans="9:12" x14ac:dyDescent="0.45">
      <c r="I3917" t="s">
        <v>302</v>
      </c>
      <c r="J3917" t="s">
        <v>165</v>
      </c>
      <c r="K3917">
        <v>2.0032620106259424E-3</v>
      </c>
      <c r="L3917" t="s">
        <v>161</v>
      </c>
    </row>
    <row r="3918" spans="9:12" x14ac:dyDescent="0.45">
      <c r="I3918" t="s">
        <v>302</v>
      </c>
      <c r="J3918" t="s">
        <v>166</v>
      </c>
      <c r="K3918">
        <v>2.4151482623612284E-3</v>
      </c>
      <c r="L3918" t="s">
        <v>161</v>
      </c>
    </row>
    <row r="3919" spans="9:12" x14ac:dyDescent="0.45">
      <c r="I3919" t="s">
        <v>302</v>
      </c>
      <c r="J3919" t="s">
        <v>473</v>
      </c>
      <c r="K3919">
        <v>1.8488820671885894E-2</v>
      </c>
      <c r="L3919" t="s">
        <v>161</v>
      </c>
    </row>
    <row r="3920" spans="9:12" x14ac:dyDescent="0.45">
      <c r="I3920" t="s">
        <v>302</v>
      </c>
      <c r="J3920" t="s">
        <v>474</v>
      </c>
      <c r="K3920">
        <v>2.4908433027495936E-3</v>
      </c>
      <c r="L3920" t="s">
        <v>161</v>
      </c>
    </row>
    <row r="3921" spans="9:12" x14ac:dyDescent="0.45">
      <c r="I3921" t="s">
        <v>302</v>
      </c>
      <c r="J3921" t="s">
        <v>167</v>
      </c>
      <c r="K3921">
        <v>2.0506133209950286E-2</v>
      </c>
      <c r="L3921" t="s">
        <v>161</v>
      </c>
    </row>
    <row r="3922" spans="9:12" x14ac:dyDescent="0.45">
      <c r="I3922" t="s">
        <v>302</v>
      </c>
      <c r="J3922" t="s">
        <v>168</v>
      </c>
      <c r="K3922">
        <v>2.1220115255688805E-2</v>
      </c>
      <c r="L3922" t="s">
        <v>161</v>
      </c>
    </row>
    <row r="3923" spans="9:12" x14ac:dyDescent="0.45">
      <c r="I3923" t="s">
        <v>302</v>
      </c>
      <c r="J3923" t="s">
        <v>169</v>
      </c>
      <c r="K3923">
        <v>2.5400691155933151E-2</v>
      </c>
      <c r="L3923" t="s">
        <v>161</v>
      </c>
    </row>
    <row r="3924" spans="9:12" x14ac:dyDescent="0.45">
      <c r="I3924" t="s">
        <v>302</v>
      </c>
      <c r="J3924" t="s">
        <v>475</v>
      </c>
      <c r="K3924">
        <v>0.19742348449204355</v>
      </c>
      <c r="L3924" t="s">
        <v>161</v>
      </c>
    </row>
    <row r="3925" spans="9:12" x14ac:dyDescent="0.45">
      <c r="I3925" t="s">
        <v>302</v>
      </c>
      <c r="J3925" t="s">
        <v>476</v>
      </c>
      <c r="K3925">
        <v>3.0692753770637699E-2</v>
      </c>
      <c r="L3925" t="s">
        <v>161</v>
      </c>
    </row>
    <row r="3926" spans="9:12" x14ac:dyDescent="0.45">
      <c r="I3926" t="s">
        <v>302</v>
      </c>
      <c r="J3926" t="s">
        <v>170</v>
      </c>
      <c r="K3926">
        <v>1.6568158542972521E-2</v>
      </c>
      <c r="L3926" t="s">
        <v>161</v>
      </c>
    </row>
    <row r="3927" spans="9:12" x14ac:dyDescent="0.45">
      <c r="I3927" t="s">
        <v>302</v>
      </c>
      <c r="J3927" t="s">
        <v>171</v>
      </c>
      <c r="K3927">
        <v>2.10485433897361E-2</v>
      </c>
      <c r="L3927" t="s">
        <v>161</v>
      </c>
    </row>
    <row r="3928" spans="9:12" x14ac:dyDescent="0.45">
      <c r="I3928" t="s">
        <v>302</v>
      </c>
      <c r="J3928" t="s">
        <v>172</v>
      </c>
      <c r="K3928">
        <v>2.6139354792241075E-2</v>
      </c>
      <c r="L3928" t="s">
        <v>161</v>
      </c>
    </row>
    <row r="3929" spans="9:12" x14ac:dyDescent="0.45">
      <c r="I3929" t="s">
        <v>302</v>
      </c>
      <c r="J3929" t="s">
        <v>477</v>
      </c>
      <c r="K3929">
        <v>0.19435746581518623</v>
      </c>
      <c r="L3929" t="s">
        <v>161</v>
      </c>
    </row>
    <row r="3930" spans="9:12" x14ac:dyDescent="0.45">
      <c r="I3930" t="s">
        <v>302</v>
      </c>
      <c r="J3930" t="s">
        <v>478</v>
      </c>
      <c r="K3930">
        <v>2.4230355651242454E-2</v>
      </c>
      <c r="L3930" t="s">
        <v>161</v>
      </c>
    </row>
    <row r="3931" spans="9:12" x14ac:dyDescent="0.45">
      <c r="I3931" t="s">
        <v>302</v>
      </c>
      <c r="J3931" t="s">
        <v>479</v>
      </c>
      <c r="K3931">
        <v>1.7344327507979231E-3</v>
      </c>
      <c r="L3931" t="s">
        <v>161</v>
      </c>
    </row>
    <row r="3932" spans="9:12" x14ac:dyDescent="0.45">
      <c r="I3932" t="s">
        <v>302</v>
      </c>
      <c r="J3932" t="s">
        <v>480</v>
      </c>
      <c r="K3932">
        <v>3.653470437774955E-3</v>
      </c>
      <c r="L3932" t="s">
        <v>161</v>
      </c>
    </row>
    <row r="3933" spans="9:12" x14ac:dyDescent="0.45">
      <c r="I3933" t="s">
        <v>302</v>
      </c>
      <c r="J3933" t="s">
        <v>481</v>
      </c>
      <c r="K3933">
        <v>5.0870030513667083E-3</v>
      </c>
      <c r="L3933" t="s">
        <v>161</v>
      </c>
    </row>
    <row r="3934" spans="9:12" x14ac:dyDescent="0.45">
      <c r="I3934" t="s">
        <v>302</v>
      </c>
      <c r="J3934" t="s">
        <v>482</v>
      </c>
      <c r="K3934">
        <v>3.5906933054484211E-2</v>
      </c>
      <c r="L3934" t="s">
        <v>161</v>
      </c>
    </row>
    <row r="3935" spans="9:12" x14ac:dyDescent="0.45">
      <c r="I3935" t="s">
        <v>302</v>
      </c>
      <c r="J3935" t="s">
        <v>483</v>
      </c>
      <c r="K3935">
        <v>1.4169983458525313E-3</v>
      </c>
      <c r="L3935" t="s">
        <v>161</v>
      </c>
    </row>
    <row r="3936" spans="9:12" x14ac:dyDescent="0.45">
      <c r="I3936" t="s">
        <v>302</v>
      </c>
      <c r="J3936" t="s">
        <v>484</v>
      </c>
      <c r="K3936">
        <v>4.6192884811777253E-4</v>
      </c>
      <c r="L3936" t="s">
        <v>161</v>
      </c>
    </row>
    <row r="3937" spans="9:12" x14ac:dyDescent="0.45">
      <c r="I3937" t="s">
        <v>302</v>
      </c>
      <c r="J3937" t="s">
        <v>485</v>
      </c>
      <c r="K3937">
        <v>7.7163958866333588E-3</v>
      </c>
      <c r="L3937" t="s">
        <v>161</v>
      </c>
    </row>
    <row r="3938" spans="9:12" x14ac:dyDescent="0.45">
      <c r="I3938" t="s">
        <v>302</v>
      </c>
      <c r="J3938" t="s">
        <v>486</v>
      </c>
      <c r="K3938">
        <v>1.2356575236219195E-2</v>
      </c>
      <c r="L3938" t="s">
        <v>161</v>
      </c>
    </row>
    <row r="3939" spans="9:12" x14ac:dyDescent="0.45">
      <c r="I3939" t="s">
        <v>302</v>
      </c>
      <c r="J3939" t="s">
        <v>487</v>
      </c>
      <c r="K3939">
        <v>9.150552735806991E-2</v>
      </c>
      <c r="L3939" t="s">
        <v>161</v>
      </c>
    </row>
    <row r="3940" spans="9:12" x14ac:dyDescent="0.45">
      <c r="I3940" t="s">
        <v>302</v>
      </c>
      <c r="J3940" t="s">
        <v>488</v>
      </c>
      <c r="K3940">
        <v>1.520870969635146E-3</v>
      </c>
      <c r="L3940" t="s">
        <v>161</v>
      </c>
    </row>
    <row r="3941" spans="9:12" x14ac:dyDescent="0.45">
      <c r="I3941" t="s">
        <v>303</v>
      </c>
      <c r="J3941" t="s">
        <v>160</v>
      </c>
      <c r="K3941">
        <v>2.4426459981773153E-3</v>
      </c>
      <c r="L3941" t="s">
        <v>161</v>
      </c>
    </row>
    <row r="3942" spans="9:12" x14ac:dyDescent="0.45">
      <c r="I3942" t="s">
        <v>303</v>
      </c>
      <c r="J3942" t="s">
        <v>162</v>
      </c>
      <c r="K3942">
        <v>1.4184372473412641E-2</v>
      </c>
      <c r="L3942" t="s">
        <v>161</v>
      </c>
    </row>
    <row r="3943" spans="9:12" x14ac:dyDescent="0.45">
      <c r="I3943" t="s">
        <v>303</v>
      </c>
      <c r="J3943" t="s">
        <v>163</v>
      </c>
      <c r="K3943">
        <v>2.2113906257115564E-2</v>
      </c>
      <c r="L3943" t="s">
        <v>161</v>
      </c>
    </row>
    <row r="3944" spans="9:12" x14ac:dyDescent="0.45">
      <c r="I3944" t="s">
        <v>303</v>
      </c>
      <c r="J3944" t="s">
        <v>471</v>
      </c>
      <c r="K3944">
        <v>0.18416225998466496</v>
      </c>
      <c r="L3944" t="s">
        <v>161</v>
      </c>
    </row>
    <row r="3945" spans="9:12" x14ac:dyDescent="0.45">
      <c r="I3945" t="s">
        <v>303</v>
      </c>
      <c r="J3945" t="s">
        <v>472</v>
      </c>
      <c r="K3945">
        <v>2.003256577130489E-2</v>
      </c>
      <c r="L3945" t="s">
        <v>161</v>
      </c>
    </row>
    <row r="3946" spans="9:12" x14ac:dyDescent="0.45">
      <c r="I3946" t="s">
        <v>303</v>
      </c>
      <c r="J3946" t="s">
        <v>164</v>
      </c>
      <c r="K3946">
        <v>1.0334161042933143E-3</v>
      </c>
      <c r="L3946" t="s">
        <v>161</v>
      </c>
    </row>
    <row r="3947" spans="9:12" x14ac:dyDescent="0.45">
      <c r="I3947" t="s">
        <v>303</v>
      </c>
      <c r="J3947" t="s">
        <v>165</v>
      </c>
      <c r="K3947">
        <v>1.8967959055816446E-3</v>
      </c>
      <c r="L3947" t="s">
        <v>161</v>
      </c>
    </row>
    <row r="3948" spans="9:12" x14ac:dyDescent="0.45">
      <c r="I3948" t="s">
        <v>303</v>
      </c>
      <c r="J3948" t="s">
        <v>166</v>
      </c>
      <c r="K3948">
        <v>2.4375242175031682E-3</v>
      </c>
      <c r="L3948" t="s">
        <v>161</v>
      </c>
    </row>
    <row r="3949" spans="9:12" x14ac:dyDescent="0.45">
      <c r="I3949" t="s">
        <v>303</v>
      </c>
      <c r="J3949" t="s">
        <v>473</v>
      </c>
      <c r="K3949">
        <v>1.8881455306788589E-2</v>
      </c>
      <c r="L3949" t="s">
        <v>161</v>
      </c>
    </row>
    <row r="3950" spans="9:12" x14ac:dyDescent="0.45">
      <c r="I3950" t="s">
        <v>303</v>
      </c>
      <c r="J3950" t="s">
        <v>474</v>
      </c>
      <c r="K3950">
        <v>2.6732367463233857E-3</v>
      </c>
      <c r="L3950" t="s">
        <v>161</v>
      </c>
    </row>
    <row r="3951" spans="9:12" x14ac:dyDescent="0.45">
      <c r="I3951" t="s">
        <v>303</v>
      </c>
      <c r="J3951" t="s">
        <v>167</v>
      </c>
      <c r="K3951">
        <v>1.755548676581176E-2</v>
      </c>
      <c r="L3951" t="s">
        <v>161</v>
      </c>
    </row>
    <row r="3952" spans="9:12" x14ac:dyDescent="0.45">
      <c r="I3952" t="s">
        <v>303</v>
      </c>
      <c r="J3952" t="s">
        <v>168</v>
      </c>
      <c r="K3952">
        <v>2.0206514222340575E-2</v>
      </c>
      <c r="L3952" t="s">
        <v>161</v>
      </c>
    </row>
    <row r="3953" spans="9:12" x14ac:dyDescent="0.45">
      <c r="I3953" t="s">
        <v>303</v>
      </c>
      <c r="J3953" t="s">
        <v>169</v>
      </c>
      <c r="K3953">
        <v>2.4980379223699781E-2</v>
      </c>
      <c r="L3953" t="s">
        <v>161</v>
      </c>
    </row>
    <row r="3954" spans="9:12" x14ac:dyDescent="0.45">
      <c r="I3954" t="s">
        <v>303</v>
      </c>
      <c r="J3954" t="s">
        <v>475</v>
      </c>
      <c r="K3954">
        <v>0.20269419027060159</v>
      </c>
      <c r="L3954" t="s">
        <v>161</v>
      </c>
    </row>
    <row r="3955" spans="9:12" x14ac:dyDescent="0.45">
      <c r="I3955" t="s">
        <v>303</v>
      </c>
      <c r="J3955" t="s">
        <v>476</v>
      </c>
      <c r="K3955">
        <v>3.2836820446076193E-2</v>
      </c>
      <c r="L3955" t="s">
        <v>161</v>
      </c>
    </row>
    <row r="3956" spans="9:12" x14ac:dyDescent="0.45">
      <c r="I3956" t="s">
        <v>303</v>
      </c>
      <c r="J3956" t="s">
        <v>170</v>
      </c>
      <c r="K3956">
        <v>1.1806267131131113E-2</v>
      </c>
      <c r="L3956" t="s">
        <v>161</v>
      </c>
    </row>
    <row r="3957" spans="9:12" x14ac:dyDescent="0.45">
      <c r="I3957" t="s">
        <v>303</v>
      </c>
      <c r="J3957" t="s">
        <v>171</v>
      </c>
      <c r="K3957">
        <v>1.706015454193038E-2</v>
      </c>
      <c r="L3957" t="s">
        <v>161</v>
      </c>
    </row>
    <row r="3958" spans="9:12" x14ac:dyDescent="0.45">
      <c r="I3958" t="s">
        <v>303</v>
      </c>
      <c r="J3958" t="s">
        <v>172</v>
      </c>
      <c r="K3958">
        <v>2.2731895155708341E-2</v>
      </c>
      <c r="L3958" t="s">
        <v>161</v>
      </c>
    </row>
    <row r="3959" spans="9:12" x14ac:dyDescent="0.45">
      <c r="I3959" t="s">
        <v>303</v>
      </c>
      <c r="J3959" t="s">
        <v>477</v>
      </c>
      <c r="K3959">
        <v>0.18905227263020849</v>
      </c>
      <c r="L3959" t="s">
        <v>161</v>
      </c>
    </row>
    <row r="3960" spans="9:12" x14ac:dyDescent="0.45">
      <c r="I3960" t="s">
        <v>303</v>
      </c>
      <c r="J3960" t="s">
        <v>478</v>
      </c>
      <c r="K3960">
        <v>2.8158327903311239E-2</v>
      </c>
      <c r="L3960" t="s">
        <v>161</v>
      </c>
    </row>
    <row r="3961" spans="9:12" x14ac:dyDescent="0.45">
      <c r="I3961" t="s">
        <v>303</v>
      </c>
      <c r="J3961" t="s">
        <v>479</v>
      </c>
      <c r="K3961">
        <v>1.031431175194318E-3</v>
      </c>
      <c r="L3961" t="s">
        <v>161</v>
      </c>
    </row>
    <row r="3962" spans="9:12" x14ac:dyDescent="0.45">
      <c r="I3962" t="s">
        <v>303</v>
      </c>
      <c r="J3962" t="s">
        <v>480</v>
      </c>
      <c r="K3962">
        <v>2.7033000829348071E-3</v>
      </c>
      <c r="L3962" t="s">
        <v>161</v>
      </c>
    </row>
    <row r="3963" spans="9:12" x14ac:dyDescent="0.45">
      <c r="I3963" t="s">
        <v>303</v>
      </c>
      <c r="J3963" t="s">
        <v>481</v>
      </c>
      <c r="K3963">
        <v>4.1524111932550881E-3</v>
      </c>
      <c r="L3963" t="s">
        <v>161</v>
      </c>
    </row>
    <row r="3964" spans="9:12" x14ac:dyDescent="0.45">
      <c r="I3964" t="s">
        <v>303</v>
      </c>
      <c r="J3964" t="s">
        <v>482</v>
      </c>
      <c r="K3964">
        <v>3.3017569937174737E-2</v>
      </c>
      <c r="L3964" t="s">
        <v>161</v>
      </c>
    </row>
    <row r="3965" spans="9:12" x14ac:dyDescent="0.45">
      <c r="I3965" t="s">
        <v>303</v>
      </c>
      <c r="J3965" t="s">
        <v>483</v>
      </c>
      <c r="K3965">
        <v>1.5291941099570209E-3</v>
      </c>
      <c r="L3965" t="s">
        <v>161</v>
      </c>
    </row>
    <row r="3966" spans="9:12" x14ac:dyDescent="0.45">
      <c r="I3966" t="s">
        <v>303</v>
      </c>
      <c r="J3966" t="s">
        <v>484</v>
      </c>
      <c r="K3966">
        <v>8.9299036627735041E-7</v>
      </c>
      <c r="L3966" t="s">
        <v>161</v>
      </c>
    </row>
    <row r="3967" spans="9:12" x14ac:dyDescent="0.45">
      <c r="I3967" t="s">
        <v>303</v>
      </c>
      <c r="J3967" t="s">
        <v>485</v>
      </c>
      <c r="K3967">
        <v>6.9710655116952801E-3</v>
      </c>
      <c r="L3967" t="s">
        <v>161</v>
      </c>
    </row>
    <row r="3968" spans="9:12" x14ac:dyDescent="0.45">
      <c r="I3968" t="s">
        <v>303</v>
      </c>
      <c r="J3968" t="s">
        <v>486</v>
      </c>
      <c r="K3968">
        <v>1.2040313454588491E-2</v>
      </c>
      <c r="L3968" t="s">
        <v>161</v>
      </c>
    </row>
    <row r="3969" spans="9:12" x14ac:dyDescent="0.45">
      <c r="I3969" t="s">
        <v>303</v>
      </c>
      <c r="J3969" t="s">
        <v>487</v>
      </c>
      <c r="K3969">
        <v>9.6547708115839834E-2</v>
      </c>
      <c r="L3969" t="s">
        <v>161</v>
      </c>
    </row>
    <row r="3970" spans="9:12" x14ac:dyDescent="0.45">
      <c r="I3970" t="s">
        <v>303</v>
      </c>
      <c r="J3970" t="s">
        <v>488</v>
      </c>
      <c r="K3970">
        <v>5.0656263730072554E-3</v>
      </c>
      <c r="L3970" t="s">
        <v>161</v>
      </c>
    </row>
    <row r="3971" spans="9:12" x14ac:dyDescent="0.45">
      <c r="I3971" t="s">
        <v>304</v>
      </c>
      <c r="J3971" t="s">
        <v>160</v>
      </c>
      <c r="K3971">
        <v>2.9835648987049171E-3</v>
      </c>
      <c r="L3971" t="s">
        <v>161</v>
      </c>
    </row>
    <row r="3972" spans="9:12" x14ac:dyDescent="0.45">
      <c r="I3972" t="s">
        <v>304</v>
      </c>
      <c r="J3972" t="s">
        <v>162</v>
      </c>
      <c r="K3972">
        <v>1.5209048772008953E-2</v>
      </c>
      <c r="L3972" t="s">
        <v>161</v>
      </c>
    </row>
    <row r="3973" spans="9:12" x14ac:dyDescent="0.45">
      <c r="I3973" t="s">
        <v>304</v>
      </c>
      <c r="J3973" t="s">
        <v>163</v>
      </c>
      <c r="K3973">
        <v>2.2789209608697111E-2</v>
      </c>
      <c r="L3973" t="s">
        <v>161</v>
      </c>
    </row>
    <row r="3974" spans="9:12" x14ac:dyDescent="0.45">
      <c r="I3974" t="s">
        <v>304</v>
      </c>
      <c r="J3974" t="s">
        <v>471</v>
      </c>
      <c r="K3974">
        <v>0.18301872307261435</v>
      </c>
      <c r="L3974" t="s">
        <v>161</v>
      </c>
    </row>
    <row r="3975" spans="9:12" x14ac:dyDescent="0.45">
      <c r="I3975" t="s">
        <v>304</v>
      </c>
      <c r="J3975" t="s">
        <v>472</v>
      </c>
      <c r="K3975">
        <v>1.8332256508221036E-2</v>
      </c>
      <c r="L3975" t="s">
        <v>161</v>
      </c>
    </row>
    <row r="3976" spans="9:12" x14ac:dyDescent="0.45">
      <c r="I3976" t="s">
        <v>304</v>
      </c>
      <c r="J3976" t="s">
        <v>164</v>
      </c>
      <c r="K3976">
        <v>1.0319720240024178E-3</v>
      </c>
      <c r="L3976" t="s">
        <v>161</v>
      </c>
    </row>
    <row r="3977" spans="9:12" x14ac:dyDescent="0.45">
      <c r="I3977" t="s">
        <v>304</v>
      </c>
      <c r="J3977" t="s">
        <v>165</v>
      </c>
      <c r="K3977">
        <v>1.9130928612437303E-3</v>
      </c>
      <c r="L3977" t="s">
        <v>161</v>
      </c>
    </row>
    <row r="3978" spans="9:12" x14ac:dyDescent="0.45">
      <c r="I3978" t="s">
        <v>304</v>
      </c>
      <c r="J3978" t="s">
        <v>166</v>
      </c>
      <c r="K3978">
        <v>2.3801513659128548E-3</v>
      </c>
      <c r="L3978" t="s">
        <v>161</v>
      </c>
    </row>
    <row r="3979" spans="9:12" x14ac:dyDescent="0.45">
      <c r="I3979" t="s">
        <v>304</v>
      </c>
      <c r="J3979" t="s">
        <v>473</v>
      </c>
      <c r="K3979">
        <v>1.7907831112353483E-2</v>
      </c>
      <c r="L3979" t="s">
        <v>161</v>
      </c>
    </row>
    <row r="3980" spans="9:12" x14ac:dyDescent="0.45">
      <c r="I3980" t="s">
        <v>304</v>
      </c>
      <c r="J3980" t="s">
        <v>474</v>
      </c>
      <c r="K3980">
        <v>2.4719422334961629E-3</v>
      </c>
      <c r="L3980" t="s">
        <v>161</v>
      </c>
    </row>
    <row r="3981" spans="9:12" x14ac:dyDescent="0.45">
      <c r="I3981" t="s">
        <v>304</v>
      </c>
      <c r="J3981" t="s">
        <v>167</v>
      </c>
      <c r="K3981">
        <v>2.0108820620472229E-2</v>
      </c>
      <c r="L3981" t="s">
        <v>161</v>
      </c>
    </row>
    <row r="3982" spans="9:12" x14ac:dyDescent="0.45">
      <c r="I3982" t="s">
        <v>304</v>
      </c>
      <c r="J3982" t="s">
        <v>168</v>
      </c>
      <c r="K3982">
        <v>2.131706795332829E-2</v>
      </c>
      <c r="L3982" t="s">
        <v>161</v>
      </c>
    </row>
    <row r="3983" spans="9:12" x14ac:dyDescent="0.45">
      <c r="I3983" t="s">
        <v>304</v>
      </c>
      <c r="J3983" t="s">
        <v>169</v>
      </c>
      <c r="K3983">
        <v>2.5961187177031497E-2</v>
      </c>
      <c r="L3983" t="s">
        <v>161</v>
      </c>
    </row>
    <row r="3984" spans="9:12" x14ac:dyDescent="0.45">
      <c r="I3984" t="s">
        <v>304</v>
      </c>
      <c r="J3984" t="s">
        <v>475</v>
      </c>
      <c r="K3984">
        <v>0.2000444854815405</v>
      </c>
      <c r="L3984" t="s">
        <v>161</v>
      </c>
    </row>
    <row r="3985" spans="9:12" x14ac:dyDescent="0.45">
      <c r="I3985" t="s">
        <v>304</v>
      </c>
      <c r="J3985" t="s">
        <v>476</v>
      </c>
      <c r="K3985">
        <v>3.0843275482425495E-2</v>
      </c>
      <c r="L3985" t="s">
        <v>161</v>
      </c>
    </row>
    <row r="3986" spans="9:12" x14ac:dyDescent="0.45">
      <c r="I3986" t="s">
        <v>304</v>
      </c>
      <c r="J3986" t="s">
        <v>170</v>
      </c>
      <c r="K3986">
        <v>1.5151960696321186E-2</v>
      </c>
      <c r="L3986" t="s">
        <v>161</v>
      </c>
    </row>
    <row r="3987" spans="9:12" x14ac:dyDescent="0.45">
      <c r="I3987" t="s">
        <v>304</v>
      </c>
      <c r="J3987" t="s">
        <v>171</v>
      </c>
      <c r="K3987">
        <v>1.9308925231044754E-2</v>
      </c>
      <c r="L3987" t="s">
        <v>161</v>
      </c>
    </row>
    <row r="3988" spans="9:12" x14ac:dyDescent="0.45">
      <c r="I3988" t="s">
        <v>304</v>
      </c>
      <c r="J3988" t="s">
        <v>172</v>
      </c>
      <c r="K3988">
        <v>2.4206952155946003E-2</v>
      </c>
      <c r="L3988" t="s">
        <v>161</v>
      </c>
    </row>
    <row r="3989" spans="9:12" x14ac:dyDescent="0.45">
      <c r="I3989" t="s">
        <v>304</v>
      </c>
      <c r="J3989" t="s">
        <v>477</v>
      </c>
      <c r="K3989">
        <v>0.18564008523269354</v>
      </c>
      <c r="L3989" t="s">
        <v>161</v>
      </c>
    </row>
    <row r="3990" spans="9:12" x14ac:dyDescent="0.45">
      <c r="I3990" t="s">
        <v>304</v>
      </c>
      <c r="J3990" t="s">
        <v>478</v>
      </c>
      <c r="K3990">
        <v>2.5052555685826542E-2</v>
      </c>
      <c r="L3990" t="s">
        <v>161</v>
      </c>
    </row>
    <row r="3991" spans="9:12" x14ac:dyDescent="0.45">
      <c r="I3991" t="s">
        <v>304</v>
      </c>
      <c r="J3991" t="s">
        <v>479</v>
      </c>
      <c r="K3991">
        <v>1.6978452539299104E-3</v>
      </c>
      <c r="L3991" t="s">
        <v>161</v>
      </c>
    </row>
    <row r="3992" spans="9:12" x14ac:dyDescent="0.45">
      <c r="I3992" t="s">
        <v>304</v>
      </c>
      <c r="J3992" t="s">
        <v>480</v>
      </c>
      <c r="K3992">
        <v>3.6399497327083722E-3</v>
      </c>
      <c r="L3992" t="s">
        <v>161</v>
      </c>
    </row>
    <row r="3993" spans="9:12" x14ac:dyDescent="0.45">
      <c r="I3993" t="s">
        <v>304</v>
      </c>
      <c r="J3993" t="s">
        <v>481</v>
      </c>
      <c r="K3993">
        <v>5.0728374681916644E-3</v>
      </c>
      <c r="L3993" t="s">
        <v>161</v>
      </c>
    </row>
    <row r="3994" spans="9:12" x14ac:dyDescent="0.45">
      <c r="I3994" t="s">
        <v>304</v>
      </c>
      <c r="J3994" t="s">
        <v>482</v>
      </c>
      <c r="K3994">
        <v>3.7812409929889206E-2</v>
      </c>
      <c r="L3994" t="s">
        <v>161</v>
      </c>
    </row>
    <row r="3995" spans="9:12" x14ac:dyDescent="0.45">
      <c r="I3995" t="s">
        <v>304</v>
      </c>
      <c r="J3995" t="s">
        <v>483</v>
      </c>
      <c r="K3995">
        <v>1.793872527719616E-3</v>
      </c>
      <c r="L3995" t="s">
        <v>161</v>
      </c>
    </row>
    <row r="3996" spans="9:12" x14ac:dyDescent="0.45">
      <c r="I3996" t="s">
        <v>304</v>
      </c>
      <c r="J3996" t="s">
        <v>484</v>
      </c>
      <c r="K3996">
        <v>0</v>
      </c>
      <c r="L3996" t="s">
        <v>161</v>
      </c>
    </row>
    <row r="3997" spans="9:12" x14ac:dyDescent="0.45">
      <c r="I3997" t="s">
        <v>304</v>
      </c>
      <c r="J3997" t="s">
        <v>485</v>
      </c>
      <c r="K3997">
        <v>7.1893402087471556E-3</v>
      </c>
      <c r="L3997" t="s">
        <v>161</v>
      </c>
    </row>
    <row r="3998" spans="9:12" x14ac:dyDescent="0.45">
      <c r="I3998" t="s">
        <v>304</v>
      </c>
      <c r="J3998" t="s">
        <v>486</v>
      </c>
      <c r="K3998">
        <v>1.2259851492170602E-2</v>
      </c>
      <c r="L3998" t="s">
        <v>161</v>
      </c>
    </row>
    <row r="3999" spans="9:12" x14ac:dyDescent="0.45">
      <c r="I3999" t="s">
        <v>304</v>
      </c>
      <c r="J3999" t="s">
        <v>487</v>
      </c>
      <c r="K3999">
        <v>9.3203276654719738E-2</v>
      </c>
      <c r="L3999" t="s">
        <v>161</v>
      </c>
    </row>
    <row r="4000" spans="9:12" x14ac:dyDescent="0.45">
      <c r="I4000" t="s">
        <v>304</v>
      </c>
      <c r="J4000" t="s">
        <v>488</v>
      </c>
      <c r="K4000">
        <v>1.6575085580372922E-3</v>
      </c>
      <c r="L4000" t="s">
        <v>161</v>
      </c>
    </row>
    <row r="4001" spans="9:12" x14ac:dyDescent="0.45">
      <c r="I4001" t="s">
        <v>305</v>
      </c>
      <c r="J4001" t="s">
        <v>160</v>
      </c>
      <c r="K4001">
        <v>3.1829173715409724E-3</v>
      </c>
      <c r="L4001" t="s">
        <v>161</v>
      </c>
    </row>
    <row r="4002" spans="9:12" x14ac:dyDescent="0.45">
      <c r="I4002" t="s">
        <v>305</v>
      </c>
      <c r="J4002" t="s">
        <v>162</v>
      </c>
      <c r="K4002">
        <v>1.5772325836877363E-2</v>
      </c>
      <c r="L4002" t="s">
        <v>161</v>
      </c>
    </row>
    <row r="4003" spans="9:12" x14ac:dyDescent="0.45">
      <c r="I4003" t="s">
        <v>305</v>
      </c>
      <c r="J4003" t="s">
        <v>163</v>
      </c>
      <c r="K4003">
        <v>2.3460893327153336E-2</v>
      </c>
      <c r="L4003" t="s">
        <v>161</v>
      </c>
    </row>
    <row r="4004" spans="9:12" x14ac:dyDescent="0.45">
      <c r="I4004" t="s">
        <v>305</v>
      </c>
      <c r="J4004" t="s">
        <v>471</v>
      </c>
      <c r="K4004">
        <v>0.18040695502404624</v>
      </c>
      <c r="L4004" t="s">
        <v>161</v>
      </c>
    </row>
    <row r="4005" spans="9:12" x14ac:dyDescent="0.45">
      <c r="I4005" t="s">
        <v>305</v>
      </c>
      <c r="J4005" t="s">
        <v>472</v>
      </c>
      <c r="K4005">
        <v>1.66217697822185E-2</v>
      </c>
      <c r="L4005" t="s">
        <v>161</v>
      </c>
    </row>
    <row r="4006" spans="9:12" x14ac:dyDescent="0.45">
      <c r="I4006" t="s">
        <v>305</v>
      </c>
      <c r="J4006" t="s">
        <v>164</v>
      </c>
      <c r="K4006">
        <v>1.0844435594836279E-3</v>
      </c>
      <c r="L4006" t="s">
        <v>161</v>
      </c>
    </row>
    <row r="4007" spans="9:12" x14ac:dyDescent="0.45">
      <c r="I4007" t="s">
        <v>305</v>
      </c>
      <c r="J4007" t="s">
        <v>165</v>
      </c>
      <c r="K4007">
        <v>1.9662115004127224E-3</v>
      </c>
      <c r="L4007" t="s">
        <v>161</v>
      </c>
    </row>
    <row r="4008" spans="9:12" x14ac:dyDescent="0.45">
      <c r="I4008" t="s">
        <v>305</v>
      </c>
      <c r="J4008" t="s">
        <v>166</v>
      </c>
      <c r="K4008">
        <v>2.3568057006014185E-3</v>
      </c>
      <c r="L4008" t="s">
        <v>161</v>
      </c>
    </row>
    <row r="4009" spans="9:12" x14ac:dyDescent="0.45">
      <c r="I4009" t="s">
        <v>305</v>
      </c>
      <c r="J4009" t="s">
        <v>473</v>
      </c>
      <c r="K4009">
        <v>1.7188320571212279E-2</v>
      </c>
      <c r="L4009" t="s">
        <v>161</v>
      </c>
    </row>
    <row r="4010" spans="9:12" x14ac:dyDescent="0.45">
      <c r="I4010" t="s">
        <v>305</v>
      </c>
      <c r="J4010" t="s">
        <v>474</v>
      </c>
      <c r="K4010">
        <v>2.4101995545681523E-3</v>
      </c>
      <c r="L4010" t="s">
        <v>161</v>
      </c>
    </row>
    <row r="4011" spans="9:12" x14ac:dyDescent="0.45">
      <c r="I4011" t="s">
        <v>305</v>
      </c>
      <c r="J4011" t="s">
        <v>167</v>
      </c>
      <c r="K4011">
        <v>2.2335346886446901E-2</v>
      </c>
      <c r="L4011" t="s">
        <v>161</v>
      </c>
    </row>
    <row r="4012" spans="9:12" x14ac:dyDescent="0.45">
      <c r="I4012" t="s">
        <v>305</v>
      </c>
      <c r="J4012" t="s">
        <v>168</v>
      </c>
      <c r="K4012">
        <v>2.2465626336882396E-2</v>
      </c>
      <c r="L4012" t="s">
        <v>161</v>
      </c>
    </row>
    <row r="4013" spans="9:12" x14ac:dyDescent="0.45">
      <c r="I4013" t="s">
        <v>305</v>
      </c>
      <c r="J4013" t="s">
        <v>169</v>
      </c>
      <c r="K4013">
        <v>2.6766784772310977E-2</v>
      </c>
      <c r="L4013" t="s">
        <v>161</v>
      </c>
    </row>
    <row r="4014" spans="9:12" x14ac:dyDescent="0.45">
      <c r="I4014" t="s">
        <v>305</v>
      </c>
      <c r="J4014" t="s">
        <v>475</v>
      </c>
      <c r="K4014">
        <v>0.19608931320436482</v>
      </c>
      <c r="L4014" t="s">
        <v>161</v>
      </c>
    </row>
    <row r="4015" spans="9:12" x14ac:dyDescent="0.45">
      <c r="I4015" t="s">
        <v>305</v>
      </c>
      <c r="J4015" t="s">
        <v>476</v>
      </c>
      <c r="K4015">
        <v>2.8795842150205184E-2</v>
      </c>
      <c r="L4015" t="s">
        <v>161</v>
      </c>
    </row>
    <row r="4016" spans="9:12" x14ac:dyDescent="0.45">
      <c r="I4016" t="s">
        <v>305</v>
      </c>
      <c r="J4016" t="s">
        <v>170</v>
      </c>
      <c r="K4016">
        <v>1.7777666850991629E-2</v>
      </c>
      <c r="L4016" t="s">
        <v>161</v>
      </c>
    </row>
    <row r="4017" spans="9:12" x14ac:dyDescent="0.45">
      <c r="I4017" t="s">
        <v>305</v>
      </c>
      <c r="J4017" t="s">
        <v>171</v>
      </c>
      <c r="K4017">
        <v>2.0865517386361776E-2</v>
      </c>
      <c r="L4017" t="s">
        <v>161</v>
      </c>
    </row>
    <row r="4018" spans="9:12" x14ac:dyDescent="0.45">
      <c r="I4018" t="s">
        <v>305</v>
      </c>
      <c r="J4018" t="s">
        <v>172</v>
      </c>
      <c r="K4018">
        <v>2.5284664465298711E-2</v>
      </c>
      <c r="L4018" t="s">
        <v>161</v>
      </c>
    </row>
    <row r="4019" spans="9:12" x14ac:dyDescent="0.45">
      <c r="I4019" t="s">
        <v>305</v>
      </c>
      <c r="J4019" t="s">
        <v>477</v>
      </c>
      <c r="K4019">
        <v>0.18512119729921686</v>
      </c>
      <c r="L4019" t="s">
        <v>161</v>
      </c>
    </row>
    <row r="4020" spans="9:12" x14ac:dyDescent="0.45">
      <c r="I4020" t="s">
        <v>305</v>
      </c>
      <c r="J4020" t="s">
        <v>478</v>
      </c>
      <c r="K4020">
        <v>2.5436829367606877E-2</v>
      </c>
      <c r="L4020" t="s">
        <v>161</v>
      </c>
    </row>
    <row r="4021" spans="9:12" x14ac:dyDescent="0.45">
      <c r="I4021" t="s">
        <v>305</v>
      </c>
      <c r="J4021" t="s">
        <v>479</v>
      </c>
      <c r="K4021">
        <v>1.9065748088805184E-3</v>
      </c>
      <c r="L4021" t="s">
        <v>161</v>
      </c>
    </row>
    <row r="4022" spans="9:12" x14ac:dyDescent="0.45">
      <c r="I4022" t="s">
        <v>305</v>
      </c>
      <c r="J4022" t="s">
        <v>480</v>
      </c>
      <c r="K4022">
        <v>4.5914076203714595E-3</v>
      </c>
      <c r="L4022" t="s">
        <v>161</v>
      </c>
    </row>
    <row r="4023" spans="9:12" x14ac:dyDescent="0.45">
      <c r="I4023" t="s">
        <v>305</v>
      </c>
      <c r="J4023" t="s">
        <v>481</v>
      </c>
      <c r="K4023">
        <v>6.3014712630601278E-3</v>
      </c>
      <c r="L4023" t="s">
        <v>161</v>
      </c>
    </row>
    <row r="4024" spans="9:12" x14ac:dyDescent="0.45">
      <c r="I4024" t="s">
        <v>305</v>
      </c>
      <c r="J4024" t="s">
        <v>482</v>
      </c>
      <c r="K4024">
        <v>4.3145226231906267E-2</v>
      </c>
      <c r="L4024" t="s">
        <v>161</v>
      </c>
    </row>
    <row r="4025" spans="9:12" x14ac:dyDescent="0.45">
      <c r="I4025" t="s">
        <v>305</v>
      </c>
      <c r="J4025" t="s">
        <v>483</v>
      </c>
      <c r="K4025">
        <v>1.8312240361681967E-3</v>
      </c>
      <c r="L4025" t="s">
        <v>161</v>
      </c>
    </row>
    <row r="4026" spans="9:12" x14ac:dyDescent="0.45">
      <c r="I4026" t="s">
        <v>305</v>
      </c>
      <c r="J4026" t="s">
        <v>484</v>
      </c>
      <c r="K4026">
        <v>5.6016296340526046E-6</v>
      </c>
      <c r="L4026" t="s">
        <v>161</v>
      </c>
    </row>
    <row r="4027" spans="9:12" x14ac:dyDescent="0.45">
      <c r="I4027" t="s">
        <v>305</v>
      </c>
      <c r="J4027" t="s">
        <v>485</v>
      </c>
      <c r="K4027">
        <v>6.7490134125311185E-3</v>
      </c>
      <c r="L4027" t="s">
        <v>161</v>
      </c>
    </row>
    <row r="4028" spans="9:12" x14ac:dyDescent="0.45">
      <c r="I4028" t="s">
        <v>305</v>
      </c>
      <c r="J4028" t="s">
        <v>486</v>
      </c>
      <c r="K4028">
        <v>1.1884325604498111E-2</v>
      </c>
      <c r="L4028" t="s">
        <v>161</v>
      </c>
    </row>
    <row r="4029" spans="9:12" x14ac:dyDescent="0.45">
      <c r="I4029" t="s">
        <v>305</v>
      </c>
      <c r="J4029" t="s">
        <v>487</v>
      </c>
      <c r="K4029">
        <v>8.7973123019523078E-2</v>
      </c>
      <c r="L4029" t="s">
        <v>161</v>
      </c>
    </row>
    <row r="4030" spans="9:12" x14ac:dyDescent="0.45">
      <c r="I4030" t="s">
        <v>305</v>
      </c>
      <c r="J4030" t="s">
        <v>488</v>
      </c>
      <c r="K4030">
        <v>2.2240142562555994E-4</v>
      </c>
      <c r="L4030" t="s">
        <v>161</v>
      </c>
    </row>
    <row r="4031" spans="9:12" x14ac:dyDescent="0.45">
      <c r="I4031" t="s">
        <v>306</v>
      </c>
      <c r="J4031" t="s">
        <v>160</v>
      </c>
      <c r="K4031">
        <v>4.2298788607047907E-3</v>
      </c>
      <c r="L4031" t="s">
        <v>161</v>
      </c>
    </row>
    <row r="4032" spans="9:12" x14ac:dyDescent="0.45">
      <c r="I4032" t="s">
        <v>306</v>
      </c>
      <c r="J4032" t="s">
        <v>162</v>
      </c>
      <c r="K4032">
        <v>1.6083218558032904E-2</v>
      </c>
      <c r="L4032" t="s">
        <v>161</v>
      </c>
    </row>
    <row r="4033" spans="9:12" x14ac:dyDescent="0.45">
      <c r="I4033" t="s">
        <v>306</v>
      </c>
      <c r="J4033" t="s">
        <v>163</v>
      </c>
      <c r="K4033">
        <v>2.3511447791572014E-2</v>
      </c>
      <c r="L4033" t="s">
        <v>161</v>
      </c>
    </row>
    <row r="4034" spans="9:12" x14ac:dyDescent="0.45">
      <c r="I4034" t="s">
        <v>306</v>
      </c>
      <c r="J4034" t="s">
        <v>471</v>
      </c>
      <c r="K4034">
        <v>0.17749958849041078</v>
      </c>
      <c r="L4034" t="s">
        <v>161</v>
      </c>
    </row>
    <row r="4035" spans="9:12" x14ac:dyDescent="0.45">
      <c r="I4035" t="s">
        <v>306</v>
      </c>
      <c r="J4035" t="s">
        <v>472</v>
      </c>
      <c r="K4035">
        <v>1.3057018786254978E-2</v>
      </c>
      <c r="L4035" t="s">
        <v>161</v>
      </c>
    </row>
    <row r="4036" spans="9:12" x14ac:dyDescent="0.45">
      <c r="I4036" t="s">
        <v>306</v>
      </c>
      <c r="J4036" t="s">
        <v>164</v>
      </c>
      <c r="K4036">
        <v>1.1209372425457129E-3</v>
      </c>
      <c r="L4036" t="s">
        <v>161</v>
      </c>
    </row>
    <row r="4037" spans="9:12" x14ac:dyDescent="0.45">
      <c r="I4037" t="s">
        <v>306</v>
      </c>
      <c r="J4037" t="s">
        <v>165</v>
      </c>
      <c r="K4037">
        <v>1.8597143954705597E-3</v>
      </c>
      <c r="L4037" t="s">
        <v>161</v>
      </c>
    </row>
    <row r="4038" spans="9:12" x14ac:dyDescent="0.45">
      <c r="I4038" t="s">
        <v>306</v>
      </c>
      <c r="J4038" t="s">
        <v>166</v>
      </c>
      <c r="K4038">
        <v>2.3125375490705611E-3</v>
      </c>
      <c r="L4038" t="s">
        <v>161</v>
      </c>
    </row>
    <row r="4039" spans="9:12" x14ac:dyDescent="0.45">
      <c r="I4039" t="s">
        <v>306</v>
      </c>
      <c r="J4039" t="s">
        <v>473</v>
      </c>
      <c r="K4039">
        <v>1.7530672517773474E-2</v>
      </c>
      <c r="L4039" t="s">
        <v>161</v>
      </c>
    </row>
    <row r="4040" spans="9:12" x14ac:dyDescent="0.45">
      <c r="I4040" t="s">
        <v>306</v>
      </c>
      <c r="J4040" t="s">
        <v>474</v>
      </c>
      <c r="K4040">
        <v>2.2425303293089082E-3</v>
      </c>
      <c r="L4040" t="s">
        <v>161</v>
      </c>
    </row>
    <row r="4041" spans="9:12" x14ac:dyDescent="0.45">
      <c r="I4041" t="s">
        <v>306</v>
      </c>
      <c r="J4041" t="s">
        <v>167</v>
      </c>
      <c r="K4041">
        <v>2.3975794049249495E-2</v>
      </c>
      <c r="L4041" t="s">
        <v>161</v>
      </c>
    </row>
    <row r="4042" spans="9:12" x14ac:dyDescent="0.45">
      <c r="I4042" t="s">
        <v>306</v>
      </c>
      <c r="J4042" t="s">
        <v>168</v>
      </c>
      <c r="K4042">
        <v>2.2649287896319995E-2</v>
      </c>
      <c r="L4042" t="s">
        <v>161</v>
      </c>
    </row>
    <row r="4043" spans="9:12" x14ac:dyDescent="0.45">
      <c r="I4043" t="s">
        <v>306</v>
      </c>
      <c r="J4043" t="s">
        <v>169</v>
      </c>
      <c r="K4043">
        <v>2.6828739647901504E-2</v>
      </c>
      <c r="L4043" t="s">
        <v>161</v>
      </c>
    </row>
    <row r="4044" spans="9:12" x14ac:dyDescent="0.45">
      <c r="I4044" t="s">
        <v>306</v>
      </c>
      <c r="J4044" t="s">
        <v>475</v>
      </c>
      <c r="K4044">
        <v>0.19786339702820563</v>
      </c>
      <c r="L4044" t="s">
        <v>161</v>
      </c>
    </row>
    <row r="4045" spans="9:12" x14ac:dyDescent="0.45">
      <c r="I4045" t="s">
        <v>306</v>
      </c>
      <c r="J4045" t="s">
        <v>476</v>
      </c>
      <c r="K4045">
        <v>2.6802573783826472E-2</v>
      </c>
      <c r="L4045" t="s">
        <v>161</v>
      </c>
    </row>
    <row r="4046" spans="9:12" x14ac:dyDescent="0.45">
      <c r="I4046" t="s">
        <v>306</v>
      </c>
      <c r="J4046" t="s">
        <v>170</v>
      </c>
      <c r="K4046">
        <v>1.8248082010866831E-2</v>
      </c>
      <c r="L4046" t="s">
        <v>161</v>
      </c>
    </row>
    <row r="4047" spans="9:12" x14ac:dyDescent="0.45">
      <c r="I4047" t="s">
        <v>306</v>
      </c>
      <c r="J4047" t="s">
        <v>171</v>
      </c>
      <c r="K4047">
        <v>2.1184723906468285E-2</v>
      </c>
      <c r="L4047" t="s">
        <v>161</v>
      </c>
    </row>
    <row r="4048" spans="9:12" x14ac:dyDescent="0.45">
      <c r="I4048" t="s">
        <v>306</v>
      </c>
      <c r="J4048" t="s">
        <v>172</v>
      </c>
      <c r="K4048">
        <v>2.5952583422183744E-2</v>
      </c>
      <c r="L4048" t="s">
        <v>161</v>
      </c>
    </row>
    <row r="4049" spans="9:12" x14ac:dyDescent="0.45">
      <c r="I4049" t="s">
        <v>306</v>
      </c>
      <c r="J4049" t="s">
        <v>477</v>
      </c>
      <c r="K4049">
        <v>0.18984859234028006</v>
      </c>
      <c r="L4049" t="s">
        <v>161</v>
      </c>
    </row>
    <row r="4050" spans="9:12" x14ac:dyDescent="0.45">
      <c r="I4050" t="s">
        <v>306</v>
      </c>
      <c r="J4050" t="s">
        <v>478</v>
      </c>
      <c r="K4050">
        <v>2.0648107832144425E-2</v>
      </c>
      <c r="L4050" t="s">
        <v>161</v>
      </c>
    </row>
    <row r="4051" spans="9:12" x14ac:dyDescent="0.45">
      <c r="I4051" t="s">
        <v>306</v>
      </c>
      <c r="J4051" t="s">
        <v>479</v>
      </c>
      <c r="K4051">
        <v>2.1701546725473625E-3</v>
      </c>
      <c r="L4051" t="s">
        <v>161</v>
      </c>
    </row>
    <row r="4052" spans="9:12" x14ac:dyDescent="0.45">
      <c r="I4052" t="s">
        <v>306</v>
      </c>
      <c r="J4052" t="s">
        <v>480</v>
      </c>
      <c r="K4052">
        <v>4.3517691628462557E-3</v>
      </c>
      <c r="L4052" t="s">
        <v>161</v>
      </c>
    </row>
    <row r="4053" spans="9:12" x14ac:dyDescent="0.45">
      <c r="I4053" t="s">
        <v>306</v>
      </c>
      <c r="J4053" t="s">
        <v>481</v>
      </c>
      <c r="K4053">
        <v>5.8018240028066262E-3</v>
      </c>
      <c r="L4053" t="s">
        <v>161</v>
      </c>
    </row>
    <row r="4054" spans="9:12" x14ac:dyDescent="0.45">
      <c r="I4054" t="s">
        <v>306</v>
      </c>
      <c r="J4054" t="s">
        <v>482</v>
      </c>
      <c r="K4054">
        <v>4.0099150437329936E-2</v>
      </c>
      <c r="L4054" t="s">
        <v>161</v>
      </c>
    </row>
    <row r="4055" spans="9:12" x14ac:dyDescent="0.45">
      <c r="I4055" t="s">
        <v>306</v>
      </c>
      <c r="J4055" t="s">
        <v>483</v>
      </c>
      <c r="K4055">
        <v>1.2065960503187198E-3</v>
      </c>
      <c r="L4055" t="s">
        <v>161</v>
      </c>
    </row>
    <row r="4056" spans="9:12" x14ac:dyDescent="0.45">
      <c r="I4056" t="s">
        <v>306</v>
      </c>
      <c r="J4056" t="s">
        <v>484</v>
      </c>
      <c r="K4056">
        <v>8.8676194883865285E-4</v>
      </c>
      <c r="L4056" t="s">
        <v>161</v>
      </c>
    </row>
    <row r="4057" spans="9:12" x14ac:dyDescent="0.45">
      <c r="I4057" t="s">
        <v>306</v>
      </c>
      <c r="J4057" t="s">
        <v>485</v>
      </c>
      <c r="K4057">
        <v>8.3557930332998614E-3</v>
      </c>
      <c r="L4057" t="s">
        <v>161</v>
      </c>
    </row>
    <row r="4058" spans="9:12" x14ac:dyDescent="0.45">
      <c r="I4058" t="s">
        <v>306</v>
      </c>
      <c r="J4058" t="s">
        <v>486</v>
      </c>
      <c r="K4058">
        <v>1.298043435545599E-2</v>
      </c>
      <c r="L4058" t="s">
        <v>161</v>
      </c>
    </row>
    <row r="4059" spans="9:12" x14ac:dyDescent="0.45">
      <c r="I4059" t="s">
        <v>306</v>
      </c>
      <c r="J4059" t="s">
        <v>487</v>
      </c>
      <c r="K4059">
        <v>9.0691868534488962E-2</v>
      </c>
      <c r="L4059" t="s">
        <v>161</v>
      </c>
    </row>
    <row r="4060" spans="9:12" x14ac:dyDescent="0.45">
      <c r="I4060" t="s">
        <v>306</v>
      </c>
      <c r="J4060" t="s">
        <v>488</v>
      </c>
      <c r="K4060">
        <v>6.2213634797223934E-6</v>
      </c>
      <c r="L4060" t="s">
        <v>161</v>
      </c>
    </row>
    <row r="4061" spans="9:12" x14ac:dyDescent="0.45">
      <c r="I4061" t="s">
        <v>307</v>
      </c>
      <c r="J4061" t="s">
        <v>160</v>
      </c>
      <c r="K4061">
        <v>4.6108411267820303E-3</v>
      </c>
      <c r="L4061" t="s">
        <v>161</v>
      </c>
    </row>
    <row r="4062" spans="9:12" x14ac:dyDescent="0.45">
      <c r="I4062" t="s">
        <v>307</v>
      </c>
      <c r="J4062" t="s">
        <v>162</v>
      </c>
      <c r="K4062">
        <v>1.7058940174728508E-2</v>
      </c>
      <c r="L4062" t="s">
        <v>161</v>
      </c>
    </row>
    <row r="4063" spans="9:12" x14ac:dyDescent="0.45">
      <c r="I4063" t="s">
        <v>307</v>
      </c>
      <c r="J4063" t="s">
        <v>163</v>
      </c>
      <c r="K4063">
        <v>2.4404649934731241E-2</v>
      </c>
      <c r="L4063" t="s">
        <v>161</v>
      </c>
    </row>
    <row r="4064" spans="9:12" x14ac:dyDescent="0.45">
      <c r="I4064" t="s">
        <v>307</v>
      </c>
      <c r="J4064" t="s">
        <v>471</v>
      </c>
      <c r="K4064">
        <v>0.1805772490240212</v>
      </c>
      <c r="L4064" t="s">
        <v>161</v>
      </c>
    </row>
    <row r="4065" spans="9:12" x14ac:dyDescent="0.45">
      <c r="I4065" t="s">
        <v>307</v>
      </c>
      <c r="J4065" t="s">
        <v>472</v>
      </c>
      <c r="K4065">
        <v>1.2435182776568247E-2</v>
      </c>
      <c r="L4065" t="s">
        <v>161</v>
      </c>
    </row>
    <row r="4066" spans="9:12" x14ac:dyDescent="0.45">
      <c r="I4066" t="s">
        <v>307</v>
      </c>
      <c r="J4066" t="s">
        <v>164</v>
      </c>
      <c r="K4066">
        <v>1.2815500885446788E-3</v>
      </c>
      <c r="L4066" t="s">
        <v>161</v>
      </c>
    </row>
    <row r="4067" spans="9:12" x14ac:dyDescent="0.45">
      <c r="I4067" t="s">
        <v>307</v>
      </c>
      <c r="J4067" t="s">
        <v>165</v>
      </c>
      <c r="K4067">
        <v>1.9600141529755085E-3</v>
      </c>
      <c r="L4067" t="s">
        <v>161</v>
      </c>
    </row>
    <row r="4068" spans="9:12" x14ac:dyDescent="0.45">
      <c r="I4068" t="s">
        <v>307</v>
      </c>
      <c r="J4068" t="s">
        <v>166</v>
      </c>
      <c r="K4068">
        <v>2.3817800260196127E-3</v>
      </c>
      <c r="L4068" t="s">
        <v>161</v>
      </c>
    </row>
    <row r="4069" spans="9:12" x14ac:dyDescent="0.45">
      <c r="I4069" t="s">
        <v>307</v>
      </c>
      <c r="J4069" t="s">
        <v>473</v>
      </c>
      <c r="K4069">
        <v>1.746364798245028E-2</v>
      </c>
      <c r="L4069" t="s">
        <v>161</v>
      </c>
    </row>
    <row r="4070" spans="9:12" x14ac:dyDescent="0.45">
      <c r="I4070" t="s">
        <v>307</v>
      </c>
      <c r="J4070" t="s">
        <v>474</v>
      </c>
      <c r="K4070">
        <v>2.1805782415829558E-3</v>
      </c>
      <c r="L4070" t="s">
        <v>161</v>
      </c>
    </row>
    <row r="4071" spans="9:12" x14ac:dyDescent="0.45">
      <c r="I4071" t="s">
        <v>307</v>
      </c>
      <c r="J4071" t="s">
        <v>167</v>
      </c>
      <c r="K4071">
        <v>2.576353156617987E-2</v>
      </c>
      <c r="L4071" t="s">
        <v>161</v>
      </c>
    </row>
    <row r="4072" spans="9:12" x14ac:dyDescent="0.45">
      <c r="I4072" t="s">
        <v>307</v>
      </c>
      <c r="J4072" t="s">
        <v>168</v>
      </c>
      <c r="K4072">
        <v>2.3375945744149137E-2</v>
      </c>
      <c r="L4072" t="s">
        <v>161</v>
      </c>
    </row>
    <row r="4073" spans="9:12" x14ac:dyDescent="0.45">
      <c r="I4073" t="s">
        <v>307</v>
      </c>
      <c r="J4073" t="s">
        <v>169</v>
      </c>
      <c r="K4073">
        <v>2.7376521431251875E-2</v>
      </c>
      <c r="L4073" t="s">
        <v>161</v>
      </c>
    </row>
    <row r="4074" spans="9:12" x14ac:dyDescent="0.45">
      <c r="I4074" t="s">
        <v>307</v>
      </c>
      <c r="J4074" t="s">
        <v>475</v>
      </c>
      <c r="K4074">
        <v>0.19873004077106435</v>
      </c>
      <c r="L4074" t="s">
        <v>161</v>
      </c>
    </row>
    <row r="4075" spans="9:12" x14ac:dyDescent="0.45">
      <c r="I4075" t="s">
        <v>307</v>
      </c>
      <c r="J4075" t="s">
        <v>476</v>
      </c>
      <c r="K4075">
        <v>2.5482738278266331E-2</v>
      </c>
      <c r="L4075" t="s">
        <v>161</v>
      </c>
    </row>
    <row r="4076" spans="9:12" x14ac:dyDescent="0.45">
      <c r="I4076" t="s">
        <v>307</v>
      </c>
      <c r="J4076" t="s">
        <v>170</v>
      </c>
      <c r="K4076">
        <v>1.9111301572193921E-2</v>
      </c>
      <c r="L4076" t="s">
        <v>161</v>
      </c>
    </row>
    <row r="4077" spans="9:12" x14ac:dyDescent="0.45">
      <c r="I4077" t="s">
        <v>307</v>
      </c>
      <c r="J4077" t="s">
        <v>171</v>
      </c>
      <c r="K4077">
        <v>2.101769175756503E-2</v>
      </c>
      <c r="L4077" t="s">
        <v>161</v>
      </c>
    </row>
    <row r="4078" spans="9:12" x14ac:dyDescent="0.45">
      <c r="I4078" t="s">
        <v>307</v>
      </c>
      <c r="J4078" t="s">
        <v>172</v>
      </c>
      <c r="K4078">
        <v>2.5179903469224905E-2</v>
      </c>
      <c r="L4078" t="s">
        <v>161</v>
      </c>
    </row>
    <row r="4079" spans="9:12" x14ac:dyDescent="0.45">
      <c r="I4079" t="s">
        <v>307</v>
      </c>
      <c r="J4079" t="s">
        <v>477</v>
      </c>
      <c r="K4079">
        <v>0.17996602643470347</v>
      </c>
      <c r="L4079" t="s">
        <v>161</v>
      </c>
    </row>
    <row r="4080" spans="9:12" x14ac:dyDescent="0.45">
      <c r="I4080" t="s">
        <v>307</v>
      </c>
      <c r="J4080" t="s">
        <v>478</v>
      </c>
      <c r="K4080">
        <v>2.0516648598863593E-2</v>
      </c>
      <c r="L4080" t="s">
        <v>161</v>
      </c>
    </row>
    <row r="4081" spans="9:12" x14ac:dyDescent="0.45">
      <c r="I4081" t="s">
        <v>307</v>
      </c>
      <c r="J4081" t="s">
        <v>479</v>
      </c>
      <c r="K4081">
        <v>2.4559520566588807E-3</v>
      </c>
      <c r="L4081" t="s">
        <v>161</v>
      </c>
    </row>
    <row r="4082" spans="9:12" x14ac:dyDescent="0.45">
      <c r="I4082" t="s">
        <v>307</v>
      </c>
      <c r="J4082" t="s">
        <v>480</v>
      </c>
      <c r="K4082">
        <v>4.9656458902128829E-3</v>
      </c>
      <c r="L4082" t="s">
        <v>161</v>
      </c>
    </row>
    <row r="4083" spans="9:12" x14ac:dyDescent="0.45">
      <c r="I4083" t="s">
        <v>307</v>
      </c>
      <c r="J4083" t="s">
        <v>481</v>
      </c>
      <c r="K4083">
        <v>6.4779148398603267E-3</v>
      </c>
      <c r="L4083" t="s">
        <v>161</v>
      </c>
    </row>
    <row r="4084" spans="9:12" x14ac:dyDescent="0.45">
      <c r="I4084" t="s">
        <v>307</v>
      </c>
      <c r="J4084" t="s">
        <v>482</v>
      </c>
      <c r="K4084">
        <v>4.369193241040794E-2</v>
      </c>
      <c r="L4084" t="s">
        <v>161</v>
      </c>
    </row>
    <row r="4085" spans="9:12" x14ac:dyDescent="0.45">
      <c r="I4085" t="s">
        <v>307</v>
      </c>
      <c r="J4085" t="s">
        <v>483</v>
      </c>
      <c r="K4085">
        <v>1.104018324129964E-3</v>
      </c>
      <c r="L4085" t="s">
        <v>161</v>
      </c>
    </row>
    <row r="4086" spans="9:12" x14ac:dyDescent="0.45">
      <c r="I4086" t="s">
        <v>307</v>
      </c>
      <c r="J4086" t="s">
        <v>484</v>
      </c>
      <c r="K4086">
        <v>6.3478782626945351E-4</v>
      </c>
      <c r="L4086" t="s">
        <v>161</v>
      </c>
    </row>
    <row r="4087" spans="9:12" x14ac:dyDescent="0.45">
      <c r="I4087" t="s">
        <v>307</v>
      </c>
      <c r="J4087" t="s">
        <v>485</v>
      </c>
      <c r="K4087">
        <v>7.9957834245340444E-3</v>
      </c>
      <c r="L4087" t="s">
        <v>161</v>
      </c>
    </row>
    <row r="4088" spans="9:12" x14ac:dyDescent="0.45">
      <c r="I4088" t="s">
        <v>307</v>
      </c>
      <c r="J4088" t="s">
        <v>486</v>
      </c>
      <c r="K4088">
        <v>1.2819955688049119E-2</v>
      </c>
      <c r="L4088" t="s">
        <v>161</v>
      </c>
    </row>
    <row r="4089" spans="9:12" x14ac:dyDescent="0.45">
      <c r="I4089" t="s">
        <v>307</v>
      </c>
      <c r="J4089" t="s">
        <v>487</v>
      </c>
      <c r="K4089">
        <v>8.8979226388008426E-2</v>
      </c>
      <c r="L4089" t="s">
        <v>161</v>
      </c>
    </row>
    <row r="4090" spans="9:12" x14ac:dyDescent="0.45">
      <c r="I4090" t="s">
        <v>307</v>
      </c>
      <c r="J4090" t="s">
        <v>488</v>
      </c>
      <c r="K4090">
        <v>0</v>
      </c>
      <c r="L4090" t="s">
        <v>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77F8E-8FAA-42ED-9713-2C1FE20517D8}">
  <dimension ref="A9:AN6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151</v>
      </c>
      <c r="F11" t="s">
        <v>491</v>
      </c>
      <c r="G11" t="s">
        <v>150</v>
      </c>
      <c r="I11" t="s">
        <v>159</v>
      </c>
      <c r="J11" t="s">
        <v>160</v>
      </c>
      <c r="K11">
        <v>7.2474790017455792E-4</v>
      </c>
      <c r="L11" t="s">
        <v>161</v>
      </c>
      <c r="N11" t="s">
        <v>308</v>
      </c>
      <c r="O11" t="s">
        <v>160</v>
      </c>
      <c r="P11">
        <v>2.7929535639011158E-2</v>
      </c>
      <c r="Q11" t="s">
        <v>161</v>
      </c>
      <c r="S11" t="s">
        <v>422</v>
      </c>
      <c r="T11" t="s">
        <v>160</v>
      </c>
      <c r="U11">
        <v>6.1082295903524694E-2</v>
      </c>
      <c r="V11" t="s">
        <v>161</v>
      </c>
      <c r="X11">
        <v>3.8356164383561646E-2</v>
      </c>
      <c r="Y11">
        <v>2.1259478407876092E-2</v>
      </c>
      <c r="Z11" t="s">
        <v>160</v>
      </c>
      <c r="AA11" t="s">
        <v>25</v>
      </c>
      <c r="AC11" t="s">
        <v>22</v>
      </c>
      <c r="AD11" t="s">
        <v>160</v>
      </c>
      <c r="AE11">
        <v>6.1536327591605725E-2</v>
      </c>
      <c r="AG11" t="s">
        <v>100</v>
      </c>
      <c r="AH11" t="s">
        <v>160</v>
      </c>
      <c r="AI11">
        <v>7.0566572291485441E-2</v>
      </c>
      <c r="AK11">
        <v>2020</v>
      </c>
      <c r="AL11" t="s">
        <v>149</v>
      </c>
      <c r="AM11">
        <v>0.24448676795734986</v>
      </c>
      <c r="AN11" t="s">
        <v>465</v>
      </c>
    </row>
    <row r="12" spans="1:40" x14ac:dyDescent="0.45">
      <c r="C12" t="s">
        <v>153</v>
      </c>
      <c r="E12" t="s">
        <v>154</v>
      </c>
      <c r="G12" t="s">
        <v>150</v>
      </c>
      <c r="I12" t="s">
        <v>159</v>
      </c>
      <c r="J12" t="s">
        <v>162</v>
      </c>
      <c r="K12">
        <v>6.8513426736597693E-3</v>
      </c>
      <c r="L12" t="s">
        <v>161</v>
      </c>
      <c r="N12" t="s">
        <v>308</v>
      </c>
      <c r="O12" t="s">
        <v>162</v>
      </c>
      <c r="P12">
        <v>2.3627227369177588E-3</v>
      </c>
      <c r="Q12" t="s">
        <v>161</v>
      </c>
      <c r="S12" t="s">
        <v>422</v>
      </c>
      <c r="T12" t="s">
        <v>162</v>
      </c>
      <c r="U12">
        <v>7.9161775325348842E-3</v>
      </c>
      <c r="V12" t="s">
        <v>161</v>
      </c>
      <c r="X12">
        <v>4.7945205479452057E-3</v>
      </c>
      <c r="Y12">
        <v>6.1258483951967795E-3</v>
      </c>
      <c r="Z12" t="s">
        <v>162</v>
      </c>
      <c r="AA12" t="s">
        <v>25</v>
      </c>
      <c r="AC12" t="s">
        <v>22</v>
      </c>
      <c r="AD12" t="s">
        <v>162</v>
      </c>
      <c r="AE12">
        <v>8.9649684617653207E-3</v>
      </c>
      <c r="AG12" t="s">
        <v>100</v>
      </c>
      <c r="AH12" t="s">
        <v>162</v>
      </c>
      <c r="AI12">
        <v>4.4539012856478211E-2</v>
      </c>
      <c r="AK12">
        <v>2020</v>
      </c>
      <c r="AL12" t="s">
        <v>153</v>
      </c>
      <c r="AM12">
        <v>0.27645479849807031</v>
      </c>
      <c r="AN12" t="s">
        <v>465</v>
      </c>
    </row>
    <row r="13" spans="1:40" x14ac:dyDescent="0.45">
      <c r="C13" t="s">
        <v>155</v>
      </c>
      <c r="E13" t="s">
        <v>156</v>
      </c>
      <c r="G13" t="s">
        <v>150</v>
      </c>
      <c r="I13" t="s">
        <v>159</v>
      </c>
      <c r="J13" t="s">
        <v>163</v>
      </c>
      <c r="K13">
        <v>1.0407411847279269E-2</v>
      </c>
      <c r="L13" t="s">
        <v>161</v>
      </c>
      <c r="N13" t="s">
        <v>308</v>
      </c>
      <c r="O13" t="s">
        <v>163</v>
      </c>
      <c r="P13">
        <v>1.7473078266729946E-3</v>
      </c>
      <c r="Q13" t="s">
        <v>161</v>
      </c>
      <c r="S13" t="s">
        <v>422</v>
      </c>
      <c r="T13" t="s">
        <v>163</v>
      </c>
      <c r="U13">
        <v>8.0367551538189676E-3</v>
      </c>
      <c r="V13" t="s">
        <v>161</v>
      </c>
      <c r="X13">
        <v>4.7945205479452057E-3</v>
      </c>
      <c r="Y13">
        <v>6.0701588643313539E-3</v>
      </c>
      <c r="Z13" t="s">
        <v>163</v>
      </c>
      <c r="AA13" t="s">
        <v>25</v>
      </c>
      <c r="AC13" t="s">
        <v>22</v>
      </c>
      <c r="AD13" t="s">
        <v>163</v>
      </c>
      <c r="AE13">
        <v>9.7525478472814345E-3</v>
      </c>
      <c r="AG13" t="s">
        <v>100</v>
      </c>
      <c r="AH13" t="s">
        <v>163</v>
      </c>
      <c r="AI13">
        <v>3.8244672769298882E-2</v>
      </c>
      <c r="AK13">
        <v>2020</v>
      </c>
      <c r="AL13" t="s">
        <v>155</v>
      </c>
      <c r="AM13">
        <v>0.30419105708996808</v>
      </c>
      <c r="AN13" t="s">
        <v>465</v>
      </c>
    </row>
    <row r="14" spans="1:40" x14ac:dyDescent="0.45">
      <c r="C14" t="s">
        <v>157</v>
      </c>
      <c r="E14" t="s">
        <v>467</v>
      </c>
      <c r="G14" t="s">
        <v>150</v>
      </c>
      <c r="I14" t="s">
        <v>159</v>
      </c>
      <c r="J14" t="s">
        <v>471</v>
      </c>
      <c r="K14">
        <v>7.5598424979002515E-2</v>
      </c>
      <c r="L14" t="s">
        <v>161</v>
      </c>
      <c r="N14" t="s">
        <v>308</v>
      </c>
      <c r="O14" t="s">
        <v>471</v>
      </c>
      <c r="P14">
        <v>8.1002489980155669E-3</v>
      </c>
      <c r="Q14" t="s">
        <v>161</v>
      </c>
      <c r="S14" t="s">
        <v>422</v>
      </c>
      <c r="T14" t="s">
        <v>471</v>
      </c>
      <c r="U14">
        <v>5.3355037110037043E-2</v>
      </c>
      <c r="V14" t="s">
        <v>161</v>
      </c>
      <c r="X14">
        <v>3.3561643835616439E-2</v>
      </c>
      <c r="Y14">
        <v>4.6946274519553494E-2</v>
      </c>
      <c r="Z14" t="s">
        <v>471</v>
      </c>
      <c r="AA14" t="s">
        <v>25</v>
      </c>
      <c r="AC14" t="s">
        <v>22</v>
      </c>
      <c r="AD14" t="s">
        <v>471</v>
      </c>
      <c r="AE14">
        <v>5.7945789913990305E-2</v>
      </c>
      <c r="AG14" t="s">
        <v>100</v>
      </c>
      <c r="AH14" t="s">
        <v>471</v>
      </c>
      <c r="AI14">
        <v>0.11990395629061879</v>
      </c>
      <c r="AK14">
        <v>2020</v>
      </c>
      <c r="AL14" t="s">
        <v>157</v>
      </c>
      <c r="AM14">
        <v>0.308108844073057</v>
      </c>
      <c r="AN14" t="s">
        <v>465</v>
      </c>
    </row>
    <row r="15" spans="1:40" x14ac:dyDescent="0.45">
      <c r="C15" t="s">
        <v>468</v>
      </c>
      <c r="E15" t="s">
        <v>469</v>
      </c>
      <c r="G15" t="s">
        <v>150</v>
      </c>
      <c r="I15" t="s">
        <v>159</v>
      </c>
      <c r="J15" t="s">
        <v>472</v>
      </c>
      <c r="K15">
        <v>2.094733180819409E-3</v>
      </c>
      <c r="L15" t="s">
        <v>161</v>
      </c>
      <c r="N15" t="s">
        <v>308</v>
      </c>
      <c r="O15" t="s">
        <v>472</v>
      </c>
      <c r="P15">
        <v>2.1368968417688505E-3</v>
      </c>
      <c r="Q15" t="s">
        <v>161</v>
      </c>
      <c r="S15" t="s">
        <v>422</v>
      </c>
      <c r="T15" t="s">
        <v>472</v>
      </c>
      <c r="U15">
        <v>6.6599618399958687E-3</v>
      </c>
      <c r="V15" t="s">
        <v>161</v>
      </c>
      <c r="X15">
        <v>4.7945205479452057E-3</v>
      </c>
      <c r="Y15">
        <v>9.3279964199587308E-3</v>
      </c>
      <c r="Z15" t="s">
        <v>472</v>
      </c>
      <c r="AA15" t="s">
        <v>25</v>
      </c>
      <c r="AC15" t="s">
        <v>22</v>
      </c>
      <c r="AD15" t="s">
        <v>472</v>
      </c>
      <c r="AE15">
        <v>4.1463922958818247E-3</v>
      </c>
      <c r="AG15" t="s">
        <v>100</v>
      </c>
      <c r="AH15" t="s">
        <v>472</v>
      </c>
      <c r="AI15">
        <v>4.2393103992499626E-2</v>
      </c>
      <c r="AK15">
        <v>2020</v>
      </c>
      <c r="AL15" t="s">
        <v>468</v>
      </c>
      <c r="AM15">
        <v>0.43306197350313946</v>
      </c>
      <c r="AN15" t="s">
        <v>465</v>
      </c>
    </row>
    <row r="16" spans="1:40" x14ac:dyDescent="0.45">
      <c r="C16" t="s">
        <v>470</v>
      </c>
      <c r="E16" t="s">
        <v>492</v>
      </c>
      <c r="G16" t="s">
        <v>150</v>
      </c>
      <c r="I16" t="s">
        <v>159</v>
      </c>
      <c r="J16" t="s">
        <v>495</v>
      </c>
      <c r="K16">
        <v>0</v>
      </c>
      <c r="L16" t="s">
        <v>161</v>
      </c>
      <c r="N16" t="s">
        <v>308</v>
      </c>
      <c r="O16" t="s">
        <v>495</v>
      </c>
      <c r="P16">
        <v>2.2864231286010814E-2</v>
      </c>
      <c r="Q16" t="s">
        <v>161</v>
      </c>
      <c r="S16" t="s">
        <v>422</v>
      </c>
      <c r="T16" t="s">
        <v>495</v>
      </c>
      <c r="U16">
        <v>4.6585201471793222E-2</v>
      </c>
      <c r="V16" t="s">
        <v>161</v>
      </c>
      <c r="X16">
        <v>2.8767123287671233E-2</v>
      </c>
      <c r="Y16">
        <v>2.5338736543768493E-2</v>
      </c>
      <c r="Z16" t="s">
        <v>495</v>
      </c>
      <c r="AA16" t="s">
        <v>25</v>
      </c>
      <c r="AC16" t="s">
        <v>22</v>
      </c>
      <c r="AD16" t="s">
        <v>495</v>
      </c>
      <c r="AE16">
        <v>2.3269087795953509E-2</v>
      </c>
      <c r="AG16" t="s">
        <v>100</v>
      </c>
      <c r="AH16" t="s">
        <v>495</v>
      </c>
      <c r="AI16">
        <v>0.19884064919964861</v>
      </c>
      <c r="AK16">
        <v>2020</v>
      </c>
      <c r="AL16" t="s">
        <v>470</v>
      </c>
      <c r="AM16">
        <v>0.56940201883966735</v>
      </c>
      <c r="AN16" t="s">
        <v>465</v>
      </c>
    </row>
    <row r="17" spans="3:40" x14ac:dyDescent="0.45">
      <c r="C17" t="s">
        <v>493</v>
      </c>
      <c r="I17" t="s">
        <v>159</v>
      </c>
      <c r="J17" t="s">
        <v>164</v>
      </c>
      <c r="K17">
        <v>5.5204726733857684E-3</v>
      </c>
      <c r="L17" t="s">
        <v>161</v>
      </c>
      <c r="N17" t="s">
        <v>308</v>
      </c>
      <c r="O17" t="s">
        <v>164</v>
      </c>
      <c r="P17">
        <v>3.9473438690474601E-2</v>
      </c>
      <c r="Q17" t="s">
        <v>161</v>
      </c>
      <c r="S17" t="s">
        <v>422</v>
      </c>
      <c r="T17" t="s">
        <v>164</v>
      </c>
      <c r="U17">
        <v>4.1376895081447949E-2</v>
      </c>
      <c r="V17" t="s">
        <v>161</v>
      </c>
      <c r="X17">
        <v>3.8356164383561646E-2</v>
      </c>
      <c r="Y17">
        <v>2.1259478407876092E-2</v>
      </c>
      <c r="Z17" t="s">
        <v>164</v>
      </c>
      <c r="AA17" t="s">
        <v>25</v>
      </c>
      <c r="AC17" t="s">
        <v>22</v>
      </c>
      <c r="AD17" t="s">
        <v>164</v>
      </c>
      <c r="AE17">
        <v>5.0622524494668704E-2</v>
      </c>
      <c r="AG17" t="s">
        <v>100</v>
      </c>
      <c r="AH17" t="s">
        <v>164</v>
      </c>
      <c r="AI17">
        <v>0.12430388394552594</v>
      </c>
      <c r="AK17">
        <v>2020</v>
      </c>
      <c r="AL17" t="s">
        <v>493</v>
      </c>
      <c r="AM17">
        <v>0.45719972170284917</v>
      </c>
      <c r="AN17" t="s">
        <v>465</v>
      </c>
    </row>
    <row r="18" spans="3:40" x14ac:dyDescent="0.45">
      <c r="C18" t="s">
        <v>494</v>
      </c>
      <c r="I18" t="s">
        <v>159</v>
      </c>
      <c r="J18" t="s">
        <v>165</v>
      </c>
      <c r="K18">
        <v>9.7025394582371978E-3</v>
      </c>
      <c r="L18" t="s">
        <v>161</v>
      </c>
      <c r="N18" t="s">
        <v>308</v>
      </c>
      <c r="O18" t="s">
        <v>165</v>
      </c>
      <c r="P18">
        <v>3.3845034853481259E-3</v>
      </c>
      <c r="Q18" t="s">
        <v>161</v>
      </c>
      <c r="S18" t="s">
        <v>422</v>
      </c>
      <c r="T18" t="s">
        <v>165</v>
      </c>
      <c r="U18">
        <v>5.4516644941423366E-3</v>
      </c>
      <c r="V18" t="s">
        <v>161</v>
      </c>
      <c r="X18">
        <v>4.7945205479452057E-3</v>
      </c>
      <c r="Y18">
        <v>6.1258483951967795E-3</v>
      </c>
      <c r="Z18" t="s">
        <v>165</v>
      </c>
      <c r="AA18" t="s">
        <v>25</v>
      </c>
      <c r="AC18" t="s">
        <v>22</v>
      </c>
      <c r="AD18" t="s">
        <v>165</v>
      </c>
      <c r="AE18">
        <v>6.7763203754877405E-3</v>
      </c>
      <c r="AG18" t="s">
        <v>100</v>
      </c>
      <c r="AH18" t="s">
        <v>165</v>
      </c>
      <c r="AI18">
        <v>0.13092236208956876</v>
      </c>
      <c r="AK18">
        <v>2020</v>
      </c>
      <c r="AL18" t="s">
        <v>494</v>
      </c>
      <c r="AM18">
        <v>0.34059876114588228</v>
      </c>
      <c r="AN18" t="s">
        <v>465</v>
      </c>
    </row>
    <row r="19" spans="3:40" x14ac:dyDescent="0.45">
      <c r="I19" t="s">
        <v>159</v>
      </c>
      <c r="J19" t="s">
        <v>166</v>
      </c>
      <c r="K19">
        <v>1.2467620328767255E-2</v>
      </c>
      <c r="L19" t="s">
        <v>161</v>
      </c>
      <c r="N19" t="s">
        <v>308</v>
      </c>
      <c r="O19" t="s">
        <v>166</v>
      </c>
      <c r="P19">
        <v>2.6223247413794172E-3</v>
      </c>
      <c r="Q19" t="s">
        <v>161</v>
      </c>
      <c r="S19" t="s">
        <v>422</v>
      </c>
      <c r="T19" t="s">
        <v>166</v>
      </c>
      <c r="U19">
        <v>5.4827179654595611E-3</v>
      </c>
      <c r="V19" t="s">
        <v>161</v>
      </c>
      <c r="X19">
        <v>4.7945205479452057E-3</v>
      </c>
      <c r="Y19">
        <v>6.0701588643313539E-3</v>
      </c>
      <c r="Z19" t="s">
        <v>166</v>
      </c>
      <c r="AA19" t="s">
        <v>25</v>
      </c>
      <c r="AC19" t="s">
        <v>22</v>
      </c>
      <c r="AD19" t="s">
        <v>166</v>
      </c>
      <c r="AE19">
        <v>7.562342963755739E-3</v>
      </c>
      <c r="AG19" t="s">
        <v>100</v>
      </c>
      <c r="AH19" t="s">
        <v>166</v>
      </c>
      <c r="AI19">
        <v>0.12524720332317374</v>
      </c>
      <c r="AK19">
        <v>2021</v>
      </c>
      <c r="AL19" t="s">
        <v>149</v>
      </c>
      <c r="AM19">
        <v>0.25838970705379483</v>
      </c>
      <c r="AN19" t="s">
        <v>465</v>
      </c>
    </row>
    <row r="20" spans="3:40" x14ac:dyDescent="0.45">
      <c r="I20" t="s">
        <v>159</v>
      </c>
      <c r="J20" t="s">
        <v>473</v>
      </c>
      <c r="K20">
        <v>8.8119743034069095E-2</v>
      </c>
      <c r="L20" t="s">
        <v>161</v>
      </c>
      <c r="N20" t="s">
        <v>308</v>
      </c>
      <c r="O20" t="s">
        <v>473</v>
      </c>
      <c r="P20">
        <v>1.7315809536703614E-2</v>
      </c>
      <c r="Q20" t="s">
        <v>161</v>
      </c>
      <c r="S20" t="s">
        <v>422</v>
      </c>
      <c r="T20" t="s">
        <v>473</v>
      </c>
      <c r="U20">
        <v>3.6678403798206596E-2</v>
      </c>
      <c r="V20" t="s">
        <v>161</v>
      </c>
      <c r="X20">
        <v>3.3561643835616439E-2</v>
      </c>
      <c r="Y20">
        <v>4.6946274519553494E-2</v>
      </c>
      <c r="Z20" t="s">
        <v>473</v>
      </c>
      <c r="AA20" t="s">
        <v>25</v>
      </c>
      <c r="AC20" t="s">
        <v>22</v>
      </c>
      <c r="AD20" t="s">
        <v>473</v>
      </c>
      <c r="AE20">
        <v>4.8847329638826181E-2</v>
      </c>
      <c r="AG20" t="s">
        <v>100</v>
      </c>
      <c r="AH20" t="s">
        <v>473</v>
      </c>
      <c r="AI20">
        <v>0.16658482569877853</v>
      </c>
      <c r="AK20">
        <v>2021</v>
      </c>
      <c r="AL20" t="s">
        <v>153</v>
      </c>
      <c r="AM20">
        <v>0.26316659021487221</v>
      </c>
      <c r="AN20" t="s">
        <v>465</v>
      </c>
    </row>
    <row r="21" spans="3:40" x14ac:dyDescent="0.45">
      <c r="I21" t="s">
        <v>159</v>
      </c>
      <c r="J21" t="s">
        <v>474</v>
      </c>
      <c r="K21">
        <v>5.1017683002560878E-3</v>
      </c>
      <c r="L21" t="s">
        <v>161</v>
      </c>
      <c r="N21" t="s">
        <v>308</v>
      </c>
      <c r="O21" t="s">
        <v>474</v>
      </c>
      <c r="P21">
        <v>2.0022462539142339E-3</v>
      </c>
      <c r="Q21" t="s">
        <v>161</v>
      </c>
      <c r="S21" t="s">
        <v>422</v>
      </c>
      <c r="T21" t="s">
        <v>474</v>
      </c>
      <c r="U21">
        <v>4.4559093911011793E-3</v>
      </c>
      <c r="V21" t="s">
        <v>161</v>
      </c>
      <c r="X21">
        <v>4.7945205479452057E-3</v>
      </c>
      <c r="Y21">
        <v>9.3279964199587308E-3</v>
      </c>
      <c r="Z21" t="s">
        <v>474</v>
      </c>
      <c r="AA21" t="s">
        <v>25</v>
      </c>
      <c r="AC21" t="s">
        <v>22</v>
      </c>
      <c r="AD21" t="s">
        <v>474</v>
      </c>
      <c r="AE21">
        <v>2.5992910276359448E-3</v>
      </c>
      <c r="AG21" t="s">
        <v>100</v>
      </c>
      <c r="AH21" t="s">
        <v>474</v>
      </c>
      <c r="AI21">
        <v>5.0737701253281253E-2</v>
      </c>
      <c r="AK21">
        <v>2021</v>
      </c>
      <c r="AL21" t="s">
        <v>155</v>
      </c>
      <c r="AM21">
        <v>0.28055911167968661</v>
      </c>
      <c r="AN21" t="s">
        <v>465</v>
      </c>
    </row>
    <row r="22" spans="3:40" x14ac:dyDescent="0.45">
      <c r="I22" t="s">
        <v>159</v>
      </c>
      <c r="J22" t="s">
        <v>496</v>
      </c>
      <c r="K22">
        <v>1.0835689706905492E-4</v>
      </c>
      <c r="L22" t="s">
        <v>161</v>
      </c>
      <c r="N22" t="s">
        <v>308</v>
      </c>
      <c r="O22" t="s">
        <v>496</v>
      </c>
      <c r="P22">
        <v>2.7929047664805012E-2</v>
      </c>
      <c r="Q22" t="s">
        <v>161</v>
      </c>
      <c r="S22" t="s">
        <v>422</v>
      </c>
      <c r="T22" t="s">
        <v>496</v>
      </c>
      <c r="U22">
        <v>3.1016428057953876E-2</v>
      </c>
      <c r="V22" t="s">
        <v>161</v>
      </c>
      <c r="X22">
        <v>2.8767123287671233E-2</v>
      </c>
      <c r="Y22">
        <v>2.5338736543768493E-2</v>
      </c>
      <c r="Z22" t="s">
        <v>496</v>
      </c>
      <c r="AA22" t="s">
        <v>25</v>
      </c>
      <c r="AC22" t="s">
        <v>22</v>
      </c>
      <c r="AD22" t="s">
        <v>496</v>
      </c>
      <c r="AE22">
        <v>1.4996952168492656E-2</v>
      </c>
      <c r="AG22" t="s">
        <v>100</v>
      </c>
      <c r="AH22" t="s">
        <v>496</v>
      </c>
      <c r="AI22">
        <v>0.24603696108311413</v>
      </c>
      <c r="AK22">
        <v>2021</v>
      </c>
      <c r="AL22" t="s">
        <v>157</v>
      </c>
      <c r="AM22">
        <v>0.30631320966412501</v>
      </c>
      <c r="AN22" t="s">
        <v>465</v>
      </c>
    </row>
    <row r="23" spans="3:40" x14ac:dyDescent="0.45">
      <c r="I23" t="s">
        <v>159</v>
      </c>
      <c r="J23" t="s">
        <v>167</v>
      </c>
      <c r="K23">
        <v>1.3508938896001435E-3</v>
      </c>
      <c r="L23" t="s">
        <v>161</v>
      </c>
      <c r="N23" t="s">
        <v>308</v>
      </c>
      <c r="O23" t="s">
        <v>167</v>
      </c>
      <c r="P23">
        <v>8.4668767161394706E-3</v>
      </c>
      <c r="Q23" t="s">
        <v>161</v>
      </c>
      <c r="S23" t="s">
        <v>422</v>
      </c>
      <c r="T23" t="s">
        <v>167</v>
      </c>
      <c r="U23">
        <v>1.8326481550156974E-3</v>
      </c>
      <c r="V23" t="s">
        <v>161</v>
      </c>
      <c r="X23">
        <v>6.392694063926941E-3</v>
      </c>
      <c r="Y23">
        <v>3.5432464013126826E-3</v>
      </c>
      <c r="Z23" t="s">
        <v>167</v>
      </c>
      <c r="AA23" t="s">
        <v>25</v>
      </c>
      <c r="AC23" t="s">
        <v>22</v>
      </c>
      <c r="AD23" t="s">
        <v>167</v>
      </c>
      <c r="AE23">
        <v>7.186654741309256E-3</v>
      </c>
      <c r="AG23" t="s">
        <v>100</v>
      </c>
      <c r="AH23" t="s">
        <v>167</v>
      </c>
      <c r="AI23">
        <v>0.10866823940071391</v>
      </c>
      <c r="AK23">
        <v>2021</v>
      </c>
      <c r="AL23" t="s">
        <v>468</v>
      </c>
      <c r="AM23">
        <v>0.41544066317494205</v>
      </c>
      <c r="AN23" t="s">
        <v>465</v>
      </c>
    </row>
    <row r="24" spans="3:40" x14ac:dyDescent="0.45">
      <c r="I24" t="s">
        <v>159</v>
      </c>
      <c r="J24" t="s">
        <v>168</v>
      </c>
      <c r="K24">
        <v>1.515282226970702E-3</v>
      </c>
      <c r="L24" t="s">
        <v>161</v>
      </c>
      <c r="N24" t="s">
        <v>308</v>
      </c>
      <c r="O24" t="s">
        <v>168</v>
      </c>
      <c r="P24">
        <v>4.6994270042381454E-4</v>
      </c>
      <c r="Q24" t="s">
        <v>161</v>
      </c>
      <c r="S24" t="s">
        <v>422</v>
      </c>
      <c r="T24" t="s">
        <v>168</v>
      </c>
      <c r="U24">
        <v>2.3507807472747074E-4</v>
      </c>
      <c r="V24" t="s">
        <v>161</v>
      </c>
      <c r="X24">
        <v>7.9908675799086762E-4</v>
      </c>
      <c r="Y24">
        <v>1.0209747325327968E-3</v>
      </c>
      <c r="Z24" t="s">
        <v>168</v>
      </c>
      <c r="AA24" t="s">
        <v>25</v>
      </c>
      <c r="AC24" t="s">
        <v>22</v>
      </c>
      <c r="AD24" t="s">
        <v>168</v>
      </c>
      <c r="AE24">
        <v>9.1314041411115596E-4</v>
      </c>
      <c r="AG24" t="s">
        <v>100</v>
      </c>
      <c r="AH24" t="s">
        <v>168</v>
      </c>
      <c r="AI24">
        <v>0.11204933894914859</v>
      </c>
      <c r="AK24">
        <v>2021</v>
      </c>
      <c r="AL24" t="s">
        <v>470</v>
      </c>
      <c r="AM24">
        <v>0.51890188656049963</v>
      </c>
      <c r="AN24" t="s">
        <v>465</v>
      </c>
    </row>
    <row r="25" spans="3:40" x14ac:dyDescent="0.45">
      <c r="I25" t="s">
        <v>159</v>
      </c>
      <c r="J25" t="s">
        <v>169</v>
      </c>
      <c r="K25">
        <v>1.906287050787157E-3</v>
      </c>
      <c r="L25" t="s">
        <v>161</v>
      </c>
      <c r="N25" t="s">
        <v>308</v>
      </c>
      <c r="O25" t="s">
        <v>169</v>
      </c>
      <c r="P25">
        <v>4.7153257460837996E-4</v>
      </c>
      <c r="Q25" t="s">
        <v>161</v>
      </c>
      <c r="S25" t="s">
        <v>422</v>
      </c>
      <c r="T25" t="s">
        <v>169</v>
      </c>
      <c r="U25">
        <v>2.2890203637574398E-4</v>
      </c>
      <c r="V25" t="s">
        <v>161</v>
      </c>
      <c r="X25">
        <v>7.9908675799086762E-4</v>
      </c>
      <c r="Y25">
        <v>1.0116931440552258E-3</v>
      </c>
      <c r="Z25" t="s">
        <v>169</v>
      </c>
      <c r="AA25" t="s">
        <v>25</v>
      </c>
      <c r="AC25" t="s">
        <v>22</v>
      </c>
      <c r="AD25" t="s">
        <v>169</v>
      </c>
      <c r="AE25">
        <v>1.0139715825704984E-3</v>
      </c>
      <c r="AG25" t="s">
        <v>100</v>
      </c>
      <c r="AH25" t="s">
        <v>169</v>
      </c>
      <c r="AI25">
        <v>0.10438499641145937</v>
      </c>
      <c r="AK25">
        <v>2021</v>
      </c>
      <c r="AL25" t="s">
        <v>493</v>
      </c>
      <c r="AM25">
        <v>0.40679014479971315</v>
      </c>
      <c r="AN25" t="s">
        <v>465</v>
      </c>
    </row>
    <row r="26" spans="3:40" x14ac:dyDescent="0.45">
      <c r="I26" t="s">
        <v>159</v>
      </c>
      <c r="J26" t="s">
        <v>475</v>
      </c>
      <c r="K26">
        <v>1.4792771668573164E-2</v>
      </c>
      <c r="L26" t="s">
        <v>161</v>
      </c>
      <c r="N26" t="s">
        <v>308</v>
      </c>
      <c r="O26" t="s">
        <v>475</v>
      </c>
      <c r="P26">
        <v>3.1785258467193619E-3</v>
      </c>
      <c r="Q26" t="s">
        <v>161</v>
      </c>
      <c r="S26" t="s">
        <v>422</v>
      </c>
      <c r="T26" t="s">
        <v>475</v>
      </c>
      <c r="U26">
        <v>1.254887339874959E-3</v>
      </c>
      <c r="V26" t="s">
        <v>161</v>
      </c>
      <c r="X26">
        <v>5.5936073059360729E-3</v>
      </c>
      <c r="Y26">
        <v>7.8243790865922501E-3</v>
      </c>
      <c r="Z26" t="s">
        <v>475</v>
      </c>
      <c r="AA26" t="s">
        <v>25</v>
      </c>
      <c r="AC26" t="s">
        <v>22</v>
      </c>
      <c r="AD26" t="s">
        <v>475</v>
      </c>
      <c r="AE26">
        <v>7.0408609774043601E-3</v>
      </c>
      <c r="AG26" t="s">
        <v>100</v>
      </c>
      <c r="AH26" t="s">
        <v>475</v>
      </c>
      <c r="AI26">
        <v>0.15536813367690283</v>
      </c>
      <c r="AK26">
        <v>2021</v>
      </c>
      <c r="AL26" t="s">
        <v>494</v>
      </c>
      <c r="AM26">
        <v>0.3146455850933747</v>
      </c>
      <c r="AN26" t="s">
        <v>465</v>
      </c>
    </row>
    <row r="27" spans="3:40" x14ac:dyDescent="0.45">
      <c r="I27" t="s">
        <v>159</v>
      </c>
      <c r="J27" t="s">
        <v>476</v>
      </c>
      <c r="K27">
        <v>1.0757672634567465E-3</v>
      </c>
      <c r="L27" t="s">
        <v>161</v>
      </c>
      <c r="N27" t="s">
        <v>308</v>
      </c>
      <c r="O27" t="s">
        <v>476</v>
      </c>
      <c r="P27">
        <v>5.7770850461920256E-4</v>
      </c>
      <c r="Q27" t="s">
        <v>161</v>
      </c>
      <c r="S27" t="s">
        <v>422</v>
      </c>
      <c r="T27" t="s">
        <v>476</v>
      </c>
      <c r="U27">
        <v>1.1861907269870889E-4</v>
      </c>
      <c r="V27" t="s">
        <v>161</v>
      </c>
      <c r="X27">
        <v>7.9908675799086762E-4</v>
      </c>
      <c r="Y27">
        <v>1.5546660699931219E-3</v>
      </c>
      <c r="Z27" t="s">
        <v>476</v>
      </c>
      <c r="AA27" t="s">
        <v>25</v>
      </c>
      <c r="AC27" t="s">
        <v>22</v>
      </c>
      <c r="AD27" t="s">
        <v>476</v>
      </c>
      <c r="AE27">
        <v>3.0087079267453621E-4</v>
      </c>
      <c r="AG27" t="s">
        <v>100</v>
      </c>
      <c r="AH27" t="s">
        <v>476</v>
      </c>
      <c r="AI27">
        <v>4.5006482545594473E-2</v>
      </c>
      <c r="AK27">
        <v>2022</v>
      </c>
      <c r="AL27" t="s">
        <v>149</v>
      </c>
      <c r="AM27">
        <v>0.27242732357584432</v>
      </c>
      <c r="AN27" t="s">
        <v>465</v>
      </c>
    </row>
    <row r="28" spans="3:40" x14ac:dyDescent="0.45">
      <c r="I28" t="s">
        <v>159</v>
      </c>
      <c r="J28" t="s">
        <v>497</v>
      </c>
      <c r="K28">
        <v>3.7135128022427203E-4</v>
      </c>
      <c r="L28" t="s">
        <v>161</v>
      </c>
      <c r="N28" t="s">
        <v>308</v>
      </c>
      <c r="O28" t="s">
        <v>497</v>
      </c>
      <c r="P28">
        <v>5.9235368935161778E-3</v>
      </c>
      <c r="Q28" t="s">
        <v>161</v>
      </c>
      <c r="S28" t="s">
        <v>422</v>
      </c>
      <c r="T28" t="s">
        <v>497</v>
      </c>
      <c r="U28">
        <v>1.2611332658923164E-3</v>
      </c>
      <c r="V28" t="s">
        <v>161</v>
      </c>
      <c r="X28">
        <v>4.7945205479452057E-3</v>
      </c>
      <c r="Y28">
        <v>4.2231227572947496E-3</v>
      </c>
      <c r="Z28" t="s">
        <v>497</v>
      </c>
      <c r="AA28" t="s">
        <v>25</v>
      </c>
      <c r="AC28" t="s">
        <v>22</v>
      </c>
      <c r="AD28" t="s">
        <v>497</v>
      </c>
      <c r="AE28">
        <v>1.5278908954517785E-3</v>
      </c>
      <c r="AG28" t="s">
        <v>100</v>
      </c>
      <c r="AH28" t="s">
        <v>497</v>
      </c>
      <c r="AI28">
        <v>0.23309753158882862</v>
      </c>
      <c r="AK28">
        <v>2022</v>
      </c>
      <c r="AL28" t="s">
        <v>153</v>
      </c>
      <c r="AM28">
        <v>0.29097791115611082</v>
      </c>
      <c r="AN28" t="s">
        <v>465</v>
      </c>
    </row>
    <row r="29" spans="3:40" x14ac:dyDescent="0.45">
      <c r="I29" t="s">
        <v>159</v>
      </c>
      <c r="J29" t="s">
        <v>170</v>
      </c>
      <c r="K29">
        <v>5.4991435747155275E-3</v>
      </c>
      <c r="L29" t="s">
        <v>161</v>
      </c>
      <c r="N29" t="s">
        <v>308</v>
      </c>
      <c r="O29" t="s">
        <v>170</v>
      </c>
      <c r="P29">
        <v>3.7942421009359538E-2</v>
      </c>
      <c r="Q29" t="s">
        <v>161</v>
      </c>
      <c r="S29" t="s">
        <v>422</v>
      </c>
      <c r="T29" t="s">
        <v>170</v>
      </c>
      <c r="U29">
        <v>5.5416563899741882E-3</v>
      </c>
      <c r="V29" t="s">
        <v>161</v>
      </c>
      <c r="X29">
        <v>1.5525114155251141E-2</v>
      </c>
      <c r="Y29">
        <v>8.6050269746165142E-3</v>
      </c>
      <c r="Z29" t="s">
        <v>170</v>
      </c>
      <c r="AA29" t="s">
        <v>25</v>
      </c>
      <c r="AC29" t="s">
        <v>22</v>
      </c>
      <c r="AD29" t="s">
        <v>170</v>
      </c>
      <c r="AE29">
        <v>1.1148060065419024E-2</v>
      </c>
      <c r="AG29" t="s">
        <v>100</v>
      </c>
      <c r="AH29" t="s">
        <v>170</v>
      </c>
      <c r="AI29">
        <v>0.15614171116433284</v>
      </c>
      <c r="AK29">
        <v>2022</v>
      </c>
      <c r="AL29" t="s">
        <v>155</v>
      </c>
      <c r="AM29">
        <v>0.32205830447848838</v>
      </c>
      <c r="AN29" t="s">
        <v>465</v>
      </c>
    </row>
    <row r="30" spans="3:40" x14ac:dyDescent="0.45">
      <c r="I30" t="s">
        <v>159</v>
      </c>
      <c r="J30" t="s">
        <v>171</v>
      </c>
      <c r="K30">
        <v>5.1518767321785692E-3</v>
      </c>
      <c r="L30" t="s">
        <v>161</v>
      </c>
      <c r="N30" t="s">
        <v>308</v>
      </c>
      <c r="O30" t="s">
        <v>171</v>
      </c>
      <c r="P30">
        <v>3.0299074283401369E-3</v>
      </c>
      <c r="Q30" t="s">
        <v>161</v>
      </c>
      <c r="S30" t="s">
        <v>422</v>
      </c>
      <c r="T30" t="s">
        <v>171</v>
      </c>
      <c r="U30">
        <v>7.7513331789969735E-4</v>
      </c>
      <c r="V30" t="s">
        <v>161</v>
      </c>
      <c r="X30">
        <v>1.9406392694063927E-3</v>
      </c>
      <c r="Y30">
        <v>2.4795100647225059E-3</v>
      </c>
      <c r="Z30" t="s">
        <v>171</v>
      </c>
      <c r="AA30" t="s">
        <v>25</v>
      </c>
      <c r="AC30" t="s">
        <v>22</v>
      </c>
      <c r="AD30" t="s">
        <v>171</v>
      </c>
      <c r="AE30">
        <v>1.388872146381436E-3</v>
      </c>
      <c r="AG30" t="s">
        <v>100</v>
      </c>
      <c r="AH30" t="s">
        <v>171</v>
      </c>
      <c r="AI30">
        <v>9.7195225801219198E-2</v>
      </c>
      <c r="AK30">
        <v>2022</v>
      </c>
      <c r="AL30" t="s">
        <v>157</v>
      </c>
      <c r="AM30">
        <v>0.34844034701259152</v>
      </c>
      <c r="AN30" t="s">
        <v>465</v>
      </c>
    </row>
    <row r="31" spans="3:40" x14ac:dyDescent="0.45">
      <c r="I31" t="s">
        <v>159</v>
      </c>
      <c r="J31" t="s">
        <v>172</v>
      </c>
      <c r="K31">
        <v>5.8271138910536615E-3</v>
      </c>
      <c r="L31" t="s">
        <v>161</v>
      </c>
      <c r="N31" t="s">
        <v>308</v>
      </c>
      <c r="O31" t="s">
        <v>172</v>
      </c>
      <c r="P31">
        <v>2.8032238773103E-3</v>
      </c>
      <c r="Q31" t="s">
        <v>161</v>
      </c>
      <c r="S31" t="s">
        <v>422</v>
      </c>
      <c r="T31" t="s">
        <v>172</v>
      </c>
      <c r="U31">
        <v>7.7740695571608626E-4</v>
      </c>
      <c r="V31" t="s">
        <v>161</v>
      </c>
      <c r="X31">
        <v>1.9406392694063927E-3</v>
      </c>
      <c r="Y31">
        <v>2.4569690641341197E-3</v>
      </c>
      <c r="Z31" t="s">
        <v>172</v>
      </c>
      <c r="AA31" t="s">
        <v>25</v>
      </c>
      <c r="AC31" t="s">
        <v>22</v>
      </c>
      <c r="AD31" t="s">
        <v>172</v>
      </c>
      <c r="AE31">
        <v>1.5770009617681931E-3</v>
      </c>
      <c r="AG31" t="s">
        <v>100</v>
      </c>
      <c r="AH31" t="s">
        <v>172</v>
      </c>
      <c r="AI31">
        <v>0.10116779849406177</v>
      </c>
      <c r="AK31">
        <v>2022</v>
      </c>
      <c r="AL31" t="s">
        <v>468</v>
      </c>
      <c r="AM31">
        <v>0.47328458299838716</v>
      </c>
      <c r="AN31" t="s">
        <v>465</v>
      </c>
    </row>
    <row r="32" spans="3:40" x14ac:dyDescent="0.45">
      <c r="I32" t="s">
        <v>159</v>
      </c>
      <c r="J32" t="s">
        <v>477</v>
      </c>
      <c r="K32">
        <v>4.1448008585040871E-2</v>
      </c>
      <c r="L32" t="s">
        <v>161</v>
      </c>
      <c r="N32" t="s">
        <v>308</v>
      </c>
      <c r="O32" t="s">
        <v>477</v>
      </c>
      <c r="P32">
        <v>1.389649358542502E-2</v>
      </c>
      <c r="Q32" t="s">
        <v>161</v>
      </c>
      <c r="S32" t="s">
        <v>422</v>
      </c>
      <c r="T32" t="s">
        <v>477</v>
      </c>
      <c r="U32">
        <v>4.2394687423348712E-3</v>
      </c>
      <c r="V32" t="s">
        <v>161</v>
      </c>
      <c r="X32">
        <v>1.3584474885844749E-2</v>
      </c>
      <c r="Y32">
        <v>1.9002063496009747E-2</v>
      </c>
      <c r="Z32" t="s">
        <v>477</v>
      </c>
      <c r="AA32" t="s">
        <v>25</v>
      </c>
      <c r="AC32" t="s">
        <v>22</v>
      </c>
      <c r="AD32" t="s">
        <v>477</v>
      </c>
      <c r="AE32">
        <v>1.2134996417771313E-2</v>
      </c>
      <c r="AG32" t="s">
        <v>100</v>
      </c>
      <c r="AH32" t="s">
        <v>477</v>
      </c>
      <c r="AI32">
        <v>0.14642200835501717</v>
      </c>
      <c r="AK32">
        <v>2022</v>
      </c>
      <c r="AL32" t="s">
        <v>470</v>
      </c>
      <c r="AM32">
        <v>0.43350590923636745</v>
      </c>
      <c r="AN32" t="s">
        <v>465</v>
      </c>
    </row>
    <row r="33" spans="9:40" x14ac:dyDescent="0.45">
      <c r="I33" t="s">
        <v>159</v>
      </c>
      <c r="J33" t="s">
        <v>478</v>
      </c>
      <c r="K33">
        <v>3.1289705088001626E-3</v>
      </c>
      <c r="L33" t="s">
        <v>161</v>
      </c>
      <c r="N33" t="s">
        <v>308</v>
      </c>
      <c r="O33" t="s">
        <v>478</v>
      </c>
      <c r="P33">
        <v>1.5662923686816854E-3</v>
      </c>
      <c r="Q33" t="s">
        <v>161</v>
      </c>
      <c r="S33" t="s">
        <v>422</v>
      </c>
      <c r="T33" t="s">
        <v>478</v>
      </c>
      <c r="U33">
        <v>4.4854572862812714E-4</v>
      </c>
      <c r="V33" t="s">
        <v>161</v>
      </c>
      <c r="X33">
        <v>1.9406392694063927E-3</v>
      </c>
      <c r="Y33">
        <v>3.7756175985547247E-3</v>
      </c>
      <c r="Z33" t="s">
        <v>478</v>
      </c>
      <c r="AA33" t="s">
        <v>25</v>
      </c>
      <c r="AC33" t="s">
        <v>22</v>
      </c>
      <c r="AD33" t="s">
        <v>478</v>
      </c>
      <c r="AE33">
        <v>2.1087720098593202E-4</v>
      </c>
      <c r="AG33" t="s">
        <v>100</v>
      </c>
      <c r="AH33" t="s">
        <v>478</v>
      </c>
      <c r="AI33">
        <v>6.9844613432228142E-2</v>
      </c>
      <c r="AK33">
        <v>2022</v>
      </c>
      <c r="AL33" t="s">
        <v>493</v>
      </c>
      <c r="AM33">
        <v>0.33214629067689994</v>
      </c>
      <c r="AN33" t="s">
        <v>465</v>
      </c>
    </row>
    <row r="34" spans="9:40" x14ac:dyDescent="0.45">
      <c r="I34" t="s">
        <v>159</v>
      </c>
      <c r="J34" t="s">
        <v>498</v>
      </c>
      <c r="K34">
        <v>1.3248456547175541E-3</v>
      </c>
      <c r="L34" t="s">
        <v>161</v>
      </c>
      <c r="N34" t="s">
        <v>308</v>
      </c>
      <c r="O34" t="s">
        <v>498</v>
      </c>
      <c r="P34">
        <v>2.0788273588679039E-2</v>
      </c>
      <c r="Q34" t="s">
        <v>161</v>
      </c>
      <c r="S34" t="s">
        <v>422</v>
      </c>
      <c r="T34" t="s">
        <v>498</v>
      </c>
      <c r="U34">
        <v>3.1897766351425697E-3</v>
      </c>
      <c r="V34" t="s">
        <v>161</v>
      </c>
      <c r="X34">
        <v>1.1643835616438357E-2</v>
      </c>
      <c r="Y34">
        <v>1.0256155267715819E-2</v>
      </c>
      <c r="Z34" t="s">
        <v>498</v>
      </c>
      <c r="AA34" t="s">
        <v>25</v>
      </c>
      <c r="AC34" t="s">
        <v>22</v>
      </c>
      <c r="AD34" t="s">
        <v>498</v>
      </c>
      <c r="AE34">
        <v>2.449812300848358E-4</v>
      </c>
      <c r="AG34" t="s">
        <v>100</v>
      </c>
      <c r="AH34" t="s">
        <v>498</v>
      </c>
      <c r="AI34">
        <v>0.18625559718198148</v>
      </c>
      <c r="AK34">
        <v>2022</v>
      </c>
      <c r="AL34" t="s">
        <v>494</v>
      </c>
      <c r="AM34">
        <v>0.2868938228456292</v>
      </c>
      <c r="AN34" t="s">
        <v>465</v>
      </c>
    </row>
    <row r="35" spans="9:40" x14ac:dyDescent="0.45">
      <c r="I35" t="s">
        <v>159</v>
      </c>
      <c r="J35" t="s">
        <v>479</v>
      </c>
      <c r="K35">
        <v>2.4013592495266245E-2</v>
      </c>
      <c r="L35" t="s">
        <v>161</v>
      </c>
      <c r="N35" t="s">
        <v>308</v>
      </c>
      <c r="O35" t="s">
        <v>479</v>
      </c>
      <c r="P35">
        <v>0.14450137034675012</v>
      </c>
      <c r="Q35" t="s">
        <v>161</v>
      </c>
      <c r="S35" t="s">
        <v>422</v>
      </c>
      <c r="T35" t="s">
        <v>479</v>
      </c>
      <c r="U35">
        <v>3.1234716537052745E-2</v>
      </c>
      <c r="V35" t="s">
        <v>161</v>
      </c>
      <c r="X35">
        <v>7.3059360730593603E-2</v>
      </c>
      <c r="Y35">
        <v>4.0494244586430653E-2</v>
      </c>
      <c r="Z35" t="s">
        <v>479</v>
      </c>
      <c r="AA35" t="s">
        <v>25</v>
      </c>
      <c r="AC35" t="s">
        <v>22</v>
      </c>
      <c r="AD35" t="s">
        <v>479</v>
      </c>
      <c r="AE35">
        <v>6.606584643066335E-2</v>
      </c>
      <c r="AG35" t="s">
        <v>100</v>
      </c>
      <c r="AH35" t="s">
        <v>479</v>
      </c>
      <c r="AI35">
        <v>0.60725321081795358</v>
      </c>
      <c r="AK35">
        <v>2025</v>
      </c>
      <c r="AL35" t="s">
        <v>149</v>
      </c>
      <c r="AM35">
        <v>0.26264999999999999</v>
      </c>
      <c r="AN35" t="s">
        <v>465</v>
      </c>
    </row>
    <row r="36" spans="9:40" x14ac:dyDescent="0.45">
      <c r="I36" t="s">
        <v>159</v>
      </c>
      <c r="J36" t="s">
        <v>480</v>
      </c>
      <c r="K36">
        <v>1.9283175022992496E-2</v>
      </c>
      <c r="L36" t="s">
        <v>161</v>
      </c>
      <c r="N36" t="s">
        <v>308</v>
      </c>
      <c r="O36" t="s">
        <v>480</v>
      </c>
      <c r="P36">
        <v>1.0246633058864592E-2</v>
      </c>
      <c r="Q36" t="s">
        <v>161</v>
      </c>
      <c r="S36" t="s">
        <v>422</v>
      </c>
      <c r="T36" t="s">
        <v>480</v>
      </c>
      <c r="U36">
        <v>4.1458746209613465E-3</v>
      </c>
      <c r="V36" t="s">
        <v>161</v>
      </c>
      <c r="X36">
        <v>9.1324200913242004E-3</v>
      </c>
      <c r="Y36">
        <v>1.1668282657517678E-2</v>
      </c>
      <c r="Z36" t="s">
        <v>480</v>
      </c>
      <c r="AA36" t="s">
        <v>25</v>
      </c>
      <c r="AC36" t="s">
        <v>22</v>
      </c>
      <c r="AD36" t="s">
        <v>480</v>
      </c>
      <c r="AE36">
        <v>9.278711349715564E-3</v>
      </c>
      <c r="AG36" t="s">
        <v>100</v>
      </c>
      <c r="AH36" t="s">
        <v>480</v>
      </c>
      <c r="AI36">
        <v>0.54454167444065793</v>
      </c>
      <c r="AK36">
        <v>2025</v>
      </c>
      <c r="AL36" t="s">
        <v>153</v>
      </c>
      <c r="AM36">
        <v>0.30035000000000001</v>
      </c>
      <c r="AN36" t="s">
        <v>465</v>
      </c>
    </row>
    <row r="37" spans="9:40" x14ac:dyDescent="0.45">
      <c r="I37" t="s">
        <v>159</v>
      </c>
      <c r="J37" t="s">
        <v>481</v>
      </c>
      <c r="K37">
        <v>2.2555285741598399E-2</v>
      </c>
      <c r="L37" t="s">
        <v>161</v>
      </c>
      <c r="N37" t="s">
        <v>308</v>
      </c>
      <c r="O37" t="s">
        <v>481</v>
      </c>
      <c r="P37">
        <v>8.9339339474116628E-3</v>
      </c>
      <c r="Q37" t="s">
        <v>161</v>
      </c>
      <c r="S37" t="s">
        <v>422</v>
      </c>
      <c r="T37" t="s">
        <v>481</v>
      </c>
      <c r="U37">
        <v>4.2566550448929251E-3</v>
      </c>
      <c r="V37" t="s">
        <v>161</v>
      </c>
      <c r="X37">
        <v>9.1324200913242004E-3</v>
      </c>
      <c r="Y37">
        <v>1.1562207360631151E-2</v>
      </c>
      <c r="Z37" t="s">
        <v>481</v>
      </c>
      <c r="AA37" t="s">
        <v>25</v>
      </c>
      <c r="AC37" t="s">
        <v>22</v>
      </c>
      <c r="AD37" t="s">
        <v>481</v>
      </c>
      <c r="AE37">
        <v>9.571120652671062E-3</v>
      </c>
      <c r="AG37" t="s">
        <v>100</v>
      </c>
      <c r="AH37" t="s">
        <v>481</v>
      </c>
      <c r="AI37">
        <v>0.52335912047932909</v>
      </c>
      <c r="AK37">
        <v>2025</v>
      </c>
      <c r="AL37" t="s">
        <v>155</v>
      </c>
      <c r="AM37">
        <v>0.33215</v>
      </c>
      <c r="AN37" t="s">
        <v>465</v>
      </c>
    </row>
    <row r="38" spans="9:40" x14ac:dyDescent="0.45">
      <c r="I38" t="s">
        <v>159</v>
      </c>
      <c r="J38" t="s">
        <v>482</v>
      </c>
      <c r="K38">
        <v>0.15800006301973307</v>
      </c>
      <c r="L38" t="s">
        <v>161</v>
      </c>
      <c r="N38" t="s">
        <v>308</v>
      </c>
      <c r="O38" t="s">
        <v>482</v>
      </c>
      <c r="P38">
        <v>4.0249899569069374E-2</v>
      </c>
      <c r="Q38" t="s">
        <v>161</v>
      </c>
      <c r="S38" t="s">
        <v>422</v>
      </c>
      <c r="T38" t="s">
        <v>482</v>
      </c>
      <c r="U38">
        <v>3.0790764818638752E-2</v>
      </c>
      <c r="V38" t="s">
        <v>161</v>
      </c>
      <c r="X38">
        <v>6.3926940639269403E-2</v>
      </c>
      <c r="Y38">
        <v>8.9421475275340001E-2</v>
      </c>
      <c r="Z38" t="s">
        <v>482</v>
      </c>
      <c r="AA38" t="s">
        <v>25</v>
      </c>
      <c r="AC38" t="s">
        <v>22</v>
      </c>
      <c r="AD38" t="s">
        <v>482</v>
      </c>
      <c r="AE38">
        <v>5.4511787850500815E-2</v>
      </c>
      <c r="AG38" t="s">
        <v>100</v>
      </c>
      <c r="AH38" t="s">
        <v>482</v>
      </c>
      <c r="AI38">
        <v>0.52340528167448097</v>
      </c>
      <c r="AK38">
        <v>2025</v>
      </c>
      <c r="AL38" t="s">
        <v>157</v>
      </c>
      <c r="AM38">
        <v>0.34660000000000002</v>
      </c>
      <c r="AN38" t="s">
        <v>465</v>
      </c>
    </row>
    <row r="39" spans="9:40" x14ac:dyDescent="0.45">
      <c r="I39" t="s">
        <v>159</v>
      </c>
      <c r="J39" t="s">
        <v>483</v>
      </c>
      <c r="K39">
        <v>1.1452279743593396E-2</v>
      </c>
      <c r="L39" t="s">
        <v>161</v>
      </c>
      <c r="N39" t="s">
        <v>308</v>
      </c>
      <c r="O39" t="s">
        <v>483</v>
      </c>
      <c r="P39">
        <v>5.4743465491292539E-3</v>
      </c>
      <c r="Q39" t="s">
        <v>161</v>
      </c>
      <c r="S39" t="s">
        <v>422</v>
      </c>
      <c r="T39" t="s">
        <v>483</v>
      </c>
      <c r="U39">
        <v>3.5629803816425963E-3</v>
      </c>
      <c r="V39" t="s">
        <v>161</v>
      </c>
      <c r="X39">
        <v>9.1324200913242004E-3</v>
      </c>
      <c r="Y39">
        <v>1.7767612228492824E-2</v>
      </c>
      <c r="Z39" t="s">
        <v>483</v>
      </c>
      <c r="AA39" t="s">
        <v>25</v>
      </c>
      <c r="AC39" t="s">
        <v>22</v>
      </c>
      <c r="AD39" t="s">
        <v>483</v>
      </c>
      <c r="AE39">
        <v>2.0939489143705389E-3</v>
      </c>
      <c r="AG39" t="s">
        <v>100</v>
      </c>
      <c r="AH39" t="s">
        <v>483</v>
      </c>
      <c r="AI39">
        <v>0.5585262179898427</v>
      </c>
      <c r="AK39">
        <v>2025</v>
      </c>
      <c r="AL39" t="s">
        <v>468</v>
      </c>
      <c r="AM39">
        <v>0.44022499999999998</v>
      </c>
      <c r="AN39" t="s">
        <v>465</v>
      </c>
    </row>
    <row r="40" spans="9:40" x14ac:dyDescent="0.45">
      <c r="I40" t="s">
        <v>159</v>
      </c>
      <c r="J40" t="s">
        <v>499</v>
      </c>
      <c r="K40">
        <v>6.1214201807733935E-3</v>
      </c>
      <c r="L40" t="s">
        <v>161</v>
      </c>
      <c r="N40" t="s">
        <v>308</v>
      </c>
      <c r="O40" t="s">
        <v>499</v>
      </c>
      <c r="P40">
        <v>9.5255693334332966E-2</v>
      </c>
      <c r="Q40" t="s">
        <v>161</v>
      </c>
      <c r="S40" t="s">
        <v>422</v>
      </c>
      <c r="T40" t="s">
        <v>499</v>
      </c>
      <c r="U40">
        <v>2.0493109744972992E-2</v>
      </c>
      <c r="V40" t="s">
        <v>161</v>
      </c>
      <c r="X40">
        <v>5.4794520547945202E-2</v>
      </c>
      <c r="Y40">
        <v>4.8264260083368565E-2</v>
      </c>
      <c r="Z40" t="s">
        <v>499</v>
      </c>
      <c r="AA40" t="s">
        <v>25</v>
      </c>
      <c r="AC40" t="s">
        <v>22</v>
      </c>
      <c r="AD40" t="s">
        <v>499</v>
      </c>
      <c r="AE40">
        <v>5.1488909376754049E-3</v>
      </c>
      <c r="AG40" t="s">
        <v>100</v>
      </c>
      <c r="AH40" t="s">
        <v>499</v>
      </c>
      <c r="AI40">
        <v>0.5870404317901452</v>
      </c>
      <c r="AK40">
        <v>2025</v>
      </c>
      <c r="AL40" t="s">
        <v>470</v>
      </c>
      <c r="AM40">
        <v>0.50412500000000005</v>
      </c>
      <c r="AN40" t="s">
        <v>465</v>
      </c>
    </row>
    <row r="41" spans="9:40" x14ac:dyDescent="0.45">
      <c r="I41" t="s">
        <v>159</v>
      </c>
      <c r="J41" t="s">
        <v>484</v>
      </c>
      <c r="K41">
        <v>2.2953189242673699E-2</v>
      </c>
      <c r="L41" t="s">
        <v>161</v>
      </c>
      <c r="N41" t="s">
        <v>308</v>
      </c>
      <c r="O41" t="s">
        <v>484</v>
      </c>
      <c r="P41">
        <v>0.17860388893939358</v>
      </c>
      <c r="Q41" t="s">
        <v>161</v>
      </c>
      <c r="S41" t="s">
        <v>422</v>
      </c>
      <c r="T41" t="s">
        <v>484</v>
      </c>
      <c r="U41">
        <v>0.11473180221081217</v>
      </c>
      <c r="V41" t="s">
        <v>161</v>
      </c>
      <c r="X41">
        <v>9.4063926940639267E-2</v>
      </c>
      <c r="Y41">
        <v>5.2136339905029465E-2</v>
      </c>
      <c r="Z41" t="s">
        <v>484</v>
      </c>
      <c r="AA41" t="s">
        <v>25</v>
      </c>
      <c r="AC41" t="s">
        <v>22</v>
      </c>
      <c r="AD41" t="s">
        <v>484</v>
      </c>
      <c r="AE41">
        <v>0.13470538792600772</v>
      </c>
      <c r="AG41" t="s">
        <v>100</v>
      </c>
      <c r="AH41" t="s">
        <v>484</v>
      </c>
      <c r="AI41">
        <v>0.39377594050496278</v>
      </c>
      <c r="AK41">
        <v>2025</v>
      </c>
      <c r="AL41" t="s">
        <v>493</v>
      </c>
      <c r="AM41">
        <v>0.39610000000000001</v>
      </c>
      <c r="AN41" t="s">
        <v>465</v>
      </c>
    </row>
    <row r="42" spans="9:40" x14ac:dyDescent="0.45">
      <c r="I42" t="s">
        <v>159</v>
      </c>
      <c r="J42" t="s">
        <v>485</v>
      </c>
      <c r="K42">
        <v>2.411897678110194E-2</v>
      </c>
      <c r="L42" t="s">
        <v>161</v>
      </c>
      <c r="N42" t="s">
        <v>308</v>
      </c>
      <c r="O42" t="s">
        <v>485</v>
      </c>
      <c r="P42">
        <v>1.2380598993630759E-2</v>
      </c>
      <c r="Q42" t="s">
        <v>161</v>
      </c>
      <c r="S42" t="s">
        <v>422</v>
      </c>
      <c r="T42" t="s">
        <v>485</v>
      </c>
      <c r="U42">
        <v>1.3871349620468673E-2</v>
      </c>
      <c r="V42" t="s">
        <v>161</v>
      </c>
      <c r="X42">
        <v>1.1757990867579908E-2</v>
      </c>
      <c r="Y42">
        <v>1.5022913921554007E-2</v>
      </c>
      <c r="Z42" t="s">
        <v>485</v>
      </c>
      <c r="AA42" t="s">
        <v>25</v>
      </c>
      <c r="AC42" t="s">
        <v>22</v>
      </c>
      <c r="AD42" t="s">
        <v>485</v>
      </c>
      <c r="AE42">
        <v>1.8416951905849781E-2</v>
      </c>
      <c r="AG42" t="s">
        <v>100</v>
      </c>
      <c r="AH42" t="s">
        <v>485</v>
      </c>
      <c r="AI42">
        <v>0.33752265405598347</v>
      </c>
      <c r="AK42">
        <v>2025</v>
      </c>
      <c r="AL42" t="s">
        <v>494</v>
      </c>
      <c r="AM42">
        <v>0.29474999999999996</v>
      </c>
      <c r="AN42" t="s">
        <v>465</v>
      </c>
    </row>
    <row r="43" spans="9:40" x14ac:dyDescent="0.45">
      <c r="I43" t="s">
        <v>159</v>
      </c>
      <c r="J43" t="s">
        <v>486</v>
      </c>
      <c r="K43">
        <v>2.8674324696892125E-2</v>
      </c>
      <c r="L43" t="s">
        <v>161</v>
      </c>
      <c r="N43" t="s">
        <v>308</v>
      </c>
      <c r="O43" t="s">
        <v>486</v>
      </c>
      <c r="P43">
        <v>1.1113027870479287E-2</v>
      </c>
      <c r="Q43" t="s">
        <v>161</v>
      </c>
      <c r="S43" t="s">
        <v>422</v>
      </c>
      <c r="T43" t="s">
        <v>486</v>
      </c>
      <c r="U43">
        <v>1.3958899673191916E-2</v>
      </c>
      <c r="V43" t="s">
        <v>161</v>
      </c>
      <c r="X43">
        <v>1.1757990867579908E-2</v>
      </c>
      <c r="Y43">
        <v>1.4886341976812609E-2</v>
      </c>
      <c r="Z43" t="s">
        <v>486</v>
      </c>
      <c r="AA43" t="s">
        <v>25</v>
      </c>
      <c r="AC43" t="s">
        <v>22</v>
      </c>
      <c r="AD43" t="s">
        <v>486</v>
      </c>
      <c r="AE43">
        <v>1.850338189563323E-2</v>
      </c>
      <c r="AG43" t="s">
        <v>100</v>
      </c>
      <c r="AH43" t="s">
        <v>486</v>
      </c>
      <c r="AI43">
        <v>0.3292420036492929</v>
      </c>
      <c r="AK43">
        <v>2026</v>
      </c>
      <c r="AL43" t="s">
        <v>149</v>
      </c>
      <c r="AM43">
        <v>0.23099999999999998</v>
      </c>
      <c r="AN43" t="s">
        <v>465</v>
      </c>
    </row>
    <row r="44" spans="9:40" x14ac:dyDescent="0.45">
      <c r="I44" t="s">
        <v>159</v>
      </c>
      <c r="J44" t="s">
        <v>487</v>
      </c>
      <c r="K44">
        <v>0.19657899145050595</v>
      </c>
      <c r="L44" t="s">
        <v>161</v>
      </c>
      <c r="N44" t="s">
        <v>308</v>
      </c>
      <c r="O44" t="s">
        <v>487</v>
      </c>
      <c r="P44">
        <v>5.0831541840552698E-2</v>
      </c>
      <c r="Q44" t="s">
        <v>161</v>
      </c>
      <c r="S44" t="s">
        <v>422</v>
      </c>
      <c r="T44" t="s">
        <v>487</v>
      </c>
      <c r="U44">
        <v>0.10291286885615339</v>
      </c>
      <c r="V44" t="s">
        <v>161</v>
      </c>
      <c r="X44">
        <v>8.230593607305936E-2</v>
      </c>
      <c r="Y44">
        <v>0.11513014941700024</v>
      </c>
      <c r="Z44" t="s">
        <v>487</v>
      </c>
      <c r="AA44" t="s">
        <v>25</v>
      </c>
      <c r="AC44" t="s">
        <v>22</v>
      </c>
      <c r="AD44" t="s">
        <v>487</v>
      </c>
      <c r="AE44">
        <v>0.10479944481511179</v>
      </c>
      <c r="AG44" t="s">
        <v>100</v>
      </c>
      <c r="AH44" t="s">
        <v>487</v>
      </c>
      <c r="AI44">
        <v>0.40309274429618691</v>
      </c>
      <c r="AK44">
        <v>2026</v>
      </c>
      <c r="AL44" t="s">
        <v>153</v>
      </c>
      <c r="AM44">
        <v>0.23904999999999998</v>
      </c>
      <c r="AN44" t="s">
        <v>465</v>
      </c>
    </row>
    <row r="45" spans="9:40" x14ac:dyDescent="0.45">
      <c r="I45" t="s">
        <v>159</v>
      </c>
      <c r="J45" t="s">
        <v>488</v>
      </c>
      <c r="K45">
        <v>1.1727016979266966E-2</v>
      </c>
      <c r="L45" t="s">
        <v>161</v>
      </c>
      <c r="N45" t="s">
        <v>308</v>
      </c>
      <c r="O45" t="s">
        <v>488</v>
      </c>
      <c r="P45">
        <v>6.548431143721647E-3</v>
      </c>
      <c r="Q45" t="s">
        <v>161</v>
      </c>
      <c r="S45" t="s">
        <v>422</v>
      </c>
      <c r="T45" t="s">
        <v>488</v>
      </c>
      <c r="U45">
        <v>1.3139361031825982E-2</v>
      </c>
      <c r="V45" t="s">
        <v>161</v>
      </c>
      <c r="X45">
        <v>1.1757990867579908E-2</v>
      </c>
      <c r="Y45">
        <v>2.2875800744184507E-2</v>
      </c>
      <c r="Z45" t="s">
        <v>488</v>
      </c>
      <c r="AA45" t="s">
        <v>25</v>
      </c>
      <c r="AC45" t="s">
        <v>22</v>
      </c>
      <c r="AD45" t="s">
        <v>488</v>
      </c>
      <c r="AE45">
        <v>8.2061286335905152E-3</v>
      </c>
      <c r="AG45" t="s">
        <v>100</v>
      </c>
      <c r="AH45" t="s">
        <v>488</v>
      </c>
      <c r="AI45">
        <v>0.33164635815830135</v>
      </c>
      <c r="AK45">
        <v>2026</v>
      </c>
      <c r="AL45" t="s">
        <v>155</v>
      </c>
      <c r="AM45">
        <v>0.25805</v>
      </c>
      <c r="AN45" t="s">
        <v>465</v>
      </c>
    </row>
    <row r="46" spans="9:40" x14ac:dyDescent="0.45">
      <c r="I46" t="s">
        <v>159</v>
      </c>
      <c r="J46" t="s">
        <v>500</v>
      </c>
      <c r="K46">
        <v>3.7870911538098193E-3</v>
      </c>
      <c r="L46" t="s">
        <v>161</v>
      </c>
      <c r="N46" t="s">
        <v>308</v>
      </c>
      <c r="O46" t="s">
        <v>500</v>
      </c>
      <c r="P46">
        <v>0.11103035479073931</v>
      </c>
      <c r="Q46" t="s">
        <v>161</v>
      </c>
      <c r="S46" t="s">
        <v>422</v>
      </c>
      <c r="T46" t="s">
        <v>500</v>
      </c>
      <c r="U46">
        <v>7.8180374691540086E-2</v>
      </c>
      <c r="V46" t="s">
        <v>161</v>
      </c>
      <c r="X46">
        <v>7.0547945205479454E-2</v>
      </c>
      <c r="Y46">
        <v>6.2140234857337023E-2</v>
      </c>
      <c r="Z46" t="s">
        <v>500</v>
      </c>
      <c r="AA46" t="s">
        <v>25</v>
      </c>
      <c r="AC46" t="s">
        <v>22</v>
      </c>
      <c r="AD46" t="s">
        <v>500</v>
      </c>
      <c r="AE46">
        <v>3.5740676125773203E-2</v>
      </c>
      <c r="AG46" t="s">
        <v>100</v>
      </c>
      <c r="AH46" t="s">
        <v>500</v>
      </c>
      <c r="AI46">
        <v>0.37186326099676381</v>
      </c>
      <c r="AK46">
        <v>2026</v>
      </c>
      <c r="AL46" t="s">
        <v>157</v>
      </c>
      <c r="AM46">
        <v>0.28899999999999998</v>
      </c>
      <c r="AN46" t="s">
        <v>465</v>
      </c>
    </row>
    <row r="47" spans="9:40" x14ac:dyDescent="0.45">
      <c r="I47" t="s">
        <v>159</v>
      </c>
      <c r="J47" t="s">
        <v>501</v>
      </c>
      <c r="K47">
        <v>3.0020129019819228E-3</v>
      </c>
      <c r="L47" t="s">
        <v>161</v>
      </c>
      <c r="N47" t="s">
        <v>308</v>
      </c>
      <c r="O47" t="s">
        <v>501</v>
      </c>
      <c r="P47">
        <v>1.6815750170386709E-2</v>
      </c>
      <c r="Q47" t="s">
        <v>161</v>
      </c>
      <c r="S47" t="s">
        <v>422</v>
      </c>
      <c r="T47" t="s">
        <v>501</v>
      </c>
      <c r="U47">
        <v>1.2724086280120095E-2</v>
      </c>
      <c r="V47" t="s">
        <v>161</v>
      </c>
      <c r="X47">
        <v>2.2831050228310501E-2</v>
      </c>
      <c r="Y47">
        <v>1.2654451433259578E-2</v>
      </c>
      <c r="Z47" t="s">
        <v>501</v>
      </c>
      <c r="AA47" t="s">
        <v>25</v>
      </c>
      <c r="AC47" t="s">
        <v>22</v>
      </c>
      <c r="AD47" t="s">
        <v>501</v>
      </c>
      <c r="AE47">
        <v>1.4090078395850757E-2</v>
      </c>
      <c r="AG47" t="s">
        <v>100</v>
      </c>
      <c r="AH47" t="s">
        <v>501</v>
      </c>
      <c r="AI47">
        <v>0.19911383428622265</v>
      </c>
      <c r="AK47">
        <v>2026</v>
      </c>
      <c r="AL47" t="s">
        <v>468</v>
      </c>
      <c r="AM47">
        <v>0.36957499999999999</v>
      </c>
      <c r="AN47" t="s">
        <v>465</v>
      </c>
    </row>
    <row r="48" spans="9:40" x14ac:dyDescent="0.45">
      <c r="I48" t="s">
        <v>159</v>
      </c>
      <c r="J48" t="s">
        <v>502</v>
      </c>
      <c r="K48">
        <v>5.2438073528372304E-3</v>
      </c>
      <c r="L48" t="s">
        <v>161</v>
      </c>
      <c r="N48" t="s">
        <v>308</v>
      </c>
      <c r="O48" t="s">
        <v>502</v>
      </c>
      <c r="P48">
        <v>1.1138502760045382E-3</v>
      </c>
      <c r="Q48" t="s">
        <v>161</v>
      </c>
      <c r="S48" t="s">
        <v>422</v>
      </c>
      <c r="T48" t="s">
        <v>502</v>
      </c>
      <c r="U48">
        <v>1.6550619863534065E-3</v>
      </c>
      <c r="V48" t="s">
        <v>161</v>
      </c>
      <c r="X48">
        <v>2.8538812785388126E-3</v>
      </c>
      <c r="Y48">
        <v>3.6463383304742737E-3</v>
      </c>
      <c r="Z48" t="s">
        <v>502</v>
      </c>
      <c r="AA48" t="s">
        <v>25</v>
      </c>
      <c r="AC48" t="s">
        <v>22</v>
      </c>
      <c r="AD48" t="s">
        <v>502</v>
      </c>
      <c r="AE48">
        <v>1.8404721121471341E-3</v>
      </c>
      <c r="AG48" t="s">
        <v>100</v>
      </c>
      <c r="AH48" t="s">
        <v>502</v>
      </c>
      <c r="AI48">
        <v>0.15044872418471589</v>
      </c>
      <c r="AK48">
        <v>2026</v>
      </c>
      <c r="AL48" t="s">
        <v>470</v>
      </c>
      <c r="AM48">
        <v>0.41335</v>
      </c>
      <c r="AN48" t="s">
        <v>465</v>
      </c>
    </row>
    <row r="49" spans="9:40" x14ac:dyDescent="0.45">
      <c r="I49" t="s">
        <v>159</v>
      </c>
      <c r="J49" t="s">
        <v>503</v>
      </c>
      <c r="K49">
        <v>6.452840046643973E-3</v>
      </c>
      <c r="L49" t="s">
        <v>161</v>
      </c>
      <c r="N49" t="s">
        <v>308</v>
      </c>
      <c r="O49" t="s">
        <v>503</v>
      </c>
      <c r="P49">
        <v>8.2749398546229944E-4</v>
      </c>
      <c r="Q49" t="s">
        <v>161</v>
      </c>
      <c r="S49" t="s">
        <v>422</v>
      </c>
      <c r="T49" t="s">
        <v>503</v>
      </c>
      <c r="U49">
        <v>1.6803985948424212E-3</v>
      </c>
      <c r="V49" t="s">
        <v>161</v>
      </c>
      <c r="X49">
        <v>2.8538812785388126E-3</v>
      </c>
      <c r="Y49">
        <v>3.6131898001972346E-3</v>
      </c>
      <c r="Z49" t="s">
        <v>503</v>
      </c>
      <c r="AA49" t="s">
        <v>25</v>
      </c>
      <c r="AC49" t="s">
        <v>22</v>
      </c>
      <c r="AD49" t="s">
        <v>503</v>
      </c>
      <c r="AE49">
        <v>2.1862362984754768E-3</v>
      </c>
      <c r="AG49" t="s">
        <v>100</v>
      </c>
      <c r="AH49" t="s">
        <v>503</v>
      </c>
      <c r="AI49">
        <v>0.14599110153407024</v>
      </c>
      <c r="AK49">
        <v>2026</v>
      </c>
      <c r="AL49" t="s">
        <v>493</v>
      </c>
      <c r="AM49">
        <v>0.33055000000000001</v>
      </c>
      <c r="AN49" t="s">
        <v>465</v>
      </c>
    </row>
    <row r="50" spans="9:40" x14ac:dyDescent="0.45">
      <c r="I50" t="s">
        <v>159</v>
      </c>
      <c r="J50" t="s">
        <v>504</v>
      </c>
      <c r="K50">
        <v>4.0101884361970638E-2</v>
      </c>
      <c r="L50" t="s">
        <v>161</v>
      </c>
      <c r="N50" t="s">
        <v>308</v>
      </c>
      <c r="O50" t="s">
        <v>504</v>
      </c>
      <c r="P50">
        <v>6.2594121951451186E-3</v>
      </c>
      <c r="Q50" t="s">
        <v>161</v>
      </c>
      <c r="S50" t="s">
        <v>422</v>
      </c>
      <c r="T50" t="s">
        <v>504</v>
      </c>
      <c r="U50">
        <v>1.0760002322075192E-2</v>
      </c>
      <c r="V50" t="s">
        <v>161</v>
      </c>
      <c r="X50">
        <v>1.9977168949771688E-2</v>
      </c>
      <c r="Y50">
        <v>2.7944211023543747E-2</v>
      </c>
      <c r="Z50" t="s">
        <v>504</v>
      </c>
      <c r="AA50" t="s">
        <v>25</v>
      </c>
      <c r="AC50" t="s">
        <v>22</v>
      </c>
      <c r="AD50" t="s">
        <v>504</v>
      </c>
      <c r="AE50">
        <v>1.5995166379368823E-2</v>
      </c>
      <c r="AG50" t="s">
        <v>100</v>
      </c>
      <c r="AH50" t="s">
        <v>504</v>
      </c>
      <c r="AI50">
        <v>0.2182041241387902</v>
      </c>
      <c r="AK50">
        <v>2026</v>
      </c>
      <c r="AL50" t="s">
        <v>494</v>
      </c>
      <c r="AM50">
        <v>0.2641</v>
      </c>
      <c r="AN50" t="s">
        <v>465</v>
      </c>
    </row>
    <row r="51" spans="9:40" x14ac:dyDescent="0.45">
      <c r="I51" t="s">
        <v>159</v>
      </c>
      <c r="J51" t="s">
        <v>505</v>
      </c>
      <c r="K51">
        <v>5.5489746691335482E-4</v>
      </c>
      <c r="L51" t="s">
        <v>161</v>
      </c>
      <c r="N51" t="s">
        <v>308</v>
      </c>
      <c r="O51" t="s">
        <v>505</v>
      </c>
      <c r="P51">
        <v>1.5677767219806976E-3</v>
      </c>
      <c r="Q51" t="s">
        <v>161</v>
      </c>
      <c r="S51" t="s">
        <v>422</v>
      </c>
      <c r="T51" t="s">
        <v>505</v>
      </c>
      <c r="U51">
        <v>1.4201757281639611E-3</v>
      </c>
      <c r="V51" t="s">
        <v>161</v>
      </c>
      <c r="X51">
        <v>2.8538812785388126E-3</v>
      </c>
      <c r="Y51">
        <v>5.5523788214040075E-3</v>
      </c>
      <c r="Z51" t="s">
        <v>505</v>
      </c>
      <c r="AA51" t="s">
        <v>25</v>
      </c>
      <c r="AC51" t="s">
        <v>22</v>
      </c>
      <c r="AD51" t="s">
        <v>505</v>
      </c>
      <c r="AE51">
        <v>1.3703557984939772E-4</v>
      </c>
      <c r="AG51" t="s">
        <v>100</v>
      </c>
      <c r="AH51" t="s">
        <v>505</v>
      </c>
      <c r="AI51">
        <v>8.1155514035469389E-2</v>
      </c>
      <c r="AK51">
        <v>2027</v>
      </c>
      <c r="AL51" t="s">
        <v>149</v>
      </c>
      <c r="AM51">
        <v>0.22915000000000002</v>
      </c>
      <c r="AN51" t="s">
        <v>465</v>
      </c>
    </row>
    <row r="52" spans="9:40" x14ac:dyDescent="0.45">
      <c r="I52" t="s">
        <v>159</v>
      </c>
      <c r="J52" t="s">
        <v>506</v>
      </c>
      <c r="K52">
        <v>0</v>
      </c>
      <c r="L52" t="s">
        <v>161</v>
      </c>
      <c r="N52" t="s">
        <v>308</v>
      </c>
      <c r="O52" t="s">
        <v>506</v>
      </c>
      <c r="P52">
        <v>1.5541461301267063E-2</v>
      </c>
      <c r="Q52" t="s">
        <v>161</v>
      </c>
      <c r="S52" t="s">
        <v>422</v>
      </c>
      <c r="T52" t="s">
        <v>506</v>
      </c>
      <c r="U52">
        <v>9.4021772073516491E-3</v>
      </c>
      <c r="V52" t="s">
        <v>161</v>
      </c>
      <c r="X52">
        <v>1.7123287671232876E-2</v>
      </c>
      <c r="Y52">
        <v>1.5082581276052677E-2</v>
      </c>
      <c r="Z52" t="s">
        <v>506</v>
      </c>
      <c r="AA52" t="s">
        <v>25</v>
      </c>
      <c r="AC52" t="s">
        <v>22</v>
      </c>
      <c r="AD52" t="s">
        <v>506</v>
      </c>
      <c r="AE52">
        <v>-5.1520884275073971E-4</v>
      </c>
      <c r="AG52" t="s">
        <v>100</v>
      </c>
      <c r="AH52" t="s">
        <v>506</v>
      </c>
      <c r="AI52">
        <v>0.30322424227782085</v>
      </c>
      <c r="AK52">
        <v>2027</v>
      </c>
      <c r="AL52" t="s">
        <v>153</v>
      </c>
      <c r="AM52">
        <v>0.23970000000000002</v>
      </c>
      <c r="AN52" t="s">
        <v>465</v>
      </c>
    </row>
    <row r="53" spans="9:40" x14ac:dyDescent="0.45">
      <c r="I53" t="s">
        <v>159</v>
      </c>
      <c r="J53" t="s">
        <v>507</v>
      </c>
      <c r="K53">
        <v>3.0987233290283209E-3</v>
      </c>
      <c r="L53" t="s">
        <v>161</v>
      </c>
      <c r="N53" t="s">
        <v>308</v>
      </c>
      <c r="O53" t="s">
        <v>507</v>
      </c>
      <c r="P53">
        <v>9.5361891318804914E-3</v>
      </c>
      <c r="Q53" t="s">
        <v>161</v>
      </c>
      <c r="S53" t="s">
        <v>422</v>
      </c>
      <c r="T53" t="s">
        <v>507</v>
      </c>
      <c r="U53">
        <v>6.7488869418026218E-2</v>
      </c>
      <c r="V53" t="s">
        <v>161</v>
      </c>
      <c r="X53">
        <v>4.4748858447488583E-2</v>
      </c>
      <c r="Y53">
        <v>2.480272480918877E-2</v>
      </c>
      <c r="Z53" t="s">
        <v>507</v>
      </c>
      <c r="AA53" t="s">
        <v>25</v>
      </c>
      <c r="AC53" t="s">
        <v>22</v>
      </c>
      <c r="AD53" t="s">
        <v>507</v>
      </c>
      <c r="AE53">
        <v>5.9809429182947474E-2</v>
      </c>
      <c r="AG53" t="s">
        <v>100</v>
      </c>
      <c r="AH53" t="s">
        <v>507</v>
      </c>
      <c r="AI53">
        <v>0.13657626086680619</v>
      </c>
      <c r="AK53">
        <v>2027</v>
      </c>
      <c r="AL53" t="s">
        <v>155</v>
      </c>
      <c r="AM53">
        <v>0.25685000000000002</v>
      </c>
      <c r="AN53" t="s">
        <v>465</v>
      </c>
    </row>
    <row r="54" spans="9:40" x14ac:dyDescent="0.45">
      <c r="I54" t="s">
        <v>159</v>
      </c>
      <c r="J54" t="s">
        <v>508</v>
      </c>
      <c r="K54">
        <v>9.7095731128690934E-3</v>
      </c>
      <c r="L54" t="s">
        <v>161</v>
      </c>
      <c r="N54" t="s">
        <v>308</v>
      </c>
      <c r="O54" t="s">
        <v>508</v>
      </c>
      <c r="P54">
        <v>8.1977678363133531E-4</v>
      </c>
      <c r="Q54" t="s">
        <v>161</v>
      </c>
      <c r="S54" t="s">
        <v>422</v>
      </c>
      <c r="T54" t="s">
        <v>508</v>
      </c>
      <c r="U54">
        <v>9.1123697958597847E-3</v>
      </c>
      <c r="V54" t="s">
        <v>161</v>
      </c>
      <c r="X54">
        <v>5.5936073059360729E-3</v>
      </c>
      <c r="Y54">
        <v>7.146823127729577E-3</v>
      </c>
      <c r="Z54" t="s">
        <v>508</v>
      </c>
      <c r="AA54" t="s">
        <v>25</v>
      </c>
      <c r="AC54" t="s">
        <v>22</v>
      </c>
      <c r="AD54" t="s">
        <v>508</v>
      </c>
      <c r="AE54">
        <v>8.6066838892445482E-3</v>
      </c>
      <c r="AG54" t="s">
        <v>100</v>
      </c>
      <c r="AH54" t="s">
        <v>508</v>
      </c>
      <c r="AI54">
        <v>0.11638999632541847</v>
      </c>
      <c r="AK54">
        <v>2027</v>
      </c>
      <c r="AL54" t="s">
        <v>157</v>
      </c>
      <c r="AM54">
        <v>0.26079999999999998</v>
      </c>
      <c r="AN54" t="s">
        <v>465</v>
      </c>
    </row>
    <row r="55" spans="9:40" x14ac:dyDescent="0.45">
      <c r="I55" t="s">
        <v>159</v>
      </c>
      <c r="J55" t="s">
        <v>509</v>
      </c>
      <c r="K55">
        <v>1.3682316214135496E-2</v>
      </c>
      <c r="L55" t="s">
        <v>161</v>
      </c>
      <c r="N55" t="s">
        <v>308</v>
      </c>
      <c r="O55" t="s">
        <v>509</v>
      </c>
      <c r="P55">
        <v>7.1492858219086451E-4</v>
      </c>
      <c r="Q55" t="s">
        <v>161</v>
      </c>
      <c r="S55" t="s">
        <v>422</v>
      </c>
      <c r="T55" t="s">
        <v>509</v>
      </c>
      <c r="U55">
        <v>9.1726532863728727E-3</v>
      </c>
      <c r="V55" t="s">
        <v>161</v>
      </c>
      <c r="X55">
        <v>5.5936073059360729E-3</v>
      </c>
      <c r="Y55">
        <v>7.0818520083865801E-3</v>
      </c>
      <c r="Z55" t="s">
        <v>509</v>
      </c>
      <c r="AA55" t="s">
        <v>25</v>
      </c>
      <c r="AC55" t="s">
        <v>22</v>
      </c>
      <c r="AD55" t="s">
        <v>509</v>
      </c>
      <c r="AE55">
        <v>9.596068344898118E-3</v>
      </c>
      <c r="AG55" t="s">
        <v>100</v>
      </c>
      <c r="AH55" t="s">
        <v>509</v>
      </c>
      <c r="AI55">
        <v>0.10866924173757031</v>
      </c>
      <c r="AK55">
        <v>2027</v>
      </c>
      <c r="AL55" t="s">
        <v>468</v>
      </c>
      <c r="AM55">
        <v>0.36674999999999996</v>
      </c>
      <c r="AN55" t="s">
        <v>465</v>
      </c>
    </row>
    <row r="56" spans="9:40" x14ac:dyDescent="0.45">
      <c r="I56" t="s">
        <v>159</v>
      </c>
      <c r="J56" t="s">
        <v>510</v>
      </c>
      <c r="K56">
        <v>8.8799065106574648E-2</v>
      </c>
      <c r="L56" t="s">
        <v>161</v>
      </c>
      <c r="N56" t="s">
        <v>308</v>
      </c>
      <c r="O56" t="s">
        <v>510</v>
      </c>
      <c r="P56">
        <v>5.3560657804494934E-3</v>
      </c>
      <c r="Q56" t="s">
        <v>161</v>
      </c>
      <c r="S56" t="s">
        <v>422</v>
      </c>
      <c r="T56" t="s">
        <v>510</v>
      </c>
      <c r="U56">
        <v>5.8137753280624468E-2</v>
      </c>
      <c r="V56" t="s">
        <v>161</v>
      </c>
      <c r="X56">
        <v>3.9155251141552515E-2</v>
      </c>
      <c r="Y56">
        <v>5.4770653606145747E-2</v>
      </c>
      <c r="Z56" t="s">
        <v>510</v>
      </c>
      <c r="AA56" t="s">
        <v>25</v>
      </c>
      <c r="AC56" t="s">
        <v>22</v>
      </c>
      <c r="AD56" t="s">
        <v>510</v>
      </c>
      <c r="AE56">
        <v>5.8452867481282964E-2</v>
      </c>
      <c r="AG56" t="s">
        <v>100</v>
      </c>
      <c r="AH56" t="s">
        <v>510</v>
      </c>
      <c r="AI56">
        <v>0.17639498934989351</v>
      </c>
      <c r="AK56">
        <v>2027</v>
      </c>
      <c r="AL56" t="s">
        <v>470</v>
      </c>
      <c r="AM56">
        <v>0.42697499999999999</v>
      </c>
      <c r="AN56" t="s">
        <v>465</v>
      </c>
    </row>
    <row r="57" spans="9:40" x14ac:dyDescent="0.45">
      <c r="I57" t="s">
        <v>159</v>
      </c>
      <c r="J57" t="s">
        <v>511</v>
      </c>
      <c r="K57">
        <v>0</v>
      </c>
      <c r="L57" t="s">
        <v>161</v>
      </c>
      <c r="N57" t="s">
        <v>308</v>
      </c>
      <c r="O57" t="s">
        <v>511</v>
      </c>
      <c r="P57">
        <v>1.154414710758888E-3</v>
      </c>
      <c r="Q57" t="s">
        <v>161</v>
      </c>
      <c r="S57" t="s">
        <v>422</v>
      </c>
      <c r="T57" t="s">
        <v>511</v>
      </c>
      <c r="U57">
        <v>7.7857913566357568E-3</v>
      </c>
      <c r="V57" t="s">
        <v>161</v>
      </c>
      <c r="X57">
        <v>5.5936073059360729E-3</v>
      </c>
      <c r="Y57">
        <v>1.0882662489951853E-2</v>
      </c>
      <c r="Z57" t="s">
        <v>511</v>
      </c>
      <c r="AA57" t="s">
        <v>25</v>
      </c>
      <c r="AC57" t="s">
        <v>22</v>
      </c>
      <c r="AD57" t="s">
        <v>511</v>
      </c>
      <c r="AE57">
        <v>3.1652163380554346E-3</v>
      </c>
      <c r="AG57" t="s">
        <v>100</v>
      </c>
      <c r="AH57" t="s">
        <v>511</v>
      </c>
      <c r="AI57">
        <v>9.5590139881653435E-2</v>
      </c>
      <c r="AK57">
        <v>2027</v>
      </c>
      <c r="AL57" t="s">
        <v>493</v>
      </c>
      <c r="AM57">
        <v>0.34235000000000004</v>
      </c>
      <c r="AN57" t="s">
        <v>465</v>
      </c>
    </row>
    <row r="58" spans="9:40" x14ac:dyDescent="0.45">
      <c r="I58" t="s">
        <v>159</v>
      </c>
      <c r="J58" t="s">
        <v>512</v>
      </c>
      <c r="K58">
        <v>0</v>
      </c>
      <c r="L58" t="s">
        <v>161</v>
      </c>
      <c r="N58" t="s">
        <v>308</v>
      </c>
      <c r="O58" t="s">
        <v>512</v>
      </c>
      <c r="P58">
        <v>8.1401111819245763E-3</v>
      </c>
      <c r="Q58" t="s">
        <v>161</v>
      </c>
      <c r="S58" t="s">
        <v>422</v>
      </c>
      <c r="T58" t="s">
        <v>512</v>
      </c>
      <c r="U58">
        <v>5.1381199997121478E-2</v>
      </c>
      <c r="V58" t="s">
        <v>161</v>
      </c>
      <c r="X58">
        <v>3.3561643835616439E-2</v>
      </c>
      <c r="Y58">
        <v>2.9561859301063243E-2</v>
      </c>
      <c r="Z58" t="s">
        <v>512</v>
      </c>
      <c r="AA58" t="s">
        <v>25</v>
      </c>
      <c r="AC58" t="s">
        <v>22</v>
      </c>
      <c r="AD58" t="s">
        <v>512</v>
      </c>
      <c r="AE58">
        <v>1.7885625401790301E-2</v>
      </c>
      <c r="AG58" t="s">
        <v>100</v>
      </c>
      <c r="AH58" t="s">
        <v>512</v>
      </c>
      <c r="AI58">
        <v>0.30020342557287671</v>
      </c>
      <c r="AK58">
        <v>2027</v>
      </c>
      <c r="AL58" t="s">
        <v>494</v>
      </c>
      <c r="AM58">
        <v>0.26955000000000001</v>
      </c>
      <c r="AN58" t="s">
        <v>465</v>
      </c>
    </row>
    <row r="59" spans="9:40" x14ac:dyDescent="0.45">
      <c r="I59" t="s">
        <v>173</v>
      </c>
      <c r="J59" t="s">
        <v>160</v>
      </c>
      <c r="K59">
        <v>1.3822642214535584E-6</v>
      </c>
      <c r="L59" t="s">
        <v>161</v>
      </c>
      <c r="N59" t="s">
        <v>309</v>
      </c>
      <c r="O59" t="s">
        <v>160</v>
      </c>
      <c r="P59">
        <v>2.2941683578153432E-2</v>
      </c>
      <c r="Q59" t="s">
        <v>161</v>
      </c>
      <c r="S59" t="s">
        <v>423</v>
      </c>
      <c r="T59" t="s">
        <v>160</v>
      </c>
      <c r="U59">
        <v>7.5253850652061471E-2</v>
      </c>
      <c r="V59" t="s">
        <v>161</v>
      </c>
      <c r="AC59" t="s">
        <v>19</v>
      </c>
      <c r="AD59" t="s">
        <v>160</v>
      </c>
      <c r="AE59">
        <v>3.8590006662436803E-2</v>
      </c>
      <c r="AK59">
        <v>2028</v>
      </c>
      <c r="AL59" t="s">
        <v>149</v>
      </c>
      <c r="AM59">
        <v>0.23879999999999998</v>
      </c>
      <c r="AN59" t="s">
        <v>465</v>
      </c>
    </row>
    <row r="60" spans="9:40" x14ac:dyDescent="0.45">
      <c r="I60" t="s">
        <v>173</v>
      </c>
      <c r="J60" t="s">
        <v>162</v>
      </c>
      <c r="K60">
        <v>5.6748308907357756E-3</v>
      </c>
      <c r="L60" t="s">
        <v>161</v>
      </c>
      <c r="N60" t="s">
        <v>309</v>
      </c>
      <c r="O60" t="s">
        <v>162</v>
      </c>
      <c r="P60">
        <v>2.2156262937263042E-3</v>
      </c>
      <c r="Q60" t="s">
        <v>161</v>
      </c>
      <c r="S60" t="s">
        <v>423</v>
      </c>
      <c r="T60" t="s">
        <v>162</v>
      </c>
      <c r="U60">
        <v>9.3947338159603398E-3</v>
      </c>
      <c r="V60" t="s">
        <v>161</v>
      </c>
      <c r="AC60" t="s">
        <v>19</v>
      </c>
      <c r="AD60" t="s">
        <v>162</v>
      </c>
      <c r="AE60">
        <v>4.8621005364192166E-3</v>
      </c>
      <c r="AK60">
        <v>2028</v>
      </c>
      <c r="AL60" t="s">
        <v>153</v>
      </c>
      <c r="AM60">
        <v>0.26700000000000002</v>
      </c>
      <c r="AN60" t="s">
        <v>465</v>
      </c>
    </row>
    <row r="61" spans="9:40" x14ac:dyDescent="0.45">
      <c r="I61" t="s">
        <v>173</v>
      </c>
      <c r="J61" t="s">
        <v>163</v>
      </c>
      <c r="K61">
        <v>9.8452754898753526E-3</v>
      </c>
      <c r="L61" t="s">
        <v>161</v>
      </c>
      <c r="N61" t="s">
        <v>309</v>
      </c>
      <c r="O61" t="s">
        <v>163</v>
      </c>
      <c r="P61">
        <v>1.7898171619408329E-3</v>
      </c>
      <c r="Q61" t="s">
        <v>161</v>
      </c>
      <c r="S61" t="s">
        <v>423</v>
      </c>
      <c r="T61" t="s">
        <v>163</v>
      </c>
      <c r="U61">
        <v>9.569856314517745E-3</v>
      </c>
      <c r="V61" t="s">
        <v>161</v>
      </c>
      <c r="AC61" t="s">
        <v>19</v>
      </c>
      <c r="AD61" t="s">
        <v>163</v>
      </c>
      <c r="AE61">
        <v>4.8858280744788979E-3</v>
      </c>
      <c r="AK61">
        <v>2028</v>
      </c>
      <c r="AL61" t="s">
        <v>155</v>
      </c>
      <c r="AM61">
        <v>0.2651</v>
      </c>
      <c r="AN61" t="s">
        <v>465</v>
      </c>
    </row>
    <row r="62" spans="9:40" x14ac:dyDescent="0.45">
      <c r="I62" t="s">
        <v>173</v>
      </c>
      <c r="J62" t="s">
        <v>471</v>
      </c>
      <c r="K62">
        <v>7.8648275989640873E-2</v>
      </c>
      <c r="L62" t="s">
        <v>161</v>
      </c>
      <c r="N62" t="s">
        <v>309</v>
      </c>
      <c r="O62" t="s">
        <v>471</v>
      </c>
      <c r="P62">
        <v>9.0311897713002427E-3</v>
      </c>
      <c r="Q62" t="s">
        <v>161</v>
      </c>
      <c r="S62" t="s">
        <v>423</v>
      </c>
      <c r="T62" t="s">
        <v>471</v>
      </c>
      <c r="U62">
        <v>6.3895045235034392E-2</v>
      </c>
      <c r="V62" t="s">
        <v>161</v>
      </c>
      <c r="AC62" t="s">
        <v>19</v>
      </c>
      <c r="AD62" t="s">
        <v>471</v>
      </c>
      <c r="AE62">
        <v>3.3889822516066918E-2</v>
      </c>
      <c r="AK62">
        <v>2028</v>
      </c>
      <c r="AL62" t="s">
        <v>157</v>
      </c>
      <c r="AM62">
        <v>0.25800000000000001</v>
      </c>
      <c r="AN62" t="s">
        <v>465</v>
      </c>
    </row>
    <row r="63" spans="9:40" x14ac:dyDescent="0.45">
      <c r="I63" t="s">
        <v>173</v>
      </c>
      <c r="J63" t="s">
        <v>472</v>
      </c>
      <c r="K63">
        <v>4.2681055781959481E-3</v>
      </c>
      <c r="L63" t="s">
        <v>161</v>
      </c>
      <c r="N63" t="s">
        <v>309</v>
      </c>
      <c r="O63" t="s">
        <v>472</v>
      </c>
      <c r="P63">
        <v>2.5660945492067878E-3</v>
      </c>
      <c r="Q63" t="s">
        <v>161</v>
      </c>
      <c r="S63" t="s">
        <v>423</v>
      </c>
      <c r="T63" t="s">
        <v>472</v>
      </c>
      <c r="U63">
        <v>8.0085952586273872E-3</v>
      </c>
      <c r="V63" t="s">
        <v>161</v>
      </c>
      <c r="AC63" t="s">
        <v>19</v>
      </c>
      <c r="AD63" t="s">
        <v>472</v>
      </c>
      <c r="AE63">
        <v>4.7169304729664371E-3</v>
      </c>
      <c r="AK63">
        <v>2028</v>
      </c>
      <c r="AL63" t="s">
        <v>468</v>
      </c>
      <c r="AM63">
        <v>0.36052499999999998</v>
      </c>
      <c r="AN63" t="s">
        <v>465</v>
      </c>
    </row>
    <row r="64" spans="9:40" x14ac:dyDescent="0.45">
      <c r="I64" t="s">
        <v>173</v>
      </c>
      <c r="J64" t="s">
        <v>495</v>
      </c>
      <c r="K64">
        <v>0</v>
      </c>
      <c r="L64" t="s">
        <v>161</v>
      </c>
      <c r="N64" t="s">
        <v>309</v>
      </c>
      <c r="O64" t="s">
        <v>495</v>
      </c>
      <c r="P64">
        <v>2.5504436355144818E-2</v>
      </c>
      <c r="Q64" t="s">
        <v>161</v>
      </c>
      <c r="S64" t="s">
        <v>423</v>
      </c>
      <c r="T64" t="s">
        <v>495</v>
      </c>
      <c r="U64">
        <v>5.7442172148253499E-2</v>
      </c>
      <c r="V64" t="s">
        <v>161</v>
      </c>
      <c r="AC64" t="s">
        <v>19</v>
      </c>
      <c r="AD64" t="s">
        <v>495</v>
      </c>
      <c r="AE64">
        <v>2.8253100208015393E-2</v>
      </c>
      <c r="AK64">
        <v>2028</v>
      </c>
      <c r="AL64" t="s">
        <v>470</v>
      </c>
      <c r="AM64">
        <v>0.43032499999999996</v>
      </c>
      <c r="AN64" t="s">
        <v>465</v>
      </c>
    </row>
    <row r="65" spans="9:40" x14ac:dyDescent="0.45">
      <c r="I65" t="s">
        <v>173</v>
      </c>
      <c r="J65" t="s">
        <v>164</v>
      </c>
      <c r="K65">
        <v>3.7379993711489446E-3</v>
      </c>
      <c r="L65" t="s">
        <v>161</v>
      </c>
      <c r="N65" t="s">
        <v>309</v>
      </c>
      <c r="O65" t="s">
        <v>164</v>
      </c>
      <c r="P65">
        <v>2.6563805814931271E-2</v>
      </c>
      <c r="Q65" t="s">
        <v>161</v>
      </c>
      <c r="S65" t="s">
        <v>423</v>
      </c>
      <c r="T65" t="s">
        <v>164</v>
      </c>
      <c r="U65">
        <v>5.0178244336071903E-2</v>
      </c>
      <c r="V65" t="s">
        <v>161</v>
      </c>
      <c r="AC65" t="s">
        <v>19</v>
      </c>
      <c r="AD65" t="s">
        <v>164</v>
      </c>
      <c r="AE65">
        <v>3.8588291075212167E-2</v>
      </c>
      <c r="AK65">
        <v>2028</v>
      </c>
      <c r="AL65" t="s">
        <v>493</v>
      </c>
      <c r="AM65">
        <v>0.35160000000000002</v>
      </c>
      <c r="AN65" t="s">
        <v>465</v>
      </c>
    </row>
    <row r="66" spans="9:40" x14ac:dyDescent="0.45">
      <c r="I66" t="s">
        <v>173</v>
      </c>
      <c r="J66" t="s">
        <v>165</v>
      </c>
      <c r="K66">
        <v>7.8669311057961433E-3</v>
      </c>
      <c r="L66" t="s">
        <v>161</v>
      </c>
      <c r="N66" t="s">
        <v>309</v>
      </c>
      <c r="O66" t="s">
        <v>165</v>
      </c>
      <c r="P66">
        <v>2.1327040448933707E-3</v>
      </c>
      <c r="Q66" t="s">
        <v>161</v>
      </c>
      <c r="S66" t="s">
        <v>423</v>
      </c>
      <c r="T66" t="s">
        <v>165</v>
      </c>
      <c r="U66">
        <v>6.5363042593418689E-3</v>
      </c>
      <c r="V66" t="s">
        <v>161</v>
      </c>
      <c r="AC66" t="s">
        <v>19</v>
      </c>
      <c r="AD66" t="s">
        <v>165</v>
      </c>
      <c r="AE66">
        <v>4.8370485651818181E-3</v>
      </c>
      <c r="AK66">
        <v>2028</v>
      </c>
      <c r="AL66" t="s">
        <v>494</v>
      </c>
      <c r="AM66">
        <v>0.27675</v>
      </c>
      <c r="AN66" t="s">
        <v>465</v>
      </c>
    </row>
    <row r="67" spans="9:40" x14ac:dyDescent="0.45">
      <c r="I67" t="s">
        <v>173</v>
      </c>
      <c r="J67" t="s">
        <v>166</v>
      </c>
      <c r="K67">
        <v>1.1215666376465651E-2</v>
      </c>
      <c r="L67" t="s">
        <v>161</v>
      </c>
      <c r="N67" t="s">
        <v>309</v>
      </c>
      <c r="O67" t="s">
        <v>166</v>
      </c>
      <c r="P67">
        <v>1.5021753795435603E-3</v>
      </c>
      <c r="Q67" t="s">
        <v>161</v>
      </c>
      <c r="S67" t="s">
        <v>423</v>
      </c>
      <c r="T67" t="s">
        <v>166</v>
      </c>
      <c r="U67">
        <v>6.5645088857271619E-3</v>
      </c>
      <c r="V67" t="s">
        <v>161</v>
      </c>
      <c r="AC67" t="s">
        <v>19</v>
      </c>
      <c r="AD67" t="s">
        <v>166</v>
      </c>
      <c r="AE67">
        <v>4.8607292013461032E-3</v>
      </c>
      <c r="AK67">
        <v>2029</v>
      </c>
      <c r="AL67" t="s">
        <v>149</v>
      </c>
      <c r="AM67">
        <v>0.22960000000000003</v>
      </c>
      <c r="AN67" t="s">
        <v>465</v>
      </c>
    </row>
    <row r="68" spans="9:40" x14ac:dyDescent="0.45">
      <c r="I68" t="s">
        <v>173</v>
      </c>
      <c r="J68" t="s">
        <v>473</v>
      </c>
      <c r="K68">
        <v>8.8017771299712944E-2</v>
      </c>
      <c r="L68" t="s">
        <v>161</v>
      </c>
      <c r="N68" t="s">
        <v>309</v>
      </c>
      <c r="O68" t="s">
        <v>473</v>
      </c>
      <c r="P68">
        <v>1.090023843556019E-2</v>
      </c>
      <c r="Q68" t="s">
        <v>161</v>
      </c>
      <c r="S68" t="s">
        <v>423</v>
      </c>
      <c r="T68" t="s">
        <v>473</v>
      </c>
      <c r="U68">
        <v>4.1614743930783946E-2</v>
      </c>
      <c r="V68" t="s">
        <v>161</v>
      </c>
      <c r="AC68" t="s">
        <v>19</v>
      </c>
      <c r="AD68" t="s">
        <v>473</v>
      </c>
      <c r="AE68">
        <v>3.3901912268902802E-2</v>
      </c>
      <c r="AK68">
        <v>2029</v>
      </c>
      <c r="AL68" t="s">
        <v>153</v>
      </c>
      <c r="AM68">
        <v>0.24730000000000002</v>
      </c>
      <c r="AN68" t="s">
        <v>465</v>
      </c>
    </row>
    <row r="69" spans="9:40" x14ac:dyDescent="0.45">
      <c r="I69" t="s">
        <v>173</v>
      </c>
      <c r="J69" t="s">
        <v>474</v>
      </c>
      <c r="K69">
        <v>6.0392186550865465E-3</v>
      </c>
      <c r="L69" t="s">
        <v>161</v>
      </c>
      <c r="N69" t="s">
        <v>309</v>
      </c>
      <c r="O69" t="s">
        <v>474</v>
      </c>
      <c r="P69">
        <v>1.5485021455571798E-3</v>
      </c>
      <c r="Q69" t="s">
        <v>161</v>
      </c>
      <c r="S69" t="s">
        <v>423</v>
      </c>
      <c r="T69" t="s">
        <v>474</v>
      </c>
      <c r="U69">
        <v>4.9544094856122847E-3</v>
      </c>
      <c r="V69" t="s">
        <v>161</v>
      </c>
      <c r="AC69" t="s">
        <v>19</v>
      </c>
      <c r="AD69" t="s">
        <v>474</v>
      </c>
      <c r="AE69">
        <v>4.7112064917981785E-3</v>
      </c>
      <c r="AK69">
        <v>2029</v>
      </c>
      <c r="AL69" t="s">
        <v>155</v>
      </c>
      <c r="AM69">
        <v>0.25795000000000001</v>
      </c>
      <c r="AN69" t="s">
        <v>465</v>
      </c>
    </row>
    <row r="70" spans="9:40" x14ac:dyDescent="0.45">
      <c r="I70" t="s">
        <v>173</v>
      </c>
      <c r="J70" t="s">
        <v>496</v>
      </c>
      <c r="K70">
        <v>1.6094349274488075E-3</v>
      </c>
      <c r="L70" t="s">
        <v>161</v>
      </c>
      <c r="N70" t="s">
        <v>309</v>
      </c>
      <c r="O70" t="s">
        <v>496</v>
      </c>
      <c r="P70">
        <v>2.0709502920861402E-2</v>
      </c>
      <c r="Q70" t="s">
        <v>161</v>
      </c>
      <c r="S70" t="s">
        <v>423</v>
      </c>
      <c r="T70" t="s">
        <v>496</v>
      </c>
      <c r="U70">
        <v>3.7208350110214575E-2</v>
      </c>
      <c r="V70" t="s">
        <v>161</v>
      </c>
      <c r="AC70" t="s">
        <v>19</v>
      </c>
      <c r="AD70" t="s">
        <v>496</v>
      </c>
      <c r="AE70">
        <v>2.8249198982218691E-2</v>
      </c>
      <c r="AK70">
        <v>2029</v>
      </c>
      <c r="AL70" t="s">
        <v>157</v>
      </c>
      <c r="AM70">
        <v>0.2802</v>
      </c>
      <c r="AN70" t="s">
        <v>465</v>
      </c>
    </row>
    <row r="71" spans="9:40" x14ac:dyDescent="0.45">
      <c r="I71" t="s">
        <v>173</v>
      </c>
      <c r="J71" t="s">
        <v>167</v>
      </c>
      <c r="K71">
        <v>7.694727706079635E-4</v>
      </c>
      <c r="L71" t="s">
        <v>161</v>
      </c>
      <c r="N71" t="s">
        <v>309</v>
      </c>
      <c r="O71" t="s">
        <v>167</v>
      </c>
      <c r="P71">
        <v>7.6375318914937229E-3</v>
      </c>
      <c r="Q71" t="s">
        <v>161</v>
      </c>
      <c r="S71" t="s">
        <v>423</v>
      </c>
      <c r="T71" t="s">
        <v>167</v>
      </c>
      <c r="U71">
        <v>7.0325937216799089E-4</v>
      </c>
      <c r="V71" t="s">
        <v>161</v>
      </c>
      <c r="AC71" t="s">
        <v>19</v>
      </c>
      <c r="AD71" t="s">
        <v>167</v>
      </c>
      <c r="AE71">
        <v>6.4255747961273384E-3</v>
      </c>
      <c r="AK71">
        <v>2029</v>
      </c>
      <c r="AL71" t="s">
        <v>468</v>
      </c>
      <c r="AM71">
        <v>0.360925</v>
      </c>
      <c r="AN71" t="s">
        <v>465</v>
      </c>
    </row>
    <row r="72" spans="9:40" x14ac:dyDescent="0.45">
      <c r="I72" t="s">
        <v>173</v>
      </c>
      <c r="J72" t="s">
        <v>168</v>
      </c>
      <c r="K72">
        <v>1.6046985632893872E-3</v>
      </c>
      <c r="L72" t="s">
        <v>161</v>
      </c>
      <c r="N72" t="s">
        <v>309</v>
      </c>
      <c r="O72" t="s">
        <v>168</v>
      </c>
      <c r="P72">
        <v>5.4048832924253687E-4</v>
      </c>
      <c r="Q72" t="s">
        <v>161</v>
      </c>
      <c r="S72" t="s">
        <v>423</v>
      </c>
      <c r="T72" t="s">
        <v>168</v>
      </c>
      <c r="U72">
        <v>1.1051619426725575E-4</v>
      </c>
      <c r="V72" t="s">
        <v>161</v>
      </c>
      <c r="AC72" t="s">
        <v>19</v>
      </c>
      <c r="AD72" t="s">
        <v>168</v>
      </c>
      <c r="AE72">
        <v>8.0364298986581966E-4</v>
      </c>
      <c r="AK72">
        <v>2029</v>
      </c>
      <c r="AL72" t="s">
        <v>470</v>
      </c>
      <c r="AM72">
        <v>0.43152499999999999</v>
      </c>
      <c r="AN72" t="s">
        <v>465</v>
      </c>
    </row>
    <row r="73" spans="9:40" x14ac:dyDescent="0.45">
      <c r="I73" t="s">
        <v>173</v>
      </c>
      <c r="J73" t="s">
        <v>169</v>
      </c>
      <c r="K73">
        <v>2.1343319162570214E-3</v>
      </c>
      <c r="L73" t="s">
        <v>161</v>
      </c>
      <c r="N73" t="s">
        <v>309</v>
      </c>
      <c r="O73" t="s">
        <v>169</v>
      </c>
      <c r="P73">
        <v>4.6100513722357485E-4</v>
      </c>
      <c r="Q73" t="s">
        <v>161</v>
      </c>
      <c r="S73" t="s">
        <v>423</v>
      </c>
      <c r="T73" t="s">
        <v>169</v>
      </c>
      <c r="U73">
        <v>1.1625147500340268E-4</v>
      </c>
      <c r="V73" t="s">
        <v>161</v>
      </c>
      <c r="AC73" t="s">
        <v>19</v>
      </c>
      <c r="AD73" t="s">
        <v>169</v>
      </c>
      <c r="AE73">
        <v>8.0668074762233247E-4</v>
      </c>
      <c r="AK73">
        <v>2029</v>
      </c>
      <c r="AL73" t="s">
        <v>493</v>
      </c>
      <c r="AM73">
        <v>0.35265000000000002</v>
      </c>
      <c r="AN73" t="s">
        <v>465</v>
      </c>
    </row>
    <row r="74" spans="9:40" x14ac:dyDescent="0.45">
      <c r="I74" t="s">
        <v>173</v>
      </c>
      <c r="J74" t="s">
        <v>475</v>
      </c>
      <c r="K74">
        <v>1.8103218606008928E-2</v>
      </c>
      <c r="L74" t="s">
        <v>161</v>
      </c>
      <c r="N74" t="s">
        <v>309</v>
      </c>
      <c r="O74" t="s">
        <v>475</v>
      </c>
      <c r="P74">
        <v>2.570908585110685E-3</v>
      </c>
      <c r="Q74" t="s">
        <v>161</v>
      </c>
      <c r="S74" t="s">
        <v>423</v>
      </c>
      <c r="T74" t="s">
        <v>475</v>
      </c>
      <c r="U74">
        <v>5.8374135564153459E-4</v>
      </c>
      <c r="V74" t="s">
        <v>161</v>
      </c>
      <c r="AC74" t="s">
        <v>19</v>
      </c>
      <c r="AD74" t="s">
        <v>475</v>
      </c>
      <c r="AE74">
        <v>5.6450497892643449E-3</v>
      </c>
      <c r="AK74">
        <v>2029</v>
      </c>
      <c r="AL74" t="s">
        <v>494</v>
      </c>
      <c r="AM74">
        <v>0.27729999999999999</v>
      </c>
      <c r="AN74" t="s">
        <v>465</v>
      </c>
    </row>
    <row r="75" spans="9:40" x14ac:dyDescent="0.45">
      <c r="I75" t="s">
        <v>173</v>
      </c>
      <c r="J75" t="s">
        <v>476</v>
      </c>
      <c r="K75">
        <v>1.4377206292726914E-3</v>
      </c>
      <c r="L75" t="s">
        <v>161</v>
      </c>
      <c r="N75" t="s">
        <v>309</v>
      </c>
      <c r="O75" t="s">
        <v>476</v>
      </c>
      <c r="P75">
        <v>2.3613351643131809E-4</v>
      </c>
      <c r="Q75" t="s">
        <v>161</v>
      </c>
      <c r="S75" t="s">
        <v>423</v>
      </c>
      <c r="T75" t="s">
        <v>476</v>
      </c>
      <c r="U75">
        <v>6.3855279231538124E-5</v>
      </c>
      <c r="V75" t="s">
        <v>161</v>
      </c>
      <c r="AC75" t="s">
        <v>19</v>
      </c>
      <c r="AD75" t="s">
        <v>476</v>
      </c>
      <c r="AE75">
        <v>7.851970388765056E-4</v>
      </c>
      <c r="AK75">
        <v>2030</v>
      </c>
      <c r="AL75" t="s">
        <v>149</v>
      </c>
      <c r="AM75">
        <v>0.30645</v>
      </c>
      <c r="AN75" t="s">
        <v>465</v>
      </c>
    </row>
    <row r="76" spans="9:40" x14ac:dyDescent="0.45">
      <c r="I76" t="s">
        <v>173</v>
      </c>
      <c r="J76" t="s">
        <v>497</v>
      </c>
      <c r="K76">
        <v>6.2714972329019534E-4</v>
      </c>
      <c r="L76" t="s">
        <v>161</v>
      </c>
      <c r="N76" t="s">
        <v>309</v>
      </c>
      <c r="O76" t="s">
        <v>497</v>
      </c>
      <c r="P76">
        <v>6.1444239800057619E-3</v>
      </c>
      <c r="Q76" t="s">
        <v>161</v>
      </c>
      <c r="S76" t="s">
        <v>423</v>
      </c>
      <c r="T76" t="s">
        <v>497</v>
      </c>
      <c r="U76">
        <v>9.3417565202171362E-4</v>
      </c>
      <c r="V76" t="s">
        <v>161</v>
      </c>
      <c r="AC76" t="s">
        <v>19</v>
      </c>
      <c r="AD76" t="s">
        <v>497</v>
      </c>
      <c r="AE76">
        <v>4.7028269488857584E-3</v>
      </c>
      <c r="AK76">
        <v>2030</v>
      </c>
      <c r="AL76" t="s">
        <v>153</v>
      </c>
      <c r="AM76">
        <v>0.34175</v>
      </c>
      <c r="AN76" t="s">
        <v>465</v>
      </c>
    </row>
    <row r="77" spans="9:40" x14ac:dyDescent="0.45">
      <c r="I77" t="s">
        <v>173</v>
      </c>
      <c r="J77" t="s">
        <v>170</v>
      </c>
      <c r="K77">
        <v>4.049765189566127E-3</v>
      </c>
      <c r="L77" t="s">
        <v>161</v>
      </c>
      <c r="N77" t="s">
        <v>309</v>
      </c>
      <c r="O77" t="s">
        <v>170</v>
      </c>
      <c r="P77">
        <v>3.6719688429606386E-2</v>
      </c>
      <c r="Q77" t="s">
        <v>161</v>
      </c>
      <c r="S77" t="s">
        <v>423</v>
      </c>
      <c r="T77" t="s">
        <v>170</v>
      </c>
      <c r="U77">
        <v>4.6986161689261301E-3</v>
      </c>
      <c r="V77" t="s">
        <v>161</v>
      </c>
      <c r="AC77" t="s">
        <v>19</v>
      </c>
      <c r="AD77" t="s">
        <v>170</v>
      </c>
      <c r="AE77">
        <v>1.5591682032137743E-2</v>
      </c>
      <c r="AK77">
        <v>2030</v>
      </c>
      <c r="AL77" t="s">
        <v>155</v>
      </c>
      <c r="AM77">
        <v>0.35140000000000005</v>
      </c>
      <c r="AN77" t="s">
        <v>465</v>
      </c>
    </row>
    <row r="78" spans="9:40" x14ac:dyDescent="0.45">
      <c r="I78" t="s">
        <v>173</v>
      </c>
      <c r="J78" t="s">
        <v>171</v>
      </c>
      <c r="K78">
        <v>4.797218250845235E-3</v>
      </c>
      <c r="L78" t="s">
        <v>161</v>
      </c>
      <c r="N78" t="s">
        <v>309</v>
      </c>
      <c r="O78" t="s">
        <v>171</v>
      </c>
      <c r="P78">
        <v>2.7269248072059986E-3</v>
      </c>
      <c r="Q78" t="s">
        <v>161</v>
      </c>
      <c r="S78" t="s">
        <v>423</v>
      </c>
      <c r="T78" t="s">
        <v>171</v>
      </c>
      <c r="U78">
        <v>5.8819341453955078E-4</v>
      </c>
      <c r="V78" t="s">
        <v>161</v>
      </c>
      <c r="AC78" t="s">
        <v>19</v>
      </c>
      <c r="AD78" t="s">
        <v>171</v>
      </c>
      <c r="AE78">
        <v>1.9488206036842402E-3</v>
      </c>
      <c r="AK78">
        <v>2030</v>
      </c>
      <c r="AL78" t="s">
        <v>157</v>
      </c>
      <c r="AM78">
        <v>0.35410000000000003</v>
      </c>
      <c r="AN78" t="s">
        <v>465</v>
      </c>
    </row>
    <row r="79" spans="9:40" x14ac:dyDescent="0.45">
      <c r="I79" t="s">
        <v>173</v>
      </c>
      <c r="J79" t="s">
        <v>172</v>
      </c>
      <c r="K79">
        <v>5.823215996230896E-3</v>
      </c>
      <c r="L79" t="s">
        <v>161</v>
      </c>
      <c r="N79" t="s">
        <v>309</v>
      </c>
      <c r="O79" t="s">
        <v>172</v>
      </c>
      <c r="P79">
        <v>2.5846792095887226E-3</v>
      </c>
      <c r="Q79" t="s">
        <v>161</v>
      </c>
      <c r="S79" t="s">
        <v>423</v>
      </c>
      <c r="T79" t="s">
        <v>172</v>
      </c>
      <c r="U79">
        <v>6.1702243966742579E-4</v>
      </c>
      <c r="V79" t="s">
        <v>161</v>
      </c>
      <c r="AC79" t="s">
        <v>19</v>
      </c>
      <c r="AD79" t="s">
        <v>172</v>
      </c>
      <c r="AE79">
        <v>1.9544883924929668E-3</v>
      </c>
      <c r="AK79">
        <v>2030</v>
      </c>
      <c r="AL79" t="s">
        <v>468</v>
      </c>
      <c r="AM79">
        <v>0.49697500000000006</v>
      </c>
      <c r="AN79" t="s">
        <v>465</v>
      </c>
    </row>
    <row r="80" spans="9:40" x14ac:dyDescent="0.45">
      <c r="I80" t="s">
        <v>173</v>
      </c>
      <c r="J80" t="s">
        <v>477</v>
      </c>
      <c r="K80">
        <v>4.1884777055491346E-2</v>
      </c>
      <c r="L80" t="s">
        <v>161</v>
      </c>
      <c r="N80" t="s">
        <v>309</v>
      </c>
      <c r="O80" t="s">
        <v>477</v>
      </c>
      <c r="P80">
        <v>1.4555850945629495E-2</v>
      </c>
      <c r="Q80" t="s">
        <v>161</v>
      </c>
      <c r="S80" t="s">
        <v>423</v>
      </c>
      <c r="T80" t="s">
        <v>477</v>
      </c>
      <c r="U80">
        <v>2.9669176925984559E-3</v>
      </c>
      <c r="V80" t="s">
        <v>161</v>
      </c>
      <c r="AC80" t="s">
        <v>19</v>
      </c>
      <c r="AD80" t="s">
        <v>477</v>
      </c>
      <c r="AE80">
        <v>1.3714437815053918E-2</v>
      </c>
      <c r="AK80">
        <v>2030</v>
      </c>
      <c r="AL80" t="s">
        <v>470</v>
      </c>
      <c r="AM80">
        <v>0.55815000000000003</v>
      </c>
      <c r="AN80" t="s">
        <v>465</v>
      </c>
    </row>
    <row r="81" spans="9:40" x14ac:dyDescent="0.45">
      <c r="I81" t="s">
        <v>173</v>
      </c>
      <c r="J81" t="s">
        <v>478</v>
      </c>
      <c r="K81">
        <v>3.0759080702548566E-3</v>
      </c>
      <c r="L81" t="s">
        <v>161</v>
      </c>
      <c r="N81" t="s">
        <v>309</v>
      </c>
      <c r="O81" t="s">
        <v>478</v>
      </c>
      <c r="P81">
        <v>2.6290731371357429E-3</v>
      </c>
      <c r="Q81" t="s">
        <v>161</v>
      </c>
      <c r="S81" t="s">
        <v>423</v>
      </c>
      <c r="T81" t="s">
        <v>478</v>
      </c>
      <c r="U81">
        <v>3.5571304612659415E-4</v>
      </c>
      <c r="V81" t="s">
        <v>161</v>
      </c>
      <c r="AC81" t="s">
        <v>19</v>
      </c>
      <c r="AD81" t="s">
        <v>478</v>
      </c>
      <c r="AE81">
        <v>1.9133309496696573E-3</v>
      </c>
      <c r="AK81">
        <v>2030</v>
      </c>
      <c r="AL81" t="s">
        <v>493</v>
      </c>
      <c r="AM81">
        <v>0.44274999999999998</v>
      </c>
      <c r="AN81" t="s">
        <v>465</v>
      </c>
    </row>
    <row r="82" spans="9:40" x14ac:dyDescent="0.45">
      <c r="I82" t="s">
        <v>173</v>
      </c>
      <c r="J82" t="s">
        <v>498</v>
      </c>
      <c r="K82">
        <v>1.4565948381693292E-3</v>
      </c>
      <c r="L82" t="s">
        <v>161</v>
      </c>
      <c r="N82" t="s">
        <v>309</v>
      </c>
      <c r="O82" t="s">
        <v>498</v>
      </c>
      <c r="P82">
        <v>2.4144430802370175E-2</v>
      </c>
      <c r="Q82" t="s">
        <v>161</v>
      </c>
      <c r="S82" t="s">
        <v>423</v>
      </c>
      <c r="T82" t="s">
        <v>498</v>
      </c>
      <c r="U82">
        <v>3.2901975466867448E-3</v>
      </c>
      <c r="V82" t="s">
        <v>161</v>
      </c>
      <c r="AC82" t="s">
        <v>19</v>
      </c>
      <c r="AD82" t="s">
        <v>498</v>
      </c>
      <c r="AE82">
        <v>1.1449247489453401E-2</v>
      </c>
      <c r="AK82">
        <v>2030</v>
      </c>
      <c r="AL82" t="s">
        <v>494</v>
      </c>
      <c r="AM82">
        <v>0.37275000000000003</v>
      </c>
      <c r="AN82" t="s">
        <v>465</v>
      </c>
    </row>
    <row r="83" spans="9:40" x14ac:dyDescent="0.45">
      <c r="I83" t="s">
        <v>173</v>
      </c>
      <c r="J83" t="s">
        <v>479</v>
      </c>
      <c r="K83">
        <v>1.8409720008098464E-2</v>
      </c>
      <c r="L83" t="s">
        <v>161</v>
      </c>
      <c r="N83" t="s">
        <v>309</v>
      </c>
      <c r="O83" t="s">
        <v>479</v>
      </c>
      <c r="P83">
        <v>0.16086534914522807</v>
      </c>
      <c r="Q83" t="s">
        <v>161</v>
      </c>
      <c r="S83" t="s">
        <v>423</v>
      </c>
      <c r="T83" t="s">
        <v>479</v>
      </c>
      <c r="U83">
        <v>2.4653903180568822E-2</v>
      </c>
      <c r="V83" t="s">
        <v>161</v>
      </c>
      <c r="AC83" t="s">
        <v>19</v>
      </c>
      <c r="AD83" t="s">
        <v>479</v>
      </c>
      <c r="AE83">
        <v>7.3501920463362805E-2</v>
      </c>
      <c r="AK83">
        <v>2031</v>
      </c>
      <c r="AL83" t="s">
        <v>149</v>
      </c>
      <c r="AM83">
        <v>0.23080000000000001</v>
      </c>
      <c r="AN83" t="s">
        <v>465</v>
      </c>
    </row>
    <row r="84" spans="9:40" x14ac:dyDescent="0.45">
      <c r="I84" t="s">
        <v>173</v>
      </c>
      <c r="J84" t="s">
        <v>480</v>
      </c>
      <c r="K84">
        <v>1.7827282904109086E-2</v>
      </c>
      <c r="L84" t="s">
        <v>161</v>
      </c>
      <c r="N84" t="s">
        <v>309</v>
      </c>
      <c r="O84" t="s">
        <v>480</v>
      </c>
      <c r="P84">
        <v>1.051504177961479E-2</v>
      </c>
      <c r="Q84" t="s">
        <v>161</v>
      </c>
      <c r="S84" t="s">
        <v>423</v>
      </c>
      <c r="T84" t="s">
        <v>480</v>
      </c>
      <c r="U84">
        <v>3.5289557528519755E-3</v>
      </c>
      <c r="V84" t="s">
        <v>161</v>
      </c>
      <c r="AC84" t="s">
        <v>19</v>
      </c>
      <c r="AD84" t="s">
        <v>480</v>
      </c>
      <c r="AE84">
        <v>9.2184842488386137E-3</v>
      </c>
      <c r="AK84">
        <v>2031</v>
      </c>
      <c r="AL84" t="s">
        <v>153</v>
      </c>
      <c r="AM84">
        <v>0.25285000000000002</v>
      </c>
      <c r="AN84" t="s">
        <v>465</v>
      </c>
    </row>
    <row r="85" spans="9:40" x14ac:dyDescent="0.45">
      <c r="I85" t="s">
        <v>173</v>
      </c>
      <c r="J85" t="s">
        <v>481</v>
      </c>
      <c r="K85">
        <v>2.1636668858517328E-2</v>
      </c>
      <c r="L85" t="s">
        <v>161</v>
      </c>
      <c r="N85" t="s">
        <v>309</v>
      </c>
      <c r="O85" t="s">
        <v>481</v>
      </c>
      <c r="P85">
        <v>9.10966488697087E-3</v>
      </c>
      <c r="Q85" t="s">
        <v>161</v>
      </c>
      <c r="S85" t="s">
        <v>423</v>
      </c>
      <c r="T85" t="s">
        <v>481</v>
      </c>
      <c r="U85">
        <v>3.5311449068596281E-3</v>
      </c>
      <c r="V85" t="s">
        <v>161</v>
      </c>
      <c r="AC85" t="s">
        <v>19</v>
      </c>
      <c r="AD85" t="s">
        <v>481</v>
      </c>
      <c r="AE85">
        <v>9.2272937136271497E-3</v>
      </c>
      <c r="AK85">
        <v>2031</v>
      </c>
      <c r="AL85" t="s">
        <v>155</v>
      </c>
      <c r="AM85">
        <v>0.27575</v>
      </c>
      <c r="AN85" t="s">
        <v>465</v>
      </c>
    </row>
    <row r="86" spans="9:40" x14ac:dyDescent="0.45">
      <c r="I86" t="s">
        <v>173</v>
      </c>
      <c r="J86" t="s">
        <v>482</v>
      </c>
      <c r="K86">
        <v>0.16568618746889913</v>
      </c>
      <c r="L86" t="s">
        <v>161</v>
      </c>
      <c r="N86" t="s">
        <v>309</v>
      </c>
      <c r="O86" t="s">
        <v>482</v>
      </c>
      <c r="P86">
        <v>5.0463116044583561E-2</v>
      </c>
      <c r="Q86" t="s">
        <v>161</v>
      </c>
      <c r="S86" t="s">
        <v>423</v>
      </c>
      <c r="T86" t="s">
        <v>482</v>
      </c>
      <c r="U86">
        <v>2.1962129017749157E-2</v>
      </c>
      <c r="V86" t="s">
        <v>161</v>
      </c>
      <c r="AC86" t="s">
        <v>19</v>
      </c>
      <c r="AD86" t="s">
        <v>482</v>
      </c>
      <c r="AE86">
        <v>6.4214886441634894E-2</v>
      </c>
      <c r="AK86">
        <v>2031</v>
      </c>
      <c r="AL86" t="s">
        <v>157</v>
      </c>
      <c r="AM86">
        <v>0.28039999999999998</v>
      </c>
      <c r="AN86" t="s">
        <v>465</v>
      </c>
    </row>
    <row r="87" spans="9:40" x14ac:dyDescent="0.45">
      <c r="I87" t="s">
        <v>173</v>
      </c>
      <c r="J87" t="s">
        <v>483</v>
      </c>
      <c r="K87">
        <v>1.3583136302577604E-2</v>
      </c>
      <c r="L87" t="s">
        <v>161</v>
      </c>
      <c r="N87" t="s">
        <v>309</v>
      </c>
      <c r="O87" t="s">
        <v>483</v>
      </c>
      <c r="P87">
        <v>9.6426940821868774E-3</v>
      </c>
      <c r="Q87" t="s">
        <v>161</v>
      </c>
      <c r="S87" t="s">
        <v>423</v>
      </c>
      <c r="T87" t="s">
        <v>483</v>
      </c>
      <c r="U87">
        <v>2.5293942752564807E-3</v>
      </c>
      <c r="V87" t="s">
        <v>161</v>
      </c>
      <c r="AC87" t="s">
        <v>19</v>
      </c>
      <c r="AD87" t="s">
        <v>483</v>
      </c>
      <c r="AE87">
        <v>9.00202768932277E-3</v>
      </c>
      <c r="AK87">
        <v>2031</v>
      </c>
      <c r="AL87" t="s">
        <v>468</v>
      </c>
      <c r="AM87">
        <v>0.37735000000000002</v>
      </c>
      <c r="AN87" t="s">
        <v>465</v>
      </c>
    </row>
    <row r="88" spans="9:40" x14ac:dyDescent="0.45">
      <c r="I88" t="s">
        <v>173</v>
      </c>
      <c r="J88" t="s">
        <v>499</v>
      </c>
      <c r="K88">
        <v>9.7436728908231515E-3</v>
      </c>
      <c r="L88" t="s">
        <v>161</v>
      </c>
      <c r="N88" t="s">
        <v>309</v>
      </c>
      <c r="O88" t="s">
        <v>499</v>
      </c>
      <c r="P88">
        <v>0.12439158938473133</v>
      </c>
      <c r="Q88" t="s">
        <v>161</v>
      </c>
      <c r="S88" t="s">
        <v>423</v>
      </c>
      <c r="T88" t="s">
        <v>499</v>
      </c>
      <c r="U88">
        <v>1.4228429277612269E-2</v>
      </c>
      <c r="V88" t="s">
        <v>161</v>
      </c>
      <c r="AC88" t="s">
        <v>19</v>
      </c>
      <c r="AD88" t="s">
        <v>499</v>
      </c>
      <c r="AE88">
        <v>5.3788779118816563E-2</v>
      </c>
      <c r="AK88">
        <v>2031</v>
      </c>
      <c r="AL88" t="s">
        <v>470</v>
      </c>
      <c r="AM88">
        <v>0.43120000000000003</v>
      </c>
      <c r="AN88" t="s">
        <v>465</v>
      </c>
    </row>
    <row r="89" spans="9:40" x14ac:dyDescent="0.45">
      <c r="I89" t="s">
        <v>173</v>
      </c>
      <c r="J89" t="s">
        <v>484</v>
      </c>
      <c r="K89">
        <v>1.7119466691463019E-2</v>
      </c>
      <c r="L89" t="s">
        <v>161</v>
      </c>
      <c r="N89" t="s">
        <v>309</v>
      </c>
      <c r="O89" t="s">
        <v>484</v>
      </c>
      <c r="P89">
        <v>0.15363138848473906</v>
      </c>
      <c r="Q89" t="s">
        <v>161</v>
      </c>
      <c r="S89" t="s">
        <v>423</v>
      </c>
      <c r="T89" t="s">
        <v>484</v>
      </c>
      <c r="U89">
        <v>0.10337055301192648</v>
      </c>
      <c r="V89" t="s">
        <v>161</v>
      </c>
      <c r="AC89" t="s">
        <v>19</v>
      </c>
      <c r="AD89" t="s">
        <v>484</v>
      </c>
      <c r="AE89">
        <v>9.4918706521007076E-2</v>
      </c>
      <c r="AK89">
        <v>2031</v>
      </c>
      <c r="AL89" t="s">
        <v>493</v>
      </c>
      <c r="AM89">
        <v>0.33700000000000002</v>
      </c>
      <c r="AN89" t="s">
        <v>465</v>
      </c>
    </row>
    <row r="90" spans="9:40" x14ac:dyDescent="0.45">
      <c r="I90" t="s">
        <v>173</v>
      </c>
      <c r="J90" t="s">
        <v>485</v>
      </c>
      <c r="K90">
        <v>2.1325486798136339E-2</v>
      </c>
      <c r="L90" t="s">
        <v>161</v>
      </c>
      <c r="N90" t="s">
        <v>309</v>
      </c>
      <c r="O90" t="s">
        <v>485</v>
      </c>
      <c r="P90">
        <v>7.9178309160262833E-3</v>
      </c>
      <c r="Q90" t="s">
        <v>161</v>
      </c>
      <c r="S90" t="s">
        <v>423</v>
      </c>
      <c r="T90" t="s">
        <v>485</v>
      </c>
      <c r="U90">
        <v>1.2892057809259115E-2</v>
      </c>
      <c r="V90" t="s">
        <v>161</v>
      </c>
      <c r="AC90" t="s">
        <v>19</v>
      </c>
      <c r="AD90" t="s">
        <v>485</v>
      </c>
      <c r="AE90">
        <v>1.1912402440877492E-2</v>
      </c>
      <c r="AK90">
        <v>2031</v>
      </c>
      <c r="AL90" t="s">
        <v>494</v>
      </c>
      <c r="AM90">
        <v>0.26850000000000002</v>
      </c>
      <c r="AN90" t="s">
        <v>465</v>
      </c>
    </row>
    <row r="91" spans="9:40" x14ac:dyDescent="0.45">
      <c r="I91" t="s">
        <v>173</v>
      </c>
      <c r="J91" t="s">
        <v>486</v>
      </c>
      <c r="K91">
        <v>2.6865785015258485E-2</v>
      </c>
      <c r="L91" t="s">
        <v>161</v>
      </c>
      <c r="N91" t="s">
        <v>309</v>
      </c>
      <c r="O91" t="s">
        <v>486</v>
      </c>
      <c r="P91">
        <v>6.9911742683515963E-3</v>
      </c>
      <c r="Q91" t="s">
        <v>161</v>
      </c>
      <c r="S91" t="s">
        <v>423</v>
      </c>
      <c r="T91" t="s">
        <v>486</v>
      </c>
      <c r="U91">
        <v>1.3128185404640651E-2</v>
      </c>
      <c r="V91" t="s">
        <v>161</v>
      </c>
      <c r="AC91" t="s">
        <v>19</v>
      </c>
      <c r="AD91" t="s">
        <v>486</v>
      </c>
      <c r="AE91">
        <v>1.1915006331875401E-2</v>
      </c>
      <c r="AK91">
        <v>2032</v>
      </c>
      <c r="AL91" t="s">
        <v>149</v>
      </c>
      <c r="AM91">
        <v>0.2291</v>
      </c>
      <c r="AN91" t="s">
        <v>465</v>
      </c>
    </row>
    <row r="92" spans="9:40" x14ac:dyDescent="0.45">
      <c r="I92" t="s">
        <v>173</v>
      </c>
      <c r="J92" t="s">
        <v>487</v>
      </c>
      <c r="K92">
        <v>0.20462152027552952</v>
      </c>
      <c r="L92" t="s">
        <v>161</v>
      </c>
      <c r="N92" t="s">
        <v>309</v>
      </c>
      <c r="O92" t="s">
        <v>487</v>
      </c>
      <c r="P92">
        <v>4.3217553183767028E-2</v>
      </c>
      <c r="Q92" t="s">
        <v>161</v>
      </c>
      <c r="S92" t="s">
        <v>423</v>
      </c>
      <c r="T92" t="s">
        <v>487</v>
      </c>
      <c r="U92">
        <v>9.7254700687431098E-2</v>
      </c>
      <c r="V92" t="s">
        <v>161</v>
      </c>
      <c r="AC92" t="s">
        <v>19</v>
      </c>
      <c r="AD92" t="s">
        <v>487</v>
      </c>
      <c r="AE92">
        <v>8.2660173288620312E-2</v>
      </c>
      <c r="AK92">
        <v>2032</v>
      </c>
      <c r="AL92" t="s">
        <v>153</v>
      </c>
      <c r="AM92">
        <v>0.24360000000000001</v>
      </c>
      <c r="AN92" t="s">
        <v>465</v>
      </c>
    </row>
    <row r="93" spans="9:40" x14ac:dyDescent="0.45">
      <c r="I93" t="s">
        <v>173</v>
      </c>
      <c r="J93" t="s">
        <v>488</v>
      </c>
      <c r="K93">
        <v>1.3644907297168107E-2</v>
      </c>
      <c r="L93" t="s">
        <v>161</v>
      </c>
      <c r="N93" t="s">
        <v>309</v>
      </c>
      <c r="O93" t="s">
        <v>488</v>
      </c>
      <c r="P93">
        <v>7.4883118045623882E-3</v>
      </c>
      <c r="Q93" t="s">
        <v>161</v>
      </c>
      <c r="S93" t="s">
        <v>423</v>
      </c>
      <c r="T93" t="s">
        <v>488</v>
      </c>
      <c r="U93">
        <v>1.3612852306484593E-2</v>
      </c>
      <c r="V93" t="s">
        <v>161</v>
      </c>
      <c r="AC93" t="s">
        <v>19</v>
      </c>
      <c r="AD93" t="s">
        <v>488</v>
      </c>
      <c r="AE93">
        <v>1.1604779232006366E-2</v>
      </c>
      <c r="AK93">
        <v>2032</v>
      </c>
      <c r="AL93" t="s">
        <v>155</v>
      </c>
      <c r="AM93">
        <v>0.25129999999999997</v>
      </c>
      <c r="AN93" t="s">
        <v>465</v>
      </c>
    </row>
    <row r="94" spans="9:40" x14ac:dyDescent="0.45">
      <c r="I94" t="s">
        <v>173</v>
      </c>
      <c r="J94" t="s">
        <v>500</v>
      </c>
      <c r="K94">
        <v>5.9450924618708895E-3</v>
      </c>
      <c r="L94" t="s">
        <v>161</v>
      </c>
      <c r="N94" t="s">
        <v>309</v>
      </c>
      <c r="O94" t="s">
        <v>500</v>
      </c>
      <c r="P94">
        <v>0.11077398011645383</v>
      </c>
      <c r="Q94" t="s">
        <v>161</v>
      </c>
      <c r="S94" t="s">
        <v>423</v>
      </c>
      <c r="T94" t="s">
        <v>500</v>
      </c>
      <c r="U94">
        <v>7.3972943837636154E-2</v>
      </c>
      <c r="V94" t="s">
        <v>161</v>
      </c>
      <c r="AC94" t="s">
        <v>19</v>
      </c>
      <c r="AD94" t="s">
        <v>500</v>
      </c>
      <c r="AE94">
        <v>6.9222076222871173E-2</v>
      </c>
      <c r="AK94">
        <v>2032</v>
      </c>
      <c r="AL94" t="s">
        <v>157</v>
      </c>
      <c r="AM94">
        <v>0.26379999999999998</v>
      </c>
      <c r="AN94" t="s">
        <v>465</v>
      </c>
    </row>
    <row r="95" spans="9:40" x14ac:dyDescent="0.45">
      <c r="I95" t="s">
        <v>173</v>
      </c>
      <c r="J95" t="s">
        <v>501</v>
      </c>
      <c r="K95">
        <v>1.7952911459428516E-3</v>
      </c>
      <c r="L95" t="s">
        <v>161</v>
      </c>
      <c r="N95" t="s">
        <v>309</v>
      </c>
      <c r="O95" t="s">
        <v>501</v>
      </c>
      <c r="P95">
        <v>1.4994017309027177E-2</v>
      </c>
      <c r="Q95" t="s">
        <v>161</v>
      </c>
      <c r="S95" t="s">
        <v>423</v>
      </c>
      <c r="T95" t="s">
        <v>501</v>
      </c>
      <c r="U95">
        <v>7.025908039601886E-3</v>
      </c>
      <c r="V95" t="s">
        <v>161</v>
      </c>
      <c r="AC95" t="s">
        <v>19</v>
      </c>
      <c r="AD95" t="s">
        <v>501</v>
      </c>
      <c r="AE95">
        <v>2.2833402515534524E-2</v>
      </c>
      <c r="AK95">
        <v>2032</v>
      </c>
      <c r="AL95" t="s">
        <v>468</v>
      </c>
      <c r="AM95">
        <v>0.34605000000000002</v>
      </c>
      <c r="AN95" t="s">
        <v>465</v>
      </c>
    </row>
    <row r="96" spans="9:40" x14ac:dyDescent="0.45">
      <c r="I96" t="s">
        <v>173</v>
      </c>
      <c r="J96" t="s">
        <v>502</v>
      </c>
      <c r="K96">
        <v>3.4699013711262348E-3</v>
      </c>
      <c r="L96" t="s">
        <v>161</v>
      </c>
      <c r="N96" t="s">
        <v>309</v>
      </c>
      <c r="O96" t="s">
        <v>502</v>
      </c>
      <c r="P96">
        <v>1.1515271470519252E-3</v>
      </c>
      <c r="Q96" t="s">
        <v>161</v>
      </c>
      <c r="S96" t="s">
        <v>423</v>
      </c>
      <c r="T96" t="s">
        <v>502</v>
      </c>
      <c r="U96">
        <v>8.0963052160521614E-4</v>
      </c>
      <c r="V96" t="s">
        <v>161</v>
      </c>
      <c r="AC96" t="s">
        <v>19</v>
      </c>
      <c r="AD96" t="s">
        <v>502</v>
      </c>
      <c r="AE96">
        <v>2.8565617572539788E-3</v>
      </c>
      <c r="AK96">
        <v>2032</v>
      </c>
      <c r="AL96" t="s">
        <v>470</v>
      </c>
      <c r="AM96">
        <v>0.41269999999999996</v>
      </c>
      <c r="AN96" t="s">
        <v>465</v>
      </c>
    </row>
    <row r="97" spans="9:40" x14ac:dyDescent="0.45">
      <c r="I97" t="s">
        <v>173</v>
      </c>
      <c r="J97" t="s">
        <v>503</v>
      </c>
      <c r="K97">
        <v>4.5783633966431838E-3</v>
      </c>
      <c r="L97" t="s">
        <v>161</v>
      </c>
      <c r="N97" t="s">
        <v>309</v>
      </c>
      <c r="O97" t="s">
        <v>503</v>
      </c>
      <c r="P97">
        <v>7.8703003340183596E-4</v>
      </c>
      <c r="Q97" t="s">
        <v>161</v>
      </c>
      <c r="S97" t="s">
        <v>423</v>
      </c>
      <c r="T97" t="s">
        <v>503</v>
      </c>
      <c r="U97">
        <v>7.9962028586039006E-4</v>
      </c>
      <c r="V97" t="s">
        <v>161</v>
      </c>
      <c r="AC97" t="s">
        <v>19</v>
      </c>
      <c r="AD97" t="s">
        <v>503</v>
      </c>
      <c r="AE97">
        <v>2.8669786536858278E-3</v>
      </c>
      <c r="AK97">
        <v>2032</v>
      </c>
      <c r="AL97" t="s">
        <v>493</v>
      </c>
      <c r="AM97">
        <v>0.35554999999999998</v>
      </c>
      <c r="AN97" t="s">
        <v>465</v>
      </c>
    </row>
    <row r="98" spans="9:40" x14ac:dyDescent="0.45">
      <c r="I98" t="s">
        <v>173</v>
      </c>
      <c r="J98" t="s">
        <v>504</v>
      </c>
      <c r="K98">
        <v>3.3905307654909393E-2</v>
      </c>
      <c r="L98" t="s">
        <v>161</v>
      </c>
      <c r="N98" t="s">
        <v>309</v>
      </c>
      <c r="O98" t="s">
        <v>504</v>
      </c>
      <c r="P98">
        <v>6.9798436905544135E-3</v>
      </c>
      <c r="Q98" t="s">
        <v>161</v>
      </c>
      <c r="S98" t="s">
        <v>423</v>
      </c>
      <c r="T98" t="s">
        <v>504</v>
      </c>
      <c r="U98">
        <v>4.9365369070841752E-3</v>
      </c>
      <c r="V98" t="s">
        <v>161</v>
      </c>
      <c r="AC98" t="s">
        <v>19</v>
      </c>
      <c r="AD98" t="s">
        <v>504</v>
      </c>
      <c r="AE98">
        <v>2.0089683884140778E-2</v>
      </c>
      <c r="AK98">
        <v>2032</v>
      </c>
      <c r="AL98" t="s">
        <v>494</v>
      </c>
      <c r="AM98">
        <v>0.27789999999999998</v>
      </c>
      <c r="AN98" t="s">
        <v>465</v>
      </c>
    </row>
    <row r="99" spans="9:40" x14ac:dyDescent="0.45">
      <c r="I99" t="s">
        <v>173</v>
      </c>
      <c r="J99" t="s">
        <v>505</v>
      </c>
      <c r="K99">
        <v>1.4529373479213047E-3</v>
      </c>
      <c r="L99" t="s">
        <v>161</v>
      </c>
      <c r="N99" t="s">
        <v>309</v>
      </c>
      <c r="O99" t="s">
        <v>505</v>
      </c>
      <c r="P99">
        <v>1.7118142830021778E-3</v>
      </c>
      <c r="Q99" t="s">
        <v>161</v>
      </c>
      <c r="S99" t="s">
        <v>423</v>
      </c>
      <c r="T99" t="s">
        <v>505</v>
      </c>
      <c r="U99">
        <v>7.7550922573439707E-4</v>
      </c>
      <c r="V99" t="s">
        <v>161</v>
      </c>
      <c r="AC99" t="s">
        <v>19</v>
      </c>
      <c r="AD99" t="s">
        <v>505</v>
      </c>
      <c r="AE99">
        <v>2.8052420352098831E-3</v>
      </c>
      <c r="AK99">
        <v>2033</v>
      </c>
      <c r="AL99" t="s">
        <v>149</v>
      </c>
      <c r="AM99">
        <v>0.28520000000000001</v>
      </c>
      <c r="AN99" t="s">
        <v>465</v>
      </c>
    </row>
    <row r="100" spans="9:40" x14ac:dyDescent="0.45">
      <c r="I100" t="s">
        <v>173</v>
      </c>
      <c r="J100" t="s">
        <v>506</v>
      </c>
      <c r="K100">
        <v>0</v>
      </c>
      <c r="L100" t="s">
        <v>161</v>
      </c>
      <c r="N100" t="s">
        <v>309</v>
      </c>
      <c r="O100" t="s">
        <v>506</v>
      </c>
      <c r="P100">
        <v>1.2477772991545366E-2</v>
      </c>
      <c r="Q100" t="s">
        <v>161</v>
      </c>
      <c r="S100" t="s">
        <v>423</v>
      </c>
      <c r="T100" t="s">
        <v>506</v>
      </c>
      <c r="U100">
        <v>5.983022920681277E-3</v>
      </c>
      <c r="V100" t="s">
        <v>161</v>
      </c>
      <c r="AC100" t="s">
        <v>19</v>
      </c>
      <c r="AD100" t="s">
        <v>506</v>
      </c>
      <c r="AE100">
        <v>1.6791159461566896E-2</v>
      </c>
      <c r="AK100">
        <v>2033</v>
      </c>
      <c r="AL100" t="s">
        <v>153</v>
      </c>
      <c r="AM100">
        <v>0.31645000000000001</v>
      </c>
      <c r="AN100" t="s">
        <v>465</v>
      </c>
    </row>
    <row r="101" spans="9:40" x14ac:dyDescent="0.45">
      <c r="I101" t="s">
        <v>173</v>
      </c>
      <c r="J101" t="s">
        <v>507</v>
      </c>
      <c r="K101">
        <v>1.6790414203530246E-3</v>
      </c>
      <c r="L101" t="s">
        <v>161</v>
      </c>
      <c r="N101" t="s">
        <v>309</v>
      </c>
      <c r="O101" t="s">
        <v>507</v>
      </c>
      <c r="P101">
        <v>1.4775940473073483E-2</v>
      </c>
      <c r="Q101" t="s">
        <v>161</v>
      </c>
      <c r="S101" t="s">
        <v>423</v>
      </c>
      <c r="T101" t="s">
        <v>507</v>
      </c>
      <c r="U101">
        <v>6.8581585576900722E-2</v>
      </c>
      <c r="V101" t="s">
        <v>161</v>
      </c>
      <c r="AC101" t="s">
        <v>19</v>
      </c>
      <c r="AD101" t="s">
        <v>507</v>
      </c>
      <c r="AE101">
        <v>4.5047813279688168E-2</v>
      </c>
      <c r="AK101">
        <v>2033</v>
      </c>
      <c r="AL101" t="s">
        <v>155</v>
      </c>
      <c r="AM101">
        <v>0.35660000000000003</v>
      </c>
      <c r="AN101" t="s">
        <v>465</v>
      </c>
    </row>
    <row r="102" spans="9:40" x14ac:dyDescent="0.45">
      <c r="I102" t="s">
        <v>173</v>
      </c>
      <c r="J102" t="s">
        <v>508</v>
      </c>
      <c r="K102">
        <v>8.1338755906078756E-3</v>
      </c>
      <c r="L102" t="s">
        <v>161</v>
      </c>
      <c r="N102" t="s">
        <v>309</v>
      </c>
      <c r="O102" t="s">
        <v>508</v>
      </c>
      <c r="P102">
        <v>1.5297568990107302E-3</v>
      </c>
      <c r="Q102" t="s">
        <v>161</v>
      </c>
      <c r="S102" t="s">
        <v>423</v>
      </c>
      <c r="T102" t="s">
        <v>508</v>
      </c>
      <c r="U102">
        <v>9.0104036783679106E-3</v>
      </c>
      <c r="V102" t="s">
        <v>161</v>
      </c>
      <c r="AC102" t="s">
        <v>19</v>
      </c>
      <c r="AD102" t="s">
        <v>508</v>
      </c>
      <c r="AE102">
        <v>5.6650355835879303E-3</v>
      </c>
      <c r="AK102">
        <v>2033</v>
      </c>
      <c r="AL102" t="s">
        <v>157</v>
      </c>
      <c r="AM102">
        <v>0.37869999999999998</v>
      </c>
      <c r="AN102" t="s">
        <v>465</v>
      </c>
    </row>
    <row r="103" spans="9:40" x14ac:dyDescent="0.45">
      <c r="I103" t="s">
        <v>173</v>
      </c>
      <c r="J103" t="s">
        <v>509</v>
      </c>
      <c r="K103">
        <v>1.2695446119733061E-2</v>
      </c>
      <c r="L103" t="s">
        <v>161</v>
      </c>
      <c r="N103" t="s">
        <v>309</v>
      </c>
      <c r="O103" t="s">
        <v>509</v>
      </c>
      <c r="P103">
        <v>1.4012396356367775E-3</v>
      </c>
      <c r="Q103" t="s">
        <v>161</v>
      </c>
      <c r="S103" t="s">
        <v>423</v>
      </c>
      <c r="T103" t="s">
        <v>509</v>
      </c>
      <c r="U103">
        <v>9.1200705108418784E-3</v>
      </c>
      <c r="V103" t="s">
        <v>161</v>
      </c>
      <c r="AC103" t="s">
        <v>19</v>
      </c>
      <c r="AD103" t="s">
        <v>509</v>
      </c>
      <c r="AE103">
        <v>5.6948429373085878E-3</v>
      </c>
      <c r="AK103">
        <v>2033</v>
      </c>
      <c r="AL103" t="s">
        <v>468</v>
      </c>
      <c r="AM103">
        <v>0.49472500000000003</v>
      </c>
      <c r="AN103" t="s">
        <v>465</v>
      </c>
    </row>
    <row r="104" spans="9:40" x14ac:dyDescent="0.45">
      <c r="I104" t="s">
        <v>173</v>
      </c>
      <c r="J104" t="s">
        <v>510</v>
      </c>
      <c r="K104">
        <v>9.2396193586367817E-2</v>
      </c>
      <c r="L104" t="s">
        <v>161</v>
      </c>
      <c r="N104" t="s">
        <v>309</v>
      </c>
      <c r="O104" t="s">
        <v>510</v>
      </c>
      <c r="P104">
        <v>7.1751494240308187E-3</v>
      </c>
      <c r="Q104" t="s">
        <v>161</v>
      </c>
      <c r="S104" t="s">
        <v>423</v>
      </c>
      <c r="T104" t="s">
        <v>510</v>
      </c>
      <c r="U104">
        <v>5.9949830342839329E-2</v>
      </c>
      <c r="V104" t="s">
        <v>161</v>
      </c>
      <c r="AC104" t="s">
        <v>19</v>
      </c>
      <c r="AD104" t="s">
        <v>510</v>
      </c>
      <c r="AE104">
        <v>3.9601203359984793E-2</v>
      </c>
      <c r="AK104">
        <v>2033</v>
      </c>
      <c r="AL104" t="s">
        <v>470</v>
      </c>
      <c r="AM104">
        <v>0.56054999999999999</v>
      </c>
      <c r="AN104" t="s">
        <v>465</v>
      </c>
    </row>
    <row r="105" spans="9:40" x14ac:dyDescent="0.45">
      <c r="I105" t="s">
        <v>173</v>
      </c>
      <c r="J105" t="s">
        <v>511</v>
      </c>
      <c r="K105">
        <v>7.9575183633007229E-4</v>
      </c>
      <c r="L105" t="s">
        <v>161</v>
      </c>
      <c r="N105" t="s">
        <v>309</v>
      </c>
      <c r="O105" t="s">
        <v>511</v>
      </c>
      <c r="P105">
        <v>1.3421273004793782E-3</v>
      </c>
      <c r="Q105" t="s">
        <v>161</v>
      </c>
      <c r="S105" t="s">
        <v>423</v>
      </c>
      <c r="T105" t="s">
        <v>511</v>
      </c>
      <c r="U105">
        <v>7.6636203204763012E-3</v>
      </c>
      <c r="V105" t="s">
        <v>161</v>
      </c>
      <c r="AC105" t="s">
        <v>19</v>
      </c>
      <c r="AD105" t="s">
        <v>511</v>
      </c>
      <c r="AE105">
        <v>5.5010995654597352E-3</v>
      </c>
      <c r="AK105">
        <v>2033</v>
      </c>
      <c r="AL105" t="s">
        <v>493</v>
      </c>
      <c r="AM105">
        <v>0.44940000000000002</v>
      </c>
      <c r="AN105" t="s">
        <v>465</v>
      </c>
    </row>
    <row r="106" spans="9:40" x14ac:dyDescent="0.45">
      <c r="I106" t="s">
        <v>173</v>
      </c>
      <c r="J106" t="s">
        <v>512</v>
      </c>
      <c r="K106">
        <v>0</v>
      </c>
      <c r="L106" t="s">
        <v>161</v>
      </c>
      <c r="N106" t="s">
        <v>309</v>
      </c>
      <c r="O106" t="s">
        <v>512</v>
      </c>
      <c r="P106">
        <v>1.2309171494109945E-2</v>
      </c>
      <c r="Q106" t="s">
        <v>161</v>
      </c>
      <c r="S106" t="s">
        <v>423</v>
      </c>
      <c r="T106" t="s">
        <v>512</v>
      </c>
      <c r="U106">
        <v>5.5029738132645535E-2</v>
      </c>
      <c r="V106" t="s">
        <v>161</v>
      </c>
      <c r="AC106" t="s">
        <v>19</v>
      </c>
      <c r="AD106" t="s">
        <v>512</v>
      </c>
      <c r="AE106">
        <v>3.2973286605540893E-2</v>
      </c>
      <c r="AK106">
        <v>2033</v>
      </c>
      <c r="AL106" t="s">
        <v>494</v>
      </c>
      <c r="AM106">
        <v>0.38485000000000003</v>
      </c>
      <c r="AN106" t="s">
        <v>465</v>
      </c>
    </row>
    <row r="107" spans="9:40" x14ac:dyDescent="0.45">
      <c r="I107" t="s">
        <v>174</v>
      </c>
      <c r="J107" t="s">
        <v>160</v>
      </c>
      <c r="K107">
        <v>6.1669965469879196E-5</v>
      </c>
      <c r="L107" t="s">
        <v>161</v>
      </c>
      <c r="N107" t="s">
        <v>310</v>
      </c>
      <c r="O107" t="s">
        <v>160</v>
      </c>
      <c r="P107">
        <v>2.2921198850230067E-2</v>
      </c>
      <c r="Q107" t="s">
        <v>161</v>
      </c>
      <c r="S107" t="s">
        <v>424</v>
      </c>
      <c r="T107" t="s">
        <v>160</v>
      </c>
      <c r="U107">
        <v>6.6964559022059528E-2</v>
      </c>
      <c r="V107" t="s">
        <v>161</v>
      </c>
      <c r="AK107">
        <v>2034</v>
      </c>
      <c r="AL107" t="s">
        <v>149</v>
      </c>
      <c r="AM107">
        <v>0.27890000000000004</v>
      </c>
      <c r="AN107" t="s">
        <v>465</v>
      </c>
    </row>
    <row r="108" spans="9:40" x14ac:dyDescent="0.45">
      <c r="I108" t="s">
        <v>174</v>
      </c>
      <c r="J108" t="s">
        <v>162</v>
      </c>
      <c r="K108">
        <v>6.3507382274579516E-3</v>
      </c>
      <c r="L108" t="s">
        <v>161</v>
      </c>
      <c r="N108" t="s">
        <v>310</v>
      </c>
      <c r="O108" t="s">
        <v>162</v>
      </c>
      <c r="P108">
        <v>1.7744626712640767E-3</v>
      </c>
      <c r="Q108" t="s">
        <v>161</v>
      </c>
      <c r="S108" t="s">
        <v>424</v>
      </c>
      <c r="T108" t="s">
        <v>162</v>
      </c>
      <c r="U108">
        <v>8.4785143788967208E-3</v>
      </c>
      <c r="V108" t="s">
        <v>161</v>
      </c>
      <c r="AK108">
        <v>2034</v>
      </c>
      <c r="AL108" t="s">
        <v>153</v>
      </c>
      <c r="AM108">
        <v>0.28605000000000003</v>
      </c>
      <c r="AN108" t="s">
        <v>465</v>
      </c>
    </row>
    <row r="109" spans="9:40" x14ac:dyDescent="0.45">
      <c r="I109" t="s">
        <v>174</v>
      </c>
      <c r="J109" t="s">
        <v>163</v>
      </c>
      <c r="K109">
        <v>1.041315090101165E-2</v>
      </c>
      <c r="L109" t="s">
        <v>161</v>
      </c>
      <c r="N109" t="s">
        <v>310</v>
      </c>
      <c r="O109" t="s">
        <v>163</v>
      </c>
      <c r="P109">
        <v>1.1753647678892304E-3</v>
      </c>
      <c r="Q109" t="s">
        <v>161</v>
      </c>
      <c r="S109" t="s">
        <v>424</v>
      </c>
      <c r="T109" t="s">
        <v>163</v>
      </c>
      <c r="U109">
        <v>8.562840904872332E-3</v>
      </c>
      <c r="V109" t="s">
        <v>161</v>
      </c>
      <c r="AK109">
        <v>2034</v>
      </c>
      <c r="AL109" t="s">
        <v>155</v>
      </c>
      <c r="AM109">
        <v>0.30640000000000001</v>
      </c>
      <c r="AN109" t="s">
        <v>465</v>
      </c>
    </row>
    <row r="110" spans="9:40" x14ac:dyDescent="0.45">
      <c r="I110" t="s">
        <v>174</v>
      </c>
      <c r="J110" t="s">
        <v>471</v>
      </c>
      <c r="K110">
        <v>7.9426966328713294E-2</v>
      </c>
      <c r="L110" t="s">
        <v>161</v>
      </c>
      <c r="N110" t="s">
        <v>310</v>
      </c>
      <c r="O110" t="s">
        <v>471</v>
      </c>
      <c r="P110">
        <v>7.2718378074112088E-3</v>
      </c>
      <c r="Q110" t="s">
        <v>161</v>
      </c>
      <c r="S110" t="s">
        <v>424</v>
      </c>
      <c r="T110" t="s">
        <v>471</v>
      </c>
      <c r="U110">
        <v>5.7307683670648667E-2</v>
      </c>
      <c r="V110" t="s">
        <v>161</v>
      </c>
      <c r="AK110">
        <v>2034</v>
      </c>
      <c r="AL110" t="s">
        <v>157</v>
      </c>
      <c r="AM110">
        <v>0.31869999999999998</v>
      </c>
      <c r="AN110" t="s">
        <v>465</v>
      </c>
    </row>
    <row r="111" spans="9:40" x14ac:dyDescent="0.45">
      <c r="I111" t="s">
        <v>174</v>
      </c>
      <c r="J111" t="s">
        <v>472</v>
      </c>
      <c r="K111">
        <v>3.798085766679081E-3</v>
      </c>
      <c r="L111" t="s">
        <v>161</v>
      </c>
      <c r="N111" t="s">
        <v>310</v>
      </c>
      <c r="O111" t="s">
        <v>472</v>
      </c>
      <c r="P111">
        <v>1.6063276144860921E-3</v>
      </c>
      <c r="Q111" t="s">
        <v>161</v>
      </c>
      <c r="S111" t="s">
        <v>424</v>
      </c>
      <c r="T111" t="s">
        <v>472</v>
      </c>
      <c r="U111">
        <v>7.3641189160647018E-3</v>
      </c>
      <c r="V111" t="s">
        <v>161</v>
      </c>
      <c r="AK111">
        <v>2034</v>
      </c>
      <c r="AL111" t="s">
        <v>468</v>
      </c>
      <c r="AM111">
        <v>0.41560000000000002</v>
      </c>
      <c r="AN111" t="s">
        <v>465</v>
      </c>
    </row>
    <row r="112" spans="9:40" x14ac:dyDescent="0.45">
      <c r="I112" t="s">
        <v>174</v>
      </c>
      <c r="J112" t="s">
        <v>495</v>
      </c>
      <c r="K112">
        <v>0</v>
      </c>
      <c r="L112" t="s">
        <v>161</v>
      </c>
      <c r="N112" t="s">
        <v>310</v>
      </c>
      <c r="O112" t="s">
        <v>495</v>
      </c>
      <c r="P112">
        <v>1.8316879979420313E-2</v>
      </c>
      <c r="Q112" t="s">
        <v>161</v>
      </c>
      <c r="S112" t="s">
        <v>424</v>
      </c>
      <c r="T112" t="s">
        <v>495</v>
      </c>
      <c r="U112">
        <v>5.1915183420539163E-2</v>
      </c>
      <c r="V112" t="s">
        <v>161</v>
      </c>
      <c r="AK112">
        <v>2034</v>
      </c>
      <c r="AL112" t="s">
        <v>470</v>
      </c>
      <c r="AM112">
        <v>0.48719999999999991</v>
      </c>
      <c r="AN112" t="s">
        <v>465</v>
      </c>
    </row>
    <row r="113" spans="9:40" x14ac:dyDescent="0.45">
      <c r="I113" t="s">
        <v>174</v>
      </c>
      <c r="J113" t="s">
        <v>164</v>
      </c>
      <c r="K113">
        <v>4.2894578465162564E-3</v>
      </c>
      <c r="L113" t="s">
        <v>161</v>
      </c>
      <c r="N113" t="s">
        <v>310</v>
      </c>
      <c r="O113" t="s">
        <v>164</v>
      </c>
      <c r="P113">
        <v>2.8048179988739503E-2</v>
      </c>
      <c r="Q113" t="s">
        <v>161</v>
      </c>
      <c r="S113" t="s">
        <v>424</v>
      </c>
      <c r="T113" t="s">
        <v>164</v>
      </c>
      <c r="U113">
        <v>4.5643402614529559E-2</v>
      </c>
      <c r="V113" t="s">
        <v>161</v>
      </c>
      <c r="AK113">
        <v>2034</v>
      </c>
      <c r="AL113" t="s">
        <v>493</v>
      </c>
      <c r="AM113">
        <v>0.40084999999999998</v>
      </c>
      <c r="AN113" t="s">
        <v>465</v>
      </c>
    </row>
    <row r="114" spans="9:40" x14ac:dyDescent="0.45">
      <c r="I114" t="s">
        <v>174</v>
      </c>
      <c r="J114" t="s">
        <v>165</v>
      </c>
      <c r="K114">
        <v>8.795748412180681E-3</v>
      </c>
      <c r="L114" t="s">
        <v>161</v>
      </c>
      <c r="N114" t="s">
        <v>310</v>
      </c>
      <c r="O114" t="s">
        <v>165</v>
      </c>
      <c r="P114">
        <v>2.799059536267837E-3</v>
      </c>
      <c r="Q114" t="s">
        <v>161</v>
      </c>
      <c r="S114" t="s">
        <v>424</v>
      </c>
      <c r="T114" t="s">
        <v>165</v>
      </c>
      <c r="U114">
        <v>5.9183825111933748E-3</v>
      </c>
      <c r="V114" t="s">
        <v>161</v>
      </c>
      <c r="AK114">
        <v>2034</v>
      </c>
      <c r="AL114" t="s">
        <v>494</v>
      </c>
      <c r="AM114">
        <v>0.33394999999999997</v>
      </c>
      <c r="AN114" t="s">
        <v>465</v>
      </c>
    </row>
    <row r="115" spans="9:40" x14ac:dyDescent="0.45">
      <c r="I115" t="s">
        <v>174</v>
      </c>
      <c r="J115" t="s">
        <v>166</v>
      </c>
      <c r="K115">
        <v>1.1965393945588165E-2</v>
      </c>
      <c r="L115" t="s">
        <v>161</v>
      </c>
      <c r="N115" t="s">
        <v>310</v>
      </c>
      <c r="O115" t="s">
        <v>166</v>
      </c>
      <c r="P115">
        <v>2.163638409735733E-3</v>
      </c>
      <c r="Q115" t="s">
        <v>161</v>
      </c>
      <c r="S115" t="s">
        <v>424</v>
      </c>
      <c r="T115" t="s">
        <v>166</v>
      </c>
      <c r="U115">
        <v>5.93397980922678E-3</v>
      </c>
      <c r="V115" t="s">
        <v>161</v>
      </c>
      <c r="AK115">
        <v>2035</v>
      </c>
      <c r="AL115" t="s">
        <v>149</v>
      </c>
      <c r="AM115">
        <v>0.23909999999999998</v>
      </c>
      <c r="AN115" t="s">
        <v>465</v>
      </c>
    </row>
    <row r="116" spans="9:40" x14ac:dyDescent="0.45">
      <c r="I116" t="s">
        <v>174</v>
      </c>
      <c r="J116" t="s">
        <v>473</v>
      </c>
      <c r="K116">
        <v>9.0509650360189556E-2</v>
      </c>
      <c r="L116" t="s">
        <v>161</v>
      </c>
      <c r="N116" t="s">
        <v>310</v>
      </c>
      <c r="O116" t="s">
        <v>473</v>
      </c>
      <c r="P116">
        <v>1.1681938915698138E-2</v>
      </c>
      <c r="Q116" t="s">
        <v>161</v>
      </c>
      <c r="S116" t="s">
        <v>424</v>
      </c>
      <c r="T116" t="s">
        <v>473</v>
      </c>
      <c r="U116">
        <v>3.8882981872463238E-2</v>
      </c>
      <c r="V116" t="s">
        <v>161</v>
      </c>
      <c r="AK116">
        <v>2035</v>
      </c>
      <c r="AL116" t="s">
        <v>153</v>
      </c>
      <c r="AM116">
        <v>0.24579999999999999</v>
      </c>
      <c r="AN116" t="s">
        <v>465</v>
      </c>
    </row>
    <row r="117" spans="9:40" x14ac:dyDescent="0.45">
      <c r="I117" t="s">
        <v>174</v>
      </c>
      <c r="J117" t="s">
        <v>474</v>
      </c>
      <c r="K117">
        <v>6.5567738059853255E-3</v>
      </c>
      <c r="L117" t="s">
        <v>161</v>
      </c>
      <c r="N117" t="s">
        <v>310</v>
      </c>
      <c r="O117" t="s">
        <v>474</v>
      </c>
      <c r="P117">
        <v>1.9725525771437523E-3</v>
      </c>
      <c r="Q117" t="s">
        <v>161</v>
      </c>
      <c r="S117" t="s">
        <v>424</v>
      </c>
      <c r="T117" t="s">
        <v>474</v>
      </c>
      <c r="U117">
        <v>4.7035374593229796E-3</v>
      </c>
      <c r="V117" t="s">
        <v>161</v>
      </c>
      <c r="AK117">
        <v>2035</v>
      </c>
      <c r="AL117" t="s">
        <v>155</v>
      </c>
      <c r="AM117">
        <v>0.24859999999999999</v>
      </c>
      <c r="AN117" t="s">
        <v>465</v>
      </c>
    </row>
    <row r="118" spans="9:40" x14ac:dyDescent="0.45">
      <c r="I118" t="s">
        <v>174</v>
      </c>
      <c r="J118" t="s">
        <v>496</v>
      </c>
      <c r="K118">
        <v>1.3191673826385938E-3</v>
      </c>
      <c r="L118" t="s">
        <v>161</v>
      </c>
      <c r="N118" t="s">
        <v>310</v>
      </c>
      <c r="O118" t="s">
        <v>496</v>
      </c>
      <c r="P118">
        <v>2.3651940084856531E-2</v>
      </c>
      <c r="Q118" t="s">
        <v>161</v>
      </c>
      <c r="S118" t="s">
        <v>424</v>
      </c>
      <c r="T118" t="s">
        <v>496</v>
      </c>
      <c r="U118">
        <v>3.404036546852976E-2</v>
      </c>
      <c r="V118" t="s">
        <v>161</v>
      </c>
      <c r="AK118">
        <v>2035</v>
      </c>
      <c r="AL118" t="s">
        <v>157</v>
      </c>
      <c r="AM118">
        <v>0.24560000000000001</v>
      </c>
      <c r="AN118" t="s">
        <v>465</v>
      </c>
    </row>
    <row r="119" spans="9:40" x14ac:dyDescent="0.45">
      <c r="I119" t="s">
        <v>174</v>
      </c>
      <c r="J119" t="s">
        <v>167</v>
      </c>
      <c r="K119">
        <v>1.0368063112691339E-3</v>
      </c>
      <c r="L119" t="s">
        <v>161</v>
      </c>
      <c r="N119" t="s">
        <v>310</v>
      </c>
      <c r="O119" t="s">
        <v>167</v>
      </c>
      <c r="P119">
        <v>6.7296922580387854E-3</v>
      </c>
      <c r="Q119" t="s">
        <v>161</v>
      </c>
      <c r="S119" t="s">
        <v>424</v>
      </c>
      <c r="T119" t="s">
        <v>167</v>
      </c>
      <c r="U119">
        <v>1.0048485530221409E-3</v>
      </c>
      <c r="V119" t="s">
        <v>161</v>
      </c>
      <c r="AK119">
        <v>2035</v>
      </c>
      <c r="AL119" t="s">
        <v>468</v>
      </c>
      <c r="AM119">
        <v>0.36609999999999998</v>
      </c>
      <c r="AN119" t="s">
        <v>465</v>
      </c>
    </row>
    <row r="120" spans="9:40" x14ac:dyDescent="0.45">
      <c r="I120" t="s">
        <v>174</v>
      </c>
      <c r="J120" t="s">
        <v>168</v>
      </c>
      <c r="K120">
        <v>1.720719162458576E-3</v>
      </c>
      <c r="L120" t="s">
        <v>161</v>
      </c>
      <c r="N120" t="s">
        <v>310</v>
      </c>
      <c r="O120" t="s">
        <v>168</v>
      </c>
      <c r="P120">
        <v>3.1861837328385311E-4</v>
      </c>
      <c r="Q120" t="s">
        <v>161</v>
      </c>
      <c r="S120" t="s">
        <v>424</v>
      </c>
      <c r="T120" t="s">
        <v>168</v>
      </c>
      <c r="U120">
        <v>1.3492450313430643E-4</v>
      </c>
      <c r="V120" t="s">
        <v>161</v>
      </c>
      <c r="AK120">
        <v>2035</v>
      </c>
      <c r="AL120" t="s">
        <v>470</v>
      </c>
      <c r="AM120">
        <v>0.42312500000000003</v>
      </c>
      <c r="AN120" t="s">
        <v>465</v>
      </c>
    </row>
    <row r="121" spans="9:40" x14ac:dyDescent="0.45">
      <c r="I121" t="s">
        <v>174</v>
      </c>
      <c r="J121" t="s">
        <v>169</v>
      </c>
      <c r="K121">
        <v>2.1909253591597816E-3</v>
      </c>
      <c r="L121" t="s">
        <v>161</v>
      </c>
      <c r="N121" t="s">
        <v>310</v>
      </c>
      <c r="O121" t="s">
        <v>169</v>
      </c>
      <c r="P121">
        <v>2.6027926136421123E-4</v>
      </c>
      <c r="Q121" t="s">
        <v>161</v>
      </c>
      <c r="S121" t="s">
        <v>424</v>
      </c>
      <c r="T121" t="s">
        <v>169</v>
      </c>
      <c r="U121">
        <v>1.3518583968717847E-4</v>
      </c>
      <c r="V121" t="s">
        <v>161</v>
      </c>
      <c r="AK121">
        <v>2035</v>
      </c>
      <c r="AL121" t="s">
        <v>493</v>
      </c>
      <c r="AM121">
        <v>0.35294999999999999</v>
      </c>
      <c r="AN121" t="s">
        <v>465</v>
      </c>
    </row>
    <row r="122" spans="9:40" x14ac:dyDescent="0.45">
      <c r="I122" t="s">
        <v>174</v>
      </c>
      <c r="J122" t="s">
        <v>475</v>
      </c>
      <c r="K122">
        <v>1.7202195287796585E-2</v>
      </c>
      <c r="L122" t="s">
        <v>161</v>
      </c>
      <c r="N122" t="s">
        <v>310</v>
      </c>
      <c r="O122" t="s">
        <v>475</v>
      </c>
      <c r="P122">
        <v>2.1223750815587698E-3</v>
      </c>
      <c r="Q122" t="s">
        <v>161</v>
      </c>
      <c r="S122" t="s">
        <v>424</v>
      </c>
      <c r="T122" t="s">
        <v>475</v>
      </c>
      <c r="U122">
        <v>6.8405789389809222E-4</v>
      </c>
      <c r="V122" t="s">
        <v>161</v>
      </c>
      <c r="AK122">
        <v>2035</v>
      </c>
      <c r="AL122" t="s">
        <v>494</v>
      </c>
      <c r="AM122">
        <v>0.28444999999999998</v>
      </c>
      <c r="AN122" t="s">
        <v>465</v>
      </c>
    </row>
    <row r="123" spans="9:40" x14ac:dyDescent="0.45">
      <c r="I123" t="s">
        <v>174</v>
      </c>
      <c r="J123" t="s">
        <v>476</v>
      </c>
      <c r="K123">
        <v>1.4543662901998335E-3</v>
      </c>
      <c r="L123" t="s">
        <v>161</v>
      </c>
      <c r="N123" t="s">
        <v>310</v>
      </c>
      <c r="O123" t="s">
        <v>476</v>
      </c>
      <c r="P123">
        <v>4.9770886557106895E-4</v>
      </c>
      <c r="Q123" t="s">
        <v>161</v>
      </c>
      <c r="S123" t="s">
        <v>424</v>
      </c>
      <c r="T123" t="s">
        <v>476</v>
      </c>
      <c r="U123">
        <v>7.0915563791251052E-5</v>
      </c>
      <c r="V123" t="s">
        <v>161</v>
      </c>
      <c r="AK123">
        <v>2036</v>
      </c>
      <c r="AL123" t="s">
        <v>149</v>
      </c>
      <c r="AM123">
        <v>0.28039999999999998</v>
      </c>
      <c r="AN123" t="s">
        <v>465</v>
      </c>
    </row>
    <row r="124" spans="9:40" x14ac:dyDescent="0.45">
      <c r="I124" t="s">
        <v>174</v>
      </c>
      <c r="J124" t="s">
        <v>497</v>
      </c>
      <c r="K124">
        <v>6.5404220485771941E-4</v>
      </c>
      <c r="L124" t="s">
        <v>161</v>
      </c>
      <c r="N124" t="s">
        <v>310</v>
      </c>
      <c r="O124" t="s">
        <v>497</v>
      </c>
      <c r="P124">
        <v>5.9448937222755533E-3</v>
      </c>
      <c r="Q124" t="s">
        <v>161</v>
      </c>
      <c r="S124" t="s">
        <v>424</v>
      </c>
      <c r="T124" t="s">
        <v>497</v>
      </c>
      <c r="U124">
        <v>8.663428587574345E-4</v>
      </c>
      <c r="V124" t="s">
        <v>161</v>
      </c>
      <c r="AK124">
        <v>2036</v>
      </c>
      <c r="AL124" t="s">
        <v>153</v>
      </c>
      <c r="AM124">
        <v>0.29244999999999999</v>
      </c>
      <c r="AN124" t="s">
        <v>465</v>
      </c>
    </row>
    <row r="125" spans="9:40" x14ac:dyDescent="0.45">
      <c r="I125" t="s">
        <v>174</v>
      </c>
      <c r="J125" t="s">
        <v>170</v>
      </c>
      <c r="K125">
        <v>4.3784896340758103E-3</v>
      </c>
      <c r="L125" t="s">
        <v>161</v>
      </c>
      <c r="N125" t="s">
        <v>310</v>
      </c>
      <c r="O125" t="s">
        <v>170</v>
      </c>
      <c r="P125">
        <v>3.6537361479705106E-2</v>
      </c>
      <c r="Q125" t="s">
        <v>161</v>
      </c>
      <c r="S125" t="s">
        <v>424</v>
      </c>
      <c r="T125" t="s">
        <v>170</v>
      </c>
      <c r="U125">
        <v>5.0937991400284389E-3</v>
      </c>
      <c r="V125" t="s">
        <v>161</v>
      </c>
      <c r="AK125">
        <v>2036</v>
      </c>
      <c r="AL125" t="s">
        <v>155</v>
      </c>
      <c r="AM125">
        <v>0.31430000000000002</v>
      </c>
      <c r="AN125" t="s">
        <v>465</v>
      </c>
    </row>
    <row r="126" spans="9:40" x14ac:dyDescent="0.45">
      <c r="I126" t="s">
        <v>174</v>
      </c>
      <c r="J126" t="s">
        <v>171</v>
      </c>
      <c r="K126">
        <v>4.6620305031686024E-3</v>
      </c>
      <c r="L126" t="s">
        <v>161</v>
      </c>
      <c r="N126" t="s">
        <v>310</v>
      </c>
      <c r="O126" t="s">
        <v>171</v>
      </c>
      <c r="P126">
        <v>3.1941817343193561E-3</v>
      </c>
      <c r="Q126" t="s">
        <v>161</v>
      </c>
      <c r="S126" t="s">
        <v>424</v>
      </c>
      <c r="T126" t="s">
        <v>171</v>
      </c>
      <c r="U126">
        <v>6.534888722034679E-4</v>
      </c>
      <c r="V126" t="s">
        <v>161</v>
      </c>
      <c r="AK126">
        <v>2036</v>
      </c>
      <c r="AL126" t="s">
        <v>157</v>
      </c>
      <c r="AM126">
        <v>0.34939999999999999</v>
      </c>
      <c r="AN126" t="s">
        <v>465</v>
      </c>
    </row>
    <row r="127" spans="9:40" x14ac:dyDescent="0.45">
      <c r="I127" t="s">
        <v>174</v>
      </c>
      <c r="J127" t="s">
        <v>172</v>
      </c>
      <c r="K127">
        <v>5.6116993102859544E-3</v>
      </c>
      <c r="L127" t="s">
        <v>161</v>
      </c>
      <c r="N127" t="s">
        <v>310</v>
      </c>
      <c r="O127" t="s">
        <v>172</v>
      </c>
      <c r="P127">
        <v>2.997147691818493E-3</v>
      </c>
      <c r="Q127" t="s">
        <v>161</v>
      </c>
      <c r="S127" t="s">
        <v>424</v>
      </c>
      <c r="T127" t="s">
        <v>172</v>
      </c>
      <c r="U127">
        <v>6.2713394349635091E-4</v>
      </c>
      <c r="V127" t="s">
        <v>161</v>
      </c>
      <c r="AK127">
        <v>2036</v>
      </c>
      <c r="AL127" t="s">
        <v>468</v>
      </c>
      <c r="AM127">
        <v>0.41199999999999998</v>
      </c>
      <c r="AN127" t="s">
        <v>465</v>
      </c>
    </row>
    <row r="128" spans="9:40" x14ac:dyDescent="0.45">
      <c r="I128" t="s">
        <v>174</v>
      </c>
      <c r="J128" t="s">
        <v>477</v>
      </c>
      <c r="K128">
        <v>4.1323941961848604E-2</v>
      </c>
      <c r="L128" t="s">
        <v>161</v>
      </c>
      <c r="N128" t="s">
        <v>310</v>
      </c>
      <c r="O128" t="s">
        <v>477</v>
      </c>
      <c r="P128">
        <v>1.4638822347198613E-2</v>
      </c>
      <c r="Q128" t="s">
        <v>161</v>
      </c>
      <c r="S128" t="s">
        <v>424</v>
      </c>
      <c r="T128" t="s">
        <v>477</v>
      </c>
      <c r="U128">
        <v>3.0245592232601608E-3</v>
      </c>
      <c r="V128" t="s">
        <v>161</v>
      </c>
      <c r="AK128">
        <v>2036</v>
      </c>
      <c r="AL128" t="s">
        <v>470</v>
      </c>
      <c r="AM128">
        <v>0.48807499999999998</v>
      </c>
      <c r="AN128" t="s">
        <v>465</v>
      </c>
    </row>
    <row r="129" spans="9:40" x14ac:dyDescent="0.45">
      <c r="I129" t="s">
        <v>174</v>
      </c>
      <c r="J129" t="s">
        <v>478</v>
      </c>
      <c r="K129">
        <v>3.2811885598423747E-3</v>
      </c>
      <c r="L129" t="s">
        <v>161</v>
      </c>
      <c r="N129" t="s">
        <v>310</v>
      </c>
      <c r="O129" t="s">
        <v>478</v>
      </c>
      <c r="P129">
        <v>2.0734042603012329E-3</v>
      </c>
      <c r="Q129" t="s">
        <v>161</v>
      </c>
      <c r="S129" t="s">
        <v>424</v>
      </c>
      <c r="T129" t="s">
        <v>478</v>
      </c>
      <c r="U129">
        <v>3.4367069469897653E-4</v>
      </c>
      <c r="V129" t="s">
        <v>161</v>
      </c>
      <c r="AK129">
        <v>2036</v>
      </c>
      <c r="AL129" t="s">
        <v>493</v>
      </c>
      <c r="AM129">
        <v>0.41800000000000004</v>
      </c>
      <c r="AN129" t="s">
        <v>465</v>
      </c>
    </row>
    <row r="130" spans="9:40" x14ac:dyDescent="0.45">
      <c r="I130" t="s">
        <v>174</v>
      </c>
      <c r="J130" t="s">
        <v>498</v>
      </c>
      <c r="K130">
        <v>1.5160003740457887E-3</v>
      </c>
      <c r="L130" t="s">
        <v>161</v>
      </c>
      <c r="N130" t="s">
        <v>310</v>
      </c>
      <c r="O130" t="s">
        <v>498</v>
      </c>
      <c r="P130">
        <v>3.3266619733428093E-2</v>
      </c>
      <c r="Q130" t="s">
        <v>161</v>
      </c>
      <c r="S130" t="s">
        <v>424</v>
      </c>
      <c r="T130" t="s">
        <v>498</v>
      </c>
      <c r="U130">
        <v>3.189187780943425E-3</v>
      </c>
      <c r="V130" t="s">
        <v>161</v>
      </c>
      <c r="AK130">
        <v>2036</v>
      </c>
      <c r="AL130" t="s">
        <v>494</v>
      </c>
      <c r="AM130">
        <v>0.33889999999999998</v>
      </c>
      <c r="AN130" t="s">
        <v>465</v>
      </c>
    </row>
    <row r="131" spans="9:40" x14ac:dyDescent="0.45">
      <c r="I131" t="s">
        <v>174</v>
      </c>
      <c r="J131" t="s">
        <v>479</v>
      </c>
      <c r="K131">
        <v>1.9601614230723992E-2</v>
      </c>
      <c r="L131" t="s">
        <v>161</v>
      </c>
      <c r="N131" t="s">
        <v>310</v>
      </c>
      <c r="O131" t="s">
        <v>479</v>
      </c>
      <c r="P131">
        <v>0.15461681352300313</v>
      </c>
      <c r="Q131" t="s">
        <v>161</v>
      </c>
      <c r="S131" t="s">
        <v>424</v>
      </c>
      <c r="T131" t="s">
        <v>479</v>
      </c>
      <c r="U131">
        <v>2.9512206058554119E-2</v>
      </c>
      <c r="V131" t="s">
        <v>161</v>
      </c>
      <c r="AK131">
        <v>2037</v>
      </c>
      <c r="AL131" t="s">
        <v>149</v>
      </c>
      <c r="AM131">
        <v>0.31899999999999995</v>
      </c>
      <c r="AN131" t="s">
        <v>465</v>
      </c>
    </row>
    <row r="132" spans="9:40" x14ac:dyDescent="0.45">
      <c r="I132" t="s">
        <v>174</v>
      </c>
      <c r="J132" t="s">
        <v>480</v>
      </c>
      <c r="K132">
        <v>1.8086860642902002E-2</v>
      </c>
      <c r="L132" t="s">
        <v>161</v>
      </c>
      <c r="N132" t="s">
        <v>310</v>
      </c>
      <c r="O132" t="s">
        <v>480</v>
      </c>
      <c r="P132">
        <v>1.2532956510914371E-2</v>
      </c>
      <c r="Q132" t="s">
        <v>161</v>
      </c>
      <c r="S132" t="s">
        <v>424</v>
      </c>
      <c r="T132" t="s">
        <v>480</v>
      </c>
      <c r="U132">
        <v>4.1037328121938371E-3</v>
      </c>
      <c r="V132" t="s">
        <v>161</v>
      </c>
      <c r="AK132">
        <v>2037</v>
      </c>
      <c r="AL132" t="s">
        <v>153</v>
      </c>
      <c r="AM132">
        <v>0.34404999999999997</v>
      </c>
      <c r="AN132" t="s">
        <v>465</v>
      </c>
    </row>
    <row r="133" spans="9:40" x14ac:dyDescent="0.45">
      <c r="I133" t="s">
        <v>174</v>
      </c>
      <c r="J133" t="s">
        <v>481</v>
      </c>
      <c r="K133">
        <v>2.1503061892827427E-2</v>
      </c>
      <c r="L133" t="s">
        <v>161</v>
      </c>
      <c r="N133" t="s">
        <v>310</v>
      </c>
      <c r="O133" t="s">
        <v>481</v>
      </c>
      <c r="P133">
        <v>1.2080327497206627E-2</v>
      </c>
      <c r="Q133" t="s">
        <v>161</v>
      </c>
      <c r="S133" t="s">
        <v>424</v>
      </c>
      <c r="T133" t="s">
        <v>481</v>
      </c>
      <c r="U133">
        <v>4.0282124356120393E-3</v>
      </c>
      <c r="V133" t="s">
        <v>161</v>
      </c>
      <c r="AK133">
        <v>2037</v>
      </c>
      <c r="AL133" t="s">
        <v>155</v>
      </c>
      <c r="AM133">
        <v>0.36924999999999997</v>
      </c>
      <c r="AN133" t="s">
        <v>465</v>
      </c>
    </row>
    <row r="134" spans="9:40" x14ac:dyDescent="0.45">
      <c r="I134" t="s">
        <v>174</v>
      </c>
      <c r="J134" t="s">
        <v>482</v>
      </c>
      <c r="K134">
        <v>0.15941776156126114</v>
      </c>
      <c r="L134" t="s">
        <v>161</v>
      </c>
      <c r="N134" t="s">
        <v>310</v>
      </c>
      <c r="O134" t="s">
        <v>482</v>
      </c>
      <c r="P134">
        <v>4.6814410934061149E-2</v>
      </c>
      <c r="Q134" t="s">
        <v>161</v>
      </c>
      <c r="S134" t="s">
        <v>424</v>
      </c>
      <c r="T134" t="s">
        <v>482</v>
      </c>
      <c r="U134">
        <v>2.5413494193214394E-2</v>
      </c>
      <c r="V134" t="s">
        <v>161</v>
      </c>
      <c r="AK134">
        <v>2037</v>
      </c>
      <c r="AL134" t="s">
        <v>157</v>
      </c>
      <c r="AM134">
        <v>0.39489999999999997</v>
      </c>
      <c r="AN134" t="s">
        <v>465</v>
      </c>
    </row>
    <row r="135" spans="9:40" x14ac:dyDescent="0.45">
      <c r="I135" t="s">
        <v>174</v>
      </c>
      <c r="J135" t="s">
        <v>483</v>
      </c>
      <c r="K135">
        <v>1.2856714091361155E-2</v>
      </c>
      <c r="L135" t="s">
        <v>161</v>
      </c>
      <c r="N135" t="s">
        <v>310</v>
      </c>
      <c r="O135" t="s">
        <v>483</v>
      </c>
      <c r="P135">
        <v>4.5209870567868753E-3</v>
      </c>
      <c r="Q135" t="s">
        <v>161</v>
      </c>
      <c r="S135" t="s">
        <v>424</v>
      </c>
      <c r="T135" t="s">
        <v>483</v>
      </c>
      <c r="U135">
        <v>3.0578622732463654E-3</v>
      </c>
      <c r="V135" t="s">
        <v>161</v>
      </c>
      <c r="AK135">
        <v>2037</v>
      </c>
      <c r="AL135" t="s">
        <v>468</v>
      </c>
      <c r="AM135">
        <v>0.49880000000000002</v>
      </c>
      <c r="AN135" t="s">
        <v>465</v>
      </c>
    </row>
    <row r="136" spans="9:40" x14ac:dyDescent="0.45">
      <c r="I136" t="s">
        <v>174</v>
      </c>
      <c r="J136" t="s">
        <v>499</v>
      </c>
      <c r="K136">
        <v>8.9391881949986186E-3</v>
      </c>
      <c r="L136" t="s">
        <v>161</v>
      </c>
      <c r="N136" t="s">
        <v>310</v>
      </c>
      <c r="O136" t="s">
        <v>499</v>
      </c>
      <c r="P136">
        <v>8.7205786458826789E-2</v>
      </c>
      <c r="Q136" t="s">
        <v>161</v>
      </c>
      <c r="S136" t="s">
        <v>424</v>
      </c>
      <c r="T136" t="s">
        <v>499</v>
      </c>
      <c r="U136">
        <v>1.6746248138771062E-2</v>
      </c>
      <c r="V136" t="s">
        <v>161</v>
      </c>
      <c r="AK136">
        <v>2037</v>
      </c>
      <c r="AL136" t="s">
        <v>470</v>
      </c>
      <c r="AM136">
        <v>0.57782500000000003</v>
      </c>
      <c r="AN136" t="s">
        <v>465</v>
      </c>
    </row>
    <row r="137" spans="9:40" x14ac:dyDescent="0.45">
      <c r="I137" t="s">
        <v>174</v>
      </c>
      <c r="J137" t="s">
        <v>484</v>
      </c>
      <c r="K137">
        <v>1.8573333489685241E-2</v>
      </c>
      <c r="L137" t="s">
        <v>161</v>
      </c>
      <c r="N137" t="s">
        <v>310</v>
      </c>
      <c r="O137" t="s">
        <v>484</v>
      </c>
      <c r="P137">
        <v>0.1707550792884247</v>
      </c>
      <c r="Q137" t="s">
        <v>161</v>
      </c>
      <c r="S137" t="s">
        <v>424</v>
      </c>
      <c r="T137" t="s">
        <v>484</v>
      </c>
      <c r="U137">
        <v>0.11483819980753684</v>
      </c>
      <c r="V137" t="s">
        <v>161</v>
      </c>
      <c r="AK137">
        <v>2037</v>
      </c>
      <c r="AL137" t="s">
        <v>493</v>
      </c>
      <c r="AM137">
        <v>0.48404999999999998</v>
      </c>
      <c r="AN137" t="s">
        <v>465</v>
      </c>
    </row>
    <row r="138" spans="9:40" x14ac:dyDescent="0.45">
      <c r="I138" t="s">
        <v>174</v>
      </c>
      <c r="J138" t="s">
        <v>485</v>
      </c>
      <c r="K138">
        <v>2.1948671221717789E-2</v>
      </c>
      <c r="L138" t="s">
        <v>161</v>
      </c>
      <c r="N138" t="s">
        <v>310</v>
      </c>
      <c r="O138" t="s">
        <v>485</v>
      </c>
      <c r="P138">
        <v>1.4325834200828277E-2</v>
      </c>
      <c r="Q138" t="s">
        <v>161</v>
      </c>
      <c r="S138" t="s">
        <v>424</v>
      </c>
      <c r="T138" t="s">
        <v>485</v>
      </c>
      <c r="U138">
        <v>1.4079713800928718E-2</v>
      </c>
      <c r="V138" t="s">
        <v>161</v>
      </c>
      <c r="AK138">
        <v>2037</v>
      </c>
      <c r="AL138" t="s">
        <v>494</v>
      </c>
      <c r="AM138">
        <v>0.36309999999999998</v>
      </c>
      <c r="AN138" t="s">
        <v>465</v>
      </c>
    </row>
    <row r="139" spans="9:40" x14ac:dyDescent="0.45">
      <c r="I139" t="s">
        <v>174</v>
      </c>
      <c r="J139" t="s">
        <v>486</v>
      </c>
      <c r="K139">
        <v>2.7210295009056772E-2</v>
      </c>
      <c r="L139" t="s">
        <v>161</v>
      </c>
      <c r="N139" t="s">
        <v>310</v>
      </c>
      <c r="O139" t="s">
        <v>486</v>
      </c>
      <c r="P139">
        <v>1.2378532244192995E-2</v>
      </c>
      <c r="Q139" t="s">
        <v>161</v>
      </c>
      <c r="S139" t="s">
        <v>424</v>
      </c>
      <c r="T139" t="s">
        <v>486</v>
      </c>
      <c r="U139">
        <v>1.4254052642485391E-2</v>
      </c>
      <c r="V139" t="s">
        <v>161</v>
      </c>
      <c r="AK139">
        <v>2038</v>
      </c>
      <c r="AL139" t="s">
        <v>149</v>
      </c>
      <c r="AM139">
        <v>0.3115</v>
      </c>
      <c r="AN139" t="s">
        <v>465</v>
      </c>
    </row>
    <row r="140" spans="9:40" x14ac:dyDescent="0.45">
      <c r="I140" t="s">
        <v>174</v>
      </c>
      <c r="J140" t="s">
        <v>487</v>
      </c>
      <c r="K140">
        <v>0.19931877556583152</v>
      </c>
      <c r="L140" t="s">
        <v>161</v>
      </c>
      <c r="N140" t="s">
        <v>310</v>
      </c>
      <c r="O140" t="s">
        <v>487</v>
      </c>
      <c r="P140">
        <v>5.5391219746776153E-2</v>
      </c>
      <c r="Q140" t="s">
        <v>161</v>
      </c>
      <c r="S140" t="s">
        <v>424</v>
      </c>
      <c r="T140" t="s">
        <v>487</v>
      </c>
      <c r="U140">
        <v>0.10435042053434575</v>
      </c>
      <c r="V140" t="s">
        <v>161</v>
      </c>
      <c r="AK140">
        <v>2038</v>
      </c>
      <c r="AL140" t="s">
        <v>153</v>
      </c>
      <c r="AM140">
        <v>0.35204999999999997</v>
      </c>
      <c r="AN140" t="s">
        <v>465</v>
      </c>
    </row>
    <row r="141" spans="9:40" x14ac:dyDescent="0.45">
      <c r="I141" t="s">
        <v>174</v>
      </c>
      <c r="J141" t="s">
        <v>488</v>
      </c>
      <c r="K141">
        <v>1.3767154834723839E-2</v>
      </c>
      <c r="L141" t="s">
        <v>161</v>
      </c>
      <c r="N141" t="s">
        <v>310</v>
      </c>
      <c r="O141" t="s">
        <v>488</v>
      </c>
      <c r="P141">
        <v>7.8389063996958316E-3</v>
      </c>
      <c r="Q141" t="s">
        <v>161</v>
      </c>
      <c r="S141" t="s">
        <v>424</v>
      </c>
      <c r="T141" t="s">
        <v>488</v>
      </c>
      <c r="U141">
        <v>1.3916738338151255E-2</v>
      </c>
      <c r="V141" t="s">
        <v>161</v>
      </c>
      <c r="AK141">
        <v>2038</v>
      </c>
      <c r="AL141" t="s">
        <v>155</v>
      </c>
      <c r="AM141">
        <v>0.35435</v>
      </c>
      <c r="AN141" t="s">
        <v>465</v>
      </c>
    </row>
    <row r="142" spans="9:40" x14ac:dyDescent="0.45">
      <c r="I142" t="s">
        <v>174</v>
      </c>
      <c r="J142" t="s">
        <v>500</v>
      </c>
      <c r="K142">
        <v>5.9420491673340585E-3</v>
      </c>
      <c r="L142" t="s">
        <v>161</v>
      </c>
      <c r="N142" t="s">
        <v>310</v>
      </c>
      <c r="O142" t="s">
        <v>500</v>
      </c>
      <c r="P142">
        <v>0.10922511193875493</v>
      </c>
      <c r="Q142" t="s">
        <v>161</v>
      </c>
      <c r="S142" t="s">
        <v>424</v>
      </c>
      <c r="T142" t="s">
        <v>500</v>
      </c>
      <c r="U142">
        <v>8.0346678762172066E-2</v>
      </c>
      <c r="V142" t="s">
        <v>161</v>
      </c>
      <c r="AK142">
        <v>2038</v>
      </c>
      <c r="AL142" t="s">
        <v>157</v>
      </c>
      <c r="AM142">
        <v>0.34670000000000001</v>
      </c>
      <c r="AN142" t="s">
        <v>465</v>
      </c>
    </row>
    <row r="143" spans="9:40" x14ac:dyDescent="0.45">
      <c r="I143" t="s">
        <v>174</v>
      </c>
      <c r="J143" t="s">
        <v>501</v>
      </c>
      <c r="K143">
        <v>2.1840121004581999E-3</v>
      </c>
      <c r="L143" t="s">
        <v>161</v>
      </c>
      <c r="N143" t="s">
        <v>310</v>
      </c>
      <c r="O143" t="s">
        <v>501</v>
      </c>
      <c r="P143">
        <v>1.3490943847460985E-2</v>
      </c>
      <c r="Q143" t="s">
        <v>161</v>
      </c>
      <c r="S143" t="s">
        <v>424</v>
      </c>
      <c r="T143" t="s">
        <v>501</v>
      </c>
      <c r="U143">
        <v>8.7176150269693727E-3</v>
      </c>
      <c r="V143" t="s">
        <v>161</v>
      </c>
      <c r="AK143">
        <v>2038</v>
      </c>
      <c r="AL143" t="s">
        <v>468</v>
      </c>
      <c r="AM143">
        <v>0.476825</v>
      </c>
      <c r="AN143" t="s">
        <v>465</v>
      </c>
    </row>
    <row r="144" spans="9:40" x14ac:dyDescent="0.45">
      <c r="I144" t="s">
        <v>174</v>
      </c>
      <c r="J144" t="s">
        <v>502</v>
      </c>
      <c r="K144">
        <v>4.2262836087343667E-3</v>
      </c>
      <c r="L144" t="s">
        <v>161</v>
      </c>
      <c r="N144" t="s">
        <v>310</v>
      </c>
      <c r="O144" t="s">
        <v>502</v>
      </c>
      <c r="P144">
        <v>1.562256312887905E-3</v>
      </c>
      <c r="Q144" t="s">
        <v>161</v>
      </c>
      <c r="S144" t="s">
        <v>424</v>
      </c>
      <c r="T144" t="s">
        <v>502</v>
      </c>
      <c r="U144">
        <v>1.1792741859464825E-3</v>
      </c>
      <c r="V144" t="s">
        <v>161</v>
      </c>
      <c r="AK144">
        <v>2038</v>
      </c>
      <c r="AL144" t="s">
        <v>470</v>
      </c>
      <c r="AM144">
        <v>0.58982500000000004</v>
      </c>
      <c r="AN144" t="s">
        <v>465</v>
      </c>
    </row>
    <row r="145" spans="9:40" x14ac:dyDescent="0.45">
      <c r="I145" t="s">
        <v>174</v>
      </c>
      <c r="J145" t="s">
        <v>503</v>
      </c>
      <c r="K145">
        <v>5.5316833140805167E-3</v>
      </c>
      <c r="L145" t="s">
        <v>161</v>
      </c>
      <c r="N145" t="s">
        <v>310</v>
      </c>
      <c r="O145" t="s">
        <v>503</v>
      </c>
      <c r="P145">
        <v>1.0979529144087496E-3</v>
      </c>
      <c r="Q145" t="s">
        <v>161</v>
      </c>
      <c r="S145" t="s">
        <v>424</v>
      </c>
      <c r="T145" t="s">
        <v>503</v>
      </c>
      <c r="U145">
        <v>1.1495549980203245E-3</v>
      </c>
      <c r="V145" t="s">
        <v>161</v>
      </c>
      <c r="AK145">
        <v>2038</v>
      </c>
      <c r="AL145" t="s">
        <v>493</v>
      </c>
      <c r="AM145">
        <v>0.45755000000000001</v>
      </c>
      <c r="AN145" t="s">
        <v>465</v>
      </c>
    </row>
    <row r="146" spans="9:40" x14ac:dyDescent="0.45">
      <c r="I146" t="s">
        <v>174</v>
      </c>
      <c r="J146" t="s">
        <v>504</v>
      </c>
      <c r="K146">
        <v>3.7297033879508841E-2</v>
      </c>
      <c r="L146" t="s">
        <v>161</v>
      </c>
      <c r="N146" t="s">
        <v>310</v>
      </c>
      <c r="O146" t="s">
        <v>504</v>
      </c>
      <c r="P146">
        <v>6.9275574530147429E-3</v>
      </c>
      <c r="Q146" t="s">
        <v>161</v>
      </c>
      <c r="S146" t="s">
        <v>424</v>
      </c>
      <c r="T146" t="s">
        <v>504</v>
      </c>
      <c r="U146">
        <v>6.4926138258687965E-3</v>
      </c>
      <c r="V146" t="s">
        <v>161</v>
      </c>
      <c r="AK146">
        <v>2038</v>
      </c>
      <c r="AL146" t="s">
        <v>494</v>
      </c>
      <c r="AM146">
        <v>0.36165000000000003</v>
      </c>
      <c r="AN146" t="s">
        <v>465</v>
      </c>
    </row>
    <row r="147" spans="9:40" x14ac:dyDescent="0.45">
      <c r="I147" t="s">
        <v>174</v>
      </c>
      <c r="J147" t="s">
        <v>505</v>
      </c>
      <c r="K147">
        <v>1.2552920281190929E-3</v>
      </c>
      <c r="L147" t="s">
        <v>161</v>
      </c>
      <c r="N147" t="s">
        <v>310</v>
      </c>
      <c r="O147" t="s">
        <v>505</v>
      </c>
      <c r="P147">
        <v>1.9260647327942952E-3</v>
      </c>
      <c r="Q147" t="s">
        <v>161</v>
      </c>
      <c r="S147" t="s">
        <v>424</v>
      </c>
      <c r="T147" t="s">
        <v>505</v>
      </c>
      <c r="U147">
        <v>9.357022868407372E-4</v>
      </c>
      <c r="V147" t="s">
        <v>161</v>
      </c>
      <c r="AK147">
        <v>2039</v>
      </c>
      <c r="AL147" t="s">
        <v>149</v>
      </c>
      <c r="AM147">
        <v>0.30599999999999999</v>
      </c>
      <c r="AN147" t="s">
        <v>465</v>
      </c>
    </row>
    <row r="148" spans="9:40" x14ac:dyDescent="0.45">
      <c r="I148" t="s">
        <v>174</v>
      </c>
      <c r="J148" t="s">
        <v>506</v>
      </c>
      <c r="K148">
        <v>0</v>
      </c>
      <c r="L148" t="s">
        <v>161</v>
      </c>
      <c r="N148" t="s">
        <v>310</v>
      </c>
      <c r="O148" t="s">
        <v>506</v>
      </c>
      <c r="P148">
        <v>2.0026593414050629E-2</v>
      </c>
      <c r="Q148" t="s">
        <v>161</v>
      </c>
      <c r="S148" t="s">
        <v>424</v>
      </c>
      <c r="T148" t="s">
        <v>506</v>
      </c>
      <c r="U148">
        <v>6.9016555612166647E-3</v>
      </c>
      <c r="V148" t="s">
        <v>161</v>
      </c>
      <c r="AK148">
        <v>2039</v>
      </c>
      <c r="AL148" t="s">
        <v>153</v>
      </c>
      <c r="AM148">
        <v>0.32405</v>
      </c>
      <c r="AN148" t="s">
        <v>465</v>
      </c>
    </row>
    <row r="149" spans="9:40" x14ac:dyDescent="0.45">
      <c r="I149" t="s">
        <v>174</v>
      </c>
      <c r="J149" t="s">
        <v>507</v>
      </c>
      <c r="K149">
        <v>1.6522618933895816E-3</v>
      </c>
      <c r="L149" t="s">
        <v>161</v>
      </c>
      <c r="N149" t="s">
        <v>310</v>
      </c>
      <c r="O149" t="s">
        <v>507</v>
      </c>
      <c r="P149">
        <v>1.1951014351790558E-2</v>
      </c>
      <c r="Q149" t="s">
        <v>161</v>
      </c>
      <c r="S149" t="s">
        <v>424</v>
      </c>
      <c r="T149" t="s">
        <v>507</v>
      </c>
      <c r="U149">
        <v>6.4261667435832795E-2</v>
      </c>
      <c r="V149" t="s">
        <v>161</v>
      </c>
      <c r="AK149">
        <v>2039</v>
      </c>
      <c r="AL149" t="s">
        <v>155</v>
      </c>
      <c r="AM149">
        <v>0.34129999999999999</v>
      </c>
      <c r="AN149" t="s">
        <v>465</v>
      </c>
    </row>
    <row r="150" spans="9:40" x14ac:dyDescent="0.45">
      <c r="I150" t="s">
        <v>174</v>
      </c>
      <c r="J150" t="s">
        <v>508</v>
      </c>
      <c r="K150">
        <v>8.6590727669460608E-3</v>
      </c>
      <c r="L150" t="s">
        <v>161</v>
      </c>
      <c r="N150" t="s">
        <v>310</v>
      </c>
      <c r="O150" t="s">
        <v>508</v>
      </c>
      <c r="P150">
        <v>1.3241457759864575E-3</v>
      </c>
      <c r="Q150" t="s">
        <v>161</v>
      </c>
      <c r="S150" t="s">
        <v>424</v>
      </c>
      <c r="T150" t="s">
        <v>508</v>
      </c>
      <c r="U150">
        <v>8.6330128844909794E-3</v>
      </c>
      <c r="V150" t="s">
        <v>161</v>
      </c>
      <c r="AK150">
        <v>2039</v>
      </c>
      <c r="AL150" t="s">
        <v>157</v>
      </c>
      <c r="AM150">
        <v>0.34699999999999998</v>
      </c>
      <c r="AN150" t="s">
        <v>465</v>
      </c>
    </row>
    <row r="151" spans="9:40" x14ac:dyDescent="0.45">
      <c r="I151" t="s">
        <v>174</v>
      </c>
      <c r="J151" t="s">
        <v>509</v>
      </c>
      <c r="K151">
        <v>1.3171395671377931E-2</v>
      </c>
      <c r="L151" t="s">
        <v>161</v>
      </c>
      <c r="N151" t="s">
        <v>310</v>
      </c>
      <c r="O151" t="s">
        <v>509</v>
      </c>
      <c r="P151">
        <v>1.24855886382043E-3</v>
      </c>
      <c r="Q151" t="s">
        <v>161</v>
      </c>
      <c r="S151" t="s">
        <v>424</v>
      </c>
      <c r="T151" t="s">
        <v>509</v>
      </c>
      <c r="U151">
        <v>8.6737433399101723E-3</v>
      </c>
      <c r="V151" t="s">
        <v>161</v>
      </c>
      <c r="AK151">
        <v>2039</v>
      </c>
      <c r="AL151" t="s">
        <v>468</v>
      </c>
      <c r="AM151">
        <v>0.48899999999999999</v>
      </c>
      <c r="AN151" t="s">
        <v>465</v>
      </c>
    </row>
    <row r="152" spans="9:40" x14ac:dyDescent="0.45">
      <c r="I152" t="s">
        <v>174</v>
      </c>
      <c r="J152" t="s">
        <v>510</v>
      </c>
      <c r="K152">
        <v>9.0276431637740351E-2</v>
      </c>
      <c r="L152" t="s">
        <v>161</v>
      </c>
      <c r="N152" t="s">
        <v>310</v>
      </c>
      <c r="O152" t="s">
        <v>510</v>
      </c>
      <c r="P152">
        <v>8.0566979626140699E-3</v>
      </c>
      <c r="Q152" t="s">
        <v>161</v>
      </c>
      <c r="S152" t="s">
        <v>424</v>
      </c>
      <c r="T152" t="s">
        <v>510</v>
      </c>
      <c r="U152">
        <v>5.7630541034753853E-2</v>
      </c>
      <c r="V152" t="s">
        <v>161</v>
      </c>
      <c r="AK152">
        <v>2039</v>
      </c>
      <c r="AL152" t="s">
        <v>470</v>
      </c>
      <c r="AM152">
        <v>0.56930000000000003</v>
      </c>
      <c r="AN152" t="s">
        <v>465</v>
      </c>
    </row>
    <row r="153" spans="9:40" x14ac:dyDescent="0.45">
      <c r="I153" t="s">
        <v>174</v>
      </c>
      <c r="J153" t="s">
        <v>511</v>
      </c>
      <c r="K153">
        <v>6.1845295786482264E-5</v>
      </c>
      <c r="L153" t="s">
        <v>161</v>
      </c>
      <c r="N153" t="s">
        <v>310</v>
      </c>
      <c r="O153" t="s">
        <v>511</v>
      </c>
      <c r="P153">
        <v>1.946455014904762E-3</v>
      </c>
      <c r="Q153" t="s">
        <v>161</v>
      </c>
      <c r="S153" t="s">
        <v>424</v>
      </c>
      <c r="T153" t="s">
        <v>511</v>
      </c>
      <c r="U153">
        <v>7.6543282909478528E-3</v>
      </c>
      <c r="V153" t="s">
        <v>161</v>
      </c>
      <c r="AK153">
        <v>2039</v>
      </c>
      <c r="AL153" t="s">
        <v>493</v>
      </c>
      <c r="AM153">
        <v>0.47475000000000001</v>
      </c>
      <c r="AN153" t="s">
        <v>465</v>
      </c>
    </row>
    <row r="154" spans="9:40" x14ac:dyDescent="0.45">
      <c r="I154" t="s">
        <v>174</v>
      </c>
      <c r="J154" t="s">
        <v>512</v>
      </c>
      <c r="K154">
        <v>0</v>
      </c>
      <c r="L154" t="s">
        <v>161</v>
      </c>
      <c r="N154" t="s">
        <v>310</v>
      </c>
      <c r="O154" t="s">
        <v>512</v>
      </c>
      <c r="P154">
        <v>1.0791307544793578E-2</v>
      </c>
      <c r="Q154" t="s">
        <v>161</v>
      </c>
      <c r="S154" t="s">
        <v>424</v>
      </c>
      <c r="T154" t="s">
        <v>512</v>
      </c>
      <c r="U154">
        <v>5.1579066416721393E-2</v>
      </c>
      <c r="V154" t="s">
        <v>161</v>
      </c>
      <c r="AK154">
        <v>2039</v>
      </c>
      <c r="AL154" t="s">
        <v>494</v>
      </c>
      <c r="AM154">
        <v>0.37540000000000001</v>
      </c>
      <c r="AN154" t="s">
        <v>465</v>
      </c>
    </row>
    <row r="155" spans="9:40" x14ac:dyDescent="0.45">
      <c r="I155" t="s">
        <v>175</v>
      </c>
      <c r="J155" t="s">
        <v>160</v>
      </c>
      <c r="K155">
        <v>3.722442717230369E-4</v>
      </c>
      <c r="L155" t="s">
        <v>161</v>
      </c>
      <c r="N155" t="s">
        <v>311</v>
      </c>
      <c r="O155" t="s">
        <v>160</v>
      </c>
      <c r="P155">
        <v>2.1572875864916623E-2</v>
      </c>
      <c r="Q155" t="s">
        <v>161</v>
      </c>
      <c r="S155" t="s">
        <v>425</v>
      </c>
      <c r="T155" t="s">
        <v>160</v>
      </c>
      <c r="U155">
        <v>4.7996193152978352E-2</v>
      </c>
      <c r="V155" t="s">
        <v>161</v>
      </c>
      <c r="AK155">
        <v>2040</v>
      </c>
      <c r="AL155" t="s">
        <v>149</v>
      </c>
      <c r="AM155">
        <v>0.29430000000000001</v>
      </c>
      <c r="AN155" t="s">
        <v>465</v>
      </c>
    </row>
    <row r="156" spans="9:40" x14ac:dyDescent="0.45">
      <c r="I156" t="s">
        <v>175</v>
      </c>
      <c r="J156" t="s">
        <v>162</v>
      </c>
      <c r="K156">
        <v>6.4572026696780686E-3</v>
      </c>
      <c r="L156" t="s">
        <v>161</v>
      </c>
      <c r="N156" t="s">
        <v>311</v>
      </c>
      <c r="O156" t="s">
        <v>162</v>
      </c>
      <c r="P156">
        <v>1.9813008220063359E-3</v>
      </c>
      <c r="Q156" t="s">
        <v>161</v>
      </c>
      <c r="S156" t="s">
        <v>425</v>
      </c>
      <c r="T156" t="s">
        <v>162</v>
      </c>
      <c r="U156">
        <v>6.0476157418142985E-3</v>
      </c>
      <c r="V156" t="s">
        <v>161</v>
      </c>
      <c r="AK156">
        <v>2040</v>
      </c>
      <c r="AL156" t="s">
        <v>153</v>
      </c>
      <c r="AM156">
        <v>0.31859999999999999</v>
      </c>
      <c r="AN156" t="s">
        <v>465</v>
      </c>
    </row>
    <row r="157" spans="9:40" x14ac:dyDescent="0.45">
      <c r="I157" t="s">
        <v>175</v>
      </c>
      <c r="J157" t="s">
        <v>163</v>
      </c>
      <c r="K157">
        <v>1.0280716503483471E-2</v>
      </c>
      <c r="L157" t="s">
        <v>161</v>
      </c>
      <c r="N157" t="s">
        <v>311</v>
      </c>
      <c r="O157" t="s">
        <v>163</v>
      </c>
      <c r="P157">
        <v>1.2873029519566248E-3</v>
      </c>
      <c r="Q157" t="s">
        <v>161</v>
      </c>
      <c r="S157" t="s">
        <v>425</v>
      </c>
      <c r="T157" t="s">
        <v>163</v>
      </c>
      <c r="U157">
        <v>5.9656470626633512E-3</v>
      </c>
      <c r="V157" t="s">
        <v>161</v>
      </c>
      <c r="AK157">
        <v>2040</v>
      </c>
      <c r="AL157" t="s">
        <v>155</v>
      </c>
      <c r="AM157">
        <v>0.35775000000000001</v>
      </c>
      <c r="AN157" t="s">
        <v>465</v>
      </c>
    </row>
    <row r="158" spans="9:40" x14ac:dyDescent="0.45">
      <c r="I158" t="s">
        <v>175</v>
      </c>
      <c r="J158" t="s">
        <v>471</v>
      </c>
      <c r="K158">
        <v>7.7072435384372348E-2</v>
      </c>
      <c r="L158" t="s">
        <v>161</v>
      </c>
      <c r="N158" t="s">
        <v>311</v>
      </c>
      <c r="O158" t="s">
        <v>471</v>
      </c>
      <c r="P158">
        <v>1.4584888784721858E-2</v>
      </c>
      <c r="Q158" t="s">
        <v>161</v>
      </c>
      <c r="S158" t="s">
        <v>425</v>
      </c>
      <c r="T158" t="s">
        <v>471</v>
      </c>
      <c r="U158">
        <v>4.1298285517170505E-2</v>
      </c>
      <c r="V158" t="s">
        <v>161</v>
      </c>
      <c r="AK158">
        <v>2040</v>
      </c>
      <c r="AL158" t="s">
        <v>157</v>
      </c>
      <c r="AM158">
        <v>0.39369999999999999</v>
      </c>
      <c r="AN158" t="s">
        <v>465</v>
      </c>
    </row>
    <row r="159" spans="9:40" x14ac:dyDescent="0.45">
      <c r="I159" t="s">
        <v>175</v>
      </c>
      <c r="J159" t="s">
        <v>472</v>
      </c>
      <c r="K159">
        <v>3.5533446877080892E-3</v>
      </c>
      <c r="L159" t="s">
        <v>161</v>
      </c>
      <c r="N159" t="s">
        <v>311</v>
      </c>
      <c r="O159" t="s">
        <v>472</v>
      </c>
      <c r="P159">
        <v>4.1469941049355292E-3</v>
      </c>
      <c r="Q159" t="s">
        <v>161</v>
      </c>
      <c r="S159" t="s">
        <v>425</v>
      </c>
      <c r="T159" t="s">
        <v>472</v>
      </c>
      <c r="U159">
        <v>6.0303569391063237E-3</v>
      </c>
      <c r="V159" t="s">
        <v>161</v>
      </c>
      <c r="AK159">
        <v>2040</v>
      </c>
      <c r="AL159" t="s">
        <v>468</v>
      </c>
      <c r="AM159">
        <v>0.50914999999999999</v>
      </c>
      <c r="AN159" t="s">
        <v>465</v>
      </c>
    </row>
    <row r="160" spans="9:40" x14ac:dyDescent="0.45">
      <c r="I160" t="s">
        <v>175</v>
      </c>
      <c r="J160" t="s">
        <v>495</v>
      </c>
      <c r="K160">
        <v>0</v>
      </c>
      <c r="L160" t="s">
        <v>161</v>
      </c>
      <c r="N160" t="s">
        <v>311</v>
      </c>
      <c r="O160" t="s">
        <v>495</v>
      </c>
      <c r="P160">
        <v>1.7416634701929362E-2</v>
      </c>
      <c r="Q160" t="s">
        <v>161</v>
      </c>
      <c r="S160" t="s">
        <v>425</v>
      </c>
      <c r="T160" t="s">
        <v>495</v>
      </c>
      <c r="U160">
        <v>3.5867628192376461E-2</v>
      </c>
      <c r="V160" t="s">
        <v>161</v>
      </c>
      <c r="AK160">
        <v>2040</v>
      </c>
      <c r="AL160" t="s">
        <v>470</v>
      </c>
      <c r="AM160">
        <v>0.58632499999999999</v>
      </c>
      <c r="AN160" t="s">
        <v>465</v>
      </c>
    </row>
    <row r="161" spans="9:40" x14ac:dyDescent="0.45">
      <c r="I161" t="s">
        <v>175</v>
      </c>
      <c r="J161" t="s">
        <v>164</v>
      </c>
      <c r="K161">
        <v>4.0419826651489849E-3</v>
      </c>
      <c r="L161" t="s">
        <v>161</v>
      </c>
      <c r="N161" t="s">
        <v>311</v>
      </c>
      <c r="O161" t="s">
        <v>164</v>
      </c>
      <c r="P161">
        <v>2.1537231151263558E-2</v>
      </c>
      <c r="Q161" t="s">
        <v>161</v>
      </c>
      <c r="S161" t="s">
        <v>425</v>
      </c>
      <c r="T161" t="s">
        <v>164</v>
      </c>
      <c r="U161">
        <v>3.8295687724937827E-2</v>
      </c>
      <c r="V161" t="s">
        <v>161</v>
      </c>
      <c r="AK161">
        <v>2040</v>
      </c>
      <c r="AL161" t="s">
        <v>493</v>
      </c>
      <c r="AM161">
        <v>0.4476</v>
      </c>
      <c r="AN161" t="s">
        <v>465</v>
      </c>
    </row>
    <row r="162" spans="9:40" x14ac:dyDescent="0.45">
      <c r="I162" t="s">
        <v>175</v>
      </c>
      <c r="J162" t="s">
        <v>165</v>
      </c>
      <c r="K162">
        <v>8.0716756630218808E-3</v>
      </c>
      <c r="L162" t="s">
        <v>161</v>
      </c>
      <c r="N162" t="s">
        <v>311</v>
      </c>
      <c r="O162" t="s">
        <v>165</v>
      </c>
      <c r="P162">
        <v>2.4040570106005485E-3</v>
      </c>
      <c r="Q162" t="s">
        <v>161</v>
      </c>
      <c r="S162" t="s">
        <v>425</v>
      </c>
      <c r="T162" t="s">
        <v>165</v>
      </c>
      <c r="U162">
        <v>4.6090874395663221E-3</v>
      </c>
      <c r="V162" t="s">
        <v>161</v>
      </c>
      <c r="AK162">
        <v>2040</v>
      </c>
      <c r="AL162" t="s">
        <v>494</v>
      </c>
      <c r="AM162">
        <v>0.35829999999999995</v>
      </c>
      <c r="AN162" t="s">
        <v>465</v>
      </c>
    </row>
    <row r="163" spans="9:40" x14ac:dyDescent="0.45">
      <c r="I163" t="s">
        <v>175</v>
      </c>
      <c r="J163" t="s">
        <v>166</v>
      </c>
      <c r="K163">
        <v>1.0993482502608266E-2</v>
      </c>
      <c r="L163" t="s">
        <v>161</v>
      </c>
      <c r="N163" t="s">
        <v>311</v>
      </c>
      <c r="O163" t="s">
        <v>166</v>
      </c>
      <c r="P163">
        <v>2.276640964977452E-3</v>
      </c>
      <c r="Q163" t="s">
        <v>161</v>
      </c>
      <c r="S163" t="s">
        <v>425</v>
      </c>
      <c r="T163" t="s">
        <v>166</v>
      </c>
      <c r="U163">
        <v>4.6093511153623085E-3</v>
      </c>
      <c r="V163" t="s">
        <v>161</v>
      </c>
      <c r="AK163">
        <v>2041</v>
      </c>
      <c r="AL163" t="s">
        <v>149</v>
      </c>
      <c r="AM163">
        <v>0.32474999999999998</v>
      </c>
      <c r="AN163" t="s">
        <v>465</v>
      </c>
    </row>
    <row r="164" spans="9:40" x14ac:dyDescent="0.45">
      <c r="I164" t="s">
        <v>175</v>
      </c>
      <c r="J164" t="s">
        <v>473</v>
      </c>
      <c r="K164">
        <v>8.3659721903777587E-2</v>
      </c>
      <c r="L164" t="s">
        <v>161</v>
      </c>
      <c r="N164" t="s">
        <v>311</v>
      </c>
      <c r="O164" t="s">
        <v>473</v>
      </c>
      <c r="P164">
        <v>2.8499762303084774E-2</v>
      </c>
      <c r="Q164" t="s">
        <v>161</v>
      </c>
      <c r="S164" t="s">
        <v>425</v>
      </c>
      <c r="T164" t="s">
        <v>473</v>
      </c>
      <c r="U164">
        <v>3.2466774389298812E-2</v>
      </c>
      <c r="V164" t="s">
        <v>161</v>
      </c>
      <c r="AK164">
        <v>2041</v>
      </c>
      <c r="AL164" t="s">
        <v>153</v>
      </c>
      <c r="AM164">
        <v>0.35525000000000001</v>
      </c>
      <c r="AN164" t="s">
        <v>465</v>
      </c>
    </row>
    <row r="165" spans="9:40" x14ac:dyDescent="0.45">
      <c r="I165" t="s">
        <v>175</v>
      </c>
      <c r="J165" t="s">
        <v>474</v>
      </c>
      <c r="K165">
        <v>5.2807874832119708E-3</v>
      </c>
      <c r="L165" t="s">
        <v>161</v>
      </c>
      <c r="N165" t="s">
        <v>311</v>
      </c>
      <c r="O165" t="s">
        <v>474</v>
      </c>
      <c r="P165">
        <v>5.2971390888422289E-3</v>
      </c>
      <c r="Q165" t="s">
        <v>161</v>
      </c>
      <c r="S165" t="s">
        <v>425</v>
      </c>
      <c r="T165" t="s">
        <v>474</v>
      </c>
      <c r="U165">
        <v>4.6792661007689458E-3</v>
      </c>
      <c r="V165" t="s">
        <v>161</v>
      </c>
      <c r="AK165">
        <v>2041</v>
      </c>
      <c r="AL165" t="s">
        <v>155</v>
      </c>
      <c r="AM165">
        <v>0.36030000000000001</v>
      </c>
      <c r="AN165" t="s">
        <v>465</v>
      </c>
    </row>
    <row r="166" spans="9:40" x14ac:dyDescent="0.45">
      <c r="I166" t="s">
        <v>175</v>
      </c>
      <c r="J166" t="s">
        <v>496</v>
      </c>
      <c r="K166">
        <v>6.4786151826880906E-4</v>
      </c>
      <c r="L166" t="s">
        <v>161</v>
      </c>
      <c r="N166" t="s">
        <v>311</v>
      </c>
      <c r="O166" t="s">
        <v>496</v>
      </c>
      <c r="P166">
        <v>3.227194337835762E-2</v>
      </c>
      <c r="Q166" t="s">
        <v>161</v>
      </c>
      <c r="S166" t="s">
        <v>425</v>
      </c>
      <c r="T166" t="s">
        <v>496</v>
      </c>
      <c r="U166">
        <v>2.8501127227128272E-2</v>
      </c>
      <c r="V166" t="s">
        <v>161</v>
      </c>
      <c r="AK166">
        <v>2041</v>
      </c>
      <c r="AL166" t="s">
        <v>157</v>
      </c>
      <c r="AM166">
        <v>0.35880000000000001</v>
      </c>
      <c r="AN166" t="s">
        <v>465</v>
      </c>
    </row>
    <row r="167" spans="9:40" x14ac:dyDescent="0.45">
      <c r="I167" t="s">
        <v>175</v>
      </c>
      <c r="J167" t="s">
        <v>167</v>
      </c>
      <c r="K167">
        <v>1.0473356322150487E-3</v>
      </c>
      <c r="L167" t="s">
        <v>161</v>
      </c>
      <c r="N167" t="s">
        <v>311</v>
      </c>
      <c r="O167" t="s">
        <v>167</v>
      </c>
      <c r="P167">
        <v>1.5467669480873519E-3</v>
      </c>
      <c r="Q167" t="s">
        <v>161</v>
      </c>
      <c r="S167" t="s">
        <v>425</v>
      </c>
      <c r="T167" t="s">
        <v>167</v>
      </c>
      <c r="U167">
        <v>7.4230658316869211E-3</v>
      </c>
      <c r="V167" t="s">
        <v>161</v>
      </c>
      <c r="AK167">
        <v>2041</v>
      </c>
      <c r="AL167" t="s">
        <v>468</v>
      </c>
      <c r="AM167">
        <v>0.46107500000000001</v>
      </c>
      <c r="AN167" t="s">
        <v>465</v>
      </c>
    </row>
    <row r="168" spans="9:40" x14ac:dyDescent="0.45">
      <c r="I168" t="s">
        <v>175</v>
      </c>
      <c r="J168" t="s">
        <v>168</v>
      </c>
      <c r="K168">
        <v>1.6397062953957093E-3</v>
      </c>
      <c r="L168" t="s">
        <v>161</v>
      </c>
      <c r="N168" t="s">
        <v>311</v>
      </c>
      <c r="O168" t="s">
        <v>168</v>
      </c>
      <c r="P168">
        <v>7.0217570461152066E-5</v>
      </c>
      <c r="Q168" t="s">
        <v>161</v>
      </c>
      <c r="S168" t="s">
        <v>425</v>
      </c>
      <c r="T168" t="s">
        <v>168</v>
      </c>
      <c r="U168">
        <v>1.0478893381856691E-3</v>
      </c>
      <c r="V168" t="s">
        <v>161</v>
      </c>
      <c r="AK168">
        <v>2041</v>
      </c>
      <c r="AL168" t="s">
        <v>470</v>
      </c>
      <c r="AM168">
        <v>0.53795000000000004</v>
      </c>
      <c r="AN168" t="s">
        <v>465</v>
      </c>
    </row>
    <row r="169" spans="9:40" x14ac:dyDescent="0.45">
      <c r="I169" t="s">
        <v>175</v>
      </c>
      <c r="J169" t="s">
        <v>169</v>
      </c>
      <c r="K169">
        <v>2.241592244387676E-3</v>
      </c>
      <c r="L169" t="s">
        <v>161</v>
      </c>
      <c r="N169" t="s">
        <v>311</v>
      </c>
      <c r="O169" t="s">
        <v>169</v>
      </c>
      <c r="P169">
        <v>3.4153581286702363E-5</v>
      </c>
      <c r="Q169" t="s">
        <v>161</v>
      </c>
      <c r="S169" t="s">
        <v>425</v>
      </c>
      <c r="T169" t="s">
        <v>169</v>
      </c>
      <c r="U169">
        <v>1.0495579544912189E-3</v>
      </c>
      <c r="V169" t="s">
        <v>161</v>
      </c>
      <c r="AK169">
        <v>2041</v>
      </c>
      <c r="AL169" t="s">
        <v>493</v>
      </c>
      <c r="AM169">
        <v>0.46065</v>
      </c>
      <c r="AN169" t="s">
        <v>465</v>
      </c>
    </row>
    <row r="170" spans="9:40" x14ac:dyDescent="0.45">
      <c r="I170" t="s">
        <v>175</v>
      </c>
      <c r="J170" t="s">
        <v>475</v>
      </c>
      <c r="K170">
        <v>1.6346399209793017E-2</v>
      </c>
      <c r="L170" t="s">
        <v>161</v>
      </c>
      <c r="N170" t="s">
        <v>311</v>
      </c>
      <c r="O170" t="s">
        <v>475</v>
      </c>
      <c r="P170">
        <v>2.3941375989454993E-3</v>
      </c>
      <c r="Q170" t="s">
        <v>161</v>
      </c>
      <c r="S170" t="s">
        <v>425</v>
      </c>
      <c r="T170" t="s">
        <v>475</v>
      </c>
      <c r="U170">
        <v>6.955997176298712E-3</v>
      </c>
      <c r="V170" t="s">
        <v>161</v>
      </c>
      <c r="AK170">
        <v>2041</v>
      </c>
      <c r="AL170" t="s">
        <v>494</v>
      </c>
      <c r="AM170">
        <v>0.3896</v>
      </c>
      <c r="AN170" t="s">
        <v>465</v>
      </c>
    </row>
    <row r="171" spans="9:40" x14ac:dyDescent="0.45">
      <c r="I171" t="s">
        <v>175</v>
      </c>
      <c r="J171" t="s">
        <v>476</v>
      </c>
      <c r="K171">
        <v>9.7001559134353107E-4</v>
      </c>
      <c r="L171" t="s">
        <v>161</v>
      </c>
      <c r="N171" t="s">
        <v>311</v>
      </c>
      <c r="O171" t="s">
        <v>476</v>
      </c>
      <c r="P171">
        <v>7.617297222887124E-4</v>
      </c>
      <c r="Q171" t="s">
        <v>161</v>
      </c>
      <c r="S171" t="s">
        <v>425</v>
      </c>
      <c r="T171" t="s">
        <v>476</v>
      </c>
      <c r="U171">
        <v>9.451037302442574E-4</v>
      </c>
      <c r="V171" t="s">
        <v>161</v>
      </c>
      <c r="AK171">
        <v>2042</v>
      </c>
      <c r="AL171" t="s">
        <v>149</v>
      </c>
      <c r="AM171">
        <v>0.28639999999999999</v>
      </c>
      <c r="AN171" t="s">
        <v>465</v>
      </c>
    </row>
    <row r="172" spans="9:40" x14ac:dyDescent="0.45">
      <c r="I172" t="s">
        <v>175</v>
      </c>
      <c r="J172" t="s">
        <v>497</v>
      </c>
      <c r="K172">
        <v>4.3106611739096785E-4</v>
      </c>
      <c r="L172" t="s">
        <v>161</v>
      </c>
      <c r="N172" t="s">
        <v>311</v>
      </c>
      <c r="O172" t="s">
        <v>497</v>
      </c>
      <c r="P172">
        <v>4.4135696337331545E-3</v>
      </c>
      <c r="Q172" t="s">
        <v>161</v>
      </c>
      <c r="S172" t="s">
        <v>425</v>
      </c>
      <c r="T172" t="s">
        <v>497</v>
      </c>
      <c r="U172">
        <v>4.9410869514839272E-3</v>
      </c>
      <c r="V172" t="s">
        <v>161</v>
      </c>
      <c r="AK172">
        <v>2042</v>
      </c>
      <c r="AL172" t="s">
        <v>153</v>
      </c>
      <c r="AM172">
        <v>0.3201</v>
      </c>
      <c r="AN172" t="s">
        <v>465</v>
      </c>
    </row>
    <row r="173" spans="9:40" x14ac:dyDescent="0.45">
      <c r="I173" t="s">
        <v>175</v>
      </c>
      <c r="J173" t="s">
        <v>170</v>
      </c>
      <c r="K173">
        <v>4.171624273136409E-3</v>
      </c>
      <c r="L173" t="s">
        <v>161</v>
      </c>
      <c r="N173" t="s">
        <v>311</v>
      </c>
      <c r="O173" t="s">
        <v>170</v>
      </c>
      <c r="P173">
        <v>2.4890795463929381E-2</v>
      </c>
      <c r="Q173" t="s">
        <v>161</v>
      </c>
      <c r="S173" t="s">
        <v>425</v>
      </c>
      <c r="T173" t="s">
        <v>170</v>
      </c>
      <c r="U173">
        <v>1.2551499781575033E-2</v>
      </c>
      <c r="V173" t="s">
        <v>161</v>
      </c>
      <c r="AK173">
        <v>2042</v>
      </c>
      <c r="AL173" t="s">
        <v>155</v>
      </c>
      <c r="AM173">
        <v>0.3664</v>
      </c>
      <c r="AN173" t="s">
        <v>465</v>
      </c>
    </row>
    <row r="174" spans="9:40" x14ac:dyDescent="0.45">
      <c r="I174" t="s">
        <v>175</v>
      </c>
      <c r="J174" t="s">
        <v>171</v>
      </c>
      <c r="K174">
        <v>4.6534770059854453E-3</v>
      </c>
      <c r="L174" t="s">
        <v>161</v>
      </c>
      <c r="N174" t="s">
        <v>311</v>
      </c>
      <c r="O174" t="s">
        <v>171</v>
      </c>
      <c r="P174">
        <v>2.4378760107436619E-3</v>
      </c>
      <c r="Q174" t="s">
        <v>161</v>
      </c>
      <c r="S174" t="s">
        <v>425</v>
      </c>
      <c r="T174" t="s">
        <v>171</v>
      </c>
      <c r="U174">
        <v>1.5564665827840142E-3</v>
      </c>
      <c r="V174" t="s">
        <v>161</v>
      </c>
      <c r="AK174">
        <v>2042</v>
      </c>
      <c r="AL174" t="s">
        <v>157</v>
      </c>
      <c r="AM174">
        <v>0.39290000000000003</v>
      </c>
      <c r="AN174" t="s">
        <v>465</v>
      </c>
    </row>
    <row r="175" spans="9:40" x14ac:dyDescent="0.45">
      <c r="I175" t="s">
        <v>175</v>
      </c>
      <c r="J175" t="s">
        <v>172</v>
      </c>
      <c r="K175">
        <v>5.4998603152539727E-3</v>
      </c>
      <c r="L175" t="s">
        <v>161</v>
      </c>
      <c r="N175" t="s">
        <v>311</v>
      </c>
      <c r="O175" t="s">
        <v>172</v>
      </c>
      <c r="P175">
        <v>3.0493269391823324E-3</v>
      </c>
      <c r="Q175" t="s">
        <v>161</v>
      </c>
      <c r="S175" t="s">
        <v>425</v>
      </c>
      <c r="T175" t="s">
        <v>172</v>
      </c>
      <c r="U175">
        <v>1.6009362908373842E-3</v>
      </c>
      <c r="V175" t="s">
        <v>161</v>
      </c>
      <c r="AK175">
        <v>2042</v>
      </c>
      <c r="AL175" t="s">
        <v>468</v>
      </c>
      <c r="AM175">
        <v>0.51277499999999998</v>
      </c>
      <c r="AN175" t="s">
        <v>465</v>
      </c>
    </row>
    <row r="176" spans="9:40" x14ac:dyDescent="0.45">
      <c r="I176" t="s">
        <v>175</v>
      </c>
      <c r="J176" t="s">
        <v>477</v>
      </c>
      <c r="K176">
        <v>4.0337477863546162E-2</v>
      </c>
      <c r="L176" t="s">
        <v>161</v>
      </c>
      <c r="N176" t="s">
        <v>311</v>
      </c>
      <c r="O176" t="s">
        <v>477</v>
      </c>
      <c r="P176">
        <v>2.1419889746220153E-2</v>
      </c>
      <c r="Q176" t="s">
        <v>161</v>
      </c>
      <c r="S176" t="s">
        <v>425</v>
      </c>
      <c r="T176" t="s">
        <v>477</v>
      </c>
      <c r="U176">
        <v>1.2931696290791652E-2</v>
      </c>
      <c r="V176" t="s">
        <v>161</v>
      </c>
      <c r="AK176">
        <v>2042</v>
      </c>
      <c r="AL176" t="s">
        <v>470</v>
      </c>
      <c r="AM176">
        <v>0.57377499999999992</v>
      </c>
      <c r="AN176" t="s">
        <v>465</v>
      </c>
    </row>
    <row r="177" spans="9:40" x14ac:dyDescent="0.45">
      <c r="I177" t="s">
        <v>175</v>
      </c>
      <c r="J177" t="s">
        <v>478</v>
      </c>
      <c r="K177">
        <v>2.7884078420886134E-3</v>
      </c>
      <c r="L177" t="s">
        <v>161</v>
      </c>
      <c r="N177" t="s">
        <v>311</v>
      </c>
      <c r="O177" t="s">
        <v>478</v>
      </c>
      <c r="P177">
        <v>3.5081139730486818E-3</v>
      </c>
      <c r="Q177" t="s">
        <v>161</v>
      </c>
      <c r="S177" t="s">
        <v>425</v>
      </c>
      <c r="T177" t="s">
        <v>478</v>
      </c>
      <c r="U177">
        <v>1.9717512406862213E-3</v>
      </c>
      <c r="V177" t="s">
        <v>161</v>
      </c>
      <c r="AK177">
        <v>2042</v>
      </c>
      <c r="AL177" t="s">
        <v>493</v>
      </c>
      <c r="AM177">
        <v>0.43264999999999998</v>
      </c>
      <c r="AN177" t="s">
        <v>465</v>
      </c>
    </row>
    <row r="178" spans="9:40" x14ac:dyDescent="0.45">
      <c r="I178" t="s">
        <v>175</v>
      </c>
      <c r="J178" t="s">
        <v>498</v>
      </c>
      <c r="K178">
        <v>1.1337218784027363E-3</v>
      </c>
      <c r="L178" t="s">
        <v>161</v>
      </c>
      <c r="N178" t="s">
        <v>311</v>
      </c>
      <c r="O178" t="s">
        <v>498</v>
      </c>
      <c r="P178">
        <v>3.0588190521339612E-2</v>
      </c>
      <c r="Q178" t="s">
        <v>161</v>
      </c>
      <c r="S178" t="s">
        <v>425</v>
      </c>
      <c r="T178" t="s">
        <v>498</v>
      </c>
      <c r="U178">
        <v>1.0989815023594815E-2</v>
      </c>
      <c r="V178" t="s">
        <v>161</v>
      </c>
      <c r="AK178">
        <v>2042</v>
      </c>
      <c r="AL178" t="s">
        <v>494</v>
      </c>
      <c r="AM178">
        <v>0.34840000000000004</v>
      </c>
      <c r="AN178" t="s">
        <v>465</v>
      </c>
    </row>
    <row r="179" spans="9:40" x14ac:dyDescent="0.45">
      <c r="I179" t="s">
        <v>175</v>
      </c>
      <c r="J179" t="s">
        <v>479</v>
      </c>
      <c r="K179">
        <v>1.9391636167467464E-2</v>
      </c>
      <c r="L179" t="s">
        <v>161</v>
      </c>
      <c r="N179" t="s">
        <v>311</v>
      </c>
      <c r="O179" t="s">
        <v>479</v>
      </c>
      <c r="P179">
        <v>0.12669268966211203</v>
      </c>
      <c r="Q179" t="s">
        <v>161</v>
      </c>
      <c r="S179" t="s">
        <v>425</v>
      </c>
      <c r="T179" t="s">
        <v>479</v>
      </c>
      <c r="U179">
        <v>5.6045051626362523E-2</v>
      </c>
      <c r="V179" t="s">
        <v>161</v>
      </c>
      <c r="AK179">
        <v>2043</v>
      </c>
      <c r="AL179" t="s">
        <v>149</v>
      </c>
      <c r="AM179">
        <v>0.30725000000000002</v>
      </c>
      <c r="AN179" t="s">
        <v>465</v>
      </c>
    </row>
    <row r="180" spans="9:40" x14ac:dyDescent="0.45">
      <c r="I180" t="s">
        <v>175</v>
      </c>
      <c r="J180" t="s">
        <v>480</v>
      </c>
      <c r="K180">
        <v>1.776447098521676E-2</v>
      </c>
      <c r="L180" t="s">
        <v>161</v>
      </c>
      <c r="N180" t="s">
        <v>311</v>
      </c>
      <c r="O180" t="s">
        <v>480</v>
      </c>
      <c r="P180">
        <v>1.5177085573449005E-2</v>
      </c>
      <c r="Q180" t="s">
        <v>161</v>
      </c>
      <c r="S180" t="s">
        <v>425</v>
      </c>
      <c r="T180" t="s">
        <v>480</v>
      </c>
      <c r="U180">
        <v>6.8147693011146905E-3</v>
      </c>
      <c r="V180" t="s">
        <v>161</v>
      </c>
      <c r="AK180">
        <v>2043</v>
      </c>
      <c r="AL180" t="s">
        <v>153</v>
      </c>
      <c r="AM180">
        <v>0.32874999999999999</v>
      </c>
      <c r="AN180" t="s">
        <v>465</v>
      </c>
    </row>
    <row r="181" spans="9:40" x14ac:dyDescent="0.45">
      <c r="I181" t="s">
        <v>175</v>
      </c>
      <c r="J181" t="s">
        <v>481</v>
      </c>
      <c r="K181">
        <v>2.1480821996242735E-2</v>
      </c>
      <c r="L181" t="s">
        <v>161</v>
      </c>
      <c r="N181" t="s">
        <v>311</v>
      </c>
      <c r="O181" t="s">
        <v>481</v>
      </c>
      <c r="P181">
        <v>1.5419554702823374E-2</v>
      </c>
      <c r="Q181" t="s">
        <v>161</v>
      </c>
      <c r="S181" t="s">
        <v>425</v>
      </c>
      <c r="T181" t="s">
        <v>481</v>
      </c>
      <c r="U181">
        <v>6.8614908292139575E-3</v>
      </c>
      <c r="V181" t="s">
        <v>161</v>
      </c>
      <c r="AK181">
        <v>2043</v>
      </c>
      <c r="AL181" t="s">
        <v>155</v>
      </c>
      <c r="AM181">
        <v>0.32874999999999999</v>
      </c>
      <c r="AN181" t="s">
        <v>465</v>
      </c>
    </row>
    <row r="182" spans="9:40" x14ac:dyDescent="0.45">
      <c r="I182" t="s">
        <v>175</v>
      </c>
      <c r="J182" t="s">
        <v>482</v>
      </c>
      <c r="K182">
        <v>0.15751336979642863</v>
      </c>
      <c r="L182" t="s">
        <v>161</v>
      </c>
      <c r="N182" t="s">
        <v>311</v>
      </c>
      <c r="O182" t="s">
        <v>482</v>
      </c>
      <c r="P182">
        <v>6.7986653615759687E-2</v>
      </c>
      <c r="Q182" t="s">
        <v>161</v>
      </c>
      <c r="S182" t="s">
        <v>425</v>
      </c>
      <c r="T182" t="s">
        <v>482</v>
      </c>
      <c r="U182">
        <v>5.0170525407216206E-2</v>
      </c>
      <c r="V182" t="s">
        <v>161</v>
      </c>
      <c r="AK182">
        <v>2043</v>
      </c>
      <c r="AL182" t="s">
        <v>157</v>
      </c>
      <c r="AM182">
        <v>0.33450000000000002</v>
      </c>
      <c r="AN182" t="s">
        <v>465</v>
      </c>
    </row>
    <row r="183" spans="9:40" x14ac:dyDescent="0.45">
      <c r="I183" t="s">
        <v>175</v>
      </c>
      <c r="J183" t="s">
        <v>483</v>
      </c>
      <c r="K183">
        <v>1.208012230965084E-2</v>
      </c>
      <c r="L183" t="s">
        <v>161</v>
      </c>
      <c r="N183" t="s">
        <v>311</v>
      </c>
      <c r="O183" t="s">
        <v>483</v>
      </c>
      <c r="P183">
        <v>9.1135532979088035E-3</v>
      </c>
      <c r="Q183" t="s">
        <v>161</v>
      </c>
      <c r="S183" t="s">
        <v>425</v>
      </c>
      <c r="T183" t="s">
        <v>483</v>
      </c>
      <c r="U183">
        <v>7.6517077465798247E-3</v>
      </c>
      <c r="V183" t="s">
        <v>161</v>
      </c>
      <c r="AK183">
        <v>2043</v>
      </c>
      <c r="AL183" t="s">
        <v>468</v>
      </c>
      <c r="AM183">
        <v>0.47605000000000003</v>
      </c>
      <c r="AN183" t="s">
        <v>465</v>
      </c>
    </row>
    <row r="184" spans="9:40" x14ac:dyDescent="0.45">
      <c r="I184" t="s">
        <v>175</v>
      </c>
      <c r="J184" t="s">
        <v>499</v>
      </c>
      <c r="K184">
        <v>6.8693145159741424E-3</v>
      </c>
      <c r="L184" t="s">
        <v>161</v>
      </c>
      <c r="N184" t="s">
        <v>311</v>
      </c>
      <c r="O184" t="s">
        <v>499</v>
      </c>
      <c r="P184">
        <v>9.6922558116312812E-2</v>
      </c>
      <c r="Q184" t="s">
        <v>161</v>
      </c>
      <c r="S184" t="s">
        <v>425</v>
      </c>
      <c r="T184" t="s">
        <v>499</v>
      </c>
      <c r="U184">
        <v>4.3896415726526063E-2</v>
      </c>
      <c r="V184" t="s">
        <v>161</v>
      </c>
      <c r="AK184">
        <v>2043</v>
      </c>
      <c r="AL184" t="s">
        <v>470</v>
      </c>
      <c r="AM184">
        <v>0.56087500000000001</v>
      </c>
      <c r="AN184" t="s">
        <v>465</v>
      </c>
    </row>
    <row r="185" spans="9:40" x14ac:dyDescent="0.45">
      <c r="I185" t="s">
        <v>175</v>
      </c>
      <c r="J185" t="s">
        <v>484</v>
      </c>
      <c r="K185">
        <v>2.0997893825899842E-2</v>
      </c>
      <c r="L185" t="s">
        <v>161</v>
      </c>
      <c r="N185" t="s">
        <v>311</v>
      </c>
      <c r="O185" t="s">
        <v>484</v>
      </c>
      <c r="P185">
        <v>0.10685713327810518</v>
      </c>
      <c r="Q185" t="s">
        <v>161</v>
      </c>
      <c r="S185" t="s">
        <v>425</v>
      </c>
      <c r="T185" t="s">
        <v>484</v>
      </c>
      <c r="U185">
        <v>7.479952600921963E-2</v>
      </c>
      <c r="V185" t="s">
        <v>161</v>
      </c>
      <c r="AK185">
        <v>2043</v>
      </c>
      <c r="AL185" t="s">
        <v>493</v>
      </c>
      <c r="AM185">
        <v>0.46189999999999998</v>
      </c>
      <c r="AN185" t="s">
        <v>465</v>
      </c>
    </row>
    <row r="186" spans="9:40" x14ac:dyDescent="0.45">
      <c r="I186" t="s">
        <v>175</v>
      </c>
      <c r="J186" t="s">
        <v>485</v>
      </c>
      <c r="K186">
        <v>2.37525112647279E-2</v>
      </c>
      <c r="L186" t="s">
        <v>161</v>
      </c>
      <c r="N186" t="s">
        <v>311</v>
      </c>
      <c r="O186" t="s">
        <v>485</v>
      </c>
      <c r="P186">
        <v>1.3900556699357556E-2</v>
      </c>
      <c r="Q186" t="s">
        <v>161</v>
      </c>
      <c r="S186" t="s">
        <v>425</v>
      </c>
      <c r="T186" t="s">
        <v>485</v>
      </c>
      <c r="U186">
        <v>8.8095072700557775E-3</v>
      </c>
      <c r="V186" t="s">
        <v>161</v>
      </c>
      <c r="AK186">
        <v>2043</v>
      </c>
      <c r="AL186" t="s">
        <v>494</v>
      </c>
      <c r="AM186">
        <v>0.38090000000000002</v>
      </c>
      <c r="AN186" t="s">
        <v>465</v>
      </c>
    </row>
    <row r="187" spans="9:40" x14ac:dyDescent="0.45">
      <c r="I187" t="s">
        <v>175</v>
      </c>
      <c r="J187" t="s">
        <v>486</v>
      </c>
      <c r="K187">
        <v>2.8838599906901661E-2</v>
      </c>
      <c r="L187" t="s">
        <v>161</v>
      </c>
      <c r="N187" t="s">
        <v>311</v>
      </c>
      <c r="O187" t="s">
        <v>486</v>
      </c>
      <c r="P187">
        <v>1.4349727931279985E-2</v>
      </c>
      <c r="Q187" t="s">
        <v>161</v>
      </c>
      <c r="S187" t="s">
        <v>425</v>
      </c>
      <c r="T187" t="s">
        <v>486</v>
      </c>
      <c r="U187">
        <v>8.7735302366681034E-3</v>
      </c>
      <c r="V187" t="s">
        <v>161</v>
      </c>
      <c r="AK187">
        <v>2044</v>
      </c>
      <c r="AL187" t="s">
        <v>149</v>
      </c>
      <c r="AM187">
        <v>0.28439999999999999</v>
      </c>
      <c r="AN187" t="s">
        <v>465</v>
      </c>
    </row>
    <row r="188" spans="9:40" x14ac:dyDescent="0.45">
      <c r="I188" t="s">
        <v>175</v>
      </c>
      <c r="J188" t="s">
        <v>487</v>
      </c>
      <c r="K188">
        <v>0.20834191783603809</v>
      </c>
      <c r="L188" t="s">
        <v>161</v>
      </c>
      <c r="N188" t="s">
        <v>311</v>
      </c>
      <c r="O188" t="s">
        <v>487</v>
      </c>
      <c r="P188">
        <v>7.6927575491313849E-2</v>
      </c>
      <c r="Q188" t="s">
        <v>161</v>
      </c>
      <c r="S188" t="s">
        <v>425</v>
      </c>
      <c r="T188" t="s">
        <v>487</v>
      </c>
      <c r="U188">
        <v>6.4570030878941781E-2</v>
      </c>
      <c r="V188" t="s">
        <v>161</v>
      </c>
      <c r="AK188">
        <v>2044</v>
      </c>
      <c r="AL188" t="s">
        <v>153</v>
      </c>
      <c r="AM188">
        <v>0.30814999999999998</v>
      </c>
      <c r="AN188" t="s">
        <v>465</v>
      </c>
    </row>
    <row r="189" spans="9:40" x14ac:dyDescent="0.45">
      <c r="I189" t="s">
        <v>175</v>
      </c>
      <c r="J189" t="s">
        <v>488</v>
      </c>
      <c r="K189">
        <v>1.3298963830323307E-2</v>
      </c>
      <c r="L189" t="s">
        <v>161</v>
      </c>
      <c r="N189" t="s">
        <v>311</v>
      </c>
      <c r="O189" t="s">
        <v>488</v>
      </c>
      <c r="P189">
        <v>1.0481467251337159E-2</v>
      </c>
      <c r="Q189" t="s">
        <v>161</v>
      </c>
      <c r="S189" t="s">
        <v>425</v>
      </c>
      <c r="T189" t="s">
        <v>488</v>
      </c>
      <c r="U189">
        <v>1.0013246240568206E-2</v>
      </c>
      <c r="V189" t="s">
        <v>161</v>
      </c>
      <c r="AK189">
        <v>2044</v>
      </c>
      <c r="AL189" t="s">
        <v>155</v>
      </c>
      <c r="AM189">
        <v>0.31835000000000002</v>
      </c>
      <c r="AN189" t="s">
        <v>465</v>
      </c>
    </row>
    <row r="190" spans="9:40" x14ac:dyDescent="0.45">
      <c r="I190" t="s">
        <v>175</v>
      </c>
      <c r="J190" t="s">
        <v>500</v>
      </c>
      <c r="K190">
        <v>4.8246863064167374E-3</v>
      </c>
      <c r="L190" t="s">
        <v>161</v>
      </c>
      <c r="N190" t="s">
        <v>311</v>
      </c>
      <c r="O190" t="s">
        <v>500</v>
      </c>
      <c r="P190">
        <v>9.7412879651445114E-2</v>
      </c>
      <c r="Q190" t="s">
        <v>161</v>
      </c>
      <c r="S190" t="s">
        <v>425</v>
      </c>
      <c r="T190" t="s">
        <v>500</v>
      </c>
      <c r="U190">
        <v>6.0612612437068857E-2</v>
      </c>
      <c r="V190" t="s">
        <v>161</v>
      </c>
      <c r="AK190">
        <v>2044</v>
      </c>
      <c r="AL190" t="s">
        <v>157</v>
      </c>
      <c r="AM190">
        <v>0.32750000000000001</v>
      </c>
      <c r="AN190" t="s">
        <v>465</v>
      </c>
    </row>
    <row r="191" spans="9:40" x14ac:dyDescent="0.45">
      <c r="I191" t="s">
        <v>175</v>
      </c>
      <c r="J191" t="s">
        <v>501</v>
      </c>
      <c r="K191">
        <v>2.5491640587492021E-3</v>
      </c>
      <c r="L191" t="s">
        <v>161</v>
      </c>
      <c r="N191" t="s">
        <v>311</v>
      </c>
      <c r="O191" t="s">
        <v>501</v>
      </c>
      <c r="P191">
        <v>7.6577685243236484E-3</v>
      </c>
      <c r="Q191" t="s">
        <v>161</v>
      </c>
      <c r="S191" t="s">
        <v>425</v>
      </c>
      <c r="T191" t="s">
        <v>501</v>
      </c>
      <c r="U191">
        <v>3.335610185515734E-2</v>
      </c>
      <c r="V191" t="s">
        <v>161</v>
      </c>
      <c r="AK191">
        <v>2044</v>
      </c>
      <c r="AL191" t="s">
        <v>468</v>
      </c>
      <c r="AM191">
        <v>0.43515000000000004</v>
      </c>
      <c r="AN191" t="s">
        <v>465</v>
      </c>
    </row>
    <row r="192" spans="9:40" x14ac:dyDescent="0.45">
      <c r="I192" t="s">
        <v>175</v>
      </c>
      <c r="J192" t="s">
        <v>502</v>
      </c>
      <c r="K192">
        <v>4.6674442418981324E-3</v>
      </c>
      <c r="L192" t="s">
        <v>161</v>
      </c>
      <c r="N192" t="s">
        <v>311</v>
      </c>
      <c r="O192" t="s">
        <v>502</v>
      </c>
      <c r="P192">
        <v>1.193687421861839E-3</v>
      </c>
      <c r="Q192" t="s">
        <v>161</v>
      </c>
      <c r="S192" t="s">
        <v>425</v>
      </c>
      <c r="T192" t="s">
        <v>502</v>
      </c>
      <c r="U192">
        <v>4.1488483270924366E-3</v>
      </c>
      <c r="V192" t="s">
        <v>161</v>
      </c>
      <c r="AK192">
        <v>2044</v>
      </c>
      <c r="AL192" t="s">
        <v>470</v>
      </c>
      <c r="AM192">
        <v>0.46994999999999998</v>
      </c>
      <c r="AN192" t="s">
        <v>465</v>
      </c>
    </row>
    <row r="193" spans="9:40" x14ac:dyDescent="0.45">
      <c r="I193" t="s">
        <v>175</v>
      </c>
      <c r="J193" t="s">
        <v>503</v>
      </c>
      <c r="K193">
        <v>5.9484908766610743E-3</v>
      </c>
      <c r="L193" t="s">
        <v>161</v>
      </c>
      <c r="N193" t="s">
        <v>311</v>
      </c>
      <c r="O193" t="s">
        <v>503</v>
      </c>
      <c r="P193">
        <v>1.3087633722887672E-3</v>
      </c>
      <c r="Q193" t="s">
        <v>161</v>
      </c>
      <c r="S193" t="s">
        <v>425</v>
      </c>
      <c r="T193" t="s">
        <v>503</v>
      </c>
      <c r="U193">
        <v>4.152038908628192E-3</v>
      </c>
      <c r="V193" t="s">
        <v>161</v>
      </c>
      <c r="AK193">
        <v>2044</v>
      </c>
      <c r="AL193" t="s">
        <v>493</v>
      </c>
      <c r="AM193">
        <v>0.37805</v>
      </c>
      <c r="AN193" t="s">
        <v>465</v>
      </c>
    </row>
    <row r="194" spans="9:40" x14ac:dyDescent="0.45">
      <c r="I194" t="s">
        <v>175</v>
      </c>
      <c r="J194" t="s">
        <v>504</v>
      </c>
      <c r="K194">
        <v>3.9017521059995279E-2</v>
      </c>
      <c r="L194" t="s">
        <v>161</v>
      </c>
      <c r="N194" t="s">
        <v>311</v>
      </c>
      <c r="O194" t="s">
        <v>504</v>
      </c>
      <c r="P194">
        <v>2.0038203059619595E-2</v>
      </c>
      <c r="Q194" t="s">
        <v>161</v>
      </c>
      <c r="S194" t="s">
        <v>425</v>
      </c>
      <c r="T194" t="s">
        <v>504</v>
      </c>
      <c r="U194">
        <v>2.9094205258377102E-2</v>
      </c>
      <c r="V194" t="s">
        <v>161</v>
      </c>
      <c r="AK194">
        <v>2044</v>
      </c>
      <c r="AL194" t="s">
        <v>494</v>
      </c>
      <c r="AM194">
        <v>0.31285000000000002</v>
      </c>
      <c r="AN194" t="s">
        <v>465</v>
      </c>
    </row>
    <row r="195" spans="9:40" x14ac:dyDescent="0.45">
      <c r="I195" t="s">
        <v>175</v>
      </c>
      <c r="J195" t="s">
        <v>505</v>
      </c>
      <c r="K195">
        <v>1.244043633146388E-3</v>
      </c>
      <c r="L195" t="s">
        <v>161</v>
      </c>
      <c r="N195" t="s">
        <v>311</v>
      </c>
      <c r="O195" t="s">
        <v>505</v>
      </c>
      <c r="P195">
        <v>3.9917495097571689E-3</v>
      </c>
      <c r="Q195" t="s">
        <v>161</v>
      </c>
      <c r="S195" t="s">
        <v>425</v>
      </c>
      <c r="T195" t="s">
        <v>505</v>
      </c>
      <c r="U195">
        <v>4.2867138519669026E-3</v>
      </c>
      <c r="V195" t="s">
        <v>161</v>
      </c>
      <c r="AK195">
        <v>2045</v>
      </c>
      <c r="AL195" t="s">
        <v>149</v>
      </c>
      <c r="AM195">
        <v>0.32050000000000001</v>
      </c>
      <c r="AN195" t="s">
        <v>465</v>
      </c>
    </row>
    <row r="196" spans="9:40" x14ac:dyDescent="0.45">
      <c r="I196" t="s">
        <v>175</v>
      </c>
      <c r="J196" t="s">
        <v>506</v>
      </c>
      <c r="K196">
        <v>0</v>
      </c>
      <c r="L196" t="s">
        <v>161</v>
      </c>
      <c r="N196" t="s">
        <v>311</v>
      </c>
      <c r="O196" t="s">
        <v>506</v>
      </c>
      <c r="P196">
        <v>1.8616663311381003E-2</v>
      </c>
      <c r="Q196" t="s">
        <v>161</v>
      </c>
      <c r="S196" t="s">
        <v>425</v>
      </c>
      <c r="T196" t="s">
        <v>506</v>
      </c>
      <c r="U196">
        <v>2.5538614348738064E-2</v>
      </c>
      <c r="V196" t="s">
        <v>161</v>
      </c>
      <c r="AK196">
        <v>2045</v>
      </c>
      <c r="AL196" t="s">
        <v>153</v>
      </c>
      <c r="AM196">
        <v>0.3281</v>
      </c>
      <c r="AN196" t="s">
        <v>465</v>
      </c>
    </row>
    <row r="197" spans="9:40" x14ac:dyDescent="0.45">
      <c r="I197" t="s">
        <v>175</v>
      </c>
      <c r="J197" t="s">
        <v>507</v>
      </c>
      <c r="K197">
        <v>2.9265523262000373E-3</v>
      </c>
      <c r="L197" t="s">
        <v>161</v>
      </c>
      <c r="N197" t="s">
        <v>311</v>
      </c>
      <c r="O197" t="s">
        <v>507</v>
      </c>
      <c r="P197">
        <v>1.4749750048528262E-2</v>
      </c>
      <c r="Q197" t="s">
        <v>161</v>
      </c>
      <c r="S197" t="s">
        <v>425</v>
      </c>
      <c r="T197" t="s">
        <v>507</v>
      </c>
      <c r="U197">
        <v>5.9842367443546499E-2</v>
      </c>
      <c r="V197" t="s">
        <v>161</v>
      </c>
      <c r="AK197">
        <v>2045</v>
      </c>
      <c r="AL197" t="s">
        <v>155</v>
      </c>
      <c r="AM197">
        <v>0.32800000000000001</v>
      </c>
      <c r="AN197" t="s">
        <v>465</v>
      </c>
    </row>
    <row r="198" spans="9:40" x14ac:dyDescent="0.45">
      <c r="I198" t="s">
        <v>175</v>
      </c>
      <c r="J198" t="s">
        <v>508</v>
      </c>
      <c r="K198">
        <v>9.5455431789582077E-3</v>
      </c>
      <c r="L198" t="s">
        <v>161</v>
      </c>
      <c r="N198" t="s">
        <v>311</v>
      </c>
      <c r="O198" t="s">
        <v>508</v>
      </c>
      <c r="P198">
        <v>1.8320691909861609E-3</v>
      </c>
      <c r="Q198" t="s">
        <v>161</v>
      </c>
      <c r="S198" t="s">
        <v>425</v>
      </c>
      <c r="T198" t="s">
        <v>508</v>
      </c>
      <c r="U198">
        <v>7.4278112981878593E-3</v>
      </c>
      <c r="V198" t="s">
        <v>161</v>
      </c>
      <c r="AK198">
        <v>2045</v>
      </c>
      <c r="AL198" t="s">
        <v>157</v>
      </c>
      <c r="AM198">
        <v>0.34720000000000001</v>
      </c>
      <c r="AN198" t="s">
        <v>465</v>
      </c>
    </row>
    <row r="199" spans="9:40" x14ac:dyDescent="0.45">
      <c r="I199" t="s">
        <v>175</v>
      </c>
      <c r="J199" t="s">
        <v>509</v>
      </c>
      <c r="K199">
        <v>1.3802709921319061E-2</v>
      </c>
      <c r="L199" t="s">
        <v>161</v>
      </c>
      <c r="N199" t="s">
        <v>311</v>
      </c>
      <c r="O199" t="s">
        <v>509</v>
      </c>
      <c r="P199">
        <v>1.3848279267436707E-3</v>
      </c>
      <c r="Q199" t="s">
        <v>161</v>
      </c>
      <c r="S199" t="s">
        <v>425</v>
      </c>
      <c r="T199" t="s">
        <v>509</v>
      </c>
      <c r="U199">
        <v>7.4207012824843667E-3</v>
      </c>
      <c r="V199" t="s">
        <v>161</v>
      </c>
      <c r="AK199">
        <v>2045</v>
      </c>
      <c r="AL199" t="s">
        <v>468</v>
      </c>
      <c r="AM199">
        <v>0.4728</v>
      </c>
      <c r="AN199" t="s">
        <v>465</v>
      </c>
    </row>
    <row r="200" spans="9:40" x14ac:dyDescent="0.45">
      <c r="I200" t="s">
        <v>175</v>
      </c>
      <c r="J200" t="s">
        <v>510</v>
      </c>
      <c r="K200">
        <v>9.3302090476643451E-2</v>
      </c>
      <c r="L200" t="s">
        <v>161</v>
      </c>
      <c r="N200" t="s">
        <v>311</v>
      </c>
      <c r="O200" t="s">
        <v>510</v>
      </c>
      <c r="P200">
        <v>1.2979818747893702E-2</v>
      </c>
      <c r="Q200" t="s">
        <v>161</v>
      </c>
      <c r="S200" t="s">
        <v>425</v>
      </c>
      <c r="T200" t="s">
        <v>510</v>
      </c>
      <c r="U200">
        <v>5.2014807027543707E-2</v>
      </c>
      <c r="V200" t="s">
        <v>161</v>
      </c>
      <c r="AK200">
        <v>2045</v>
      </c>
      <c r="AL200" t="s">
        <v>470</v>
      </c>
      <c r="AM200">
        <v>0.57709999999999995</v>
      </c>
      <c r="AN200" t="s">
        <v>465</v>
      </c>
    </row>
    <row r="201" spans="9:40" x14ac:dyDescent="0.45">
      <c r="I201" t="s">
        <v>175</v>
      </c>
      <c r="J201" t="s">
        <v>511</v>
      </c>
      <c r="K201">
        <v>1.4999196320015666E-4</v>
      </c>
      <c r="L201" t="s">
        <v>161</v>
      </c>
      <c r="N201" t="s">
        <v>311</v>
      </c>
      <c r="O201" t="s">
        <v>511</v>
      </c>
      <c r="P201">
        <v>3.252032355415629E-3</v>
      </c>
      <c r="Q201" t="s">
        <v>161</v>
      </c>
      <c r="S201" t="s">
        <v>425</v>
      </c>
      <c r="T201" t="s">
        <v>511</v>
      </c>
      <c r="U201">
        <v>7.7343557002426191E-3</v>
      </c>
      <c r="V201" t="s">
        <v>161</v>
      </c>
      <c r="AK201">
        <v>2045</v>
      </c>
      <c r="AL201" t="s">
        <v>493</v>
      </c>
      <c r="AM201">
        <v>0.44295000000000001</v>
      </c>
      <c r="AN201" t="s">
        <v>465</v>
      </c>
    </row>
    <row r="202" spans="9:40" x14ac:dyDescent="0.45">
      <c r="I202" t="s">
        <v>175</v>
      </c>
      <c r="J202" t="s">
        <v>512</v>
      </c>
      <c r="K202">
        <v>0</v>
      </c>
      <c r="L202" t="s">
        <v>161</v>
      </c>
      <c r="N202" t="s">
        <v>311</v>
      </c>
      <c r="O202" t="s">
        <v>512</v>
      </c>
      <c r="P202">
        <v>1.3361692423138704E-2</v>
      </c>
      <c r="Q202" t="s">
        <v>161</v>
      </c>
      <c r="S202" t="s">
        <v>425</v>
      </c>
      <c r="T202" t="s">
        <v>512</v>
      </c>
      <c r="U202">
        <v>4.5633134192667749E-2</v>
      </c>
      <c r="V202" t="s">
        <v>161</v>
      </c>
      <c r="AK202">
        <v>2045</v>
      </c>
      <c r="AL202" t="s">
        <v>494</v>
      </c>
      <c r="AM202">
        <v>0.33699999999999997</v>
      </c>
      <c r="AN202" t="s">
        <v>465</v>
      </c>
    </row>
    <row r="203" spans="9:40" x14ac:dyDescent="0.45">
      <c r="I203" t="s">
        <v>176</v>
      </c>
      <c r="J203" t="s">
        <v>160</v>
      </c>
      <c r="K203">
        <v>3.0049675906004751E-3</v>
      </c>
      <c r="L203" t="s">
        <v>161</v>
      </c>
      <c r="N203" t="s">
        <v>312</v>
      </c>
      <c r="O203" t="s">
        <v>160</v>
      </c>
      <c r="P203">
        <v>2.2953122391154778E-2</v>
      </c>
      <c r="Q203" t="s">
        <v>161</v>
      </c>
      <c r="S203" t="s">
        <v>426</v>
      </c>
      <c r="T203" t="s">
        <v>160</v>
      </c>
      <c r="U203">
        <v>5.0444999212819731E-2</v>
      </c>
      <c r="V203" t="s">
        <v>161</v>
      </c>
      <c r="AK203">
        <v>2046</v>
      </c>
      <c r="AL203" t="s">
        <v>149</v>
      </c>
      <c r="AM203">
        <v>0.26490000000000002</v>
      </c>
      <c r="AN203" t="s">
        <v>465</v>
      </c>
    </row>
    <row r="204" spans="9:40" x14ac:dyDescent="0.45">
      <c r="I204" t="s">
        <v>176</v>
      </c>
      <c r="J204" t="s">
        <v>162</v>
      </c>
      <c r="K204">
        <v>6.9018244202624836E-3</v>
      </c>
      <c r="L204" t="s">
        <v>161</v>
      </c>
      <c r="N204" t="s">
        <v>312</v>
      </c>
      <c r="O204" t="s">
        <v>162</v>
      </c>
      <c r="P204">
        <v>2.7288753740115994E-3</v>
      </c>
      <c r="Q204" t="s">
        <v>161</v>
      </c>
      <c r="S204" t="s">
        <v>426</v>
      </c>
      <c r="T204" t="s">
        <v>162</v>
      </c>
      <c r="U204">
        <v>6.5023197605309163E-3</v>
      </c>
      <c r="V204" t="s">
        <v>161</v>
      </c>
      <c r="AK204">
        <v>2046</v>
      </c>
      <c r="AL204" t="s">
        <v>153</v>
      </c>
      <c r="AM204">
        <v>0.27549999999999997</v>
      </c>
      <c r="AN204" t="s">
        <v>465</v>
      </c>
    </row>
    <row r="205" spans="9:40" x14ac:dyDescent="0.45">
      <c r="I205" t="s">
        <v>176</v>
      </c>
      <c r="J205" t="s">
        <v>163</v>
      </c>
      <c r="K205">
        <v>1.0190690110271248E-2</v>
      </c>
      <c r="L205" t="s">
        <v>161</v>
      </c>
      <c r="N205" t="s">
        <v>312</v>
      </c>
      <c r="O205" t="s">
        <v>163</v>
      </c>
      <c r="P205">
        <v>2.1613130614338287E-3</v>
      </c>
      <c r="Q205" t="s">
        <v>161</v>
      </c>
      <c r="S205" t="s">
        <v>426</v>
      </c>
      <c r="T205" t="s">
        <v>163</v>
      </c>
      <c r="U205">
        <v>6.4445719549053272E-3</v>
      </c>
      <c r="V205" t="s">
        <v>161</v>
      </c>
      <c r="AK205">
        <v>2046</v>
      </c>
      <c r="AL205" t="s">
        <v>155</v>
      </c>
      <c r="AM205">
        <v>0.29594999999999999</v>
      </c>
      <c r="AN205" t="s">
        <v>465</v>
      </c>
    </row>
    <row r="206" spans="9:40" x14ac:dyDescent="0.45">
      <c r="I206" t="s">
        <v>176</v>
      </c>
      <c r="J206" t="s">
        <v>471</v>
      </c>
      <c r="K206">
        <v>7.4503865396583907E-2</v>
      </c>
      <c r="L206" t="s">
        <v>161</v>
      </c>
      <c r="N206" t="s">
        <v>312</v>
      </c>
      <c r="O206" t="s">
        <v>471</v>
      </c>
      <c r="P206">
        <v>1.5560671163696639E-2</v>
      </c>
      <c r="Q206" t="s">
        <v>161</v>
      </c>
      <c r="S206" t="s">
        <v>426</v>
      </c>
      <c r="T206" t="s">
        <v>471</v>
      </c>
      <c r="U206">
        <v>4.4306767366691993E-2</v>
      </c>
      <c r="V206" t="s">
        <v>161</v>
      </c>
      <c r="AK206">
        <v>2046</v>
      </c>
      <c r="AL206" t="s">
        <v>157</v>
      </c>
      <c r="AM206">
        <v>0.31459999999999999</v>
      </c>
      <c r="AN206" t="s">
        <v>465</v>
      </c>
    </row>
    <row r="207" spans="9:40" x14ac:dyDescent="0.45">
      <c r="I207" t="s">
        <v>176</v>
      </c>
      <c r="J207" t="s">
        <v>472</v>
      </c>
      <c r="K207">
        <v>2.3979895510240238E-3</v>
      </c>
      <c r="L207" t="s">
        <v>161</v>
      </c>
      <c r="N207" t="s">
        <v>312</v>
      </c>
      <c r="O207" t="s">
        <v>472</v>
      </c>
      <c r="P207">
        <v>3.5142973185024727E-3</v>
      </c>
      <c r="Q207" t="s">
        <v>161</v>
      </c>
      <c r="S207" t="s">
        <v>426</v>
      </c>
      <c r="T207" t="s">
        <v>472</v>
      </c>
      <c r="U207">
        <v>6.3690786072324278E-3</v>
      </c>
      <c r="V207" t="s">
        <v>161</v>
      </c>
      <c r="AK207">
        <v>2046</v>
      </c>
      <c r="AL207" t="s">
        <v>468</v>
      </c>
      <c r="AM207">
        <v>0.40192499999999998</v>
      </c>
      <c r="AN207" t="s">
        <v>465</v>
      </c>
    </row>
    <row r="208" spans="9:40" x14ac:dyDescent="0.45">
      <c r="I208" t="s">
        <v>176</v>
      </c>
      <c r="J208" t="s">
        <v>495</v>
      </c>
      <c r="K208">
        <v>0</v>
      </c>
      <c r="L208" t="s">
        <v>161</v>
      </c>
      <c r="N208" t="s">
        <v>312</v>
      </c>
      <c r="O208" t="s">
        <v>495</v>
      </c>
      <c r="P208">
        <v>2.170218856416448E-2</v>
      </c>
      <c r="Q208" t="s">
        <v>161</v>
      </c>
      <c r="S208" t="s">
        <v>426</v>
      </c>
      <c r="T208" t="s">
        <v>495</v>
      </c>
      <c r="U208">
        <v>3.740522948935443E-2</v>
      </c>
      <c r="V208" t="s">
        <v>161</v>
      </c>
      <c r="AK208">
        <v>2046</v>
      </c>
      <c r="AL208" t="s">
        <v>470</v>
      </c>
      <c r="AM208">
        <v>0.505525</v>
      </c>
      <c r="AN208" t="s">
        <v>465</v>
      </c>
    </row>
    <row r="209" spans="9:40" x14ac:dyDescent="0.45">
      <c r="I209" t="s">
        <v>176</v>
      </c>
      <c r="J209" t="s">
        <v>164</v>
      </c>
      <c r="K209">
        <v>4.4055424003963282E-3</v>
      </c>
      <c r="L209" t="s">
        <v>161</v>
      </c>
      <c r="N209" t="s">
        <v>312</v>
      </c>
      <c r="O209" t="s">
        <v>164</v>
      </c>
      <c r="P209">
        <v>2.7099130689785932E-2</v>
      </c>
      <c r="Q209" t="s">
        <v>161</v>
      </c>
      <c r="S209" t="s">
        <v>426</v>
      </c>
      <c r="T209" t="s">
        <v>164</v>
      </c>
      <c r="U209">
        <v>3.6250755644483997E-2</v>
      </c>
      <c r="V209" t="s">
        <v>161</v>
      </c>
      <c r="AK209">
        <v>2046</v>
      </c>
      <c r="AL209" t="s">
        <v>493</v>
      </c>
      <c r="AM209">
        <v>0.41954999999999998</v>
      </c>
      <c r="AN209" t="s">
        <v>465</v>
      </c>
    </row>
    <row r="210" spans="9:40" x14ac:dyDescent="0.45">
      <c r="I210" t="s">
        <v>176</v>
      </c>
      <c r="J210" t="s">
        <v>165</v>
      </c>
      <c r="K210">
        <v>7.971724815107507E-3</v>
      </c>
      <c r="L210" t="s">
        <v>161</v>
      </c>
      <c r="N210" t="s">
        <v>312</v>
      </c>
      <c r="O210" t="s">
        <v>165</v>
      </c>
      <c r="P210">
        <v>2.149696395959186E-3</v>
      </c>
      <c r="Q210" t="s">
        <v>161</v>
      </c>
      <c r="S210" t="s">
        <v>426</v>
      </c>
      <c r="T210" t="s">
        <v>165</v>
      </c>
      <c r="U210">
        <v>4.2693003010010281E-3</v>
      </c>
      <c r="V210" t="s">
        <v>161</v>
      </c>
      <c r="AK210">
        <v>2046</v>
      </c>
      <c r="AL210" t="s">
        <v>494</v>
      </c>
      <c r="AM210">
        <v>0.32389999999999997</v>
      </c>
      <c r="AN210" t="s">
        <v>465</v>
      </c>
    </row>
    <row r="211" spans="9:40" x14ac:dyDescent="0.45">
      <c r="I211" t="s">
        <v>176</v>
      </c>
      <c r="J211" t="s">
        <v>166</v>
      </c>
      <c r="K211">
        <v>1.078463571384717E-2</v>
      </c>
      <c r="L211" t="s">
        <v>161</v>
      </c>
      <c r="N211" t="s">
        <v>312</v>
      </c>
      <c r="O211" t="s">
        <v>166</v>
      </c>
      <c r="P211">
        <v>1.977500669918076E-3</v>
      </c>
      <c r="Q211" t="s">
        <v>161</v>
      </c>
      <c r="S211" t="s">
        <v>426</v>
      </c>
      <c r="T211" t="s">
        <v>166</v>
      </c>
      <c r="U211">
        <v>4.2045708649263002E-3</v>
      </c>
      <c r="V211" t="s">
        <v>161</v>
      </c>
      <c r="AK211">
        <v>2047</v>
      </c>
      <c r="AL211" t="s">
        <v>149</v>
      </c>
      <c r="AM211">
        <v>0.27089999999999997</v>
      </c>
      <c r="AN211" t="s">
        <v>465</v>
      </c>
    </row>
    <row r="212" spans="9:40" x14ac:dyDescent="0.45">
      <c r="I212" t="s">
        <v>176</v>
      </c>
      <c r="J212" t="s">
        <v>473</v>
      </c>
      <c r="K212">
        <v>7.7655600502538197E-2</v>
      </c>
      <c r="L212" t="s">
        <v>161</v>
      </c>
      <c r="N212" t="s">
        <v>312</v>
      </c>
      <c r="O212" t="s">
        <v>473</v>
      </c>
      <c r="P212">
        <v>3.5992460400558667E-2</v>
      </c>
      <c r="Q212" t="s">
        <v>161</v>
      </c>
      <c r="S212" t="s">
        <v>426</v>
      </c>
      <c r="T212" t="s">
        <v>473</v>
      </c>
      <c r="U212">
        <v>3.0118406338268202E-2</v>
      </c>
      <c r="V212" t="s">
        <v>161</v>
      </c>
      <c r="AK212">
        <v>2047</v>
      </c>
      <c r="AL212" t="s">
        <v>153</v>
      </c>
      <c r="AM212">
        <v>0.29074999999999995</v>
      </c>
      <c r="AN212" t="s">
        <v>465</v>
      </c>
    </row>
    <row r="213" spans="9:40" x14ac:dyDescent="0.45">
      <c r="I213" t="s">
        <v>176</v>
      </c>
      <c r="J213" t="s">
        <v>474</v>
      </c>
      <c r="K213">
        <v>4.1288691912080783E-3</v>
      </c>
      <c r="L213" t="s">
        <v>161</v>
      </c>
      <c r="N213" t="s">
        <v>312</v>
      </c>
      <c r="O213" t="s">
        <v>474</v>
      </c>
      <c r="P213">
        <v>8.1139698827071508E-3</v>
      </c>
      <c r="Q213" t="s">
        <v>161</v>
      </c>
      <c r="S213" t="s">
        <v>426</v>
      </c>
      <c r="T213" t="s">
        <v>474</v>
      </c>
      <c r="U213">
        <v>4.4260815940172235E-3</v>
      </c>
      <c r="V213" t="s">
        <v>161</v>
      </c>
      <c r="AK213">
        <v>2047</v>
      </c>
      <c r="AL213" t="s">
        <v>155</v>
      </c>
      <c r="AM213">
        <v>0.32745000000000002</v>
      </c>
      <c r="AN213" t="s">
        <v>465</v>
      </c>
    </row>
    <row r="214" spans="9:40" x14ac:dyDescent="0.45">
      <c r="I214" t="s">
        <v>176</v>
      </c>
      <c r="J214" t="s">
        <v>496</v>
      </c>
      <c r="K214">
        <v>4.204899680732237E-6</v>
      </c>
      <c r="L214" t="s">
        <v>161</v>
      </c>
      <c r="N214" t="s">
        <v>312</v>
      </c>
      <c r="O214" t="s">
        <v>496</v>
      </c>
      <c r="P214">
        <v>4.5143353423654657E-2</v>
      </c>
      <c r="Q214" t="s">
        <v>161</v>
      </c>
      <c r="S214" t="s">
        <v>426</v>
      </c>
      <c r="T214" t="s">
        <v>496</v>
      </c>
      <c r="U214">
        <v>2.5994812005723966E-2</v>
      </c>
      <c r="V214" t="s">
        <v>161</v>
      </c>
      <c r="AK214">
        <v>2047</v>
      </c>
      <c r="AL214" t="s">
        <v>157</v>
      </c>
      <c r="AM214">
        <v>0.34279999999999999</v>
      </c>
      <c r="AN214" t="s">
        <v>465</v>
      </c>
    </row>
    <row r="215" spans="9:40" x14ac:dyDescent="0.45">
      <c r="I215" t="s">
        <v>176</v>
      </c>
      <c r="J215" t="s">
        <v>167</v>
      </c>
      <c r="K215">
        <v>1.3708046869829952E-3</v>
      </c>
      <c r="L215" t="s">
        <v>161</v>
      </c>
      <c r="N215" t="s">
        <v>312</v>
      </c>
      <c r="O215" t="s">
        <v>167</v>
      </c>
      <c r="P215">
        <v>4.481341652474588E-3</v>
      </c>
      <c r="Q215" t="s">
        <v>161</v>
      </c>
      <c r="S215" t="s">
        <v>426</v>
      </c>
      <c r="T215" t="s">
        <v>167</v>
      </c>
      <c r="U215">
        <v>8.2849551397384223E-3</v>
      </c>
      <c r="V215" t="s">
        <v>161</v>
      </c>
      <c r="AK215">
        <v>2047</v>
      </c>
      <c r="AL215" t="s">
        <v>468</v>
      </c>
      <c r="AM215">
        <v>0.43792500000000001</v>
      </c>
      <c r="AN215" t="s">
        <v>465</v>
      </c>
    </row>
    <row r="216" spans="9:40" x14ac:dyDescent="0.45">
      <c r="I216" t="s">
        <v>176</v>
      </c>
      <c r="J216" t="s">
        <v>168</v>
      </c>
      <c r="K216">
        <v>1.7451896292542501E-3</v>
      </c>
      <c r="L216" t="s">
        <v>161</v>
      </c>
      <c r="N216" t="s">
        <v>312</v>
      </c>
      <c r="O216" t="s">
        <v>168</v>
      </c>
      <c r="P216">
        <v>1.9745205540152886E-4</v>
      </c>
      <c r="Q216" t="s">
        <v>161</v>
      </c>
      <c r="S216" t="s">
        <v>426</v>
      </c>
      <c r="T216" t="s">
        <v>168</v>
      </c>
      <c r="U216">
        <v>1.1214162613123429E-3</v>
      </c>
      <c r="V216" t="s">
        <v>161</v>
      </c>
      <c r="AK216">
        <v>2047</v>
      </c>
      <c r="AL216" t="s">
        <v>470</v>
      </c>
      <c r="AM216">
        <v>0.485375</v>
      </c>
      <c r="AN216" t="s">
        <v>465</v>
      </c>
    </row>
    <row r="217" spans="9:40" x14ac:dyDescent="0.45">
      <c r="I217" t="s">
        <v>176</v>
      </c>
      <c r="J217" t="s">
        <v>169</v>
      </c>
      <c r="K217">
        <v>2.2683430950736641E-3</v>
      </c>
      <c r="L217" t="s">
        <v>161</v>
      </c>
      <c r="N217" t="s">
        <v>312</v>
      </c>
      <c r="O217" t="s">
        <v>169</v>
      </c>
      <c r="P217">
        <v>2.2120041051334132E-4</v>
      </c>
      <c r="Q217" t="s">
        <v>161</v>
      </c>
      <c r="S217" t="s">
        <v>426</v>
      </c>
      <c r="T217" t="s">
        <v>169</v>
      </c>
      <c r="U217">
        <v>1.1350516036214599E-3</v>
      </c>
      <c r="V217" t="s">
        <v>161</v>
      </c>
      <c r="AK217">
        <v>2047</v>
      </c>
      <c r="AL217" t="s">
        <v>493</v>
      </c>
      <c r="AM217">
        <v>0.41344999999999998</v>
      </c>
      <c r="AN217" t="s">
        <v>465</v>
      </c>
    </row>
    <row r="218" spans="9:40" x14ac:dyDescent="0.45">
      <c r="I218" t="s">
        <v>176</v>
      </c>
      <c r="J218" t="s">
        <v>475</v>
      </c>
      <c r="K218">
        <v>1.5355216175700324E-2</v>
      </c>
      <c r="L218" t="s">
        <v>161</v>
      </c>
      <c r="N218" t="s">
        <v>312</v>
      </c>
      <c r="O218" t="s">
        <v>475</v>
      </c>
      <c r="P218">
        <v>4.4940528182894814E-3</v>
      </c>
      <c r="Q218" t="s">
        <v>161</v>
      </c>
      <c r="S218" t="s">
        <v>426</v>
      </c>
      <c r="T218" t="s">
        <v>475</v>
      </c>
      <c r="U218">
        <v>7.145551301468463E-3</v>
      </c>
      <c r="V218" t="s">
        <v>161</v>
      </c>
      <c r="AK218">
        <v>2047</v>
      </c>
      <c r="AL218" t="s">
        <v>494</v>
      </c>
      <c r="AM218">
        <v>0.3226</v>
      </c>
      <c r="AN218" t="s">
        <v>465</v>
      </c>
    </row>
    <row r="219" spans="9:40" x14ac:dyDescent="0.45">
      <c r="I219" t="s">
        <v>176</v>
      </c>
      <c r="J219" t="s">
        <v>476</v>
      </c>
      <c r="K219">
        <v>5.8125409393124951E-4</v>
      </c>
      <c r="L219" t="s">
        <v>161</v>
      </c>
      <c r="N219" t="s">
        <v>312</v>
      </c>
      <c r="O219" t="s">
        <v>476</v>
      </c>
      <c r="P219">
        <v>1.4558257342220159E-3</v>
      </c>
      <c r="Q219" t="s">
        <v>161</v>
      </c>
      <c r="S219" t="s">
        <v>426</v>
      </c>
      <c r="T219" t="s">
        <v>476</v>
      </c>
      <c r="U219">
        <v>1.0269982443676827E-3</v>
      </c>
      <c r="V219" t="s">
        <v>161</v>
      </c>
      <c r="AK219">
        <v>2048</v>
      </c>
      <c r="AL219" t="s">
        <v>149</v>
      </c>
      <c r="AM219">
        <v>0.24830000000000002</v>
      </c>
      <c r="AN219" t="s">
        <v>465</v>
      </c>
    </row>
    <row r="220" spans="9:40" x14ac:dyDescent="0.45">
      <c r="I220" t="s">
        <v>176</v>
      </c>
      <c r="J220" t="s">
        <v>497</v>
      </c>
      <c r="K220">
        <v>1.0250099380446354E-4</v>
      </c>
      <c r="L220" t="s">
        <v>161</v>
      </c>
      <c r="N220" t="s">
        <v>312</v>
      </c>
      <c r="O220" t="s">
        <v>497</v>
      </c>
      <c r="P220">
        <v>9.8148164663213432E-3</v>
      </c>
      <c r="Q220" t="s">
        <v>161</v>
      </c>
      <c r="S220" t="s">
        <v>426</v>
      </c>
      <c r="T220" t="s">
        <v>497</v>
      </c>
      <c r="U220">
        <v>5.7159627545989343E-3</v>
      </c>
      <c r="V220" t="s">
        <v>161</v>
      </c>
      <c r="AK220">
        <v>2048</v>
      </c>
      <c r="AL220" t="s">
        <v>153</v>
      </c>
      <c r="AM220">
        <v>0.28760000000000002</v>
      </c>
      <c r="AN220" t="s">
        <v>465</v>
      </c>
    </row>
    <row r="221" spans="9:40" x14ac:dyDescent="0.45">
      <c r="I221" t="s">
        <v>176</v>
      </c>
      <c r="J221" t="s">
        <v>170</v>
      </c>
      <c r="K221">
        <v>4.8363689742281909E-3</v>
      </c>
      <c r="L221" t="s">
        <v>161</v>
      </c>
      <c r="N221" t="s">
        <v>312</v>
      </c>
      <c r="O221" t="s">
        <v>170</v>
      </c>
      <c r="P221">
        <v>1.7963895918772805E-2</v>
      </c>
      <c r="Q221" t="s">
        <v>161</v>
      </c>
      <c r="S221" t="s">
        <v>426</v>
      </c>
      <c r="T221" t="s">
        <v>170</v>
      </c>
      <c r="U221">
        <v>1.2844274052878132E-2</v>
      </c>
      <c r="V221" t="s">
        <v>161</v>
      </c>
      <c r="AK221">
        <v>2048</v>
      </c>
      <c r="AL221" t="s">
        <v>155</v>
      </c>
      <c r="AM221">
        <v>0.31695000000000001</v>
      </c>
      <c r="AN221" t="s">
        <v>465</v>
      </c>
    </row>
    <row r="222" spans="9:40" x14ac:dyDescent="0.45">
      <c r="I222" t="s">
        <v>176</v>
      </c>
      <c r="J222" t="s">
        <v>171</v>
      </c>
      <c r="K222">
        <v>4.8238321326292679E-3</v>
      </c>
      <c r="L222" t="s">
        <v>161</v>
      </c>
      <c r="N222" t="s">
        <v>312</v>
      </c>
      <c r="O222" t="s">
        <v>171</v>
      </c>
      <c r="P222">
        <v>1.3144882728133426E-3</v>
      </c>
      <c r="Q222" t="s">
        <v>161</v>
      </c>
      <c r="S222" t="s">
        <v>426</v>
      </c>
      <c r="T222" t="s">
        <v>171</v>
      </c>
      <c r="U222">
        <v>1.5903643919266621E-3</v>
      </c>
      <c r="V222" t="s">
        <v>161</v>
      </c>
      <c r="AK222">
        <v>2048</v>
      </c>
      <c r="AL222" t="s">
        <v>157</v>
      </c>
      <c r="AM222">
        <v>0.31659999999999999</v>
      </c>
      <c r="AN222" t="s">
        <v>465</v>
      </c>
    </row>
    <row r="223" spans="9:40" x14ac:dyDescent="0.45">
      <c r="I223" t="s">
        <v>176</v>
      </c>
      <c r="J223" t="s">
        <v>172</v>
      </c>
      <c r="K223">
        <v>5.5312479786522257E-3</v>
      </c>
      <c r="L223" t="s">
        <v>161</v>
      </c>
      <c r="N223" t="s">
        <v>312</v>
      </c>
      <c r="O223" t="s">
        <v>172</v>
      </c>
      <c r="P223">
        <v>1.6381821355794498E-3</v>
      </c>
      <c r="Q223" t="s">
        <v>161</v>
      </c>
      <c r="S223" t="s">
        <v>426</v>
      </c>
      <c r="T223" t="s">
        <v>172</v>
      </c>
      <c r="U223">
        <v>1.5951072760426322E-3</v>
      </c>
      <c r="V223" t="s">
        <v>161</v>
      </c>
      <c r="AK223">
        <v>2048</v>
      </c>
      <c r="AL223" t="s">
        <v>468</v>
      </c>
      <c r="AM223">
        <v>0.44060000000000005</v>
      </c>
      <c r="AN223" t="s">
        <v>465</v>
      </c>
    </row>
    <row r="224" spans="9:40" x14ac:dyDescent="0.45">
      <c r="I224" t="s">
        <v>176</v>
      </c>
      <c r="J224" t="s">
        <v>477</v>
      </c>
      <c r="K224">
        <v>4.0639918796685569E-2</v>
      </c>
      <c r="L224" t="s">
        <v>161</v>
      </c>
      <c r="N224" t="s">
        <v>312</v>
      </c>
      <c r="O224" t="s">
        <v>477</v>
      </c>
      <c r="P224">
        <v>1.83749025386916E-2</v>
      </c>
      <c r="Q224" t="s">
        <v>161</v>
      </c>
      <c r="S224" t="s">
        <v>426</v>
      </c>
      <c r="T224" t="s">
        <v>477</v>
      </c>
      <c r="U224">
        <v>1.2597454805044461E-2</v>
      </c>
      <c r="V224" t="s">
        <v>161</v>
      </c>
      <c r="AK224">
        <v>2048</v>
      </c>
      <c r="AL224" t="s">
        <v>470</v>
      </c>
      <c r="AM224">
        <v>0.48952499999999999</v>
      </c>
      <c r="AN224" t="s">
        <v>465</v>
      </c>
    </row>
    <row r="225" spans="9:40" x14ac:dyDescent="0.45">
      <c r="I225" t="s">
        <v>176</v>
      </c>
      <c r="J225" t="s">
        <v>478</v>
      </c>
      <c r="K225">
        <v>2.7284678911994754E-3</v>
      </c>
      <c r="L225" t="s">
        <v>161</v>
      </c>
      <c r="N225" t="s">
        <v>312</v>
      </c>
      <c r="O225" t="s">
        <v>478</v>
      </c>
      <c r="P225">
        <v>3.4552621026622777E-3</v>
      </c>
      <c r="Q225" t="s">
        <v>161</v>
      </c>
      <c r="S225" t="s">
        <v>426</v>
      </c>
      <c r="T225" t="s">
        <v>478</v>
      </c>
      <c r="U225">
        <v>2.0528440214665745E-3</v>
      </c>
      <c r="V225" t="s">
        <v>161</v>
      </c>
      <c r="AK225">
        <v>2048</v>
      </c>
      <c r="AL225" t="s">
        <v>493</v>
      </c>
      <c r="AM225">
        <v>0.41620000000000001</v>
      </c>
      <c r="AN225" t="s">
        <v>465</v>
      </c>
    </row>
    <row r="226" spans="9:40" x14ac:dyDescent="0.45">
      <c r="I226" t="s">
        <v>176</v>
      </c>
      <c r="J226" t="s">
        <v>498</v>
      </c>
      <c r="K226">
        <v>1.1323396963590026E-3</v>
      </c>
      <c r="L226" t="s">
        <v>161</v>
      </c>
      <c r="N226" t="s">
        <v>312</v>
      </c>
      <c r="O226" t="s">
        <v>498</v>
      </c>
      <c r="P226">
        <v>2.3399452732739284E-2</v>
      </c>
      <c r="Q226" t="s">
        <v>161</v>
      </c>
      <c r="S226" t="s">
        <v>426</v>
      </c>
      <c r="T226" t="s">
        <v>498</v>
      </c>
      <c r="U226">
        <v>1.1478307162833074E-2</v>
      </c>
      <c r="V226" t="s">
        <v>161</v>
      </c>
      <c r="AK226">
        <v>2048</v>
      </c>
      <c r="AL226" t="s">
        <v>494</v>
      </c>
      <c r="AM226">
        <v>0.31330000000000002</v>
      </c>
      <c r="AN226" t="s">
        <v>465</v>
      </c>
    </row>
    <row r="227" spans="9:40" x14ac:dyDescent="0.45">
      <c r="I227" t="s">
        <v>176</v>
      </c>
      <c r="J227" t="s">
        <v>479</v>
      </c>
      <c r="K227">
        <v>1.96990213105948E-2</v>
      </c>
      <c r="L227" t="s">
        <v>161</v>
      </c>
      <c r="N227" t="s">
        <v>312</v>
      </c>
      <c r="O227" t="s">
        <v>479</v>
      </c>
      <c r="P227">
        <v>8.6594800054883056E-2</v>
      </c>
      <c r="Q227" t="s">
        <v>161</v>
      </c>
      <c r="S227" t="s">
        <v>426</v>
      </c>
      <c r="T227" t="s">
        <v>479</v>
      </c>
      <c r="U227">
        <v>4.7574991295281102E-2</v>
      </c>
      <c r="V227" t="s">
        <v>161</v>
      </c>
      <c r="AK227">
        <v>2049</v>
      </c>
      <c r="AL227" t="s">
        <v>149</v>
      </c>
      <c r="AM227">
        <v>0.26995000000000002</v>
      </c>
      <c r="AN227" t="s">
        <v>465</v>
      </c>
    </row>
    <row r="228" spans="9:40" x14ac:dyDescent="0.45">
      <c r="I228" t="s">
        <v>176</v>
      </c>
      <c r="J228" t="s">
        <v>480</v>
      </c>
      <c r="K228">
        <v>1.711039409114095E-2</v>
      </c>
      <c r="L228" t="s">
        <v>161</v>
      </c>
      <c r="N228" t="s">
        <v>312</v>
      </c>
      <c r="O228" t="s">
        <v>480</v>
      </c>
      <c r="P228">
        <v>7.5351520729284791E-3</v>
      </c>
      <c r="Q228" t="s">
        <v>161</v>
      </c>
      <c r="S228" t="s">
        <v>426</v>
      </c>
      <c r="T228" t="s">
        <v>480</v>
      </c>
      <c r="U228">
        <v>5.5230157612203507E-3</v>
      </c>
      <c r="V228" t="s">
        <v>161</v>
      </c>
      <c r="AK228">
        <v>2049</v>
      </c>
      <c r="AL228" t="s">
        <v>153</v>
      </c>
      <c r="AM228">
        <v>0.28639999999999999</v>
      </c>
      <c r="AN228" t="s">
        <v>465</v>
      </c>
    </row>
    <row r="229" spans="9:40" x14ac:dyDescent="0.45">
      <c r="I229" t="s">
        <v>176</v>
      </c>
      <c r="J229" t="s">
        <v>481</v>
      </c>
      <c r="K229">
        <v>2.0758433911574056E-2</v>
      </c>
      <c r="L229" t="s">
        <v>161</v>
      </c>
      <c r="N229" t="s">
        <v>312</v>
      </c>
      <c r="O229" t="s">
        <v>481</v>
      </c>
      <c r="P229">
        <v>8.2426682101039671E-3</v>
      </c>
      <c r="Q229" t="s">
        <v>161</v>
      </c>
      <c r="S229" t="s">
        <v>426</v>
      </c>
      <c r="T229" t="s">
        <v>481</v>
      </c>
      <c r="U229">
        <v>5.3945254850509749E-3</v>
      </c>
      <c r="V229" t="s">
        <v>161</v>
      </c>
      <c r="AK229">
        <v>2049</v>
      </c>
      <c r="AL229" t="s">
        <v>155</v>
      </c>
      <c r="AM229">
        <v>0.28365000000000001</v>
      </c>
      <c r="AN229" t="s">
        <v>465</v>
      </c>
    </row>
    <row r="230" spans="9:40" x14ac:dyDescent="0.45">
      <c r="I230" t="s">
        <v>176</v>
      </c>
      <c r="J230" t="s">
        <v>482</v>
      </c>
      <c r="K230">
        <v>0.14854553837777645</v>
      </c>
      <c r="L230" t="s">
        <v>161</v>
      </c>
      <c r="N230" t="s">
        <v>312</v>
      </c>
      <c r="O230" t="s">
        <v>482</v>
      </c>
      <c r="P230">
        <v>6.7098209529194555E-2</v>
      </c>
      <c r="Q230" t="s">
        <v>161</v>
      </c>
      <c r="S230" t="s">
        <v>426</v>
      </c>
      <c r="T230" t="s">
        <v>482</v>
      </c>
      <c r="U230">
        <v>3.9655228753911358E-2</v>
      </c>
      <c r="V230" t="s">
        <v>161</v>
      </c>
      <c r="AK230">
        <v>2049</v>
      </c>
      <c r="AL230" t="s">
        <v>157</v>
      </c>
      <c r="AM230">
        <v>0.29430000000000001</v>
      </c>
      <c r="AN230" t="s">
        <v>465</v>
      </c>
    </row>
    <row r="231" spans="9:40" x14ac:dyDescent="0.45">
      <c r="I231" t="s">
        <v>176</v>
      </c>
      <c r="J231" t="s">
        <v>483</v>
      </c>
      <c r="K231">
        <v>1.0228766177162989E-2</v>
      </c>
      <c r="L231" t="s">
        <v>161</v>
      </c>
      <c r="N231" t="s">
        <v>312</v>
      </c>
      <c r="O231" t="s">
        <v>483</v>
      </c>
      <c r="P231">
        <v>1.2521291414828734E-2</v>
      </c>
      <c r="Q231" t="s">
        <v>161</v>
      </c>
      <c r="S231" t="s">
        <v>426</v>
      </c>
      <c r="T231" t="s">
        <v>483</v>
      </c>
      <c r="U231">
        <v>6.3574009854315333E-3</v>
      </c>
      <c r="V231" t="s">
        <v>161</v>
      </c>
      <c r="AK231">
        <v>2049</v>
      </c>
      <c r="AL231" t="s">
        <v>468</v>
      </c>
      <c r="AM231">
        <v>0.413275</v>
      </c>
      <c r="AN231" t="s">
        <v>465</v>
      </c>
    </row>
    <row r="232" spans="9:40" x14ac:dyDescent="0.45">
      <c r="I232" t="s">
        <v>176</v>
      </c>
      <c r="J232" t="s">
        <v>499</v>
      </c>
      <c r="K232">
        <v>5.0287577455273924E-3</v>
      </c>
      <c r="L232" t="s">
        <v>161</v>
      </c>
      <c r="N232" t="s">
        <v>312</v>
      </c>
      <c r="O232" t="s">
        <v>499</v>
      </c>
      <c r="P232">
        <v>9.9981251577935915E-2</v>
      </c>
      <c r="Q232" t="s">
        <v>161</v>
      </c>
      <c r="S232" t="s">
        <v>426</v>
      </c>
      <c r="T232" t="s">
        <v>499</v>
      </c>
      <c r="U232">
        <v>3.5226121273697633E-2</v>
      </c>
      <c r="V232" t="s">
        <v>161</v>
      </c>
      <c r="AK232">
        <v>2049</v>
      </c>
      <c r="AL232" t="s">
        <v>470</v>
      </c>
      <c r="AM232">
        <v>0.487375</v>
      </c>
      <c r="AN232" t="s">
        <v>465</v>
      </c>
    </row>
    <row r="233" spans="9:40" x14ac:dyDescent="0.45">
      <c r="I233" t="s">
        <v>176</v>
      </c>
      <c r="J233" t="s">
        <v>484</v>
      </c>
      <c r="K233">
        <v>2.513220998464287E-2</v>
      </c>
      <c r="L233" t="s">
        <v>161</v>
      </c>
      <c r="N233" t="s">
        <v>312</v>
      </c>
      <c r="O233" t="s">
        <v>484</v>
      </c>
      <c r="P233">
        <v>9.128391665105709E-2</v>
      </c>
      <c r="Q233" t="s">
        <v>161</v>
      </c>
      <c r="S233" t="s">
        <v>426</v>
      </c>
      <c r="T233" t="s">
        <v>484</v>
      </c>
      <c r="U233">
        <v>7.4353508581717812E-2</v>
      </c>
      <c r="V233" t="s">
        <v>161</v>
      </c>
      <c r="AK233">
        <v>2049</v>
      </c>
      <c r="AL233" t="s">
        <v>493</v>
      </c>
      <c r="AM233">
        <v>0.39505000000000001</v>
      </c>
      <c r="AN233" t="s">
        <v>465</v>
      </c>
    </row>
    <row r="234" spans="9:40" x14ac:dyDescent="0.45">
      <c r="I234" t="s">
        <v>176</v>
      </c>
      <c r="J234" t="s">
        <v>485</v>
      </c>
      <c r="K234">
        <v>2.5322113746334599E-2</v>
      </c>
      <c r="L234" t="s">
        <v>161</v>
      </c>
      <c r="N234" t="s">
        <v>312</v>
      </c>
      <c r="O234" t="s">
        <v>485</v>
      </c>
      <c r="P234">
        <v>6.1930977263190195E-3</v>
      </c>
      <c r="Q234" t="s">
        <v>161</v>
      </c>
      <c r="S234" t="s">
        <v>426</v>
      </c>
      <c r="T234" t="s">
        <v>485</v>
      </c>
      <c r="U234">
        <v>9.1125603352099592E-3</v>
      </c>
      <c r="V234" t="s">
        <v>161</v>
      </c>
      <c r="AK234">
        <v>2049</v>
      </c>
      <c r="AL234" t="s">
        <v>494</v>
      </c>
      <c r="AM234">
        <v>0.32619999999999999</v>
      </c>
      <c r="AN234" t="s">
        <v>465</v>
      </c>
    </row>
    <row r="235" spans="9:40" x14ac:dyDescent="0.45">
      <c r="I235" t="s">
        <v>176</v>
      </c>
      <c r="J235" t="s">
        <v>486</v>
      </c>
      <c r="K235">
        <v>3.0440708083213246E-2</v>
      </c>
      <c r="L235" t="s">
        <v>161</v>
      </c>
      <c r="N235" t="s">
        <v>312</v>
      </c>
      <c r="O235" t="s">
        <v>486</v>
      </c>
      <c r="P235">
        <v>6.9042201362826561E-3</v>
      </c>
      <c r="Q235" t="s">
        <v>161</v>
      </c>
      <c r="S235" t="s">
        <v>426</v>
      </c>
      <c r="T235" t="s">
        <v>486</v>
      </c>
      <c r="U235">
        <v>9.1959241041314217E-3</v>
      </c>
      <c r="V235" t="s">
        <v>161</v>
      </c>
      <c r="AK235">
        <v>2050</v>
      </c>
      <c r="AL235" t="s">
        <v>149</v>
      </c>
      <c r="AM235">
        <v>0.26695000000000002</v>
      </c>
      <c r="AN235" t="s">
        <v>465</v>
      </c>
    </row>
    <row r="236" spans="9:40" x14ac:dyDescent="0.45">
      <c r="I236" t="s">
        <v>176</v>
      </c>
      <c r="J236" t="s">
        <v>487</v>
      </c>
      <c r="K236">
        <v>0.21309245408393443</v>
      </c>
      <c r="L236" t="s">
        <v>161</v>
      </c>
      <c r="N236" t="s">
        <v>312</v>
      </c>
      <c r="O236" t="s">
        <v>487</v>
      </c>
      <c r="P236">
        <v>8.4545801811178212E-2</v>
      </c>
      <c r="Q236" t="s">
        <v>161</v>
      </c>
      <c r="S236" t="s">
        <v>426</v>
      </c>
      <c r="T236" t="s">
        <v>487</v>
      </c>
      <c r="U236">
        <v>6.3764223784805313E-2</v>
      </c>
      <c r="V236" t="s">
        <v>161</v>
      </c>
      <c r="AK236">
        <v>2050</v>
      </c>
      <c r="AL236" t="s">
        <v>153</v>
      </c>
      <c r="AM236">
        <v>0.28005000000000002</v>
      </c>
      <c r="AN236" t="s">
        <v>465</v>
      </c>
    </row>
    <row r="237" spans="9:40" x14ac:dyDescent="0.45">
      <c r="I237" t="s">
        <v>176</v>
      </c>
      <c r="J237" t="s">
        <v>488</v>
      </c>
      <c r="K237">
        <v>1.3208014524736942E-2</v>
      </c>
      <c r="L237" t="s">
        <v>161</v>
      </c>
      <c r="N237" t="s">
        <v>312</v>
      </c>
      <c r="O237" t="s">
        <v>488</v>
      </c>
      <c r="P237">
        <v>1.8532175764161846E-2</v>
      </c>
      <c r="Q237" t="s">
        <v>161</v>
      </c>
      <c r="S237" t="s">
        <v>426</v>
      </c>
      <c r="T237" t="s">
        <v>488</v>
      </c>
      <c r="U237">
        <v>9.1629601210492361E-3</v>
      </c>
      <c r="V237" t="s">
        <v>161</v>
      </c>
      <c r="AK237">
        <v>2050</v>
      </c>
      <c r="AL237" t="s">
        <v>155</v>
      </c>
      <c r="AM237">
        <v>0.30285000000000001</v>
      </c>
      <c r="AN237" t="s">
        <v>465</v>
      </c>
    </row>
    <row r="238" spans="9:40" x14ac:dyDescent="0.45">
      <c r="I238" t="s">
        <v>176</v>
      </c>
      <c r="J238" t="s">
        <v>500</v>
      </c>
      <c r="K238">
        <v>4.4281416619138267E-3</v>
      </c>
      <c r="L238" t="s">
        <v>161</v>
      </c>
      <c r="N238" t="s">
        <v>312</v>
      </c>
      <c r="O238" t="s">
        <v>500</v>
      </c>
      <c r="P238">
        <v>0.12551726203955246</v>
      </c>
      <c r="Q238" t="s">
        <v>161</v>
      </c>
      <c r="S238" t="s">
        <v>426</v>
      </c>
      <c r="T238" t="s">
        <v>500</v>
      </c>
      <c r="U238">
        <v>5.4753317231438128E-2</v>
      </c>
      <c r="V238" t="s">
        <v>161</v>
      </c>
      <c r="AK238">
        <v>2050</v>
      </c>
      <c r="AL238" t="s">
        <v>157</v>
      </c>
      <c r="AM238">
        <v>0.34129999999999999</v>
      </c>
      <c r="AN238" t="s">
        <v>465</v>
      </c>
    </row>
    <row r="239" spans="9:40" x14ac:dyDescent="0.45">
      <c r="I239" t="s">
        <v>176</v>
      </c>
      <c r="J239" t="s">
        <v>501</v>
      </c>
      <c r="K239">
        <v>2.9265097548480329E-3</v>
      </c>
      <c r="L239" t="s">
        <v>161</v>
      </c>
      <c r="N239" t="s">
        <v>312</v>
      </c>
      <c r="O239" t="s">
        <v>501</v>
      </c>
      <c r="P239">
        <v>1.1192871584541563E-2</v>
      </c>
      <c r="Q239" t="s">
        <v>161</v>
      </c>
      <c r="S239" t="s">
        <v>426</v>
      </c>
      <c r="T239" t="s">
        <v>501</v>
      </c>
      <c r="U239">
        <v>3.7045013417432535E-2</v>
      </c>
      <c r="V239" t="s">
        <v>161</v>
      </c>
      <c r="AK239">
        <v>2050</v>
      </c>
      <c r="AL239" t="s">
        <v>468</v>
      </c>
      <c r="AM239">
        <v>0.42554999999999998</v>
      </c>
      <c r="AN239" t="s">
        <v>465</v>
      </c>
    </row>
    <row r="240" spans="9:40" x14ac:dyDescent="0.45">
      <c r="I240" t="s">
        <v>176</v>
      </c>
      <c r="J240" t="s">
        <v>502</v>
      </c>
      <c r="K240">
        <v>5.1854639159444769E-3</v>
      </c>
      <c r="L240" t="s">
        <v>161</v>
      </c>
      <c r="N240" t="s">
        <v>312</v>
      </c>
      <c r="O240" t="s">
        <v>502</v>
      </c>
      <c r="P240">
        <v>1.0321383020265938E-3</v>
      </c>
      <c r="Q240" t="s">
        <v>161</v>
      </c>
      <c r="S240" t="s">
        <v>426</v>
      </c>
      <c r="T240" t="s">
        <v>502</v>
      </c>
      <c r="U240">
        <v>4.6811109254688271E-3</v>
      </c>
      <c r="V240" t="s">
        <v>161</v>
      </c>
      <c r="AK240">
        <v>2050</v>
      </c>
      <c r="AL240" t="s">
        <v>470</v>
      </c>
      <c r="AM240">
        <v>0.48195000000000005</v>
      </c>
      <c r="AN240" t="s">
        <v>465</v>
      </c>
    </row>
    <row r="241" spans="9:40" x14ac:dyDescent="0.45">
      <c r="I241" t="s">
        <v>176</v>
      </c>
      <c r="J241" t="s">
        <v>503</v>
      </c>
      <c r="K241">
        <v>6.4142527266847285E-3</v>
      </c>
      <c r="L241" t="s">
        <v>161</v>
      </c>
      <c r="N241" t="s">
        <v>312</v>
      </c>
      <c r="O241" t="s">
        <v>503</v>
      </c>
      <c r="P241">
        <v>8.6179261055188835E-4</v>
      </c>
      <c r="Q241" t="s">
        <v>161</v>
      </c>
      <c r="S241" t="s">
        <v>426</v>
      </c>
      <c r="T241" t="s">
        <v>503</v>
      </c>
      <c r="U241">
        <v>4.6491337669809984E-3</v>
      </c>
      <c r="V241" t="s">
        <v>161</v>
      </c>
      <c r="AK241">
        <v>2050</v>
      </c>
      <c r="AL241" t="s">
        <v>493</v>
      </c>
      <c r="AM241">
        <v>0.37530000000000002</v>
      </c>
      <c r="AN241" t="s">
        <v>465</v>
      </c>
    </row>
    <row r="242" spans="9:40" x14ac:dyDescent="0.45">
      <c r="I242" t="s">
        <v>176</v>
      </c>
      <c r="J242" t="s">
        <v>504</v>
      </c>
      <c r="K242">
        <v>4.1683232484747125E-2</v>
      </c>
      <c r="L242" t="s">
        <v>161</v>
      </c>
      <c r="N242" t="s">
        <v>312</v>
      </c>
      <c r="O242" t="s">
        <v>504</v>
      </c>
      <c r="P242">
        <v>1.9483487523651914E-2</v>
      </c>
      <c r="Q242" t="s">
        <v>161</v>
      </c>
      <c r="S242" t="s">
        <v>426</v>
      </c>
      <c r="T242" t="s">
        <v>504</v>
      </c>
      <c r="U242">
        <v>3.2061090279242685E-2</v>
      </c>
      <c r="V242" t="s">
        <v>161</v>
      </c>
      <c r="AK242">
        <v>2050</v>
      </c>
      <c r="AL242" t="s">
        <v>494</v>
      </c>
      <c r="AM242">
        <v>0.31930000000000003</v>
      </c>
      <c r="AN242" t="s">
        <v>465</v>
      </c>
    </row>
    <row r="243" spans="9:40" x14ac:dyDescent="0.45">
      <c r="I243" t="s">
        <v>176</v>
      </c>
      <c r="J243" t="s">
        <v>505</v>
      </c>
      <c r="K243">
        <v>7.3239508364386229E-4</v>
      </c>
      <c r="L243" t="s">
        <v>161</v>
      </c>
      <c r="N243" t="s">
        <v>312</v>
      </c>
      <c r="O243" t="s">
        <v>505</v>
      </c>
      <c r="P243">
        <v>4.4732470671464365E-3</v>
      </c>
      <c r="Q243" t="s">
        <v>161</v>
      </c>
      <c r="S243" t="s">
        <v>426</v>
      </c>
      <c r="T243" t="s">
        <v>505</v>
      </c>
      <c r="U243">
        <v>4.6845890177409132E-3</v>
      </c>
      <c r="V243" t="s">
        <v>161</v>
      </c>
    </row>
    <row r="244" spans="9:40" x14ac:dyDescent="0.45">
      <c r="I244" t="s">
        <v>176</v>
      </c>
      <c r="J244" t="s">
        <v>506</v>
      </c>
      <c r="K244">
        <v>0</v>
      </c>
      <c r="L244" t="s">
        <v>161</v>
      </c>
      <c r="N244" t="s">
        <v>312</v>
      </c>
      <c r="O244" t="s">
        <v>506</v>
      </c>
      <c r="P244">
        <v>2.1266324816141598E-2</v>
      </c>
      <c r="Q244" t="s">
        <v>161</v>
      </c>
      <c r="S244" t="s">
        <v>426</v>
      </c>
      <c r="T244" t="s">
        <v>506</v>
      </c>
      <c r="U244">
        <v>2.7838395207612176E-2</v>
      </c>
      <c r="V244" t="s">
        <v>161</v>
      </c>
    </row>
    <row r="245" spans="9:40" x14ac:dyDescent="0.45">
      <c r="I245" t="s">
        <v>176</v>
      </c>
      <c r="J245" t="s">
        <v>507</v>
      </c>
      <c r="K245">
        <v>5.1550507510507819E-3</v>
      </c>
      <c r="L245" t="s">
        <v>161</v>
      </c>
      <c r="N245" t="s">
        <v>312</v>
      </c>
      <c r="O245" t="s">
        <v>507</v>
      </c>
      <c r="P245">
        <v>1.5168186928359407E-2</v>
      </c>
      <c r="Q245" t="s">
        <v>161</v>
      </c>
      <c r="S245" t="s">
        <v>426</v>
      </c>
      <c r="T245" t="s">
        <v>507</v>
      </c>
      <c r="U245">
        <v>6.9592902853353705E-2</v>
      </c>
      <c r="V245" t="s">
        <v>161</v>
      </c>
    </row>
    <row r="246" spans="9:40" x14ac:dyDescent="0.45">
      <c r="I246" t="s">
        <v>176</v>
      </c>
      <c r="J246" t="s">
        <v>508</v>
      </c>
      <c r="K246">
        <v>1.0860677430614788E-2</v>
      </c>
      <c r="L246" t="s">
        <v>161</v>
      </c>
      <c r="N246" t="s">
        <v>312</v>
      </c>
      <c r="O246" t="s">
        <v>508</v>
      </c>
      <c r="P246">
        <v>1.895768169105915E-3</v>
      </c>
      <c r="Q246" t="s">
        <v>161</v>
      </c>
      <c r="S246" t="s">
        <v>426</v>
      </c>
      <c r="T246" t="s">
        <v>508</v>
      </c>
      <c r="U246">
        <v>8.6453754881681902E-3</v>
      </c>
      <c r="V246" t="s">
        <v>161</v>
      </c>
    </row>
    <row r="247" spans="9:40" x14ac:dyDescent="0.45">
      <c r="I247" t="s">
        <v>176</v>
      </c>
      <c r="J247" t="s">
        <v>509</v>
      </c>
      <c r="K247">
        <v>1.4717966383545736E-2</v>
      </c>
      <c r="L247" t="s">
        <v>161</v>
      </c>
      <c r="N247" t="s">
        <v>312</v>
      </c>
      <c r="O247" t="s">
        <v>509</v>
      </c>
      <c r="P247">
        <v>1.4147840470273532E-3</v>
      </c>
      <c r="Q247" t="s">
        <v>161</v>
      </c>
      <c r="S247" t="s">
        <v>426</v>
      </c>
      <c r="T247" t="s">
        <v>509</v>
      </c>
      <c r="U247">
        <v>8.624435817934371E-3</v>
      </c>
      <c r="V247" t="s">
        <v>161</v>
      </c>
    </row>
    <row r="248" spans="9:40" x14ac:dyDescent="0.45">
      <c r="I248" t="s">
        <v>176</v>
      </c>
      <c r="J248" t="s">
        <v>510</v>
      </c>
      <c r="K248">
        <v>9.6264499034347334E-2</v>
      </c>
      <c r="L248" t="s">
        <v>161</v>
      </c>
      <c r="N248" t="s">
        <v>312</v>
      </c>
      <c r="O248" t="s">
        <v>510</v>
      </c>
      <c r="P248">
        <v>1.5287308015389071E-2</v>
      </c>
      <c r="Q248" t="s">
        <v>161</v>
      </c>
      <c r="S248" t="s">
        <v>426</v>
      </c>
      <c r="T248" t="s">
        <v>510</v>
      </c>
      <c r="U248">
        <v>5.9050813381441879E-2</v>
      </c>
      <c r="V248" t="s">
        <v>161</v>
      </c>
    </row>
    <row r="249" spans="9:40" x14ac:dyDescent="0.45">
      <c r="I249" t="s">
        <v>176</v>
      </c>
      <c r="J249" t="s">
        <v>511</v>
      </c>
      <c r="K249">
        <v>0</v>
      </c>
      <c r="L249" t="s">
        <v>161</v>
      </c>
      <c r="N249" t="s">
        <v>312</v>
      </c>
      <c r="O249" t="s">
        <v>511</v>
      </c>
      <c r="P249">
        <v>3.4294985677349112E-3</v>
      </c>
      <c r="Q249" t="s">
        <v>161</v>
      </c>
      <c r="S249" t="s">
        <v>426</v>
      </c>
      <c r="T249" t="s">
        <v>511</v>
      </c>
      <c r="U249">
        <v>8.4754400288880403E-3</v>
      </c>
      <c r="V249" t="s">
        <v>161</v>
      </c>
    </row>
    <row r="250" spans="9:40" x14ac:dyDescent="0.45">
      <c r="I250" t="s">
        <v>176</v>
      </c>
      <c r="J250" t="s">
        <v>512</v>
      </c>
      <c r="K250">
        <v>0</v>
      </c>
      <c r="L250" t="s">
        <v>161</v>
      </c>
      <c r="N250" t="s">
        <v>312</v>
      </c>
      <c r="O250" t="s">
        <v>512</v>
      </c>
      <c r="P250">
        <v>1.3637293205866744E-2</v>
      </c>
      <c r="Q250" t="s">
        <v>161</v>
      </c>
      <c r="S250" t="s">
        <v>426</v>
      </c>
      <c r="T250" t="s">
        <v>512</v>
      </c>
      <c r="U250">
        <v>5.1252741947537019E-2</v>
      </c>
      <c r="V250" t="s">
        <v>161</v>
      </c>
    </row>
    <row r="251" spans="9:40" x14ac:dyDescent="0.45">
      <c r="I251" t="s">
        <v>177</v>
      </c>
      <c r="J251" t="s">
        <v>160</v>
      </c>
      <c r="K251">
        <v>1.7076564361642001E-3</v>
      </c>
      <c r="L251" t="s">
        <v>161</v>
      </c>
      <c r="N251" t="s">
        <v>313</v>
      </c>
      <c r="O251" t="s">
        <v>160</v>
      </c>
      <c r="P251">
        <v>2.0220761564338167E-2</v>
      </c>
      <c r="Q251" t="s">
        <v>161</v>
      </c>
      <c r="S251" t="s">
        <v>427</v>
      </c>
      <c r="T251" t="s">
        <v>160</v>
      </c>
      <c r="U251">
        <v>5.0972486914012759E-2</v>
      </c>
      <c r="V251" t="s">
        <v>161</v>
      </c>
    </row>
    <row r="252" spans="9:40" x14ac:dyDescent="0.45">
      <c r="I252" t="s">
        <v>177</v>
      </c>
      <c r="J252" t="s">
        <v>162</v>
      </c>
      <c r="K252">
        <v>7.2310943420634145E-3</v>
      </c>
      <c r="L252" t="s">
        <v>161</v>
      </c>
      <c r="N252" t="s">
        <v>313</v>
      </c>
      <c r="O252" t="s">
        <v>162</v>
      </c>
      <c r="P252">
        <v>1.9764554393291692E-3</v>
      </c>
      <c r="Q252" t="s">
        <v>161</v>
      </c>
      <c r="S252" t="s">
        <v>427</v>
      </c>
      <c r="T252" t="s">
        <v>162</v>
      </c>
      <c r="U252">
        <v>6.8027556219431842E-3</v>
      </c>
      <c r="V252" t="s">
        <v>161</v>
      </c>
    </row>
    <row r="253" spans="9:40" x14ac:dyDescent="0.45">
      <c r="I253" t="s">
        <v>177</v>
      </c>
      <c r="J253" t="s">
        <v>163</v>
      </c>
      <c r="K253">
        <v>1.0704628885125543E-2</v>
      </c>
      <c r="L253" t="s">
        <v>161</v>
      </c>
      <c r="N253" t="s">
        <v>313</v>
      </c>
      <c r="O253" t="s">
        <v>163</v>
      </c>
      <c r="P253">
        <v>1.5365649236216458E-3</v>
      </c>
      <c r="Q253" t="s">
        <v>161</v>
      </c>
      <c r="S253" t="s">
        <v>427</v>
      </c>
      <c r="T253" t="s">
        <v>163</v>
      </c>
      <c r="U253">
        <v>6.8500912541699576E-3</v>
      </c>
      <c r="V253" t="s">
        <v>161</v>
      </c>
    </row>
    <row r="254" spans="9:40" x14ac:dyDescent="0.45">
      <c r="I254" t="s">
        <v>177</v>
      </c>
      <c r="J254" t="s">
        <v>471</v>
      </c>
      <c r="K254">
        <v>7.5576831181305731E-2</v>
      </c>
      <c r="L254" t="s">
        <v>161</v>
      </c>
      <c r="N254" t="s">
        <v>313</v>
      </c>
      <c r="O254" t="s">
        <v>471</v>
      </c>
      <c r="P254">
        <v>9.2125806342376656E-3</v>
      </c>
      <c r="Q254" t="s">
        <v>161</v>
      </c>
      <c r="S254" t="s">
        <v>427</v>
      </c>
      <c r="T254" t="s">
        <v>471</v>
      </c>
      <c r="U254">
        <v>4.6077018149886635E-2</v>
      </c>
      <c r="V254" t="s">
        <v>161</v>
      </c>
    </row>
    <row r="255" spans="9:40" x14ac:dyDescent="0.45">
      <c r="I255" t="s">
        <v>177</v>
      </c>
      <c r="J255" t="s">
        <v>472</v>
      </c>
      <c r="K255">
        <v>2.1674955582009162E-3</v>
      </c>
      <c r="L255" t="s">
        <v>161</v>
      </c>
      <c r="N255" t="s">
        <v>313</v>
      </c>
      <c r="O255" t="s">
        <v>472</v>
      </c>
      <c r="P255">
        <v>2.3429387529624204E-3</v>
      </c>
      <c r="Q255" t="s">
        <v>161</v>
      </c>
      <c r="S255" t="s">
        <v>427</v>
      </c>
      <c r="T255" t="s">
        <v>472</v>
      </c>
      <c r="U255">
        <v>6.1071882892294767E-3</v>
      </c>
      <c r="V255" t="s">
        <v>161</v>
      </c>
    </row>
    <row r="256" spans="9:40" x14ac:dyDescent="0.45">
      <c r="I256" t="s">
        <v>177</v>
      </c>
      <c r="J256" t="s">
        <v>495</v>
      </c>
      <c r="K256">
        <v>0</v>
      </c>
      <c r="L256" t="s">
        <v>161</v>
      </c>
      <c r="N256" t="s">
        <v>313</v>
      </c>
      <c r="O256" t="s">
        <v>495</v>
      </c>
      <c r="P256">
        <v>1.7867719979292929E-2</v>
      </c>
      <c r="Q256" t="s">
        <v>161</v>
      </c>
      <c r="S256" t="s">
        <v>427</v>
      </c>
      <c r="T256" t="s">
        <v>495</v>
      </c>
      <c r="U256">
        <v>3.617558634362792E-2</v>
      </c>
      <c r="V256" t="s">
        <v>161</v>
      </c>
    </row>
    <row r="257" spans="9:22" x14ac:dyDescent="0.45">
      <c r="I257" t="s">
        <v>177</v>
      </c>
      <c r="J257" t="s">
        <v>164</v>
      </c>
      <c r="K257">
        <v>4.807982603601736E-3</v>
      </c>
      <c r="L257" t="s">
        <v>161</v>
      </c>
      <c r="N257" t="s">
        <v>313</v>
      </c>
      <c r="O257" t="s">
        <v>164</v>
      </c>
      <c r="P257">
        <v>4.0189664225743445E-2</v>
      </c>
      <c r="Q257" t="s">
        <v>161</v>
      </c>
      <c r="S257" t="s">
        <v>427</v>
      </c>
      <c r="T257" t="s">
        <v>164</v>
      </c>
      <c r="U257">
        <v>3.4370457921268055E-2</v>
      </c>
      <c r="V257" t="s">
        <v>161</v>
      </c>
    </row>
    <row r="258" spans="9:22" x14ac:dyDescent="0.45">
      <c r="I258" t="s">
        <v>177</v>
      </c>
      <c r="J258" t="s">
        <v>165</v>
      </c>
      <c r="K258">
        <v>8.6949292267164951E-3</v>
      </c>
      <c r="L258" t="s">
        <v>161</v>
      </c>
      <c r="N258" t="s">
        <v>313</v>
      </c>
      <c r="O258" t="s">
        <v>165</v>
      </c>
      <c r="P258">
        <v>2.4952921691611283E-3</v>
      </c>
      <c r="Q258" t="s">
        <v>161</v>
      </c>
      <c r="S258" t="s">
        <v>427</v>
      </c>
      <c r="T258" t="s">
        <v>165</v>
      </c>
      <c r="U258">
        <v>4.743220520941986E-3</v>
      </c>
      <c r="V258" t="s">
        <v>161</v>
      </c>
    </row>
    <row r="259" spans="9:22" x14ac:dyDescent="0.45">
      <c r="I259" t="s">
        <v>177</v>
      </c>
      <c r="J259" t="s">
        <v>166</v>
      </c>
      <c r="K259">
        <v>1.140080121289448E-2</v>
      </c>
      <c r="L259" t="s">
        <v>161</v>
      </c>
      <c r="N259" t="s">
        <v>313</v>
      </c>
      <c r="O259" t="s">
        <v>166</v>
      </c>
      <c r="P259">
        <v>1.7745258997549256E-3</v>
      </c>
      <c r="Q259" t="s">
        <v>161</v>
      </c>
      <c r="S259" t="s">
        <v>427</v>
      </c>
      <c r="T259" t="s">
        <v>166</v>
      </c>
      <c r="U259">
        <v>4.7223779931914534E-3</v>
      </c>
      <c r="V259" t="s">
        <v>161</v>
      </c>
    </row>
    <row r="260" spans="9:22" x14ac:dyDescent="0.45">
      <c r="I260" t="s">
        <v>177</v>
      </c>
      <c r="J260" t="s">
        <v>473</v>
      </c>
      <c r="K260">
        <v>8.1673164847246044E-2</v>
      </c>
      <c r="L260" t="s">
        <v>161</v>
      </c>
      <c r="N260" t="s">
        <v>313</v>
      </c>
      <c r="O260" t="s">
        <v>473</v>
      </c>
      <c r="P260">
        <v>2.2002327455637398E-2</v>
      </c>
      <c r="Q260" t="s">
        <v>161</v>
      </c>
      <c r="S260" t="s">
        <v>427</v>
      </c>
      <c r="T260" t="s">
        <v>473</v>
      </c>
      <c r="U260">
        <v>3.0317867832049983E-2</v>
      </c>
      <c r="V260" t="s">
        <v>161</v>
      </c>
    </row>
    <row r="261" spans="9:22" x14ac:dyDescent="0.45">
      <c r="I261" t="s">
        <v>177</v>
      </c>
      <c r="J261" t="s">
        <v>474</v>
      </c>
      <c r="K261">
        <v>4.4379578170380624E-3</v>
      </c>
      <c r="L261" t="s">
        <v>161</v>
      </c>
      <c r="N261" t="s">
        <v>313</v>
      </c>
      <c r="O261" t="s">
        <v>474</v>
      </c>
      <c r="P261">
        <v>4.9480915757915663E-3</v>
      </c>
      <c r="Q261" t="s">
        <v>161</v>
      </c>
      <c r="S261" t="s">
        <v>427</v>
      </c>
      <c r="T261" t="s">
        <v>474</v>
      </c>
      <c r="U261">
        <v>3.9511696535003624E-3</v>
      </c>
      <c r="V261" t="s">
        <v>161</v>
      </c>
    </row>
    <row r="262" spans="9:22" x14ac:dyDescent="0.45">
      <c r="I262" t="s">
        <v>177</v>
      </c>
      <c r="J262" t="s">
        <v>496</v>
      </c>
      <c r="K262">
        <v>3.8125862526871281E-5</v>
      </c>
      <c r="L262" t="s">
        <v>161</v>
      </c>
      <c r="N262" t="s">
        <v>313</v>
      </c>
      <c r="O262" t="s">
        <v>496</v>
      </c>
      <c r="P262">
        <v>3.6250847376921316E-2</v>
      </c>
      <c r="Q262" t="s">
        <v>161</v>
      </c>
      <c r="S262" t="s">
        <v>427</v>
      </c>
      <c r="T262" t="s">
        <v>496</v>
      </c>
      <c r="U262">
        <v>2.3534183478108657E-2</v>
      </c>
      <c r="V262" t="s">
        <v>161</v>
      </c>
    </row>
    <row r="263" spans="9:22" x14ac:dyDescent="0.45">
      <c r="I263" t="s">
        <v>177</v>
      </c>
      <c r="J263" t="s">
        <v>167</v>
      </c>
      <c r="K263">
        <v>1.5361958594839228E-3</v>
      </c>
      <c r="L263" t="s">
        <v>161</v>
      </c>
      <c r="N263" t="s">
        <v>313</v>
      </c>
      <c r="O263" t="s">
        <v>167</v>
      </c>
      <c r="P263">
        <v>1.0721654504839103E-2</v>
      </c>
      <c r="Q263" t="s">
        <v>161</v>
      </c>
      <c r="S263" t="s">
        <v>427</v>
      </c>
      <c r="T263" t="s">
        <v>167</v>
      </c>
      <c r="U263">
        <v>7.081560879591252E-3</v>
      </c>
      <c r="V263" t="s">
        <v>161</v>
      </c>
    </row>
    <row r="264" spans="9:22" x14ac:dyDescent="0.45">
      <c r="I264" t="s">
        <v>177</v>
      </c>
      <c r="J264" t="s">
        <v>168</v>
      </c>
      <c r="K264">
        <v>1.8539023384605475E-3</v>
      </c>
      <c r="L264" t="s">
        <v>161</v>
      </c>
      <c r="N264" t="s">
        <v>313</v>
      </c>
      <c r="O264" t="s">
        <v>168</v>
      </c>
      <c r="P264">
        <v>5.5290159480548195E-4</v>
      </c>
      <c r="Q264" t="s">
        <v>161</v>
      </c>
      <c r="S264" t="s">
        <v>427</v>
      </c>
      <c r="T264" t="s">
        <v>168</v>
      </c>
      <c r="U264">
        <v>8.9247675873948911E-4</v>
      </c>
      <c r="V264" t="s">
        <v>161</v>
      </c>
    </row>
    <row r="265" spans="9:22" x14ac:dyDescent="0.45">
      <c r="I265" t="s">
        <v>177</v>
      </c>
      <c r="J265" t="s">
        <v>169</v>
      </c>
      <c r="K265">
        <v>2.4025799448255739E-3</v>
      </c>
      <c r="L265" t="s">
        <v>161</v>
      </c>
      <c r="N265" t="s">
        <v>313</v>
      </c>
      <c r="O265" t="s">
        <v>169</v>
      </c>
      <c r="P265">
        <v>4.2737606733656838E-4</v>
      </c>
      <c r="Q265" t="s">
        <v>161</v>
      </c>
      <c r="S265" t="s">
        <v>427</v>
      </c>
      <c r="T265" t="s">
        <v>169</v>
      </c>
      <c r="U265">
        <v>8.8751405894603691E-4</v>
      </c>
      <c r="V265" t="s">
        <v>161</v>
      </c>
    </row>
    <row r="266" spans="9:22" x14ac:dyDescent="0.45">
      <c r="I266" t="s">
        <v>177</v>
      </c>
      <c r="J266" t="s">
        <v>475</v>
      </c>
      <c r="K266">
        <v>1.6336739988226649E-2</v>
      </c>
      <c r="L266" t="s">
        <v>161</v>
      </c>
      <c r="N266" t="s">
        <v>313</v>
      </c>
      <c r="O266" t="s">
        <v>475</v>
      </c>
      <c r="P266">
        <v>5.0551807961223732E-3</v>
      </c>
      <c r="Q266" t="s">
        <v>161</v>
      </c>
      <c r="S266" t="s">
        <v>427</v>
      </c>
      <c r="T266" t="s">
        <v>475</v>
      </c>
      <c r="U266">
        <v>5.2397716159352722E-3</v>
      </c>
      <c r="V266" t="s">
        <v>161</v>
      </c>
    </row>
    <row r="267" spans="9:22" x14ac:dyDescent="0.45">
      <c r="I267" t="s">
        <v>177</v>
      </c>
      <c r="J267" t="s">
        <v>476</v>
      </c>
      <c r="K267">
        <v>8.4471930425742553E-4</v>
      </c>
      <c r="L267" t="s">
        <v>161</v>
      </c>
      <c r="N267" t="s">
        <v>313</v>
      </c>
      <c r="O267" t="s">
        <v>476</v>
      </c>
      <c r="P267">
        <v>1.1903165561557756E-3</v>
      </c>
      <c r="Q267" t="s">
        <v>161</v>
      </c>
      <c r="S267" t="s">
        <v>427</v>
      </c>
      <c r="T267" t="s">
        <v>476</v>
      </c>
      <c r="U267">
        <v>6.501308266113582E-4</v>
      </c>
      <c r="V267" t="s">
        <v>161</v>
      </c>
    </row>
    <row r="268" spans="9:22" x14ac:dyDescent="0.45">
      <c r="I268" t="s">
        <v>177</v>
      </c>
      <c r="J268" t="s">
        <v>497</v>
      </c>
      <c r="K268">
        <v>1.828296563826443E-4</v>
      </c>
      <c r="L268" t="s">
        <v>161</v>
      </c>
      <c r="N268" t="s">
        <v>313</v>
      </c>
      <c r="O268" t="s">
        <v>497</v>
      </c>
      <c r="P268">
        <v>9.7561506237878546E-3</v>
      </c>
      <c r="Q268" t="s">
        <v>161</v>
      </c>
      <c r="S268" t="s">
        <v>427</v>
      </c>
      <c r="T268" t="s">
        <v>497</v>
      </c>
      <c r="U268">
        <v>4.8082975443869431E-3</v>
      </c>
      <c r="V268" t="s">
        <v>161</v>
      </c>
    </row>
    <row r="269" spans="9:22" x14ac:dyDescent="0.45">
      <c r="I269" t="s">
        <v>177</v>
      </c>
      <c r="J269" t="s">
        <v>170</v>
      </c>
      <c r="K269">
        <v>5.303289106220647E-3</v>
      </c>
      <c r="L269" t="s">
        <v>161</v>
      </c>
      <c r="N269" t="s">
        <v>313</v>
      </c>
      <c r="O269" t="s">
        <v>170</v>
      </c>
      <c r="P269">
        <v>2.8253527391808531E-2</v>
      </c>
      <c r="Q269" t="s">
        <v>161</v>
      </c>
      <c r="S269" t="s">
        <v>427</v>
      </c>
      <c r="T269" t="s">
        <v>170</v>
      </c>
      <c r="U269">
        <v>1.2812509466445698E-2</v>
      </c>
      <c r="V269" t="s">
        <v>161</v>
      </c>
    </row>
    <row r="270" spans="9:22" x14ac:dyDescent="0.45">
      <c r="I270" t="s">
        <v>177</v>
      </c>
      <c r="J270" t="s">
        <v>171</v>
      </c>
      <c r="K270">
        <v>5.2987589407725386E-3</v>
      </c>
      <c r="L270" t="s">
        <v>161</v>
      </c>
      <c r="N270" t="s">
        <v>313</v>
      </c>
      <c r="O270" t="s">
        <v>171</v>
      </c>
      <c r="P270">
        <v>1.8599898471088083E-3</v>
      </c>
      <c r="Q270" t="s">
        <v>161</v>
      </c>
      <c r="S270" t="s">
        <v>427</v>
      </c>
      <c r="T270" t="s">
        <v>171</v>
      </c>
      <c r="U270">
        <v>1.6777807342036239E-3</v>
      </c>
      <c r="V270" t="s">
        <v>161</v>
      </c>
    </row>
    <row r="271" spans="9:22" x14ac:dyDescent="0.45">
      <c r="I271" t="s">
        <v>177</v>
      </c>
      <c r="J271" t="s">
        <v>172</v>
      </c>
      <c r="K271">
        <v>6.0809812011868468E-3</v>
      </c>
      <c r="L271" t="s">
        <v>161</v>
      </c>
      <c r="N271" t="s">
        <v>313</v>
      </c>
      <c r="O271" t="s">
        <v>172</v>
      </c>
      <c r="P271">
        <v>1.8705272408351395E-3</v>
      </c>
      <c r="Q271" t="s">
        <v>161</v>
      </c>
      <c r="S271" t="s">
        <v>427</v>
      </c>
      <c r="T271" t="s">
        <v>172</v>
      </c>
      <c r="U271">
        <v>1.7274982078941937E-3</v>
      </c>
      <c r="V271" t="s">
        <v>161</v>
      </c>
    </row>
    <row r="272" spans="9:22" x14ac:dyDescent="0.45">
      <c r="I272" t="s">
        <v>177</v>
      </c>
      <c r="J272" t="s">
        <v>477</v>
      </c>
      <c r="K272">
        <v>4.1839791121993514E-2</v>
      </c>
      <c r="L272" t="s">
        <v>161</v>
      </c>
      <c r="N272" t="s">
        <v>313</v>
      </c>
      <c r="O272" t="s">
        <v>477</v>
      </c>
      <c r="P272">
        <v>1.329697649983683E-2</v>
      </c>
      <c r="Q272" t="s">
        <v>161</v>
      </c>
      <c r="S272" t="s">
        <v>427</v>
      </c>
      <c r="T272" t="s">
        <v>477</v>
      </c>
      <c r="U272">
        <v>1.2992756736410899E-2</v>
      </c>
      <c r="V272" t="s">
        <v>161</v>
      </c>
    </row>
    <row r="273" spans="9:22" x14ac:dyDescent="0.45">
      <c r="I273" t="s">
        <v>177</v>
      </c>
      <c r="J273" t="s">
        <v>478</v>
      </c>
      <c r="K273">
        <v>2.9418934803769679E-3</v>
      </c>
      <c r="L273" t="s">
        <v>161</v>
      </c>
      <c r="N273" t="s">
        <v>313</v>
      </c>
      <c r="O273" t="s">
        <v>478</v>
      </c>
      <c r="P273">
        <v>2.2834476778800504E-3</v>
      </c>
      <c r="Q273" t="s">
        <v>161</v>
      </c>
      <c r="S273" t="s">
        <v>427</v>
      </c>
      <c r="T273" t="s">
        <v>478</v>
      </c>
      <c r="U273">
        <v>1.8557119066076027E-3</v>
      </c>
      <c r="V273" t="s">
        <v>161</v>
      </c>
    </row>
    <row r="274" spans="9:22" x14ac:dyDescent="0.45">
      <c r="I274" t="s">
        <v>177</v>
      </c>
      <c r="J274" t="s">
        <v>498</v>
      </c>
      <c r="K274">
        <v>1.2095251307418918E-3</v>
      </c>
      <c r="L274" t="s">
        <v>161</v>
      </c>
      <c r="N274" t="s">
        <v>313</v>
      </c>
      <c r="O274" t="s">
        <v>498</v>
      </c>
      <c r="P274">
        <v>1.9325949794333403E-2</v>
      </c>
      <c r="Q274" t="s">
        <v>161</v>
      </c>
      <c r="S274" t="s">
        <v>427</v>
      </c>
      <c r="T274" t="s">
        <v>498</v>
      </c>
      <c r="U274">
        <v>1.0708425460105205E-2</v>
      </c>
      <c r="V274" t="s">
        <v>161</v>
      </c>
    </row>
    <row r="275" spans="9:22" x14ac:dyDescent="0.45">
      <c r="I275" t="s">
        <v>177</v>
      </c>
      <c r="J275" t="s">
        <v>479</v>
      </c>
      <c r="K275">
        <v>2.1806024124777876E-2</v>
      </c>
      <c r="L275" t="s">
        <v>161</v>
      </c>
      <c r="N275" t="s">
        <v>313</v>
      </c>
      <c r="O275" t="s">
        <v>479</v>
      </c>
      <c r="P275">
        <v>0.12326834978670756</v>
      </c>
      <c r="Q275" t="s">
        <v>161</v>
      </c>
      <c r="S275" t="s">
        <v>427</v>
      </c>
      <c r="T275" t="s">
        <v>479</v>
      </c>
      <c r="U275">
        <v>4.5052419132321893E-2</v>
      </c>
      <c r="V275" t="s">
        <v>161</v>
      </c>
    </row>
    <row r="276" spans="9:22" x14ac:dyDescent="0.45">
      <c r="I276" t="s">
        <v>177</v>
      </c>
      <c r="J276" t="s">
        <v>480</v>
      </c>
      <c r="K276">
        <v>1.8078330588275588E-2</v>
      </c>
      <c r="L276" t="s">
        <v>161</v>
      </c>
      <c r="N276" t="s">
        <v>313</v>
      </c>
      <c r="O276" t="s">
        <v>480</v>
      </c>
      <c r="P276">
        <v>9.0723254177112137E-3</v>
      </c>
      <c r="Q276" t="s">
        <v>161</v>
      </c>
      <c r="S276" t="s">
        <v>427</v>
      </c>
      <c r="T276" t="s">
        <v>480</v>
      </c>
      <c r="U276">
        <v>4.9423521145018044E-3</v>
      </c>
      <c r="V276" t="s">
        <v>161</v>
      </c>
    </row>
    <row r="277" spans="9:22" x14ac:dyDescent="0.45">
      <c r="I277" t="s">
        <v>177</v>
      </c>
      <c r="J277" t="s">
        <v>481</v>
      </c>
      <c r="K277">
        <v>2.1269977364154192E-2</v>
      </c>
      <c r="L277" t="s">
        <v>161</v>
      </c>
      <c r="N277" t="s">
        <v>313</v>
      </c>
      <c r="O277" t="s">
        <v>481</v>
      </c>
      <c r="P277">
        <v>8.8680203866072175E-3</v>
      </c>
      <c r="Q277" t="s">
        <v>161</v>
      </c>
      <c r="S277" t="s">
        <v>427</v>
      </c>
      <c r="T277" t="s">
        <v>481</v>
      </c>
      <c r="U277">
        <v>5.1440735679082784E-3</v>
      </c>
      <c r="V277" t="s">
        <v>161</v>
      </c>
    </row>
    <row r="278" spans="9:22" x14ac:dyDescent="0.45">
      <c r="I278" t="s">
        <v>177</v>
      </c>
      <c r="J278" t="s">
        <v>482</v>
      </c>
      <c r="K278">
        <v>0.1533833622416701</v>
      </c>
      <c r="L278" t="s">
        <v>161</v>
      </c>
      <c r="N278" t="s">
        <v>313</v>
      </c>
      <c r="O278" t="s">
        <v>482</v>
      </c>
      <c r="P278">
        <v>5.0624795118476451E-2</v>
      </c>
      <c r="Q278" t="s">
        <v>161</v>
      </c>
      <c r="S278" t="s">
        <v>427</v>
      </c>
      <c r="T278" t="s">
        <v>482</v>
      </c>
      <c r="U278">
        <v>3.8638922225536311E-2</v>
      </c>
      <c r="V278" t="s">
        <v>161</v>
      </c>
    </row>
    <row r="279" spans="9:22" x14ac:dyDescent="0.45">
      <c r="I279" t="s">
        <v>177</v>
      </c>
      <c r="J279" t="s">
        <v>483</v>
      </c>
      <c r="K279">
        <v>1.068927874879012E-2</v>
      </c>
      <c r="L279" t="s">
        <v>161</v>
      </c>
      <c r="N279" t="s">
        <v>313</v>
      </c>
      <c r="O279" t="s">
        <v>483</v>
      </c>
      <c r="P279">
        <v>7.9784840857583215E-3</v>
      </c>
      <c r="Q279" t="s">
        <v>161</v>
      </c>
      <c r="S279" t="s">
        <v>427</v>
      </c>
      <c r="T279" t="s">
        <v>483</v>
      </c>
      <c r="U279">
        <v>4.9604750949180749E-3</v>
      </c>
      <c r="V279" t="s">
        <v>161</v>
      </c>
    </row>
    <row r="280" spans="9:22" x14ac:dyDescent="0.45">
      <c r="I280" t="s">
        <v>177</v>
      </c>
      <c r="J280" t="s">
        <v>499</v>
      </c>
      <c r="K280">
        <v>5.3429428557700579E-3</v>
      </c>
      <c r="L280" t="s">
        <v>161</v>
      </c>
      <c r="N280" t="s">
        <v>313</v>
      </c>
      <c r="O280" t="s">
        <v>499</v>
      </c>
      <c r="P280">
        <v>8.8091197267709309E-2</v>
      </c>
      <c r="Q280" t="s">
        <v>161</v>
      </c>
      <c r="S280" t="s">
        <v>427</v>
      </c>
      <c r="T280" t="s">
        <v>499</v>
      </c>
      <c r="U280">
        <v>3.0792292736803187E-2</v>
      </c>
      <c r="V280" t="s">
        <v>161</v>
      </c>
    </row>
    <row r="281" spans="9:22" x14ac:dyDescent="0.45">
      <c r="I281" t="s">
        <v>177</v>
      </c>
      <c r="J281" t="s">
        <v>484</v>
      </c>
      <c r="K281">
        <v>2.3835606713111836E-2</v>
      </c>
      <c r="L281" t="s">
        <v>161</v>
      </c>
      <c r="N281" t="s">
        <v>313</v>
      </c>
      <c r="O281" t="s">
        <v>484</v>
      </c>
      <c r="P281">
        <v>0.1613329030472975</v>
      </c>
      <c r="Q281" t="s">
        <v>161</v>
      </c>
      <c r="S281" t="s">
        <v>427</v>
      </c>
      <c r="T281" t="s">
        <v>484</v>
      </c>
      <c r="U281">
        <v>7.8401597940115891E-2</v>
      </c>
      <c r="V281" t="s">
        <v>161</v>
      </c>
    </row>
    <row r="282" spans="9:22" x14ac:dyDescent="0.45">
      <c r="I282" t="s">
        <v>177</v>
      </c>
      <c r="J282" t="s">
        <v>485</v>
      </c>
      <c r="K282">
        <v>2.4487697720134254E-2</v>
      </c>
      <c r="L282" t="s">
        <v>161</v>
      </c>
      <c r="N282" t="s">
        <v>313</v>
      </c>
      <c r="O282" t="s">
        <v>485</v>
      </c>
      <c r="P282">
        <v>1.0270798877140224E-2</v>
      </c>
      <c r="Q282" t="s">
        <v>161</v>
      </c>
      <c r="S282" t="s">
        <v>427</v>
      </c>
      <c r="T282" t="s">
        <v>485</v>
      </c>
      <c r="U282">
        <v>9.9481141039323706E-3</v>
      </c>
      <c r="V282" t="s">
        <v>161</v>
      </c>
    </row>
    <row r="283" spans="9:22" x14ac:dyDescent="0.45">
      <c r="I283" t="s">
        <v>177</v>
      </c>
      <c r="J283" t="s">
        <v>486</v>
      </c>
      <c r="K283">
        <v>2.9208321595820569E-2</v>
      </c>
      <c r="L283" t="s">
        <v>161</v>
      </c>
      <c r="N283" t="s">
        <v>313</v>
      </c>
      <c r="O283" t="s">
        <v>486</v>
      </c>
      <c r="P283">
        <v>9.3559608801882278E-3</v>
      </c>
      <c r="Q283" t="s">
        <v>161</v>
      </c>
      <c r="S283" t="s">
        <v>427</v>
      </c>
      <c r="T283" t="s">
        <v>486</v>
      </c>
      <c r="U283">
        <v>1.0163397738800062E-2</v>
      </c>
      <c r="V283" t="s">
        <v>161</v>
      </c>
    </row>
    <row r="284" spans="9:22" x14ac:dyDescent="0.45">
      <c r="I284" t="s">
        <v>177</v>
      </c>
      <c r="J284" t="s">
        <v>487</v>
      </c>
      <c r="K284">
        <v>0.20380510066799304</v>
      </c>
      <c r="L284" t="s">
        <v>161</v>
      </c>
      <c r="N284" t="s">
        <v>313</v>
      </c>
      <c r="O284" t="s">
        <v>487</v>
      </c>
      <c r="P284">
        <v>6.608328241068713E-2</v>
      </c>
      <c r="Q284" t="s">
        <v>161</v>
      </c>
      <c r="S284" t="s">
        <v>427</v>
      </c>
      <c r="T284" t="s">
        <v>487</v>
      </c>
      <c r="U284">
        <v>6.9564131691590828E-2</v>
      </c>
      <c r="V284" t="s">
        <v>161</v>
      </c>
    </row>
    <row r="285" spans="9:22" x14ac:dyDescent="0.45">
      <c r="I285" t="s">
        <v>177</v>
      </c>
      <c r="J285" t="s">
        <v>488</v>
      </c>
      <c r="K285">
        <v>1.2255672880918457E-2</v>
      </c>
      <c r="L285" t="s">
        <v>161</v>
      </c>
      <c r="N285" t="s">
        <v>313</v>
      </c>
      <c r="O285" t="s">
        <v>488</v>
      </c>
      <c r="P285">
        <v>1.234296189946305E-2</v>
      </c>
      <c r="Q285" t="s">
        <v>161</v>
      </c>
      <c r="S285" t="s">
        <v>427</v>
      </c>
      <c r="T285" t="s">
        <v>488</v>
      </c>
      <c r="U285">
        <v>9.2283947536055174E-3</v>
      </c>
      <c r="V285" t="s">
        <v>161</v>
      </c>
    </row>
    <row r="286" spans="9:22" x14ac:dyDescent="0.45">
      <c r="I286" t="s">
        <v>177</v>
      </c>
      <c r="J286" t="s">
        <v>500</v>
      </c>
      <c r="K286">
        <v>3.8680217118165559E-3</v>
      </c>
      <c r="L286" t="s">
        <v>161</v>
      </c>
      <c r="N286" t="s">
        <v>313</v>
      </c>
      <c r="O286" t="s">
        <v>500</v>
      </c>
      <c r="P286">
        <v>0.12174295574700696</v>
      </c>
      <c r="Q286" t="s">
        <v>161</v>
      </c>
      <c r="S286" t="s">
        <v>427</v>
      </c>
      <c r="T286" t="s">
        <v>500</v>
      </c>
      <c r="U286">
        <v>5.6609196901201454E-2</v>
      </c>
      <c r="V286" t="s">
        <v>161</v>
      </c>
    </row>
    <row r="287" spans="9:22" x14ac:dyDescent="0.45">
      <c r="I287" t="s">
        <v>177</v>
      </c>
      <c r="J287" t="s">
        <v>501</v>
      </c>
      <c r="K287">
        <v>3.1170304551800033E-3</v>
      </c>
      <c r="L287" t="s">
        <v>161</v>
      </c>
      <c r="N287" t="s">
        <v>313</v>
      </c>
      <c r="O287" t="s">
        <v>501</v>
      </c>
      <c r="P287">
        <v>1.4665334643594466E-2</v>
      </c>
      <c r="Q287" t="s">
        <v>161</v>
      </c>
      <c r="S287" t="s">
        <v>427</v>
      </c>
      <c r="T287" t="s">
        <v>501</v>
      </c>
      <c r="U287">
        <v>3.6970990429728616E-2</v>
      </c>
      <c r="V287" t="s">
        <v>161</v>
      </c>
    </row>
    <row r="288" spans="9:22" x14ac:dyDescent="0.45">
      <c r="I288" t="s">
        <v>177</v>
      </c>
      <c r="J288" t="s">
        <v>502</v>
      </c>
      <c r="K288">
        <v>5.329924203447238E-3</v>
      </c>
      <c r="L288" t="s">
        <v>161</v>
      </c>
      <c r="N288" t="s">
        <v>313</v>
      </c>
      <c r="O288" t="s">
        <v>502</v>
      </c>
      <c r="P288">
        <v>1.3361007435786654E-3</v>
      </c>
      <c r="Q288" t="s">
        <v>161</v>
      </c>
      <c r="S288" t="s">
        <v>427</v>
      </c>
      <c r="T288" t="s">
        <v>502</v>
      </c>
      <c r="U288">
        <v>4.7998886411861307E-3</v>
      </c>
      <c r="V288" t="s">
        <v>161</v>
      </c>
    </row>
    <row r="289" spans="9:22" x14ac:dyDescent="0.45">
      <c r="I289" t="s">
        <v>177</v>
      </c>
      <c r="J289" t="s">
        <v>503</v>
      </c>
      <c r="K289">
        <v>6.4134615752591603E-3</v>
      </c>
      <c r="L289" t="s">
        <v>161</v>
      </c>
      <c r="N289" t="s">
        <v>313</v>
      </c>
      <c r="O289" t="s">
        <v>503</v>
      </c>
      <c r="P289">
        <v>8.9496043062704898E-4</v>
      </c>
      <c r="Q289" t="s">
        <v>161</v>
      </c>
      <c r="S289" t="s">
        <v>427</v>
      </c>
      <c r="T289" t="s">
        <v>503</v>
      </c>
      <c r="U289">
        <v>4.8132731886331602E-3</v>
      </c>
      <c r="V289" t="s">
        <v>161</v>
      </c>
    </row>
    <row r="290" spans="9:22" x14ac:dyDescent="0.45">
      <c r="I290" t="s">
        <v>177</v>
      </c>
      <c r="J290" t="s">
        <v>504</v>
      </c>
      <c r="K290">
        <v>4.0162121212877822E-2</v>
      </c>
      <c r="L290" t="s">
        <v>161</v>
      </c>
      <c r="N290" t="s">
        <v>313</v>
      </c>
      <c r="O290" t="s">
        <v>504</v>
      </c>
      <c r="P290">
        <v>1.0105280525245348E-2</v>
      </c>
      <c r="Q290" t="s">
        <v>161</v>
      </c>
      <c r="S290" t="s">
        <v>427</v>
      </c>
      <c r="T290" t="s">
        <v>504</v>
      </c>
      <c r="U290">
        <v>3.261059320326376E-2</v>
      </c>
      <c r="V290" t="s">
        <v>161</v>
      </c>
    </row>
    <row r="291" spans="9:22" x14ac:dyDescent="0.45">
      <c r="I291" t="s">
        <v>177</v>
      </c>
      <c r="J291" t="s">
        <v>505</v>
      </c>
      <c r="K291">
        <v>6.4260494870751496E-4</v>
      </c>
      <c r="L291" t="s">
        <v>161</v>
      </c>
      <c r="N291" t="s">
        <v>313</v>
      </c>
      <c r="O291" t="s">
        <v>505</v>
      </c>
      <c r="P291">
        <v>2.420558704014216E-3</v>
      </c>
      <c r="Q291" t="s">
        <v>161</v>
      </c>
      <c r="S291" t="s">
        <v>427</v>
      </c>
      <c r="T291" t="s">
        <v>505</v>
      </c>
      <c r="U291">
        <v>4.4142064568347458E-3</v>
      </c>
      <c r="V291" t="s">
        <v>161</v>
      </c>
    </row>
    <row r="292" spans="9:22" x14ac:dyDescent="0.45">
      <c r="I292" t="s">
        <v>177</v>
      </c>
      <c r="J292" t="s">
        <v>506</v>
      </c>
      <c r="K292">
        <v>0</v>
      </c>
      <c r="L292" t="s">
        <v>161</v>
      </c>
      <c r="N292" t="s">
        <v>313</v>
      </c>
      <c r="O292" t="s">
        <v>506</v>
      </c>
      <c r="P292">
        <v>1.7139018926456997E-2</v>
      </c>
      <c r="Q292" t="s">
        <v>161</v>
      </c>
      <c r="S292" t="s">
        <v>427</v>
      </c>
      <c r="T292" t="s">
        <v>506</v>
      </c>
      <c r="U292">
        <v>2.5478459731924193E-2</v>
      </c>
      <c r="V292" t="s">
        <v>161</v>
      </c>
    </row>
    <row r="293" spans="9:22" x14ac:dyDescent="0.45">
      <c r="I293" t="s">
        <v>177</v>
      </c>
      <c r="J293" t="s">
        <v>507</v>
      </c>
      <c r="K293">
        <v>4.2463641186173849E-3</v>
      </c>
      <c r="L293" t="s">
        <v>161</v>
      </c>
      <c r="N293" t="s">
        <v>313</v>
      </c>
      <c r="O293" t="s">
        <v>507</v>
      </c>
      <c r="P293">
        <v>9.6519936653818011E-3</v>
      </c>
      <c r="Q293" t="s">
        <v>161</v>
      </c>
      <c r="S293" t="s">
        <v>427</v>
      </c>
      <c r="T293" t="s">
        <v>507</v>
      </c>
      <c r="U293">
        <v>7.3032419285986069E-2</v>
      </c>
      <c r="V293" t="s">
        <v>161</v>
      </c>
    </row>
    <row r="294" spans="9:22" x14ac:dyDescent="0.45">
      <c r="I294" t="s">
        <v>177</v>
      </c>
      <c r="J294" t="s">
        <v>508</v>
      </c>
      <c r="K294">
        <v>1.0509040668955277E-2</v>
      </c>
      <c r="L294" t="s">
        <v>161</v>
      </c>
      <c r="N294" t="s">
        <v>313</v>
      </c>
      <c r="O294" t="s">
        <v>508</v>
      </c>
      <c r="P294">
        <v>8.1560887919103768E-4</v>
      </c>
      <c r="Q294" t="s">
        <v>161</v>
      </c>
      <c r="S294" t="s">
        <v>427</v>
      </c>
      <c r="T294" t="s">
        <v>508</v>
      </c>
      <c r="U294">
        <v>9.4802384505082576E-3</v>
      </c>
      <c r="V294" t="s">
        <v>161</v>
      </c>
    </row>
    <row r="295" spans="9:22" x14ac:dyDescent="0.45">
      <c r="I295" t="s">
        <v>177</v>
      </c>
      <c r="J295" t="s">
        <v>509</v>
      </c>
      <c r="K295">
        <v>1.4394118675177085E-2</v>
      </c>
      <c r="L295" t="s">
        <v>161</v>
      </c>
      <c r="N295" t="s">
        <v>313</v>
      </c>
      <c r="O295" t="s">
        <v>509</v>
      </c>
      <c r="P295">
        <v>5.5842412720882254E-4</v>
      </c>
      <c r="Q295" t="s">
        <v>161</v>
      </c>
      <c r="S295" t="s">
        <v>427</v>
      </c>
      <c r="T295" t="s">
        <v>509</v>
      </c>
      <c r="U295">
        <v>9.3941626020482595E-3</v>
      </c>
      <c r="V295" t="s">
        <v>161</v>
      </c>
    </row>
    <row r="296" spans="9:22" x14ac:dyDescent="0.45">
      <c r="I296" t="s">
        <v>177</v>
      </c>
      <c r="J296" t="s">
        <v>510</v>
      </c>
      <c r="K296">
        <v>9.2883122882731511E-2</v>
      </c>
      <c r="L296" t="s">
        <v>161</v>
      </c>
      <c r="N296" t="s">
        <v>313</v>
      </c>
      <c r="O296" t="s">
        <v>510</v>
      </c>
      <c r="P296">
        <v>5.3797171304340559E-3</v>
      </c>
      <c r="Q296" t="s">
        <v>161</v>
      </c>
      <c r="S296" t="s">
        <v>427</v>
      </c>
      <c r="T296" t="s">
        <v>510</v>
      </c>
      <c r="U296">
        <v>6.2177388183739052E-2</v>
      </c>
      <c r="V296" t="s">
        <v>161</v>
      </c>
    </row>
    <row r="297" spans="9:22" x14ac:dyDescent="0.45">
      <c r="I297" t="s">
        <v>177</v>
      </c>
      <c r="J297" t="s">
        <v>511</v>
      </c>
      <c r="K297">
        <v>0</v>
      </c>
      <c r="L297" t="s">
        <v>161</v>
      </c>
      <c r="N297" t="s">
        <v>313</v>
      </c>
      <c r="O297" t="s">
        <v>511</v>
      </c>
      <c r="P297">
        <v>1.9694883809669456E-3</v>
      </c>
      <c r="Q297" t="s">
        <v>161</v>
      </c>
      <c r="S297" t="s">
        <v>427</v>
      </c>
      <c r="T297" t="s">
        <v>511</v>
      </c>
      <c r="U297">
        <v>8.1294180377553746E-3</v>
      </c>
      <c r="V297" t="s">
        <v>161</v>
      </c>
    </row>
    <row r="298" spans="9:22" x14ac:dyDescent="0.45">
      <c r="I298" t="s">
        <v>177</v>
      </c>
      <c r="J298" t="s">
        <v>512</v>
      </c>
      <c r="K298">
        <v>0</v>
      </c>
      <c r="L298" t="s">
        <v>161</v>
      </c>
      <c r="N298" t="s">
        <v>313</v>
      </c>
      <c r="O298" t="s">
        <v>512</v>
      </c>
      <c r="P298">
        <v>1.0619710326906548E-2</v>
      </c>
      <c r="Q298" t="s">
        <v>161</v>
      </c>
      <c r="S298" t="s">
        <v>427</v>
      </c>
      <c r="T298" t="s">
        <v>512</v>
      </c>
      <c r="U298">
        <v>4.9294755619349033E-2</v>
      </c>
      <c r="V298" t="s">
        <v>161</v>
      </c>
    </row>
    <row r="299" spans="9:22" x14ac:dyDescent="0.45">
      <c r="I299" t="s">
        <v>178</v>
      </c>
      <c r="J299" t="s">
        <v>160</v>
      </c>
      <c r="K299">
        <v>3.0461226874263381E-3</v>
      </c>
      <c r="L299" t="s">
        <v>161</v>
      </c>
      <c r="N299" t="s">
        <v>314</v>
      </c>
      <c r="O299" t="s">
        <v>160</v>
      </c>
      <c r="P299">
        <v>2.1919864319990837E-2</v>
      </c>
      <c r="Q299" t="s">
        <v>161</v>
      </c>
      <c r="S299" t="s">
        <v>428</v>
      </c>
      <c r="T299" t="s">
        <v>160</v>
      </c>
      <c r="U299">
        <v>4.6740469792193366E-2</v>
      </c>
      <c r="V299" t="s">
        <v>161</v>
      </c>
    </row>
    <row r="300" spans="9:22" x14ac:dyDescent="0.45">
      <c r="I300" t="s">
        <v>178</v>
      </c>
      <c r="J300" t="s">
        <v>162</v>
      </c>
      <c r="K300">
        <v>6.357819801588652E-3</v>
      </c>
      <c r="L300" t="s">
        <v>161</v>
      </c>
      <c r="N300" t="s">
        <v>314</v>
      </c>
      <c r="O300" t="s">
        <v>162</v>
      </c>
      <c r="P300">
        <v>2.0224437554825074E-3</v>
      </c>
      <c r="Q300" t="s">
        <v>161</v>
      </c>
      <c r="S300" t="s">
        <v>428</v>
      </c>
      <c r="T300" t="s">
        <v>162</v>
      </c>
      <c r="U300">
        <v>6.2529457979210211E-3</v>
      </c>
      <c r="V300" t="s">
        <v>161</v>
      </c>
    </row>
    <row r="301" spans="9:22" x14ac:dyDescent="0.45">
      <c r="I301" t="s">
        <v>178</v>
      </c>
      <c r="J301" t="s">
        <v>163</v>
      </c>
      <c r="K301">
        <v>9.4935854047125488E-3</v>
      </c>
      <c r="L301" t="s">
        <v>161</v>
      </c>
      <c r="N301" t="s">
        <v>314</v>
      </c>
      <c r="O301" t="s">
        <v>163</v>
      </c>
      <c r="P301">
        <v>1.4467766597606804E-3</v>
      </c>
      <c r="Q301" t="s">
        <v>161</v>
      </c>
      <c r="S301" t="s">
        <v>428</v>
      </c>
      <c r="T301" t="s">
        <v>163</v>
      </c>
      <c r="U301">
        <v>6.2252291961623889E-3</v>
      </c>
      <c r="V301" t="s">
        <v>161</v>
      </c>
    </row>
    <row r="302" spans="9:22" x14ac:dyDescent="0.45">
      <c r="I302" t="s">
        <v>178</v>
      </c>
      <c r="J302" t="s">
        <v>471</v>
      </c>
      <c r="K302">
        <v>6.9727932743669299E-2</v>
      </c>
      <c r="L302" t="s">
        <v>161</v>
      </c>
      <c r="N302" t="s">
        <v>314</v>
      </c>
      <c r="O302" t="s">
        <v>471</v>
      </c>
      <c r="P302">
        <v>6.8586083306538615E-3</v>
      </c>
      <c r="Q302" t="s">
        <v>161</v>
      </c>
      <c r="S302" t="s">
        <v>428</v>
      </c>
      <c r="T302" t="s">
        <v>471</v>
      </c>
      <c r="U302">
        <v>3.7475216538980144E-2</v>
      </c>
      <c r="V302" t="s">
        <v>161</v>
      </c>
    </row>
    <row r="303" spans="9:22" x14ac:dyDescent="0.45">
      <c r="I303" t="s">
        <v>178</v>
      </c>
      <c r="J303" t="s">
        <v>472</v>
      </c>
      <c r="K303">
        <v>2.579086989043754E-3</v>
      </c>
      <c r="L303" t="s">
        <v>161</v>
      </c>
      <c r="N303" t="s">
        <v>314</v>
      </c>
      <c r="O303" t="s">
        <v>472</v>
      </c>
      <c r="P303">
        <v>1.8317722130704968E-3</v>
      </c>
      <c r="Q303" t="s">
        <v>161</v>
      </c>
      <c r="S303" t="s">
        <v>428</v>
      </c>
      <c r="T303" t="s">
        <v>472</v>
      </c>
      <c r="U303">
        <v>3.7080767555167878E-3</v>
      </c>
      <c r="V303" t="s">
        <v>161</v>
      </c>
    </row>
    <row r="304" spans="9:22" x14ac:dyDescent="0.45">
      <c r="I304" t="s">
        <v>178</v>
      </c>
      <c r="J304" t="s">
        <v>495</v>
      </c>
      <c r="K304">
        <v>0</v>
      </c>
      <c r="L304" t="s">
        <v>161</v>
      </c>
      <c r="N304" t="s">
        <v>314</v>
      </c>
      <c r="O304" t="s">
        <v>495</v>
      </c>
      <c r="P304">
        <v>1.6332099199733715E-2</v>
      </c>
      <c r="Q304" t="s">
        <v>161</v>
      </c>
      <c r="S304" t="s">
        <v>428</v>
      </c>
      <c r="T304" t="s">
        <v>495</v>
      </c>
      <c r="U304">
        <v>2.6712973302846717E-2</v>
      </c>
      <c r="V304" t="s">
        <v>161</v>
      </c>
    </row>
    <row r="305" spans="9:22" x14ac:dyDescent="0.45">
      <c r="I305" t="s">
        <v>178</v>
      </c>
      <c r="J305" t="s">
        <v>164</v>
      </c>
      <c r="K305">
        <v>4.0211238614871114E-3</v>
      </c>
      <c r="L305" t="s">
        <v>161</v>
      </c>
      <c r="N305" t="s">
        <v>314</v>
      </c>
      <c r="O305" t="s">
        <v>164</v>
      </c>
      <c r="P305">
        <v>3.7823445699592444E-2</v>
      </c>
      <c r="Q305" t="s">
        <v>161</v>
      </c>
      <c r="S305" t="s">
        <v>428</v>
      </c>
      <c r="T305" t="s">
        <v>164</v>
      </c>
      <c r="U305">
        <v>3.5391818302144294E-2</v>
      </c>
      <c r="V305" t="s">
        <v>161</v>
      </c>
    </row>
    <row r="306" spans="9:22" x14ac:dyDescent="0.45">
      <c r="I306" t="s">
        <v>178</v>
      </c>
      <c r="J306" t="s">
        <v>165</v>
      </c>
      <c r="K306">
        <v>7.1860268591628328E-3</v>
      </c>
      <c r="L306" t="s">
        <v>161</v>
      </c>
      <c r="N306" t="s">
        <v>314</v>
      </c>
      <c r="O306" t="s">
        <v>165</v>
      </c>
      <c r="P306">
        <v>1.9075829810475194E-3</v>
      </c>
      <c r="Q306" t="s">
        <v>161</v>
      </c>
      <c r="S306" t="s">
        <v>428</v>
      </c>
      <c r="T306" t="s">
        <v>165</v>
      </c>
      <c r="U306">
        <v>5.0116610561191915E-3</v>
      </c>
      <c r="V306" t="s">
        <v>161</v>
      </c>
    </row>
    <row r="307" spans="9:22" x14ac:dyDescent="0.45">
      <c r="I307" t="s">
        <v>178</v>
      </c>
      <c r="J307" t="s">
        <v>166</v>
      </c>
      <c r="K307">
        <v>9.78141811994113E-3</v>
      </c>
      <c r="L307" t="s">
        <v>161</v>
      </c>
      <c r="N307" t="s">
        <v>314</v>
      </c>
      <c r="O307" t="s">
        <v>166</v>
      </c>
      <c r="P307">
        <v>1.3050495998117115E-3</v>
      </c>
      <c r="Q307" t="s">
        <v>161</v>
      </c>
      <c r="S307" t="s">
        <v>428</v>
      </c>
      <c r="T307" t="s">
        <v>166</v>
      </c>
      <c r="U307">
        <v>5.0466062775042864E-3</v>
      </c>
      <c r="V307" t="s">
        <v>161</v>
      </c>
    </row>
    <row r="308" spans="9:22" x14ac:dyDescent="0.45">
      <c r="I308" t="s">
        <v>178</v>
      </c>
      <c r="J308" t="s">
        <v>473</v>
      </c>
      <c r="K308">
        <v>7.3499470936776792E-2</v>
      </c>
      <c r="L308" t="s">
        <v>161</v>
      </c>
      <c r="N308" t="s">
        <v>314</v>
      </c>
      <c r="O308" t="s">
        <v>473</v>
      </c>
      <c r="P308">
        <v>1.4111089673778558E-2</v>
      </c>
      <c r="Q308" t="s">
        <v>161</v>
      </c>
      <c r="S308" t="s">
        <v>428</v>
      </c>
      <c r="T308" t="s">
        <v>473</v>
      </c>
      <c r="U308">
        <v>3.0443191862929219E-2</v>
      </c>
      <c r="V308" t="s">
        <v>161</v>
      </c>
    </row>
    <row r="309" spans="9:22" x14ac:dyDescent="0.45">
      <c r="I309" t="s">
        <v>178</v>
      </c>
      <c r="J309" t="s">
        <v>474</v>
      </c>
      <c r="K309">
        <v>3.7856266713416986E-3</v>
      </c>
      <c r="L309" t="s">
        <v>161</v>
      </c>
      <c r="N309" t="s">
        <v>314</v>
      </c>
      <c r="O309" t="s">
        <v>474</v>
      </c>
      <c r="P309">
        <v>2.9014429747220034E-3</v>
      </c>
      <c r="Q309" t="s">
        <v>161</v>
      </c>
      <c r="S309" t="s">
        <v>428</v>
      </c>
      <c r="T309" t="s">
        <v>474</v>
      </c>
      <c r="U309">
        <v>3.0517548936606991E-3</v>
      </c>
      <c r="V309" t="s">
        <v>161</v>
      </c>
    </row>
    <row r="310" spans="9:22" x14ac:dyDescent="0.45">
      <c r="I310" t="s">
        <v>178</v>
      </c>
      <c r="J310" t="s">
        <v>496</v>
      </c>
      <c r="K310">
        <v>1.1897007608494778E-5</v>
      </c>
      <c r="L310" t="s">
        <v>161</v>
      </c>
      <c r="N310" t="s">
        <v>314</v>
      </c>
      <c r="O310" t="s">
        <v>496</v>
      </c>
      <c r="P310">
        <v>3.1271740885429299E-2</v>
      </c>
      <c r="Q310" t="s">
        <v>161</v>
      </c>
      <c r="S310" t="s">
        <v>428</v>
      </c>
      <c r="T310" t="s">
        <v>496</v>
      </c>
      <c r="U310">
        <v>2.1841119787486225E-2</v>
      </c>
      <c r="V310" t="s">
        <v>161</v>
      </c>
    </row>
    <row r="311" spans="9:22" x14ac:dyDescent="0.45">
      <c r="I311" t="s">
        <v>178</v>
      </c>
      <c r="J311" t="s">
        <v>167</v>
      </c>
      <c r="K311">
        <v>1.3209355201630551E-3</v>
      </c>
      <c r="L311" t="s">
        <v>161</v>
      </c>
      <c r="N311" t="s">
        <v>314</v>
      </c>
      <c r="O311" t="s">
        <v>167</v>
      </c>
      <c r="P311">
        <v>1.2807737728142865E-2</v>
      </c>
      <c r="Q311" t="s">
        <v>161</v>
      </c>
      <c r="S311" t="s">
        <v>428</v>
      </c>
      <c r="T311" t="s">
        <v>167</v>
      </c>
      <c r="U311">
        <v>8.6498307375008042E-3</v>
      </c>
      <c r="V311" t="s">
        <v>161</v>
      </c>
    </row>
    <row r="312" spans="9:22" x14ac:dyDescent="0.45">
      <c r="I312" t="s">
        <v>178</v>
      </c>
      <c r="J312" t="s">
        <v>168</v>
      </c>
      <c r="K312">
        <v>1.6378828565344142E-3</v>
      </c>
      <c r="L312" t="s">
        <v>161</v>
      </c>
      <c r="N312" t="s">
        <v>314</v>
      </c>
      <c r="O312" t="s">
        <v>168</v>
      </c>
      <c r="P312">
        <v>5.3535699102639763E-4</v>
      </c>
      <c r="Q312" t="s">
        <v>161</v>
      </c>
      <c r="S312" t="s">
        <v>428</v>
      </c>
      <c r="T312" t="s">
        <v>168</v>
      </c>
      <c r="U312">
        <v>1.1941198440515196E-3</v>
      </c>
      <c r="V312" t="s">
        <v>161</v>
      </c>
    </row>
    <row r="313" spans="9:22" x14ac:dyDescent="0.45">
      <c r="I313" t="s">
        <v>178</v>
      </c>
      <c r="J313" t="s">
        <v>169</v>
      </c>
      <c r="K313">
        <v>2.1554909379202462E-3</v>
      </c>
      <c r="L313" t="s">
        <v>161</v>
      </c>
      <c r="N313" t="s">
        <v>314</v>
      </c>
      <c r="O313" t="s">
        <v>169</v>
      </c>
      <c r="P313">
        <v>3.6251351976039528E-4</v>
      </c>
      <c r="Q313" t="s">
        <v>161</v>
      </c>
      <c r="S313" t="s">
        <v>428</v>
      </c>
      <c r="T313" t="s">
        <v>169</v>
      </c>
      <c r="U313">
        <v>1.1522053723181948E-3</v>
      </c>
      <c r="V313" t="s">
        <v>161</v>
      </c>
    </row>
    <row r="314" spans="9:22" x14ac:dyDescent="0.45">
      <c r="I314" t="s">
        <v>178</v>
      </c>
      <c r="J314" t="s">
        <v>475</v>
      </c>
      <c r="K314">
        <v>1.4084062457274955E-2</v>
      </c>
      <c r="L314" t="s">
        <v>161</v>
      </c>
      <c r="N314" t="s">
        <v>314</v>
      </c>
      <c r="O314" t="s">
        <v>475</v>
      </c>
      <c r="P314">
        <v>3.3206778301609454E-3</v>
      </c>
      <c r="Q314" t="s">
        <v>161</v>
      </c>
      <c r="S314" t="s">
        <v>428</v>
      </c>
      <c r="T314" t="s">
        <v>475</v>
      </c>
      <c r="U314">
        <v>6.0614950579654676E-3</v>
      </c>
      <c r="V314" t="s">
        <v>161</v>
      </c>
    </row>
    <row r="315" spans="9:22" x14ac:dyDescent="0.45">
      <c r="I315" t="s">
        <v>178</v>
      </c>
      <c r="J315" t="s">
        <v>476</v>
      </c>
      <c r="K315">
        <v>5.7231401963437646E-4</v>
      </c>
      <c r="L315" t="s">
        <v>161</v>
      </c>
      <c r="N315" t="s">
        <v>314</v>
      </c>
      <c r="O315" t="s">
        <v>476</v>
      </c>
      <c r="P315">
        <v>7.979297633209137E-4</v>
      </c>
      <c r="Q315" t="s">
        <v>161</v>
      </c>
      <c r="S315" t="s">
        <v>428</v>
      </c>
      <c r="T315" t="s">
        <v>476</v>
      </c>
      <c r="U315">
        <v>5.4059528774550467E-4</v>
      </c>
      <c r="V315" t="s">
        <v>161</v>
      </c>
    </row>
    <row r="316" spans="9:22" x14ac:dyDescent="0.45">
      <c r="I316" t="s">
        <v>178</v>
      </c>
      <c r="J316" t="s">
        <v>497</v>
      </c>
      <c r="K316">
        <v>1.0606851777318862E-4</v>
      </c>
      <c r="L316" t="s">
        <v>161</v>
      </c>
      <c r="N316" t="s">
        <v>314</v>
      </c>
      <c r="O316" t="s">
        <v>497</v>
      </c>
      <c r="P316">
        <v>9.5647540686084696E-3</v>
      </c>
      <c r="Q316" t="s">
        <v>161</v>
      </c>
      <c r="S316" t="s">
        <v>428</v>
      </c>
      <c r="T316" t="s">
        <v>497</v>
      </c>
      <c r="U316">
        <v>5.5100008125192031E-3</v>
      </c>
      <c r="V316" t="s">
        <v>161</v>
      </c>
    </row>
    <row r="317" spans="9:22" x14ac:dyDescent="0.45">
      <c r="I317" t="s">
        <v>178</v>
      </c>
      <c r="J317" t="s">
        <v>170</v>
      </c>
      <c r="K317">
        <v>3.4851837773573527E-3</v>
      </c>
      <c r="L317" t="s">
        <v>161</v>
      </c>
      <c r="N317" t="s">
        <v>314</v>
      </c>
      <c r="O317" t="s">
        <v>170</v>
      </c>
      <c r="P317">
        <v>3.4413413504519992E-2</v>
      </c>
      <c r="Q317" t="s">
        <v>161</v>
      </c>
      <c r="S317" t="s">
        <v>428</v>
      </c>
      <c r="T317" t="s">
        <v>170</v>
      </c>
      <c r="U317">
        <v>1.6273181477503323E-2</v>
      </c>
      <c r="V317" t="s">
        <v>161</v>
      </c>
    </row>
    <row r="318" spans="9:22" x14ac:dyDescent="0.45">
      <c r="I318" t="s">
        <v>178</v>
      </c>
      <c r="J318" t="s">
        <v>171</v>
      </c>
      <c r="K318">
        <v>3.7497302549696901E-3</v>
      </c>
      <c r="L318" t="s">
        <v>161</v>
      </c>
      <c r="N318" t="s">
        <v>314</v>
      </c>
      <c r="O318" t="s">
        <v>171</v>
      </c>
      <c r="P318">
        <v>2.4046006154814247E-3</v>
      </c>
      <c r="Q318" t="s">
        <v>161</v>
      </c>
      <c r="S318" t="s">
        <v>428</v>
      </c>
      <c r="T318" t="s">
        <v>171</v>
      </c>
      <c r="U318">
        <v>2.3443567437363487E-3</v>
      </c>
      <c r="V318" t="s">
        <v>161</v>
      </c>
    </row>
    <row r="319" spans="9:22" x14ac:dyDescent="0.45">
      <c r="I319" t="s">
        <v>178</v>
      </c>
      <c r="J319" t="s">
        <v>172</v>
      </c>
      <c r="K319">
        <v>4.795981224267656E-3</v>
      </c>
      <c r="L319" t="s">
        <v>161</v>
      </c>
      <c r="N319" t="s">
        <v>314</v>
      </c>
      <c r="O319" t="s">
        <v>172</v>
      </c>
      <c r="P319">
        <v>2.1629120307417008E-3</v>
      </c>
      <c r="Q319" t="s">
        <v>161</v>
      </c>
      <c r="S319" t="s">
        <v>428</v>
      </c>
      <c r="T319" t="s">
        <v>172</v>
      </c>
      <c r="U319">
        <v>2.3024017291223206E-3</v>
      </c>
      <c r="V319" t="s">
        <v>161</v>
      </c>
    </row>
    <row r="320" spans="9:22" x14ac:dyDescent="0.45">
      <c r="I320" t="s">
        <v>178</v>
      </c>
      <c r="J320" t="s">
        <v>477</v>
      </c>
      <c r="K320">
        <v>3.6843701258726498E-2</v>
      </c>
      <c r="L320" t="s">
        <v>161</v>
      </c>
      <c r="N320" t="s">
        <v>314</v>
      </c>
      <c r="O320" t="s">
        <v>477</v>
      </c>
      <c r="P320">
        <v>1.2855325242131758E-2</v>
      </c>
      <c r="Q320" t="s">
        <v>161</v>
      </c>
      <c r="S320" t="s">
        <v>428</v>
      </c>
      <c r="T320" t="s">
        <v>477</v>
      </c>
      <c r="U320">
        <v>1.5896835506457305E-2</v>
      </c>
      <c r="V320" t="s">
        <v>161</v>
      </c>
    </row>
    <row r="321" spans="9:22" x14ac:dyDescent="0.45">
      <c r="I321" t="s">
        <v>178</v>
      </c>
      <c r="J321" t="s">
        <v>478</v>
      </c>
      <c r="K321">
        <v>2.4873386027015202E-3</v>
      </c>
      <c r="L321" t="s">
        <v>161</v>
      </c>
      <c r="N321" t="s">
        <v>314</v>
      </c>
      <c r="O321" t="s">
        <v>478</v>
      </c>
      <c r="P321">
        <v>1.8752413121633667E-3</v>
      </c>
      <c r="Q321" t="s">
        <v>161</v>
      </c>
      <c r="S321" t="s">
        <v>428</v>
      </c>
      <c r="T321" t="s">
        <v>478</v>
      </c>
      <c r="U321">
        <v>1.9184610089285719E-3</v>
      </c>
      <c r="V321" t="s">
        <v>161</v>
      </c>
    </row>
    <row r="322" spans="9:22" x14ac:dyDescent="0.45">
      <c r="I322" t="s">
        <v>178</v>
      </c>
      <c r="J322" t="s">
        <v>498</v>
      </c>
      <c r="K322">
        <v>1.080938791294351E-3</v>
      </c>
      <c r="L322" t="s">
        <v>161</v>
      </c>
      <c r="N322" t="s">
        <v>314</v>
      </c>
      <c r="O322" t="s">
        <v>498</v>
      </c>
      <c r="P322">
        <v>2.0513258520741543E-2</v>
      </c>
      <c r="Q322" t="s">
        <v>161</v>
      </c>
      <c r="S322" t="s">
        <v>428</v>
      </c>
      <c r="T322" t="s">
        <v>498</v>
      </c>
      <c r="U322">
        <v>1.2305421626689912E-2</v>
      </c>
      <c r="V322" t="s">
        <v>161</v>
      </c>
    </row>
    <row r="323" spans="9:22" x14ac:dyDescent="0.45">
      <c r="I323" t="s">
        <v>178</v>
      </c>
      <c r="J323" t="s">
        <v>479</v>
      </c>
      <c r="K323">
        <v>1.8420728410044E-2</v>
      </c>
      <c r="L323" t="s">
        <v>161</v>
      </c>
      <c r="N323" t="s">
        <v>314</v>
      </c>
      <c r="O323" t="s">
        <v>479</v>
      </c>
      <c r="P323">
        <v>0.14446021307512696</v>
      </c>
      <c r="Q323" t="s">
        <v>161</v>
      </c>
      <c r="S323" t="s">
        <v>428</v>
      </c>
      <c r="T323" t="s">
        <v>479</v>
      </c>
      <c r="U323">
        <v>5.5591907608676813E-2</v>
      </c>
      <c r="V323" t="s">
        <v>161</v>
      </c>
    </row>
    <row r="324" spans="9:22" x14ac:dyDescent="0.45">
      <c r="I324" t="s">
        <v>178</v>
      </c>
      <c r="J324" t="s">
        <v>480</v>
      </c>
      <c r="K324">
        <v>1.6747316719379124E-2</v>
      </c>
      <c r="L324" t="s">
        <v>161</v>
      </c>
      <c r="N324" t="s">
        <v>314</v>
      </c>
      <c r="O324" t="s">
        <v>480</v>
      </c>
      <c r="P324">
        <v>1.0468656727122039E-2</v>
      </c>
      <c r="Q324" t="s">
        <v>161</v>
      </c>
      <c r="S324" t="s">
        <v>428</v>
      </c>
      <c r="T324" t="s">
        <v>480</v>
      </c>
      <c r="U324">
        <v>6.0593543885102286E-3</v>
      </c>
      <c r="V324" t="s">
        <v>161</v>
      </c>
    </row>
    <row r="325" spans="9:22" x14ac:dyDescent="0.45">
      <c r="I325" t="s">
        <v>178</v>
      </c>
      <c r="J325" t="s">
        <v>481</v>
      </c>
      <c r="K325">
        <v>2.0476620224366315E-2</v>
      </c>
      <c r="L325" t="s">
        <v>161</v>
      </c>
      <c r="N325" t="s">
        <v>314</v>
      </c>
      <c r="O325" t="s">
        <v>481</v>
      </c>
      <c r="P325">
        <v>9.8913391849741183E-3</v>
      </c>
      <c r="Q325" t="s">
        <v>161</v>
      </c>
      <c r="S325" t="s">
        <v>428</v>
      </c>
      <c r="T325" t="s">
        <v>481</v>
      </c>
      <c r="U325">
        <v>6.3042463354626831E-3</v>
      </c>
      <c r="V325" t="s">
        <v>161</v>
      </c>
    </row>
    <row r="326" spans="9:22" x14ac:dyDescent="0.45">
      <c r="I326" t="s">
        <v>178</v>
      </c>
      <c r="J326" t="s">
        <v>482</v>
      </c>
      <c r="K326">
        <v>0.14885901422669037</v>
      </c>
      <c r="L326" t="s">
        <v>161</v>
      </c>
      <c r="N326" t="s">
        <v>314</v>
      </c>
      <c r="O326" t="s">
        <v>482</v>
      </c>
      <c r="P326">
        <v>4.3714041071331228E-2</v>
      </c>
      <c r="Q326" t="s">
        <v>161</v>
      </c>
      <c r="S326" t="s">
        <v>428</v>
      </c>
      <c r="T326" t="s">
        <v>482</v>
      </c>
      <c r="U326">
        <v>5.1895357163457681E-2</v>
      </c>
      <c r="V326" t="s">
        <v>161</v>
      </c>
    </row>
    <row r="327" spans="9:22" x14ac:dyDescent="0.45">
      <c r="I327" t="s">
        <v>178</v>
      </c>
      <c r="J327" t="s">
        <v>483</v>
      </c>
      <c r="K327">
        <v>9.7258258528146666E-3</v>
      </c>
      <c r="L327" t="s">
        <v>161</v>
      </c>
      <c r="N327" t="s">
        <v>314</v>
      </c>
      <c r="O327" t="s">
        <v>483</v>
      </c>
      <c r="P327">
        <v>5.545031738512494E-3</v>
      </c>
      <c r="Q327" t="s">
        <v>161</v>
      </c>
      <c r="S327" t="s">
        <v>428</v>
      </c>
      <c r="T327" t="s">
        <v>483</v>
      </c>
      <c r="U327">
        <v>5.8860472822277353E-3</v>
      </c>
      <c r="V327" t="s">
        <v>161</v>
      </c>
    </row>
    <row r="328" spans="9:22" x14ac:dyDescent="0.45">
      <c r="I328" t="s">
        <v>178</v>
      </c>
      <c r="J328" t="s">
        <v>499</v>
      </c>
      <c r="K328">
        <v>4.6978213864118249E-3</v>
      </c>
      <c r="L328" t="s">
        <v>161</v>
      </c>
      <c r="N328" t="s">
        <v>314</v>
      </c>
      <c r="O328" t="s">
        <v>499</v>
      </c>
      <c r="P328">
        <v>8.7003693470511539E-2</v>
      </c>
      <c r="Q328" t="s">
        <v>161</v>
      </c>
      <c r="S328" t="s">
        <v>428</v>
      </c>
      <c r="T328" t="s">
        <v>499</v>
      </c>
      <c r="U328">
        <v>3.9503427767759468E-2</v>
      </c>
      <c r="V328" t="s">
        <v>161</v>
      </c>
    </row>
    <row r="329" spans="9:22" x14ac:dyDescent="0.45">
      <c r="I329" t="s">
        <v>178</v>
      </c>
      <c r="J329" t="s">
        <v>484</v>
      </c>
      <c r="K329">
        <v>2.68725725953597E-2</v>
      </c>
      <c r="L329" t="s">
        <v>161</v>
      </c>
      <c r="N329" t="s">
        <v>314</v>
      </c>
      <c r="O329" t="s">
        <v>484</v>
      </c>
      <c r="P329">
        <v>0.17851702962246252</v>
      </c>
      <c r="Q329" t="s">
        <v>161</v>
      </c>
      <c r="S329" t="s">
        <v>428</v>
      </c>
      <c r="T329" t="s">
        <v>484</v>
      </c>
      <c r="U329">
        <v>8.659616784921785E-2</v>
      </c>
      <c r="V329" t="s">
        <v>161</v>
      </c>
    </row>
    <row r="330" spans="9:22" x14ac:dyDescent="0.45">
      <c r="I330" t="s">
        <v>178</v>
      </c>
      <c r="J330" t="s">
        <v>485</v>
      </c>
      <c r="K330">
        <v>2.6419511807214795E-2</v>
      </c>
      <c r="L330" t="s">
        <v>161</v>
      </c>
      <c r="N330" t="s">
        <v>314</v>
      </c>
      <c r="O330" t="s">
        <v>485</v>
      </c>
      <c r="P330">
        <v>1.1988056919745665E-2</v>
      </c>
      <c r="Q330" t="s">
        <v>161</v>
      </c>
      <c r="S330" t="s">
        <v>428</v>
      </c>
      <c r="T330" t="s">
        <v>485</v>
      </c>
      <c r="U330">
        <v>1.107816624295596E-2</v>
      </c>
      <c r="V330" t="s">
        <v>161</v>
      </c>
    </row>
    <row r="331" spans="9:22" x14ac:dyDescent="0.45">
      <c r="I331" t="s">
        <v>178</v>
      </c>
      <c r="J331" t="s">
        <v>486</v>
      </c>
      <c r="K331">
        <v>3.1711457339049655E-2</v>
      </c>
      <c r="L331" t="s">
        <v>161</v>
      </c>
      <c r="N331" t="s">
        <v>314</v>
      </c>
      <c r="O331" t="s">
        <v>486</v>
      </c>
      <c r="P331">
        <v>1.0480343214634603E-2</v>
      </c>
      <c r="Q331" t="s">
        <v>161</v>
      </c>
      <c r="S331" t="s">
        <v>428</v>
      </c>
      <c r="T331" t="s">
        <v>486</v>
      </c>
      <c r="U331">
        <v>1.1118574339489606E-2</v>
      </c>
      <c r="V331" t="s">
        <v>161</v>
      </c>
    </row>
    <row r="332" spans="9:22" x14ac:dyDescent="0.45">
      <c r="I332" t="s">
        <v>178</v>
      </c>
      <c r="J332" t="s">
        <v>487</v>
      </c>
      <c r="K332">
        <v>0.22201103510325268</v>
      </c>
      <c r="L332" t="s">
        <v>161</v>
      </c>
      <c r="N332" t="s">
        <v>314</v>
      </c>
      <c r="O332" t="s">
        <v>487</v>
      </c>
      <c r="P332">
        <v>5.2902570777487876E-2</v>
      </c>
      <c r="Q332" t="s">
        <v>161</v>
      </c>
      <c r="S332" t="s">
        <v>428</v>
      </c>
      <c r="T332" t="s">
        <v>487</v>
      </c>
      <c r="U332">
        <v>7.3490656800439605E-2</v>
      </c>
      <c r="V332" t="s">
        <v>161</v>
      </c>
    </row>
    <row r="333" spans="9:22" x14ac:dyDescent="0.45">
      <c r="I333" t="s">
        <v>178</v>
      </c>
      <c r="J333" t="s">
        <v>488</v>
      </c>
      <c r="K333">
        <v>1.361474194429569E-2</v>
      </c>
      <c r="L333" t="s">
        <v>161</v>
      </c>
      <c r="N333" t="s">
        <v>314</v>
      </c>
      <c r="O333" t="s">
        <v>488</v>
      </c>
      <c r="P333">
        <v>8.4800475196521192E-3</v>
      </c>
      <c r="Q333" t="s">
        <v>161</v>
      </c>
      <c r="S333" t="s">
        <v>428</v>
      </c>
      <c r="T333" t="s">
        <v>488</v>
      </c>
      <c r="U333">
        <v>8.3671882408959137E-3</v>
      </c>
      <c r="V333" t="s">
        <v>161</v>
      </c>
    </row>
    <row r="334" spans="9:22" x14ac:dyDescent="0.45">
      <c r="I334" t="s">
        <v>178</v>
      </c>
      <c r="J334" t="s">
        <v>500</v>
      </c>
      <c r="K334">
        <v>4.601649128990604E-3</v>
      </c>
      <c r="L334" t="s">
        <v>161</v>
      </c>
      <c r="N334" t="s">
        <v>314</v>
      </c>
      <c r="O334" t="s">
        <v>500</v>
      </c>
      <c r="P334">
        <v>0.12032621721902499</v>
      </c>
      <c r="Q334" t="s">
        <v>161</v>
      </c>
      <c r="S334" t="s">
        <v>428</v>
      </c>
      <c r="T334" t="s">
        <v>500</v>
      </c>
      <c r="U334">
        <v>5.8839317739146621E-2</v>
      </c>
      <c r="V334" t="s">
        <v>161</v>
      </c>
    </row>
    <row r="335" spans="9:22" x14ac:dyDescent="0.45">
      <c r="I335" t="s">
        <v>178</v>
      </c>
      <c r="J335" t="s">
        <v>501</v>
      </c>
      <c r="K335">
        <v>3.2332921324329756E-3</v>
      </c>
      <c r="L335" t="s">
        <v>161</v>
      </c>
      <c r="N335" t="s">
        <v>314</v>
      </c>
      <c r="O335" t="s">
        <v>501</v>
      </c>
      <c r="P335">
        <v>1.7356254317276543E-2</v>
      </c>
      <c r="Q335" t="s">
        <v>161</v>
      </c>
      <c r="S335" t="s">
        <v>428</v>
      </c>
      <c r="T335" t="s">
        <v>501</v>
      </c>
      <c r="U335">
        <v>3.5254356963438031E-2</v>
      </c>
      <c r="V335" t="s">
        <v>161</v>
      </c>
    </row>
    <row r="336" spans="9:22" x14ac:dyDescent="0.45">
      <c r="I336" t="s">
        <v>178</v>
      </c>
      <c r="J336" t="s">
        <v>502</v>
      </c>
      <c r="K336">
        <v>5.5751096036082528E-3</v>
      </c>
      <c r="L336" t="s">
        <v>161</v>
      </c>
      <c r="N336" t="s">
        <v>314</v>
      </c>
      <c r="O336" t="s">
        <v>502</v>
      </c>
      <c r="P336">
        <v>1.4064301406154413E-3</v>
      </c>
      <c r="Q336" t="s">
        <v>161</v>
      </c>
      <c r="S336" t="s">
        <v>428</v>
      </c>
      <c r="T336" t="s">
        <v>502</v>
      </c>
      <c r="U336">
        <v>4.8096083756391074E-3</v>
      </c>
      <c r="V336" t="s">
        <v>161</v>
      </c>
    </row>
    <row r="337" spans="9:22" x14ac:dyDescent="0.45">
      <c r="I337" t="s">
        <v>178</v>
      </c>
      <c r="J337" t="s">
        <v>503</v>
      </c>
      <c r="K337">
        <v>7.0573558544566907E-3</v>
      </c>
      <c r="L337" t="s">
        <v>161</v>
      </c>
      <c r="N337" t="s">
        <v>314</v>
      </c>
      <c r="O337" t="s">
        <v>503</v>
      </c>
      <c r="P337">
        <v>9.235369411272925E-4</v>
      </c>
      <c r="Q337" t="s">
        <v>161</v>
      </c>
      <c r="S337" t="s">
        <v>428</v>
      </c>
      <c r="T337" t="s">
        <v>503</v>
      </c>
      <c r="U337">
        <v>4.7518005730969029E-3</v>
      </c>
      <c r="V337" t="s">
        <v>161</v>
      </c>
    </row>
    <row r="338" spans="9:22" x14ac:dyDescent="0.45">
      <c r="I338" t="s">
        <v>178</v>
      </c>
      <c r="J338" t="s">
        <v>504</v>
      </c>
      <c r="K338">
        <v>4.5618544283003423E-2</v>
      </c>
      <c r="L338" t="s">
        <v>161</v>
      </c>
      <c r="N338" t="s">
        <v>314</v>
      </c>
      <c r="O338" t="s">
        <v>504</v>
      </c>
      <c r="P338">
        <v>7.7958477270543714E-3</v>
      </c>
      <c r="Q338" t="s">
        <v>161</v>
      </c>
      <c r="S338" t="s">
        <v>428</v>
      </c>
      <c r="T338" t="s">
        <v>504</v>
      </c>
      <c r="U338">
        <v>2.8845219247201327E-2</v>
      </c>
      <c r="V338" t="s">
        <v>161</v>
      </c>
    </row>
    <row r="339" spans="9:22" x14ac:dyDescent="0.45">
      <c r="I339" t="s">
        <v>178</v>
      </c>
      <c r="J339" t="s">
        <v>505</v>
      </c>
      <c r="K339">
        <v>8.3753395766007353E-4</v>
      </c>
      <c r="L339" t="s">
        <v>161</v>
      </c>
      <c r="N339" t="s">
        <v>314</v>
      </c>
      <c r="O339" t="s">
        <v>505</v>
      </c>
      <c r="P339">
        <v>1.998502449827559E-3</v>
      </c>
      <c r="Q339" t="s">
        <v>161</v>
      </c>
      <c r="S339" t="s">
        <v>428</v>
      </c>
      <c r="T339" t="s">
        <v>505</v>
      </c>
      <c r="U339">
        <v>3.3998321067663568E-3</v>
      </c>
      <c r="V339" t="s">
        <v>161</v>
      </c>
    </row>
    <row r="340" spans="9:22" x14ac:dyDescent="0.45">
      <c r="I340" t="s">
        <v>178</v>
      </c>
      <c r="J340" t="s">
        <v>506</v>
      </c>
      <c r="K340">
        <v>0</v>
      </c>
      <c r="L340" t="s">
        <v>161</v>
      </c>
      <c r="N340" t="s">
        <v>314</v>
      </c>
      <c r="O340" t="s">
        <v>506</v>
      </c>
      <c r="P340">
        <v>1.9848341012485657E-2</v>
      </c>
      <c r="Q340" t="s">
        <v>161</v>
      </c>
      <c r="S340" t="s">
        <v>428</v>
      </c>
      <c r="T340" t="s">
        <v>506</v>
      </c>
      <c r="U340">
        <v>2.1674815951318566E-2</v>
      </c>
      <c r="V340" t="s">
        <v>161</v>
      </c>
    </row>
    <row r="341" spans="9:22" x14ac:dyDescent="0.45">
      <c r="I341" t="s">
        <v>178</v>
      </c>
      <c r="J341" t="s">
        <v>507</v>
      </c>
      <c r="K341">
        <v>5.7012845825759034E-3</v>
      </c>
      <c r="L341" t="s">
        <v>161</v>
      </c>
      <c r="N341" t="s">
        <v>314</v>
      </c>
      <c r="O341" t="s">
        <v>507</v>
      </c>
      <c r="P341">
        <v>7.7266314447437317E-3</v>
      </c>
      <c r="Q341" t="s">
        <v>161</v>
      </c>
      <c r="S341" t="s">
        <v>428</v>
      </c>
      <c r="T341" t="s">
        <v>507</v>
      </c>
      <c r="U341">
        <v>6.9997912559797718E-2</v>
      </c>
      <c r="V341" t="s">
        <v>161</v>
      </c>
    </row>
    <row r="342" spans="9:22" x14ac:dyDescent="0.45">
      <c r="I342" t="s">
        <v>178</v>
      </c>
      <c r="J342" t="s">
        <v>508</v>
      </c>
      <c r="K342">
        <v>1.139948091843739E-2</v>
      </c>
      <c r="L342" t="s">
        <v>161</v>
      </c>
      <c r="N342" t="s">
        <v>314</v>
      </c>
      <c r="O342" t="s">
        <v>508</v>
      </c>
      <c r="P342">
        <v>7.1295164068082065E-4</v>
      </c>
      <c r="Q342" t="s">
        <v>161</v>
      </c>
      <c r="S342" t="s">
        <v>428</v>
      </c>
      <c r="T342" t="s">
        <v>508</v>
      </c>
      <c r="U342">
        <v>8.7650421461354551E-3</v>
      </c>
      <c r="V342" t="s">
        <v>161</v>
      </c>
    </row>
    <row r="343" spans="9:22" x14ac:dyDescent="0.45">
      <c r="I343" t="s">
        <v>178</v>
      </c>
      <c r="J343" t="s">
        <v>509</v>
      </c>
      <c r="K343">
        <v>1.5165659988247168E-2</v>
      </c>
      <c r="L343" t="s">
        <v>161</v>
      </c>
      <c r="N343" t="s">
        <v>314</v>
      </c>
      <c r="O343" t="s">
        <v>509</v>
      </c>
      <c r="P343">
        <v>6.1387427448211134E-4</v>
      </c>
      <c r="Q343" t="s">
        <v>161</v>
      </c>
      <c r="S343" t="s">
        <v>428</v>
      </c>
      <c r="T343" t="s">
        <v>509</v>
      </c>
      <c r="U343">
        <v>8.4953062221072208E-3</v>
      </c>
      <c r="V343" t="s">
        <v>161</v>
      </c>
    </row>
    <row r="344" spans="9:22" x14ac:dyDescent="0.45">
      <c r="I344" t="s">
        <v>178</v>
      </c>
      <c r="J344" t="s">
        <v>510</v>
      </c>
      <c r="K344">
        <v>9.9423736389405229E-2</v>
      </c>
      <c r="L344" t="s">
        <v>161</v>
      </c>
      <c r="N344" t="s">
        <v>314</v>
      </c>
      <c r="O344" t="s">
        <v>510</v>
      </c>
      <c r="P344">
        <v>5.151319052963327E-3</v>
      </c>
      <c r="Q344" t="s">
        <v>161</v>
      </c>
      <c r="S344" t="s">
        <v>428</v>
      </c>
      <c r="T344" t="s">
        <v>510</v>
      </c>
      <c r="U344">
        <v>5.1955231528916491E-2</v>
      </c>
      <c r="V344" t="s">
        <v>161</v>
      </c>
    </row>
    <row r="345" spans="9:22" x14ac:dyDescent="0.45">
      <c r="I345" t="s">
        <v>178</v>
      </c>
      <c r="J345" t="s">
        <v>511</v>
      </c>
      <c r="K345">
        <v>1.9968250929663613E-5</v>
      </c>
      <c r="L345" t="s">
        <v>161</v>
      </c>
      <c r="N345" t="s">
        <v>314</v>
      </c>
      <c r="O345" t="s">
        <v>511</v>
      </c>
      <c r="P345">
        <v>1.6093139558738287E-3</v>
      </c>
      <c r="Q345" t="s">
        <v>161</v>
      </c>
      <c r="S345" t="s">
        <v>428</v>
      </c>
      <c r="T345" t="s">
        <v>511</v>
      </c>
      <c r="U345">
        <v>5.3370148897845734E-3</v>
      </c>
      <c r="V345" t="s">
        <v>161</v>
      </c>
    </row>
    <row r="346" spans="9:22" x14ac:dyDescent="0.45">
      <c r="I346" t="s">
        <v>178</v>
      </c>
      <c r="J346" t="s">
        <v>512</v>
      </c>
      <c r="K346">
        <v>0</v>
      </c>
      <c r="L346" t="s">
        <v>161</v>
      </c>
      <c r="N346" t="s">
        <v>314</v>
      </c>
      <c r="O346" t="s">
        <v>512</v>
      </c>
      <c r="P346">
        <v>9.7341190824078577E-3</v>
      </c>
      <c r="Q346" t="s">
        <v>161</v>
      </c>
      <c r="S346" t="s">
        <v>428</v>
      </c>
      <c r="T346" t="s">
        <v>512</v>
      </c>
      <c r="U346">
        <v>3.9933478909556216E-2</v>
      </c>
      <c r="V346" t="s">
        <v>161</v>
      </c>
    </row>
    <row r="347" spans="9:22" x14ac:dyDescent="0.45">
      <c r="I347" t="s">
        <v>179</v>
      </c>
      <c r="J347" t="s">
        <v>160</v>
      </c>
      <c r="K347">
        <v>2.5454012288468749E-4</v>
      </c>
      <c r="L347" t="s">
        <v>161</v>
      </c>
      <c r="N347" t="s">
        <v>315</v>
      </c>
      <c r="O347" t="s">
        <v>160</v>
      </c>
      <c r="P347">
        <v>1.7649910595997322E-2</v>
      </c>
      <c r="Q347" t="s">
        <v>161</v>
      </c>
      <c r="S347" t="s">
        <v>429</v>
      </c>
      <c r="T347" t="s">
        <v>160</v>
      </c>
      <c r="U347">
        <v>4.6333312810735536E-2</v>
      </c>
      <c r="V347" t="s">
        <v>161</v>
      </c>
    </row>
    <row r="348" spans="9:22" x14ac:dyDescent="0.45">
      <c r="I348" t="s">
        <v>179</v>
      </c>
      <c r="J348" t="s">
        <v>162</v>
      </c>
      <c r="K348">
        <v>5.706357131210725E-3</v>
      </c>
      <c r="L348" t="s">
        <v>161</v>
      </c>
      <c r="N348" t="s">
        <v>315</v>
      </c>
      <c r="O348" t="s">
        <v>162</v>
      </c>
      <c r="P348">
        <v>1.8595412881369957E-3</v>
      </c>
      <c r="Q348" t="s">
        <v>161</v>
      </c>
      <c r="S348" t="s">
        <v>429</v>
      </c>
      <c r="T348" t="s">
        <v>162</v>
      </c>
      <c r="U348">
        <v>6.2952993704104435E-3</v>
      </c>
      <c r="V348" t="s">
        <v>161</v>
      </c>
    </row>
    <row r="349" spans="9:22" x14ac:dyDescent="0.45">
      <c r="I349" t="s">
        <v>179</v>
      </c>
      <c r="J349" t="s">
        <v>163</v>
      </c>
      <c r="K349">
        <v>9.0745167052511712E-3</v>
      </c>
      <c r="L349" t="s">
        <v>161</v>
      </c>
      <c r="N349" t="s">
        <v>315</v>
      </c>
      <c r="O349" t="s">
        <v>163</v>
      </c>
      <c r="P349">
        <v>1.4543111037353344E-3</v>
      </c>
      <c r="Q349" t="s">
        <v>161</v>
      </c>
      <c r="S349" t="s">
        <v>429</v>
      </c>
      <c r="T349" t="s">
        <v>163</v>
      </c>
      <c r="U349">
        <v>6.3797806874272278E-3</v>
      </c>
      <c r="V349" t="s">
        <v>161</v>
      </c>
    </row>
    <row r="350" spans="9:22" x14ac:dyDescent="0.45">
      <c r="I350" t="s">
        <v>179</v>
      </c>
      <c r="J350" t="s">
        <v>471</v>
      </c>
      <c r="K350">
        <v>7.1625518693520532E-2</v>
      </c>
      <c r="L350" t="s">
        <v>161</v>
      </c>
      <c r="N350" t="s">
        <v>315</v>
      </c>
      <c r="O350" t="s">
        <v>471</v>
      </c>
      <c r="P350">
        <v>6.2616604970912185E-3</v>
      </c>
      <c r="Q350" t="s">
        <v>161</v>
      </c>
      <c r="S350" t="s">
        <v>429</v>
      </c>
      <c r="T350" t="s">
        <v>471</v>
      </c>
      <c r="U350">
        <v>4.2397498346653892E-2</v>
      </c>
      <c r="V350" t="s">
        <v>161</v>
      </c>
    </row>
    <row r="351" spans="9:22" x14ac:dyDescent="0.45">
      <c r="I351" t="s">
        <v>179</v>
      </c>
      <c r="J351" t="s">
        <v>472</v>
      </c>
      <c r="K351">
        <v>3.6973588865589243E-3</v>
      </c>
      <c r="L351" t="s">
        <v>161</v>
      </c>
      <c r="N351" t="s">
        <v>315</v>
      </c>
      <c r="O351" t="s">
        <v>472</v>
      </c>
      <c r="P351">
        <v>1.7169242135278082E-3</v>
      </c>
      <c r="Q351" t="s">
        <v>161</v>
      </c>
      <c r="S351" t="s">
        <v>429</v>
      </c>
      <c r="T351" t="s">
        <v>472</v>
      </c>
      <c r="U351">
        <v>4.9328309377298478E-3</v>
      </c>
      <c r="V351" t="s">
        <v>161</v>
      </c>
    </row>
    <row r="352" spans="9:22" x14ac:dyDescent="0.45">
      <c r="I352" t="s">
        <v>179</v>
      </c>
      <c r="J352" t="s">
        <v>495</v>
      </c>
      <c r="K352">
        <v>0</v>
      </c>
      <c r="L352" t="s">
        <v>161</v>
      </c>
      <c r="N352" t="s">
        <v>315</v>
      </c>
      <c r="O352" t="s">
        <v>495</v>
      </c>
      <c r="P352">
        <v>1.5112694524677523E-2</v>
      </c>
      <c r="Q352" t="s">
        <v>161</v>
      </c>
      <c r="S352" t="s">
        <v>429</v>
      </c>
      <c r="T352" t="s">
        <v>495</v>
      </c>
      <c r="U352">
        <v>3.1161356122283223E-2</v>
      </c>
      <c r="V352" t="s">
        <v>161</v>
      </c>
    </row>
    <row r="353" spans="9:22" x14ac:dyDescent="0.45">
      <c r="I353" t="s">
        <v>179</v>
      </c>
      <c r="J353" t="s">
        <v>164</v>
      </c>
      <c r="K353">
        <v>3.0784165963134895E-3</v>
      </c>
      <c r="L353" t="s">
        <v>161</v>
      </c>
      <c r="N353" t="s">
        <v>315</v>
      </c>
      <c r="O353" t="s">
        <v>164</v>
      </c>
      <c r="P353">
        <v>3.8778296583135557E-2</v>
      </c>
      <c r="Q353" t="s">
        <v>161</v>
      </c>
      <c r="S353" t="s">
        <v>429</v>
      </c>
      <c r="T353" t="s">
        <v>164</v>
      </c>
      <c r="U353">
        <v>3.2784046353869271E-2</v>
      </c>
      <c r="V353" t="s">
        <v>161</v>
      </c>
    </row>
    <row r="354" spans="9:22" x14ac:dyDescent="0.45">
      <c r="I354" t="s">
        <v>179</v>
      </c>
      <c r="J354" t="s">
        <v>165</v>
      </c>
      <c r="K354">
        <v>6.2962833150905385E-3</v>
      </c>
      <c r="L354" t="s">
        <v>161</v>
      </c>
      <c r="N354" t="s">
        <v>315</v>
      </c>
      <c r="O354" t="s">
        <v>165</v>
      </c>
      <c r="P354">
        <v>3.331694012060734E-3</v>
      </c>
      <c r="Q354" t="s">
        <v>161</v>
      </c>
      <c r="S354" t="s">
        <v>429</v>
      </c>
      <c r="T354" t="s">
        <v>165</v>
      </c>
      <c r="U354">
        <v>4.4506562101847844E-3</v>
      </c>
      <c r="V354" t="s">
        <v>161</v>
      </c>
    </row>
    <row r="355" spans="9:22" x14ac:dyDescent="0.45">
      <c r="I355" t="s">
        <v>179</v>
      </c>
      <c r="J355" t="s">
        <v>166</v>
      </c>
      <c r="K355">
        <v>9.3505969227171051E-3</v>
      </c>
      <c r="L355" t="s">
        <v>161</v>
      </c>
      <c r="N355" t="s">
        <v>315</v>
      </c>
      <c r="O355" t="s">
        <v>166</v>
      </c>
      <c r="P355">
        <v>2.1919812683354194E-3</v>
      </c>
      <c r="Q355" t="s">
        <v>161</v>
      </c>
      <c r="S355" t="s">
        <v>429</v>
      </c>
      <c r="T355" t="s">
        <v>166</v>
      </c>
      <c r="U355">
        <v>4.5407017411137748E-3</v>
      </c>
      <c r="V355" t="s">
        <v>161</v>
      </c>
    </row>
    <row r="356" spans="9:22" x14ac:dyDescent="0.45">
      <c r="I356" t="s">
        <v>179</v>
      </c>
      <c r="J356" t="s">
        <v>473</v>
      </c>
      <c r="K356">
        <v>7.291580717345611E-2</v>
      </c>
      <c r="L356" t="s">
        <v>161</v>
      </c>
      <c r="N356" t="s">
        <v>315</v>
      </c>
      <c r="O356" t="s">
        <v>473</v>
      </c>
      <c r="P356">
        <v>1.4792518771925897E-2</v>
      </c>
      <c r="Q356" t="s">
        <v>161</v>
      </c>
      <c r="S356" t="s">
        <v>429</v>
      </c>
      <c r="T356" t="s">
        <v>473</v>
      </c>
      <c r="U356">
        <v>3.1035953443341074E-2</v>
      </c>
      <c r="V356" t="s">
        <v>161</v>
      </c>
    </row>
    <row r="357" spans="9:22" x14ac:dyDescent="0.45">
      <c r="I357" t="s">
        <v>179</v>
      </c>
      <c r="J357" t="s">
        <v>474</v>
      </c>
      <c r="K357">
        <v>4.5490156306638371E-3</v>
      </c>
      <c r="L357" t="s">
        <v>161</v>
      </c>
      <c r="N357" t="s">
        <v>315</v>
      </c>
      <c r="O357" t="s">
        <v>474</v>
      </c>
      <c r="P357">
        <v>2.5391097855812974E-3</v>
      </c>
      <c r="Q357" t="s">
        <v>161</v>
      </c>
      <c r="S357" t="s">
        <v>429</v>
      </c>
      <c r="T357" t="s">
        <v>474</v>
      </c>
      <c r="U357">
        <v>3.7581281216957961E-3</v>
      </c>
      <c r="V357" t="s">
        <v>161</v>
      </c>
    </row>
    <row r="358" spans="9:22" x14ac:dyDescent="0.45">
      <c r="I358" t="s">
        <v>179</v>
      </c>
      <c r="J358" t="s">
        <v>496</v>
      </c>
      <c r="K358">
        <v>1.1191524979133564E-3</v>
      </c>
      <c r="L358" t="s">
        <v>161</v>
      </c>
      <c r="N358" t="s">
        <v>315</v>
      </c>
      <c r="O358" t="s">
        <v>496</v>
      </c>
      <c r="P358">
        <v>2.2730223748318679E-2</v>
      </c>
      <c r="Q358" t="s">
        <v>161</v>
      </c>
      <c r="S358" t="s">
        <v>429</v>
      </c>
      <c r="T358" t="s">
        <v>496</v>
      </c>
      <c r="U358">
        <v>2.3231162642740111E-2</v>
      </c>
      <c r="V358" t="s">
        <v>161</v>
      </c>
    </row>
    <row r="359" spans="9:22" x14ac:dyDescent="0.45">
      <c r="I359" t="s">
        <v>179</v>
      </c>
      <c r="J359" t="s">
        <v>167</v>
      </c>
      <c r="K359">
        <v>7.9600334971357363E-4</v>
      </c>
      <c r="L359" t="s">
        <v>161</v>
      </c>
      <c r="N359" t="s">
        <v>315</v>
      </c>
      <c r="O359" t="s">
        <v>167</v>
      </c>
      <c r="P359">
        <v>8.0918902634018255E-3</v>
      </c>
      <c r="Q359" t="s">
        <v>161</v>
      </c>
      <c r="S359" t="s">
        <v>429</v>
      </c>
      <c r="T359" t="s">
        <v>167</v>
      </c>
      <c r="U359">
        <v>6.0797434878057154E-3</v>
      </c>
      <c r="V359" t="s">
        <v>161</v>
      </c>
    </row>
    <row r="360" spans="9:22" x14ac:dyDescent="0.45">
      <c r="I360" t="s">
        <v>179</v>
      </c>
      <c r="J360" t="s">
        <v>168</v>
      </c>
      <c r="K360">
        <v>1.4572250402003621E-3</v>
      </c>
      <c r="L360" t="s">
        <v>161</v>
      </c>
      <c r="N360" t="s">
        <v>315</v>
      </c>
      <c r="O360" t="s">
        <v>168</v>
      </c>
      <c r="P360">
        <v>3.7263198403942016E-4</v>
      </c>
      <c r="Q360" t="s">
        <v>161</v>
      </c>
      <c r="S360" t="s">
        <v>429</v>
      </c>
      <c r="T360" t="s">
        <v>168</v>
      </c>
      <c r="U360">
        <v>7.4907448954692347E-4</v>
      </c>
      <c r="V360" t="s">
        <v>161</v>
      </c>
    </row>
    <row r="361" spans="9:22" x14ac:dyDescent="0.45">
      <c r="I361" t="s">
        <v>179</v>
      </c>
      <c r="J361" t="s">
        <v>169</v>
      </c>
      <c r="K361">
        <v>1.8554569491374367E-3</v>
      </c>
      <c r="L361" t="s">
        <v>161</v>
      </c>
      <c r="N361" t="s">
        <v>315</v>
      </c>
      <c r="O361" t="s">
        <v>169</v>
      </c>
      <c r="P361">
        <v>2.3492758910373699E-4</v>
      </c>
      <c r="Q361" t="s">
        <v>161</v>
      </c>
      <c r="S361" t="s">
        <v>429</v>
      </c>
      <c r="T361" t="s">
        <v>169</v>
      </c>
      <c r="U361">
        <v>7.093065037876412E-4</v>
      </c>
      <c r="V361" t="s">
        <v>161</v>
      </c>
    </row>
    <row r="362" spans="9:22" x14ac:dyDescent="0.45">
      <c r="I362" t="s">
        <v>179</v>
      </c>
      <c r="J362" t="s">
        <v>475</v>
      </c>
      <c r="K362">
        <v>1.3913729829065337E-2</v>
      </c>
      <c r="L362" t="s">
        <v>161</v>
      </c>
      <c r="N362" t="s">
        <v>315</v>
      </c>
      <c r="O362" t="s">
        <v>475</v>
      </c>
      <c r="P362">
        <v>1.991538225387252E-3</v>
      </c>
      <c r="Q362" t="s">
        <v>161</v>
      </c>
      <c r="S362" t="s">
        <v>429</v>
      </c>
      <c r="T362" t="s">
        <v>475</v>
      </c>
      <c r="U362">
        <v>4.4814271259903983E-3</v>
      </c>
      <c r="V362" t="s">
        <v>161</v>
      </c>
    </row>
    <row r="363" spans="9:22" x14ac:dyDescent="0.45">
      <c r="I363" t="s">
        <v>179</v>
      </c>
      <c r="J363" t="s">
        <v>476</v>
      </c>
      <c r="K363">
        <v>8.5226722889078033E-4</v>
      </c>
      <c r="L363" t="s">
        <v>161</v>
      </c>
      <c r="N363" t="s">
        <v>315</v>
      </c>
      <c r="O363" t="s">
        <v>476</v>
      </c>
      <c r="P363">
        <v>4.92129707199492E-4</v>
      </c>
      <c r="Q363" t="s">
        <v>161</v>
      </c>
      <c r="S363" t="s">
        <v>429</v>
      </c>
      <c r="T363" t="s">
        <v>476</v>
      </c>
      <c r="U363">
        <v>3.4856375430426264E-4</v>
      </c>
      <c r="V363" t="s">
        <v>161</v>
      </c>
    </row>
    <row r="364" spans="9:22" x14ac:dyDescent="0.45">
      <c r="I364" t="s">
        <v>179</v>
      </c>
      <c r="J364" t="s">
        <v>497</v>
      </c>
      <c r="K364">
        <v>3.8405163760152209E-4</v>
      </c>
      <c r="L364" t="s">
        <v>161</v>
      </c>
      <c r="N364" t="s">
        <v>315</v>
      </c>
      <c r="O364" t="s">
        <v>497</v>
      </c>
      <c r="P364">
        <v>6.0698574842441679E-3</v>
      </c>
      <c r="Q364" t="s">
        <v>161</v>
      </c>
      <c r="S364" t="s">
        <v>429</v>
      </c>
      <c r="T364" t="s">
        <v>497</v>
      </c>
      <c r="U364">
        <v>3.2886886657470821E-3</v>
      </c>
      <c r="V364" t="s">
        <v>161</v>
      </c>
    </row>
    <row r="365" spans="9:22" x14ac:dyDescent="0.45">
      <c r="I365" t="s">
        <v>179</v>
      </c>
      <c r="J365" t="s">
        <v>170</v>
      </c>
      <c r="K365">
        <v>2.7801928693308763E-3</v>
      </c>
      <c r="L365" t="s">
        <v>161</v>
      </c>
      <c r="N365" t="s">
        <v>315</v>
      </c>
      <c r="O365" t="s">
        <v>170</v>
      </c>
      <c r="P365">
        <v>3.4632985347762144E-2</v>
      </c>
      <c r="Q365" t="s">
        <v>161</v>
      </c>
      <c r="S365" t="s">
        <v>429</v>
      </c>
      <c r="T365" t="s">
        <v>170</v>
      </c>
      <c r="U365">
        <v>1.4355063677282415E-2</v>
      </c>
      <c r="V365" t="s">
        <v>161</v>
      </c>
    </row>
    <row r="366" spans="9:22" x14ac:dyDescent="0.45">
      <c r="I366" t="s">
        <v>179</v>
      </c>
      <c r="J366" t="s">
        <v>171</v>
      </c>
      <c r="K366">
        <v>3.7405536935983252E-3</v>
      </c>
      <c r="L366" t="s">
        <v>161</v>
      </c>
      <c r="N366" t="s">
        <v>315</v>
      </c>
      <c r="O366" t="s">
        <v>171</v>
      </c>
      <c r="P366">
        <v>2.41216877917887E-3</v>
      </c>
      <c r="Q366" t="s">
        <v>161</v>
      </c>
      <c r="S366" t="s">
        <v>429</v>
      </c>
      <c r="T366" t="s">
        <v>171</v>
      </c>
      <c r="U366">
        <v>1.7906581958708708E-3</v>
      </c>
      <c r="V366" t="s">
        <v>161</v>
      </c>
    </row>
    <row r="367" spans="9:22" x14ac:dyDescent="0.45">
      <c r="I367" t="s">
        <v>179</v>
      </c>
      <c r="J367" t="s">
        <v>172</v>
      </c>
      <c r="K367">
        <v>4.7728063293835674E-3</v>
      </c>
      <c r="L367" t="s">
        <v>161</v>
      </c>
      <c r="N367" t="s">
        <v>315</v>
      </c>
      <c r="O367" t="s">
        <v>172</v>
      </c>
      <c r="P367">
        <v>2.2064894787902243E-3</v>
      </c>
      <c r="Q367" t="s">
        <v>161</v>
      </c>
      <c r="S367" t="s">
        <v>429</v>
      </c>
      <c r="T367" t="s">
        <v>172</v>
      </c>
      <c r="U367">
        <v>1.832100430111109E-3</v>
      </c>
      <c r="V367" t="s">
        <v>161</v>
      </c>
    </row>
    <row r="368" spans="9:22" x14ac:dyDescent="0.45">
      <c r="I368" t="s">
        <v>179</v>
      </c>
      <c r="J368" t="s">
        <v>477</v>
      </c>
      <c r="K368">
        <v>3.8265317701710169E-2</v>
      </c>
      <c r="L368" t="s">
        <v>161</v>
      </c>
      <c r="N368" t="s">
        <v>315</v>
      </c>
      <c r="O368" t="s">
        <v>477</v>
      </c>
      <c r="P368">
        <v>9.8457922493538595E-3</v>
      </c>
      <c r="Q368" t="s">
        <v>161</v>
      </c>
      <c r="S368" t="s">
        <v>429</v>
      </c>
      <c r="T368" t="s">
        <v>477</v>
      </c>
      <c r="U368">
        <v>1.3084371515485513E-2</v>
      </c>
      <c r="V368" t="s">
        <v>161</v>
      </c>
    </row>
    <row r="369" spans="9:22" x14ac:dyDescent="0.45">
      <c r="I369" t="s">
        <v>179</v>
      </c>
      <c r="J369" t="s">
        <v>478</v>
      </c>
      <c r="K369">
        <v>2.7243511852797341E-3</v>
      </c>
      <c r="L369" t="s">
        <v>161</v>
      </c>
      <c r="N369" t="s">
        <v>315</v>
      </c>
      <c r="O369" t="s">
        <v>478</v>
      </c>
      <c r="P369">
        <v>1.2564741822537224E-3</v>
      </c>
      <c r="Q369" t="s">
        <v>161</v>
      </c>
      <c r="S369" t="s">
        <v>429</v>
      </c>
      <c r="T369" t="s">
        <v>478</v>
      </c>
      <c r="U369">
        <v>1.7783143599182697E-3</v>
      </c>
      <c r="V369" t="s">
        <v>161</v>
      </c>
    </row>
    <row r="370" spans="9:22" x14ac:dyDescent="0.45">
      <c r="I370" t="s">
        <v>179</v>
      </c>
      <c r="J370" t="s">
        <v>498</v>
      </c>
      <c r="K370">
        <v>1.121233941093272E-3</v>
      </c>
      <c r="L370" t="s">
        <v>161</v>
      </c>
      <c r="N370" t="s">
        <v>315</v>
      </c>
      <c r="O370" t="s">
        <v>498</v>
      </c>
      <c r="P370">
        <v>2.1032687755983315E-2</v>
      </c>
      <c r="Q370" t="s">
        <v>161</v>
      </c>
      <c r="S370" t="s">
        <v>429</v>
      </c>
      <c r="T370" t="s">
        <v>498</v>
      </c>
      <c r="U370">
        <v>1.1500808500845885E-2</v>
      </c>
      <c r="V370" t="s">
        <v>161</v>
      </c>
    </row>
    <row r="371" spans="9:22" x14ac:dyDescent="0.45">
      <c r="I371" t="s">
        <v>179</v>
      </c>
      <c r="J371" t="s">
        <v>479</v>
      </c>
      <c r="K371">
        <v>1.7053869571820975E-2</v>
      </c>
      <c r="L371" t="s">
        <v>161</v>
      </c>
      <c r="N371" t="s">
        <v>315</v>
      </c>
      <c r="O371" t="s">
        <v>479</v>
      </c>
      <c r="P371">
        <v>0.14605807016290256</v>
      </c>
      <c r="Q371" t="s">
        <v>161</v>
      </c>
      <c r="S371" t="s">
        <v>429</v>
      </c>
      <c r="T371" t="s">
        <v>479</v>
      </c>
      <c r="U371">
        <v>4.8300953443356977E-2</v>
      </c>
      <c r="V371" t="s">
        <v>161</v>
      </c>
    </row>
    <row r="372" spans="9:22" x14ac:dyDescent="0.45">
      <c r="I372" t="s">
        <v>179</v>
      </c>
      <c r="J372" t="s">
        <v>480</v>
      </c>
      <c r="K372">
        <v>1.6894600536779176E-2</v>
      </c>
      <c r="L372" t="s">
        <v>161</v>
      </c>
      <c r="N372" t="s">
        <v>315</v>
      </c>
      <c r="O372" t="s">
        <v>480</v>
      </c>
      <c r="P372">
        <v>1.2252959697183085E-2</v>
      </c>
      <c r="Q372" t="s">
        <v>161</v>
      </c>
      <c r="S372" t="s">
        <v>429</v>
      </c>
      <c r="T372" t="s">
        <v>480</v>
      </c>
      <c r="U372">
        <v>5.013621080039693E-3</v>
      </c>
      <c r="V372" t="s">
        <v>161</v>
      </c>
    </row>
    <row r="373" spans="9:22" x14ac:dyDescent="0.45">
      <c r="I373" t="s">
        <v>179</v>
      </c>
      <c r="J373" t="s">
        <v>481</v>
      </c>
      <c r="K373">
        <v>2.0687784518144757E-2</v>
      </c>
      <c r="L373" t="s">
        <v>161</v>
      </c>
      <c r="N373" t="s">
        <v>315</v>
      </c>
      <c r="O373" t="s">
        <v>481</v>
      </c>
      <c r="P373">
        <v>1.1881260805948864E-2</v>
      </c>
      <c r="Q373" t="s">
        <v>161</v>
      </c>
      <c r="S373" t="s">
        <v>429</v>
      </c>
      <c r="T373" t="s">
        <v>481</v>
      </c>
      <c r="U373">
        <v>5.1737907151367815E-3</v>
      </c>
      <c r="V373" t="s">
        <v>161</v>
      </c>
    </row>
    <row r="374" spans="9:22" x14ac:dyDescent="0.45">
      <c r="I374" t="s">
        <v>179</v>
      </c>
      <c r="J374" t="s">
        <v>482</v>
      </c>
      <c r="K374">
        <v>0.16257818200015484</v>
      </c>
      <c r="L374" t="s">
        <v>161</v>
      </c>
      <c r="N374" t="s">
        <v>315</v>
      </c>
      <c r="O374" t="s">
        <v>482</v>
      </c>
      <c r="P374">
        <v>5.640411789420386E-2</v>
      </c>
      <c r="Q374" t="s">
        <v>161</v>
      </c>
      <c r="S374" t="s">
        <v>429</v>
      </c>
      <c r="T374" t="s">
        <v>482</v>
      </c>
      <c r="U374">
        <v>3.9263016968801336E-2</v>
      </c>
      <c r="V374" t="s">
        <v>161</v>
      </c>
    </row>
    <row r="375" spans="9:22" x14ac:dyDescent="0.45">
      <c r="I375" t="s">
        <v>179</v>
      </c>
      <c r="J375" t="s">
        <v>483</v>
      </c>
      <c r="K375">
        <v>1.259922321819187E-2</v>
      </c>
      <c r="L375" t="s">
        <v>161</v>
      </c>
      <c r="N375" t="s">
        <v>315</v>
      </c>
      <c r="O375" t="s">
        <v>483</v>
      </c>
      <c r="P375">
        <v>8.3964333178798457E-3</v>
      </c>
      <c r="Q375" t="s">
        <v>161</v>
      </c>
      <c r="S375" t="s">
        <v>429</v>
      </c>
      <c r="T375" t="s">
        <v>483</v>
      </c>
      <c r="U375">
        <v>4.7599878367579748E-3</v>
      </c>
      <c r="V375" t="s">
        <v>161</v>
      </c>
    </row>
    <row r="376" spans="9:22" x14ac:dyDescent="0.45">
      <c r="I376" t="s">
        <v>179</v>
      </c>
      <c r="J376" t="s">
        <v>499</v>
      </c>
      <c r="K376">
        <v>6.9671398797730849E-3</v>
      </c>
      <c r="L376" t="s">
        <v>161</v>
      </c>
      <c r="N376" t="s">
        <v>315</v>
      </c>
      <c r="O376" t="s">
        <v>499</v>
      </c>
      <c r="P376">
        <v>0.10448963655479838</v>
      </c>
      <c r="Q376" t="s">
        <v>161</v>
      </c>
      <c r="S376" t="s">
        <v>429</v>
      </c>
      <c r="T376" t="s">
        <v>499</v>
      </c>
      <c r="U376">
        <v>3.4269976004501657E-2</v>
      </c>
      <c r="V376" t="s">
        <v>161</v>
      </c>
    </row>
    <row r="377" spans="9:22" x14ac:dyDescent="0.45">
      <c r="I377" t="s">
        <v>179</v>
      </c>
      <c r="J377" t="s">
        <v>484</v>
      </c>
      <c r="K377">
        <v>2.1801745752283778E-2</v>
      </c>
      <c r="L377" t="s">
        <v>161</v>
      </c>
      <c r="N377" t="s">
        <v>315</v>
      </c>
      <c r="O377" t="s">
        <v>484</v>
      </c>
      <c r="P377">
        <v>0.17491559287254721</v>
      </c>
      <c r="Q377" t="s">
        <v>161</v>
      </c>
      <c r="S377" t="s">
        <v>429</v>
      </c>
      <c r="T377" t="s">
        <v>484</v>
      </c>
      <c r="U377">
        <v>8.5547034110689812E-2</v>
      </c>
      <c r="V377" t="s">
        <v>161</v>
      </c>
    </row>
    <row r="378" spans="9:22" x14ac:dyDescent="0.45">
      <c r="I378" t="s">
        <v>179</v>
      </c>
      <c r="J378" t="s">
        <v>485</v>
      </c>
      <c r="K378">
        <v>2.5079389630279402E-2</v>
      </c>
      <c r="L378" t="s">
        <v>161</v>
      </c>
      <c r="N378" t="s">
        <v>315</v>
      </c>
      <c r="O378" t="s">
        <v>485</v>
      </c>
      <c r="P378">
        <v>1.3583789653086258E-2</v>
      </c>
      <c r="Q378" t="s">
        <v>161</v>
      </c>
      <c r="S378" t="s">
        <v>429</v>
      </c>
      <c r="T378" t="s">
        <v>485</v>
      </c>
      <c r="U378">
        <v>1.0752129641046621E-2</v>
      </c>
      <c r="V378" t="s">
        <v>161</v>
      </c>
    </row>
    <row r="379" spans="9:22" x14ac:dyDescent="0.45">
      <c r="I379" t="s">
        <v>179</v>
      </c>
      <c r="J379" t="s">
        <v>486</v>
      </c>
      <c r="K379">
        <v>3.0604030599072907E-2</v>
      </c>
      <c r="L379" t="s">
        <v>161</v>
      </c>
      <c r="N379" t="s">
        <v>315</v>
      </c>
      <c r="O379" t="s">
        <v>486</v>
      </c>
      <c r="P379">
        <v>1.2381587821937727E-2</v>
      </c>
      <c r="Q379" t="s">
        <v>161</v>
      </c>
      <c r="S379" t="s">
        <v>429</v>
      </c>
      <c r="T379" t="s">
        <v>486</v>
      </c>
      <c r="U379">
        <v>1.0856829376020309E-2</v>
      </c>
      <c r="V379" t="s">
        <v>161</v>
      </c>
    </row>
    <row r="380" spans="9:22" x14ac:dyDescent="0.45">
      <c r="I380" t="s">
        <v>179</v>
      </c>
      <c r="J380" t="s">
        <v>487</v>
      </c>
      <c r="K380">
        <v>0.22710010392658683</v>
      </c>
      <c r="L380" t="s">
        <v>161</v>
      </c>
      <c r="N380" t="s">
        <v>315</v>
      </c>
      <c r="O380" t="s">
        <v>487</v>
      </c>
      <c r="P380">
        <v>5.9392020686699132E-2</v>
      </c>
      <c r="Q380" t="s">
        <v>161</v>
      </c>
      <c r="S380" t="s">
        <v>429</v>
      </c>
      <c r="T380" t="s">
        <v>487</v>
      </c>
      <c r="U380">
        <v>7.2895870678295699E-2</v>
      </c>
      <c r="V380" t="s">
        <v>161</v>
      </c>
    </row>
    <row r="381" spans="9:22" x14ac:dyDescent="0.45">
      <c r="I381" t="s">
        <v>179</v>
      </c>
      <c r="J381" t="s">
        <v>488</v>
      </c>
      <c r="K381">
        <v>1.6149379728406063E-2</v>
      </c>
      <c r="L381" t="s">
        <v>161</v>
      </c>
      <c r="N381" t="s">
        <v>315</v>
      </c>
      <c r="O381" t="s">
        <v>488</v>
      </c>
      <c r="P381">
        <v>8.694139088563058E-3</v>
      </c>
      <c r="Q381" t="s">
        <v>161</v>
      </c>
      <c r="S381" t="s">
        <v>429</v>
      </c>
      <c r="T381" t="s">
        <v>488</v>
      </c>
      <c r="U381">
        <v>9.0170490506113424E-3</v>
      </c>
      <c r="V381" t="s">
        <v>161</v>
      </c>
    </row>
    <row r="382" spans="9:22" x14ac:dyDescent="0.45">
      <c r="I382" t="s">
        <v>179</v>
      </c>
      <c r="J382" t="s">
        <v>500</v>
      </c>
      <c r="K382">
        <v>6.3788769796308238E-3</v>
      </c>
      <c r="L382" t="s">
        <v>161</v>
      </c>
      <c r="N382" t="s">
        <v>315</v>
      </c>
      <c r="O382" t="s">
        <v>500</v>
      </c>
      <c r="P382">
        <v>0.11169823397434604</v>
      </c>
      <c r="Q382" t="s">
        <v>161</v>
      </c>
      <c r="S382" t="s">
        <v>429</v>
      </c>
      <c r="T382" t="s">
        <v>500</v>
      </c>
      <c r="U382">
        <v>6.0710617328855382E-2</v>
      </c>
      <c r="V382" t="s">
        <v>161</v>
      </c>
    </row>
    <row r="383" spans="9:22" x14ac:dyDescent="0.45">
      <c r="I383" t="s">
        <v>179</v>
      </c>
      <c r="J383" t="s">
        <v>501</v>
      </c>
      <c r="K383">
        <v>2.0462062276448666E-3</v>
      </c>
      <c r="L383" t="s">
        <v>161</v>
      </c>
      <c r="N383" t="s">
        <v>315</v>
      </c>
      <c r="O383" t="s">
        <v>501</v>
      </c>
      <c r="P383">
        <v>1.6537774678473172E-2</v>
      </c>
      <c r="Q383" t="s">
        <v>161</v>
      </c>
      <c r="S383" t="s">
        <v>429</v>
      </c>
      <c r="T383" t="s">
        <v>501</v>
      </c>
      <c r="U383">
        <v>3.4333347414485536E-2</v>
      </c>
      <c r="V383" t="s">
        <v>161</v>
      </c>
    </row>
    <row r="384" spans="9:22" x14ac:dyDescent="0.45">
      <c r="I384" t="s">
        <v>179</v>
      </c>
      <c r="J384" t="s">
        <v>502</v>
      </c>
      <c r="K384">
        <v>4.1955273221946417E-3</v>
      </c>
      <c r="L384" t="s">
        <v>161</v>
      </c>
      <c r="N384" t="s">
        <v>315</v>
      </c>
      <c r="O384" t="s">
        <v>502</v>
      </c>
      <c r="P384">
        <v>1.7731346489586943E-3</v>
      </c>
      <c r="Q384" t="s">
        <v>161</v>
      </c>
      <c r="S384" t="s">
        <v>429</v>
      </c>
      <c r="T384" t="s">
        <v>502</v>
      </c>
      <c r="U384">
        <v>4.7641835774132292E-3</v>
      </c>
      <c r="V384" t="s">
        <v>161</v>
      </c>
    </row>
    <row r="385" spans="9:22" x14ac:dyDescent="0.45">
      <c r="I385" t="s">
        <v>179</v>
      </c>
      <c r="J385" t="s">
        <v>503</v>
      </c>
      <c r="K385">
        <v>5.772895667474286E-3</v>
      </c>
      <c r="L385" t="s">
        <v>161</v>
      </c>
      <c r="N385" t="s">
        <v>315</v>
      </c>
      <c r="O385" t="s">
        <v>503</v>
      </c>
      <c r="P385">
        <v>1.3567385456985507E-3</v>
      </c>
      <c r="Q385" t="s">
        <v>161</v>
      </c>
      <c r="S385" t="s">
        <v>429</v>
      </c>
      <c r="T385" t="s">
        <v>503</v>
      </c>
      <c r="U385">
        <v>4.8141748533366011E-3</v>
      </c>
      <c r="V385" t="s">
        <v>161</v>
      </c>
    </row>
    <row r="386" spans="9:22" x14ac:dyDescent="0.45">
      <c r="I386" t="s">
        <v>179</v>
      </c>
      <c r="J386" t="s">
        <v>504</v>
      </c>
      <c r="K386">
        <v>3.9552403353217372E-2</v>
      </c>
      <c r="L386" t="s">
        <v>161</v>
      </c>
      <c r="N386" t="s">
        <v>315</v>
      </c>
      <c r="O386" t="s">
        <v>504</v>
      </c>
      <c r="P386">
        <v>6.4243158248275881E-3</v>
      </c>
      <c r="Q386" t="s">
        <v>161</v>
      </c>
      <c r="S386" t="s">
        <v>429</v>
      </c>
      <c r="T386" t="s">
        <v>504</v>
      </c>
      <c r="U386">
        <v>3.182645247403082E-2</v>
      </c>
      <c r="V386" t="s">
        <v>161</v>
      </c>
    </row>
    <row r="387" spans="9:22" x14ac:dyDescent="0.45">
      <c r="I387" t="s">
        <v>179</v>
      </c>
      <c r="J387" t="s">
        <v>505</v>
      </c>
      <c r="K387">
        <v>1.4791683515043921E-3</v>
      </c>
      <c r="L387" t="s">
        <v>161</v>
      </c>
      <c r="N387" t="s">
        <v>315</v>
      </c>
      <c r="O387" t="s">
        <v>505</v>
      </c>
      <c r="P387">
        <v>1.268770154892406E-3</v>
      </c>
      <c r="Q387" t="s">
        <v>161</v>
      </c>
      <c r="S387" t="s">
        <v>429</v>
      </c>
      <c r="T387" t="s">
        <v>505</v>
      </c>
      <c r="U387">
        <v>4.0717311023866845E-3</v>
      </c>
      <c r="V387" t="s">
        <v>161</v>
      </c>
    </row>
    <row r="388" spans="9:22" x14ac:dyDescent="0.45">
      <c r="I388" t="s">
        <v>179</v>
      </c>
      <c r="J388" t="s">
        <v>506</v>
      </c>
      <c r="K388">
        <v>0</v>
      </c>
      <c r="L388" t="s">
        <v>161</v>
      </c>
      <c r="N388" t="s">
        <v>315</v>
      </c>
      <c r="O388" t="s">
        <v>506</v>
      </c>
      <c r="P388">
        <v>1.1317644972215064E-2</v>
      </c>
      <c r="Q388" t="s">
        <v>161</v>
      </c>
      <c r="S388" t="s">
        <v>429</v>
      </c>
      <c r="T388" t="s">
        <v>506</v>
      </c>
      <c r="U388">
        <v>2.3958247975267272E-2</v>
      </c>
      <c r="V388" t="s">
        <v>161</v>
      </c>
    </row>
    <row r="389" spans="9:22" x14ac:dyDescent="0.45">
      <c r="I389" t="s">
        <v>179</v>
      </c>
      <c r="J389" t="s">
        <v>507</v>
      </c>
      <c r="K389">
        <v>2.7240031543893329E-3</v>
      </c>
      <c r="L389" t="s">
        <v>161</v>
      </c>
      <c r="N389" t="s">
        <v>315</v>
      </c>
      <c r="O389" t="s">
        <v>507</v>
      </c>
      <c r="P389">
        <v>8.9999699367298864E-3</v>
      </c>
      <c r="Q389" t="s">
        <v>161</v>
      </c>
      <c r="S389" t="s">
        <v>429</v>
      </c>
      <c r="T389" t="s">
        <v>507</v>
      </c>
      <c r="U389">
        <v>7.3259548010734199E-2</v>
      </c>
      <c r="V389" t="s">
        <v>161</v>
      </c>
    </row>
    <row r="390" spans="9:22" x14ac:dyDescent="0.45">
      <c r="I390" t="s">
        <v>179</v>
      </c>
      <c r="J390" t="s">
        <v>508</v>
      </c>
      <c r="K390">
        <v>9.1287150758087264E-3</v>
      </c>
      <c r="L390" t="s">
        <v>161</v>
      </c>
      <c r="N390" t="s">
        <v>315</v>
      </c>
      <c r="O390" t="s">
        <v>508</v>
      </c>
      <c r="P390">
        <v>9.8993864494981306E-4</v>
      </c>
      <c r="Q390" t="s">
        <v>161</v>
      </c>
      <c r="S390" t="s">
        <v>429</v>
      </c>
      <c r="T390" t="s">
        <v>508</v>
      </c>
      <c r="U390">
        <v>9.3753872082057467E-3</v>
      </c>
      <c r="V390" t="s">
        <v>161</v>
      </c>
    </row>
    <row r="391" spans="9:22" x14ac:dyDescent="0.45">
      <c r="I391" t="s">
        <v>179</v>
      </c>
      <c r="J391" t="s">
        <v>509</v>
      </c>
      <c r="K391">
        <v>1.3539199285570373E-2</v>
      </c>
      <c r="L391" t="s">
        <v>161</v>
      </c>
      <c r="N391" t="s">
        <v>315</v>
      </c>
      <c r="O391" t="s">
        <v>509</v>
      </c>
      <c r="P391">
        <v>6.522469678853438E-4</v>
      </c>
      <c r="Q391" t="s">
        <v>161</v>
      </c>
      <c r="S391" t="s">
        <v>429</v>
      </c>
      <c r="T391" t="s">
        <v>509</v>
      </c>
      <c r="U391">
        <v>9.2891091740928185E-3</v>
      </c>
      <c r="V391" t="s">
        <v>161</v>
      </c>
    </row>
    <row r="392" spans="9:22" x14ac:dyDescent="0.45">
      <c r="I392" t="s">
        <v>179</v>
      </c>
      <c r="J392" t="s">
        <v>510</v>
      </c>
      <c r="K392">
        <v>9.5463946620092263E-2</v>
      </c>
      <c r="L392" t="s">
        <v>161</v>
      </c>
      <c r="N392" t="s">
        <v>315</v>
      </c>
      <c r="O392" t="s">
        <v>510</v>
      </c>
      <c r="P392">
        <v>3.3510288498020523E-3</v>
      </c>
      <c r="Q392" t="s">
        <v>161</v>
      </c>
      <c r="S392" t="s">
        <v>429</v>
      </c>
      <c r="T392" t="s">
        <v>510</v>
      </c>
      <c r="U392">
        <v>6.3357156124822095E-2</v>
      </c>
      <c r="V392" t="s">
        <v>161</v>
      </c>
    </row>
    <row r="393" spans="9:22" x14ac:dyDescent="0.45">
      <c r="I393" t="s">
        <v>179</v>
      </c>
      <c r="J393" t="s">
        <v>511</v>
      </c>
      <c r="K393">
        <v>1.872855170394005E-3</v>
      </c>
      <c r="L393" t="s">
        <v>161</v>
      </c>
      <c r="N393" t="s">
        <v>315</v>
      </c>
      <c r="O393" t="s">
        <v>511</v>
      </c>
      <c r="P393">
        <v>1.2117461377473984E-3</v>
      </c>
      <c r="Q393" t="s">
        <v>161</v>
      </c>
      <c r="S393" t="s">
        <v>429</v>
      </c>
      <c r="T393" t="s">
        <v>511</v>
      </c>
      <c r="U393">
        <v>7.8978701865943107E-3</v>
      </c>
      <c r="V393" t="s">
        <v>161</v>
      </c>
    </row>
    <row r="394" spans="9:22" x14ac:dyDescent="0.45">
      <c r="I394" t="s">
        <v>179</v>
      </c>
      <c r="J394" t="s">
        <v>512</v>
      </c>
      <c r="K394">
        <v>0</v>
      </c>
      <c r="L394" t="s">
        <v>161</v>
      </c>
      <c r="N394" t="s">
        <v>315</v>
      </c>
      <c r="O394" t="s">
        <v>512</v>
      </c>
      <c r="P394">
        <v>8.9104086685012351E-3</v>
      </c>
      <c r="Q394" t="s">
        <v>161</v>
      </c>
      <c r="S394" t="s">
        <v>429</v>
      </c>
      <c r="T394" t="s">
        <v>512</v>
      </c>
      <c r="U394">
        <v>4.9193068169633633E-2</v>
      </c>
      <c r="V394" t="s">
        <v>161</v>
      </c>
    </row>
    <row r="395" spans="9:22" x14ac:dyDescent="0.45">
      <c r="I395" t="s">
        <v>180</v>
      </c>
      <c r="J395" t="s">
        <v>160</v>
      </c>
      <c r="K395">
        <v>7.3260909591200604E-4</v>
      </c>
      <c r="L395" t="s">
        <v>161</v>
      </c>
      <c r="N395" t="s">
        <v>316</v>
      </c>
      <c r="O395" t="s">
        <v>160</v>
      </c>
      <c r="P395">
        <v>1.4838215025771173E-2</v>
      </c>
      <c r="Q395" t="s">
        <v>161</v>
      </c>
      <c r="S395" t="s">
        <v>430</v>
      </c>
      <c r="T395" t="s">
        <v>160</v>
      </c>
      <c r="U395">
        <v>4.0001658789457523E-2</v>
      </c>
      <c r="V395" t="s">
        <v>161</v>
      </c>
    </row>
    <row r="396" spans="9:22" x14ac:dyDescent="0.45">
      <c r="I396" t="s">
        <v>180</v>
      </c>
      <c r="J396" t="s">
        <v>162</v>
      </c>
      <c r="K396">
        <v>6.0519955587461458E-3</v>
      </c>
      <c r="L396" t="s">
        <v>161</v>
      </c>
      <c r="N396" t="s">
        <v>316</v>
      </c>
      <c r="O396" t="s">
        <v>162</v>
      </c>
      <c r="P396">
        <v>1.642964358099524E-3</v>
      </c>
      <c r="Q396" t="s">
        <v>161</v>
      </c>
      <c r="S396" t="s">
        <v>430</v>
      </c>
      <c r="T396" t="s">
        <v>162</v>
      </c>
      <c r="U396">
        <v>5.0817758679638624E-3</v>
      </c>
      <c r="V396" t="s">
        <v>161</v>
      </c>
    </row>
    <row r="397" spans="9:22" x14ac:dyDescent="0.45">
      <c r="I397" t="s">
        <v>180</v>
      </c>
      <c r="J397" t="s">
        <v>163</v>
      </c>
      <c r="K397">
        <v>9.3585901047757956E-3</v>
      </c>
      <c r="L397" t="s">
        <v>161</v>
      </c>
      <c r="N397" t="s">
        <v>316</v>
      </c>
      <c r="O397" t="s">
        <v>163</v>
      </c>
      <c r="P397">
        <v>1.2783726086247574E-3</v>
      </c>
      <c r="Q397" t="s">
        <v>161</v>
      </c>
      <c r="S397" t="s">
        <v>430</v>
      </c>
      <c r="T397" t="s">
        <v>163</v>
      </c>
      <c r="U397">
        <v>5.0471748008657832E-3</v>
      </c>
      <c r="V397" t="s">
        <v>161</v>
      </c>
    </row>
    <row r="398" spans="9:22" x14ac:dyDescent="0.45">
      <c r="I398" t="s">
        <v>180</v>
      </c>
      <c r="J398" t="s">
        <v>471</v>
      </c>
      <c r="K398">
        <v>7.1129824601643576E-2</v>
      </c>
      <c r="L398" t="s">
        <v>161</v>
      </c>
      <c r="N398" t="s">
        <v>316</v>
      </c>
      <c r="O398" t="s">
        <v>471</v>
      </c>
      <c r="P398">
        <v>3.6467387519735304E-3</v>
      </c>
      <c r="Q398" t="s">
        <v>161</v>
      </c>
      <c r="S398" t="s">
        <v>430</v>
      </c>
      <c r="T398" t="s">
        <v>471</v>
      </c>
      <c r="U398">
        <v>3.1719557954788542E-2</v>
      </c>
      <c r="V398" t="s">
        <v>161</v>
      </c>
    </row>
    <row r="399" spans="9:22" x14ac:dyDescent="0.45">
      <c r="I399" t="s">
        <v>180</v>
      </c>
      <c r="J399" t="s">
        <v>472</v>
      </c>
      <c r="K399">
        <v>3.4573819260419209E-3</v>
      </c>
      <c r="L399" t="s">
        <v>161</v>
      </c>
      <c r="N399" t="s">
        <v>316</v>
      </c>
      <c r="O399" t="s">
        <v>472</v>
      </c>
      <c r="P399">
        <v>1.014314971527721E-3</v>
      </c>
      <c r="Q399" t="s">
        <v>161</v>
      </c>
      <c r="S399" t="s">
        <v>430</v>
      </c>
      <c r="T399" t="s">
        <v>472</v>
      </c>
      <c r="U399">
        <v>4.1165082257770746E-3</v>
      </c>
      <c r="V399" t="s">
        <v>161</v>
      </c>
    </row>
    <row r="400" spans="9:22" x14ac:dyDescent="0.45">
      <c r="I400" t="s">
        <v>180</v>
      </c>
      <c r="J400" t="s">
        <v>495</v>
      </c>
      <c r="K400">
        <v>0</v>
      </c>
      <c r="L400" t="s">
        <v>161</v>
      </c>
      <c r="N400" t="s">
        <v>316</v>
      </c>
      <c r="O400" t="s">
        <v>495</v>
      </c>
      <c r="P400">
        <v>1.1556515367642576E-2</v>
      </c>
      <c r="Q400" t="s">
        <v>161</v>
      </c>
      <c r="S400" t="s">
        <v>430</v>
      </c>
      <c r="T400" t="s">
        <v>495</v>
      </c>
      <c r="U400">
        <v>2.9835367733628333E-2</v>
      </c>
      <c r="V400" t="s">
        <v>161</v>
      </c>
    </row>
    <row r="401" spans="9:22" x14ac:dyDescent="0.45">
      <c r="I401" t="s">
        <v>180</v>
      </c>
      <c r="J401" t="s">
        <v>164</v>
      </c>
      <c r="K401">
        <v>3.32101669390752E-3</v>
      </c>
      <c r="L401" t="s">
        <v>161</v>
      </c>
      <c r="N401" t="s">
        <v>316</v>
      </c>
      <c r="O401" t="s">
        <v>164</v>
      </c>
      <c r="P401">
        <v>3.3341675983217724E-2</v>
      </c>
      <c r="Q401" t="s">
        <v>161</v>
      </c>
      <c r="S401" t="s">
        <v>430</v>
      </c>
      <c r="T401" t="s">
        <v>164</v>
      </c>
      <c r="U401">
        <v>2.8823541252912286E-2</v>
      </c>
      <c r="V401" t="s">
        <v>161</v>
      </c>
    </row>
    <row r="402" spans="9:22" x14ac:dyDescent="0.45">
      <c r="I402" t="s">
        <v>180</v>
      </c>
      <c r="J402" t="s">
        <v>165</v>
      </c>
      <c r="K402">
        <v>6.7606112436362992E-3</v>
      </c>
      <c r="L402" t="s">
        <v>161</v>
      </c>
      <c r="N402" t="s">
        <v>316</v>
      </c>
      <c r="O402" t="s">
        <v>165</v>
      </c>
      <c r="P402">
        <v>2.3130819547438233E-3</v>
      </c>
      <c r="Q402" t="s">
        <v>161</v>
      </c>
      <c r="S402" t="s">
        <v>430</v>
      </c>
      <c r="T402" t="s">
        <v>165</v>
      </c>
      <c r="U402">
        <v>3.4458390223805579E-3</v>
      </c>
      <c r="V402" t="s">
        <v>161</v>
      </c>
    </row>
    <row r="403" spans="9:22" x14ac:dyDescent="0.45">
      <c r="I403" t="s">
        <v>180</v>
      </c>
      <c r="J403" t="s">
        <v>166</v>
      </c>
      <c r="K403">
        <v>9.808839806284839E-3</v>
      </c>
      <c r="L403" t="s">
        <v>161</v>
      </c>
      <c r="N403" t="s">
        <v>316</v>
      </c>
      <c r="O403" t="s">
        <v>166</v>
      </c>
      <c r="P403">
        <v>1.4653722675719901E-3</v>
      </c>
      <c r="Q403" t="s">
        <v>161</v>
      </c>
      <c r="S403" t="s">
        <v>430</v>
      </c>
      <c r="T403" t="s">
        <v>166</v>
      </c>
      <c r="U403">
        <v>3.3901260786027326E-3</v>
      </c>
      <c r="V403" t="s">
        <v>161</v>
      </c>
    </row>
    <row r="404" spans="9:22" x14ac:dyDescent="0.45">
      <c r="I404" t="s">
        <v>180</v>
      </c>
      <c r="J404" t="s">
        <v>473</v>
      </c>
      <c r="K404">
        <v>7.3344452350152314E-2</v>
      </c>
      <c r="L404" t="s">
        <v>161</v>
      </c>
      <c r="N404" t="s">
        <v>316</v>
      </c>
      <c r="O404" t="s">
        <v>473</v>
      </c>
      <c r="P404">
        <v>1.0137084859154714E-2</v>
      </c>
      <c r="Q404" t="s">
        <v>161</v>
      </c>
      <c r="S404" t="s">
        <v>430</v>
      </c>
      <c r="T404" t="s">
        <v>473</v>
      </c>
      <c r="U404">
        <v>2.3423099842759747E-2</v>
      </c>
      <c r="V404" t="s">
        <v>161</v>
      </c>
    </row>
    <row r="405" spans="9:22" x14ac:dyDescent="0.45">
      <c r="I405" t="s">
        <v>180</v>
      </c>
      <c r="J405" t="s">
        <v>474</v>
      </c>
      <c r="K405">
        <v>4.1279970650024327E-3</v>
      </c>
      <c r="L405" t="s">
        <v>161</v>
      </c>
      <c r="N405" t="s">
        <v>316</v>
      </c>
      <c r="O405" t="s">
        <v>474</v>
      </c>
      <c r="P405">
        <v>1.5143628516091773E-3</v>
      </c>
      <c r="Q405" t="s">
        <v>161</v>
      </c>
      <c r="S405" t="s">
        <v>430</v>
      </c>
      <c r="T405" t="s">
        <v>474</v>
      </c>
      <c r="U405">
        <v>3.4970056190134283E-3</v>
      </c>
      <c r="V405" t="s">
        <v>161</v>
      </c>
    </row>
    <row r="406" spans="9:22" x14ac:dyDescent="0.45">
      <c r="I406" t="s">
        <v>180</v>
      </c>
      <c r="J406" t="s">
        <v>496</v>
      </c>
      <c r="K406">
        <v>4.1759954204768061E-4</v>
      </c>
      <c r="L406" t="s">
        <v>161</v>
      </c>
      <c r="N406" t="s">
        <v>316</v>
      </c>
      <c r="O406" t="s">
        <v>496</v>
      </c>
      <c r="P406">
        <v>1.7882308012643421E-2</v>
      </c>
      <c r="Q406" t="s">
        <v>161</v>
      </c>
      <c r="S406" t="s">
        <v>430</v>
      </c>
      <c r="T406" t="s">
        <v>496</v>
      </c>
      <c r="U406">
        <v>2.4602497820380723E-2</v>
      </c>
      <c r="V406" t="s">
        <v>161</v>
      </c>
    </row>
    <row r="407" spans="9:22" x14ac:dyDescent="0.45">
      <c r="I407" t="s">
        <v>180</v>
      </c>
      <c r="J407" t="s">
        <v>167</v>
      </c>
      <c r="K407">
        <v>1.2100071174270539E-3</v>
      </c>
      <c r="L407" t="s">
        <v>161</v>
      </c>
      <c r="N407" t="s">
        <v>316</v>
      </c>
      <c r="O407" t="s">
        <v>167</v>
      </c>
      <c r="P407">
        <v>6.4499030989112523E-3</v>
      </c>
      <c r="Q407" t="s">
        <v>161</v>
      </c>
      <c r="S407" t="s">
        <v>430</v>
      </c>
      <c r="T407" t="s">
        <v>167</v>
      </c>
      <c r="U407">
        <v>6.6305340997883412E-3</v>
      </c>
      <c r="V407" t="s">
        <v>161</v>
      </c>
    </row>
    <row r="408" spans="9:22" x14ac:dyDescent="0.45">
      <c r="I408" t="s">
        <v>180</v>
      </c>
      <c r="J408" t="s">
        <v>168</v>
      </c>
      <c r="K408">
        <v>1.7026808892053723E-3</v>
      </c>
      <c r="L408" t="s">
        <v>161</v>
      </c>
      <c r="N408" t="s">
        <v>316</v>
      </c>
      <c r="O408" t="s">
        <v>168</v>
      </c>
      <c r="P408">
        <v>4.3017572167708136E-4</v>
      </c>
      <c r="Q408" t="s">
        <v>161</v>
      </c>
      <c r="S408" t="s">
        <v>430</v>
      </c>
      <c r="T408" t="s">
        <v>168</v>
      </c>
      <c r="U408">
        <v>7.0764656854839536E-4</v>
      </c>
      <c r="V408" t="s">
        <v>161</v>
      </c>
    </row>
    <row r="409" spans="9:22" x14ac:dyDescent="0.45">
      <c r="I409" t="s">
        <v>180</v>
      </c>
      <c r="J409" t="s">
        <v>169</v>
      </c>
      <c r="K409">
        <v>2.0758424276604102E-3</v>
      </c>
      <c r="L409" t="s">
        <v>161</v>
      </c>
      <c r="N409" t="s">
        <v>316</v>
      </c>
      <c r="O409" t="s">
        <v>169</v>
      </c>
      <c r="P409">
        <v>3.6942408224364769E-4</v>
      </c>
      <c r="Q409" t="s">
        <v>161</v>
      </c>
      <c r="S409" t="s">
        <v>430</v>
      </c>
      <c r="T409" t="s">
        <v>169</v>
      </c>
      <c r="U409">
        <v>6.6994991685734274E-4</v>
      </c>
      <c r="V409" t="s">
        <v>161</v>
      </c>
    </row>
    <row r="410" spans="9:22" x14ac:dyDescent="0.45">
      <c r="I410" t="s">
        <v>180</v>
      </c>
      <c r="J410" t="s">
        <v>475</v>
      </c>
      <c r="K410">
        <v>1.3996737378894369E-2</v>
      </c>
      <c r="L410" t="s">
        <v>161</v>
      </c>
      <c r="N410" t="s">
        <v>316</v>
      </c>
      <c r="O410" t="s">
        <v>475</v>
      </c>
      <c r="P410">
        <v>2.2553237523299636E-3</v>
      </c>
      <c r="Q410" t="s">
        <v>161</v>
      </c>
      <c r="S410" t="s">
        <v>430</v>
      </c>
      <c r="T410" t="s">
        <v>475</v>
      </c>
      <c r="U410">
        <v>3.5615157940789557E-3</v>
      </c>
      <c r="V410" t="s">
        <v>161</v>
      </c>
    </row>
    <row r="411" spans="9:22" x14ac:dyDescent="0.45">
      <c r="I411" t="s">
        <v>180</v>
      </c>
      <c r="J411" t="s">
        <v>476</v>
      </c>
      <c r="K411">
        <v>7.4324253242104732E-4</v>
      </c>
      <c r="L411" t="s">
        <v>161</v>
      </c>
      <c r="N411" t="s">
        <v>316</v>
      </c>
      <c r="O411" t="s">
        <v>476</v>
      </c>
      <c r="P411">
        <v>3.2428958156550036E-4</v>
      </c>
      <c r="Q411" t="s">
        <v>161</v>
      </c>
      <c r="S411" t="s">
        <v>430</v>
      </c>
      <c r="T411" t="s">
        <v>476</v>
      </c>
      <c r="U411">
        <v>4.7499621608243568E-4</v>
      </c>
      <c r="V411" t="s">
        <v>161</v>
      </c>
    </row>
    <row r="412" spans="9:22" x14ac:dyDescent="0.45">
      <c r="I412" t="s">
        <v>180</v>
      </c>
      <c r="J412" t="s">
        <v>497</v>
      </c>
      <c r="K412">
        <v>3.4824833493752287E-4</v>
      </c>
      <c r="L412" t="s">
        <v>161</v>
      </c>
      <c r="N412" t="s">
        <v>316</v>
      </c>
      <c r="O412" t="s">
        <v>497</v>
      </c>
      <c r="P412">
        <v>3.346555471336843E-3</v>
      </c>
      <c r="Q412" t="s">
        <v>161</v>
      </c>
      <c r="S412" t="s">
        <v>430</v>
      </c>
      <c r="T412" t="s">
        <v>497</v>
      </c>
      <c r="U412">
        <v>3.7069632100086127E-3</v>
      </c>
      <c r="V412" t="s">
        <v>161</v>
      </c>
    </row>
    <row r="413" spans="9:22" x14ac:dyDescent="0.45">
      <c r="I413" t="s">
        <v>180</v>
      </c>
      <c r="J413" t="s">
        <v>170</v>
      </c>
      <c r="K413">
        <v>3.2634584530324348E-3</v>
      </c>
      <c r="L413" t="s">
        <v>161</v>
      </c>
      <c r="N413" t="s">
        <v>316</v>
      </c>
      <c r="O413" t="s">
        <v>170</v>
      </c>
      <c r="P413">
        <v>3.6310351452384759E-2</v>
      </c>
      <c r="Q413" t="s">
        <v>161</v>
      </c>
      <c r="S413" t="s">
        <v>430</v>
      </c>
      <c r="T413" t="s">
        <v>170</v>
      </c>
      <c r="U413">
        <v>1.7313286786808362E-2</v>
      </c>
      <c r="V413" t="s">
        <v>161</v>
      </c>
    </row>
    <row r="414" spans="9:22" x14ac:dyDescent="0.45">
      <c r="I414" t="s">
        <v>180</v>
      </c>
      <c r="J414" t="s">
        <v>171</v>
      </c>
      <c r="K414">
        <v>3.8835099333027908E-3</v>
      </c>
      <c r="L414" t="s">
        <v>161</v>
      </c>
      <c r="N414" t="s">
        <v>316</v>
      </c>
      <c r="O414" t="s">
        <v>171</v>
      </c>
      <c r="P414">
        <v>2.7004089326050059E-3</v>
      </c>
      <c r="Q414" t="s">
        <v>161</v>
      </c>
      <c r="S414" t="s">
        <v>430</v>
      </c>
      <c r="T414" t="s">
        <v>171</v>
      </c>
      <c r="U414">
        <v>1.966124374145904E-3</v>
      </c>
      <c r="V414" t="s">
        <v>161</v>
      </c>
    </row>
    <row r="415" spans="9:22" x14ac:dyDescent="0.45">
      <c r="I415" t="s">
        <v>180</v>
      </c>
      <c r="J415" t="s">
        <v>172</v>
      </c>
      <c r="K415">
        <v>4.9490597240023681E-3</v>
      </c>
      <c r="L415" t="s">
        <v>161</v>
      </c>
      <c r="N415" t="s">
        <v>316</v>
      </c>
      <c r="O415" t="s">
        <v>172</v>
      </c>
      <c r="P415">
        <v>2.5999962318771089E-3</v>
      </c>
      <c r="Q415" t="s">
        <v>161</v>
      </c>
      <c r="S415" t="s">
        <v>430</v>
      </c>
      <c r="T415" t="s">
        <v>172</v>
      </c>
      <c r="U415">
        <v>2.0304094070413615E-3</v>
      </c>
      <c r="V415" t="s">
        <v>161</v>
      </c>
    </row>
    <row r="416" spans="9:22" x14ac:dyDescent="0.45">
      <c r="I416" t="s">
        <v>180</v>
      </c>
      <c r="J416" t="s">
        <v>477</v>
      </c>
      <c r="K416">
        <v>3.7907824502556413E-2</v>
      </c>
      <c r="L416" t="s">
        <v>161</v>
      </c>
      <c r="N416" t="s">
        <v>316</v>
      </c>
      <c r="O416" t="s">
        <v>477</v>
      </c>
      <c r="P416">
        <v>1.1785072026325056E-2</v>
      </c>
      <c r="Q416" t="s">
        <v>161</v>
      </c>
      <c r="S416" t="s">
        <v>430</v>
      </c>
      <c r="T416" t="s">
        <v>477</v>
      </c>
      <c r="U416">
        <v>1.5305184355449924E-2</v>
      </c>
      <c r="V416" t="s">
        <v>161</v>
      </c>
    </row>
    <row r="417" spans="9:22" x14ac:dyDescent="0.45">
      <c r="I417" t="s">
        <v>180</v>
      </c>
      <c r="J417" t="s">
        <v>478</v>
      </c>
      <c r="K417">
        <v>2.6517032765446744E-3</v>
      </c>
      <c r="L417" t="s">
        <v>161</v>
      </c>
      <c r="N417" t="s">
        <v>316</v>
      </c>
      <c r="O417" t="s">
        <v>478</v>
      </c>
      <c r="P417">
        <v>1.6148717458365331E-3</v>
      </c>
      <c r="Q417" t="s">
        <v>161</v>
      </c>
      <c r="S417" t="s">
        <v>430</v>
      </c>
      <c r="T417" t="s">
        <v>478</v>
      </c>
      <c r="U417">
        <v>2.2716676626915616E-3</v>
      </c>
      <c r="V417" t="s">
        <v>161</v>
      </c>
    </row>
    <row r="418" spans="9:22" x14ac:dyDescent="0.45">
      <c r="I418" t="s">
        <v>180</v>
      </c>
      <c r="J418" t="s">
        <v>498</v>
      </c>
      <c r="K418">
        <v>1.082993274946194E-3</v>
      </c>
      <c r="L418" t="s">
        <v>161</v>
      </c>
      <c r="N418" t="s">
        <v>316</v>
      </c>
      <c r="O418" t="s">
        <v>498</v>
      </c>
      <c r="P418">
        <v>2.6200541894379748E-2</v>
      </c>
      <c r="Q418" t="s">
        <v>161</v>
      </c>
      <c r="S418" t="s">
        <v>430</v>
      </c>
      <c r="T418" t="s">
        <v>498</v>
      </c>
      <c r="U418">
        <v>1.5147571207287502E-2</v>
      </c>
      <c r="V418" t="s">
        <v>161</v>
      </c>
    </row>
    <row r="419" spans="9:22" x14ac:dyDescent="0.45">
      <c r="I419" t="s">
        <v>180</v>
      </c>
      <c r="J419" t="s">
        <v>479</v>
      </c>
      <c r="K419">
        <v>1.771887579657002E-2</v>
      </c>
      <c r="L419" t="s">
        <v>161</v>
      </c>
      <c r="N419" t="s">
        <v>316</v>
      </c>
      <c r="O419" t="s">
        <v>479</v>
      </c>
      <c r="P419">
        <v>0.15204109954284603</v>
      </c>
      <c r="Q419" t="s">
        <v>161</v>
      </c>
      <c r="S419" t="s">
        <v>430</v>
      </c>
      <c r="T419" t="s">
        <v>479</v>
      </c>
      <c r="U419">
        <v>7.6254549662349527E-2</v>
      </c>
      <c r="V419" t="s">
        <v>161</v>
      </c>
    </row>
    <row r="420" spans="9:22" x14ac:dyDescent="0.45">
      <c r="I420" t="s">
        <v>180</v>
      </c>
      <c r="J420" t="s">
        <v>480</v>
      </c>
      <c r="K420">
        <v>1.6909126456538696E-2</v>
      </c>
      <c r="L420" t="s">
        <v>161</v>
      </c>
      <c r="N420" t="s">
        <v>316</v>
      </c>
      <c r="O420" t="s">
        <v>480</v>
      </c>
      <c r="P420">
        <v>1.3530102133015389E-2</v>
      </c>
      <c r="Q420" t="s">
        <v>161</v>
      </c>
      <c r="S420" t="s">
        <v>430</v>
      </c>
      <c r="T420" t="s">
        <v>480</v>
      </c>
      <c r="U420">
        <v>9.6165513577921771E-3</v>
      </c>
      <c r="V420" t="s">
        <v>161</v>
      </c>
    </row>
    <row r="421" spans="9:22" x14ac:dyDescent="0.45">
      <c r="I421" t="s">
        <v>180</v>
      </c>
      <c r="J421" t="s">
        <v>481</v>
      </c>
      <c r="K421">
        <v>2.0658263304710007E-2</v>
      </c>
      <c r="L421" t="s">
        <v>161</v>
      </c>
      <c r="N421" t="s">
        <v>316</v>
      </c>
      <c r="O421" t="s">
        <v>481</v>
      </c>
      <c r="P421">
        <v>1.3152682957337042E-2</v>
      </c>
      <c r="Q421" t="s">
        <v>161</v>
      </c>
      <c r="S421" t="s">
        <v>430</v>
      </c>
      <c r="T421" t="s">
        <v>481</v>
      </c>
      <c r="U421">
        <v>9.5829198012315174E-3</v>
      </c>
      <c r="V421" t="s">
        <v>161</v>
      </c>
    </row>
    <row r="422" spans="9:22" x14ac:dyDescent="0.45">
      <c r="I422" t="s">
        <v>180</v>
      </c>
      <c r="J422" t="s">
        <v>482</v>
      </c>
      <c r="K422">
        <v>0.15822817401693079</v>
      </c>
      <c r="L422" t="s">
        <v>161</v>
      </c>
      <c r="N422" t="s">
        <v>316</v>
      </c>
      <c r="O422" t="s">
        <v>482</v>
      </c>
      <c r="P422">
        <v>6.3074623934289822E-2</v>
      </c>
      <c r="Q422" t="s">
        <v>161</v>
      </c>
      <c r="S422" t="s">
        <v>430</v>
      </c>
      <c r="T422" t="s">
        <v>482</v>
      </c>
      <c r="U422">
        <v>6.6359726598272606E-2</v>
      </c>
      <c r="V422" t="s">
        <v>161</v>
      </c>
    </row>
    <row r="423" spans="9:22" x14ac:dyDescent="0.45">
      <c r="I423" t="s">
        <v>180</v>
      </c>
      <c r="J423" t="s">
        <v>483</v>
      </c>
      <c r="K423">
        <v>1.1539834554308119E-2</v>
      </c>
      <c r="L423" t="s">
        <v>161</v>
      </c>
      <c r="N423" t="s">
        <v>316</v>
      </c>
      <c r="O423" t="s">
        <v>483</v>
      </c>
      <c r="P423">
        <v>9.5834834825040162E-3</v>
      </c>
      <c r="Q423" t="s">
        <v>161</v>
      </c>
      <c r="S423" t="s">
        <v>430</v>
      </c>
      <c r="T423" t="s">
        <v>483</v>
      </c>
      <c r="U423">
        <v>8.1409687656226453E-3</v>
      </c>
      <c r="V423" t="s">
        <v>161</v>
      </c>
    </row>
    <row r="424" spans="9:22" x14ac:dyDescent="0.45">
      <c r="I424" t="s">
        <v>180</v>
      </c>
      <c r="J424" t="s">
        <v>499</v>
      </c>
      <c r="K424">
        <v>5.9313864591134255E-3</v>
      </c>
      <c r="L424" t="s">
        <v>161</v>
      </c>
      <c r="N424" t="s">
        <v>316</v>
      </c>
      <c r="O424" t="s">
        <v>499</v>
      </c>
      <c r="P424">
        <v>0.11171015362334684</v>
      </c>
      <c r="Q424" t="s">
        <v>161</v>
      </c>
      <c r="S424" t="s">
        <v>430</v>
      </c>
      <c r="T424" t="s">
        <v>499</v>
      </c>
      <c r="U424">
        <v>5.237715613006419E-2</v>
      </c>
      <c r="V424" t="s">
        <v>161</v>
      </c>
    </row>
    <row r="425" spans="9:22" x14ac:dyDescent="0.45">
      <c r="I425" t="s">
        <v>180</v>
      </c>
      <c r="J425" t="s">
        <v>484</v>
      </c>
      <c r="K425">
        <v>2.348765308150844E-2</v>
      </c>
      <c r="L425" t="s">
        <v>161</v>
      </c>
      <c r="N425" t="s">
        <v>316</v>
      </c>
      <c r="O425" t="s">
        <v>484</v>
      </c>
      <c r="P425">
        <v>0.16294384806674467</v>
      </c>
      <c r="Q425" t="s">
        <v>161</v>
      </c>
      <c r="S425" t="s">
        <v>430</v>
      </c>
      <c r="T425" t="s">
        <v>484</v>
      </c>
      <c r="U425">
        <v>8.5585943834761369E-2</v>
      </c>
      <c r="V425" t="s">
        <v>161</v>
      </c>
    </row>
    <row r="426" spans="9:22" x14ac:dyDescent="0.45">
      <c r="I426" t="s">
        <v>180</v>
      </c>
      <c r="J426" t="s">
        <v>485</v>
      </c>
      <c r="K426">
        <v>2.524207767239213E-2</v>
      </c>
      <c r="L426" t="s">
        <v>161</v>
      </c>
      <c r="N426" t="s">
        <v>316</v>
      </c>
      <c r="O426" t="s">
        <v>485</v>
      </c>
      <c r="P426">
        <v>1.2405052976960798E-2</v>
      </c>
      <c r="Q426" t="s">
        <v>161</v>
      </c>
      <c r="S426" t="s">
        <v>430</v>
      </c>
      <c r="T426" t="s">
        <v>485</v>
      </c>
      <c r="U426">
        <v>1.0428053747024428E-2</v>
      </c>
      <c r="V426" t="s">
        <v>161</v>
      </c>
    </row>
    <row r="427" spans="9:22" x14ac:dyDescent="0.45">
      <c r="I427" t="s">
        <v>180</v>
      </c>
      <c r="J427" t="s">
        <v>486</v>
      </c>
      <c r="K427">
        <v>3.0791162251327504E-2</v>
      </c>
      <c r="L427" t="s">
        <v>161</v>
      </c>
      <c r="N427" t="s">
        <v>316</v>
      </c>
      <c r="O427" t="s">
        <v>486</v>
      </c>
      <c r="P427">
        <v>1.1482952000200249E-2</v>
      </c>
      <c r="Q427" t="s">
        <v>161</v>
      </c>
      <c r="S427" t="s">
        <v>430</v>
      </c>
      <c r="T427" t="s">
        <v>486</v>
      </c>
      <c r="U427">
        <v>1.0514996046519303E-2</v>
      </c>
      <c r="V427" t="s">
        <v>161</v>
      </c>
    </row>
    <row r="428" spans="9:22" x14ac:dyDescent="0.45">
      <c r="I428" t="s">
        <v>180</v>
      </c>
      <c r="J428" t="s">
        <v>487</v>
      </c>
      <c r="K428">
        <v>0.22401541914451353</v>
      </c>
      <c r="L428" t="s">
        <v>161</v>
      </c>
      <c r="N428" t="s">
        <v>316</v>
      </c>
      <c r="O428" t="s">
        <v>487</v>
      </c>
      <c r="P428">
        <v>5.5003928981477476E-2</v>
      </c>
      <c r="Q428" t="s">
        <v>161</v>
      </c>
      <c r="S428" t="s">
        <v>430</v>
      </c>
      <c r="T428" t="s">
        <v>487</v>
      </c>
      <c r="U428">
        <v>7.1873663986851702E-2</v>
      </c>
      <c r="V428" t="s">
        <v>161</v>
      </c>
    </row>
    <row r="429" spans="9:22" x14ac:dyDescent="0.45">
      <c r="I429" t="s">
        <v>180</v>
      </c>
      <c r="J429" t="s">
        <v>488</v>
      </c>
      <c r="K429">
        <v>1.5035237724313496E-2</v>
      </c>
      <c r="L429" t="s">
        <v>161</v>
      </c>
      <c r="N429" t="s">
        <v>316</v>
      </c>
      <c r="O429" t="s">
        <v>488</v>
      </c>
      <c r="P429">
        <v>8.6466402939919529E-3</v>
      </c>
      <c r="Q429" t="s">
        <v>161</v>
      </c>
      <c r="S429" t="s">
        <v>430</v>
      </c>
      <c r="T429" t="s">
        <v>488</v>
      </c>
      <c r="U429">
        <v>8.7581097302125398E-3</v>
      </c>
      <c r="V429" t="s">
        <v>161</v>
      </c>
    </row>
    <row r="430" spans="9:22" x14ac:dyDescent="0.45">
      <c r="I430" t="s">
        <v>180</v>
      </c>
      <c r="J430" t="s">
        <v>500</v>
      </c>
      <c r="K430">
        <v>5.4158654122914412E-3</v>
      </c>
      <c r="L430" t="s">
        <v>161</v>
      </c>
      <c r="N430" t="s">
        <v>316</v>
      </c>
      <c r="O430" t="s">
        <v>500</v>
      </c>
      <c r="P430">
        <v>0.10794996926786875</v>
      </c>
      <c r="Q430" t="s">
        <v>161</v>
      </c>
      <c r="S430" t="s">
        <v>430</v>
      </c>
      <c r="T430" t="s">
        <v>500</v>
      </c>
      <c r="U430">
        <v>5.9106359261185723E-2</v>
      </c>
      <c r="V430" t="s">
        <v>161</v>
      </c>
    </row>
    <row r="431" spans="9:22" x14ac:dyDescent="0.45">
      <c r="I431" t="s">
        <v>180</v>
      </c>
      <c r="J431" t="s">
        <v>501</v>
      </c>
      <c r="K431">
        <v>2.3554168395995573E-3</v>
      </c>
      <c r="L431" t="s">
        <v>161</v>
      </c>
      <c r="N431" t="s">
        <v>316</v>
      </c>
      <c r="O431" t="s">
        <v>501</v>
      </c>
      <c r="P431">
        <v>2.0062936332126587E-2</v>
      </c>
      <c r="Q431" t="s">
        <v>161</v>
      </c>
      <c r="S431" t="s">
        <v>430</v>
      </c>
      <c r="T431" t="s">
        <v>501</v>
      </c>
      <c r="U431">
        <v>2.980343897490112E-2</v>
      </c>
      <c r="V431" t="s">
        <v>161</v>
      </c>
    </row>
    <row r="432" spans="9:22" x14ac:dyDescent="0.45">
      <c r="I432" t="s">
        <v>180</v>
      </c>
      <c r="J432" t="s">
        <v>502</v>
      </c>
      <c r="K432">
        <v>4.5449810991093397E-3</v>
      </c>
      <c r="L432" t="s">
        <v>161</v>
      </c>
      <c r="N432" t="s">
        <v>316</v>
      </c>
      <c r="O432" t="s">
        <v>502</v>
      </c>
      <c r="P432">
        <v>1.8951978944395508E-3</v>
      </c>
      <c r="Q432" t="s">
        <v>161</v>
      </c>
      <c r="S432" t="s">
        <v>430</v>
      </c>
      <c r="T432" t="s">
        <v>502</v>
      </c>
      <c r="U432">
        <v>4.1990404426700215E-3</v>
      </c>
      <c r="V432" t="s">
        <v>161</v>
      </c>
    </row>
    <row r="433" spans="9:22" x14ac:dyDescent="0.45">
      <c r="I433" t="s">
        <v>180</v>
      </c>
      <c r="J433" t="s">
        <v>503</v>
      </c>
      <c r="K433">
        <v>6.0775950065953569E-3</v>
      </c>
      <c r="L433" t="s">
        <v>161</v>
      </c>
      <c r="N433" t="s">
        <v>316</v>
      </c>
      <c r="O433" t="s">
        <v>503</v>
      </c>
      <c r="P433">
        <v>1.7353667247498889E-3</v>
      </c>
      <c r="Q433" t="s">
        <v>161</v>
      </c>
      <c r="S433" t="s">
        <v>430</v>
      </c>
      <c r="T433" t="s">
        <v>503</v>
      </c>
      <c r="U433">
        <v>4.2228251777390634E-3</v>
      </c>
      <c r="V433" t="s">
        <v>161</v>
      </c>
    </row>
    <row r="434" spans="9:22" x14ac:dyDescent="0.45">
      <c r="I434" t="s">
        <v>180</v>
      </c>
      <c r="J434" t="s">
        <v>504</v>
      </c>
      <c r="K434">
        <v>4.1984523587410741E-2</v>
      </c>
      <c r="L434" t="s">
        <v>161</v>
      </c>
      <c r="N434" t="s">
        <v>316</v>
      </c>
      <c r="O434" t="s">
        <v>504</v>
      </c>
      <c r="P434">
        <v>9.2823831317629529E-3</v>
      </c>
      <c r="Q434" t="s">
        <v>161</v>
      </c>
      <c r="S434" t="s">
        <v>430</v>
      </c>
      <c r="T434" t="s">
        <v>504</v>
      </c>
      <c r="U434">
        <v>2.3803823653721863E-2</v>
      </c>
      <c r="V434" t="s">
        <v>161</v>
      </c>
    </row>
    <row r="435" spans="9:22" x14ac:dyDescent="0.45">
      <c r="I435" t="s">
        <v>180</v>
      </c>
      <c r="J435" t="s">
        <v>505</v>
      </c>
      <c r="K435">
        <v>1.335008791444915E-3</v>
      </c>
      <c r="L435" t="s">
        <v>161</v>
      </c>
      <c r="N435" t="s">
        <v>316</v>
      </c>
      <c r="O435" t="s">
        <v>505</v>
      </c>
      <c r="P435">
        <v>1.4919951842586744E-3</v>
      </c>
      <c r="Q435" t="s">
        <v>161</v>
      </c>
      <c r="S435" t="s">
        <v>430</v>
      </c>
      <c r="T435" t="s">
        <v>505</v>
      </c>
      <c r="U435">
        <v>2.6538040179715236E-3</v>
      </c>
      <c r="V435" t="s">
        <v>161</v>
      </c>
    </row>
    <row r="436" spans="9:22" x14ac:dyDescent="0.45">
      <c r="I436" t="s">
        <v>180</v>
      </c>
      <c r="J436" t="s">
        <v>506</v>
      </c>
      <c r="K436">
        <v>0</v>
      </c>
      <c r="L436" t="s">
        <v>161</v>
      </c>
      <c r="N436" t="s">
        <v>316</v>
      </c>
      <c r="O436" t="s">
        <v>506</v>
      </c>
      <c r="P436">
        <v>1.3944063646795679E-2</v>
      </c>
      <c r="Q436" t="s">
        <v>161</v>
      </c>
      <c r="S436" t="s">
        <v>430</v>
      </c>
      <c r="T436" t="s">
        <v>506</v>
      </c>
      <c r="U436">
        <v>1.9109018583995694E-2</v>
      </c>
      <c r="V436" t="s">
        <v>161</v>
      </c>
    </row>
    <row r="437" spans="9:22" x14ac:dyDescent="0.45">
      <c r="I437" t="s">
        <v>180</v>
      </c>
      <c r="J437" t="s">
        <v>507</v>
      </c>
      <c r="K437">
        <v>3.967306894821881E-3</v>
      </c>
      <c r="L437" t="s">
        <v>161</v>
      </c>
      <c r="N437" t="s">
        <v>316</v>
      </c>
      <c r="O437" t="s">
        <v>507</v>
      </c>
      <c r="P437">
        <v>1.2198440893532355E-2</v>
      </c>
      <c r="Q437" t="s">
        <v>161</v>
      </c>
      <c r="S437" t="s">
        <v>430</v>
      </c>
      <c r="T437" t="s">
        <v>507</v>
      </c>
      <c r="U437">
        <v>6.3069779301280895E-2</v>
      </c>
      <c r="V437" t="s">
        <v>161</v>
      </c>
    </row>
    <row r="438" spans="9:22" x14ac:dyDescent="0.45">
      <c r="I438" t="s">
        <v>180</v>
      </c>
      <c r="J438" t="s">
        <v>508</v>
      </c>
      <c r="K438">
        <v>1.0148787344627534E-2</v>
      </c>
      <c r="L438" t="s">
        <v>161</v>
      </c>
      <c r="N438" t="s">
        <v>316</v>
      </c>
      <c r="O438" t="s">
        <v>508</v>
      </c>
      <c r="P438">
        <v>1.7268438125034094E-3</v>
      </c>
      <c r="Q438" t="s">
        <v>161</v>
      </c>
      <c r="S438" t="s">
        <v>430</v>
      </c>
      <c r="T438" t="s">
        <v>508</v>
      </c>
      <c r="U438">
        <v>8.2422301657053137E-3</v>
      </c>
      <c r="V438" t="s">
        <v>161</v>
      </c>
    </row>
    <row r="439" spans="9:22" x14ac:dyDescent="0.45">
      <c r="I439" t="s">
        <v>180</v>
      </c>
      <c r="J439" t="s">
        <v>509</v>
      </c>
      <c r="K439">
        <v>1.4241590831451887E-2</v>
      </c>
      <c r="L439" t="s">
        <v>161</v>
      </c>
      <c r="N439" t="s">
        <v>316</v>
      </c>
      <c r="O439" t="s">
        <v>509</v>
      </c>
      <c r="P439">
        <v>1.1689324853777069E-3</v>
      </c>
      <c r="Q439" t="s">
        <v>161</v>
      </c>
      <c r="S439" t="s">
        <v>430</v>
      </c>
      <c r="T439" t="s">
        <v>509</v>
      </c>
      <c r="U439">
        <v>8.2139653706797978E-3</v>
      </c>
      <c r="V439" t="s">
        <v>161</v>
      </c>
    </row>
    <row r="440" spans="9:22" x14ac:dyDescent="0.45">
      <c r="I440" t="s">
        <v>180</v>
      </c>
      <c r="J440" t="s">
        <v>510</v>
      </c>
      <c r="K440">
        <v>9.7436256589538556E-2</v>
      </c>
      <c r="L440" t="s">
        <v>161</v>
      </c>
      <c r="N440" t="s">
        <v>316</v>
      </c>
      <c r="O440" t="s">
        <v>510</v>
      </c>
      <c r="P440">
        <v>5.5426659413886055E-3</v>
      </c>
      <c r="Q440" t="s">
        <v>161</v>
      </c>
      <c r="S440" t="s">
        <v>430</v>
      </c>
      <c r="T440" t="s">
        <v>510</v>
      </c>
      <c r="U440">
        <v>4.9909689393724192E-2</v>
      </c>
      <c r="V440" t="s">
        <v>161</v>
      </c>
    </row>
    <row r="441" spans="9:22" x14ac:dyDescent="0.45">
      <c r="I441" t="s">
        <v>180</v>
      </c>
      <c r="J441" t="s">
        <v>511</v>
      </c>
      <c r="K441">
        <v>6.0923130780169419E-4</v>
      </c>
      <c r="L441" t="s">
        <v>161</v>
      </c>
      <c r="N441" t="s">
        <v>316</v>
      </c>
      <c r="O441" t="s">
        <v>511</v>
      </c>
      <c r="P441">
        <v>1.576697412310645E-3</v>
      </c>
      <c r="Q441" t="s">
        <v>161</v>
      </c>
      <c r="S441" t="s">
        <v>430</v>
      </c>
      <c r="T441" t="s">
        <v>511</v>
      </c>
      <c r="U441">
        <v>5.5470467228063832E-3</v>
      </c>
      <c r="V441" t="s">
        <v>161</v>
      </c>
    </row>
    <row r="442" spans="9:22" x14ac:dyDescent="0.45">
      <c r="I442" t="s">
        <v>180</v>
      </c>
      <c r="J442" t="s">
        <v>512</v>
      </c>
      <c r="K442">
        <v>0</v>
      </c>
      <c r="L442" t="s">
        <v>161</v>
      </c>
      <c r="N442" t="s">
        <v>316</v>
      </c>
      <c r="O442" t="s">
        <v>512</v>
      </c>
      <c r="P442">
        <v>1.2832018276117125E-2</v>
      </c>
      <c r="Q442" t="s">
        <v>161</v>
      </c>
      <c r="S442" t="s">
        <v>430</v>
      </c>
      <c r="T442" t="s">
        <v>512</v>
      </c>
      <c r="U442">
        <v>3.9856336665596438E-2</v>
      </c>
      <c r="V442" t="s">
        <v>161</v>
      </c>
    </row>
    <row r="443" spans="9:22" x14ac:dyDescent="0.45">
      <c r="I443" t="s">
        <v>181</v>
      </c>
      <c r="J443" t="s">
        <v>160</v>
      </c>
      <c r="K443">
        <v>0</v>
      </c>
      <c r="L443" t="s">
        <v>161</v>
      </c>
      <c r="N443" t="s">
        <v>317</v>
      </c>
      <c r="O443" t="s">
        <v>160</v>
      </c>
      <c r="P443">
        <v>1.8882913921161825E-2</v>
      </c>
      <c r="Q443" t="s">
        <v>161</v>
      </c>
      <c r="S443" t="s">
        <v>431</v>
      </c>
      <c r="T443" t="s">
        <v>160</v>
      </c>
      <c r="U443">
        <v>3.4857243640150408E-2</v>
      </c>
      <c r="V443" t="s">
        <v>161</v>
      </c>
    </row>
    <row r="444" spans="9:22" x14ac:dyDescent="0.45">
      <c r="I444" t="s">
        <v>181</v>
      </c>
      <c r="J444" t="s">
        <v>162</v>
      </c>
      <c r="K444">
        <v>4.7891731388356711E-3</v>
      </c>
      <c r="L444" t="s">
        <v>161</v>
      </c>
      <c r="N444" t="s">
        <v>317</v>
      </c>
      <c r="O444" t="s">
        <v>162</v>
      </c>
      <c r="P444">
        <v>1.9819677892023014E-3</v>
      </c>
      <c r="Q444" t="s">
        <v>161</v>
      </c>
      <c r="S444" t="s">
        <v>431</v>
      </c>
      <c r="T444" t="s">
        <v>162</v>
      </c>
      <c r="U444">
        <v>4.4740137384252938E-3</v>
      </c>
      <c r="V444" t="s">
        <v>161</v>
      </c>
    </row>
    <row r="445" spans="9:22" x14ac:dyDescent="0.45">
      <c r="I445" t="s">
        <v>181</v>
      </c>
      <c r="J445" t="s">
        <v>163</v>
      </c>
      <c r="K445">
        <v>8.676239627686072E-3</v>
      </c>
      <c r="L445" t="s">
        <v>161</v>
      </c>
      <c r="N445" t="s">
        <v>317</v>
      </c>
      <c r="O445" t="s">
        <v>163</v>
      </c>
      <c r="P445">
        <v>1.717253617628531E-3</v>
      </c>
      <c r="Q445" t="s">
        <v>161</v>
      </c>
      <c r="S445" t="s">
        <v>431</v>
      </c>
      <c r="T445" t="s">
        <v>163</v>
      </c>
      <c r="U445">
        <v>4.4926940186827994E-3</v>
      </c>
      <c r="V445" t="s">
        <v>161</v>
      </c>
    </row>
    <row r="446" spans="9:22" x14ac:dyDescent="0.45">
      <c r="I446" t="s">
        <v>181</v>
      </c>
      <c r="J446" t="s">
        <v>471</v>
      </c>
      <c r="K446">
        <v>7.6882557408728958E-2</v>
      </c>
      <c r="L446" t="s">
        <v>161</v>
      </c>
      <c r="N446" t="s">
        <v>317</v>
      </c>
      <c r="O446" t="s">
        <v>471</v>
      </c>
      <c r="P446">
        <v>7.4647902381702333E-3</v>
      </c>
      <c r="Q446" t="s">
        <v>161</v>
      </c>
      <c r="S446" t="s">
        <v>431</v>
      </c>
      <c r="T446" t="s">
        <v>471</v>
      </c>
      <c r="U446">
        <v>2.887882206326858E-2</v>
      </c>
      <c r="V446" t="s">
        <v>161</v>
      </c>
    </row>
    <row r="447" spans="9:22" x14ac:dyDescent="0.45">
      <c r="I447" t="s">
        <v>181</v>
      </c>
      <c r="J447" t="s">
        <v>472</v>
      </c>
      <c r="K447">
        <v>4.2342874251007799E-3</v>
      </c>
      <c r="L447" t="s">
        <v>161</v>
      </c>
      <c r="N447" t="s">
        <v>317</v>
      </c>
      <c r="O447" t="s">
        <v>472</v>
      </c>
      <c r="P447">
        <v>1.1072490720361085E-3</v>
      </c>
      <c r="Q447" t="s">
        <v>161</v>
      </c>
      <c r="S447" t="s">
        <v>431</v>
      </c>
      <c r="T447" t="s">
        <v>472</v>
      </c>
      <c r="U447">
        <v>3.5800979713188326E-3</v>
      </c>
      <c r="V447" t="s">
        <v>161</v>
      </c>
    </row>
    <row r="448" spans="9:22" x14ac:dyDescent="0.45">
      <c r="I448" t="s">
        <v>181</v>
      </c>
      <c r="J448" t="s">
        <v>495</v>
      </c>
      <c r="K448">
        <v>2.7703424527727598E-4</v>
      </c>
      <c r="L448" t="s">
        <v>161</v>
      </c>
      <c r="N448" t="s">
        <v>317</v>
      </c>
      <c r="O448" t="s">
        <v>495</v>
      </c>
      <c r="P448">
        <v>1.0247440963744046E-2</v>
      </c>
      <c r="Q448" t="s">
        <v>161</v>
      </c>
      <c r="S448" t="s">
        <v>431</v>
      </c>
      <c r="T448" t="s">
        <v>495</v>
      </c>
      <c r="U448">
        <v>2.4484687720468516E-2</v>
      </c>
      <c r="V448" t="s">
        <v>161</v>
      </c>
    </row>
    <row r="449" spans="9:22" x14ac:dyDescent="0.45">
      <c r="I449" t="s">
        <v>181</v>
      </c>
      <c r="J449" t="s">
        <v>164</v>
      </c>
      <c r="K449">
        <v>1.6791533098163849E-3</v>
      </c>
      <c r="L449" t="s">
        <v>161</v>
      </c>
      <c r="N449" t="s">
        <v>317</v>
      </c>
      <c r="O449" t="s">
        <v>164</v>
      </c>
      <c r="P449">
        <v>3.5173038818921677E-2</v>
      </c>
      <c r="Q449" t="s">
        <v>161</v>
      </c>
      <c r="S449" t="s">
        <v>431</v>
      </c>
      <c r="T449" t="s">
        <v>164</v>
      </c>
      <c r="U449">
        <v>3.666206850600285E-2</v>
      </c>
      <c r="V449" t="s">
        <v>161</v>
      </c>
    </row>
    <row r="450" spans="9:22" x14ac:dyDescent="0.45">
      <c r="I450" t="s">
        <v>181</v>
      </c>
      <c r="J450" t="s">
        <v>165</v>
      </c>
      <c r="K450">
        <v>5.8814376490079808E-3</v>
      </c>
      <c r="L450" t="s">
        <v>161</v>
      </c>
      <c r="N450" t="s">
        <v>317</v>
      </c>
      <c r="O450" t="s">
        <v>165</v>
      </c>
      <c r="P450">
        <v>3.2747120094565822E-3</v>
      </c>
      <c r="Q450" t="s">
        <v>161</v>
      </c>
      <c r="S450" t="s">
        <v>431</v>
      </c>
      <c r="T450" t="s">
        <v>165</v>
      </c>
      <c r="U450">
        <v>4.4028842939255889E-3</v>
      </c>
      <c r="V450" t="s">
        <v>161</v>
      </c>
    </row>
    <row r="451" spans="9:22" x14ac:dyDescent="0.45">
      <c r="I451" t="s">
        <v>181</v>
      </c>
      <c r="J451" t="s">
        <v>166</v>
      </c>
      <c r="K451">
        <v>9.1487931231827423E-3</v>
      </c>
      <c r="L451" t="s">
        <v>161</v>
      </c>
      <c r="N451" t="s">
        <v>317</v>
      </c>
      <c r="O451" t="s">
        <v>166</v>
      </c>
      <c r="P451">
        <v>2.7592057046249481E-3</v>
      </c>
      <c r="Q451" t="s">
        <v>161</v>
      </c>
      <c r="S451" t="s">
        <v>431</v>
      </c>
      <c r="T451" t="s">
        <v>166</v>
      </c>
      <c r="U451">
        <v>4.4185684254962315E-3</v>
      </c>
      <c r="V451" t="s">
        <v>161</v>
      </c>
    </row>
    <row r="452" spans="9:22" x14ac:dyDescent="0.45">
      <c r="I452" t="s">
        <v>181</v>
      </c>
      <c r="J452" t="s">
        <v>473</v>
      </c>
      <c r="K452">
        <v>9.2467809157212755E-2</v>
      </c>
      <c r="L452" t="s">
        <v>161</v>
      </c>
      <c r="N452" t="s">
        <v>317</v>
      </c>
      <c r="O452" t="s">
        <v>473</v>
      </c>
      <c r="P452">
        <v>1.9285425735469128E-2</v>
      </c>
      <c r="Q452" t="s">
        <v>161</v>
      </c>
      <c r="S452" t="s">
        <v>431</v>
      </c>
      <c r="T452" t="s">
        <v>473</v>
      </c>
      <c r="U452">
        <v>3.1690018551950319E-2</v>
      </c>
      <c r="V452" t="s">
        <v>161</v>
      </c>
    </row>
    <row r="453" spans="9:22" x14ac:dyDescent="0.45">
      <c r="I453" t="s">
        <v>181</v>
      </c>
      <c r="J453" t="s">
        <v>474</v>
      </c>
      <c r="K453">
        <v>7.6492686663002527E-3</v>
      </c>
      <c r="L453" t="s">
        <v>161</v>
      </c>
      <c r="N453" t="s">
        <v>317</v>
      </c>
      <c r="O453" t="s">
        <v>474</v>
      </c>
      <c r="P453">
        <v>2.7920999299297167E-3</v>
      </c>
      <c r="Q453" t="s">
        <v>161</v>
      </c>
      <c r="S453" t="s">
        <v>431</v>
      </c>
      <c r="T453" t="s">
        <v>474</v>
      </c>
      <c r="U453">
        <v>4.7557952964520133E-3</v>
      </c>
      <c r="V453" t="s">
        <v>161</v>
      </c>
    </row>
    <row r="454" spans="9:22" x14ac:dyDescent="0.45">
      <c r="I454" t="s">
        <v>181</v>
      </c>
      <c r="J454" t="s">
        <v>496</v>
      </c>
      <c r="K454">
        <v>3.7872560233752506E-3</v>
      </c>
      <c r="L454" t="s">
        <v>161</v>
      </c>
      <c r="N454" t="s">
        <v>317</v>
      </c>
      <c r="O454" t="s">
        <v>496</v>
      </c>
      <c r="P454">
        <v>2.3068756092103706E-2</v>
      </c>
      <c r="Q454" t="s">
        <v>161</v>
      </c>
      <c r="S454" t="s">
        <v>431</v>
      </c>
      <c r="T454" t="s">
        <v>496</v>
      </c>
      <c r="U454">
        <v>3.2435580379532092E-2</v>
      </c>
      <c r="V454" t="s">
        <v>161</v>
      </c>
    </row>
    <row r="455" spans="9:22" x14ac:dyDescent="0.45">
      <c r="I455" t="s">
        <v>181</v>
      </c>
      <c r="J455" t="s">
        <v>167</v>
      </c>
      <c r="K455">
        <v>7.0267777430118282E-4</v>
      </c>
      <c r="L455" t="s">
        <v>161</v>
      </c>
      <c r="N455" t="s">
        <v>317</v>
      </c>
      <c r="O455" t="s">
        <v>167</v>
      </c>
      <c r="P455">
        <v>4.1501767165035034E-3</v>
      </c>
      <c r="Q455" t="s">
        <v>161</v>
      </c>
      <c r="S455" t="s">
        <v>431</v>
      </c>
      <c r="T455" t="s">
        <v>167</v>
      </c>
      <c r="U455">
        <v>7.0488873597470414E-3</v>
      </c>
      <c r="V455" t="s">
        <v>161</v>
      </c>
    </row>
    <row r="456" spans="9:22" x14ac:dyDescent="0.45">
      <c r="I456" t="s">
        <v>181</v>
      </c>
      <c r="J456" t="s">
        <v>168</v>
      </c>
      <c r="K456">
        <v>1.5551495388861679E-3</v>
      </c>
      <c r="L456" t="s">
        <v>161</v>
      </c>
      <c r="N456" t="s">
        <v>317</v>
      </c>
      <c r="O456" t="s">
        <v>168</v>
      </c>
      <c r="P456">
        <v>5.9800075379810478E-4</v>
      </c>
      <c r="Q456" t="s">
        <v>161</v>
      </c>
      <c r="S456" t="s">
        <v>431</v>
      </c>
      <c r="T456" t="s">
        <v>168</v>
      </c>
      <c r="U456">
        <v>9.9690653388259274E-4</v>
      </c>
      <c r="V456" t="s">
        <v>161</v>
      </c>
    </row>
    <row r="457" spans="9:22" x14ac:dyDescent="0.45">
      <c r="I457" t="s">
        <v>181</v>
      </c>
      <c r="J457" t="s">
        <v>169</v>
      </c>
      <c r="K457">
        <v>2.2618457321431011E-3</v>
      </c>
      <c r="L457" t="s">
        <v>161</v>
      </c>
      <c r="N457" t="s">
        <v>317</v>
      </c>
      <c r="O457" t="s">
        <v>169</v>
      </c>
      <c r="P457">
        <v>4.8087406485015048E-4</v>
      </c>
      <c r="Q457" t="s">
        <v>161</v>
      </c>
      <c r="S457" t="s">
        <v>431</v>
      </c>
      <c r="T457" t="s">
        <v>169</v>
      </c>
      <c r="U457">
        <v>9.9400567102466645E-4</v>
      </c>
      <c r="V457" t="s">
        <v>161</v>
      </c>
    </row>
    <row r="458" spans="9:22" x14ac:dyDescent="0.45">
      <c r="I458" t="s">
        <v>181</v>
      </c>
      <c r="J458" t="s">
        <v>475</v>
      </c>
      <c r="K458">
        <v>1.9653061584602897E-2</v>
      </c>
      <c r="L458" t="s">
        <v>161</v>
      </c>
      <c r="N458" t="s">
        <v>317</v>
      </c>
      <c r="O458" t="s">
        <v>475</v>
      </c>
      <c r="P458">
        <v>3.1821854729748725E-3</v>
      </c>
      <c r="Q458" t="s">
        <v>161</v>
      </c>
      <c r="S458" t="s">
        <v>431</v>
      </c>
      <c r="T458" t="s">
        <v>475</v>
      </c>
      <c r="U458">
        <v>5.0015925044418937E-3</v>
      </c>
      <c r="V458" t="s">
        <v>161</v>
      </c>
    </row>
    <row r="459" spans="9:22" x14ac:dyDescent="0.45">
      <c r="I459" t="s">
        <v>181</v>
      </c>
      <c r="J459" t="s">
        <v>476</v>
      </c>
      <c r="K459">
        <v>1.5508364000605898E-3</v>
      </c>
      <c r="L459" t="s">
        <v>161</v>
      </c>
      <c r="N459" t="s">
        <v>317</v>
      </c>
      <c r="O459" t="s">
        <v>476</v>
      </c>
      <c r="P459">
        <v>4.1025486394726147E-4</v>
      </c>
      <c r="Q459" t="s">
        <v>161</v>
      </c>
      <c r="S459" t="s">
        <v>431</v>
      </c>
      <c r="T459" t="s">
        <v>476</v>
      </c>
      <c r="U459">
        <v>6.1650207009193779E-4</v>
      </c>
      <c r="V459" t="s">
        <v>161</v>
      </c>
    </row>
    <row r="460" spans="9:22" x14ac:dyDescent="0.45">
      <c r="I460" t="s">
        <v>181</v>
      </c>
      <c r="J460" t="s">
        <v>497</v>
      </c>
      <c r="K460">
        <v>7.5429136037627269E-4</v>
      </c>
      <c r="L460" t="s">
        <v>161</v>
      </c>
      <c r="N460" t="s">
        <v>317</v>
      </c>
      <c r="O460" t="s">
        <v>497</v>
      </c>
      <c r="P460">
        <v>2.9444642377745986E-3</v>
      </c>
      <c r="Q460" t="s">
        <v>161</v>
      </c>
      <c r="S460" t="s">
        <v>431</v>
      </c>
      <c r="T460" t="s">
        <v>497</v>
      </c>
      <c r="U460">
        <v>3.6524383133221964E-3</v>
      </c>
      <c r="V460" t="s">
        <v>161</v>
      </c>
    </row>
    <row r="461" spans="9:22" x14ac:dyDescent="0.45">
      <c r="I461" t="s">
        <v>181</v>
      </c>
      <c r="J461" t="s">
        <v>170</v>
      </c>
      <c r="K461">
        <v>1.9960536178948787E-3</v>
      </c>
      <c r="L461" t="s">
        <v>161</v>
      </c>
      <c r="N461" t="s">
        <v>317</v>
      </c>
      <c r="O461" t="s">
        <v>170</v>
      </c>
      <c r="P461">
        <v>3.3963073871208636E-2</v>
      </c>
      <c r="Q461" t="s">
        <v>161</v>
      </c>
      <c r="S461" t="s">
        <v>431</v>
      </c>
      <c r="T461" t="s">
        <v>170</v>
      </c>
      <c r="U461">
        <v>1.7922987566196116E-2</v>
      </c>
      <c r="V461" t="s">
        <v>161</v>
      </c>
    </row>
    <row r="462" spans="9:22" x14ac:dyDescent="0.45">
      <c r="I462" t="s">
        <v>181</v>
      </c>
      <c r="J462" t="s">
        <v>171</v>
      </c>
      <c r="K462">
        <v>3.7632407767303625E-3</v>
      </c>
      <c r="L462" t="s">
        <v>161</v>
      </c>
      <c r="N462" t="s">
        <v>317</v>
      </c>
      <c r="O462" t="s">
        <v>171</v>
      </c>
      <c r="P462">
        <v>3.9020122502579119E-3</v>
      </c>
      <c r="Q462" t="s">
        <v>161</v>
      </c>
      <c r="S462" t="s">
        <v>431</v>
      </c>
      <c r="T462" t="s">
        <v>171</v>
      </c>
      <c r="U462">
        <v>2.3698151882286969E-3</v>
      </c>
      <c r="V462" t="s">
        <v>161</v>
      </c>
    </row>
    <row r="463" spans="9:22" x14ac:dyDescent="0.45">
      <c r="I463" t="s">
        <v>181</v>
      </c>
      <c r="J463" t="s">
        <v>172</v>
      </c>
      <c r="K463">
        <v>5.1009668005344219E-3</v>
      </c>
      <c r="L463" t="s">
        <v>161</v>
      </c>
      <c r="N463" t="s">
        <v>317</v>
      </c>
      <c r="O463" t="s">
        <v>172</v>
      </c>
      <c r="P463">
        <v>3.7022805090497274E-3</v>
      </c>
      <c r="Q463" t="s">
        <v>161</v>
      </c>
      <c r="S463" t="s">
        <v>431</v>
      </c>
      <c r="T463" t="s">
        <v>172</v>
      </c>
      <c r="U463">
        <v>2.4042151906927974E-3</v>
      </c>
      <c r="V463" t="s">
        <v>161</v>
      </c>
    </row>
    <row r="464" spans="9:22" x14ac:dyDescent="0.45">
      <c r="I464" t="s">
        <v>181</v>
      </c>
      <c r="J464" t="s">
        <v>477</v>
      </c>
      <c r="K464">
        <v>4.1622519908347262E-2</v>
      </c>
      <c r="L464" t="s">
        <v>161</v>
      </c>
      <c r="N464" t="s">
        <v>317</v>
      </c>
      <c r="O464" t="s">
        <v>477</v>
      </c>
      <c r="P464">
        <v>1.7203061721860004E-2</v>
      </c>
      <c r="Q464" t="s">
        <v>161</v>
      </c>
      <c r="S464" t="s">
        <v>431</v>
      </c>
      <c r="T464" t="s">
        <v>477</v>
      </c>
      <c r="U464">
        <v>1.6044330075908705E-2</v>
      </c>
      <c r="V464" t="s">
        <v>161</v>
      </c>
    </row>
    <row r="465" spans="9:22" x14ac:dyDescent="0.45">
      <c r="I465" t="s">
        <v>181</v>
      </c>
      <c r="J465" t="s">
        <v>478</v>
      </c>
      <c r="K465">
        <v>2.940407786906895E-3</v>
      </c>
      <c r="L465" t="s">
        <v>161</v>
      </c>
      <c r="N465" t="s">
        <v>317</v>
      </c>
      <c r="O465" t="s">
        <v>478</v>
      </c>
      <c r="P465">
        <v>1.8726277490665483E-3</v>
      </c>
      <c r="Q465" t="s">
        <v>161</v>
      </c>
      <c r="S465" t="s">
        <v>431</v>
      </c>
      <c r="T465" t="s">
        <v>478</v>
      </c>
      <c r="U465">
        <v>2.0657917976467533E-3</v>
      </c>
      <c r="V465" t="s">
        <v>161</v>
      </c>
    </row>
    <row r="466" spans="9:22" x14ac:dyDescent="0.45">
      <c r="I466" t="s">
        <v>181</v>
      </c>
      <c r="J466" t="s">
        <v>498</v>
      </c>
      <c r="K466">
        <v>1.4977646746078101E-3</v>
      </c>
      <c r="L466" t="s">
        <v>161</v>
      </c>
      <c r="N466" t="s">
        <v>317</v>
      </c>
      <c r="O466" t="s">
        <v>498</v>
      </c>
      <c r="P466">
        <v>1.6554532515510499E-2</v>
      </c>
      <c r="Q466" t="s">
        <v>161</v>
      </c>
      <c r="S466" t="s">
        <v>431</v>
      </c>
      <c r="T466" t="s">
        <v>498</v>
      </c>
      <c r="U466">
        <v>1.4717921354949195E-2</v>
      </c>
      <c r="V466" t="s">
        <v>161</v>
      </c>
    </row>
    <row r="467" spans="9:22" x14ac:dyDescent="0.45">
      <c r="I467" t="s">
        <v>181</v>
      </c>
      <c r="J467" t="s">
        <v>479</v>
      </c>
      <c r="K467">
        <v>1.3579688317802667E-2</v>
      </c>
      <c r="L467" t="s">
        <v>161</v>
      </c>
      <c r="N467" t="s">
        <v>317</v>
      </c>
      <c r="O467" t="s">
        <v>479</v>
      </c>
      <c r="P467">
        <v>0.15423220457587367</v>
      </c>
      <c r="Q467" t="s">
        <v>161</v>
      </c>
      <c r="S467" t="s">
        <v>431</v>
      </c>
      <c r="T467" t="s">
        <v>479</v>
      </c>
      <c r="U467">
        <v>9.0599435524634564E-2</v>
      </c>
      <c r="V467" t="s">
        <v>161</v>
      </c>
    </row>
    <row r="468" spans="9:22" x14ac:dyDescent="0.45">
      <c r="I468" t="s">
        <v>181</v>
      </c>
      <c r="J468" t="s">
        <v>480</v>
      </c>
      <c r="K468">
        <v>1.6220455779906919E-2</v>
      </c>
      <c r="L468" t="s">
        <v>161</v>
      </c>
      <c r="N468" t="s">
        <v>317</v>
      </c>
      <c r="O468" t="s">
        <v>480</v>
      </c>
      <c r="P468">
        <v>1.594742746570257E-2</v>
      </c>
      <c r="Q468" t="s">
        <v>161</v>
      </c>
      <c r="S468" t="s">
        <v>431</v>
      </c>
      <c r="T468" t="s">
        <v>480</v>
      </c>
      <c r="U468">
        <v>9.883143757674984E-3</v>
      </c>
      <c r="V468" t="s">
        <v>161</v>
      </c>
    </row>
    <row r="469" spans="9:22" x14ac:dyDescent="0.45">
      <c r="I469" t="s">
        <v>181</v>
      </c>
      <c r="J469" t="s">
        <v>481</v>
      </c>
      <c r="K469">
        <v>2.1268307089458243E-2</v>
      </c>
      <c r="L469" t="s">
        <v>161</v>
      </c>
      <c r="N469" t="s">
        <v>317</v>
      </c>
      <c r="O469" t="s">
        <v>481</v>
      </c>
      <c r="P469">
        <v>1.578529728556724E-2</v>
      </c>
      <c r="Q469" t="s">
        <v>161</v>
      </c>
      <c r="S469" t="s">
        <v>431</v>
      </c>
      <c r="T469" t="s">
        <v>481</v>
      </c>
      <c r="U469">
        <v>1.0003970197458403E-2</v>
      </c>
      <c r="V469" t="s">
        <v>161</v>
      </c>
    </row>
    <row r="470" spans="9:22" x14ac:dyDescent="0.45">
      <c r="I470" t="s">
        <v>181</v>
      </c>
      <c r="J470" t="s">
        <v>482</v>
      </c>
      <c r="K470">
        <v>0.1815997974678441</v>
      </c>
      <c r="L470" t="s">
        <v>161</v>
      </c>
      <c r="N470" t="s">
        <v>317</v>
      </c>
      <c r="O470" t="s">
        <v>482</v>
      </c>
      <c r="P470">
        <v>7.3388646110619585E-2</v>
      </c>
      <c r="Q470" t="s">
        <v>161</v>
      </c>
      <c r="S470" t="s">
        <v>431</v>
      </c>
      <c r="T470" t="s">
        <v>482</v>
      </c>
      <c r="U470">
        <v>6.5033497995583639E-2</v>
      </c>
      <c r="V470" t="s">
        <v>161</v>
      </c>
    </row>
    <row r="471" spans="9:22" x14ac:dyDescent="0.45">
      <c r="I471" t="s">
        <v>181</v>
      </c>
      <c r="J471" t="s">
        <v>483</v>
      </c>
      <c r="K471">
        <v>1.5342775244898015E-2</v>
      </c>
      <c r="L471" t="s">
        <v>161</v>
      </c>
      <c r="N471" t="s">
        <v>317</v>
      </c>
      <c r="O471" t="s">
        <v>483</v>
      </c>
      <c r="P471">
        <v>9.0157269731342918E-3</v>
      </c>
      <c r="Q471" t="s">
        <v>161</v>
      </c>
      <c r="S471" t="s">
        <v>431</v>
      </c>
      <c r="T471" t="s">
        <v>483</v>
      </c>
      <c r="U471">
        <v>7.3756180478868772E-3</v>
      </c>
      <c r="V471" t="s">
        <v>161</v>
      </c>
    </row>
    <row r="472" spans="9:22" x14ac:dyDescent="0.45">
      <c r="I472" t="s">
        <v>181</v>
      </c>
      <c r="J472" t="s">
        <v>499</v>
      </c>
      <c r="K472">
        <v>1.3426148774056002E-2</v>
      </c>
      <c r="L472" t="s">
        <v>161</v>
      </c>
      <c r="N472" t="s">
        <v>317</v>
      </c>
      <c r="O472" t="s">
        <v>499</v>
      </c>
      <c r="P472">
        <v>8.2559054645665791E-2</v>
      </c>
      <c r="Q472" t="s">
        <v>161</v>
      </c>
      <c r="S472" t="s">
        <v>431</v>
      </c>
      <c r="T472" t="s">
        <v>499</v>
      </c>
      <c r="U472">
        <v>6.4788637201144528E-2</v>
      </c>
      <c r="V472" t="s">
        <v>161</v>
      </c>
    </row>
    <row r="473" spans="9:22" x14ac:dyDescent="0.45">
      <c r="I473" t="s">
        <v>181</v>
      </c>
      <c r="J473" t="s">
        <v>484</v>
      </c>
      <c r="K473">
        <v>1.0681462465984328E-2</v>
      </c>
      <c r="L473" t="s">
        <v>161</v>
      </c>
      <c r="N473" t="s">
        <v>317</v>
      </c>
      <c r="O473" t="s">
        <v>484</v>
      </c>
      <c r="P473">
        <v>0.16454537618798259</v>
      </c>
      <c r="Q473" t="s">
        <v>161</v>
      </c>
      <c r="S473" t="s">
        <v>431</v>
      </c>
      <c r="T473" t="s">
        <v>484</v>
      </c>
      <c r="U473">
        <v>8.3460268504884014E-2</v>
      </c>
      <c r="V473" t="s">
        <v>161</v>
      </c>
    </row>
    <row r="474" spans="9:22" x14ac:dyDescent="0.45">
      <c r="I474" t="s">
        <v>181</v>
      </c>
      <c r="J474" t="s">
        <v>485</v>
      </c>
      <c r="K474">
        <v>1.7699930968651148E-2</v>
      </c>
      <c r="L474" t="s">
        <v>161</v>
      </c>
      <c r="N474" t="s">
        <v>317</v>
      </c>
      <c r="O474" t="s">
        <v>485</v>
      </c>
      <c r="P474">
        <v>1.6682990062924882E-2</v>
      </c>
      <c r="Q474" t="s">
        <v>161</v>
      </c>
      <c r="S474" t="s">
        <v>431</v>
      </c>
      <c r="T474" t="s">
        <v>485</v>
      </c>
      <c r="U474">
        <v>9.4123017873219278E-3</v>
      </c>
      <c r="V474" t="s">
        <v>161</v>
      </c>
    </row>
    <row r="475" spans="9:22" x14ac:dyDescent="0.45">
      <c r="I475" t="s">
        <v>181</v>
      </c>
      <c r="J475" t="s">
        <v>486</v>
      </c>
      <c r="K475">
        <v>2.4298467761226204E-2</v>
      </c>
      <c r="L475" t="s">
        <v>161</v>
      </c>
      <c r="N475" t="s">
        <v>317</v>
      </c>
      <c r="O475" t="s">
        <v>486</v>
      </c>
      <c r="P475">
        <v>1.6136885319822793E-2</v>
      </c>
      <c r="Q475" t="s">
        <v>161</v>
      </c>
      <c r="S475" t="s">
        <v>431</v>
      </c>
      <c r="T475" t="s">
        <v>486</v>
      </c>
      <c r="U475">
        <v>9.3887405352206452E-3</v>
      </c>
      <c r="V475" t="s">
        <v>161</v>
      </c>
    </row>
    <row r="476" spans="9:22" x14ac:dyDescent="0.45">
      <c r="I476" t="s">
        <v>181</v>
      </c>
      <c r="J476" t="s">
        <v>487</v>
      </c>
      <c r="K476">
        <v>0.21592417793274313</v>
      </c>
      <c r="L476" t="s">
        <v>161</v>
      </c>
      <c r="N476" t="s">
        <v>317</v>
      </c>
      <c r="O476" t="s">
        <v>487</v>
      </c>
      <c r="P476">
        <v>7.7155205070804991E-2</v>
      </c>
      <c r="Q476" t="s">
        <v>161</v>
      </c>
      <c r="S476" t="s">
        <v>431</v>
      </c>
      <c r="T476" t="s">
        <v>487</v>
      </c>
      <c r="U476">
        <v>6.1895265295002319E-2</v>
      </c>
      <c r="V476" t="s">
        <v>161</v>
      </c>
    </row>
    <row r="477" spans="9:22" x14ac:dyDescent="0.45">
      <c r="I477" t="s">
        <v>181</v>
      </c>
      <c r="J477" t="s">
        <v>488</v>
      </c>
      <c r="K477">
        <v>1.8941597045119673E-2</v>
      </c>
      <c r="L477" t="s">
        <v>161</v>
      </c>
      <c r="N477" t="s">
        <v>317</v>
      </c>
      <c r="O477" t="s">
        <v>488</v>
      </c>
      <c r="P477">
        <v>8.4415227332147458E-3</v>
      </c>
      <c r="Q477" t="s">
        <v>161</v>
      </c>
      <c r="S477" t="s">
        <v>431</v>
      </c>
      <c r="T477" t="s">
        <v>488</v>
      </c>
      <c r="U477">
        <v>7.2546675392203882E-3</v>
      </c>
      <c r="V477" t="s">
        <v>161</v>
      </c>
    </row>
    <row r="478" spans="9:22" x14ac:dyDescent="0.45">
      <c r="I478" t="s">
        <v>181</v>
      </c>
      <c r="J478" t="s">
        <v>500</v>
      </c>
      <c r="K478">
        <v>1.2909758083155169E-2</v>
      </c>
      <c r="L478" t="s">
        <v>161</v>
      </c>
      <c r="N478" t="s">
        <v>317</v>
      </c>
      <c r="O478" t="s">
        <v>500</v>
      </c>
      <c r="P478">
        <v>8.3944877519293609E-2</v>
      </c>
      <c r="Q478" t="s">
        <v>161</v>
      </c>
      <c r="S478" t="s">
        <v>431</v>
      </c>
      <c r="T478" t="s">
        <v>500</v>
      </c>
      <c r="U478">
        <v>5.3240953787005933E-2</v>
      </c>
      <c r="V478" t="s">
        <v>161</v>
      </c>
    </row>
    <row r="479" spans="9:22" x14ac:dyDescent="0.45">
      <c r="I479" t="s">
        <v>181</v>
      </c>
      <c r="J479" t="s">
        <v>501</v>
      </c>
      <c r="K479">
        <v>6.5552351995366864E-4</v>
      </c>
      <c r="L479" t="s">
        <v>161</v>
      </c>
      <c r="N479" t="s">
        <v>317</v>
      </c>
      <c r="O479" t="s">
        <v>501</v>
      </c>
      <c r="P479">
        <v>1.6723817482115322E-2</v>
      </c>
      <c r="Q479" t="s">
        <v>161</v>
      </c>
      <c r="S479" t="s">
        <v>431</v>
      </c>
      <c r="T479" t="s">
        <v>501</v>
      </c>
      <c r="U479">
        <v>2.4407328628169519E-2</v>
      </c>
      <c r="V479" t="s">
        <v>161</v>
      </c>
    </row>
    <row r="480" spans="9:22" x14ac:dyDescent="0.45">
      <c r="I480" t="s">
        <v>181</v>
      </c>
      <c r="J480" t="s">
        <v>502</v>
      </c>
      <c r="K480">
        <v>1.8094876237614926E-3</v>
      </c>
      <c r="L480" t="s">
        <v>161</v>
      </c>
      <c r="N480" t="s">
        <v>317</v>
      </c>
      <c r="O480" t="s">
        <v>502</v>
      </c>
      <c r="P480">
        <v>1.8762933212099625E-3</v>
      </c>
      <c r="Q480" t="s">
        <v>161</v>
      </c>
      <c r="S480" t="s">
        <v>431</v>
      </c>
      <c r="T480" t="s">
        <v>502</v>
      </c>
      <c r="U480">
        <v>3.4397506354338545E-3</v>
      </c>
      <c r="V480" t="s">
        <v>161</v>
      </c>
    </row>
    <row r="481" spans="9:22" x14ac:dyDescent="0.45">
      <c r="I481" t="s">
        <v>181</v>
      </c>
      <c r="J481" t="s">
        <v>503</v>
      </c>
      <c r="K481">
        <v>2.7991967590963733E-3</v>
      </c>
      <c r="L481" t="s">
        <v>161</v>
      </c>
      <c r="N481" t="s">
        <v>317</v>
      </c>
      <c r="O481" t="s">
        <v>503</v>
      </c>
      <c r="P481">
        <v>1.6183708009929764E-3</v>
      </c>
      <c r="Q481" t="s">
        <v>161</v>
      </c>
      <c r="S481" t="s">
        <v>431</v>
      </c>
      <c r="T481" t="s">
        <v>503</v>
      </c>
      <c r="U481">
        <v>3.4939451411568176E-3</v>
      </c>
      <c r="V481" t="s">
        <v>161</v>
      </c>
    </row>
    <row r="482" spans="9:22" x14ac:dyDescent="0.45">
      <c r="I482" t="s">
        <v>181</v>
      </c>
      <c r="J482" t="s">
        <v>504</v>
      </c>
      <c r="K482">
        <v>2.8047917634341175E-2</v>
      </c>
      <c r="L482" t="s">
        <v>161</v>
      </c>
      <c r="N482" t="s">
        <v>317</v>
      </c>
      <c r="O482" t="s">
        <v>504</v>
      </c>
      <c r="P482">
        <v>7.6509396960334078E-3</v>
      </c>
      <c r="Q482" t="s">
        <v>161</v>
      </c>
      <c r="S482" t="s">
        <v>431</v>
      </c>
      <c r="T482" t="s">
        <v>504</v>
      </c>
      <c r="U482">
        <v>2.1648041595350793E-2</v>
      </c>
      <c r="V482" t="s">
        <v>161</v>
      </c>
    </row>
    <row r="483" spans="9:22" x14ac:dyDescent="0.45">
      <c r="I483" t="s">
        <v>181</v>
      </c>
      <c r="J483" t="s">
        <v>505</v>
      </c>
      <c r="K483">
        <v>1.3211760302732215E-3</v>
      </c>
      <c r="L483" t="s">
        <v>161</v>
      </c>
      <c r="N483" t="s">
        <v>317</v>
      </c>
      <c r="O483" t="s">
        <v>505</v>
      </c>
      <c r="P483">
        <v>9.3085759396620087E-4</v>
      </c>
      <c r="Q483" t="s">
        <v>161</v>
      </c>
      <c r="S483" t="s">
        <v>431</v>
      </c>
      <c r="T483" t="s">
        <v>505</v>
      </c>
      <c r="U483">
        <v>2.480694541513279E-3</v>
      </c>
      <c r="V483" t="s">
        <v>161</v>
      </c>
    </row>
    <row r="484" spans="9:22" x14ac:dyDescent="0.45">
      <c r="I484" t="s">
        <v>181</v>
      </c>
      <c r="J484" t="s">
        <v>506</v>
      </c>
      <c r="K484">
        <v>0</v>
      </c>
      <c r="L484" t="s">
        <v>161</v>
      </c>
      <c r="N484" t="s">
        <v>317</v>
      </c>
      <c r="O484" t="s">
        <v>506</v>
      </c>
      <c r="P484">
        <v>7.8862363541010935E-3</v>
      </c>
      <c r="Q484" t="s">
        <v>161</v>
      </c>
      <c r="S484" t="s">
        <v>431</v>
      </c>
      <c r="T484" t="s">
        <v>506</v>
      </c>
      <c r="U484">
        <v>1.6416219500255472E-2</v>
      </c>
      <c r="V484" t="s">
        <v>161</v>
      </c>
    </row>
    <row r="485" spans="9:22" x14ac:dyDescent="0.45">
      <c r="I485" t="s">
        <v>181</v>
      </c>
      <c r="J485" t="s">
        <v>507</v>
      </c>
      <c r="K485">
        <v>0</v>
      </c>
      <c r="L485" t="s">
        <v>161</v>
      </c>
      <c r="N485" t="s">
        <v>317</v>
      </c>
      <c r="O485" t="s">
        <v>507</v>
      </c>
      <c r="P485">
        <v>1.3183958426044405E-2</v>
      </c>
      <c r="Q485" t="s">
        <v>161</v>
      </c>
      <c r="S485" t="s">
        <v>431</v>
      </c>
      <c r="T485" t="s">
        <v>507</v>
      </c>
      <c r="U485">
        <v>5.9954519707873716E-2</v>
      </c>
      <c r="V485" t="s">
        <v>161</v>
      </c>
    </row>
    <row r="486" spans="9:22" x14ac:dyDescent="0.45">
      <c r="I486" t="s">
        <v>181</v>
      </c>
      <c r="J486" t="s">
        <v>508</v>
      </c>
      <c r="K486">
        <v>5.5238458213227939E-3</v>
      </c>
      <c r="L486" t="s">
        <v>161</v>
      </c>
      <c r="N486" t="s">
        <v>317</v>
      </c>
      <c r="O486" t="s">
        <v>508</v>
      </c>
      <c r="P486">
        <v>1.4817177133348081E-3</v>
      </c>
      <c r="Q486" t="s">
        <v>161</v>
      </c>
      <c r="S486" t="s">
        <v>431</v>
      </c>
      <c r="T486" t="s">
        <v>508</v>
      </c>
      <c r="U486">
        <v>7.6473300256660864E-3</v>
      </c>
      <c r="V486" t="s">
        <v>161</v>
      </c>
    </row>
    <row r="487" spans="9:22" x14ac:dyDescent="0.45">
      <c r="I487" t="s">
        <v>181</v>
      </c>
      <c r="J487" t="s">
        <v>509</v>
      </c>
      <c r="K487">
        <v>9.8661412129649462E-3</v>
      </c>
      <c r="L487" t="s">
        <v>161</v>
      </c>
      <c r="N487" t="s">
        <v>317</v>
      </c>
      <c r="O487" t="s">
        <v>509</v>
      </c>
      <c r="P487">
        <v>1.2780723378419401E-3</v>
      </c>
      <c r="Q487" t="s">
        <v>161</v>
      </c>
      <c r="S487" t="s">
        <v>431</v>
      </c>
      <c r="T487" t="s">
        <v>509</v>
      </c>
      <c r="U487">
        <v>7.6266326556005421E-3</v>
      </c>
      <c r="V487" t="s">
        <v>161</v>
      </c>
    </row>
    <row r="488" spans="9:22" x14ac:dyDescent="0.45">
      <c r="I488" t="s">
        <v>181</v>
      </c>
      <c r="J488" t="s">
        <v>510</v>
      </c>
      <c r="K488">
        <v>8.5657915292076586E-2</v>
      </c>
      <c r="L488" t="s">
        <v>161</v>
      </c>
      <c r="N488" t="s">
        <v>317</v>
      </c>
      <c r="O488" t="s">
        <v>510</v>
      </c>
      <c r="P488">
        <v>3.9041074810360773E-3</v>
      </c>
      <c r="Q488" t="s">
        <v>161</v>
      </c>
      <c r="S488" t="s">
        <v>431</v>
      </c>
      <c r="T488" t="s">
        <v>510</v>
      </c>
      <c r="U488">
        <v>4.7051749749490876E-2</v>
      </c>
      <c r="V488" t="s">
        <v>161</v>
      </c>
    </row>
    <row r="489" spans="9:22" x14ac:dyDescent="0.45">
      <c r="I489" t="s">
        <v>181</v>
      </c>
      <c r="J489" t="s">
        <v>511</v>
      </c>
      <c r="K489">
        <v>3.5544034454474704E-3</v>
      </c>
      <c r="L489" t="s">
        <v>161</v>
      </c>
      <c r="N489" t="s">
        <v>317</v>
      </c>
      <c r="O489" t="s">
        <v>511</v>
      </c>
      <c r="P489">
        <v>6.7961231010104327E-4</v>
      </c>
      <c r="Q489" t="s">
        <v>161</v>
      </c>
      <c r="S489" t="s">
        <v>431</v>
      </c>
      <c r="T489" t="s">
        <v>511</v>
      </c>
      <c r="U489">
        <v>5.4221715658696098E-3</v>
      </c>
      <c r="V489" t="s">
        <v>161</v>
      </c>
    </row>
    <row r="490" spans="9:22" x14ac:dyDescent="0.45">
      <c r="I490" t="s">
        <v>181</v>
      </c>
      <c r="J490" t="s">
        <v>512</v>
      </c>
      <c r="K490">
        <v>0</v>
      </c>
      <c r="L490" t="s">
        <v>161</v>
      </c>
      <c r="N490" t="s">
        <v>317</v>
      </c>
      <c r="O490" t="s">
        <v>512</v>
      </c>
      <c r="P490">
        <v>8.2324039133678511E-3</v>
      </c>
      <c r="Q490" t="s">
        <v>161</v>
      </c>
      <c r="S490" t="s">
        <v>431</v>
      </c>
      <c r="T490" t="s">
        <v>512</v>
      </c>
      <c r="U490">
        <v>3.9107247848776359E-2</v>
      </c>
      <c r="V490" t="s">
        <v>161</v>
      </c>
    </row>
    <row r="491" spans="9:22" x14ac:dyDescent="0.45">
      <c r="I491" t="s">
        <v>182</v>
      </c>
      <c r="J491" t="s">
        <v>160</v>
      </c>
      <c r="K491">
        <v>0</v>
      </c>
      <c r="L491" t="s">
        <v>161</v>
      </c>
      <c r="N491" t="s">
        <v>318</v>
      </c>
      <c r="O491" t="s">
        <v>160</v>
      </c>
      <c r="P491">
        <v>2.3718403883303121E-2</v>
      </c>
      <c r="Q491" t="s">
        <v>161</v>
      </c>
      <c r="S491" t="s">
        <v>432</v>
      </c>
      <c r="T491" t="s">
        <v>160</v>
      </c>
      <c r="U491">
        <v>3.3720147146459795E-2</v>
      </c>
      <c r="V491" t="s">
        <v>161</v>
      </c>
    </row>
    <row r="492" spans="9:22" x14ac:dyDescent="0.45">
      <c r="I492" t="s">
        <v>182</v>
      </c>
      <c r="J492" t="s">
        <v>162</v>
      </c>
      <c r="K492">
        <v>5.2831861180565997E-3</v>
      </c>
      <c r="L492" t="s">
        <v>161</v>
      </c>
      <c r="N492" t="s">
        <v>318</v>
      </c>
      <c r="O492" t="s">
        <v>162</v>
      </c>
      <c r="P492">
        <v>2.8684465319238103E-3</v>
      </c>
      <c r="Q492" t="s">
        <v>161</v>
      </c>
      <c r="S492" t="s">
        <v>432</v>
      </c>
      <c r="T492" t="s">
        <v>162</v>
      </c>
      <c r="U492">
        <v>4.3195922553947771E-3</v>
      </c>
      <c r="V492" t="s">
        <v>161</v>
      </c>
    </row>
    <row r="493" spans="9:22" x14ac:dyDescent="0.45">
      <c r="I493" t="s">
        <v>182</v>
      </c>
      <c r="J493" t="s">
        <v>163</v>
      </c>
      <c r="K493">
        <v>9.5529153268645497E-3</v>
      </c>
      <c r="L493" t="s">
        <v>161</v>
      </c>
      <c r="N493" t="s">
        <v>318</v>
      </c>
      <c r="O493" t="s">
        <v>163</v>
      </c>
      <c r="P493">
        <v>2.6534012788855285E-3</v>
      </c>
      <c r="Q493" t="s">
        <v>161</v>
      </c>
      <c r="S493" t="s">
        <v>432</v>
      </c>
      <c r="T493" t="s">
        <v>163</v>
      </c>
      <c r="U493">
        <v>4.3493396707652045E-3</v>
      </c>
      <c r="V493" t="s">
        <v>161</v>
      </c>
    </row>
    <row r="494" spans="9:22" x14ac:dyDescent="0.45">
      <c r="I494" t="s">
        <v>182</v>
      </c>
      <c r="J494" t="s">
        <v>471</v>
      </c>
      <c r="K494">
        <v>8.6624044402847836E-2</v>
      </c>
      <c r="L494" t="s">
        <v>161</v>
      </c>
      <c r="N494" t="s">
        <v>318</v>
      </c>
      <c r="O494" t="s">
        <v>471</v>
      </c>
      <c r="P494">
        <v>1.2885822083653686E-2</v>
      </c>
      <c r="Q494" t="s">
        <v>161</v>
      </c>
      <c r="S494" t="s">
        <v>432</v>
      </c>
      <c r="T494" t="s">
        <v>471</v>
      </c>
      <c r="U494">
        <v>2.7543441777326837E-2</v>
      </c>
      <c r="V494" t="s">
        <v>161</v>
      </c>
    </row>
    <row r="495" spans="9:22" x14ac:dyDescent="0.45">
      <c r="I495" t="s">
        <v>182</v>
      </c>
      <c r="J495" t="s">
        <v>472</v>
      </c>
      <c r="K495">
        <v>5.1841911745753215E-3</v>
      </c>
      <c r="L495" t="s">
        <v>161</v>
      </c>
      <c r="N495" t="s">
        <v>318</v>
      </c>
      <c r="O495" t="s">
        <v>472</v>
      </c>
      <c r="P495">
        <v>1.9662874374095228E-3</v>
      </c>
      <c r="Q495" t="s">
        <v>161</v>
      </c>
      <c r="S495" t="s">
        <v>432</v>
      </c>
      <c r="T495" t="s">
        <v>472</v>
      </c>
      <c r="U495">
        <v>3.3781788408764456E-3</v>
      </c>
      <c r="V495" t="s">
        <v>161</v>
      </c>
    </row>
    <row r="496" spans="9:22" x14ac:dyDescent="0.45">
      <c r="I496" t="s">
        <v>182</v>
      </c>
      <c r="J496" t="s">
        <v>495</v>
      </c>
      <c r="K496">
        <v>7.5434383139789843E-4</v>
      </c>
      <c r="L496" t="s">
        <v>161</v>
      </c>
      <c r="N496" t="s">
        <v>318</v>
      </c>
      <c r="O496" t="s">
        <v>495</v>
      </c>
      <c r="P496">
        <v>1.5238680996931125E-2</v>
      </c>
      <c r="Q496" t="s">
        <v>161</v>
      </c>
      <c r="S496" t="s">
        <v>432</v>
      </c>
      <c r="T496" t="s">
        <v>495</v>
      </c>
      <c r="U496">
        <v>2.4174162965063282E-2</v>
      </c>
      <c r="V496" t="s">
        <v>161</v>
      </c>
    </row>
    <row r="497" spans="9:22" x14ac:dyDescent="0.45">
      <c r="I497" t="s">
        <v>182</v>
      </c>
      <c r="J497" t="s">
        <v>164</v>
      </c>
      <c r="K497">
        <v>1.4144940553143925E-3</v>
      </c>
      <c r="L497" t="s">
        <v>161</v>
      </c>
      <c r="N497" t="s">
        <v>318</v>
      </c>
      <c r="O497" t="s">
        <v>164</v>
      </c>
      <c r="P497">
        <v>3.7758842633515283E-2</v>
      </c>
      <c r="Q497" t="s">
        <v>161</v>
      </c>
      <c r="S497" t="s">
        <v>432</v>
      </c>
      <c r="T497" t="s">
        <v>164</v>
      </c>
      <c r="U497">
        <v>4.6158844461923115E-2</v>
      </c>
      <c r="V497" t="s">
        <v>161</v>
      </c>
    </row>
    <row r="498" spans="9:22" x14ac:dyDescent="0.45">
      <c r="I498" t="s">
        <v>182</v>
      </c>
      <c r="J498" t="s">
        <v>165</v>
      </c>
      <c r="K498">
        <v>6.6810785100788958E-3</v>
      </c>
      <c r="L498" t="s">
        <v>161</v>
      </c>
      <c r="N498" t="s">
        <v>318</v>
      </c>
      <c r="O498" t="s">
        <v>165</v>
      </c>
      <c r="P498">
        <v>3.8484440564683997E-3</v>
      </c>
      <c r="Q498" t="s">
        <v>161</v>
      </c>
      <c r="S498" t="s">
        <v>432</v>
      </c>
      <c r="T498" t="s">
        <v>165</v>
      </c>
      <c r="U498">
        <v>5.6911152193614154E-3</v>
      </c>
      <c r="V498" t="s">
        <v>161</v>
      </c>
    </row>
    <row r="499" spans="9:22" x14ac:dyDescent="0.45">
      <c r="I499" t="s">
        <v>182</v>
      </c>
      <c r="J499" t="s">
        <v>166</v>
      </c>
      <c r="K499">
        <v>1.0613699836655183E-2</v>
      </c>
      <c r="L499" t="s">
        <v>161</v>
      </c>
      <c r="N499" t="s">
        <v>318</v>
      </c>
      <c r="O499" t="s">
        <v>166</v>
      </c>
      <c r="P499">
        <v>3.2895016462447932E-3</v>
      </c>
      <c r="Q499" t="s">
        <v>161</v>
      </c>
      <c r="S499" t="s">
        <v>432</v>
      </c>
      <c r="T499" t="s">
        <v>166</v>
      </c>
      <c r="U499">
        <v>5.6511752388348812E-3</v>
      </c>
      <c r="V499" t="s">
        <v>161</v>
      </c>
    </row>
    <row r="500" spans="9:22" x14ac:dyDescent="0.45">
      <c r="I500" t="s">
        <v>182</v>
      </c>
      <c r="J500" t="s">
        <v>473</v>
      </c>
      <c r="K500">
        <v>9.8981464388183296E-2</v>
      </c>
      <c r="L500" t="s">
        <v>161</v>
      </c>
      <c r="N500" t="s">
        <v>318</v>
      </c>
      <c r="O500" t="s">
        <v>473</v>
      </c>
      <c r="P500">
        <v>2.4006174956078881E-2</v>
      </c>
      <c r="Q500" t="s">
        <v>161</v>
      </c>
      <c r="S500" t="s">
        <v>432</v>
      </c>
      <c r="T500" t="s">
        <v>473</v>
      </c>
      <c r="U500">
        <v>3.603781860710064E-2</v>
      </c>
      <c r="V500" t="s">
        <v>161</v>
      </c>
    </row>
    <row r="501" spans="9:22" x14ac:dyDescent="0.45">
      <c r="I501" t="s">
        <v>182</v>
      </c>
      <c r="J501" t="s">
        <v>474</v>
      </c>
      <c r="K501">
        <v>7.8190645622317288E-3</v>
      </c>
      <c r="L501" t="s">
        <v>161</v>
      </c>
      <c r="N501" t="s">
        <v>318</v>
      </c>
      <c r="O501" t="s">
        <v>474</v>
      </c>
      <c r="P501">
        <v>3.6597545295835527E-3</v>
      </c>
      <c r="Q501" t="s">
        <v>161</v>
      </c>
      <c r="S501" t="s">
        <v>432</v>
      </c>
      <c r="T501" t="s">
        <v>474</v>
      </c>
      <c r="U501">
        <v>5.4902931408560588E-3</v>
      </c>
      <c r="V501" t="s">
        <v>161</v>
      </c>
    </row>
    <row r="502" spans="9:22" x14ac:dyDescent="0.45">
      <c r="I502" t="s">
        <v>182</v>
      </c>
      <c r="J502" t="s">
        <v>496</v>
      </c>
      <c r="K502">
        <v>3.8943998876570579E-3</v>
      </c>
      <c r="L502" t="s">
        <v>161</v>
      </c>
      <c r="N502" t="s">
        <v>318</v>
      </c>
      <c r="O502" t="s">
        <v>496</v>
      </c>
      <c r="P502">
        <v>2.862608265616939E-2</v>
      </c>
      <c r="Q502" t="s">
        <v>161</v>
      </c>
      <c r="S502" t="s">
        <v>432</v>
      </c>
      <c r="T502" t="s">
        <v>496</v>
      </c>
      <c r="U502">
        <v>3.9630769988640027E-2</v>
      </c>
      <c r="V502" t="s">
        <v>161</v>
      </c>
    </row>
    <row r="503" spans="9:22" x14ac:dyDescent="0.45">
      <c r="I503" t="s">
        <v>182</v>
      </c>
      <c r="J503" t="s">
        <v>167</v>
      </c>
      <c r="K503">
        <v>5.0680072016489697E-4</v>
      </c>
      <c r="L503" t="s">
        <v>161</v>
      </c>
      <c r="N503" t="s">
        <v>318</v>
      </c>
      <c r="O503" t="s">
        <v>167</v>
      </c>
      <c r="P503">
        <v>3.8164293870761369E-3</v>
      </c>
      <c r="Q503" t="s">
        <v>161</v>
      </c>
      <c r="S503" t="s">
        <v>432</v>
      </c>
      <c r="T503" t="s">
        <v>167</v>
      </c>
      <c r="U503">
        <v>7.2777123283366153E-3</v>
      </c>
      <c r="V503" t="s">
        <v>161</v>
      </c>
    </row>
    <row r="504" spans="9:22" x14ac:dyDescent="0.45">
      <c r="I504" t="s">
        <v>182</v>
      </c>
      <c r="J504" t="s">
        <v>168</v>
      </c>
      <c r="K504">
        <v>1.3061030608568622E-3</v>
      </c>
      <c r="L504" t="s">
        <v>161</v>
      </c>
      <c r="N504" t="s">
        <v>318</v>
      </c>
      <c r="O504" t="s">
        <v>168</v>
      </c>
      <c r="P504">
        <v>5.1352257500653932E-4</v>
      </c>
      <c r="Q504" t="s">
        <v>161</v>
      </c>
      <c r="S504" t="s">
        <v>432</v>
      </c>
      <c r="T504" t="s">
        <v>168</v>
      </c>
      <c r="U504">
        <v>8.9479776864890572E-4</v>
      </c>
      <c r="V504" t="s">
        <v>161</v>
      </c>
    </row>
    <row r="505" spans="9:22" x14ac:dyDescent="0.45">
      <c r="I505" t="s">
        <v>182</v>
      </c>
      <c r="J505" t="s">
        <v>169</v>
      </c>
      <c r="K505">
        <v>2.0088591309235892E-3</v>
      </c>
      <c r="L505" t="s">
        <v>161</v>
      </c>
      <c r="N505" t="s">
        <v>318</v>
      </c>
      <c r="O505" t="s">
        <v>169</v>
      </c>
      <c r="P505">
        <v>4.3380046313375338E-4</v>
      </c>
      <c r="Q505" t="s">
        <v>161</v>
      </c>
      <c r="S505" t="s">
        <v>432</v>
      </c>
      <c r="T505" t="s">
        <v>169</v>
      </c>
      <c r="U505">
        <v>8.2921154465649119E-4</v>
      </c>
      <c r="V505" t="s">
        <v>161</v>
      </c>
    </row>
    <row r="506" spans="9:22" x14ac:dyDescent="0.45">
      <c r="I506" t="s">
        <v>182</v>
      </c>
      <c r="J506" t="s">
        <v>475</v>
      </c>
      <c r="K506">
        <v>1.8657878915307104E-2</v>
      </c>
      <c r="L506" t="s">
        <v>161</v>
      </c>
      <c r="N506" t="s">
        <v>318</v>
      </c>
      <c r="O506" t="s">
        <v>475</v>
      </c>
      <c r="P506">
        <v>3.7230552753881241E-3</v>
      </c>
      <c r="Q506" t="s">
        <v>161</v>
      </c>
      <c r="S506" t="s">
        <v>432</v>
      </c>
      <c r="T506" t="s">
        <v>475</v>
      </c>
      <c r="U506">
        <v>4.925775778127966E-3</v>
      </c>
      <c r="V506" t="s">
        <v>161</v>
      </c>
    </row>
    <row r="507" spans="9:22" x14ac:dyDescent="0.45">
      <c r="I507" t="s">
        <v>182</v>
      </c>
      <c r="J507" t="s">
        <v>476</v>
      </c>
      <c r="K507">
        <v>1.4366837660787079E-3</v>
      </c>
      <c r="L507" t="s">
        <v>161</v>
      </c>
      <c r="N507" t="s">
        <v>318</v>
      </c>
      <c r="O507" t="s">
        <v>476</v>
      </c>
      <c r="P507">
        <v>5.77417952666318E-4</v>
      </c>
      <c r="Q507" t="s">
        <v>161</v>
      </c>
      <c r="S507" t="s">
        <v>432</v>
      </c>
      <c r="T507" t="s">
        <v>476</v>
      </c>
      <c r="U507">
        <v>9.5888142885934156E-4</v>
      </c>
      <c r="V507" t="s">
        <v>161</v>
      </c>
    </row>
    <row r="508" spans="9:22" x14ac:dyDescent="0.45">
      <c r="I508" t="s">
        <v>182</v>
      </c>
      <c r="J508" t="s">
        <v>497</v>
      </c>
      <c r="K508">
        <v>8.9621962452285375E-4</v>
      </c>
      <c r="L508" t="s">
        <v>161</v>
      </c>
      <c r="N508" t="s">
        <v>318</v>
      </c>
      <c r="O508" t="s">
        <v>497</v>
      </c>
      <c r="P508">
        <v>4.5692624386450076E-3</v>
      </c>
      <c r="Q508" t="s">
        <v>161</v>
      </c>
      <c r="S508" t="s">
        <v>432</v>
      </c>
      <c r="T508" t="s">
        <v>497</v>
      </c>
      <c r="U508">
        <v>6.0652575926396822E-3</v>
      </c>
      <c r="V508" t="s">
        <v>161</v>
      </c>
    </row>
    <row r="509" spans="9:22" x14ac:dyDescent="0.45">
      <c r="I509" t="s">
        <v>182</v>
      </c>
      <c r="J509" t="s">
        <v>170</v>
      </c>
      <c r="K509">
        <v>2.017851282513649E-3</v>
      </c>
      <c r="L509" t="s">
        <v>161</v>
      </c>
      <c r="N509" t="s">
        <v>318</v>
      </c>
      <c r="O509" t="s">
        <v>170</v>
      </c>
      <c r="P509">
        <v>2.5492152476229386E-2</v>
      </c>
      <c r="Q509" t="s">
        <v>161</v>
      </c>
      <c r="S509" t="s">
        <v>432</v>
      </c>
      <c r="T509" t="s">
        <v>170</v>
      </c>
      <c r="U509">
        <v>1.5511568091829436E-2</v>
      </c>
      <c r="V509" t="s">
        <v>161</v>
      </c>
    </row>
    <row r="510" spans="9:22" x14ac:dyDescent="0.45">
      <c r="I510" t="s">
        <v>182</v>
      </c>
      <c r="J510" t="s">
        <v>171</v>
      </c>
      <c r="K510">
        <v>3.728816730354554E-3</v>
      </c>
      <c r="L510" t="s">
        <v>161</v>
      </c>
      <c r="N510" t="s">
        <v>318</v>
      </c>
      <c r="O510" t="s">
        <v>171</v>
      </c>
      <c r="P510">
        <v>2.8406350528135138E-3</v>
      </c>
      <c r="Q510" t="s">
        <v>161</v>
      </c>
      <c r="S510" t="s">
        <v>432</v>
      </c>
      <c r="T510" t="s">
        <v>171</v>
      </c>
      <c r="U510">
        <v>2.072709482308515E-3</v>
      </c>
      <c r="V510" t="s">
        <v>161</v>
      </c>
    </row>
    <row r="511" spans="9:22" x14ac:dyDescent="0.45">
      <c r="I511" t="s">
        <v>182</v>
      </c>
      <c r="J511" t="s">
        <v>172</v>
      </c>
      <c r="K511">
        <v>5.1951208817308248E-3</v>
      </c>
      <c r="L511" t="s">
        <v>161</v>
      </c>
      <c r="N511" t="s">
        <v>318</v>
      </c>
      <c r="O511" t="s">
        <v>172</v>
      </c>
      <c r="P511">
        <v>2.7325211246031402E-3</v>
      </c>
      <c r="Q511" t="s">
        <v>161</v>
      </c>
      <c r="S511" t="s">
        <v>432</v>
      </c>
      <c r="T511" t="s">
        <v>172</v>
      </c>
      <c r="U511">
        <v>2.0638671257370358E-3</v>
      </c>
      <c r="V511" t="s">
        <v>161</v>
      </c>
    </row>
    <row r="512" spans="9:22" x14ac:dyDescent="0.45">
      <c r="I512" t="s">
        <v>182</v>
      </c>
      <c r="J512" t="s">
        <v>477</v>
      </c>
      <c r="K512">
        <v>4.1547720677287958E-2</v>
      </c>
      <c r="L512" t="s">
        <v>161</v>
      </c>
      <c r="N512" t="s">
        <v>318</v>
      </c>
      <c r="O512" t="s">
        <v>477</v>
      </c>
      <c r="P512">
        <v>1.7409978841884645E-2</v>
      </c>
      <c r="Q512" t="s">
        <v>161</v>
      </c>
      <c r="S512" t="s">
        <v>432</v>
      </c>
      <c r="T512" t="s">
        <v>477</v>
      </c>
      <c r="U512">
        <v>1.2824711892598826E-2</v>
      </c>
      <c r="V512" t="s">
        <v>161</v>
      </c>
    </row>
    <row r="513" spans="9:22" x14ac:dyDescent="0.45">
      <c r="I513" t="s">
        <v>182</v>
      </c>
      <c r="J513" t="s">
        <v>478</v>
      </c>
      <c r="K513">
        <v>3.109479708776096E-3</v>
      </c>
      <c r="L513" t="s">
        <v>161</v>
      </c>
      <c r="N513" t="s">
        <v>318</v>
      </c>
      <c r="O513" t="s">
        <v>478</v>
      </c>
      <c r="P513">
        <v>2.2034931950674916E-3</v>
      </c>
      <c r="Q513" t="s">
        <v>161</v>
      </c>
      <c r="S513" t="s">
        <v>432</v>
      </c>
      <c r="T513" t="s">
        <v>478</v>
      </c>
      <c r="U513">
        <v>1.8632066998891335E-3</v>
      </c>
      <c r="V513" t="s">
        <v>161</v>
      </c>
    </row>
    <row r="514" spans="9:22" x14ac:dyDescent="0.45">
      <c r="I514" t="s">
        <v>182</v>
      </c>
      <c r="J514" t="s">
        <v>498</v>
      </c>
      <c r="K514">
        <v>1.6400193150756441E-3</v>
      </c>
      <c r="L514" t="s">
        <v>161</v>
      </c>
      <c r="N514" t="s">
        <v>318</v>
      </c>
      <c r="O514" t="s">
        <v>498</v>
      </c>
      <c r="P514">
        <v>1.600543876761364E-2</v>
      </c>
      <c r="Q514" t="s">
        <v>161</v>
      </c>
      <c r="S514" t="s">
        <v>432</v>
      </c>
      <c r="T514" t="s">
        <v>498</v>
      </c>
      <c r="U514">
        <v>1.3852011501726E-2</v>
      </c>
      <c r="V514" t="s">
        <v>161</v>
      </c>
    </row>
    <row r="515" spans="9:22" x14ac:dyDescent="0.45">
      <c r="I515" t="s">
        <v>182</v>
      </c>
      <c r="J515" t="s">
        <v>479</v>
      </c>
      <c r="K515">
        <v>1.2185980159101826E-2</v>
      </c>
      <c r="L515" t="s">
        <v>161</v>
      </c>
      <c r="N515" t="s">
        <v>318</v>
      </c>
      <c r="O515" t="s">
        <v>479</v>
      </c>
      <c r="P515">
        <v>0.12118535412396245</v>
      </c>
      <c r="Q515" t="s">
        <v>161</v>
      </c>
      <c r="S515" t="s">
        <v>432</v>
      </c>
      <c r="T515" t="s">
        <v>479</v>
      </c>
      <c r="U515">
        <v>8.4919120711809598E-2</v>
      </c>
      <c r="V515" t="s">
        <v>161</v>
      </c>
    </row>
    <row r="516" spans="9:22" x14ac:dyDescent="0.45">
      <c r="I516" t="s">
        <v>182</v>
      </c>
      <c r="J516" t="s">
        <v>480</v>
      </c>
      <c r="K516">
        <v>1.4839287535024309E-2</v>
      </c>
      <c r="L516" t="s">
        <v>161</v>
      </c>
      <c r="N516" t="s">
        <v>318</v>
      </c>
      <c r="O516" t="s">
        <v>480</v>
      </c>
      <c r="P516">
        <v>1.3222822416040479E-2</v>
      </c>
      <c r="Q516" t="s">
        <v>161</v>
      </c>
      <c r="S516" t="s">
        <v>432</v>
      </c>
      <c r="T516" t="s">
        <v>480</v>
      </c>
      <c r="U516">
        <v>8.5793882766293551E-3</v>
      </c>
      <c r="V516" t="s">
        <v>161</v>
      </c>
    </row>
    <row r="517" spans="9:22" x14ac:dyDescent="0.45">
      <c r="I517" t="s">
        <v>182</v>
      </c>
      <c r="J517" t="s">
        <v>481</v>
      </c>
      <c r="K517">
        <v>2.0093765671727597E-2</v>
      </c>
      <c r="L517" t="s">
        <v>161</v>
      </c>
      <c r="N517" t="s">
        <v>318</v>
      </c>
      <c r="O517" t="s">
        <v>481</v>
      </c>
      <c r="P517">
        <v>1.3055111090922536E-2</v>
      </c>
      <c r="Q517" t="s">
        <v>161</v>
      </c>
      <c r="S517" t="s">
        <v>432</v>
      </c>
      <c r="T517" t="s">
        <v>481</v>
      </c>
      <c r="U517">
        <v>8.8641765567037782E-3</v>
      </c>
      <c r="V517" t="s">
        <v>161</v>
      </c>
    </row>
    <row r="518" spans="9:22" x14ac:dyDescent="0.45">
      <c r="I518" t="s">
        <v>182</v>
      </c>
      <c r="J518" t="s">
        <v>482</v>
      </c>
      <c r="K518">
        <v>0.18003583004185997</v>
      </c>
      <c r="L518" t="s">
        <v>161</v>
      </c>
      <c r="N518" t="s">
        <v>318</v>
      </c>
      <c r="O518" t="s">
        <v>482</v>
      </c>
      <c r="P518">
        <v>7.7634825567218138E-2</v>
      </c>
      <c r="Q518" t="s">
        <v>161</v>
      </c>
      <c r="S518" t="s">
        <v>432</v>
      </c>
      <c r="T518" t="s">
        <v>482</v>
      </c>
      <c r="U518">
        <v>5.3183708616208046E-2</v>
      </c>
      <c r="V518" t="s">
        <v>161</v>
      </c>
    </row>
    <row r="519" spans="9:22" x14ac:dyDescent="0.45">
      <c r="I519" t="s">
        <v>182</v>
      </c>
      <c r="J519" t="s">
        <v>483</v>
      </c>
      <c r="K519">
        <v>1.4617931500487361E-2</v>
      </c>
      <c r="L519" t="s">
        <v>161</v>
      </c>
      <c r="N519" t="s">
        <v>318</v>
      </c>
      <c r="O519" t="s">
        <v>483</v>
      </c>
      <c r="P519">
        <v>1.0296852046148781E-2</v>
      </c>
      <c r="Q519" t="s">
        <v>161</v>
      </c>
      <c r="S519" t="s">
        <v>432</v>
      </c>
      <c r="T519" t="s">
        <v>483</v>
      </c>
      <c r="U519">
        <v>7.0019117078700044E-3</v>
      </c>
      <c r="V519" t="s">
        <v>161</v>
      </c>
    </row>
    <row r="520" spans="9:22" x14ac:dyDescent="0.45">
      <c r="I520" t="s">
        <v>182</v>
      </c>
      <c r="J520" t="s">
        <v>499</v>
      </c>
      <c r="K520">
        <v>1.2798006037523967E-2</v>
      </c>
      <c r="L520" t="s">
        <v>161</v>
      </c>
      <c r="N520" t="s">
        <v>318</v>
      </c>
      <c r="O520" t="s">
        <v>499</v>
      </c>
      <c r="P520">
        <v>7.1893357049492179E-2</v>
      </c>
      <c r="Q520" t="s">
        <v>161</v>
      </c>
      <c r="S520" t="s">
        <v>432</v>
      </c>
      <c r="T520" t="s">
        <v>499</v>
      </c>
      <c r="U520">
        <v>7.085119992237511E-2</v>
      </c>
      <c r="V520" t="s">
        <v>161</v>
      </c>
    </row>
    <row r="521" spans="9:22" x14ac:dyDescent="0.45">
      <c r="I521" t="s">
        <v>182</v>
      </c>
      <c r="J521" t="s">
        <v>484</v>
      </c>
      <c r="K521">
        <v>8.9186430846267557E-3</v>
      </c>
      <c r="L521" t="s">
        <v>161</v>
      </c>
      <c r="N521" t="s">
        <v>318</v>
      </c>
      <c r="O521" t="s">
        <v>484</v>
      </c>
      <c r="P521">
        <v>0.14769873919520449</v>
      </c>
      <c r="Q521" t="s">
        <v>161</v>
      </c>
      <c r="S521" t="s">
        <v>432</v>
      </c>
      <c r="T521" t="s">
        <v>484</v>
      </c>
      <c r="U521">
        <v>9.1700512681928234E-2</v>
      </c>
      <c r="V521" t="s">
        <v>161</v>
      </c>
    </row>
    <row r="522" spans="9:22" x14ac:dyDescent="0.45">
      <c r="I522" t="s">
        <v>182</v>
      </c>
      <c r="J522" t="s">
        <v>485</v>
      </c>
      <c r="K522">
        <v>1.5247710778745831E-2</v>
      </c>
      <c r="L522" t="s">
        <v>161</v>
      </c>
      <c r="N522" t="s">
        <v>318</v>
      </c>
      <c r="O522" t="s">
        <v>485</v>
      </c>
      <c r="P522">
        <v>1.5299044883107802E-2</v>
      </c>
      <c r="Q522" t="s">
        <v>161</v>
      </c>
      <c r="S522" t="s">
        <v>432</v>
      </c>
      <c r="T522" t="s">
        <v>485</v>
      </c>
      <c r="U522">
        <v>1.0429711010880055E-2</v>
      </c>
      <c r="V522" t="s">
        <v>161</v>
      </c>
    </row>
    <row r="523" spans="9:22" x14ac:dyDescent="0.45">
      <c r="I523" t="s">
        <v>182</v>
      </c>
      <c r="J523" t="s">
        <v>486</v>
      </c>
      <c r="K523">
        <v>2.1277522865435914E-2</v>
      </c>
      <c r="L523" t="s">
        <v>161</v>
      </c>
      <c r="N523" t="s">
        <v>318</v>
      </c>
      <c r="O523" t="s">
        <v>486</v>
      </c>
      <c r="P523">
        <v>1.4580060088928251E-2</v>
      </c>
      <c r="Q523" t="s">
        <v>161</v>
      </c>
      <c r="S523" t="s">
        <v>432</v>
      </c>
      <c r="T523" t="s">
        <v>486</v>
      </c>
      <c r="U523">
        <v>1.0142949829601735E-2</v>
      </c>
      <c r="V523" t="s">
        <v>161</v>
      </c>
    </row>
    <row r="524" spans="9:22" x14ac:dyDescent="0.45">
      <c r="I524" t="s">
        <v>182</v>
      </c>
      <c r="J524" t="s">
        <v>487</v>
      </c>
      <c r="K524">
        <v>0.20326091748792416</v>
      </c>
      <c r="L524" t="s">
        <v>161</v>
      </c>
      <c r="N524" t="s">
        <v>318</v>
      </c>
      <c r="O524" t="s">
        <v>487</v>
      </c>
      <c r="P524">
        <v>9.1933180833686817E-2</v>
      </c>
      <c r="Q524" t="s">
        <v>161</v>
      </c>
      <c r="S524" t="s">
        <v>432</v>
      </c>
      <c r="T524" t="s">
        <v>487</v>
      </c>
      <c r="U524">
        <v>6.3444210296628945E-2</v>
      </c>
      <c r="V524" t="s">
        <v>161</v>
      </c>
    </row>
    <row r="525" spans="9:22" x14ac:dyDescent="0.45">
      <c r="I525" t="s">
        <v>182</v>
      </c>
      <c r="J525" t="s">
        <v>488</v>
      </c>
      <c r="K525">
        <v>1.8390127015144225E-2</v>
      </c>
      <c r="L525" t="s">
        <v>161</v>
      </c>
      <c r="N525" t="s">
        <v>318</v>
      </c>
      <c r="O525" t="s">
        <v>488</v>
      </c>
      <c r="P525">
        <v>1.256540706331211E-2</v>
      </c>
      <c r="Q525" t="s">
        <v>161</v>
      </c>
      <c r="S525" t="s">
        <v>432</v>
      </c>
      <c r="T525" t="s">
        <v>488</v>
      </c>
      <c r="U525">
        <v>7.6790951889577387E-3</v>
      </c>
      <c r="V525" t="s">
        <v>161</v>
      </c>
    </row>
    <row r="526" spans="9:22" x14ac:dyDescent="0.45">
      <c r="I526" t="s">
        <v>182</v>
      </c>
      <c r="J526" t="s">
        <v>500</v>
      </c>
      <c r="K526">
        <v>1.3885117338471966E-2</v>
      </c>
      <c r="L526" t="s">
        <v>161</v>
      </c>
      <c r="N526" t="s">
        <v>318</v>
      </c>
      <c r="O526" t="s">
        <v>500</v>
      </c>
      <c r="P526">
        <v>9.353458713410652E-2</v>
      </c>
      <c r="Q526" t="s">
        <v>161</v>
      </c>
      <c r="S526" t="s">
        <v>432</v>
      </c>
      <c r="T526" t="s">
        <v>500</v>
      </c>
      <c r="U526">
        <v>6.1814118094232672E-2</v>
      </c>
      <c r="V526" t="s">
        <v>161</v>
      </c>
    </row>
    <row r="527" spans="9:22" x14ac:dyDescent="0.45">
      <c r="I527" t="s">
        <v>182</v>
      </c>
      <c r="J527" t="s">
        <v>501</v>
      </c>
      <c r="K527">
        <v>6.6789226194970152E-4</v>
      </c>
      <c r="L527" t="s">
        <v>161</v>
      </c>
      <c r="N527" t="s">
        <v>318</v>
      </c>
      <c r="O527" t="s">
        <v>501</v>
      </c>
      <c r="P527">
        <v>1.7434143512402859E-2</v>
      </c>
      <c r="Q527" t="s">
        <v>161</v>
      </c>
      <c r="S527" t="s">
        <v>432</v>
      </c>
      <c r="T527" t="s">
        <v>501</v>
      </c>
      <c r="U527">
        <v>2.2020886222708792E-2</v>
      </c>
      <c r="V527" t="s">
        <v>161</v>
      </c>
    </row>
    <row r="528" spans="9:22" x14ac:dyDescent="0.45">
      <c r="I528" t="s">
        <v>182</v>
      </c>
      <c r="J528" t="s">
        <v>502</v>
      </c>
      <c r="K528">
        <v>1.7545805991251544E-3</v>
      </c>
      <c r="L528" t="s">
        <v>161</v>
      </c>
      <c r="N528" t="s">
        <v>318</v>
      </c>
      <c r="O528" t="s">
        <v>502</v>
      </c>
      <c r="P528">
        <v>1.9963333377149149E-3</v>
      </c>
      <c r="Q528" t="s">
        <v>161</v>
      </c>
      <c r="S528" t="s">
        <v>432</v>
      </c>
      <c r="T528" t="s">
        <v>502</v>
      </c>
      <c r="U528">
        <v>2.95511516633362E-3</v>
      </c>
      <c r="V528" t="s">
        <v>161</v>
      </c>
    </row>
    <row r="529" spans="9:22" x14ac:dyDescent="0.45">
      <c r="I529" t="s">
        <v>182</v>
      </c>
      <c r="J529" t="s">
        <v>503</v>
      </c>
      <c r="K529">
        <v>2.9104253067080916E-3</v>
      </c>
      <c r="L529" t="s">
        <v>161</v>
      </c>
      <c r="N529" t="s">
        <v>318</v>
      </c>
      <c r="O529" t="s">
        <v>503</v>
      </c>
      <c r="P529">
        <v>1.6015365269507215E-3</v>
      </c>
      <c r="Q529" t="s">
        <v>161</v>
      </c>
      <c r="S529" t="s">
        <v>432</v>
      </c>
      <c r="T529" t="s">
        <v>503</v>
      </c>
      <c r="U529">
        <v>2.8989983925583164E-3</v>
      </c>
      <c r="V529" t="s">
        <v>161</v>
      </c>
    </row>
    <row r="530" spans="9:22" x14ac:dyDescent="0.45">
      <c r="I530" t="s">
        <v>182</v>
      </c>
      <c r="J530" t="s">
        <v>504</v>
      </c>
      <c r="K530">
        <v>2.862470290274112E-2</v>
      </c>
      <c r="L530" t="s">
        <v>161</v>
      </c>
      <c r="N530" t="s">
        <v>318</v>
      </c>
      <c r="O530" t="s">
        <v>504</v>
      </c>
      <c r="P530">
        <v>8.9980201013278392E-3</v>
      </c>
      <c r="Q530" t="s">
        <v>161</v>
      </c>
      <c r="S530" t="s">
        <v>432</v>
      </c>
      <c r="T530" t="s">
        <v>504</v>
      </c>
      <c r="U530">
        <v>1.7444965982669931E-2</v>
      </c>
      <c r="V530" t="s">
        <v>161</v>
      </c>
    </row>
    <row r="531" spans="9:22" x14ac:dyDescent="0.45">
      <c r="I531" t="s">
        <v>182</v>
      </c>
      <c r="J531" t="s">
        <v>505</v>
      </c>
      <c r="K531">
        <v>1.3645338989504896E-3</v>
      </c>
      <c r="L531" t="s">
        <v>161</v>
      </c>
      <c r="N531" t="s">
        <v>318</v>
      </c>
      <c r="O531" t="s">
        <v>505</v>
      </c>
      <c r="P531">
        <v>1.2194875654368748E-3</v>
      </c>
      <c r="Q531" t="s">
        <v>161</v>
      </c>
      <c r="S531" t="s">
        <v>432</v>
      </c>
      <c r="T531" t="s">
        <v>505</v>
      </c>
      <c r="U531">
        <v>2.284535278514653E-3</v>
      </c>
      <c r="V531" t="s">
        <v>161</v>
      </c>
    </row>
    <row r="532" spans="9:22" x14ac:dyDescent="0.45">
      <c r="I532" t="s">
        <v>182</v>
      </c>
      <c r="J532" t="s">
        <v>506</v>
      </c>
      <c r="K532">
        <v>0</v>
      </c>
      <c r="L532" t="s">
        <v>161</v>
      </c>
      <c r="N532" t="s">
        <v>318</v>
      </c>
      <c r="O532" t="s">
        <v>506</v>
      </c>
      <c r="P532">
        <v>9.7552492389968142E-3</v>
      </c>
      <c r="Q532" t="s">
        <v>161</v>
      </c>
      <c r="S532" t="s">
        <v>432</v>
      </c>
      <c r="T532" t="s">
        <v>506</v>
      </c>
      <c r="U532">
        <v>1.6806413333322723E-2</v>
      </c>
      <c r="V532" t="s">
        <v>161</v>
      </c>
    </row>
    <row r="533" spans="9:22" x14ac:dyDescent="0.45">
      <c r="I533" t="s">
        <v>182</v>
      </c>
      <c r="J533" t="s">
        <v>507</v>
      </c>
      <c r="K533">
        <v>0</v>
      </c>
      <c r="L533" t="s">
        <v>161</v>
      </c>
      <c r="N533" t="s">
        <v>318</v>
      </c>
      <c r="O533" t="s">
        <v>507</v>
      </c>
      <c r="P533">
        <v>1.4917318797201004E-2</v>
      </c>
      <c r="Q533" t="s">
        <v>161</v>
      </c>
      <c r="S533" t="s">
        <v>432</v>
      </c>
      <c r="T533" t="s">
        <v>507</v>
      </c>
      <c r="U533">
        <v>5.3846207779656249E-2</v>
      </c>
      <c r="V533" t="s">
        <v>161</v>
      </c>
    </row>
    <row r="534" spans="9:22" x14ac:dyDescent="0.45">
      <c r="I534" t="s">
        <v>182</v>
      </c>
      <c r="J534" t="s">
        <v>508</v>
      </c>
      <c r="K534">
        <v>5.4515399867009692E-3</v>
      </c>
      <c r="L534" t="s">
        <v>161</v>
      </c>
      <c r="N534" t="s">
        <v>318</v>
      </c>
      <c r="O534" t="s">
        <v>508</v>
      </c>
      <c r="P534">
        <v>1.4993791311626939E-3</v>
      </c>
      <c r="Q534" t="s">
        <v>161</v>
      </c>
      <c r="S534" t="s">
        <v>432</v>
      </c>
      <c r="T534" t="s">
        <v>508</v>
      </c>
      <c r="U534">
        <v>7.2175652974464837E-3</v>
      </c>
      <c r="V534" t="s">
        <v>161</v>
      </c>
    </row>
    <row r="535" spans="9:22" x14ac:dyDescent="0.45">
      <c r="I535" t="s">
        <v>182</v>
      </c>
      <c r="J535" t="s">
        <v>509</v>
      </c>
      <c r="K535">
        <v>1.0047073437802614E-2</v>
      </c>
      <c r="L535" t="s">
        <v>161</v>
      </c>
      <c r="N535" t="s">
        <v>318</v>
      </c>
      <c r="O535" t="s">
        <v>509</v>
      </c>
      <c r="P535">
        <v>1.4144023664396945E-3</v>
      </c>
      <c r="Q535" t="s">
        <v>161</v>
      </c>
      <c r="S535" t="s">
        <v>432</v>
      </c>
      <c r="T535" t="s">
        <v>509</v>
      </c>
      <c r="U535">
        <v>7.0987239934631472E-3</v>
      </c>
      <c r="V535" t="s">
        <v>161</v>
      </c>
    </row>
    <row r="536" spans="9:22" x14ac:dyDescent="0.45">
      <c r="I536" t="s">
        <v>182</v>
      </c>
      <c r="J536" t="s">
        <v>510</v>
      </c>
      <c r="K536">
        <v>9.0314757800894208E-2</v>
      </c>
      <c r="L536" t="s">
        <v>161</v>
      </c>
      <c r="N536" t="s">
        <v>318</v>
      </c>
      <c r="O536" t="s">
        <v>510</v>
      </c>
      <c r="P536">
        <v>5.2701666213553653E-3</v>
      </c>
      <c r="Q536" t="s">
        <v>161</v>
      </c>
      <c r="S536" t="s">
        <v>432</v>
      </c>
      <c r="T536" t="s">
        <v>510</v>
      </c>
      <c r="U536">
        <v>4.3115005348123465E-2</v>
      </c>
      <c r="V536" t="s">
        <v>161</v>
      </c>
    </row>
    <row r="537" spans="9:22" x14ac:dyDescent="0.45">
      <c r="I537" t="s">
        <v>182</v>
      </c>
      <c r="J537" t="s">
        <v>511</v>
      </c>
      <c r="K537">
        <v>4.4592183815989556E-3</v>
      </c>
      <c r="L537" t="s">
        <v>161</v>
      </c>
      <c r="N537" t="s">
        <v>318</v>
      </c>
      <c r="O537" t="s">
        <v>511</v>
      </c>
      <c r="P537">
        <v>9.3860033063677094E-4</v>
      </c>
      <c r="Q537" t="s">
        <v>161</v>
      </c>
      <c r="S537" t="s">
        <v>432</v>
      </c>
      <c r="T537" t="s">
        <v>511</v>
      </c>
      <c r="U537">
        <v>5.2052993692623803E-3</v>
      </c>
      <c r="V537" t="s">
        <v>161</v>
      </c>
    </row>
    <row r="538" spans="9:22" x14ac:dyDescent="0.45">
      <c r="I538" t="s">
        <v>182</v>
      </c>
      <c r="J538" t="s">
        <v>512</v>
      </c>
      <c r="K538">
        <v>0</v>
      </c>
      <c r="L538" t="s">
        <v>161</v>
      </c>
      <c r="N538" t="s">
        <v>318</v>
      </c>
      <c r="O538" t="s">
        <v>512</v>
      </c>
      <c r="P538">
        <v>1.1218470737948183E-2</v>
      </c>
      <c r="Q538" t="s">
        <v>161</v>
      </c>
      <c r="S538" t="s">
        <v>432</v>
      </c>
      <c r="T538" t="s">
        <v>512</v>
      </c>
      <c r="U538">
        <v>3.5211590394152621E-2</v>
      </c>
      <c r="V538" t="s">
        <v>161</v>
      </c>
    </row>
    <row r="539" spans="9:22" x14ac:dyDescent="0.45">
      <c r="I539" t="s">
        <v>183</v>
      </c>
      <c r="J539" t="s">
        <v>160</v>
      </c>
      <c r="K539">
        <v>0</v>
      </c>
      <c r="L539" t="s">
        <v>161</v>
      </c>
      <c r="N539" t="s">
        <v>319</v>
      </c>
      <c r="O539" t="s">
        <v>160</v>
      </c>
      <c r="P539">
        <v>2.1980466707225102E-2</v>
      </c>
      <c r="Q539" t="s">
        <v>161</v>
      </c>
      <c r="S539" t="s">
        <v>433</v>
      </c>
      <c r="T539" t="s">
        <v>160</v>
      </c>
      <c r="U539">
        <v>3.805899329020887E-2</v>
      </c>
      <c r="V539" t="s">
        <v>161</v>
      </c>
    </row>
    <row r="540" spans="9:22" x14ac:dyDescent="0.45">
      <c r="I540" t="s">
        <v>183</v>
      </c>
      <c r="J540" t="s">
        <v>162</v>
      </c>
      <c r="K540">
        <v>5.3617952086641302E-3</v>
      </c>
      <c r="L540" t="s">
        <v>161</v>
      </c>
      <c r="N540" t="s">
        <v>319</v>
      </c>
      <c r="O540" t="s">
        <v>162</v>
      </c>
      <c r="P540">
        <v>1.9149894648644475E-3</v>
      </c>
      <c r="Q540" t="s">
        <v>161</v>
      </c>
      <c r="S540" t="s">
        <v>433</v>
      </c>
      <c r="T540" t="s">
        <v>162</v>
      </c>
      <c r="U540">
        <v>4.68507730471309E-3</v>
      </c>
      <c r="V540" t="s">
        <v>161</v>
      </c>
    </row>
    <row r="541" spans="9:22" x14ac:dyDescent="0.45">
      <c r="I541" t="s">
        <v>183</v>
      </c>
      <c r="J541" t="s">
        <v>163</v>
      </c>
      <c r="K541">
        <v>9.3736027973787793E-3</v>
      </c>
      <c r="L541" t="s">
        <v>161</v>
      </c>
      <c r="N541" t="s">
        <v>319</v>
      </c>
      <c r="O541" t="s">
        <v>163</v>
      </c>
      <c r="P541">
        <v>1.6834502219755824E-3</v>
      </c>
      <c r="Q541" t="s">
        <v>161</v>
      </c>
      <c r="S541" t="s">
        <v>433</v>
      </c>
      <c r="T541" t="s">
        <v>163</v>
      </c>
      <c r="U541">
        <v>4.8000031687236945E-3</v>
      </c>
      <c r="V541" t="s">
        <v>161</v>
      </c>
    </row>
    <row r="542" spans="9:22" x14ac:dyDescent="0.45">
      <c r="I542" t="s">
        <v>183</v>
      </c>
      <c r="J542" t="s">
        <v>471</v>
      </c>
      <c r="K542">
        <v>8.0066173823605938E-2</v>
      </c>
      <c r="L542" t="s">
        <v>161</v>
      </c>
      <c r="N542" t="s">
        <v>319</v>
      </c>
      <c r="O542" t="s">
        <v>471</v>
      </c>
      <c r="P542">
        <v>1.1244887213047346E-2</v>
      </c>
      <c r="Q542" t="s">
        <v>161</v>
      </c>
      <c r="S542" t="s">
        <v>433</v>
      </c>
      <c r="T542" t="s">
        <v>471</v>
      </c>
      <c r="U542">
        <v>3.0350014228399464E-2</v>
      </c>
      <c r="V542" t="s">
        <v>161</v>
      </c>
    </row>
    <row r="543" spans="9:22" x14ac:dyDescent="0.45">
      <c r="I543" t="s">
        <v>183</v>
      </c>
      <c r="J543" t="s">
        <v>472</v>
      </c>
      <c r="K543">
        <v>4.6546528901181506E-3</v>
      </c>
      <c r="L543" t="s">
        <v>161</v>
      </c>
      <c r="N543" t="s">
        <v>319</v>
      </c>
      <c r="O543" t="s">
        <v>472</v>
      </c>
      <c r="P543">
        <v>2.2134681152824478E-3</v>
      </c>
      <c r="Q543" t="s">
        <v>161</v>
      </c>
      <c r="S543" t="s">
        <v>433</v>
      </c>
      <c r="T543" t="s">
        <v>472</v>
      </c>
      <c r="U543">
        <v>3.5966775070826562E-3</v>
      </c>
      <c r="V543" t="s">
        <v>161</v>
      </c>
    </row>
    <row r="544" spans="9:22" x14ac:dyDescent="0.45">
      <c r="I544" t="s">
        <v>183</v>
      </c>
      <c r="J544" t="s">
        <v>495</v>
      </c>
      <c r="K544">
        <v>2.7658016438901516E-4</v>
      </c>
      <c r="L544" t="s">
        <v>161</v>
      </c>
      <c r="N544" t="s">
        <v>319</v>
      </c>
      <c r="O544" t="s">
        <v>495</v>
      </c>
      <c r="P544">
        <v>1.8332605389391847E-2</v>
      </c>
      <c r="Q544" t="s">
        <v>161</v>
      </c>
      <c r="S544" t="s">
        <v>433</v>
      </c>
      <c r="T544" t="s">
        <v>495</v>
      </c>
      <c r="U544">
        <v>2.726278549689972E-2</v>
      </c>
      <c r="V544" t="s">
        <v>161</v>
      </c>
    </row>
    <row r="545" spans="9:22" x14ac:dyDescent="0.45">
      <c r="I545" t="s">
        <v>183</v>
      </c>
      <c r="J545" t="s">
        <v>164</v>
      </c>
      <c r="K545">
        <v>1.7995312443622282E-3</v>
      </c>
      <c r="L545" t="s">
        <v>161</v>
      </c>
      <c r="N545" t="s">
        <v>319</v>
      </c>
      <c r="O545" t="s">
        <v>164</v>
      </c>
      <c r="P545">
        <v>3.7525852295627028E-2</v>
      </c>
      <c r="Q545" t="s">
        <v>161</v>
      </c>
      <c r="S545" t="s">
        <v>433</v>
      </c>
      <c r="T545" t="s">
        <v>164</v>
      </c>
      <c r="U545">
        <v>5.3573036983311756E-2</v>
      </c>
      <c r="V545" t="s">
        <v>161</v>
      </c>
    </row>
    <row r="546" spans="9:22" x14ac:dyDescent="0.45">
      <c r="I546" t="s">
        <v>183</v>
      </c>
      <c r="J546" t="s">
        <v>165</v>
      </c>
      <c r="K546">
        <v>6.6637841062252819E-3</v>
      </c>
      <c r="L546" t="s">
        <v>161</v>
      </c>
      <c r="N546" t="s">
        <v>319</v>
      </c>
      <c r="O546" t="s">
        <v>165</v>
      </c>
      <c r="P546">
        <v>3.1664448474774238E-3</v>
      </c>
      <c r="Q546" t="s">
        <v>161</v>
      </c>
      <c r="S546" t="s">
        <v>433</v>
      </c>
      <c r="T546" t="s">
        <v>165</v>
      </c>
      <c r="U546">
        <v>6.4879185357565585E-3</v>
      </c>
      <c r="V546" t="s">
        <v>161</v>
      </c>
    </row>
    <row r="547" spans="9:22" x14ac:dyDescent="0.45">
      <c r="I547" t="s">
        <v>183</v>
      </c>
      <c r="J547" t="s">
        <v>166</v>
      </c>
      <c r="K547">
        <v>1.0603477319302213E-2</v>
      </c>
      <c r="L547" t="s">
        <v>161</v>
      </c>
      <c r="N547" t="s">
        <v>319</v>
      </c>
      <c r="O547" t="s">
        <v>166</v>
      </c>
      <c r="P547">
        <v>2.51940966649777E-3</v>
      </c>
      <c r="Q547" t="s">
        <v>161</v>
      </c>
      <c r="S547" t="s">
        <v>433</v>
      </c>
      <c r="T547" t="s">
        <v>166</v>
      </c>
      <c r="U547">
        <v>6.5645209465339987E-3</v>
      </c>
      <c r="V547" t="s">
        <v>161</v>
      </c>
    </row>
    <row r="548" spans="9:22" x14ac:dyDescent="0.45">
      <c r="I548" t="s">
        <v>183</v>
      </c>
      <c r="J548" t="s">
        <v>473</v>
      </c>
      <c r="K548">
        <v>9.5157045573382282E-2</v>
      </c>
      <c r="L548" t="s">
        <v>161</v>
      </c>
      <c r="N548" t="s">
        <v>319</v>
      </c>
      <c r="O548" t="s">
        <v>473</v>
      </c>
      <c r="P548">
        <v>2.8420539855442909E-2</v>
      </c>
      <c r="Q548" t="s">
        <v>161</v>
      </c>
      <c r="S548" t="s">
        <v>433</v>
      </c>
      <c r="T548" t="s">
        <v>473</v>
      </c>
      <c r="U548">
        <v>3.9119373844253978E-2</v>
      </c>
      <c r="V548" t="s">
        <v>161</v>
      </c>
    </row>
    <row r="549" spans="9:22" x14ac:dyDescent="0.45">
      <c r="I549" t="s">
        <v>183</v>
      </c>
      <c r="J549" t="s">
        <v>474</v>
      </c>
      <c r="K549">
        <v>7.2305219388356405E-3</v>
      </c>
      <c r="L549" t="s">
        <v>161</v>
      </c>
      <c r="N549" t="s">
        <v>319</v>
      </c>
      <c r="O549" t="s">
        <v>474</v>
      </c>
      <c r="P549">
        <v>5.6458232436796766E-3</v>
      </c>
      <c r="Q549" t="s">
        <v>161</v>
      </c>
      <c r="S549" t="s">
        <v>433</v>
      </c>
      <c r="T549" t="s">
        <v>474</v>
      </c>
      <c r="U549">
        <v>5.7073102708346483E-3</v>
      </c>
      <c r="V549" t="s">
        <v>161</v>
      </c>
    </row>
    <row r="550" spans="9:22" x14ac:dyDescent="0.45">
      <c r="I550" t="s">
        <v>183</v>
      </c>
      <c r="J550" t="s">
        <v>496</v>
      </c>
      <c r="K550">
        <v>3.4468109719354625E-3</v>
      </c>
      <c r="L550" t="s">
        <v>161</v>
      </c>
      <c r="N550" t="s">
        <v>319</v>
      </c>
      <c r="O550" t="s">
        <v>496</v>
      </c>
      <c r="P550">
        <v>3.7678585219215889E-2</v>
      </c>
      <c r="Q550" t="s">
        <v>161</v>
      </c>
      <c r="S550" t="s">
        <v>433</v>
      </c>
      <c r="T550" t="s">
        <v>496</v>
      </c>
      <c r="U550">
        <v>4.3193796407348176E-2</v>
      </c>
      <c r="V550" t="s">
        <v>161</v>
      </c>
    </row>
    <row r="551" spans="9:22" x14ac:dyDescent="0.45">
      <c r="I551" t="s">
        <v>183</v>
      </c>
      <c r="J551" t="s">
        <v>167</v>
      </c>
      <c r="K551">
        <v>7.9033498187775061E-4</v>
      </c>
      <c r="L551" t="s">
        <v>161</v>
      </c>
      <c r="N551" t="s">
        <v>319</v>
      </c>
      <c r="O551" t="s">
        <v>167</v>
      </c>
      <c r="P551">
        <v>4.6312968875040217E-3</v>
      </c>
      <c r="Q551" t="s">
        <v>161</v>
      </c>
      <c r="S551" t="s">
        <v>433</v>
      </c>
      <c r="T551" t="s">
        <v>167</v>
      </c>
      <c r="U551">
        <v>8.7723143188512404E-3</v>
      </c>
      <c r="V551" t="s">
        <v>161</v>
      </c>
    </row>
    <row r="552" spans="9:22" x14ac:dyDescent="0.45">
      <c r="I552" t="s">
        <v>183</v>
      </c>
      <c r="J552" t="s">
        <v>168</v>
      </c>
      <c r="K552">
        <v>1.77745195728137E-3</v>
      </c>
      <c r="L552" t="s">
        <v>161</v>
      </c>
      <c r="N552" t="s">
        <v>319</v>
      </c>
      <c r="O552" t="s">
        <v>168</v>
      </c>
      <c r="P552">
        <v>3.8825497790577631E-4</v>
      </c>
      <c r="Q552" t="s">
        <v>161</v>
      </c>
      <c r="S552" t="s">
        <v>433</v>
      </c>
      <c r="T552" t="s">
        <v>168</v>
      </c>
      <c r="U552">
        <v>1.0953964332809829E-3</v>
      </c>
      <c r="V552" t="s">
        <v>161</v>
      </c>
    </row>
    <row r="553" spans="9:22" x14ac:dyDescent="0.45">
      <c r="I553" t="s">
        <v>183</v>
      </c>
      <c r="J553" t="s">
        <v>169</v>
      </c>
      <c r="K553">
        <v>2.4545720544001553E-3</v>
      </c>
      <c r="L553" t="s">
        <v>161</v>
      </c>
      <c r="N553" t="s">
        <v>319</v>
      </c>
      <c r="O553" t="s">
        <v>169</v>
      </c>
      <c r="P553">
        <v>3.6421599620820798E-4</v>
      </c>
      <c r="Q553" t="s">
        <v>161</v>
      </c>
      <c r="S553" t="s">
        <v>433</v>
      </c>
      <c r="T553" t="s">
        <v>169</v>
      </c>
      <c r="U553">
        <v>1.069964793503781E-3</v>
      </c>
      <c r="V553" t="s">
        <v>161</v>
      </c>
    </row>
    <row r="554" spans="9:22" x14ac:dyDescent="0.45">
      <c r="I554" t="s">
        <v>183</v>
      </c>
      <c r="J554" t="s">
        <v>475</v>
      </c>
      <c r="K554">
        <v>2.0585203907013863E-2</v>
      </c>
      <c r="L554" t="s">
        <v>161</v>
      </c>
      <c r="N554" t="s">
        <v>319</v>
      </c>
      <c r="O554" t="s">
        <v>475</v>
      </c>
      <c r="P554">
        <v>4.747621907431979E-3</v>
      </c>
      <c r="Q554" t="s">
        <v>161</v>
      </c>
      <c r="S554" t="s">
        <v>433</v>
      </c>
      <c r="T554" t="s">
        <v>475</v>
      </c>
      <c r="U554">
        <v>5.4993450905939933E-3</v>
      </c>
      <c r="V554" t="s">
        <v>161</v>
      </c>
    </row>
    <row r="555" spans="9:22" x14ac:dyDescent="0.45">
      <c r="I555" t="s">
        <v>183</v>
      </c>
      <c r="J555" t="s">
        <v>476</v>
      </c>
      <c r="K555">
        <v>1.5735305386069026E-3</v>
      </c>
      <c r="L555" t="s">
        <v>161</v>
      </c>
      <c r="N555" t="s">
        <v>319</v>
      </c>
      <c r="O555" t="s">
        <v>476</v>
      </c>
      <c r="P555">
        <v>9.4409379469125379E-4</v>
      </c>
      <c r="Q555" t="s">
        <v>161</v>
      </c>
      <c r="S555" t="s">
        <v>433</v>
      </c>
      <c r="T555" t="s">
        <v>476</v>
      </c>
      <c r="U555">
        <v>1.0271700332436181E-3</v>
      </c>
      <c r="V555" t="s">
        <v>161</v>
      </c>
    </row>
    <row r="556" spans="9:22" x14ac:dyDescent="0.45">
      <c r="I556" t="s">
        <v>183</v>
      </c>
      <c r="J556" t="s">
        <v>497</v>
      </c>
      <c r="K556">
        <v>7.1759719916434826E-4</v>
      </c>
      <c r="L556" t="s">
        <v>161</v>
      </c>
      <c r="N556" t="s">
        <v>319</v>
      </c>
      <c r="O556" t="s">
        <v>497</v>
      </c>
      <c r="P556">
        <v>6.4298653552057172E-3</v>
      </c>
      <c r="Q556" t="s">
        <v>161</v>
      </c>
      <c r="S556" t="s">
        <v>433</v>
      </c>
      <c r="T556" t="s">
        <v>497</v>
      </c>
      <c r="U556">
        <v>7.1648341657377821E-3</v>
      </c>
      <c r="V556" t="s">
        <v>161</v>
      </c>
    </row>
    <row r="557" spans="9:22" x14ac:dyDescent="0.45">
      <c r="I557" t="s">
        <v>183</v>
      </c>
      <c r="J557" t="s">
        <v>170</v>
      </c>
      <c r="K557">
        <v>2.2702176483251472E-3</v>
      </c>
      <c r="L557" t="s">
        <v>161</v>
      </c>
      <c r="N557" t="s">
        <v>319</v>
      </c>
      <c r="O557" t="s">
        <v>170</v>
      </c>
      <c r="P557">
        <v>2.4370937842993014E-2</v>
      </c>
      <c r="Q557" t="s">
        <v>161</v>
      </c>
      <c r="S557" t="s">
        <v>433</v>
      </c>
      <c r="T557" t="s">
        <v>170</v>
      </c>
      <c r="U557">
        <v>1.5253099490546231E-2</v>
      </c>
      <c r="V557" t="s">
        <v>161</v>
      </c>
    </row>
    <row r="558" spans="9:22" x14ac:dyDescent="0.45">
      <c r="I558" t="s">
        <v>183</v>
      </c>
      <c r="J558" t="s">
        <v>171</v>
      </c>
      <c r="K558">
        <v>4.0511501211906121E-3</v>
      </c>
      <c r="L558" t="s">
        <v>161</v>
      </c>
      <c r="N558" t="s">
        <v>319</v>
      </c>
      <c r="O558" t="s">
        <v>171</v>
      </c>
      <c r="P558">
        <v>2.2292843490655813E-3</v>
      </c>
      <c r="Q558" t="s">
        <v>161</v>
      </c>
      <c r="S558" t="s">
        <v>433</v>
      </c>
      <c r="T558" t="s">
        <v>171</v>
      </c>
      <c r="U558">
        <v>1.775914090675947E-3</v>
      </c>
      <c r="V558" t="s">
        <v>161</v>
      </c>
    </row>
    <row r="559" spans="9:22" x14ac:dyDescent="0.45">
      <c r="I559" t="s">
        <v>183</v>
      </c>
      <c r="J559" t="s">
        <v>172</v>
      </c>
      <c r="K559">
        <v>5.3351504981337117E-3</v>
      </c>
      <c r="L559" t="s">
        <v>161</v>
      </c>
      <c r="N559" t="s">
        <v>319</v>
      </c>
      <c r="O559" t="s">
        <v>172</v>
      </c>
      <c r="P559">
        <v>2.2441783401327482E-3</v>
      </c>
      <c r="Q559" t="s">
        <v>161</v>
      </c>
      <c r="S559" t="s">
        <v>433</v>
      </c>
      <c r="T559" t="s">
        <v>172</v>
      </c>
      <c r="U559">
        <v>1.6868472825389588E-3</v>
      </c>
      <c r="V559" t="s">
        <v>161</v>
      </c>
    </row>
    <row r="560" spans="9:22" x14ac:dyDescent="0.45">
      <c r="I560" t="s">
        <v>183</v>
      </c>
      <c r="J560" t="s">
        <v>477</v>
      </c>
      <c r="K560">
        <v>4.3844808677817884E-2</v>
      </c>
      <c r="L560" t="s">
        <v>161</v>
      </c>
      <c r="N560" t="s">
        <v>319</v>
      </c>
      <c r="O560" t="s">
        <v>477</v>
      </c>
      <c r="P560">
        <v>1.6150934096762784E-2</v>
      </c>
      <c r="Q560" t="s">
        <v>161</v>
      </c>
      <c r="S560" t="s">
        <v>433</v>
      </c>
      <c r="T560" t="s">
        <v>477</v>
      </c>
      <c r="U560">
        <v>1.0552250923131192E-2</v>
      </c>
      <c r="V560" t="s">
        <v>161</v>
      </c>
    </row>
    <row r="561" spans="9:22" x14ac:dyDescent="0.45">
      <c r="I561" t="s">
        <v>183</v>
      </c>
      <c r="J561" t="s">
        <v>478</v>
      </c>
      <c r="K561">
        <v>3.2868871173063669E-3</v>
      </c>
      <c r="L561" t="s">
        <v>161</v>
      </c>
      <c r="N561" t="s">
        <v>319</v>
      </c>
      <c r="O561" t="s">
        <v>478</v>
      </c>
      <c r="P561">
        <v>2.6227499993424956E-3</v>
      </c>
      <c r="Q561" t="s">
        <v>161</v>
      </c>
      <c r="S561" t="s">
        <v>433</v>
      </c>
      <c r="T561" t="s">
        <v>478</v>
      </c>
      <c r="U561">
        <v>1.5969536698052225E-3</v>
      </c>
      <c r="V561" t="s">
        <v>161</v>
      </c>
    </row>
    <row r="562" spans="9:22" x14ac:dyDescent="0.45">
      <c r="I562" t="s">
        <v>183</v>
      </c>
      <c r="J562" t="s">
        <v>498</v>
      </c>
      <c r="K562">
        <v>1.6959156945810802E-3</v>
      </c>
      <c r="L562" t="s">
        <v>161</v>
      </c>
      <c r="N562" t="s">
        <v>319</v>
      </c>
      <c r="O562" t="s">
        <v>498</v>
      </c>
      <c r="P562">
        <v>1.8260126401390363E-2</v>
      </c>
      <c r="Q562" t="s">
        <v>161</v>
      </c>
      <c r="S562" t="s">
        <v>433</v>
      </c>
      <c r="T562" t="s">
        <v>498</v>
      </c>
      <c r="U562">
        <v>1.2783545635669332E-2</v>
      </c>
      <c r="V562" t="s">
        <v>161</v>
      </c>
    </row>
    <row r="563" spans="9:22" x14ac:dyDescent="0.45">
      <c r="I563" t="s">
        <v>183</v>
      </c>
      <c r="J563" t="s">
        <v>479</v>
      </c>
      <c r="K563">
        <v>1.325056946017244E-2</v>
      </c>
      <c r="L563" t="s">
        <v>161</v>
      </c>
      <c r="N563" t="s">
        <v>319</v>
      </c>
      <c r="O563" t="s">
        <v>479</v>
      </c>
      <c r="P563">
        <v>0.1211146215598176</v>
      </c>
      <c r="Q563" t="s">
        <v>161</v>
      </c>
      <c r="S563" t="s">
        <v>433</v>
      </c>
      <c r="T563" t="s">
        <v>479</v>
      </c>
      <c r="U563">
        <v>6.783953877534539E-2</v>
      </c>
      <c r="V563" t="s">
        <v>161</v>
      </c>
    </row>
    <row r="564" spans="9:22" x14ac:dyDescent="0.45">
      <c r="I564" t="s">
        <v>183</v>
      </c>
      <c r="J564" t="s">
        <v>480</v>
      </c>
      <c r="K564">
        <v>1.5536977085660954E-2</v>
      </c>
      <c r="L564" t="s">
        <v>161</v>
      </c>
      <c r="N564" t="s">
        <v>319</v>
      </c>
      <c r="O564" t="s">
        <v>480</v>
      </c>
      <c r="P564">
        <v>1.0277190265607181E-2</v>
      </c>
      <c r="Q564" t="s">
        <v>161</v>
      </c>
      <c r="S564" t="s">
        <v>433</v>
      </c>
      <c r="T564" t="s">
        <v>480</v>
      </c>
      <c r="U564">
        <v>6.4330740239120759E-3</v>
      </c>
      <c r="V564" t="s">
        <v>161</v>
      </c>
    </row>
    <row r="565" spans="9:22" x14ac:dyDescent="0.45">
      <c r="I565" t="s">
        <v>183</v>
      </c>
      <c r="J565" t="s">
        <v>481</v>
      </c>
      <c r="K565">
        <v>2.0285328361363895E-2</v>
      </c>
      <c r="L565" t="s">
        <v>161</v>
      </c>
      <c r="N565" t="s">
        <v>319</v>
      </c>
      <c r="O565" t="s">
        <v>481</v>
      </c>
      <c r="P565">
        <v>9.6781322314455007E-3</v>
      </c>
      <c r="Q565" t="s">
        <v>161</v>
      </c>
      <c r="S565" t="s">
        <v>433</v>
      </c>
      <c r="T565" t="s">
        <v>481</v>
      </c>
      <c r="U565">
        <v>6.5537356253276731E-3</v>
      </c>
      <c r="V565" t="s">
        <v>161</v>
      </c>
    </row>
    <row r="566" spans="9:22" x14ac:dyDescent="0.45">
      <c r="I566" t="s">
        <v>183</v>
      </c>
      <c r="J566" t="s">
        <v>482</v>
      </c>
      <c r="K566">
        <v>0.1725134160263877</v>
      </c>
      <c r="L566" t="s">
        <v>161</v>
      </c>
      <c r="N566" t="s">
        <v>319</v>
      </c>
      <c r="O566" t="s">
        <v>482</v>
      </c>
      <c r="P566">
        <v>6.1922261174572793E-2</v>
      </c>
      <c r="Q566" t="s">
        <v>161</v>
      </c>
      <c r="S566" t="s">
        <v>433</v>
      </c>
      <c r="T566" t="s">
        <v>482</v>
      </c>
      <c r="U566">
        <v>4.2147096551298453E-2</v>
      </c>
      <c r="V566" t="s">
        <v>161</v>
      </c>
    </row>
    <row r="567" spans="9:22" x14ac:dyDescent="0.45">
      <c r="I567" t="s">
        <v>183</v>
      </c>
      <c r="J567" t="s">
        <v>483</v>
      </c>
      <c r="K567">
        <v>1.4062288381879114E-2</v>
      </c>
      <c r="L567" t="s">
        <v>161</v>
      </c>
      <c r="N567" t="s">
        <v>319</v>
      </c>
      <c r="O567" t="s">
        <v>483</v>
      </c>
      <c r="P567">
        <v>1.0080293202664953E-2</v>
      </c>
      <c r="Q567" t="s">
        <v>161</v>
      </c>
      <c r="S567" t="s">
        <v>433</v>
      </c>
      <c r="T567" t="s">
        <v>483</v>
      </c>
      <c r="U567">
        <v>5.9471128877462177E-3</v>
      </c>
      <c r="V567" t="s">
        <v>161</v>
      </c>
    </row>
    <row r="568" spans="9:22" x14ac:dyDescent="0.45">
      <c r="I568" t="s">
        <v>183</v>
      </c>
      <c r="J568" t="s">
        <v>499</v>
      </c>
      <c r="K568">
        <v>1.2199972796696852E-2</v>
      </c>
      <c r="L568" t="s">
        <v>161</v>
      </c>
      <c r="N568" t="s">
        <v>319</v>
      </c>
      <c r="O568" t="s">
        <v>499</v>
      </c>
      <c r="P568">
        <v>8.6625474659510107E-2</v>
      </c>
      <c r="Q568" t="s">
        <v>161</v>
      </c>
      <c r="S568" t="s">
        <v>433</v>
      </c>
      <c r="T568" t="s">
        <v>499</v>
      </c>
      <c r="U568">
        <v>6.1483978413366905E-2</v>
      </c>
      <c r="V568" t="s">
        <v>161</v>
      </c>
    </row>
    <row r="569" spans="9:22" x14ac:dyDescent="0.45">
      <c r="I569" t="s">
        <v>183</v>
      </c>
      <c r="J569" t="s">
        <v>484</v>
      </c>
      <c r="K569">
        <v>1.0039870135546265E-2</v>
      </c>
      <c r="L569" t="s">
        <v>161</v>
      </c>
      <c r="N569" t="s">
        <v>319</v>
      </c>
      <c r="O569" t="s">
        <v>484</v>
      </c>
      <c r="P569">
        <v>0.1437831689763551</v>
      </c>
      <c r="Q569" t="s">
        <v>161</v>
      </c>
      <c r="S569" t="s">
        <v>433</v>
      </c>
      <c r="T569" t="s">
        <v>484</v>
      </c>
      <c r="U569">
        <v>9.9101145461377244E-2</v>
      </c>
      <c r="V569" t="s">
        <v>161</v>
      </c>
    </row>
    <row r="570" spans="9:22" x14ac:dyDescent="0.45">
      <c r="I570" t="s">
        <v>183</v>
      </c>
      <c r="J570" t="s">
        <v>485</v>
      </c>
      <c r="K570">
        <v>1.6548434498883269E-2</v>
      </c>
      <c r="L570" t="s">
        <v>161</v>
      </c>
      <c r="N570" t="s">
        <v>319</v>
      </c>
      <c r="O570" t="s">
        <v>485</v>
      </c>
      <c r="P570">
        <v>1.1141225397703508E-2</v>
      </c>
      <c r="Q570" t="s">
        <v>161</v>
      </c>
      <c r="S570" t="s">
        <v>433</v>
      </c>
      <c r="T570" t="s">
        <v>485</v>
      </c>
      <c r="U570">
        <v>1.1832606327000634E-2</v>
      </c>
      <c r="V570" t="s">
        <v>161</v>
      </c>
    </row>
    <row r="571" spans="9:22" x14ac:dyDescent="0.45">
      <c r="I571" t="s">
        <v>183</v>
      </c>
      <c r="J571" t="s">
        <v>486</v>
      </c>
      <c r="K571">
        <v>2.3121411206667043E-2</v>
      </c>
      <c r="L571" t="s">
        <v>161</v>
      </c>
      <c r="N571" t="s">
        <v>319</v>
      </c>
      <c r="O571" t="s">
        <v>486</v>
      </c>
      <c r="P571">
        <v>1.0529902247256263E-2</v>
      </c>
      <c r="Q571" t="s">
        <v>161</v>
      </c>
      <c r="S571" t="s">
        <v>433</v>
      </c>
      <c r="T571" t="s">
        <v>486</v>
      </c>
      <c r="U571">
        <v>1.1648586703914023E-2</v>
      </c>
      <c r="V571" t="s">
        <v>161</v>
      </c>
    </row>
    <row r="572" spans="9:22" x14ac:dyDescent="0.45">
      <c r="I572" t="s">
        <v>183</v>
      </c>
      <c r="J572" t="s">
        <v>487</v>
      </c>
      <c r="K572">
        <v>0.2039798035662847</v>
      </c>
      <c r="L572" t="s">
        <v>161</v>
      </c>
      <c r="N572" t="s">
        <v>319</v>
      </c>
      <c r="O572" t="s">
        <v>487</v>
      </c>
      <c r="P572">
        <v>8.1446771366728385E-2</v>
      </c>
      <c r="Q572" t="s">
        <v>161</v>
      </c>
      <c r="S572" t="s">
        <v>433</v>
      </c>
      <c r="T572" t="s">
        <v>487</v>
      </c>
      <c r="U572">
        <v>7.5980447567406323E-2</v>
      </c>
      <c r="V572" t="s">
        <v>161</v>
      </c>
    </row>
    <row r="573" spans="9:22" x14ac:dyDescent="0.45">
      <c r="I573" t="s">
        <v>183</v>
      </c>
      <c r="J573" t="s">
        <v>488</v>
      </c>
      <c r="K573">
        <v>1.7532731304093038E-2</v>
      </c>
      <c r="L573" t="s">
        <v>161</v>
      </c>
      <c r="N573" t="s">
        <v>319</v>
      </c>
      <c r="O573" t="s">
        <v>488</v>
      </c>
      <c r="P573">
        <v>1.4385881076571704E-2</v>
      </c>
      <c r="Q573" t="s">
        <v>161</v>
      </c>
      <c r="S573" t="s">
        <v>433</v>
      </c>
      <c r="T573" t="s">
        <v>488</v>
      </c>
      <c r="U573">
        <v>9.5813614128622635E-3</v>
      </c>
      <c r="V573" t="s">
        <v>161</v>
      </c>
    </row>
    <row r="574" spans="9:22" x14ac:dyDescent="0.45">
      <c r="I574" t="s">
        <v>183</v>
      </c>
      <c r="J574" t="s">
        <v>500</v>
      </c>
      <c r="K574">
        <v>1.1880460726411456E-2</v>
      </c>
      <c r="L574" t="s">
        <v>161</v>
      </c>
      <c r="N574" t="s">
        <v>319</v>
      </c>
      <c r="O574" t="s">
        <v>500</v>
      </c>
      <c r="P574">
        <v>0.11265407482994227</v>
      </c>
      <c r="Q574" t="s">
        <v>161</v>
      </c>
      <c r="S574" t="s">
        <v>433</v>
      </c>
      <c r="T574" t="s">
        <v>500</v>
      </c>
      <c r="U574">
        <v>7.1635981604630541E-2</v>
      </c>
      <c r="V574" t="s">
        <v>161</v>
      </c>
    </row>
    <row r="575" spans="9:22" x14ac:dyDescent="0.45">
      <c r="I575" t="s">
        <v>183</v>
      </c>
      <c r="J575" t="s">
        <v>501</v>
      </c>
      <c r="K575">
        <v>7.5957538515764457E-4</v>
      </c>
      <c r="L575" t="s">
        <v>161</v>
      </c>
      <c r="N575" t="s">
        <v>319</v>
      </c>
      <c r="O575" t="s">
        <v>501</v>
      </c>
      <c r="P575">
        <v>1.4301269615108404E-2</v>
      </c>
      <c r="Q575" t="s">
        <v>161</v>
      </c>
      <c r="S575" t="s">
        <v>433</v>
      </c>
      <c r="T575" t="s">
        <v>501</v>
      </c>
      <c r="U575">
        <v>2.0831151791453902E-2</v>
      </c>
      <c r="V575" t="s">
        <v>161</v>
      </c>
    </row>
    <row r="576" spans="9:22" x14ac:dyDescent="0.45">
      <c r="I576" t="s">
        <v>183</v>
      </c>
      <c r="J576" t="s">
        <v>502</v>
      </c>
      <c r="K576">
        <v>2.1436519274421581E-3</v>
      </c>
      <c r="L576" t="s">
        <v>161</v>
      </c>
      <c r="N576" t="s">
        <v>319</v>
      </c>
      <c r="O576" t="s">
        <v>502</v>
      </c>
      <c r="P576">
        <v>1.3420933962357278E-3</v>
      </c>
      <c r="Q576" t="s">
        <v>161</v>
      </c>
      <c r="S576" t="s">
        <v>433</v>
      </c>
      <c r="T576" t="s">
        <v>502</v>
      </c>
      <c r="U576">
        <v>2.7327704503891971E-3</v>
      </c>
      <c r="V576" t="s">
        <v>161</v>
      </c>
    </row>
    <row r="577" spans="9:22" x14ac:dyDescent="0.45">
      <c r="I577" t="s">
        <v>183</v>
      </c>
      <c r="J577" t="s">
        <v>503</v>
      </c>
      <c r="K577">
        <v>3.5059676890883571E-3</v>
      </c>
      <c r="L577" t="s">
        <v>161</v>
      </c>
      <c r="N577" t="s">
        <v>319</v>
      </c>
      <c r="O577" t="s">
        <v>503</v>
      </c>
      <c r="P577">
        <v>9.9399461814636851E-4</v>
      </c>
      <c r="Q577" t="s">
        <v>161</v>
      </c>
      <c r="S577" t="s">
        <v>433</v>
      </c>
      <c r="T577" t="s">
        <v>503</v>
      </c>
      <c r="U577">
        <v>2.6646548230629011E-3</v>
      </c>
      <c r="V577" t="s">
        <v>161</v>
      </c>
    </row>
    <row r="578" spans="9:22" x14ac:dyDescent="0.45">
      <c r="I578" t="s">
        <v>183</v>
      </c>
      <c r="J578" t="s">
        <v>504</v>
      </c>
      <c r="K578">
        <v>2.9623257513147039E-2</v>
      </c>
      <c r="L578" t="s">
        <v>161</v>
      </c>
      <c r="N578" t="s">
        <v>319</v>
      </c>
      <c r="O578" t="s">
        <v>504</v>
      </c>
      <c r="P578">
        <v>1.0781857119574486E-2</v>
      </c>
      <c r="Q578" t="s">
        <v>161</v>
      </c>
      <c r="S578" t="s">
        <v>433</v>
      </c>
      <c r="T578" t="s">
        <v>504</v>
      </c>
      <c r="U578">
        <v>1.6487273846131922E-2</v>
      </c>
      <c r="V578" t="s">
        <v>161</v>
      </c>
    </row>
    <row r="579" spans="9:22" x14ac:dyDescent="0.45">
      <c r="I579" t="s">
        <v>183</v>
      </c>
      <c r="J579" t="s">
        <v>505</v>
      </c>
      <c r="K579">
        <v>1.3165557408576019E-3</v>
      </c>
      <c r="L579" t="s">
        <v>161</v>
      </c>
      <c r="N579" t="s">
        <v>319</v>
      </c>
      <c r="O579" t="s">
        <v>505</v>
      </c>
      <c r="P579">
        <v>2.1982296192565955E-3</v>
      </c>
      <c r="Q579" t="s">
        <v>161</v>
      </c>
      <c r="S579" t="s">
        <v>433</v>
      </c>
      <c r="T579" t="s">
        <v>505</v>
      </c>
      <c r="U579">
        <v>2.1916003345966986E-3</v>
      </c>
      <c r="V579" t="s">
        <v>161</v>
      </c>
    </row>
    <row r="580" spans="9:22" x14ac:dyDescent="0.45">
      <c r="I580" t="s">
        <v>183</v>
      </c>
      <c r="J580" t="s">
        <v>506</v>
      </c>
      <c r="K580">
        <v>0</v>
      </c>
      <c r="L580" t="s">
        <v>161</v>
      </c>
      <c r="N580" t="s">
        <v>319</v>
      </c>
      <c r="O580" t="s">
        <v>506</v>
      </c>
      <c r="P580">
        <v>1.5303272143730227E-2</v>
      </c>
      <c r="Q580" t="s">
        <v>161</v>
      </c>
      <c r="S580" t="s">
        <v>433</v>
      </c>
      <c r="T580" t="s">
        <v>506</v>
      </c>
      <c r="U580">
        <v>1.6760160282858372E-2</v>
      </c>
      <c r="V580" t="s">
        <v>161</v>
      </c>
    </row>
    <row r="581" spans="9:22" x14ac:dyDescent="0.45">
      <c r="I581" t="s">
        <v>183</v>
      </c>
      <c r="J581" t="s">
        <v>507</v>
      </c>
      <c r="K581">
        <v>4.102378929979874E-6</v>
      </c>
      <c r="L581" t="s">
        <v>161</v>
      </c>
      <c r="N581" t="s">
        <v>319</v>
      </c>
      <c r="O581" t="s">
        <v>507</v>
      </c>
      <c r="P581">
        <v>7.9222192859307559E-3</v>
      </c>
      <c r="Q581" t="s">
        <v>161</v>
      </c>
      <c r="S581" t="s">
        <v>433</v>
      </c>
      <c r="T581" t="s">
        <v>507</v>
      </c>
      <c r="U581">
        <v>4.7646603926901725E-2</v>
      </c>
      <c r="V581" t="s">
        <v>161</v>
      </c>
    </row>
    <row r="582" spans="9:22" x14ac:dyDescent="0.45">
      <c r="I582" t="s">
        <v>183</v>
      </c>
      <c r="J582" t="s">
        <v>508</v>
      </c>
      <c r="K582">
        <v>6.6800195256142393E-3</v>
      </c>
      <c r="L582" t="s">
        <v>161</v>
      </c>
      <c r="N582" t="s">
        <v>319</v>
      </c>
      <c r="O582" t="s">
        <v>508</v>
      </c>
      <c r="P582">
        <v>8.977175408246634E-4</v>
      </c>
      <c r="Q582" t="s">
        <v>161</v>
      </c>
      <c r="S582" t="s">
        <v>433</v>
      </c>
      <c r="T582" t="s">
        <v>508</v>
      </c>
      <c r="U582">
        <v>6.4893274899238389E-3</v>
      </c>
      <c r="V582" t="s">
        <v>161</v>
      </c>
    </row>
    <row r="583" spans="9:22" x14ac:dyDescent="0.45">
      <c r="I583" t="s">
        <v>183</v>
      </c>
      <c r="J583" t="s">
        <v>509</v>
      </c>
      <c r="K583">
        <v>1.1649248766959728E-2</v>
      </c>
      <c r="L583" t="s">
        <v>161</v>
      </c>
      <c r="N583" t="s">
        <v>319</v>
      </c>
      <c r="O583" t="s">
        <v>509</v>
      </c>
      <c r="P583">
        <v>6.9140177530994191E-4</v>
      </c>
      <c r="Q583" t="s">
        <v>161</v>
      </c>
      <c r="S583" t="s">
        <v>433</v>
      </c>
      <c r="T583" t="s">
        <v>509</v>
      </c>
      <c r="U583">
        <v>6.4066087361917797E-3</v>
      </c>
      <c r="V583" t="s">
        <v>161</v>
      </c>
    </row>
    <row r="584" spans="9:22" x14ac:dyDescent="0.45">
      <c r="I584" t="s">
        <v>183</v>
      </c>
      <c r="J584" t="s">
        <v>510</v>
      </c>
      <c r="K584">
        <v>9.6005213755544966E-2</v>
      </c>
      <c r="L584" t="s">
        <v>161</v>
      </c>
      <c r="N584" t="s">
        <v>319</v>
      </c>
      <c r="O584" t="s">
        <v>510</v>
      </c>
      <c r="P584">
        <v>6.0609422990461591E-3</v>
      </c>
      <c r="Q584" t="s">
        <v>161</v>
      </c>
      <c r="S584" t="s">
        <v>433</v>
      </c>
      <c r="T584" t="s">
        <v>510</v>
      </c>
      <c r="U584">
        <v>3.8369367522235527E-2</v>
      </c>
      <c r="V584" t="s">
        <v>161</v>
      </c>
    </row>
    <row r="585" spans="9:22" x14ac:dyDescent="0.45">
      <c r="I585" t="s">
        <v>183</v>
      </c>
      <c r="J585" t="s">
        <v>511</v>
      </c>
      <c r="K585">
        <v>4.3443473333144951E-3</v>
      </c>
      <c r="L585" t="s">
        <v>161</v>
      </c>
      <c r="N585" t="s">
        <v>319</v>
      </c>
      <c r="O585" t="s">
        <v>511</v>
      </c>
      <c r="P585">
        <v>1.5170047625104228E-3</v>
      </c>
      <c r="Q585" t="s">
        <v>161</v>
      </c>
      <c r="S585" t="s">
        <v>433</v>
      </c>
      <c r="T585" t="s">
        <v>511</v>
      </c>
      <c r="U585">
        <v>4.631445198044596E-3</v>
      </c>
      <c r="V585" t="s">
        <v>161</v>
      </c>
    </row>
    <row r="586" spans="9:22" x14ac:dyDescent="0.45">
      <c r="I586" t="s">
        <v>183</v>
      </c>
      <c r="J586" t="s">
        <v>512</v>
      </c>
      <c r="K586">
        <v>0</v>
      </c>
      <c r="L586" t="s">
        <v>161</v>
      </c>
      <c r="N586" t="s">
        <v>319</v>
      </c>
      <c r="O586" t="s">
        <v>512</v>
      </c>
      <c r="P586">
        <v>8.640918647791004E-3</v>
      </c>
      <c r="Q586" t="s">
        <v>161</v>
      </c>
      <c r="S586" t="s">
        <v>433</v>
      </c>
      <c r="T586" t="s">
        <v>512</v>
      </c>
      <c r="U586">
        <v>3.2927226332374909E-2</v>
      </c>
      <c r="V586" t="s">
        <v>161</v>
      </c>
    </row>
    <row r="587" spans="9:22" x14ac:dyDescent="0.45">
      <c r="I587" t="s">
        <v>184</v>
      </c>
      <c r="J587" t="s">
        <v>160</v>
      </c>
      <c r="K587">
        <v>0</v>
      </c>
      <c r="L587" t="s">
        <v>161</v>
      </c>
      <c r="N587" t="s">
        <v>320</v>
      </c>
      <c r="O587" t="s">
        <v>160</v>
      </c>
      <c r="P587">
        <v>1.3787153525112013E-2</v>
      </c>
      <c r="Q587" t="s">
        <v>161</v>
      </c>
      <c r="S587" t="s">
        <v>434</v>
      </c>
      <c r="T587" t="s">
        <v>160</v>
      </c>
      <c r="U587">
        <v>3.8752050509585793E-2</v>
      </c>
      <c r="V587" t="s">
        <v>161</v>
      </c>
    </row>
    <row r="588" spans="9:22" x14ac:dyDescent="0.45">
      <c r="I588" t="s">
        <v>184</v>
      </c>
      <c r="J588" t="s">
        <v>162</v>
      </c>
      <c r="K588">
        <v>4.3689161413656349E-3</v>
      </c>
      <c r="L588" t="s">
        <v>161</v>
      </c>
      <c r="N588" t="s">
        <v>320</v>
      </c>
      <c r="O588" t="s">
        <v>162</v>
      </c>
      <c r="P588">
        <v>1.2979687304984187E-3</v>
      </c>
      <c r="Q588" t="s">
        <v>161</v>
      </c>
      <c r="S588" t="s">
        <v>434</v>
      </c>
      <c r="T588" t="s">
        <v>162</v>
      </c>
      <c r="U588">
        <v>4.9842337093222201E-3</v>
      </c>
      <c r="V588" t="s">
        <v>161</v>
      </c>
    </row>
    <row r="589" spans="9:22" x14ac:dyDescent="0.45">
      <c r="I589" t="s">
        <v>184</v>
      </c>
      <c r="J589" t="s">
        <v>163</v>
      </c>
      <c r="K589">
        <v>8.170801562801016E-3</v>
      </c>
      <c r="L589" t="s">
        <v>161</v>
      </c>
      <c r="N589" t="s">
        <v>320</v>
      </c>
      <c r="O589" t="s">
        <v>163</v>
      </c>
      <c r="P589">
        <v>1.0278940336486725E-3</v>
      </c>
      <c r="Q589" t="s">
        <v>161</v>
      </c>
      <c r="S589" t="s">
        <v>434</v>
      </c>
      <c r="T589" t="s">
        <v>163</v>
      </c>
      <c r="U589">
        <v>4.9998870019184686E-3</v>
      </c>
      <c r="V589" t="s">
        <v>161</v>
      </c>
    </row>
    <row r="590" spans="9:22" x14ac:dyDescent="0.45">
      <c r="I590" t="s">
        <v>184</v>
      </c>
      <c r="J590" t="s">
        <v>471</v>
      </c>
      <c r="K590">
        <v>6.8143252035718221E-2</v>
      </c>
      <c r="L590" t="s">
        <v>161</v>
      </c>
      <c r="N590" t="s">
        <v>320</v>
      </c>
      <c r="O590" t="s">
        <v>471</v>
      </c>
      <c r="P590">
        <v>5.7779168166250706E-3</v>
      </c>
      <c r="Q590" t="s">
        <v>161</v>
      </c>
      <c r="S590" t="s">
        <v>434</v>
      </c>
      <c r="T590" t="s">
        <v>471</v>
      </c>
      <c r="U590">
        <v>3.108978224964962E-2</v>
      </c>
      <c r="V590" t="s">
        <v>161</v>
      </c>
    </row>
    <row r="591" spans="9:22" x14ac:dyDescent="0.45">
      <c r="I591" t="s">
        <v>184</v>
      </c>
      <c r="J591" t="s">
        <v>472</v>
      </c>
      <c r="K591">
        <v>3.0289380392939723E-3</v>
      </c>
      <c r="L591" t="s">
        <v>161</v>
      </c>
      <c r="N591" t="s">
        <v>320</v>
      </c>
      <c r="O591" t="s">
        <v>472</v>
      </c>
      <c r="P591">
        <v>8.6773248728238129E-4</v>
      </c>
      <c r="Q591" t="s">
        <v>161</v>
      </c>
      <c r="S591" t="s">
        <v>434</v>
      </c>
      <c r="T591" t="s">
        <v>472</v>
      </c>
      <c r="U591">
        <v>3.48048726320973E-3</v>
      </c>
      <c r="V591" t="s">
        <v>161</v>
      </c>
    </row>
    <row r="592" spans="9:22" x14ac:dyDescent="0.45">
      <c r="I592" t="s">
        <v>184</v>
      </c>
      <c r="J592" t="s">
        <v>495</v>
      </c>
      <c r="K592">
        <v>1.342651571092641E-5</v>
      </c>
      <c r="L592" t="s">
        <v>161</v>
      </c>
      <c r="N592" t="s">
        <v>320</v>
      </c>
      <c r="O592" t="s">
        <v>495</v>
      </c>
      <c r="P592">
        <v>1.0742588722509636E-2</v>
      </c>
      <c r="Q592" t="s">
        <v>161</v>
      </c>
      <c r="S592" t="s">
        <v>434</v>
      </c>
      <c r="T592" t="s">
        <v>495</v>
      </c>
      <c r="U592">
        <v>2.4879792455095813E-2</v>
      </c>
      <c r="V592" t="s">
        <v>161</v>
      </c>
    </row>
    <row r="593" spans="9:22" x14ac:dyDescent="0.45">
      <c r="I593" t="s">
        <v>184</v>
      </c>
      <c r="J593" t="s">
        <v>164</v>
      </c>
      <c r="K593">
        <v>1.734127439457192E-3</v>
      </c>
      <c r="L593" t="s">
        <v>161</v>
      </c>
      <c r="N593" t="s">
        <v>320</v>
      </c>
      <c r="O593" t="s">
        <v>164</v>
      </c>
      <c r="P593">
        <v>3.6294368218324276E-2</v>
      </c>
      <c r="Q593" t="s">
        <v>161</v>
      </c>
      <c r="S593" t="s">
        <v>434</v>
      </c>
      <c r="T593" t="s">
        <v>164</v>
      </c>
      <c r="U593">
        <v>3.5908209364698095E-2</v>
      </c>
      <c r="V593" t="s">
        <v>161</v>
      </c>
    </row>
    <row r="594" spans="9:22" x14ac:dyDescent="0.45">
      <c r="I594" t="s">
        <v>184</v>
      </c>
      <c r="J594" t="s">
        <v>165</v>
      </c>
      <c r="K594">
        <v>5.4324855745549808E-3</v>
      </c>
      <c r="L594" t="s">
        <v>161</v>
      </c>
      <c r="N594" t="s">
        <v>320</v>
      </c>
      <c r="O594" t="s">
        <v>165</v>
      </c>
      <c r="P594">
        <v>2.3293066329765086E-3</v>
      </c>
      <c r="Q594" t="s">
        <v>161</v>
      </c>
      <c r="S594" t="s">
        <v>434</v>
      </c>
      <c r="T594" t="s">
        <v>165</v>
      </c>
      <c r="U594">
        <v>4.7250384401705025E-3</v>
      </c>
      <c r="V594" t="s">
        <v>161</v>
      </c>
    </row>
    <row r="595" spans="9:22" x14ac:dyDescent="0.45">
      <c r="I595" t="s">
        <v>184</v>
      </c>
      <c r="J595" t="s">
        <v>166</v>
      </c>
      <c r="K595">
        <v>8.3858260329676051E-3</v>
      </c>
      <c r="L595" t="s">
        <v>161</v>
      </c>
      <c r="N595" t="s">
        <v>320</v>
      </c>
      <c r="O595" t="s">
        <v>166</v>
      </c>
      <c r="P595">
        <v>1.5052942452961297E-3</v>
      </c>
      <c r="Q595" t="s">
        <v>161</v>
      </c>
      <c r="S595" t="s">
        <v>434</v>
      </c>
      <c r="T595" t="s">
        <v>166</v>
      </c>
      <c r="U595">
        <v>4.7623706531698552E-3</v>
      </c>
      <c r="V595" t="s">
        <v>161</v>
      </c>
    </row>
    <row r="596" spans="9:22" x14ac:dyDescent="0.45">
      <c r="I596" t="s">
        <v>184</v>
      </c>
      <c r="J596" t="s">
        <v>473</v>
      </c>
      <c r="K596">
        <v>8.0901486303023129E-2</v>
      </c>
      <c r="L596" t="s">
        <v>161</v>
      </c>
      <c r="N596" t="s">
        <v>320</v>
      </c>
      <c r="O596" t="s">
        <v>473</v>
      </c>
      <c r="P596">
        <v>2.1303514670440945E-2</v>
      </c>
      <c r="Q596" t="s">
        <v>161</v>
      </c>
      <c r="S596" t="s">
        <v>434</v>
      </c>
      <c r="T596" t="s">
        <v>473</v>
      </c>
      <c r="U596">
        <v>3.2568488532239322E-2</v>
      </c>
      <c r="V596" t="s">
        <v>161</v>
      </c>
    </row>
    <row r="597" spans="9:22" x14ac:dyDescent="0.45">
      <c r="I597" t="s">
        <v>184</v>
      </c>
      <c r="J597" t="s">
        <v>474</v>
      </c>
      <c r="K597">
        <v>6.7019954365279202E-3</v>
      </c>
      <c r="L597" t="s">
        <v>161</v>
      </c>
      <c r="N597" t="s">
        <v>320</v>
      </c>
      <c r="O597" t="s">
        <v>474</v>
      </c>
      <c r="P597">
        <v>3.6310228557425534E-3</v>
      </c>
      <c r="Q597" t="s">
        <v>161</v>
      </c>
      <c r="S597" t="s">
        <v>434</v>
      </c>
      <c r="T597" t="s">
        <v>474</v>
      </c>
      <c r="U597">
        <v>3.8329636667745757E-3</v>
      </c>
      <c r="V597" t="s">
        <v>161</v>
      </c>
    </row>
    <row r="598" spans="9:22" x14ac:dyDescent="0.45">
      <c r="I598" t="s">
        <v>184</v>
      </c>
      <c r="J598" t="s">
        <v>496</v>
      </c>
      <c r="K598">
        <v>3.2150452887110418E-3</v>
      </c>
      <c r="L598" t="s">
        <v>161</v>
      </c>
      <c r="N598" t="s">
        <v>320</v>
      </c>
      <c r="O598" t="s">
        <v>496</v>
      </c>
      <c r="P598">
        <v>3.0497275427671246E-2</v>
      </c>
      <c r="Q598" t="s">
        <v>161</v>
      </c>
      <c r="S598" t="s">
        <v>434</v>
      </c>
      <c r="T598" t="s">
        <v>496</v>
      </c>
      <c r="U598">
        <v>2.6322555523001608E-2</v>
      </c>
      <c r="V598" t="s">
        <v>161</v>
      </c>
    </row>
    <row r="599" spans="9:22" x14ac:dyDescent="0.45">
      <c r="I599" t="s">
        <v>184</v>
      </c>
      <c r="J599" t="s">
        <v>167</v>
      </c>
      <c r="K599">
        <v>9.5944041441936264E-4</v>
      </c>
      <c r="L599" t="s">
        <v>161</v>
      </c>
      <c r="N599" t="s">
        <v>320</v>
      </c>
      <c r="O599" t="s">
        <v>167</v>
      </c>
      <c r="P599">
        <v>5.9347169578624556E-3</v>
      </c>
      <c r="Q599" t="s">
        <v>161</v>
      </c>
      <c r="S599" t="s">
        <v>434</v>
      </c>
      <c r="T599" t="s">
        <v>167</v>
      </c>
      <c r="U599">
        <v>6.355946434824419E-3</v>
      </c>
      <c r="V599" t="s">
        <v>161</v>
      </c>
    </row>
    <row r="600" spans="9:22" x14ac:dyDescent="0.45">
      <c r="I600" t="s">
        <v>184</v>
      </c>
      <c r="J600" t="s">
        <v>168</v>
      </c>
      <c r="K600">
        <v>1.8644978131202544E-3</v>
      </c>
      <c r="L600" t="s">
        <v>161</v>
      </c>
      <c r="N600" t="s">
        <v>320</v>
      </c>
      <c r="O600" t="s">
        <v>168</v>
      </c>
      <c r="P600">
        <v>4.6463820361770567E-4</v>
      </c>
      <c r="Q600" t="s">
        <v>161</v>
      </c>
      <c r="S600" t="s">
        <v>434</v>
      </c>
      <c r="T600" t="s">
        <v>168</v>
      </c>
      <c r="U600">
        <v>6.8829243381531935E-4</v>
      </c>
      <c r="V600" t="s">
        <v>161</v>
      </c>
    </row>
    <row r="601" spans="9:22" x14ac:dyDescent="0.45">
      <c r="I601" t="s">
        <v>184</v>
      </c>
      <c r="J601" t="s">
        <v>169</v>
      </c>
      <c r="K601">
        <v>2.6035212787500774E-3</v>
      </c>
      <c r="L601" t="s">
        <v>161</v>
      </c>
      <c r="N601" t="s">
        <v>320</v>
      </c>
      <c r="O601" t="s">
        <v>169</v>
      </c>
      <c r="P601">
        <v>4.6564222698509202E-4</v>
      </c>
      <c r="Q601" t="s">
        <v>161</v>
      </c>
      <c r="S601" t="s">
        <v>434</v>
      </c>
      <c r="T601" t="s">
        <v>169</v>
      </c>
      <c r="U601">
        <v>6.9186247678770666E-4</v>
      </c>
      <c r="V601" t="s">
        <v>161</v>
      </c>
    </row>
    <row r="602" spans="9:22" x14ac:dyDescent="0.45">
      <c r="I602" t="s">
        <v>184</v>
      </c>
      <c r="J602" t="s">
        <v>475</v>
      </c>
      <c r="K602">
        <v>2.1114920642447525E-2</v>
      </c>
      <c r="L602" t="s">
        <v>161</v>
      </c>
      <c r="N602" t="s">
        <v>320</v>
      </c>
      <c r="O602" t="s">
        <v>475</v>
      </c>
      <c r="P602">
        <v>3.2283190315550167E-3</v>
      </c>
      <c r="Q602" t="s">
        <v>161</v>
      </c>
      <c r="S602" t="s">
        <v>434</v>
      </c>
      <c r="T602" t="s">
        <v>475</v>
      </c>
      <c r="U602">
        <v>5.3481135137488306E-3</v>
      </c>
      <c r="V602" t="s">
        <v>161</v>
      </c>
    </row>
    <row r="603" spans="9:22" x14ac:dyDescent="0.45">
      <c r="I603" t="s">
        <v>184</v>
      </c>
      <c r="J603" t="s">
        <v>476</v>
      </c>
      <c r="K603">
        <v>1.7219148669275163E-3</v>
      </c>
      <c r="L603" t="s">
        <v>161</v>
      </c>
      <c r="N603" t="s">
        <v>320</v>
      </c>
      <c r="O603" t="s">
        <v>476</v>
      </c>
      <c r="P603">
        <v>5.6556209380149785E-4</v>
      </c>
      <c r="Q603" t="s">
        <v>161</v>
      </c>
      <c r="S603" t="s">
        <v>434</v>
      </c>
      <c r="T603" t="s">
        <v>476</v>
      </c>
      <c r="U603">
        <v>5.0099570140964874E-4</v>
      </c>
      <c r="V603" t="s">
        <v>161</v>
      </c>
    </row>
    <row r="604" spans="9:22" x14ac:dyDescent="0.45">
      <c r="I604" t="s">
        <v>184</v>
      </c>
      <c r="J604" t="s">
        <v>497</v>
      </c>
      <c r="K604">
        <v>7.5252028436961511E-4</v>
      </c>
      <c r="L604" t="s">
        <v>161</v>
      </c>
      <c r="N604" t="s">
        <v>320</v>
      </c>
      <c r="O604" t="s">
        <v>497</v>
      </c>
      <c r="P604">
        <v>4.263131593521304E-3</v>
      </c>
      <c r="Q604" t="s">
        <v>161</v>
      </c>
      <c r="S604" t="s">
        <v>434</v>
      </c>
      <c r="T604" t="s">
        <v>497</v>
      </c>
      <c r="U604">
        <v>2.8547141187222225E-3</v>
      </c>
      <c r="V604" t="s">
        <v>161</v>
      </c>
    </row>
    <row r="605" spans="9:22" x14ac:dyDescent="0.45">
      <c r="I605" t="s">
        <v>184</v>
      </c>
      <c r="J605" t="s">
        <v>170</v>
      </c>
      <c r="K605">
        <v>2.3869130370701942E-3</v>
      </c>
      <c r="L605" t="s">
        <v>161</v>
      </c>
      <c r="N605" t="s">
        <v>320</v>
      </c>
      <c r="O605" t="s">
        <v>170</v>
      </c>
      <c r="P605">
        <v>3.2933535530563426E-2</v>
      </c>
      <c r="Q605" t="s">
        <v>161</v>
      </c>
      <c r="S605" t="s">
        <v>434</v>
      </c>
      <c r="T605" t="s">
        <v>170</v>
      </c>
      <c r="U605">
        <v>1.6938095967187303E-2</v>
      </c>
      <c r="V605" t="s">
        <v>161</v>
      </c>
    </row>
    <row r="606" spans="9:22" x14ac:dyDescent="0.45">
      <c r="I606" t="s">
        <v>184</v>
      </c>
      <c r="J606" t="s">
        <v>171</v>
      </c>
      <c r="K606">
        <v>4.3008208449229791E-3</v>
      </c>
      <c r="L606" t="s">
        <v>161</v>
      </c>
      <c r="N606" t="s">
        <v>320</v>
      </c>
      <c r="O606" t="s">
        <v>171</v>
      </c>
      <c r="P606">
        <v>2.1440854677631724E-3</v>
      </c>
      <c r="Q606" t="s">
        <v>161</v>
      </c>
      <c r="S606" t="s">
        <v>434</v>
      </c>
      <c r="T606" t="s">
        <v>171</v>
      </c>
      <c r="U606">
        <v>2.1860392467060131E-3</v>
      </c>
      <c r="V606" t="s">
        <v>161</v>
      </c>
    </row>
    <row r="607" spans="9:22" x14ac:dyDescent="0.45">
      <c r="I607" t="s">
        <v>184</v>
      </c>
      <c r="J607" t="s">
        <v>172</v>
      </c>
      <c r="K607">
        <v>5.750178420123115E-3</v>
      </c>
      <c r="L607" t="s">
        <v>161</v>
      </c>
      <c r="N607" t="s">
        <v>320</v>
      </c>
      <c r="O607" t="s">
        <v>172</v>
      </c>
      <c r="P607">
        <v>2.3188892714038805E-3</v>
      </c>
      <c r="Q607" t="s">
        <v>161</v>
      </c>
      <c r="S607" t="s">
        <v>434</v>
      </c>
      <c r="T607" t="s">
        <v>172</v>
      </c>
      <c r="U607">
        <v>2.2434878896147705E-3</v>
      </c>
      <c r="V607" t="s">
        <v>161</v>
      </c>
    </row>
    <row r="608" spans="9:22" x14ac:dyDescent="0.45">
      <c r="I608" t="s">
        <v>184</v>
      </c>
      <c r="J608" t="s">
        <v>477</v>
      </c>
      <c r="K608">
        <v>4.2612171450450008E-2</v>
      </c>
      <c r="L608" t="s">
        <v>161</v>
      </c>
      <c r="N608" t="s">
        <v>320</v>
      </c>
      <c r="O608" t="s">
        <v>477</v>
      </c>
      <c r="P608">
        <v>1.5415914382886637E-2</v>
      </c>
      <c r="Q608" t="s">
        <v>161</v>
      </c>
      <c r="S608" t="s">
        <v>434</v>
      </c>
      <c r="T608" t="s">
        <v>477</v>
      </c>
      <c r="U608">
        <v>1.6436794876970234E-2</v>
      </c>
      <c r="V608" t="s">
        <v>161</v>
      </c>
    </row>
    <row r="609" spans="9:22" x14ac:dyDescent="0.45">
      <c r="I609" t="s">
        <v>184</v>
      </c>
      <c r="J609" t="s">
        <v>478</v>
      </c>
      <c r="K609">
        <v>3.058213152031173E-3</v>
      </c>
      <c r="L609" t="s">
        <v>161</v>
      </c>
      <c r="N609" t="s">
        <v>320</v>
      </c>
      <c r="O609" t="s">
        <v>478</v>
      </c>
      <c r="P609">
        <v>2.4710702941348785E-3</v>
      </c>
      <c r="Q609" t="s">
        <v>161</v>
      </c>
      <c r="S609" t="s">
        <v>434</v>
      </c>
      <c r="T609" t="s">
        <v>478</v>
      </c>
      <c r="U609">
        <v>2.1659892339945214E-3</v>
      </c>
      <c r="V609" t="s">
        <v>161</v>
      </c>
    </row>
    <row r="610" spans="9:22" x14ac:dyDescent="0.45">
      <c r="I610" t="s">
        <v>184</v>
      </c>
      <c r="J610" t="s">
        <v>498</v>
      </c>
      <c r="K610">
        <v>1.5462257530262857E-3</v>
      </c>
      <c r="L610" t="s">
        <v>161</v>
      </c>
      <c r="N610" t="s">
        <v>320</v>
      </c>
      <c r="O610" t="s">
        <v>498</v>
      </c>
      <c r="P610">
        <v>2.6253402503451581E-2</v>
      </c>
      <c r="Q610" t="s">
        <v>161</v>
      </c>
      <c r="S610" t="s">
        <v>434</v>
      </c>
      <c r="T610" t="s">
        <v>498</v>
      </c>
      <c r="U610">
        <v>1.37289070423363E-2</v>
      </c>
      <c r="V610" t="s">
        <v>161</v>
      </c>
    </row>
    <row r="611" spans="9:22" x14ac:dyDescent="0.45">
      <c r="I611" t="s">
        <v>184</v>
      </c>
      <c r="J611" t="s">
        <v>479</v>
      </c>
      <c r="K611">
        <v>1.4255333729415705E-2</v>
      </c>
      <c r="L611" t="s">
        <v>161</v>
      </c>
      <c r="N611" t="s">
        <v>320</v>
      </c>
      <c r="O611" t="s">
        <v>479</v>
      </c>
      <c r="P611">
        <v>0.12959995994970505</v>
      </c>
      <c r="Q611" t="s">
        <v>161</v>
      </c>
      <c r="S611" t="s">
        <v>434</v>
      </c>
      <c r="T611" t="s">
        <v>479</v>
      </c>
      <c r="U611">
        <v>6.3457721108609533E-2</v>
      </c>
      <c r="V611" t="s">
        <v>161</v>
      </c>
    </row>
    <row r="612" spans="9:22" x14ac:dyDescent="0.45">
      <c r="I612" t="s">
        <v>184</v>
      </c>
      <c r="J612" t="s">
        <v>480</v>
      </c>
      <c r="K612">
        <v>1.6352984679002546E-2</v>
      </c>
      <c r="L612" t="s">
        <v>161</v>
      </c>
      <c r="N612" t="s">
        <v>320</v>
      </c>
      <c r="O612" t="s">
        <v>480</v>
      </c>
      <c r="P612">
        <v>9.8415674181493596E-3</v>
      </c>
      <c r="Q612" t="s">
        <v>161</v>
      </c>
      <c r="S612" t="s">
        <v>434</v>
      </c>
      <c r="T612" t="s">
        <v>480</v>
      </c>
      <c r="U612">
        <v>6.4546847575404059E-3</v>
      </c>
      <c r="V612" t="s">
        <v>161</v>
      </c>
    </row>
    <row r="613" spans="9:22" x14ac:dyDescent="0.45">
      <c r="I613" t="s">
        <v>184</v>
      </c>
      <c r="J613" t="s">
        <v>481</v>
      </c>
      <c r="K613">
        <v>2.1496706442368306E-2</v>
      </c>
      <c r="L613" t="s">
        <v>161</v>
      </c>
      <c r="N613" t="s">
        <v>320</v>
      </c>
      <c r="O613" t="s">
        <v>481</v>
      </c>
      <c r="P613">
        <v>1.0777115570153095E-2</v>
      </c>
      <c r="Q613" t="s">
        <v>161</v>
      </c>
      <c r="S613" t="s">
        <v>434</v>
      </c>
      <c r="T613" t="s">
        <v>481</v>
      </c>
      <c r="U613">
        <v>6.6562722878184388E-3</v>
      </c>
      <c r="V613" t="s">
        <v>161</v>
      </c>
    </row>
    <row r="614" spans="9:22" x14ac:dyDescent="0.45">
      <c r="I614" t="s">
        <v>184</v>
      </c>
      <c r="J614" t="s">
        <v>482</v>
      </c>
      <c r="K614">
        <v>0.18106312658671325</v>
      </c>
      <c r="L614" t="s">
        <v>161</v>
      </c>
      <c r="N614" t="s">
        <v>320</v>
      </c>
      <c r="O614" t="s">
        <v>482</v>
      </c>
      <c r="P614">
        <v>6.2838863953267793E-2</v>
      </c>
      <c r="Q614" t="s">
        <v>161</v>
      </c>
      <c r="S614" t="s">
        <v>434</v>
      </c>
      <c r="T614" t="s">
        <v>482</v>
      </c>
      <c r="U614">
        <v>5.6679291614359896E-2</v>
      </c>
      <c r="V614" t="s">
        <v>161</v>
      </c>
    </row>
    <row r="615" spans="9:22" x14ac:dyDescent="0.45">
      <c r="I615" t="s">
        <v>184</v>
      </c>
      <c r="J615" t="s">
        <v>483</v>
      </c>
      <c r="K615">
        <v>1.6255723756111826E-2</v>
      </c>
      <c r="L615" t="s">
        <v>161</v>
      </c>
      <c r="N615" t="s">
        <v>320</v>
      </c>
      <c r="O615" t="s">
        <v>483</v>
      </c>
      <c r="P615">
        <v>1.1546062925825423E-2</v>
      </c>
      <c r="Q615" t="s">
        <v>161</v>
      </c>
      <c r="S615" t="s">
        <v>434</v>
      </c>
      <c r="T615" t="s">
        <v>483</v>
      </c>
      <c r="U615">
        <v>6.9637120268953622E-3</v>
      </c>
      <c r="V615" t="s">
        <v>161</v>
      </c>
    </row>
    <row r="616" spans="9:22" x14ac:dyDescent="0.45">
      <c r="I616" t="s">
        <v>184</v>
      </c>
      <c r="J616" t="s">
        <v>499</v>
      </c>
      <c r="K616">
        <v>1.3496602466156317E-2</v>
      </c>
      <c r="L616" t="s">
        <v>161</v>
      </c>
      <c r="N616" t="s">
        <v>320</v>
      </c>
      <c r="O616" t="s">
        <v>499</v>
      </c>
      <c r="P616">
        <v>0.11409377670404675</v>
      </c>
      <c r="Q616" t="s">
        <v>161</v>
      </c>
      <c r="S616" t="s">
        <v>434</v>
      </c>
      <c r="T616" t="s">
        <v>499</v>
      </c>
      <c r="U616">
        <v>4.9597507282193448E-2</v>
      </c>
      <c r="V616" t="s">
        <v>161</v>
      </c>
    </row>
    <row r="617" spans="9:22" x14ac:dyDescent="0.45">
      <c r="I617" t="s">
        <v>184</v>
      </c>
      <c r="J617" t="s">
        <v>484</v>
      </c>
      <c r="K617">
        <v>1.4547883003328668E-2</v>
      </c>
      <c r="L617" t="s">
        <v>161</v>
      </c>
      <c r="N617" t="s">
        <v>320</v>
      </c>
      <c r="O617" t="s">
        <v>484</v>
      </c>
      <c r="P617">
        <v>0.13564855650996913</v>
      </c>
      <c r="Q617" t="s">
        <v>161</v>
      </c>
      <c r="S617" t="s">
        <v>434</v>
      </c>
      <c r="T617" t="s">
        <v>484</v>
      </c>
      <c r="U617">
        <v>8.3886987351115841E-2</v>
      </c>
      <c r="V617" t="s">
        <v>161</v>
      </c>
    </row>
    <row r="618" spans="9:22" x14ac:dyDescent="0.45">
      <c r="I618" t="s">
        <v>184</v>
      </c>
      <c r="J618" t="s">
        <v>485</v>
      </c>
      <c r="K618">
        <v>2.1367070475027134E-2</v>
      </c>
      <c r="L618" t="s">
        <v>161</v>
      </c>
      <c r="N618" t="s">
        <v>320</v>
      </c>
      <c r="O618" t="s">
        <v>485</v>
      </c>
      <c r="P618">
        <v>9.9935823623288934E-3</v>
      </c>
      <c r="Q618" t="s">
        <v>161</v>
      </c>
      <c r="S618" t="s">
        <v>434</v>
      </c>
      <c r="T618" t="s">
        <v>485</v>
      </c>
      <c r="U618">
        <v>1.0091622843369771E-2</v>
      </c>
      <c r="V618" t="s">
        <v>161</v>
      </c>
    </row>
    <row r="619" spans="9:22" x14ac:dyDescent="0.45">
      <c r="I619" t="s">
        <v>184</v>
      </c>
      <c r="J619" t="s">
        <v>486</v>
      </c>
      <c r="K619">
        <v>2.8255190787210331E-2</v>
      </c>
      <c r="L619" t="s">
        <v>161</v>
      </c>
      <c r="N619" t="s">
        <v>320</v>
      </c>
      <c r="O619" t="s">
        <v>486</v>
      </c>
      <c r="P619">
        <v>1.021986716174221E-2</v>
      </c>
      <c r="Q619" t="s">
        <v>161</v>
      </c>
      <c r="S619" t="s">
        <v>434</v>
      </c>
      <c r="T619" t="s">
        <v>486</v>
      </c>
      <c r="U619">
        <v>1.0185549152075641E-2</v>
      </c>
      <c r="V619" t="s">
        <v>161</v>
      </c>
    </row>
    <row r="620" spans="9:22" x14ac:dyDescent="0.45">
      <c r="I620" t="s">
        <v>184</v>
      </c>
      <c r="J620" t="s">
        <v>487</v>
      </c>
      <c r="K620">
        <v>0.22662151019408505</v>
      </c>
      <c r="L620" t="s">
        <v>161</v>
      </c>
      <c r="N620" t="s">
        <v>320</v>
      </c>
      <c r="O620" t="s">
        <v>487</v>
      </c>
      <c r="P620">
        <v>5.906092432019544E-2</v>
      </c>
      <c r="Q620" t="s">
        <v>161</v>
      </c>
      <c r="S620" t="s">
        <v>434</v>
      </c>
      <c r="T620" t="s">
        <v>487</v>
      </c>
      <c r="U620">
        <v>7.2318790177088435E-2</v>
      </c>
      <c r="V620" t="s">
        <v>161</v>
      </c>
    </row>
    <row r="621" spans="9:22" x14ac:dyDescent="0.45">
      <c r="I621" t="s">
        <v>184</v>
      </c>
      <c r="J621" t="s">
        <v>488</v>
      </c>
      <c r="K621">
        <v>1.8615333532271874E-2</v>
      </c>
      <c r="L621" t="s">
        <v>161</v>
      </c>
      <c r="N621" t="s">
        <v>320</v>
      </c>
      <c r="O621" t="s">
        <v>488</v>
      </c>
      <c r="P621">
        <v>1.188296031154633E-2</v>
      </c>
      <c r="Q621" t="s">
        <v>161</v>
      </c>
      <c r="S621" t="s">
        <v>434</v>
      </c>
      <c r="T621" t="s">
        <v>488</v>
      </c>
      <c r="U621">
        <v>8.934926671751036E-3</v>
      </c>
      <c r="V621" t="s">
        <v>161</v>
      </c>
    </row>
    <row r="622" spans="9:22" x14ac:dyDescent="0.45">
      <c r="I622" t="s">
        <v>184</v>
      </c>
      <c r="J622" t="s">
        <v>500</v>
      </c>
      <c r="K622">
        <v>1.1639691866567896E-2</v>
      </c>
      <c r="L622" t="s">
        <v>161</v>
      </c>
      <c r="N622" t="s">
        <v>320</v>
      </c>
      <c r="O622" t="s">
        <v>500</v>
      </c>
      <c r="P622">
        <v>0.10676280722403177</v>
      </c>
      <c r="Q622" t="s">
        <v>161</v>
      </c>
      <c r="S622" t="s">
        <v>434</v>
      </c>
      <c r="T622" t="s">
        <v>500</v>
      </c>
      <c r="U622">
        <v>6.2113473267380349E-2</v>
      </c>
      <c r="V622" t="s">
        <v>161</v>
      </c>
    </row>
    <row r="623" spans="9:22" x14ac:dyDescent="0.45">
      <c r="I623" t="s">
        <v>184</v>
      </c>
      <c r="J623" t="s">
        <v>501</v>
      </c>
      <c r="K623">
        <v>7.3788629965955757E-4</v>
      </c>
      <c r="L623" t="s">
        <v>161</v>
      </c>
      <c r="N623" t="s">
        <v>320</v>
      </c>
      <c r="O623" t="s">
        <v>501</v>
      </c>
      <c r="P623">
        <v>1.8924870707323654E-2</v>
      </c>
      <c r="Q623" t="s">
        <v>161</v>
      </c>
      <c r="S623" t="s">
        <v>434</v>
      </c>
      <c r="T623" t="s">
        <v>501</v>
      </c>
      <c r="U623">
        <v>2.8622698856019917E-2</v>
      </c>
      <c r="V623" t="s">
        <v>161</v>
      </c>
    </row>
    <row r="624" spans="9:22" x14ac:dyDescent="0.45">
      <c r="I624" t="s">
        <v>184</v>
      </c>
      <c r="J624" t="s">
        <v>502</v>
      </c>
      <c r="K624">
        <v>1.8332620709085134E-3</v>
      </c>
      <c r="L624" t="s">
        <v>161</v>
      </c>
      <c r="N624" t="s">
        <v>320</v>
      </c>
      <c r="O624" t="s">
        <v>502</v>
      </c>
      <c r="P624">
        <v>1.6844853913622396E-3</v>
      </c>
      <c r="Q624" t="s">
        <v>161</v>
      </c>
      <c r="S624" t="s">
        <v>434</v>
      </c>
      <c r="T624" t="s">
        <v>502</v>
      </c>
      <c r="U624">
        <v>4.2805641048817376E-3</v>
      </c>
      <c r="V624" t="s">
        <v>161</v>
      </c>
    </row>
    <row r="625" spans="9:22" x14ac:dyDescent="0.45">
      <c r="I625" t="s">
        <v>184</v>
      </c>
      <c r="J625" t="s">
        <v>503</v>
      </c>
      <c r="K625">
        <v>2.7631424848456221E-3</v>
      </c>
      <c r="L625" t="s">
        <v>161</v>
      </c>
      <c r="N625" t="s">
        <v>320</v>
      </c>
      <c r="O625" t="s">
        <v>503</v>
      </c>
      <c r="P625">
        <v>1.549701802088192E-3</v>
      </c>
      <c r="Q625" t="s">
        <v>161</v>
      </c>
      <c r="S625" t="s">
        <v>434</v>
      </c>
      <c r="T625" t="s">
        <v>503</v>
      </c>
      <c r="U625">
        <v>4.3646397602229697E-3</v>
      </c>
      <c r="V625" t="s">
        <v>161</v>
      </c>
    </row>
    <row r="626" spans="9:22" x14ac:dyDescent="0.45">
      <c r="I626" t="s">
        <v>184</v>
      </c>
      <c r="J626" t="s">
        <v>504</v>
      </c>
      <c r="K626">
        <v>2.7054574566435757E-2</v>
      </c>
      <c r="L626" t="s">
        <v>161</v>
      </c>
      <c r="N626" t="s">
        <v>320</v>
      </c>
      <c r="O626" t="s">
        <v>504</v>
      </c>
      <c r="P626">
        <v>1.3819370334421027E-2</v>
      </c>
      <c r="Q626" t="s">
        <v>161</v>
      </c>
      <c r="S626" t="s">
        <v>434</v>
      </c>
      <c r="T626" t="s">
        <v>504</v>
      </c>
      <c r="U626">
        <v>2.740324304267093E-2</v>
      </c>
      <c r="V626" t="s">
        <v>161</v>
      </c>
    </row>
    <row r="627" spans="9:22" x14ac:dyDescent="0.45">
      <c r="I627" t="s">
        <v>184</v>
      </c>
      <c r="J627" t="s">
        <v>505</v>
      </c>
      <c r="K627">
        <v>1.1937319297192339E-3</v>
      </c>
      <c r="L627" t="s">
        <v>161</v>
      </c>
      <c r="N627" t="s">
        <v>320</v>
      </c>
      <c r="O627" t="s">
        <v>505</v>
      </c>
      <c r="P627">
        <v>2.1283776207918974E-3</v>
      </c>
      <c r="Q627" t="s">
        <v>161</v>
      </c>
      <c r="S627" t="s">
        <v>434</v>
      </c>
      <c r="T627" t="s">
        <v>505</v>
      </c>
      <c r="U627">
        <v>3.0852672037658432E-3</v>
      </c>
      <c r="V627" t="s">
        <v>161</v>
      </c>
    </row>
    <row r="628" spans="9:22" x14ac:dyDescent="0.45">
      <c r="I628" t="s">
        <v>184</v>
      </c>
      <c r="J628" t="s">
        <v>506</v>
      </c>
      <c r="K628">
        <v>0</v>
      </c>
      <c r="L628" t="s">
        <v>161</v>
      </c>
      <c r="N628" t="s">
        <v>320</v>
      </c>
      <c r="O628" t="s">
        <v>506</v>
      </c>
      <c r="P628">
        <v>1.5063380935125228E-2</v>
      </c>
      <c r="Q628" t="s">
        <v>161</v>
      </c>
      <c r="S628" t="s">
        <v>434</v>
      </c>
      <c r="T628" t="s">
        <v>506</v>
      </c>
      <c r="U628">
        <v>1.9687279004036863E-2</v>
      </c>
      <c r="V628" t="s">
        <v>161</v>
      </c>
    </row>
    <row r="629" spans="9:22" x14ac:dyDescent="0.45">
      <c r="I629" t="s">
        <v>184</v>
      </c>
      <c r="J629" t="s">
        <v>507</v>
      </c>
      <c r="K629">
        <v>2.5998964054389431E-4</v>
      </c>
      <c r="L629" t="s">
        <v>161</v>
      </c>
      <c r="N629" t="s">
        <v>320</v>
      </c>
      <c r="O629" t="s">
        <v>507</v>
      </c>
      <c r="P629">
        <v>1.9946029180600289E-2</v>
      </c>
      <c r="Q629" t="s">
        <v>161</v>
      </c>
      <c r="S629" t="s">
        <v>434</v>
      </c>
      <c r="T629" t="s">
        <v>507</v>
      </c>
      <c r="U629">
        <v>6.6715956385140954E-2</v>
      </c>
      <c r="V629" t="s">
        <v>161</v>
      </c>
    </row>
    <row r="630" spans="9:22" x14ac:dyDescent="0.45">
      <c r="I630" t="s">
        <v>184</v>
      </c>
      <c r="J630" t="s">
        <v>508</v>
      </c>
      <c r="K630">
        <v>5.9454622979491518E-3</v>
      </c>
      <c r="L630" t="s">
        <v>161</v>
      </c>
      <c r="N630" t="s">
        <v>320</v>
      </c>
      <c r="O630" t="s">
        <v>508</v>
      </c>
      <c r="P630">
        <v>1.6984296483435405E-3</v>
      </c>
      <c r="Q630" t="s">
        <v>161</v>
      </c>
      <c r="S630" t="s">
        <v>434</v>
      </c>
      <c r="T630" t="s">
        <v>508</v>
      </c>
      <c r="U630">
        <v>8.9155938004244432E-3</v>
      </c>
      <c r="V630" t="s">
        <v>161</v>
      </c>
    </row>
    <row r="631" spans="9:22" x14ac:dyDescent="0.45">
      <c r="I631" t="s">
        <v>184</v>
      </c>
      <c r="J631" t="s">
        <v>509</v>
      </c>
      <c r="K631">
        <v>1.039999430325496E-2</v>
      </c>
      <c r="L631" t="s">
        <v>161</v>
      </c>
      <c r="N631" t="s">
        <v>320</v>
      </c>
      <c r="O631" t="s">
        <v>509</v>
      </c>
      <c r="P631">
        <v>1.3008805514039955E-3</v>
      </c>
      <c r="Q631" t="s">
        <v>161</v>
      </c>
      <c r="S631" t="s">
        <v>434</v>
      </c>
      <c r="T631" t="s">
        <v>509</v>
      </c>
      <c r="U631">
        <v>8.954120597866478E-3</v>
      </c>
      <c r="V631" t="s">
        <v>161</v>
      </c>
    </row>
    <row r="632" spans="9:22" x14ac:dyDescent="0.45">
      <c r="I632" t="s">
        <v>184</v>
      </c>
      <c r="J632" t="s">
        <v>510</v>
      </c>
      <c r="K632">
        <v>8.3915864593786804E-2</v>
      </c>
      <c r="L632" t="s">
        <v>161</v>
      </c>
      <c r="N632" t="s">
        <v>320</v>
      </c>
      <c r="O632" t="s">
        <v>510</v>
      </c>
      <c r="P632">
        <v>8.7819029815235095E-3</v>
      </c>
      <c r="Q632" t="s">
        <v>161</v>
      </c>
      <c r="S632" t="s">
        <v>434</v>
      </c>
      <c r="T632" t="s">
        <v>510</v>
      </c>
      <c r="U632">
        <v>5.6458709054271923E-2</v>
      </c>
      <c r="V632" t="s">
        <v>161</v>
      </c>
    </row>
    <row r="633" spans="9:22" x14ac:dyDescent="0.45">
      <c r="I633" t="s">
        <v>184</v>
      </c>
      <c r="J633" t="s">
        <v>511</v>
      </c>
      <c r="K633">
        <v>3.1612959668459186E-3</v>
      </c>
      <c r="L633" t="s">
        <v>161</v>
      </c>
      <c r="N633" t="s">
        <v>320</v>
      </c>
      <c r="O633" t="s">
        <v>511</v>
      </c>
      <c r="P633">
        <v>1.7072133842326665E-3</v>
      </c>
      <c r="Q633" t="s">
        <v>161</v>
      </c>
      <c r="S633" t="s">
        <v>434</v>
      </c>
      <c r="T633" t="s">
        <v>511</v>
      </c>
      <c r="U633">
        <v>5.8836873608294343E-3</v>
      </c>
      <c r="V633" t="s">
        <v>161</v>
      </c>
    </row>
    <row r="634" spans="9:22" x14ac:dyDescent="0.45">
      <c r="I634" t="s">
        <v>184</v>
      </c>
      <c r="J634" t="s">
        <v>512</v>
      </c>
      <c r="K634">
        <v>0</v>
      </c>
      <c r="L634" t="s">
        <v>161</v>
      </c>
      <c r="N634" t="s">
        <v>320</v>
      </c>
      <c r="O634" t="s">
        <v>512</v>
      </c>
      <c r="P634">
        <v>1.5608369128150985E-2</v>
      </c>
      <c r="Q634" t="s">
        <v>161</v>
      </c>
      <c r="S634" t="s">
        <v>434</v>
      </c>
      <c r="T634" t="s">
        <v>512</v>
      </c>
      <c r="U634">
        <v>4.1842603984718056E-2</v>
      </c>
      <c r="V634" t="s">
        <v>161</v>
      </c>
    </row>
    <row r="635" spans="9:22" x14ac:dyDescent="0.45">
      <c r="I635" t="s">
        <v>185</v>
      </c>
      <c r="J635" t="s">
        <v>160</v>
      </c>
      <c r="K635">
        <v>0</v>
      </c>
      <c r="L635" t="s">
        <v>161</v>
      </c>
      <c r="N635" t="s">
        <v>321</v>
      </c>
      <c r="O635" t="s">
        <v>160</v>
      </c>
      <c r="P635">
        <v>1.9813682302915438E-2</v>
      </c>
      <c r="Q635" t="s">
        <v>161</v>
      </c>
      <c r="S635" t="s">
        <v>435</v>
      </c>
      <c r="T635" t="s">
        <v>160</v>
      </c>
      <c r="U635">
        <v>4.2673199762891148E-2</v>
      </c>
      <c r="V635" t="s">
        <v>161</v>
      </c>
    </row>
    <row r="636" spans="9:22" x14ac:dyDescent="0.45">
      <c r="I636" t="s">
        <v>185</v>
      </c>
      <c r="J636" t="s">
        <v>162</v>
      </c>
      <c r="K636">
        <v>5.302858426455343E-3</v>
      </c>
      <c r="L636" t="s">
        <v>161</v>
      </c>
      <c r="N636" t="s">
        <v>321</v>
      </c>
      <c r="O636" t="s">
        <v>162</v>
      </c>
      <c r="P636">
        <v>2.2681383511617241E-3</v>
      </c>
      <c r="Q636" t="s">
        <v>161</v>
      </c>
      <c r="S636" t="s">
        <v>435</v>
      </c>
      <c r="T636" t="s">
        <v>162</v>
      </c>
      <c r="U636">
        <v>5.723331995766268E-3</v>
      </c>
      <c r="V636" t="s">
        <v>161</v>
      </c>
    </row>
    <row r="637" spans="9:22" x14ac:dyDescent="0.45">
      <c r="I637" t="s">
        <v>185</v>
      </c>
      <c r="J637" t="s">
        <v>163</v>
      </c>
      <c r="K637">
        <v>9.3058118924905942E-3</v>
      </c>
      <c r="L637" t="s">
        <v>161</v>
      </c>
      <c r="N637" t="s">
        <v>321</v>
      </c>
      <c r="O637" t="s">
        <v>163</v>
      </c>
      <c r="P637">
        <v>2.1888684968596138E-3</v>
      </c>
      <c r="Q637" t="s">
        <v>161</v>
      </c>
      <c r="S637" t="s">
        <v>435</v>
      </c>
      <c r="T637" t="s">
        <v>163</v>
      </c>
      <c r="U637">
        <v>5.7236511369300209E-3</v>
      </c>
      <c r="V637" t="s">
        <v>161</v>
      </c>
    </row>
    <row r="638" spans="9:22" x14ac:dyDescent="0.45">
      <c r="I638" t="s">
        <v>185</v>
      </c>
      <c r="J638" t="s">
        <v>471</v>
      </c>
      <c r="K638">
        <v>7.5444097921085529E-2</v>
      </c>
      <c r="L638" t="s">
        <v>161</v>
      </c>
      <c r="N638" t="s">
        <v>321</v>
      </c>
      <c r="O638" t="s">
        <v>471</v>
      </c>
      <c r="P638">
        <v>1.2410575765855603E-2</v>
      </c>
      <c r="Q638" t="s">
        <v>161</v>
      </c>
      <c r="S638" t="s">
        <v>435</v>
      </c>
      <c r="T638" t="s">
        <v>471</v>
      </c>
      <c r="U638">
        <v>3.5405882004573862E-2</v>
      </c>
      <c r="V638" t="s">
        <v>161</v>
      </c>
    </row>
    <row r="639" spans="9:22" x14ac:dyDescent="0.45">
      <c r="I639" t="s">
        <v>185</v>
      </c>
      <c r="J639" t="s">
        <v>472</v>
      </c>
      <c r="K639">
        <v>4.0381915704944607E-3</v>
      </c>
      <c r="L639" t="s">
        <v>161</v>
      </c>
      <c r="N639" t="s">
        <v>321</v>
      </c>
      <c r="O639" t="s">
        <v>472</v>
      </c>
      <c r="P639">
        <v>2.4230175982413245E-3</v>
      </c>
      <c r="Q639" t="s">
        <v>161</v>
      </c>
      <c r="S639" t="s">
        <v>435</v>
      </c>
      <c r="T639" t="s">
        <v>472</v>
      </c>
      <c r="U639">
        <v>3.8801165097434079E-3</v>
      </c>
      <c r="V639" t="s">
        <v>161</v>
      </c>
    </row>
    <row r="640" spans="9:22" x14ac:dyDescent="0.45">
      <c r="I640" t="s">
        <v>185</v>
      </c>
      <c r="J640" t="s">
        <v>495</v>
      </c>
      <c r="K640">
        <v>1.1620149437581439E-5</v>
      </c>
      <c r="L640" t="s">
        <v>161</v>
      </c>
      <c r="N640" t="s">
        <v>321</v>
      </c>
      <c r="O640" t="s">
        <v>495</v>
      </c>
      <c r="P640">
        <v>1.9039571925489489E-2</v>
      </c>
      <c r="Q640" t="s">
        <v>161</v>
      </c>
      <c r="S640" t="s">
        <v>435</v>
      </c>
      <c r="T640" t="s">
        <v>495</v>
      </c>
      <c r="U640">
        <v>2.6035446823605712E-2</v>
      </c>
      <c r="V640" t="s">
        <v>161</v>
      </c>
    </row>
    <row r="641" spans="9:22" x14ac:dyDescent="0.45">
      <c r="I641" t="s">
        <v>185</v>
      </c>
      <c r="J641" t="s">
        <v>164</v>
      </c>
      <c r="K641">
        <v>2.2062611562680841E-3</v>
      </c>
      <c r="L641" t="s">
        <v>161</v>
      </c>
      <c r="N641" t="s">
        <v>321</v>
      </c>
      <c r="O641" t="s">
        <v>164</v>
      </c>
      <c r="P641">
        <v>3.9588189288575902E-2</v>
      </c>
      <c r="Q641" t="s">
        <v>161</v>
      </c>
      <c r="S641" t="s">
        <v>435</v>
      </c>
      <c r="T641" t="s">
        <v>164</v>
      </c>
      <c r="U641">
        <v>3.3180248379063235E-2</v>
      </c>
      <c r="V641" t="s">
        <v>161</v>
      </c>
    </row>
    <row r="642" spans="9:22" x14ac:dyDescent="0.45">
      <c r="I642" t="s">
        <v>185</v>
      </c>
      <c r="J642" t="s">
        <v>165</v>
      </c>
      <c r="K642">
        <v>6.4481499320187194E-3</v>
      </c>
      <c r="L642" t="s">
        <v>161</v>
      </c>
      <c r="N642" t="s">
        <v>321</v>
      </c>
      <c r="O642" t="s">
        <v>165</v>
      </c>
      <c r="P642">
        <v>4.4681056128053637E-3</v>
      </c>
      <c r="Q642" t="s">
        <v>161</v>
      </c>
      <c r="S642" t="s">
        <v>435</v>
      </c>
      <c r="T642" t="s">
        <v>165</v>
      </c>
      <c r="U642">
        <v>4.3701417667882329E-3</v>
      </c>
      <c r="V642" t="s">
        <v>161</v>
      </c>
    </row>
    <row r="643" spans="9:22" x14ac:dyDescent="0.45">
      <c r="I643" t="s">
        <v>185</v>
      </c>
      <c r="J643" t="s">
        <v>166</v>
      </c>
      <c r="K643">
        <v>9.8370482289933375E-3</v>
      </c>
      <c r="L643" t="s">
        <v>161</v>
      </c>
      <c r="N643" t="s">
        <v>321</v>
      </c>
      <c r="O643" t="s">
        <v>166</v>
      </c>
      <c r="P643">
        <v>3.6963391269552231E-3</v>
      </c>
      <c r="Q643" t="s">
        <v>161</v>
      </c>
      <c r="S643" t="s">
        <v>435</v>
      </c>
      <c r="T643" t="s">
        <v>166</v>
      </c>
      <c r="U643">
        <v>4.470881445682107E-3</v>
      </c>
      <c r="V643" t="s">
        <v>161</v>
      </c>
    </row>
    <row r="644" spans="9:22" x14ac:dyDescent="0.45">
      <c r="I644" t="s">
        <v>185</v>
      </c>
      <c r="J644" t="s">
        <v>473</v>
      </c>
      <c r="K644">
        <v>8.6902675164303472E-2</v>
      </c>
      <c r="L644" t="s">
        <v>161</v>
      </c>
      <c r="N644" t="s">
        <v>321</v>
      </c>
      <c r="O644" t="s">
        <v>473</v>
      </c>
      <c r="P644">
        <v>2.3589689901196094E-2</v>
      </c>
      <c r="Q644" t="s">
        <v>161</v>
      </c>
      <c r="S644" t="s">
        <v>435</v>
      </c>
      <c r="T644" t="s">
        <v>473</v>
      </c>
      <c r="U644">
        <v>3.0004827212636552E-2</v>
      </c>
      <c r="V644" t="s">
        <v>161</v>
      </c>
    </row>
    <row r="645" spans="9:22" x14ac:dyDescent="0.45">
      <c r="I645" t="s">
        <v>185</v>
      </c>
      <c r="J645" t="s">
        <v>474</v>
      </c>
      <c r="K645">
        <v>7.2825424075185306E-3</v>
      </c>
      <c r="L645" t="s">
        <v>161</v>
      </c>
      <c r="N645" t="s">
        <v>321</v>
      </c>
      <c r="O645" t="s">
        <v>474</v>
      </c>
      <c r="P645">
        <v>3.3661130663002123E-3</v>
      </c>
      <c r="Q645" t="s">
        <v>161</v>
      </c>
      <c r="S645" t="s">
        <v>435</v>
      </c>
      <c r="T645" t="s">
        <v>474</v>
      </c>
      <c r="U645">
        <v>3.3604993470855915E-3</v>
      </c>
      <c r="V645" t="s">
        <v>161</v>
      </c>
    </row>
    <row r="646" spans="9:22" x14ac:dyDescent="0.45">
      <c r="I646" t="s">
        <v>185</v>
      </c>
      <c r="J646" t="s">
        <v>496</v>
      </c>
      <c r="K646">
        <v>3.3718784993141773E-3</v>
      </c>
      <c r="L646" t="s">
        <v>161</v>
      </c>
      <c r="N646" t="s">
        <v>321</v>
      </c>
      <c r="O646" t="s">
        <v>496</v>
      </c>
      <c r="P646">
        <v>2.6601102973176957E-2</v>
      </c>
      <c r="Q646" t="s">
        <v>161</v>
      </c>
      <c r="S646" t="s">
        <v>435</v>
      </c>
      <c r="T646" t="s">
        <v>496</v>
      </c>
      <c r="U646">
        <v>2.2750626632696107E-2</v>
      </c>
      <c r="V646" t="s">
        <v>161</v>
      </c>
    </row>
    <row r="647" spans="9:22" x14ac:dyDescent="0.45">
      <c r="I647" t="s">
        <v>185</v>
      </c>
      <c r="J647" t="s">
        <v>167</v>
      </c>
      <c r="K647">
        <v>9.8747969435526305E-4</v>
      </c>
      <c r="L647" t="s">
        <v>161</v>
      </c>
      <c r="N647" t="s">
        <v>321</v>
      </c>
      <c r="O647" t="s">
        <v>167</v>
      </c>
      <c r="P647">
        <v>4.6818256927525937E-3</v>
      </c>
      <c r="Q647" t="s">
        <v>161</v>
      </c>
      <c r="S647" t="s">
        <v>435</v>
      </c>
      <c r="T647" t="s">
        <v>167</v>
      </c>
      <c r="U647">
        <v>6.6012696968854164E-3</v>
      </c>
      <c r="V647" t="s">
        <v>161</v>
      </c>
    </row>
    <row r="648" spans="9:22" x14ac:dyDescent="0.45">
      <c r="I648" t="s">
        <v>185</v>
      </c>
      <c r="J648" t="s">
        <v>168</v>
      </c>
      <c r="K648">
        <v>1.8000864211321524E-3</v>
      </c>
      <c r="L648" t="s">
        <v>161</v>
      </c>
      <c r="N648" t="s">
        <v>321</v>
      </c>
      <c r="O648" t="s">
        <v>168</v>
      </c>
      <c r="P648">
        <v>4.4923484725114231E-4</v>
      </c>
      <c r="Q648" t="s">
        <v>161</v>
      </c>
      <c r="S648" t="s">
        <v>435</v>
      </c>
      <c r="T648" t="s">
        <v>168</v>
      </c>
      <c r="U648">
        <v>7.414220202355134E-4</v>
      </c>
      <c r="V648" t="s">
        <v>161</v>
      </c>
    </row>
    <row r="649" spans="9:22" x14ac:dyDescent="0.45">
      <c r="I649" t="s">
        <v>185</v>
      </c>
      <c r="J649" t="s">
        <v>169</v>
      </c>
      <c r="K649">
        <v>2.4521545917273735E-3</v>
      </c>
      <c r="L649" t="s">
        <v>161</v>
      </c>
      <c r="N649" t="s">
        <v>321</v>
      </c>
      <c r="O649" t="s">
        <v>169</v>
      </c>
      <c r="P649">
        <v>3.918422761248451E-4</v>
      </c>
      <c r="Q649" t="s">
        <v>161</v>
      </c>
      <c r="S649" t="s">
        <v>435</v>
      </c>
      <c r="T649" t="s">
        <v>169</v>
      </c>
      <c r="U649">
        <v>7.1123581957853292E-4</v>
      </c>
      <c r="V649" t="s">
        <v>161</v>
      </c>
    </row>
    <row r="650" spans="9:22" x14ac:dyDescent="0.45">
      <c r="I650" t="s">
        <v>185</v>
      </c>
      <c r="J650" t="s">
        <v>475</v>
      </c>
      <c r="K650">
        <v>1.9908903233957963E-2</v>
      </c>
      <c r="L650" t="s">
        <v>161</v>
      </c>
      <c r="N650" t="s">
        <v>321</v>
      </c>
      <c r="O650" t="s">
        <v>475</v>
      </c>
      <c r="P650">
        <v>1.7935087829961136E-3</v>
      </c>
      <c r="Q650" t="s">
        <v>161</v>
      </c>
      <c r="S650" t="s">
        <v>435</v>
      </c>
      <c r="T650" t="s">
        <v>475</v>
      </c>
      <c r="U650">
        <v>5.0278410198435373E-3</v>
      </c>
      <c r="V650" t="s">
        <v>161</v>
      </c>
    </row>
    <row r="651" spans="9:22" x14ac:dyDescent="0.45">
      <c r="I651" t="s">
        <v>185</v>
      </c>
      <c r="J651" t="s">
        <v>476</v>
      </c>
      <c r="K651">
        <v>1.6004410968301912E-3</v>
      </c>
      <c r="L651" t="s">
        <v>161</v>
      </c>
      <c r="N651" t="s">
        <v>321</v>
      </c>
      <c r="O651" t="s">
        <v>476</v>
      </c>
      <c r="P651">
        <v>2.9641558772532106E-4</v>
      </c>
      <c r="Q651" t="s">
        <v>161</v>
      </c>
      <c r="S651" t="s">
        <v>435</v>
      </c>
      <c r="T651" t="s">
        <v>476</v>
      </c>
      <c r="U651">
        <v>3.4561967237348211E-4</v>
      </c>
      <c r="V651" t="s">
        <v>161</v>
      </c>
    </row>
    <row r="652" spans="9:22" x14ac:dyDescent="0.45">
      <c r="I652" t="s">
        <v>185</v>
      </c>
      <c r="J652" t="s">
        <v>497</v>
      </c>
      <c r="K652">
        <v>7.4567201148148E-4</v>
      </c>
      <c r="L652" t="s">
        <v>161</v>
      </c>
      <c r="N652" t="s">
        <v>321</v>
      </c>
      <c r="O652" t="s">
        <v>497</v>
      </c>
      <c r="P652">
        <v>3.950489532005769E-3</v>
      </c>
      <c r="Q652" t="s">
        <v>161</v>
      </c>
      <c r="S652" t="s">
        <v>435</v>
      </c>
      <c r="T652" t="s">
        <v>497</v>
      </c>
      <c r="U652">
        <v>3.0407790051529601E-3</v>
      </c>
      <c r="V652" t="s">
        <v>161</v>
      </c>
    </row>
    <row r="653" spans="9:22" x14ac:dyDescent="0.45">
      <c r="I653" t="s">
        <v>185</v>
      </c>
      <c r="J653" t="s">
        <v>170</v>
      </c>
      <c r="K653">
        <v>2.7959405721615636E-3</v>
      </c>
      <c r="L653" t="s">
        <v>161</v>
      </c>
      <c r="N653" t="s">
        <v>321</v>
      </c>
      <c r="O653" t="s">
        <v>170</v>
      </c>
      <c r="P653">
        <v>2.6410859778127332E-2</v>
      </c>
      <c r="Q653" t="s">
        <v>161</v>
      </c>
      <c r="S653" t="s">
        <v>435</v>
      </c>
      <c r="T653" t="s">
        <v>170</v>
      </c>
      <c r="U653">
        <v>1.6321715775668402E-2</v>
      </c>
      <c r="V653" t="s">
        <v>161</v>
      </c>
    </row>
    <row r="654" spans="9:22" x14ac:dyDescent="0.45">
      <c r="I654" t="s">
        <v>185</v>
      </c>
      <c r="J654" t="s">
        <v>171</v>
      </c>
      <c r="K654">
        <v>4.4087724082770173E-3</v>
      </c>
      <c r="L654" t="s">
        <v>161</v>
      </c>
      <c r="N654" t="s">
        <v>321</v>
      </c>
      <c r="O654" t="s">
        <v>171</v>
      </c>
      <c r="P654">
        <v>2.4422023834813167E-3</v>
      </c>
      <c r="Q654" t="s">
        <v>161</v>
      </c>
      <c r="S654" t="s">
        <v>435</v>
      </c>
      <c r="T654" t="s">
        <v>171</v>
      </c>
      <c r="U654">
        <v>2.1258997723058123E-3</v>
      </c>
      <c r="V654" t="s">
        <v>161</v>
      </c>
    </row>
    <row r="655" spans="9:22" x14ac:dyDescent="0.45">
      <c r="I655" t="s">
        <v>185</v>
      </c>
      <c r="J655" t="s">
        <v>172</v>
      </c>
      <c r="K655">
        <v>5.6810032300815176E-3</v>
      </c>
      <c r="L655" t="s">
        <v>161</v>
      </c>
      <c r="N655" t="s">
        <v>321</v>
      </c>
      <c r="O655" t="s">
        <v>172</v>
      </c>
      <c r="P655">
        <v>2.3319034973208162E-3</v>
      </c>
      <c r="Q655" t="s">
        <v>161</v>
      </c>
      <c r="S655" t="s">
        <v>435</v>
      </c>
      <c r="T655" t="s">
        <v>172</v>
      </c>
      <c r="U655">
        <v>2.1328981416470954E-3</v>
      </c>
      <c r="V655" t="s">
        <v>161</v>
      </c>
    </row>
    <row r="656" spans="9:22" x14ac:dyDescent="0.45">
      <c r="I656" t="s">
        <v>185</v>
      </c>
      <c r="J656" t="s">
        <v>477</v>
      </c>
      <c r="K656">
        <v>4.2638289592127239E-2</v>
      </c>
      <c r="L656" t="s">
        <v>161</v>
      </c>
      <c r="N656" t="s">
        <v>321</v>
      </c>
      <c r="O656" t="s">
        <v>477</v>
      </c>
      <c r="P656">
        <v>1.4150393988442304E-2</v>
      </c>
      <c r="Q656" t="s">
        <v>161</v>
      </c>
      <c r="S656" t="s">
        <v>435</v>
      </c>
      <c r="T656" t="s">
        <v>477</v>
      </c>
      <c r="U656">
        <v>1.4790791227481243E-2</v>
      </c>
      <c r="V656" t="s">
        <v>161</v>
      </c>
    </row>
    <row r="657" spans="9:22" x14ac:dyDescent="0.45">
      <c r="I657" t="s">
        <v>185</v>
      </c>
      <c r="J657" t="s">
        <v>478</v>
      </c>
      <c r="K657">
        <v>3.2581269103553862E-3</v>
      </c>
      <c r="L657" t="s">
        <v>161</v>
      </c>
      <c r="N657" t="s">
        <v>321</v>
      </c>
      <c r="O657" t="s">
        <v>478</v>
      </c>
      <c r="P657">
        <v>2.0713124729708362E-3</v>
      </c>
      <c r="Q657" t="s">
        <v>161</v>
      </c>
      <c r="S657" t="s">
        <v>435</v>
      </c>
      <c r="T657" t="s">
        <v>478</v>
      </c>
      <c r="U657">
        <v>1.9286440516994745E-3</v>
      </c>
      <c r="V657" t="s">
        <v>161</v>
      </c>
    </row>
    <row r="658" spans="9:22" x14ac:dyDescent="0.45">
      <c r="I658" t="s">
        <v>185</v>
      </c>
      <c r="J658" t="s">
        <v>498</v>
      </c>
      <c r="K658">
        <v>1.6742607609683802E-3</v>
      </c>
      <c r="L658" t="s">
        <v>161</v>
      </c>
      <c r="N658" t="s">
        <v>321</v>
      </c>
      <c r="O658" t="s">
        <v>498</v>
      </c>
      <c r="P658">
        <v>1.7068244493922021E-2</v>
      </c>
      <c r="Q658" t="s">
        <v>161</v>
      </c>
      <c r="S658" t="s">
        <v>435</v>
      </c>
      <c r="T658" t="s">
        <v>498</v>
      </c>
      <c r="U658">
        <v>1.2539983371704123E-2</v>
      </c>
      <c r="V658" t="s">
        <v>161</v>
      </c>
    </row>
    <row r="659" spans="9:22" x14ac:dyDescent="0.45">
      <c r="I659" t="s">
        <v>185</v>
      </c>
      <c r="J659" t="s">
        <v>479</v>
      </c>
      <c r="K659">
        <v>1.4215779993390059E-2</v>
      </c>
      <c r="L659" t="s">
        <v>161</v>
      </c>
      <c r="N659" t="s">
        <v>321</v>
      </c>
      <c r="O659" t="s">
        <v>479</v>
      </c>
      <c r="P659">
        <v>0.13375053706416917</v>
      </c>
      <c r="Q659" t="s">
        <v>161</v>
      </c>
      <c r="S659" t="s">
        <v>435</v>
      </c>
      <c r="T659" t="s">
        <v>479</v>
      </c>
      <c r="U659">
        <v>5.7431905328203671E-2</v>
      </c>
      <c r="V659" t="s">
        <v>161</v>
      </c>
    </row>
    <row r="660" spans="9:22" x14ac:dyDescent="0.45">
      <c r="I660" t="s">
        <v>185</v>
      </c>
      <c r="J660" t="s">
        <v>480</v>
      </c>
      <c r="K660">
        <v>1.5966239596199049E-2</v>
      </c>
      <c r="L660" t="s">
        <v>161</v>
      </c>
      <c r="N660" t="s">
        <v>321</v>
      </c>
      <c r="O660" t="s">
        <v>480</v>
      </c>
      <c r="P660">
        <v>1.2354631118033407E-2</v>
      </c>
      <c r="Q660" t="s">
        <v>161</v>
      </c>
      <c r="S660" t="s">
        <v>435</v>
      </c>
      <c r="T660" t="s">
        <v>480</v>
      </c>
      <c r="U660">
        <v>5.8101887431945597E-3</v>
      </c>
      <c r="V660" t="s">
        <v>161</v>
      </c>
    </row>
    <row r="661" spans="9:22" x14ac:dyDescent="0.45">
      <c r="I661" t="s">
        <v>185</v>
      </c>
      <c r="J661" t="s">
        <v>481</v>
      </c>
      <c r="K661">
        <v>2.0543127514908836E-2</v>
      </c>
      <c r="L661" t="s">
        <v>161</v>
      </c>
      <c r="N661" t="s">
        <v>321</v>
      </c>
      <c r="O661" t="s">
        <v>481</v>
      </c>
      <c r="P661">
        <v>1.1912771518581135E-2</v>
      </c>
      <c r="Q661" t="s">
        <v>161</v>
      </c>
      <c r="S661" t="s">
        <v>435</v>
      </c>
      <c r="T661" t="s">
        <v>481</v>
      </c>
      <c r="U661">
        <v>5.9226959121570352E-3</v>
      </c>
      <c r="V661" t="s">
        <v>161</v>
      </c>
    </row>
    <row r="662" spans="9:22" x14ac:dyDescent="0.45">
      <c r="I662" t="s">
        <v>185</v>
      </c>
      <c r="J662" t="s">
        <v>482</v>
      </c>
      <c r="K662">
        <v>0.17314788717432544</v>
      </c>
      <c r="L662" t="s">
        <v>161</v>
      </c>
      <c r="N662" t="s">
        <v>321</v>
      </c>
      <c r="O662" t="s">
        <v>482</v>
      </c>
      <c r="P662">
        <v>6.9739761823330276E-2</v>
      </c>
      <c r="Q662" t="s">
        <v>161</v>
      </c>
      <c r="S662" t="s">
        <v>435</v>
      </c>
      <c r="T662" t="s">
        <v>482</v>
      </c>
      <c r="U662">
        <v>4.7943567447112742E-2</v>
      </c>
      <c r="V662" t="s">
        <v>161</v>
      </c>
    </row>
    <row r="663" spans="9:22" x14ac:dyDescent="0.45">
      <c r="I663" t="s">
        <v>185</v>
      </c>
      <c r="J663" t="s">
        <v>483</v>
      </c>
      <c r="K663">
        <v>1.5251151211940544E-2</v>
      </c>
      <c r="L663" t="s">
        <v>161</v>
      </c>
      <c r="N663" t="s">
        <v>321</v>
      </c>
      <c r="O663" t="s">
        <v>483</v>
      </c>
      <c r="P663">
        <v>1.0114013032085067E-2</v>
      </c>
      <c r="Q663" t="s">
        <v>161</v>
      </c>
      <c r="S663" t="s">
        <v>435</v>
      </c>
      <c r="T663" t="s">
        <v>483</v>
      </c>
      <c r="U663">
        <v>5.9434939983609037E-3</v>
      </c>
      <c r="V663" t="s">
        <v>161</v>
      </c>
    </row>
    <row r="664" spans="9:22" x14ac:dyDescent="0.45">
      <c r="I664" t="s">
        <v>185</v>
      </c>
      <c r="J664" t="s">
        <v>499</v>
      </c>
      <c r="K664">
        <v>1.2915794718923852E-2</v>
      </c>
      <c r="L664" t="s">
        <v>161</v>
      </c>
      <c r="N664" t="s">
        <v>321</v>
      </c>
      <c r="O664" t="s">
        <v>499</v>
      </c>
      <c r="P664">
        <v>8.3772601088037607E-2</v>
      </c>
      <c r="Q664" t="s">
        <v>161</v>
      </c>
      <c r="S664" t="s">
        <v>435</v>
      </c>
      <c r="T664" t="s">
        <v>499</v>
      </c>
      <c r="U664">
        <v>4.2866408068198567E-2</v>
      </c>
      <c r="V664" t="s">
        <v>161</v>
      </c>
    </row>
    <row r="665" spans="9:22" x14ac:dyDescent="0.45">
      <c r="I665" t="s">
        <v>185</v>
      </c>
      <c r="J665" t="s">
        <v>484</v>
      </c>
      <c r="K665">
        <v>1.2830086515901147E-2</v>
      </c>
      <c r="L665" t="s">
        <v>161</v>
      </c>
      <c r="N665" t="s">
        <v>321</v>
      </c>
      <c r="O665" t="s">
        <v>484</v>
      </c>
      <c r="P665">
        <v>0.15013996375682767</v>
      </c>
      <c r="Q665" t="s">
        <v>161</v>
      </c>
      <c r="S665" t="s">
        <v>435</v>
      </c>
      <c r="T665" t="s">
        <v>484</v>
      </c>
      <c r="U665">
        <v>8.6109793922688832E-2</v>
      </c>
      <c r="V665" t="s">
        <v>161</v>
      </c>
    </row>
    <row r="666" spans="9:22" x14ac:dyDescent="0.45">
      <c r="I666" t="s">
        <v>185</v>
      </c>
      <c r="J666" t="s">
        <v>485</v>
      </c>
      <c r="K666">
        <v>1.9139408522786824E-2</v>
      </c>
      <c r="L666" t="s">
        <v>161</v>
      </c>
      <c r="N666" t="s">
        <v>321</v>
      </c>
      <c r="O666" t="s">
        <v>485</v>
      </c>
      <c r="P666">
        <v>1.4209698713877244E-2</v>
      </c>
      <c r="Q666" t="s">
        <v>161</v>
      </c>
      <c r="S666" t="s">
        <v>435</v>
      </c>
      <c r="T666" t="s">
        <v>485</v>
      </c>
      <c r="U666">
        <v>1.0836636007578858E-2</v>
      </c>
      <c r="V666" t="s">
        <v>161</v>
      </c>
    </row>
    <row r="667" spans="9:22" x14ac:dyDescent="0.45">
      <c r="I667" t="s">
        <v>185</v>
      </c>
      <c r="J667" t="s">
        <v>486</v>
      </c>
      <c r="K667">
        <v>2.590596040977506E-2</v>
      </c>
      <c r="L667" t="s">
        <v>161</v>
      </c>
      <c r="N667" t="s">
        <v>321</v>
      </c>
      <c r="O667" t="s">
        <v>486</v>
      </c>
      <c r="P667">
        <v>1.3108840250566502E-2</v>
      </c>
      <c r="Q667" t="s">
        <v>161</v>
      </c>
      <c r="S667" t="s">
        <v>435</v>
      </c>
      <c r="T667" t="s">
        <v>486</v>
      </c>
      <c r="U667">
        <v>1.0896008606585567E-2</v>
      </c>
      <c r="V667" t="s">
        <v>161</v>
      </c>
    </row>
    <row r="668" spans="9:22" x14ac:dyDescent="0.45">
      <c r="I668" t="s">
        <v>185</v>
      </c>
      <c r="J668" t="s">
        <v>487</v>
      </c>
      <c r="K668">
        <v>0.21118175049487264</v>
      </c>
      <c r="L668" t="s">
        <v>161</v>
      </c>
      <c r="N668" t="s">
        <v>321</v>
      </c>
      <c r="O668" t="s">
        <v>487</v>
      </c>
      <c r="P668">
        <v>6.8173292579745123E-2</v>
      </c>
      <c r="Q668" t="s">
        <v>161</v>
      </c>
      <c r="S668" t="s">
        <v>435</v>
      </c>
      <c r="T668" t="s">
        <v>487</v>
      </c>
      <c r="U668">
        <v>7.3378411003042085E-2</v>
      </c>
      <c r="V668" t="s">
        <v>161</v>
      </c>
    </row>
    <row r="669" spans="9:22" x14ac:dyDescent="0.45">
      <c r="I669" t="s">
        <v>185</v>
      </c>
      <c r="J669" t="s">
        <v>488</v>
      </c>
      <c r="K669">
        <v>1.7744584296061863E-2</v>
      </c>
      <c r="L669" t="s">
        <v>161</v>
      </c>
      <c r="N669" t="s">
        <v>321</v>
      </c>
      <c r="O669" t="s">
        <v>488</v>
      </c>
      <c r="P669">
        <v>1.0270789335391264E-2</v>
      </c>
      <c r="Q669" t="s">
        <v>161</v>
      </c>
      <c r="S669" t="s">
        <v>435</v>
      </c>
      <c r="T669" t="s">
        <v>488</v>
      </c>
      <c r="U669">
        <v>9.1024467400199639E-3</v>
      </c>
      <c r="V669" t="s">
        <v>161</v>
      </c>
    </row>
    <row r="670" spans="9:22" x14ac:dyDescent="0.45">
      <c r="I670" t="s">
        <v>185</v>
      </c>
      <c r="J670" t="s">
        <v>500</v>
      </c>
      <c r="K670">
        <v>1.0620007841895408E-2</v>
      </c>
      <c r="L670" t="s">
        <v>161</v>
      </c>
      <c r="N670" t="s">
        <v>321</v>
      </c>
      <c r="O670" t="s">
        <v>500</v>
      </c>
      <c r="P670">
        <v>9.5409166315677765E-2</v>
      </c>
      <c r="Q670" t="s">
        <v>161</v>
      </c>
      <c r="S670" t="s">
        <v>435</v>
      </c>
      <c r="T670" t="s">
        <v>500</v>
      </c>
      <c r="U670">
        <v>6.1528275511681822E-2</v>
      </c>
      <c r="V670" t="s">
        <v>161</v>
      </c>
    </row>
    <row r="671" spans="9:22" x14ac:dyDescent="0.45">
      <c r="I671" t="s">
        <v>185</v>
      </c>
      <c r="J671" t="s">
        <v>501</v>
      </c>
      <c r="K671">
        <v>1.0720493635375705E-3</v>
      </c>
      <c r="L671" t="s">
        <v>161</v>
      </c>
      <c r="N671" t="s">
        <v>321</v>
      </c>
      <c r="O671" t="s">
        <v>501</v>
      </c>
      <c r="P671">
        <v>1.7903412697460441E-2</v>
      </c>
      <c r="Q671" t="s">
        <v>161</v>
      </c>
      <c r="S671" t="s">
        <v>435</v>
      </c>
      <c r="T671" t="s">
        <v>501</v>
      </c>
      <c r="U671">
        <v>3.1348732395345268E-2</v>
      </c>
      <c r="V671" t="s">
        <v>161</v>
      </c>
    </row>
    <row r="672" spans="9:22" x14ac:dyDescent="0.45">
      <c r="I672" t="s">
        <v>185</v>
      </c>
      <c r="J672" t="s">
        <v>502</v>
      </c>
      <c r="K672">
        <v>2.5689454550429109E-3</v>
      </c>
      <c r="L672" t="s">
        <v>161</v>
      </c>
      <c r="N672" t="s">
        <v>321</v>
      </c>
      <c r="O672" t="s">
        <v>502</v>
      </c>
      <c r="P672">
        <v>1.9695910254475765E-3</v>
      </c>
      <c r="Q672" t="s">
        <v>161</v>
      </c>
      <c r="S672" t="s">
        <v>435</v>
      </c>
      <c r="T672" t="s">
        <v>502</v>
      </c>
      <c r="U672">
        <v>4.6695384701840046E-3</v>
      </c>
      <c r="V672" t="s">
        <v>161</v>
      </c>
    </row>
    <row r="673" spans="9:22" x14ac:dyDescent="0.45">
      <c r="I673" t="s">
        <v>185</v>
      </c>
      <c r="J673" t="s">
        <v>503</v>
      </c>
      <c r="K673">
        <v>3.8635941448385679E-3</v>
      </c>
      <c r="L673" t="s">
        <v>161</v>
      </c>
      <c r="N673" t="s">
        <v>321</v>
      </c>
      <c r="O673" t="s">
        <v>503</v>
      </c>
      <c r="P673">
        <v>1.6049698500978453E-3</v>
      </c>
      <c r="Q673" t="s">
        <v>161</v>
      </c>
      <c r="S673" t="s">
        <v>435</v>
      </c>
      <c r="T673" t="s">
        <v>503</v>
      </c>
      <c r="U673">
        <v>4.7674598156867238E-3</v>
      </c>
      <c r="V673" t="s">
        <v>161</v>
      </c>
    </row>
    <row r="674" spans="9:22" x14ac:dyDescent="0.45">
      <c r="I674" t="s">
        <v>185</v>
      </c>
      <c r="J674" t="s">
        <v>504</v>
      </c>
      <c r="K674">
        <v>2.9712294452061964E-2</v>
      </c>
      <c r="L674" t="s">
        <v>161</v>
      </c>
      <c r="N674" t="s">
        <v>321</v>
      </c>
      <c r="O674" t="s">
        <v>504</v>
      </c>
      <c r="P674">
        <v>9.1709279697013701E-3</v>
      </c>
      <c r="Q674" t="s">
        <v>161</v>
      </c>
      <c r="S674" t="s">
        <v>435</v>
      </c>
      <c r="T674" t="s">
        <v>504</v>
      </c>
      <c r="U674">
        <v>3.0374956654590009E-2</v>
      </c>
      <c r="V674" t="s">
        <v>161</v>
      </c>
    </row>
    <row r="675" spans="9:22" x14ac:dyDescent="0.45">
      <c r="I675" t="s">
        <v>185</v>
      </c>
      <c r="J675" t="s">
        <v>505</v>
      </c>
      <c r="K675">
        <v>1.3501101866153142E-3</v>
      </c>
      <c r="L675" t="s">
        <v>161</v>
      </c>
      <c r="N675" t="s">
        <v>321</v>
      </c>
      <c r="O675" t="s">
        <v>505</v>
      </c>
      <c r="P675">
        <v>1.4733569136923961E-3</v>
      </c>
      <c r="Q675" t="s">
        <v>161</v>
      </c>
      <c r="S675" t="s">
        <v>435</v>
      </c>
      <c r="T675" t="s">
        <v>505</v>
      </c>
      <c r="U675">
        <v>3.5538071096087452E-3</v>
      </c>
      <c r="V675" t="s">
        <v>161</v>
      </c>
    </row>
    <row r="676" spans="9:22" x14ac:dyDescent="0.45">
      <c r="I676" t="s">
        <v>185</v>
      </c>
      <c r="J676" t="s">
        <v>506</v>
      </c>
      <c r="K676">
        <v>0</v>
      </c>
      <c r="L676" t="s">
        <v>161</v>
      </c>
      <c r="N676" t="s">
        <v>321</v>
      </c>
      <c r="O676" t="s">
        <v>506</v>
      </c>
      <c r="P676">
        <v>1.1745942791053812E-2</v>
      </c>
      <c r="Q676" t="s">
        <v>161</v>
      </c>
      <c r="S676" t="s">
        <v>435</v>
      </c>
      <c r="T676" t="s">
        <v>506</v>
      </c>
      <c r="U676">
        <v>2.1169080902598478E-2</v>
      </c>
      <c r="V676" t="s">
        <v>161</v>
      </c>
    </row>
    <row r="677" spans="9:22" x14ac:dyDescent="0.45">
      <c r="I677" t="s">
        <v>185</v>
      </c>
      <c r="J677" t="s">
        <v>507</v>
      </c>
      <c r="K677">
        <v>1.8225905605347888E-4</v>
      </c>
      <c r="L677" t="s">
        <v>161</v>
      </c>
      <c r="N677" t="s">
        <v>321</v>
      </c>
      <c r="O677" t="s">
        <v>507</v>
      </c>
      <c r="P677">
        <v>1.8652090137245159E-2</v>
      </c>
      <c r="Q677" t="s">
        <v>161</v>
      </c>
      <c r="S677" t="s">
        <v>435</v>
      </c>
      <c r="T677" t="s">
        <v>507</v>
      </c>
      <c r="U677">
        <v>7.0996959152191425E-2</v>
      </c>
      <c r="V677" t="s">
        <v>161</v>
      </c>
    </row>
    <row r="678" spans="9:22" x14ac:dyDescent="0.45">
      <c r="I678" t="s">
        <v>185</v>
      </c>
      <c r="J678" t="s">
        <v>508</v>
      </c>
      <c r="K678">
        <v>6.781924176762111E-3</v>
      </c>
      <c r="L678" t="s">
        <v>161</v>
      </c>
      <c r="N678" t="s">
        <v>321</v>
      </c>
      <c r="O678" t="s">
        <v>508</v>
      </c>
      <c r="P678">
        <v>2.0812013680227208E-3</v>
      </c>
      <c r="Q678" t="s">
        <v>161</v>
      </c>
      <c r="S678" t="s">
        <v>435</v>
      </c>
      <c r="T678" t="s">
        <v>508</v>
      </c>
      <c r="U678">
        <v>9.3685973867276597E-3</v>
      </c>
      <c r="V678" t="s">
        <v>161</v>
      </c>
    </row>
    <row r="679" spans="9:22" x14ac:dyDescent="0.45">
      <c r="I679" t="s">
        <v>185</v>
      </c>
      <c r="J679" t="s">
        <v>509</v>
      </c>
      <c r="K679">
        <v>1.1555343331185618E-2</v>
      </c>
      <c r="L679" t="s">
        <v>161</v>
      </c>
      <c r="N679" t="s">
        <v>321</v>
      </c>
      <c r="O679" t="s">
        <v>509</v>
      </c>
      <c r="P679">
        <v>1.8158380238518976E-3</v>
      </c>
      <c r="Q679" t="s">
        <v>161</v>
      </c>
      <c r="S679" t="s">
        <v>435</v>
      </c>
      <c r="T679" t="s">
        <v>509</v>
      </c>
      <c r="U679">
        <v>9.3123101669603595E-3</v>
      </c>
      <c r="V679" t="s">
        <v>161</v>
      </c>
    </row>
    <row r="680" spans="9:22" x14ac:dyDescent="0.45">
      <c r="I680" t="s">
        <v>185</v>
      </c>
      <c r="J680" t="s">
        <v>510</v>
      </c>
      <c r="K680">
        <v>9.1366777889036618E-2</v>
      </c>
      <c r="L680" t="s">
        <v>161</v>
      </c>
      <c r="N680" t="s">
        <v>321</v>
      </c>
      <c r="O680" t="s">
        <v>510</v>
      </c>
      <c r="P680">
        <v>9.762883744098793E-3</v>
      </c>
      <c r="Q680" t="s">
        <v>161</v>
      </c>
      <c r="S680" t="s">
        <v>435</v>
      </c>
      <c r="T680" t="s">
        <v>510</v>
      </c>
      <c r="U680">
        <v>6.0982472796130588E-2</v>
      </c>
      <c r="V680" t="s">
        <v>161</v>
      </c>
    </row>
    <row r="681" spans="9:22" x14ac:dyDescent="0.45">
      <c r="I681" t="s">
        <v>185</v>
      </c>
      <c r="J681" t="s">
        <v>511</v>
      </c>
      <c r="K681">
        <v>3.9826577820481681E-3</v>
      </c>
      <c r="L681" t="s">
        <v>161</v>
      </c>
      <c r="N681" t="s">
        <v>321</v>
      </c>
      <c r="O681" t="s">
        <v>511</v>
      </c>
      <c r="P681">
        <v>1.6804491465622637E-3</v>
      </c>
      <c r="Q681" t="s">
        <v>161</v>
      </c>
      <c r="S681" t="s">
        <v>435</v>
      </c>
      <c r="T681" t="s">
        <v>511</v>
      </c>
      <c r="U681">
        <v>6.8743953447828804E-3</v>
      </c>
      <c r="V681" t="s">
        <v>161</v>
      </c>
    </row>
    <row r="682" spans="9:22" x14ac:dyDescent="0.45">
      <c r="I682" t="s">
        <v>185</v>
      </c>
      <c r="J682" t="s">
        <v>512</v>
      </c>
      <c r="K682">
        <v>0</v>
      </c>
      <c r="L682" t="s">
        <v>161</v>
      </c>
      <c r="N682" t="s">
        <v>321</v>
      </c>
      <c r="O682" t="s">
        <v>512</v>
      </c>
      <c r="P682">
        <v>1.3691641993785007E-2</v>
      </c>
      <c r="Q682" t="s">
        <v>161</v>
      </c>
      <c r="S682" t="s">
        <v>435</v>
      </c>
      <c r="T682" t="s">
        <v>512</v>
      </c>
      <c r="U682">
        <v>4.4924905924331779E-2</v>
      </c>
      <c r="V682" t="s">
        <v>161</v>
      </c>
    </row>
    <row r="683" spans="9:22" x14ac:dyDescent="0.45">
      <c r="I683" t="s">
        <v>186</v>
      </c>
      <c r="J683" t="s">
        <v>160</v>
      </c>
      <c r="K683">
        <v>0</v>
      </c>
      <c r="L683" t="s">
        <v>161</v>
      </c>
      <c r="N683" t="s">
        <v>322</v>
      </c>
      <c r="O683" t="s">
        <v>160</v>
      </c>
      <c r="P683">
        <v>1.0044592927257717E-2</v>
      </c>
      <c r="Q683" t="s">
        <v>161</v>
      </c>
      <c r="S683" t="s">
        <v>436</v>
      </c>
      <c r="T683" t="s">
        <v>160</v>
      </c>
      <c r="U683">
        <v>4.370982355077075E-2</v>
      </c>
      <c r="V683" t="s">
        <v>161</v>
      </c>
    </row>
    <row r="684" spans="9:22" x14ac:dyDescent="0.45">
      <c r="I684" t="s">
        <v>186</v>
      </c>
      <c r="J684" t="s">
        <v>162</v>
      </c>
      <c r="K684">
        <v>3.9506945159961532E-3</v>
      </c>
      <c r="L684" t="s">
        <v>161</v>
      </c>
      <c r="N684" t="s">
        <v>322</v>
      </c>
      <c r="O684" t="s">
        <v>162</v>
      </c>
      <c r="P684">
        <v>1.1504292654980401E-3</v>
      </c>
      <c r="Q684" t="s">
        <v>161</v>
      </c>
      <c r="S684" t="s">
        <v>436</v>
      </c>
      <c r="T684" t="s">
        <v>162</v>
      </c>
      <c r="U684">
        <v>5.7893320398017985E-3</v>
      </c>
      <c r="V684" t="s">
        <v>161</v>
      </c>
    </row>
    <row r="685" spans="9:22" x14ac:dyDescent="0.45">
      <c r="I685" t="s">
        <v>186</v>
      </c>
      <c r="J685" t="s">
        <v>163</v>
      </c>
      <c r="K685">
        <v>7.3820964488247659E-3</v>
      </c>
      <c r="L685" t="s">
        <v>161</v>
      </c>
      <c r="N685" t="s">
        <v>322</v>
      </c>
      <c r="O685" t="s">
        <v>163</v>
      </c>
      <c r="P685">
        <v>1.0614811689389125E-3</v>
      </c>
      <c r="Q685" t="s">
        <v>161</v>
      </c>
      <c r="S685" t="s">
        <v>436</v>
      </c>
      <c r="T685" t="s">
        <v>163</v>
      </c>
      <c r="U685">
        <v>5.8059289844663914E-3</v>
      </c>
      <c r="V685" t="s">
        <v>161</v>
      </c>
    </row>
    <row r="686" spans="9:22" x14ac:dyDescent="0.45">
      <c r="I686" t="s">
        <v>186</v>
      </c>
      <c r="J686" t="s">
        <v>471</v>
      </c>
      <c r="K686">
        <v>6.7347145030065975E-2</v>
      </c>
      <c r="L686" t="s">
        <v>161</v>
      </c>
      <c r="N686" t="s">
        <v>322</v>
      </c>
      <c r="O686" t="s">
        <v>471</v>
      </c>
      <c r="P686">
        <v>8.7435925389560947E-3</v>
      </c>
      <c r="Q686" t="s">
        <v>161</v>
      </c>
      <c r="S686" t="s">
        <v>436</v>
      </c>
      <c r="T686" t="s">
        <v>471</v>
      </c>
      <c r="U686">
        <v>3.6762670148971902E-2</v>
      </c>
      <c r="V686" t="s">
        <v>161</v>
      </c>
    </row>
    <row r="687" spans="9:22" x14ac:dyDescent="0.45">
      <c r="I687" t="s">
        <v>186</v>
      </c>
      <c r="J687" t="s">
        <v>472</v>
      </c>
      <c r="K687">
        <v>3.3866031977182612E-3</v>
      </c>
      <c r="L687" t="s">
        <v>161</v>
      </c>
      <c r="N687" t="s">
        <v>322</v>
      </c>
      <c r="O687" t="s">
        <v>472</v>
      </c>
      <c r="P687">
        <v>1.6987510789702508E-3</v>
      </c>
      <c r="Q687" t="s">
        <v>161</v>
      </c>
      <c r="S687" t="s">
        <v>436</v>
      </c>
      <c r="T687" t="s">
        <v>472</v>
      </c>
      <c r="U687">
        <v>4.4949672675388807E-3</v>
      </c>
      <c r="V687" t="s">
        <v>161</v>
      </c>
    </row>
    <row r="688" spans="9:22" x14ac:dyDescent="0.45">
      <c r="I688" t="s">
        <v>186</v>
      </c>
      <c r="J688" t="s">
        <v>495</v>
      </c>
      <c r="K688">
        <v>1.5606321229070508E-4</v>
      </c>
      <c r="L688" t="s">
        <v>161</v>
      </c>
      <c r="N688" t="s">
        <v>322</v>
      </c>
      <c r="O688" t="s">
        <v>495</v>
      </c>
      <c r="P688">
        <v>1.249240428457535E-2</v>
      </c>
      <c r="Q688" t="s">
        <v>161</v>
      </c>
      <c r="S688" t="s">
        <v>436</v>
      </c>
      <c r="T688" t="s">
        <v>495</v>
      </c>
      <c r="U688">
        <v>2.999635844842764E-2</v>
      </c>
      <c r="V688" t="s">
        <v>161</v>
      </c>
    </row>
    <row r="689" spans="9:22" x14ac:dyDescent="0.45">
      <c r="I689" t="s">
        <v>186</v>
      </c>
      <c r="J689" t="s">
        <v>164</v>
      </c>
      <c r="K689">
        <v>1.8737550883413715E-3</v>
      </c>
      <c r="L689" t="s">
        <v>161</v>
      </c>
      <c r="N689" t="s">
        <v>322</v>
      </c>
      <c r="O689" t="s">
        <v>164</v>
      </c>
      <c r="P689">
        <v>2.645439309127131E-2</v>
      </c>
      <c r="Q689" t="s">
        <v>161</v>
      </c>
      <c r="S689" t="s">
        <v>436</v>
      </c>
      <c r="T689" t="s">
        <v>164</v>
      </c>
      <c r="U689">
        <v>3.3612121745378518E-2</v>
      </c>
      <c r="V689" t="s">
        <v>161</v>
      </c>
    </row>
    <row r="690" spans="9:22" x14ac:dyDescent="0.45">
      <c r="I690" t="s">
        <v>186</v>
      </c>
      <c r="J690" t="s">
        <v>165</v>
      </c>
      <c r="K690">
        <v>5.7708730118847147E-3</v>
      </c>
      <c r="L690" t="s">
        <v>161</v>
      </c>
      <c r="N690" t="s">
        <v>322</v>
      </c>
      <c r="O690" t="s">
        <v>165</v>
      </c>
      <c r="P690">
        <v>2.6917410028585525E-3</v>
      </c>
      <c r="Q690" t="s">
        <v>161</v>
      </c>
      <c r="S690" t="s">
        <v>436</v>
      </c>
      <c r="T690" t="s">
        <v>165</v>
      </c>
      <c r="U690">
        <v>4.35232373506744E-3</v>
      </c>
      <c r="V690" t="s">
        <v>161</v>
      </c>
    </row>
    <row r="691" spans="9:22" x14ac:dyDescent="0.45">
      <c r="I691" t="s">
        <v>186</v>
      </c>
      <c r="J691" t="s">
        <v>166</v>
      </c>
      <c r="K691">
        <v>8.9413062609781536E-3</v>
      </c>
      <c r="L691" t="s">
        <v>161</v>
      </c>
      <c r="N691" t="s">
        <v>322</v>
      </c>
      <c r="O691" t="s">
        <v>166</v>
      </c>
      <c r="P691">
        <v>2.1073187896327428E-3</v>
      </c>
      <c r="Q691" t="s">
        <v>161</v>
      </c>
      <c r="S691" t="s">
        <v>436</v>
      </c>
      <c r="T691" t="s">
        <v>166</v>
      </c>
      <c r="U691">
        <v>4.3365843301582593E-3</v>
      </c>
      <c r="V691" t="s">
        <v>161</v>
      </c>
    </row>
    <row r="692" spans="9:22" x14ac:dyDescent="0.45">
      <c r="I692" t="s">
        <v>186</v>
      </c>
      <c r="J692" t="s">
        <v>473</v>
      </c>
      <c r="K692">
        <v>8.5334920411767531E-2</v>
      </c>
      <c r="L692" t="s">
        <v>161</v>
      </c>
      <c r="N692" t="s">
        <v>322</v>
      </c>
      <c r="O692" t="s">
        <v>473</v>
      </c>
      <c r="P692">
        <v>2.2285667018433389E-2</v>
      </c>
      <c r="Q692" t="s">
        <v>161</v>
      </c>
      <c r="S692" t="s">
        <v>436</v>
      </c>
      <c r="T692" t="s">
        <v>473</v>
      </c>
      <c r="U692">
        <v>2.8858509044238381E-2</v>
      </c>
      <c r="V692" t="s">
        <v>161</v>
      </c>
    </row>
    <row r="693" spans="9:22" x14ac:dyDescent="0.45">
      <c r="I693" t="s">
        <v>186</v>
      </c>
      <c r="J693" t="s">
        <v>474</v>
      </c>
      <c r="K693">
        <v>7.349856738538614E-3</v>
      </c>
      <c r="L693" t="s">
        <v>161</v>
      </c>
      <c r="N693" t="s">
        <v>322</v>
      </c>
      <c r="O693" t="s">
        <v>474</v>
      </c>
      <c r="P693">
        <v>4.1361770939787774E-3</v>
      </c>
      <c r="Q693" t="s">
        <v>161</v>
      </c>
      <c r="S693" t="s">
        <v>436</v>
      </c>
      <c r="T693" t="s">
        <v>474</v>
      </c>
      <c r="U693">
        <v>3.7195456516546082E-3</v>
      </c>
      <c r="V693" t="s">
        <v>161</v>
      </c>
    </row>
    <row r="694" spans="9:22" x14ac:dyDescent="0.45">
      <c r="I694" t="s">
        <v>186</v>
      </c>
      <c r="J694" t="s">
        <v>496</v>
      </c>
      <c r="K694">
        <v>3.783057349368932E-3</v>
      </c>
      <c r="L694" t="s">
        <v>161</v>
      </c>
      <c r="N694" t="s">
        <v>322</v>
      </c>
      <c r="O694" t="s">
        <v>496</v>
      </c>
      <c r="P694">
        <v>3.1135856318848649E-2</v>
      </c>
      <c r="Q694" t="s">
        <v>161</v>
      </c>
      <c r="S694" t="s">
        <v>436</v>
      </c>
      <c r="T694" t="s">
        <v>496</v>
      </c>
      <c r="U694">
        <v>2.4203736398221768E-2</v>
      </c>
      <c r="V694" t="s">
        <v>161</v>
      </c>
    </row>
    <row r="695" spans="9:22" x14ac:dyDescent="0.45">
      <c r="I695" t="s">
        <v>186</v>
      </c>
      <c r="J695" t="s">
        <v>167</v>
      </c>
      <c r="K695">
        <v>6.5833310987208407E-4</v>
      </c>
      <c r="L695" t="s">
        <v>161</v>
      </c>
      <c r="N695" t="s">
        <v>322</v>
      </c>
      <c r="O695" t="s">
        <v>167</v>
      </c>
      <c r="P695">
        <v>4.4984809065284201E-3</v>
      </c>
      <c r="Q695" t="s">
        <v>161</v>
      </c>
      <c r="S695" t="s">
        <v>436</v>
      </c>
      <c r="T695" t="s">
        <v>167</v>
      </c>
      <c r="U695">
        <v>3.1099849286881937E-3</v>
      </c>
      <c r="V695" t="s">
        <v>161</v>
      </c>
    </row>
    <row r="696" spans="9:22" x14ac:dyDescent="0.45">
      <c r="I696" t="s">
        <v>186</v>
      </c>
      <c r="J696" t="s">
        <v>168</v>
      </c>
      <c r="K696">
        <v>1.4354450123416085E-3</v>
      </c>
      <c r="L696" t="s">
        <v>161</v>
      </c>
      <c r="N696" t="s">
        <v>322</v>
      </c>
      <c r="O696" t="s">
        <v>168</v>
      </c>
      <c r="P696">
        <v>2.6723620648091647E-4</v>
      </c>
      <c r="Q696" t="s">
        <v>161</v>
      </c>
      <c r="S696" t="s">
        <v>436</v>
      </c>
      <c r="T696" t="s">
        <v>168</v>
      </c>
      <c r="U696">
        <v>4.212441376097092E-4</v>
      </c>
      <c r="V696" t="s">
        <v>161</v>
      </c>
    </row>
    <row r="697" spans="9:22" x14ac:dyDescent="0.45">
      <c r="I697" t="s">
        <v>186</v>
      </c>
      <c r="J697" t="s">
        <v>169</v>
      </c>
      <c r="K697">
        <v>2.1556534977949559E-3</v>
      </c>
      <c r="L697" t="s">
        <v>161</v>
      </c>
      <c r="N697" t="s">
        <v>322</v>
      </c>
      <c r="O697" t="s">
        <v>169</v>
      </c>
      <c r="P697">
        <v>2.4322458519046751E-4</v>
      </c>
      <c r="Q697" t="s">
        <v>161</v>
      </c>
      <c r="S697" t="s">
        <v>436</v>
      </c>
      <c r="T697" t="s">
        <v>169</v>
      </c>
      <c r="U697">
        <v>4.1261990018210147E-4</v>
      </c>
      <c r="V697" t="s">
        <v>161</v>
      </c>
    </row>
    <row r="698" spans="9:22" x14ac:dyDescent="0.45">
      <c r="I698" t="s">
        <v>186</v>
      </c>
      <c r="J698" t="s">
        <v>475</v>
      </c>
      <c r="K698">
        <v>1.9662686257536099E-2</v>
      </c>
      <c r="L698" t="s">
        <v>161</v>
      </c>
      <c r="N698" t="s">
        <v>322</v>
      </c>
      <c r="O698" t="s">
        <v>475</v>
      </c>
      <c r="P698">
        <v>1.4644982515187917E-3</v>
      </c>
      <c r="Q698" t="s">
        <v>161</v>
      </c>
      <c r="S698" t="s">
        <v>436</v>
      </c>
      <c r="T698" t="s">
        <v>475</v>
      </c>
      <c r="U698">
        <v>2.9730928798864247E-3</v>
      </c>
      <c r="V698" t="s">
        <v>161</v>
      </c>
    </row>
    <row r="699" spans="9:22" x14ac:dyDescent="0.45">
      <c r="I699" t="s">
        <v>186</v>
      </c>
      <c r="J699" t="s">
        <v>476</v>
      </c>
      <c r="K699">
        <v>1.5710706057920315E-3</v>
      </c>
      <c r="L699" t="s">
        <v>161</v>
      </c>
      <c r="N699" t="s">
        <v>322</v>
      </c>
      <c r="O699" t="s">
        <v>476</v>
      </c>
      <c r="P699">
        <v>2.980159481376276E-4</v>
      </c>
      <c r="Q699" t="s">
        <v>161</v>
      </c>
      <c r="S699" t="s">
        <v>436</v>
      </c>
      <c r="T699" t="s">
        <v>476</v>
      </c>
      <c r="U699">
        <v>2.0141902405105576E-4</v>
      </c>
      <c r="V699" t="s">
        <v>161</v>
      </c>
    </row>
    <row r="700" spans="9:22" x14ac:dyDescent="0.45">
      <c r="I700" t="s">
        <v>186</v>
      </c>
      <c r="J700" t="s">
        <v>497</v>
      </c>
      <c r="K700">
        <v>7.1894273291276908E-4</v>
      </c>
      <c r="L700" t="s">
        <v>161</v>
      </c>
      <c r="N700" t="s">
        <v>322</v>
      </c>
      <c r="O700" t="s">
        <v>497</v>
      </c>
      <c r="P700">
        <v>6.8926886603256883E-3</v>
      </c>
      <c r="Q700" t="s">
        <v>161</v>
      </c>
      <c r="S700" t="s">
        <v>436</v>
      </c>
      <c r="T700" t="s">
        <v>497</v>
      </c>
      <c r="U700">
        <v>1.3225159955464268E-3</v>
      </c>
      <c r="V700" t="s">
        <v>161</v>
      </c>
    </row>
    <row r="701" spans="9:22" x14ac:dyDescent="0.45">
      <c r="I701" t="s">
        <v>186</v>
      </c>
      <c r="J701" t="s">
        <v>170</v>
      </c>
      <c r="K701">
        <v>2.0091452693877633E-3</v>
      </c>
      <c r="L701" t="s">
        <v>161</v>
      </c>
      <c r="N701" t="s">
        <v>322</v>
      </c>
      <c r="O701" t="s">
        <v>170</v>
      </c>
      <c r="P701">
        <v>3.0259050631076596E-2</v>
      </c>
      <c r="Q701" t="s">
        <v>161</v>
      </c>
      <c r="S701" t="s">
        <v>436</v>
      </c>
      <c r="T701" t="s">
        <v>170</v>
      </c>
      <c r="U701">
        <v>1.4887944787697293E-2</v>
      </c>
      <c r="V701" t="s">
        <v>161</v>
      </c>
    </row>
    <row r="702" spans="9:22" x14ac:dyDescent="0.45">
      <c r="I702" t="s">
        <v>186</v>
      </c>
      <c r="J702" t="s">
        <v>171</v>
      </c>
      <c r="K702">
        <v>3.7979149469895748E-3</v>
      </c>
      <c r="L702" t="s">
        <v>161</v>
      </c>
      <c r="N702" t="s">
        <v>322</v>
      </c>
      <c r="O702" t="s">
        <v>171</v>
      </c>
      <c r="P702">
        <v>2.0407385570553609E-3</v>
      </c>
      <c r="Q702" t="s">
        <v>161</v>
      </c>
      <c r="S702" t="s">
        <v>436</v>
      </c>
      <c r="T702" t="s">
        <v>171</v>
      </c>
      <c r="U702">
        <v>1.6802683415421903E-3</v>
      </c>
      <c r="V702" t="s">
        <v>161</v>
      </c>
    </row>
    <row r="703" spans="9:22" x14ac:dyDescent="0.45">
      <c r="I703" t="s">
        <v>186</v>
      </c>
      <c r="J703" t="s">
        <v>172</v>
      </c>
      <c r="K703">
        <v>4.8894849647270634E-3</v>
      </c>
      <c r="L703" t="s">
        <v>161</v>
      </c>
      <c r="N703" t="s">
        <v>322</v>
      </c>
      <c r="O703" t="s">
        <v>172</v>
      </c>
      <c r="P703">
        <v>2.2283847181399736E-3</v>
      </c>
      <c r="Q703" t="s">
        <v>161</v>
      </c>
      <c r="S703" t="s">
        <v>436</v>
      </c>
      <c r="T703" t="s">
        <v>172</v>
      </c>
      <c r="U703">
        <v>1.7064464620410267E-3</v>
      </c>
      <c r="V703" t="s">
        <v>161</v>
      </c>
    </row>
    <row r="704" spans="9:22" x14ac:dyDescent="0.45">
      <c r="I704" t="s">
        <v>186</v>
      </c>
      <c r="J704" t="s">
        <v>477</v>
      </c>
      <c r="K704">
        <v>4.044150295453109E-2</v>
      </c>
      <c r="L704" t="s">
        <v>161</v>
      </c>
      <c r="N704" t="s">
        <v>322</v>
      </c>
      <c r="O704" t="s">
        <v>477</v>
      </c>
      <c r="P704">
        <v>1.6405292425584656E-2</v>
      </c>
      <c r="Q704" t="s">
        <v>161</v>
      </c>
      <c r="S704" t="s">
        <v>436</v>
      </c>
      <c r="T704" t="s">
        <v>477</v>
      </c>
      <c r="U704">
        <v>1.2750122747088135E-2</v>
      </c>
      <c r="V704" t="s">
        <v>161</v>
      </c>
    </row>
    <row r="705" spans="9:22" x14ac:dyDescent="0.45">
      <c r="I705" t="s">
        <v>186</v>
      </c>
      <c r="J705" t="s">
        <v>478</v>
      </c>
      <c r="K705">
        <v>2.9240445579520762E-3</v>
      </c>
      <c r="L705" t="s">
        <v>161</v>
      </c>
      <c r="N705" t="s">
        <v>322</v>
      </c>
      <c r="O705" t="s">
        <v>478</v>
      </c>
      <c r="P705">
        <v>2.7619125121092067E-3</v>
      </c>
      <c r="Q705" t="s">
        <v>161</v>
      </c>
      <c r="S705" t="s">
        <v>436</v>
      </c>
      <c r="T705" t="s">
        <v>478</v>
      </c>
      <c r="U705">
        <v>1.8554659709991363E-3</v>
      </c>
      <c r="V705" t="s">
        <v>161</v>
      </c>
    </row>
    <row r="706" spans="9:22" x14ac:dyDescent="0.45">
      <c r="I706" t="s">
        <v>186</v>
      </c>
      <c r="J706" t="s">
        <v>498</v>
      </c>
      <c r="K706">
        <v>1.5095572216557026E-3</v>
      </c>
      <c r="L706" t="s">
        <v>161</v>
      </c>
      <c r="N706" t="s">
        <v>322</v>
      </c>
      <c r="O706" t="s">
        <v>498</v>
      </c>
      <c r="P706">
        <v>2.4390780720421942E-2</v>
      </c>
      <c r="Q706" t="s">
        <v>161</v>
      </c>
      <c r="S706" t="s">
        <v>436</v>
      </c>
      <c r="T706" t="s">
        <v>498</v>
      </c>
      <c r="U706">
        <v>1.194831035488297E-2</v>
      </c>
      <c r="V706" t="s">
        <v>161</v>
      </c>
    </row>
    <row r="707" spans="9:22" x14ac:dyDescent="0.45">
      <c r="I707" t="s">
        <v>186</v>
      </c>
      <c r="J707" t="s">
        <v>479</v>
      </c>
      <c r="K707">
        <v>1.4907683140348049E-2</v>
      </c>
      <c r="L707" t="s">
        <v>161</v>
      </c>
      <c r="N707" t="s">
        <v>322</v>
      </c>
      <c r="O707" t="s">
        <v>479</v>
      </c>
      <c r="P707">
        <v>0.10996996415306558</v>
      </c>
      <c r="Q707" t="s">
        <v>161</v>
      </c>
      <c r="S707" t="s">
        <v>436</v>
      </c>
      <c r="T707" t="s">
        <v>479</v>
      </c>
      <c r="U707">
        <v>4.949005933579672E-2</v>
      </c>
      <c r="V707" t="s">
        <v>161</v>
      </c>
    </row>
    <row r="708" spans="9:22" x14ac:dyDescent="0.45">
      <c r="I708" t="s">
        <v>186</v>
      </c>
      <c r="J708" t="s">
        <v>480</v>
      </c>
      <c r="K708">
        <v>1.7320708960210648E-2</v>
      </c>
      <c r="L708" t="s">
        <v>161</v>
      </c>
      <c r="N708" t="s">
        <v>322</v>
      </c>
      <c r="O708" t="s">
        <v>480</v>
      </c>
      <c r="P708">
        <v>9.7026291879961819E-3</v>
      </c>
      <c r="Q708" t="s">
        <v>161</v>
      </c>
      <c r="S708" t="s">
        <v>436</v>
      </c>
      <c r="T708" t="s">
        <v>480</v>
      </c>
      <c r="U708">
        <v>5.3210133811159403E-3</v>
      </c>
      <c r="V708" t="s">
        <v>161</v>
      </c>
    </row>
    <row r="709" spans="9:22" x14ac:dyDescent="0.45">
      <c r="I709" t="s">
        <v>186</v>
      </c>
      <c r="J709" t="s">
        <v>481</v>
      </c>
      <c r="K709">
        <v>2.2596124384455168E-2</v>
      </c>
      <c r="L709" t="s">
        <v>161</v>
      </c>
      <c r="N709" t="s">
        <v>322</v>
      </c>
      <c r="O709" t="s">
        <v>481</v>
      </c>
      <c r="P709">
        <v>1.2476817605435907E-2</v>
      </c>
      <c r="Q709" t="s">
        <v>161</v>
      </c>
      <c r="S709" t="s">
        <v>436</v>
      </c>
      <c r="T709" t="s">
        <v>481</v>
      </c>
      <c r="U709">
        <v>5.4439064423153433E-3</v>
      </c>
      <c r="V709" t="s">
        <v>161</v>
      </c>
    </row>
    <row r="710" spans="9:22" x14ac:dyDescent="0.45">
      <c r="I710" t="s">
        <v>186</v>
      </c>
      <c r="J710" t="s">
        <v>482</v>
      </c>
      <c r="K710">
        <v>0.18800357712869534</v>
      </c>
      <c r="L710" t="s">
        <v>161</v>
      </c>
      <c r="N710" t="s">
        <v>322</v>
      </c>
      <c r="O710" t="s">
        <v>482</v>
      </c>
      <c r="P710">
        <v>9.483751726198697E-2</v>
      </c>
      <c r="Q710" t="s">
        <v>161</v>
      </c>
      <c r="S710" t="s">
        <v>436</v>
      </c>
      <c r="T710" t="s">
        <v>482</v>
      </c>
      <c r="U710">
        <v>3.9833806089098797E-2</v>
      </c>
      <c r="V710" t="s">
        <v>161</v>
      </c>
    </row>
    <row r="711" spans="9:22" x14ac:dyDescent="0.45">
      <c r="I711" t="s">
        <v>186</v>
      </c>
      <c r="J711" t="s">
        <v>483</v>
      </c>
      <c r="K711">
        <v>1.6473197228734658E-2</v>
      </c>
      <c r="L711" t="s">
        <v>161</v>
      </c>
      <c r="N711" t="s">
        <v>322</v>
      </c>
      <c r="O711" t="s">
        <v>483</v>
      </c>
      <c r="P711">
        <v>1.5236935361517559E-2</v>
      </c>
      <c r="Q711" t="s">
        <v>161</v>
      </c>
      <c r="S711" t="s">
        <v>436</v>
      </c>
      <c r="T711" t="s">
        <v>483</v>
      </c>
      <c r="U711">
        <v>4.5363209029931333E-3</v>
      </c>
      <c r="V711" t="s">
        <v>161</v>
      </c>
    </row>
    <row r="712" spans="9:22" x14ac:dyDescent="0.45">
      <c r="I712" t="s">
        <v>186</v>
      </c>
      <c r="J712" t="s">
        <v>499</v>
      </c>
      <c r="K712">
        <v>1.4439415478439891E-2</v>
      </c>
      <c r="L712" t="s">
        <v>161</v>
      </c>
      <c r="N712" t="s">
        <v>322</v>
      </c>
      <c r="O712" t="s">
        <v>499</v>
      </c>
      <c r="P712">
        <v>0.138330741607878</v>
      </c>
      <c r="Q712" t="s">
        <v>161</v>
      </c>
      <c r="S712" t="s">
        <v>436</v>
      </c>
      <c r="T712" t="s">
        <v>499</v>
      </c>
      <c r="U712">
        <v>3.5032275640920901E-2</v>
      </c>
      <c r="V712" t="s">
        <v>161</v>
      </c>
    </row>
    <row r="713" spans="9:22" x14ac:dyDescent="0.45">
      <c r="I713" t="s">
        <v>186</v>
      </c>
      <c r="J713" t="s">
        <v>484</v>
      </c>
      <c r="K713">
        <v>1.3788244125149167E-2</v>
      </c>
      <c r="L713" t="s">
        <v>161</v>
      </c>
      <c r="N713" t="s">
        <v>322</v>
      </c>
      <c r="O713" t="s">
        <v>484</v>
      </c>
      <c r="P713">
        <v>9.5589261665800326E-2</v>
      </c>
      <c r="Q713" t="s">
        <v>161</v>
      </c>
      <c r="S713" t="s">
        <v>436</v>
      </c>
      <c r="T713" t="s">
        <v>484</v>
      </c>
      <c r="U713">
        <v>9.0644022382686013E-2</v>
      </c>
      <c r="V713" t="s">
        <v>161</v>
      </c>
    </row>
    <row r="714" spans="9:22" x14ac:dyDescent="0.45">
      <c r="I714" t="s">
        <v>186</v>
      </c>
      <c r="J714" t="s">
        <v>485</v>
      </c>
      <c r="K714">
        <v>2.1188207524342906E-2</v>
      </c>
      <c r="L714" t="s">
        <v>161</v>
      </c>
      <c r="N714" t="s">
        <v>322</v>
      </c>
      <c r="O714" t="s">
        <v>485</v>
      </c>
      <c r="P714">
        <v>8.5545505593052264E-3</v>
      </c>
      <c r="Q714" t="s">
        <v>161</v>
      </c>
      <c r="S714" t="s">
        <v>436</v>
      </c>
      <c r="T714" t="s">
        <v>485</v>
      </c>
      <c r="U714">
        <v>1.0880771030696497E-2</v>
      </c>
      <c r="V714" t="s">
        <v>161</v>
      </c>
    </row>
    <row r="715" spans="9:22" x14ac:dyDescent="0.45">
      <c r="I715" t="s">
        <v>186</v>
      </c>
      <c r="J715" t="s">
        <v>486</v>
      </c>
      <c r="K715">
        <v>2.8028627131761002E-2</v>
      </c>
      <c r="L715" t="s">
        <v>161</v>
      </c>
      <c r="N715" t="s">
        <v>322</v>
      </c>
      <c r="O715" t="s">
        <v>486</v>
      </c>
      <c r="P715">
        <v>9.4852557144251785E-3</v>
      </c>
      <c r="Q715" t="s">
        <v>161</v>
      </c>
      <c r="S715" t="s">
        <v>436</v>
      </c>
      <c r="T715" t="s">
        <v>486</v>
      </c>
      <c r="U715">
        <v>1.1016183050619813E-2</v>
      </c>
      <c r="V715" t="s">
        <v>161</v>
      </c>
    </row>
    <row r="716" spans="9:22" x14ac:dyDescent="0.45">
      <c r="I716" t="s">
        <v>186</v>
      </c>
      <c r="J716" t="s">
        <v>487</v>
      </c>
      <c r="K716">
        <v>0.23122098988394363</v>
      </c>
      <c r="L716" t="s">
        <v>161</v>
      </c>
      <c r="N716" t="s">
        <v>322</v>
      </c>
      <c r="O716" t="s">
        <v>487</v>
      </c>
      <c r="P716">
        <v>8.0482152165281803E-2</v>
      </c>
      <c r="Q716" t="s">
        <v>161</v>
      </c>
      <c r="S716" t="s">
        <v>436</v>
      </c>
      <c r="T716" t="s">
        <v>487</v>
      </c>
      <c r="U716">
        <v>7.5846546978564786E-2</v>
      </c>
      <c r="V716" t="s">
        <v>161</v>
      </c>
    </row>
    <row r="717" spans="9:22" x14ac:dyDescent="0.45">
      <c r="I717" t="s">
        <v>186</v>
      </c>
      <c r="J717" t="s">
        <v>488</v>
      </c>
      <c r="K717">
        <v>1.9866099127855082E-2</v>
      </c>
      <c r="L717" t="s">
        <v>161</v>
      </c>
      <c r="N717" t="s">
        <v>322</v>
      </c>
      <c r="O717" t="s">
        <v>488</v>
      </c>
      <c r="P717">
        <v>1.4466073528601206E-2</v>
      </c>
      <c r="Q717" t="s">
        <v>161</v>
      </c>
      <c r="S717" t="s">
        <v>436</v>
      </c>
      <c r="T717" t="s">
        <v>488</v>
      </c>
      <c r="U717">
        <v>9.4862236729895306E-3</v>
      </c>
      <c r="V717" t="s">
        <v>161</v>
      </c>
    </row>
    <row r="718" spans="9:22" x14ac:dyDescent="0.45">
      <c r="I718" t="s">
        <v>186</v>
      </c>
      <c r="J718" t="s">
        <v>500</v>
      </c>
      <c r="K718">
        <v>1.2952747769009886E-2</v>
      </c>
      <c r="L718" t="s">
        <v>161</v>
      </c>
      <c r="N718" t="s">
        <v>322</v>
      </c>
      <c r="O718" t="s">
        <v>500</v>
      </c>
      <c r="P718">
        <v>0.12613202370470647</v>
      </c>
      <c r="Q718" t="s">
        <v>161</v>
      </c>
      <c r="S718" t="s">
        <v>436</v>
      </c>
      <c r="T718" t="s">
        <v>500</v>
      </c>
      <c r="U718">
        <v>6.547229665362754E-2</v>
      </c>
      <c r="V718" t="s">
        <v>161</v>
      </c>
    </row>
    <row r="719" spans="9:22" x14ac:dyDescent="0.45">
      <c r="I719" t="s">
        <v>186</v>
      </c>
      <c r="J719" t="s">
        <v>501</v>
      </c>
      <c r="K719">
        <v>6.6977411336358126E-4</v>
      </c>
      <c r="L719" t="s">
        <v>161</v>
      </c>
      <c r="N719" t="s">
        <v>322</v>
      </c>
      <c r="O719" t="s">
        <v>501</v>
      </c>
      <c r="P719">
        <v>1.3241732262997269E-2</v>
      </c>
      <c r="Q719" t="s">
        <v>161</v>
      </c>
      <c r="S719" t="s">
        <v>436</v>
      </c>
      <c r="T719" t="s">
        <v>501</v>
      </c>
      <c r="U719">
        <v>3.3882234686704434E-2</v>
      </c>
      <c r="V719" t="s">
        <v>161</v>
      </c>
    </row>
    <row r="720" spans="9:22" x14ac:dyDescent="0.45">
      <c r="I720" t="s">
        <v>186</v>
      </c>
      <c r="J720" t="s">
        <v>502</v>
      </c>
      <c r="K720">
        <v>1.5190195394617697E-3</v>
      </c>
      <c r="L720" t="s">
        <v>161</v>
      </c>
      <c r="N720" t="s">
        <v>322</v>
      </c>
      <c r="O720" t="s">
        <v>502</v>
      </c>
      <c r="P720">
        <v>1.5426100308969673E-3</v>
      </c>
      <c r="Q720" t="s">
        <v>161</v>
      </c>
      <c r="S720" t="s">
        <v>436</v>
      </c>
      <c r="T720" t="s">
        <v>502</v>
      </c>
      <c r="U720">
        <v>4.5289226366959489E-3</v>
      </c>
      <c r="V720" t="s">
        <v>161</v>
      </c>
    </row>
    <row r="721" spans="9:22" x14ac:dyDescent="0.45">
      <c r="I721" t="s">
        <v>186</v>
      </c>
      <c r="J721" t="s">
        <v>503</v>
      </c>
      <c r="K721">
        <v>2.3766393823545901E-3</v>
      </c>
      <c r="L721" t="s">
        <v>161</v>
      </c>
      <c r="N721" t="s">
        <v>322</v>
      </c>
      <c r="O721" t="s">
        <v>503</v>
      </c>
      <c r="P721">
        <v>1.3185253154734842E-3</v>
      </c>
      <c r="Q721" t="s">
        <v>161</v>
      </c>
      <c r="S721" t="s">
        <v>436</v>
      </c>
      <c r="T721" t="s">
        <v>503</v>
      </c>
      <c r="U721">
        <v>4.5595832307975285E-3</v>
      </c>
      <c r="V721" t="s">
        <v>161</v>
      </c>
    </row>
    <row r="722" spans="9:22" x14ac:dyDescent="0.45">
      <c r="I722" t="s">
        <v>186</v>
      </c>
      <c r="J722" t="s">
        <v>504</v>
      </c>
      <c r="K722">
        <v>2.4799317527875221E-2</v>
      </c>
      <c r="L722" t="s">
        <v>161</v>
      </c>
      <c r="N722" t="s">
        <v>322</v>
      </c>
      <c r="O722" t="s">
        <v>504</v>
      </c>
      <c r="P722">
        <v>1.3797198056181089E-2</v>
      </c>
      <c r="Q722" t="s">
        <v>161</v>
      </c>
      <c r="S722" t="s">
        <v>436</v>
      </c>
      <c r="T722" t="s">
        <v>504</v>
      </c>
      <c r="U722">
        <v>3.1301268178185897E-2</v>
      </c>
      <c r="V722" t="s">
        <v>161</v>
      </c>
    </row>
    <row r="723" spans="9:22" x14ac:dyDescent="0.45">
      <c r="I723" t="s">
        <v>186</v>
      </c>
      <c r="J723" t="s">
        <v>505</v>
      </c>
      <c r="K723">
        <v>1.2872433190965677E-3</v>
      </c>
      <c r="L723" t="s">
        <v>161</v>
      </c>
      <c r="N723" t="s">
        <v>322</v>
      </c>
      <c r="O723" t="s">
        <v>505</v>
      </c>
      <c r="P723">
        <v>2.1350717039581081E-3</v>
      </c>
      <c r="Q723" t="s">
        <v>161</v>
      </c>
      <c r="S723" t="s">
        <v>436</v>
      </c>
      <c r="T723" t="s">
        <v>505</v>
      </c>
      <c r="U723">
        <v>4.0564969149129064E-3</v>
      </c>
      <c r="V723" t="s">
        <v>161</v>
      </c>
    </row>
    <row r="724" spans="9:22" x14ac:dyDescent="0.45">
      <c r="I724" t="s">
        <v>186</v>
      </c>
      <c r="J724" t="s">
        <v>506</v>
      </c>
      <c r="K724">
        <v>0</v>
      </c>
      <c r="L724" t="s">
        <v>161</v>
      </c>
      <c r="N724" t="s">
        <v>322</v>
      </c>
      <c r="O724" t="s">
        <v>506</v>
      </c>
      <c r="P724">
        <v>1.1500565766414148E-2</v>
      </c>
      <c r="Q724" t="s">
        <v>161</v>
      </c>
      <c r="S724" t="s">
        <v>436</v>
      </c>
      <c r="T724" t="s">
        <v>506</v>
      </c>
      <c r="U724">
        <v>2.5203761592311493E-2</v>
      </c>
      <c r="V724" t="s">
        <v>161</v>
      </c>
    </row>
    <row r="725" spans="9:22" x14ac:dyDescent="0.45">
      <c r="I725" t="s">
        <v>186</v>
      </c>
      <c r="J725" t="s">
        <v>507</v>
      </c>
      <c r="K725">
        <v>1.1336076041591104E-4</v>
      </c>
      <c r="L725" t="s">
        <v>161</v>
      </c>
      <c r="N725" t="s">
        <v>322</v>
      </c>
      <c r="O725" t="s">
        <v>507</v>
      </c>
      <c r="P725">
        <v>9.8324863250858919E-3</v>
      </c>
      <c r="Q725" t="s">
        <v>161</v>
      </c>
      <c r="S725" t="s">
        <v>436</v>
      </c>
      <c r="T725" t="s">
        <v>507</v>
      </c>
      <c r="U725">
        <v>7.37182294836706E-2</v>
      </c>
      <c r="V725" t="s">
        <v>161</v>
      </c>
    </row>
    <row r="726" spans="9:22" x14ac:dyDescent="0.45">
      <c r="I726" t="s">
        <v>186</v>
      </c>
      <c r="J726" t="s">
        <v>508</v>
      </c>
      <c r="K726">
        <v>4.6716862455360615E-3</v>
      </c>
      <c r="L726" t="s">
        <v>161</v>
      </c>
      <c r="N726" t="s">
        <v>322</v>
      </c>
      <c r="O726" t="s">
        <v>508</v>
      </c>
      <c r="P726">
        <v>1.2946206773204883E-3</v>
      </c>
      <c r="Q726" t="s">
        <v>161</v>
      </c>
      <c r="S726" t="s">
        <v>436</v>
      </c>
      <c r="T726" t="s">
        <v>508</v>
      </c>
      <c r="U726">
        <v>9.6157336917312222E-3</v>
      </c>
      <c r="V726" t="s">
        <v>161</v>
      </c>
    </row>
    <row r="727" spans="9:22" x14ac:dyDescent="0.45">
      <c r="I727" t="s">
        <v>186</v>
      </c>
      <c r="J727" t="s">
        <v>509</v>
      </c>
      <c r="K727">
        <v>8.4358091627363893E-3</v>
      </c>
      <c r="L727" t="s">
        <v>161</v>
      </c>
      <c r="N727" t="s">
        <v>322</v>
      </c>
      <c r="O727" t="s">
        <v>509</v>
      </c>
      <c r="P727">
        <v>1.1730889054178562E-3</v>
      </c>
      <c r="Q727" t="s">
        <v>161</v>
      </c>
      <c r="S727" t="s">
        <v>436</v>
      </c>
      <c r="T727" t="s">
        <v>509</v>
      </c>
      <c r="U727">
        <v>9.508335317010768E-3</v>
      </c>
      <c r="V727" t="s">
        <v>161</v>
      </c>
    </row>
    <row r="728" spans="9:22" x14ac:dyDescent="0.45">
      <c r="I728" t="s">
        <v>186</v>
      </c>
      <c r="J728" t="s">
        <v>510</v>
      </c>
      <c r="K728">
        <v>7.5418901019470505E-2</v>
      </c>
      <c r="L728" t="s">
        <v>161</v>
      </c>
      <c r="N728" t="s">
        <v>322</v>
      </c>
      <c r="O728" t="s">
        <v>510</v>
      </c>
      <c r="P728">
        <v>5.8224620987792509E-3</v>
      </c>
      <c r="Q728" t="s">
        <v>161</v>
      </c>
      <c r="S728" t="s">
        <v>436</v>
      </c>
      <c r="T728" t="s">
        <v>510</v>
      </c>
      <c r="U728">
        <v>6.3625814531336103E-2</v>
      </c>
      <c r="V728" t="s">
        <v>161</v>
      </c>
    </row>
    <row r="729" spans="9:22" x14ac:dyDescent="0.45">
      <c r="I729" t="s">
        <v>186</v>
      </c>
      <c r="J729" t="s">
        <v>511</v>
      </c>
      <c r="K729">
        <v>2.8724746494782358E-3</v>
      </c>
      <c r="L729" t="s">
        <v>161</v>
      </c>
      <c r="N729" t="s">
        <v>322</v>
      </c>
      <c r="O729" t="s">
        <v>511</v>
      </c>
      <c r="P729">
        <v>8.8217450812026071E-4</v>
      </c>
      <c r="Q729" t="s">
        <v>161</v>
      </c>
      <c r="S729" t="s">
        <v>436</v>
      </c>
      <c r="T729" t="s">
        <v>511</v>
      </c>
      <c r="U729">
        <v>7.9048550084177029E-3</v>
      </c>
      <c r="V729" t="s">
        <v>161</v>
      </c>
    </row>
    <row r="730" spans="9:22" x14ac:dyDescent="0.45">
      <c r="I730" t="s">
        <v>186</v>
      </c>
      <c r="J730" t="s">
        <v>512</v>
      </c>
      <c r="K730">
        <v>0</v>
      </c>
      <c r="L730" t="s">
        <v>161</v>
      </c>
      <c r="N730" t="s">
        <v>322</v>
      </c>
      <c r="O730" t="s">
        <v>512</v>
      </c>
      <c r="P730">
        <v>6.4428331315657984E-3</v>
      </c>
      <c r="Q730" t="s">
        <v>161</v>
      </c>
      <c r="S730" t="s">
        <v>436</v>
      </c>
      <c r="T730" t="s">
        <v>512</v>
      </c>
      <c r="U730">
        <v>5.0180002291886183E-2</v>
      </c>
      <c r="V730" t="s">
        <v>161</v>
      </c>
    </row>
    <row r="731" spans="9:22" x14ac:dyDescent="0.45">
      <c r="I731" t="s">
        <v>187</v>
      </c>
      <c r="J731" t="s">
        <v>160</v>
      </c>
      <c r="K731">
        <v>0</v>
      </c>
      <c r="L731" t="s">
        <v>161</v>
      </c>
      <c r="N731" t="s">
        <v>323</v>
      </c>
      <c r="O731" t="s">
        <v>160</v>
      </c>
      <c r="P731">
        <v>3.9097118586754749E-2</v>
      </c>
      <c r="Q731" t="s">
        <v>161</v>
      </c>
      <c r="S731" t="s">
        <v>437</v>
      </c>
      <c r="T731" t="s">
        <v>160</v>
      </c>
      <c r="U731">
        <v>4.128728602629992E-2</v>
      </c>
      <c r="V731" t="s">
        <v>161</v>
      </c>
    </row>
    <row r="732" spans="9:22" x14ac:dyDescent="0.45">
      <c r="I732" t="s">
        <v>187</v>
      </c>
      <c r="J732" t="s">
        <v>162</v>
      </c>
      <c r="K732">
        <v>4.0102281580565342E-3</v>
      </c>
      <c r="L732" t="s">
        <v>161</v>
      </c>
      <c r="N732" t="s">
        <v>323</v>
      </c>
      <c r="O732" t="s">
        <v>162</v>
      </c>
      <c r="P732">
        <v>4.2060435039208916E-3</v>
      </c>
      <c r="Q732" t="s">
        <v>161</v>
      </c>
      <c r="S732" t="s">
        <v>437</v>
      </c>
      <c r="T732" t="s">
        <v>162</v>
      </c>
      <c r="U732">
        <v>5.3325708164502156E-3</v>
      </c>
      <c r="V732" t="s">
        <v>161</v>
      </c>
    </row>
    <row r="733" spans="9:22" x14ac:dyDescent="0.45">
      <c r="I733" t="s">
        <v>187</v>
      </c>
      <c r="J733" t="s">
        <v>163</v>
      </c>
      <c r="K733">
        <v>7.4603790867204135E-3</v>
      </c>
      <c r="L733" t="s">
        <v>161</v>
      </c>
      <c r="N733" t="s">
        <v>323</v>
      </c>
      <c r="O733" t="s">
        <v>163</v>
      </c>
      <c r="P733">
        <v>3.6832227424505089E-3</v>
      </c>
      <c r="Q733" t="s">
        <v>161</v>
      </c>
      <c r="S733" t="s">
        <v>437</v>
      </c>
      <c r="T733" t="s">
        <v>163</v>
      </c>
      <c r="U733">
        <v>5.3824368330603724E-3</v>
      </c>
      <c r="V733" t="s">
        <v>161</v>
      </c>
    </row>
    <row r="734" spans="9:22" x14ac:dyDescent="0.45">
      <c r="I734" t="s">
        <v>187</v>
      </c>
      <c r="J734" t="s">
        <v>471</v>
      </c>
      <c r="K734">
        <v>7.3748061135598439E-2</v>
      </c>
      <c r="L734" t="s">
        <v>161</v>
      </c>
      <c r="N734" t="s">
        <v>323</v>
      </c>
      <c r="O734" t="s">
        <v>471</v>
      </c>
      <c r="P734">
        <v>2.5717356637206829E-2</v>
      </c>
      <c r="Q734" t="s">
        <v>161</v>
      </c>
      <c r="S734" t="s">
        <v>437</v>
      </c>
      <c r="T734" t="s">
        <v>471</v>
      </c>
      <c r="U734">
        <v>3.4056560027044637E-2</v>
      </c>
      <c r="V734" t="s">
        <v>161</v>
      </c>
    </row>
    <row r="735" spans="9:22" x14ac:dyDescent="0.45">
      <c r="I735" t="s">
        <v>187</v>
      </c>
      <c r="J735" t="s">
        <v>472</v>
      </c>
      <c r="K735">
        <v>4.6372574914700596E-3</v>
      </c>
      <c r="L735" t="s">
        <v>161</v>
      </c>
      <c r="N735" t="s">
        <v>323</v>
      </c>
      <c r="O735" t="s">
        <v>472</v>
      </c>
      <c r="P735">
        <v>4.4189105061485648E-3</v>
      </c>
      <c r="Q735" t="s">
        <v>161</v>
      </c>
      <c r="S735" t="s">
        <v>437</v>
      </c>
      <c r="T735" t="s">
        <v>472</v>
      </c>
      <c r="U735">
        <v>4.0804155080353859E-3</v>
      </c>
      <c r="V735" t="s">
        <v>161</v>
      </c>
    </row>
    <row r="736" spans="9:22" x14ac:dyDescent="0.45">
      <c r="I736" t="s">
        <v>187</v>
      </c>
      <c r="J736" t="s">
        <v>495</v>
      </c>
      <c r="K736">
        <v>6.3499298308028267E-4</v>
      </c>
      <c r="L736" t="s">
        <v>161</v>
      </c>
      <c r="N736" t="s">
        <v>323</v>
      </c>
      <c r="O736" t="s">
        <v>495</v>
      </c>
      <c r="P736">
        <v>3.1333827958307053E-2</v>
      </c>
      <c r="Q736" t="s">
        <v>161</v>
      </c>
      <c r="S736" t="s">
        <v>437</v>
      </c>
      <c r="T736" t="s">
        <v>495</v>
      </c>
      <c r="U736">
        <v>2.8229296195848415E-2</v>
      </c>
      <c r="V736" t="s">
        <v>161</v>
      </c>
    </row>
    <row r="737" spans="9:22" x14ac:dyDescent="0.45">
      <c r="I737" t="s">
        <v>187</v>
      </c>
      <c r="J737" t="s">
        <v>164</v>
      </c>
      <c r="K737">
        <v>1.9653421111290848E-3</v>
      </c>
      <c r="L737" t="s">
        <v>161</v>
      </c>
      <c r="N737" t="s">
        <v>323</v>
      </c>
      <c r="O737" t="s">
        <v>164</v>
      </c>
      <c r="P737">
        <v>4.4594924064532311E-2</v>
      </c>
      <c r="Q737" t="s">
        <v>161</v>
      </c>
      <c r="S737" t="s">
        <v>437</v>
      </c>
      <c r="T737" t="s">
        <v>164</v>
      </c>
      <c r="U737">
        <v>3.3207945566191131E-2</v>
      </c>
      <c r="V737" t="s">
        <v>161</v>
      </c>
    </row>
    <row r="738" spans="9:22" x14ac:dyDescent="0.45">
      <c r="I738" t="s">
        <v>187</v>
      </c>
      <c r="J738" t="s">
        <v>165</v>
      </c>
      <c r="K738">
        <v>6.0499410818435437E-3</v>
      </c>
      <c r="L738" t="s">
        <v>161</v>
      </c>
      <c r="N738" t="s">
        <v>323</v>
      </c>
      <c r="O738" t="s">
        <v>165</v>
      </c>
      <c r="P738">
        <v>4.6288784131964114E-3</v>
      </c>
      <c r="Q738" t="s">
        <v>161</v>
      </c>
      <c r="S738" t="s">
        <v>437</v>
      </c>
      <c r="T738" t="s">
        <v>165</v>
      </c>
      <c r="U738">
        <v>4.2735939674149468E-3</v>
      </c>
      <c r="V738" t="s">
        <v>161</v>
      </c>
    </row>
    <row r="739" spans="9:22" x14ac:dyDescent="0.45">
      <c r="I739" t="s">
        <v>187</v>
      </c>
      <c r="J739" t="s">
        <v>166</v>
      </c>
      <c r="K739">
        <v>9.9456949784021871E-3</v>
      </c>
      <c r="L739" t="s">
        <v>161</v>
      </c>
      <c r="N739" t="s">
        <v>323</v>
      </c>
      <c r="O739" t="s">
        <v>166</v>
      </c>
      <c r="P739">
        <v>4.3598708625185202E-3</v>
      </c>
      <c r="Q739" t="s">
        <v>161</v>
      </c>
      <c r="S739" t="s">
        <v>437</v>
      </c>
      <c r="T739" t="s">
        <v>166</v>
      </c>
      <c r="U739">
        <v>4.3177454561404132E-3</v>
      </c>
      <c r="V739" t="s">
        <v>161</v>
      </c>
    </row>
    <row r="740" spans="9:22" x14ac:dyDescent="0.45">
      <c r="I740" t="s">
        <v>187</v>
      </c>
      <c r="J740" t="s">
        <v>473</v>
      </c>
      <c r="K740">
        <v>9.3862429597684469E-2</v>
      </c>
      <c r="L740" t="s">
        <v>161</v>
      </c>
      <c r="N740" t="s">
        <v>323</v>
      </c>
      <c r="O740" t="s">
        <v>473</v>
      </c>
      <c r="P740">
        <v>4.0364170376376581E-2</v>
      </c>
      <c r="Q740" t="s">
        <v>161</v>
      </c>
      <c r="S740" t="s">
        <v>437</v>
      </c>
      <c r="T740" t="s">
        <v>473</v>
      </c>
      <c r="U740">
        <v>2.882045775845261E-2</v>
      </c>
      <c r="V740" t="s">
        <v>161</v>
      </c>
    </row>
    <row r="741" spans="9:22" x14ac:dyDescent="0.45">
      <c r="I741" t="s">
        <v>187</v>
      </c>
      <c r="J741" t="s">
        <v>474</v>
      </c>
      <c r="K741">
        <v>8.1250075398255454E-3</v>
      </c>
      <c r="L741" t="s">
        <v>161</v>
      </c>
      <c r="N741" t="s">
        <v>323</v>
      </c>
      <c r="O741" t="s">
        <v>474</v>
      </c>
      <c r="P741">
        <v>6.1001148223853267E-3</v>
      </c>
      <c r="Q741" t="s">
        <v>161</v>
      </c>
      <c r="S741" t="s">
        <v>437</v>
      </c>
      <c r="T741" t="s">
        <v>474</v>
      </c>
      <c r="U741">
        <v>3.5630130647664369E-3</v>
      </c>
      <c r="V741" t="s">
        <v>161</v>
      </c>
    </row>
    <row r="742" spans="9:22" x14ac:dyDescent="0.45">
      <c r="I742" t="s">
        <v>187</v>
      </c>
      <c r="J742" t="s">
        <v>496</v>
      </c>
      <c r="K742">
        <v>4.0357470453858861E-3</v>
      </c>
      <c r="L742" t="s">
        <v>161</v>
      </c>
      <c r="N742" t="s">
        <v>323</v>
      </c>
      <c r="O742" t="s">
        <v>496</v>
      </c>
      <c r="P742">
        <v>3.5192286439841271E-2</v>
      </c>
      <c r="Q742" t="s">
        <v>161</v>
      </c>
      <c r="S742" t="s">
        <v>437</v>
      </c>
      <c r="T742" t="s">
        <v>496</v>
      </c>
      <c r="U742">
        <v>2.4209823622460987E-2</v>
      </c>
      <c r="V742" t="s">
        <v>161</v>
      </c>
    </row>
    <row r="743" spans="9:22" x14ac:dyDescent="0.45">
      <c r="I743" t="s">
        <v>187</v>
      </c>
      <c r="J743" t="s">
        <v>167</v>
      </c>
      <c r="K743">
        <v>4.8184757789120324E-4</v>
      </c>
      <c r="L743" t="s">
        <v>161</v>
      </c>
      <c r="N743" t="s">
        <v>323</v>
      </c>
      <c r="O743" t="s">
        <v>167</v>
      </c>
      <c r="P743">
        <v>5.5200424372098909E-3</v>
      </c>
      <c r="Q743" t="s">
        <v>161</v>
      </c>
      <c r="S743" t="s">
        <v>437</v>
      </c>
      <c r="T743" t="s">
        <v>167</v>
      </c>
      <c r="U743">
        <v>2.1209957175311236E-3</v>
      </c>
      <c r="V743" t="s">
        <v>161</v>
      </c>
    </row>
    <row r="744" spans="9:22" x14ac:dyDescent="0.45">
      <c r="I744" t="s">
        <v>187</v>
      </c>
      <c r="J744" t="s">
        <v>168</v>
      </c>
      <c r="K744">
        <v>1.227012053232062E-3</v>
      </c>
      <c r="L744" t="s">
        <v>161</v>
      </c>
      <c r="N744" t="s">
        <v>323</v>
      </c>
      <c r="O744" t="s">
        <v>168</v>
      </c>
      <c r="P744">
        <v>3.0562496939931169E-4</v>
      </c>
      <c r="Q744" t="s">
        <v>161</v>
      </c>
      <c r="S744" t="s">
        <v>437</v>
      </c>
      <c r="T744" t="s">
        <v>168</v>
      </c>
      <c r="U744">
        <v>3.0661954111384872E-4</v>
      </c>
      <c r="V744" t="s">
        <v>161</v>
      </c>
    </row>
    <row r="745" spans="9:22" x14ac:dyDescent="0.45">
      <c r="I745" t="s">
        <v>187</v>
      </c>
      <c r="J745" t="s">
        <v>169</v>
      </c>
      <c r="K745">
        <v>1.9136879576707607E-3</v>
      </c>
      <c r="L745" t="s">
        <v>161</v>
      </c>
      <c r="N745" t="s">
        <v>323</v>
      </c>
      <c r="O745" t="s">
        <v>169</v>
      </c>
      <c r="P745">
        <v>3.0397740300806023E-4</v>
      </c>
      <c r="Q745" t="s">
        <v>161</v>
      </c>
      <c r="S745" t="s">
        <v>437</v>
      </c>
      <c r="T745" t="s">
        <v>169</v>
      </c>
      <c r="U745">
        <v>3.1813141682883987E-4</v>
      </c>
      <c r="V745" t="s">
        <v>161</v>
      </c>
    </row>
    <row r="746" spans="9:22" x14ac:dyDescent="0.45">
      <c r="I746" t="s">
        <v>187</v>
      </c>
      <c r="J746" t="s">
        <v>475</v>
      </c>
      <c r="K746">
        <v>1.830097844942374E-2</v>
      </c>
      <c r="L746" t="s">
        <v>161</v>
      </c>
      <c r="N746" t="s">
        <v>323</v>
      </c>
      <c r="O746" t="s">
        <v>475</v>
      </c>
      <c r="P746">
        <v>5.1370091830595984E-3</v>
      </c>
      <c r="Q746" t="s">
        <v>161</v>
      </c>
      <c r="S746" t="s">
        <v>437</v>
      </c>
      <c r="T746" t="s">
        <v>475</v>
      </c>
      <c r="U746">
        <v>2.3557098724305294E-3</v>
      </c>
      <c r="V746" t="s">
        <v>161</v>
      </c>
    </row>
    <row r="747" spans="9:22" x14ac:dyDescent="0.45">
      <c r="I747" t="s">
        <v>187</v>
      </c>
      <c r="J747" t="s">
        <v>476</v>
      </c>
      <c r="K747">
        <v>1.5493204285127074E-3</v>
      </c>
      <c r="L747" t="s">
        <v>161</v>
      </c>
      <c r="N747" t="s">
        <v>323</v>
      </c>
      <c r="O747" t="s">
        <v>476</v>
      </c>
      <c r="P747">
        <v>1.0134708579380692E-3</v>
      </c>
      <c r="Q747" t="s">
        <v>161</v>
      </c>
      <c r="S747" t="s">
        <v>437</v>
      </c>
      <c r="T747" t="s">
        <v>476</v>
      </c>
      <c r="U747">
        <v>2.1988721532372729E-4</v>
      </c>
      <c r="V747" t="s">
        <v>161</v>
      </c>
    </row>
    <row r="748" spans="9:22" x14ac:dyDescent="0.45">
      <c r="I748" t="s">
        <v>187</v>
      </c>
      <c r="J748" t="s">
        <v>497</v>
      </c>
      <c r="K748">
        <v>9.3582837696706063E-4</v>
      </c>
      <c r="L748" t="s">
        <v>161</v>
      </c>
      <c r="N748" t="s">
        <v>323</v>
      </c>
      <c r="O748" t="s">
        <v>497</v>
      </c>
      <c r="P748">
        <v>5.3397413480522305E-3</v>
      </c>
      <c r="Q748" t="s">
        <v>161</v>
      </c>
      <c r="S748" t="s">
        <v>437</v>
      </c>
      <c r="T748" t="s">
        <v>497</v>
      </c>
      <c r="U748">
        <v>1.2083040227983961E-3</v>
      </c>
      <c r="V748" t="s">
        <v>161</v>
      </c>
    </row>
    <row r="749" spans="9:22" x14ac:dyDescent="0.45">
      <c r="I749" t="s">
        <v>187</v>
      </c>
      <c r="J749" t="s">
        <v>170</v>
      </c>
      <c r="K749">
        <v>1.8655338314794497E-3</v>
      </c>
      <c r="L749" t="s">
        <v>161</v>
      </c>
      <c r="N749" t="s">
        <v>323</v>
      </c>
      <c r="O749" t="s">
        <v>170</v>
      </c>
      <c r="P749">
        <v>2.1698207126880656E-2</v>
      </c>
      <c r="Q749" t="s">
        <v>161</v>
      </c>
      <c r="S749" t="s">
        <v>437</v>
      </c>
      <c r="T749" t="s">
        <v>170</v>
      </c>
      <c r="U749">
        <v>1.4755160131022604E-2</v>
      </c>
      <c r="V749" t="s">
        <v>161</v>
      </c>
    </row>
    <row r="750" spans="9:22" x14ac:dyDescent="0.45">
      <c r="I750" t="s">
        <v>187</v>
      </c>
      <c r="J750" t="s">
        <v>171</v>
      </c>
      <c r="K750">
        <v>3.5029757306539091E-3</v>
      </c>
      <c r="L750" t="s">
        <v>161</v>
      </c>
      <c r="N750" t="s">
        <v>323</v>
      </c>
      <c r="O750" t="s">
        <v>171</v>
      </c>
      <c r="P750">
        <v>2.2874434040893541E-3</v>
      </c>
      <c r="Q750" t="s">
        <v>161</v>
      </c>
      <c r="S750" t="s">
        <v>437</v>
      </c>
      <c r="T750" t="s">
        <v>171</v>
      </c>
      <c r="U750">
        <v>1.5837033890703186E-3</v>
      </c>
      <c r="V750" t="s">
        <v>161</v>
      </c>
    </row>
    <row r="751" spans="9:22" x14ac:dyDescent="0.45">
      <c r="I751" t="s">
        <v>187</v>
      </c>
      <c r="J751" t="s">
        <v>172</v>
      </c>
      <c r="K751">
        <v>4.6152695801646134E-3</v>
      </c>
      <c r="L751" t="s">
        <v>161</v>
      </c>
      <c r="N751" t="s">
        <v>323</v>
      </c>
      <c r="O751" t="s">
        <v>172</v>
      </c>
      <c r="P751">
        <v>2.4601913305700076E-3</v>
      </c>
      <c r="Q751" t="s">
        <v>161</v>
      </c>
      <c r="S751" t="s">
        <v>437</v>
      </c>
      <c r="T751" t="s">
        <v>172</v>
      </c>
      <c r="U751">
        <v>1.6463039422982765E-3</v>
      </c>
      <c r="V751" t="s">
        <v>161</v>
      </c>
    </row>
    <row r="752" spans="9:22" x14ac:dyDescent="0.45">
      <c r="I752" t="s">
        <v>187</v>
      </c>
      <c r="J752" t="s">
        <v>477</v>
      </c>
      <c r="K752">
        <v>3.8768973843574833E-2</v>
      </c>
      <c r="L752" t="s">
        <v>161</v>
      </c>
      <c r="N752" t="s">
        <v>323</v>
      </c>
      <c r="O752" t="s">
        <v>477</v>
      </c>
      <c r="P752">
        <v>1.9572256193804326E-2</v>
      </c>
      <c r="Q752" t="s">
        <v>161</v>
      </c>
      <c r="S752" t="s">
        <v>437</v>
      </c>
      <c r="T752" t="s">
        <v>477</v>
      </c>
      <c r="U752">
        <v>1.2998315180559536E-2</v>
      </c>
      <c r="V752" t="s">
        <v>161</v>
      </c>
    </row>
    <row r="753" spans="9:22" x14ac:dyDescent="0.45">
      <c r="I753" t="s">
        <v>187</v>
      </c>
      <c r="J753" t="s">
        <v>478</v>
      </c>
      <c r="K753">
        <v>2.7715019546322656E-3</v>
      </c>
      <c r="L753" t="s">
        <v>161</v>
      </c>
      <c r="N753" t="s">
        <v>323</v>
      </c>
      <c r="O753" t="s">
        <v>478</v>
      </c>
      <c r="P753">
        <v>3.0502769442897668E-3</v>
      </c>
      <c r="Q753" t="s">
        <v>161</v>
      </c>
      <c r="S753" t="s">
        <v>437</v>
      </c>
      <c r="T753" t="s">
        <v>478</v>
      </c>
      <c r="U753">
        <v>1.9102149598922158E-3</v>
      </c>
      <c r="V753" t="s">
        <v>161</v>
      </c>
    </row>
    <row r="754" spans="9:22" x14ac:dyDescent="0.45">
      <c r="I754" t="s">
        <v>187</v>
      </c>
      <c r="J754" t="s">
        <v>498</v>
      </c>
      <c r="K754">
        <v>1.4690486039931796E-3</v>
      </c>
      <c r="L754" t="s">
        <v>161</v>
      </c>
      <c r="N754" t="s">
        <v>323</v>
      </c>
      <c r="O754" t="s">
        <v>498</v>
      </c>
      <c r="P754">
        <v>1.7477334758466342E-2</v>
      </c>
      <c r="Q754" t="s">
        <v>161</v>
      </c>
      <c r="S754" t="s">
        <v>437</v>
      </c>
      <c r="T754" t="s">
        <v>498</v>
      </c>
      <c r="U754">
        <v>1.2116178322198957E-2</v>
      </c>
      <c r="V754" t="s">
        <v>161</v>
      </c>
    </row>
    <row r="755" spans="9:22" x14ac:dyDescent="0.45">
      <c r="I755" t="s">
        <v>187</v>
      </c>
      <c r="J755" t="s">
        <v>479</v>
      </c>
      <c r="K755">
        <v>1.3559300457722927E-2</v>
      </c>
      <c r="L755" t="s">
        <v>161</v>
      </c>
      <c r="N755" t="s">
        <v>323</v>
      </c>
      <c r="O755" t="s">
        <v>479</v>
      </c>
      <c r="P755">
        <v>7.9963703866270774E-2</v>
      </c>
      <c r="Q755" t="s">
        <v>161</v>
      </c>
      <c r="S755" t="s">
        <v>437</v>
      </c>
      <c r="T755" t="s">
        <v>479</v>
      </c>
      <c r="U755">
        <v>5.2224932405849953E-2</v>
      </c>
      <c r="V755" t="s">
        <v>161</v>
      </c>
    </row>
    <row r="756" spans="9:22" x14ac:dyDescent="0.45">
      <c r="I756" t="s">
        <v>187</v>
      </c>
      <c r="J756" t="s">
        <v>480</v>
      </c>
      <c r="K756">
        <v>1.6640758320082976E-2</v>
      </c>
      <c r="L756" t="s">
        <v>161</v>
      </c>
      <c r="N756" t="s">
        <v>323</v>
      </c>
      <c r="O756" t="s">
        <v>480</v>
      </c>
      <c r="P756">
        <v>7.8367663487858494E-3</v>
      </c>
      <c r="Q756" t="s">
        <v>161</v>
      </c>
      <c r="S756" t="s">
        <v>437</v>
      </c>
      <c r="T756" t="s">
        <v>480</v>
      </c>
      <c r="U756">
        <v>5.3499504400855444E-3</v>
      </c>
      <c r="V756" t="s">
        <v>161</v>
      </c>
    </row>
    <row r="757" spans="9:22" x14ac:dyDescent="0.45">
      <c r="I757" t="s">
        <v>187</v>
      </c>
      <c r="J757" t="s">
        <v>481</v>
      </c>
      <c r="K757">
        <v>2.18951528497104E-2</v>
      </c>
      <c r="L757" t="s">
        <v>161</v>
      </c>
      <c r="N757" t="s">
        <v>323</v>
      </c>
      <c r="O757" t="s">
        <v>481</v>
      </c>
      <c r="P757">
        <v>7.813205276517075E-3</v>
      </c>
      <c r="Q757" t="s">
        <v>161</v>
      </c>
      <c r="S757" t="s">
        <v>437</v>
      </c>
      <c r="T757" t="s">
        <v>481</v>
      </c>
      <c r="U757">
        <v>5.4927413929400605E-3</v>
      </c>
      <c r="V757" t="s">
        <v>161</v>
      </c>
    </row>
    <row r="758" spans="9:22" x14ac:dyDescent="0.45">
      <c r="I758" t="s">
        <v>187</v>
      </c>
      <c r="J758" t="s">
        <v>482</v>
      </c>
      <c r="K758">
        <v>0.19140827806649657</v>
      </c>
      <c r="L758" t="s">
        <v>161</v>
      </c>
      <c r="N758" t="s">
        <v>323</v>
      </c>
      <c r="O758" t="s">
        <v>482</v>
      </c>
      <c r="P758">
        <v>5.8995478930694789E-2</v>
      </c>
      <c r="Q758" t="s">
        <v>161</v>
      </c>
      <c r="S758" t="s">
        <v>437</v>
      </c>
      <c r="T758" t="s">
        <v>482</v>
      </c>
      <c r="U758">
        <v>4.2006491060846328E-2</v>
      </c>
      <c r="V758" t="s">
        <v>161</v>
      </c>
    </row>
    <row r="759" spans="9:22" x14ac:dyDescent="0.45">
      <c r="I759" t="s">
        <v>187</v>
      </c>
      <c r="J759" t="s">
        <v>483</v>
      </c>
      <c r="K759">
        <v>1.7575501013786594E-2</v>
      </c>
      <c r="L759" t="s">
        <v>161</v>
      </c>
      <c r="N759" t="s">
        <v>323</v>
      </c>
      <c r="O759" t="s">
        <v>483</v>
      </c>
      <c r="P759">
        <v>9.757012072693071E-3</v>
      </c>
      <c r="Q759" t="s">
        <v>161</v>
      </c>
      <c r="S759" t="s">
        <v>437</v>
      </c>
      <c r="T759" t="s">
        <v>483</v>
      </c>
      <c r="U759">
        <v>4.7672750407034767E-3</v>
      </c>
      <c r="V759" t="s">
        <v>161</v>
      </c>
    </row>
    <row r="760" spans="9:22" x14ac:dyDescent="0.45">
      <c r="I760" t="s">
        <v>187</v>
      </c>
      <c r="J760" t="s">
        <v>499</v>
      </c>
      <c r="K760">
        <v>1.5862305015409622E-2</v>
      </c>
      <c r="L760" t="s">
        <v>161</v>
      </c>
      <c r="N760" t="s">
        <v>323</v>
      </c>
      <c r="O760" t="s">
        <v>499</v>
      </c>
      <c r="P760">
        <v>6.7260670643643591E-2</v>
      </c>
      <c r="Q760" t="s">
        <v>161</v>
      </c>
      <c r="S760" t="s">
        <v>437</v>
      </c>
      <c r="T760" t="s">
        <v>499</v>
      </c>
      <c r="U760">
        <v>3.6694643697488788E-2</v>
      </c>
      <c r="V760" t="s">
        <v>161</v>
      </c>
    </row>
    <row r="761" spans="9:22" x14ac:dyDescent="0.45">
      <c r="I761" t="s">
        <v>187</v>
      </c>
      <c r="J761" t="s">
        <v>484</v>
      </c>
      <c r="K761">
        <v>1.0504472136015953E-2</v>
      </c>
      <c r="L761" t="s">
        <v>161</v>
      </c>
      <c r="N761" t="s">
        <v>323</v>
      </c>
      <c r="O761" t="s">
        <v>484</v>
      </c>
      <c r="P761">
        <v>8.7164061829421075E-2</v>
      </c>
      <c r="Q761" t="s">
        <v>161</v>
      </c>
      <c r="S761" t="s">
        <v>437</v>
      </c>
      <c r="T761" t="s">
        <v>484</v>
      </c>
      <c r="U761">
        <v>9.1424432449056681E-2</v>
      </c>
      <c r="V761" t="s">
        <v>161</v>
      </c>
    </row>
    <row r="762" spans="9:22" x14ac:dyDescent="0.45">
      <c r="I762" t="s">
        <v>187</v>
      </c>
      <c r="J762" t="s">
        <v>485</v>
      </c>
      <c r="K762">
        <v>1.799062362055448E-2</v>
      </c>
      <c r="L762" t="s">
        <v>161</v>
      </c>
      <c r="N762" t="s">
        <v>323</v>
      </c>
      <c r="O762" t="s">
        <v>485</v>
      </c>
      <c r="P762">
        <v>7.6352103794202278E-3</v>
      </c>
      <c r="Q762" t="s">
        <v>161</v>
      </c>
      <c r="S762" t="s">
        <v>437</v>
      </c>
      <c r="T762" t="s">
        <v>485</v>
      </c>
      <c r="U762">
        <v>1.1044845932438929E-2</v>
      </c>
      <c r="V762" t="s">
        <v>161</v>
      </c>
    </row>
    <row r="763" spans="9:22" x14ac:dyDescent="0.45">
      <c r="I763" t="s">
        <v>187</v>
      </c>
      <c r="J763" t="s">
        <v>486</v>
      </c>
      <c r="K763">
        <v>2.5201523413429742E-2</v>
      </c>
      <c r="L763" t="s">
        <v>161</v>
      </c>
      <c r="N763" t="s">
        <v>323</v>
      </c>
      <c r="O763" t="s">
        <v>486</v>
      </c>
      <c r="P763">
        <v>8.2136274462636175E-3</v>
      </c>
      <c r="Q763" t="s">
        <v>161</v>
      </c>
      <c r="S763" t="s">
        <v>437</v>
      </c>
      <c r="T763" t="s">
        <v>486</v>
      </c>
      <c r="U763">
        <v>1.1215298606356672E-2</v>
      </c>
      <c r="V763" t="s">
        <v>161</v>
      </c>
    </row>
    <row r="764" spans="9:22" x14ac:dyDescent="0.45">
      <c r="I764" t="s">
        <v>187</v>
      </c>
      <c r="J764" t="s">
        <v>487</v>
      </c>
      <c r="K764">
        <v>0.22750997464569095</v>
      </c>
      <c r="L764" t="s">
        <v>161</v>
      </c>
      <c r="N764" t="s">
        <v>323</v>
      </c>
      <c r="O764" t="s">
        <v>487</v>
      </c>
      <c r="P764">
        <v>7.0098940416166128E-2</v>
      </c>
      <c r="Q764" t="s">
        <v>161</v>
      </c>
      <c r="S764" t="s">
        <v>437</v>
      </c>
      <c r="T764" t="s">
        <v>487</v>
      </c>
      <c r="U764">
        <v>7.9591666672163303E-2</v>
      </c>
      <c r="V764" t="s">
        <v>161</v>
      </c>
    </row>
    <row r="765" spans="9:22" x14ac:dyDescent="0.45">
      <c r="I765" t="s">
        <v>187</v>
      </c>
      <c r="J765" t="s">
        <v>488</v>
      </c>
      <c r="K765">
        <v>2.0985059101985427E-2</v>
      </c>
      <c r="L765" t="s">
        <v>161</v>
      </c>
      <c r="N765" t="s">
        <v>323</v>
      </c>
      <c r="O765" t="s">
        <v>488</v>
      </c>
      <c r="P765">
        <v>1.1051519457307398E-2</v>
      </c>
      <c r="Q765" t="s">
        <v>161</v>
      </c>
      <c r="S765" t="s">
        <v>437</v>
      </c>
      <c r="T765" t="s">
        <v>488</v>
      </c>
      <c r="U765">
        <v>9.7874268293628025E-3</v>
      </c>
      <c r="V765" t="s">
        <v>161</v>
      </c>
    </row>
    <row r="766" spans="9:22" x14ac:dyDescent="0.45">
      <c r="I766" t="s">
        <v>187</v>
      </c>
      <c r="J766" t="s">
        <v>500</v>
      </c>
      <c r="K766">
        <v>1.4810860511716536E-2</v>
      </c>
      <c r="L766" t="s">
        <v>161</v>
      </c>
      <c r="N766" t="s">
        <v>323</v>
      </c>
      <c r="O766" t="s">
        <v>500</v>
      </c>
      <c r="P766">
        <v>7.7701743176225829E-2</v>
      </c>
      <c r="Q766" t="s">
        <v>161</v>
      </c>
      <c r="S766" t="s">
        <v>437</v>
      </c>
      <c r="T766" t="s">
        <v>500</v>
      </c>
      <c r="U766">
        <v>6.5698835009249543E-2</v>
      </c>
      <c r="V766" t="s">
        <v>161</v>
      </c>
    </row>
    <row r="767" spans="9:22" x14ac:dyDescent="0.45">
      <c r="I767" t="s">
        <v>187</v>
      </c>
      <c r="J767" t="s">
        <v>501</v>
      </c>
      <c r="K767">
        <v>5.8918542341388316E-4</v>
      </c>
      <c r="L767" t="s">
        <v>161</v>
      </c>
      <c r="N767" t="s">
        <v>323</v>
      </c>
      <c r="O767" t="s">
        <v>501</v>
      </c>
      <c r="P767">
        <v>1.8562414906661412E-2</v>
      </c>
      <c r="Q767" t="s">
        <v>161</v>
      </c>
      <c r="S767" t="s">
        <v>437</v>
      </c>
      <c r="T767" t="s">
        <v>501</v>
      </c>
      <c r="U767">
        <v>3.1906677951117381E-2</v>
      </c>
      <c r="V767" t="s">
        <v>161</v>
      </c>
    </row>
    <row r="768" spans="9:22" x14ac:dyDescent="0.45">
      <c r="I768" t="s">
        <v>187</v>
      </c>
      <c r="J768" t="s">
        <v>502</v>
      </c>
      <c r="K768">
        <v>1.4001254067276254E-3</v>
      </c>
      <c r="L768" t="s">
        <v>161</v>
      </c>
      <c r="N768" t="s">
        <v>323</v>
      </c>
      <c r="O768" t="s">
        <v>502</v>
      </c>
      <c r="P768">
        <v>2.0051688616225284E-3</v>
      </c>
      <c r="Q768" t="s">
        <v>161</v>
      </c>
      <c r="S768" t="s">
        <v>437</v>
      </c>
      <c r="T768" t="s">
        <v>502</v>
      </c>
      <c r="U768">
        <v>4.289361962659873E-3</v>
      </c>
      <c r="V768" t="s">
        <v>161</v>
      </c>
    </row>
    <row r="769" spans="9:22" x14ac:dyDescent="0.45">
      <c r="I769" t="s">
        <v>187</v>
      </c>
      <c r="J769" t="s">
        <v>503</v>
      </c>
      <c r="K769">
        <v>2.2816693030696215E-3</v>
      </c>
      <c r="L769" t="s">
        <v>161</v>
      </c>
      <c r="N769" t="s">
        <v>323</v>
      </c>
      <c r="O769" t="s">
        <v>503</v>
      </c>
      <c r="P769">
        <v>1.6551268340217792E-3</v>
      </c>
      <c r="Q769" t="s">
        <v>161</v>
      </c>
      <c r="S769" t="s">
        <v>437</v>
      </c>
      <c r="T769" t="s">
        <v>503</v>
      </c>
      <c r="U769">
        <v>4.3150964646647832E-3</v>
      </c>
      <c r="V769" t="s">
        <v>161</v>
      </c>
    </row>
    <row r="770" spans="9:22" x14ac:dyDescent="0.45">
      <c r="I770" t="s">
        <v>187</v>
      </c>
      <c r="J770" t="s">
        <v>504</v>
      </c>
      <c r="K770">
        <v>2.3481090181858694E-2</v>
      </c>
      <c r="L770" t="s">
        <v>161</v>
      </c>
      <c r="N770" t="s">
        <v>323</v>
      </c>
      <c r="O770" t="s">
        <v>504</v>
      </c>
      <c r="P770">
        <v>1.6767451095358682E-2</v>
      </c>
      <c r="Q770" t="s">
        <v>161</v>
      </c>
      <c r="S770" t="s">
        <v>437</v>
      </c>
      <c r="T770" t="s">
        <v>504</v>
      </c>
      <c r="U770">
        <v>3.0136952480295225E-2</v>
      </c>
      <c r="V770" t="s">
        <v>161</v>
      </c>
    </row>
    <row r="771" spans="9:22" x14ac:dyDescent="0.45">
      <c r="I771" t="s">
        <v>187</v>
      </c>
      <c r="J771" t="s">
        <v>505</v>
      </c>
      <c r="K771">
        <v>1.2309213184849999E-3</v>
      </c>
      <c r="L771" t="s">
        <v>161</v>
      </c>
      <c r="N771" t="s">
        <v>323</v>
      </c>
      <c r="O771" t="s">
        <v>505</v>
      </c>
      <c r="P771">
        <v>2.7582092498856011E-3</v>
      </c>
      <c r="Q771" t="s">
        <v>161</v>
      </c>
      <c r="S771" t="s">
        <v>437</v>
      </c>
      <c r="T771" t="s">
        <v>505</v>
      </c>
      <c r="U771">
        <v>3.8686281957783799E-3</v>
      </c>
      <c r="V771" t="s">
        <v>161</v>
      </c>
    </row>
    <row r="772" spans="9:22" x14ac:dyDescent="0.45">
      <c r="I772" t="s">
        <v>187</v>
      </c>
      <c r="J772" t="s">
        <v>506</v>
      </c>
      <c r="K772">
        <v>0</v>
      </c>
      <c r="L772" t="s">
        <v>161</v>
      </c>
      <c r="N772" t="s">
        <v>323</v>
      </c>
      <c r="O772" t="s">
        <v>506</v>
      </c>
      <c r="P772">
        <v>1.5302817081074165E-2</v>
      </c>
      <c r="Q772" t="s">
        <v>161</v>
      </c>
      <c r="S772" t="s">
        <v>437</v>
      </c>
      <c r="T772" t="s">
        <v>506</v>
      </c>
      <c r="U772">
        <v>2.3732314333840591E-2</v>
      </c>
      <c r="V772" t="s">
        <v>161</v>
      </c>
    </row>
    <row r="773" spans="9:22" x14ac:dyDescent="0.45">
      <c r="I773" t="s">
        <v>187</v>
      </c>
      <c r="J773" t="s">
        <v>507</v>
      </c>
      <c r="K773">
        <v>3.1155680820646628E-6</v>
      </c>
      <c r="L773" t="s">
        <v>161</v>
      </c>
      <c r="N773" t="s">
        <v>323</v>
      </c>
      <c r="O773" t="s">
        <v>507</v>
      </c>
      <c r="P773">
        <v>4.4487965209508248E-2</v>
      </c>
      <c r="Q773" t="s">
        <v>161</v>
      </c>
      <c r="S773" t="s">
        <v>437</v>
      </c>
      <c r="T773" t="s">
        <v>507</v>
      </c>
      <c r="U773">
        <v>7.4836649491114224E-2</v>
      </c>
      <c r="V773" t="s">
        <v>161</v>
      </c>
    </row>
    <row r="774" spans="9:22" x14ac:dyDescent="0.45">
      <c r="I774" t="s">
        <v>187</v>
      </c>
      <c r="J774" t="s">
        <v>508</v>
      </c>
      <c r="K774">
        <v>3.9300839623582044E-3</v>
      </c>
      <c r="L774" t="s">
        <v>161</v>
      </c>
      <c r="N774" t="s">
        <v>323</v>
      </c>
      <c r="O774" t="s">
        <v>508</v>
      </c>
      <c r="P774">
        <v>5.2825869318426566E-3</v>
      </c>
      <c r="Q774" t="s">
        <v>161</v>
      </c>
      <c r="S774" t="s">
        <v>437</v>
      </c>
      <c r="T774" t="s">
        <v>508</v>
      </c>
      <c r="U774">
        <v>1.0140743664439497E-2</v>
      </c>
      <c r="V774" t="s">
        <v>161</v>
      </c>
    </row>
    <row r="775" spans="9:22" x14ac:dyDescent="0.45">
      <c r="I775" t="s">
        <v>187</v>
      </c>
      <c r="J775" t="s">
        <v>509</v>
      </c>
      <c r="K775">
        <v>7.3755135299942501E-3</v>
      </c>
      <c r="L775" t="s">
        <v>161</v>
      </c>
      <c r="N775" t="s">
        <v>323</v>
      </c>
      <c r="O775" t="s">
        <v>509</v>
      </c>
      <c r="P775">
        <v>4.647722637504988E-3</v>
      </c>
      <c r="Q775" t="s">
        <v>161</v>
      </c>
      <c r="S775" t="s">
        <v>437</v>
      </c>
      <c r="T775" t="s">
        <v>509</v>
      </c>
      <c r="U775">
        <v>1.0146420978900172E-2</v>
      </c>
      <c r="V775" t="s">
        <v>161</v>
      </c>
    </row>
    <row r="776" spans="9:22" x14ac:dyDescent="0.45">
      <c r="I776" t="s">
        <v>187</v>
      </c>
      <c r="J776" t="s">
        <v>510</v>
      </c>
      <c r="K776">
        <v>7.0587020770563585E-2</v>
      </c>
      <c r="L776" t="s">
        <v>161</v>
      </c>
      <c r="N776" t="s">
        <v>323</v>
      </c>
      <c r="O776" t="s">
        <v>510</v>
      </c>
      <c r="P776">
        <v>2.9997029065197262E-2</v>
      </c>
      <c r="Q776" t="s">
        <v>161</v>
      </c>
      <c r="S776" t="s">
        <v>437</v>
      </c>
      <c r="T776" t="s">
        <v>510</v>
      </c>
      <c r="U776">
        <v>6.65016789321764E-2</v>
      </c>
      <c r="V776" t="s">
        <v>161</v>
      </c>
    </row>
    <row r="777" spans="9:22" x14ac:dyDescent="0.45">
      <c r="I777" t="s">
        <v>187</v>
      </c>
      <c r="J777" t="s">
        <v>511</v>
      </c>
      <c r="K777">
        <v>3.3004057854486468E-3</v>
      </c>
      <c r="L777" t="s">
        <v>161</v>
      </c>
      <c r="N777" t="s">
        <v>323</v>
      </c>
      <c r="O777" t="s">
        <v>511</v>
      </c>
      <c r="P777">
        <v>4.6633367288712339E-3</v>
      </c>
      <c r="Q777" t="s">
        <v>161</v>
      </c>
      <c r="S777" t="s">
        <v>437</v>
      </c>
      <c r="T777" t="s">
        <v>511</v>
      </c>
      <c r="U777">
        <v>7.557811006865727E-3</v>
      </c>
      <c r="V777" t="s">
        <v>161</v>
      </c>
    </row>
    <row r="778" spans="9:22" x14ac:dyDescent="0.45">
      <c r="I778" t="s">
        <v>187</v>
      </c>
      <c r="J778" t="s">
        <v>512</v>
      </c>
      <c r="K778">
        <v>0</v>
      </c>
      <c r="L778" t="s">
        <v>161</v>
      </c>
      <c r="N778" t="s">
        <v>323</v>
      </c>
      <c r="O778" t="s">
        <v>512</v>
      </c>
      <c r="P778">
        <v>3.2515930684633605E-2</v>
      </c>
      <c r="Q778" t="s">
        <v>161</v>
      </c>
      <c r="S778" t="s">
        <v>437</v>
      </c>
      <c r="T778" t="s">
        <v>512</v>
      </c>
      <c r="U778">
        <v>4.8968456448370917E-2</v>
      </c>
      <c r="V778" t="s">
        <v>161</v>
      </c>
    </row>
    <row r="779" spans="9:22" x14ac:dyDescent="0.45">
      <c r="I779" t="s">
        <v>188</v>
      </c>
      <c r="J779" t="s">
        <v>160</v>
      </c>
      <c r="K779">
        <v>0</v>
      </c>
      <c r="L779" t="s">
        <v>161</v>
      </c>
      <c r="N779" t="s">
        <v>324</v>
      </c>
      <c r="O779" t="s">
        <v>160</v>
      </c>
      <c r="P779">
        <v>3.0265389848861263E-2</v>
      </c>
      <c r="Q779" t="s">
        <v>161</v>
      </c>
      <c r="S779" t="s">
        <v>438</v>
      </c>
      <c r="T779" t="s">
        <v>160</v>
      </c>
      <c r="U779">
        <v>5.8409638505209659E-2</v>
      </c>
      <c r="V779" t="s">
        <v>161</v>
      </c>
    </row>
    <row r="780" spans="9:22" x14ac:dyDescent="0.45">
      <c r="I780" t="s">
        <v>188</v>
      </c>
      <c r="J780" t="s">
        <v>162</v>
      </c>
      <c r="K780">
        <v>3.4688393550370744E-3</v>
      </c>
      <c r="L780" t="s">
        <v>161</v>
      </c>
      <c r="N780" t="s">
        <v>324</v>
      </c>
      <c r="O780" t="s">
        <v>162</v>
      </c>
      <c r="P780">
        <v>4.1048544766017284E-3</v>
      </c>
      <c r="Q780" t="s">
        <v>161</v>
      </c>
      <c r="S780" t="s">
        <v>438</v>
      </c>
      <c r="T780" t="s">
        <v>162</v>
      </c>
      <c r="U780">
        <v>7.5287236406335464E-3</v>
      </c>
      <c r="V780" t="s">
        <v>161</v>
      </c>
    </row>
    <row r="781" spans="9:22" x14ac:dyDescent="0.45">
      <c r="I781" t="s">
        <v>188</v>
      </c>
      <c r="J781" t="s">
        <v>163</v>
      </c>
      <c r="K781">
        <v>6.5164744600463009E-3</v>
      </c>
      <c r="L781" t="s">
        <v>161</v>
      </c>
      <c r="N781" t="s">
        <v>324</v>
      </c>
      <c r="O781" t="s">
        <v>163</v>
      </c>
      <c r="P781">
        <v>3.9554478498610626E-3</v>
      </c>
      <c r="Q781" t="s">
        <v>161</v>
      </c>
      <c r="S781" t="s">
        <v>438</v>
      </c>
      <c r="T781" t="s">
        <v>163</v>
      </c>
      <c r="U781">
        <v>7.5060754190657839E-3</v>
      </c>
      <c r="V781" t="s">
        <v>161</v>
      </c>
    </row>
    <row r="782" spans="9:22" x14ac:dyDescent="0.45">
      <c r="I782" t="s">
        <v>188</v>
      </c>
      <c r="J782" t="s">
        <v>471</v>
      </c>
      <c r="K782">
        <v>6.6120959708050084E-2</v>
      </c>
      <c r="L782" t="s">
        <v>161</v>
      </c>
      <c r="N782" t="s">
        <v>324</v>
      </c>
      <c r="O782" t="s">
        <v>471</v>
      </c>
      <c r="P782">
        <v>2.5106467924346985E-2</v>
      </c>
      <c r="Q782" t="s">
        <v>161</v>
      </c>
      <c r="S782" t="s">
        <v>438</v>
      </c>
      <c r="T782" t="s">
        <v>471</v>
      </c>
      <c r="U782">
        <v>5.2302923025610501E-2</v>
      </c>
      <c r="V782" t="s">
        <v>161</v>
      </c>
    </row>
    <row r="783" spans="9:22" x14ac:dyDescent="0.45">
      <c r="I783" t="s">
        <v>188</v>
      </c>
      <c r="J783" t="s">
        <v>472</v>
      </c>
      <c r="K783">
        <v>3.9702245763119509E-3</v>
      </c>
      <c r="L783" t="s">
        <v>161</v>
      </c>
      <c r="N783" t="s">
        <v>324</v>
      </c>
      <c r="O783" t="s">
        <v>472</v>
      </c>
      <c r="P783">
        <v>3.5976536850992643E-3</v>
      </c>
      <c r="Q783" t="s">
        <v>161</v>
      </c>
      <c r="S783" t="s">
        <v>438</v>
      </c>
      <c r="T783" t="s">
        <v>472</v>
      </c>
      <c r="U783">
        <v>7.0931237129954671E-3</v>
      </c>
      <c r="V783" t="s">
        <v>161</v>
      </c>
    </row>
    <row r="784" spans="9:22" x14ac:dyDescent="0.45">
      <c r="I784" t="s">
        <v>188</v>
      </c>
      <c r="J784" t="s">
        <v>495</v>
      </c>
      <c r="K784">
        <v>4.0499757780614493E-4</v>
      </c>
      <c r="L784" t="s">
        <v>161</v>
      </c>
      <c r="N784" t="s">
        <v>324</v>
      </c>
      <c r="O784" t="s">
        <v>495</v>
      </c>
      <c r="P784">
        <v>2.2911277480086159E-2</v>
      </c>
      <c r="Q784" t="s">
        <v>161</v>
      </c>
      <c r="S784" t="s">
        <v>438</v>
      </c>
      <c r="T784" t="s">
        <v>495</v>
      </c>
      <c r="U784">
        <v>4.4324582433397403E-2</v>
      </c>
      <c r="V784" t="s">
        <v>161</v>
      </c>
    </row>
    <row r="785" spans="9:22" x14ac:dyDescent="0.45">
      <c r="I785" t="s">
        <v>188</v>
      </c>
      <c r="J785" t="s">
        <v>164</v>
      </c>
      <c r="K785">
        <v>2.1192822502055391E-3</v>
      </c>
      <c r="L785" t="s">
        <v>161</v>
      </c>
      <c r="N785" t="s">
        <v>324</v>
      </c>
      <c r="O785" t="s">
        <v>164</v>
      </c>
      <c r="P785">
        <v>4.2435814804392333E-2</v>
      </c>
      <c r="Q785" t="s">
        <v>161</v>
      </c>
      <c r="S785" t="s">
        <v>438</v>
      </c>
      <c r="T785" t="s">
        <v>164</v>
      </c>
      <c r="U785">
        <v>3.5774238270052008E-2</v>
      </c>
      <c r="V785" t="s">
        <v>161</v>
      </c>
    </row>
    <row r="786" spans="9:22" x14ac:dyDescent="0.45">
      <c r="I786" t="s">
        <v>188</v>
      </c>
      <c r="J786" t="s">
        <v>165</v>
      </c>
      <c r="K786">
        <v>5.7672432377622127E-3</v>
      </c>
      <c r="L786" t="s">
        <v>161</v>
      </c>
      <c r="N786" t="s">
        <v>324</v>
      </c>
      <c r="O786" t="s">
        <v>165</v>
      </c>
      <c r="P786">
        <v>4.2585037390895234E-3</v>
      </c>
      <c r="Q786" t="s">
        <v>161</v>
      </c>
      <c r="S786" t="s">
        <v>438</v>
      </c>
      <c r="T786" t="s">
        <v>165</v>
      </c>
      <c r="U786">
        <v>4.5846515504530524E-3</v>
      </c>
      <c r="V786" t="s">
        <v>161</v>
      </c>
    </row>
    <row r="787" spans="9:22" x14ac:dyDescent="0.45">
      <c r="I787" t="s">
        <v>188</v>
      </c>
      <c r="J787" t="s">
        <v>166</v>
      </c>
      <c r="K787">
        <v>9.1234103638532984E-3</v>
      </c>
      <c r="L787" t="s">
        <v>161</v>
      </c>
      <c r="N787" t="s">
        <v>324</v>
      </c>
      <c r="O787" t="s">
        <v>166</v>
      </c>
      <c r="P787">
        <v>3.7486527129140545E-3</v>
      </c>
      <c r="Q787" t="s">
        <v>161</v>
      </c>
      <c r="S787" t="s">
        <v>438</v>
      </c>
      <c r="T787" t="s">
        <v>166</v>
      </c>
      <c r="U787">
        <v>4.6038547454124307E-3</v>
      </c>
      <c r="V787" t="s">
        <v>161</v>
      </c>
    </row>
    <row r="788" spans="9:22" x14ac:dyDescent="0.45">
      <c r="I788" t="s">
        <v>188</v>
      </c>
      <c r="J788" t="s">
        <v>473</v>
      </c>
      <c r="K788">
        <v>8.605937245250668E-2</v>
      </c>
      <c r="L788" t="s">
        <v>161</v>
      </c>
      <c r="N788" t="s">
        <v>324</v>
      </c>
      <c r="O788" t="s">
        <v>473</v>
      </c>
      <c r="P788">
        <v>3.6622760150345282E-2</v>
      </c>
      <c r="Q788" t="s">
        <v>161</v>
      </c>
      <c r="S788" t="s">
        <v>438</v>
      </c>
      <c r="T788" t="s">
        <v>473</v>
      </c>
      <c r="U788">
        <v>3.1776600441608613E-2</v>
      </c>
      <c r="V788" t="s">
        <v>161</v>
      </c>
    </row>
    <row r="789" spans="9:22" x14ac:dyDescent="0.45">
      <c r="I789" t="s">
        <v>188</v>
      </c>
      <c r="J789" t="s">
        <v>474</v>
      </c>
      <c r="K789">
        <v>7.0796671945284814E-3</v>
      </c>
      <c r="L789" t="s">
        <v>161</v>
      </c>
      <c r="N789" t="s">
        <v>324</v>
      </c>
      <c r="O789" t="s">
        <v>474</v>
      </c>
      <c r="P789">
        <v>6.2156959618135024E-3</v>
      </c>
      <c r="Q789" t="s">
        <v>161</v>
      </c>
      <c r="S789" t="s">
        <v>438</v>
      </c>
      <c r="T789" t="s">
        <v>474</v>
      </c>
      <c r="U789">
        <v>4.3970941648378628E-3</v>
      </c>
      <c r="V789" t="s">
        <v>161</v>
      </c>
    </row>
    <row r="790" spans="9:22" x14ac:dyDescent="0.45">
      <c r="I790" t="s">
        <v>188</v>
      </c>
      <c r="J790" t="s">
        <v>496</v>
      </c>
      <c r="K790">
        <v>3.9084537397605749E-3</v>
      </c>
      <c r="L790" t="s">
        <v>161</v>
      </c>
      <c r="N790" t="s">
        <v>324</v>
      </c>
      <c r="O790" t="s">
        <v>496</v>
      </c>
      <c r="P790">
        <v>3.9347365306165553E-2</v>
      </c>
      <c r="Q790" t="s">
        <v>161</v>
      </c>
      <c r="S790" t="s">
        <v>438</v>
      </c>
      <c r="T790" t="s">
        <v>496</v>
      </c>
      <c r="U790">
        <v>2.8035994488942131E-2</v>
      </c>
      <c r="V790" t="s">
        <v>161</v>
      </c>
    </row>
    <row r="791" spans="9:22" x14ac:dyDescent="0.45">
      <c r="I791" t="s">
        <v>188</v>
      </c>
      <c r="J791" t="s">
        <v>167</v>
      </c>
      <c r="K791">
        <v>3.3378456552177253E-4</v>
      </c>
      <c r="L791" t="s">
        <v>161</v>
      </c>
      <c r="N791" t="s">
        <v>324</v>
      </c>
      <c r="O791" t="s">
        <v>167</v>
      </c>
      <c r="P791">
        <v>8.7240721394436713E-3</v>
      </c>
      <c r="Q791" t="s">
        <v>161</v>
      </c>
      <c r="S791" t="s">
        <v>438</v>
      </c>
      <c r="T791" t="s">
        <v>167</v>
      </c>
      <c r="U791">
        <v>1.7299885826659047E-3</v>
      </c>
      <c r="V791" t="s">
        <v>161</v>
      </c>
    </row>
    <row r="792" spans="9:22" x14ac:dyDescent="0.45">
      <c r="I792" t="s">
        <v>188</v>
      </c>
      <c r="J792" t="s">
        <v>168</v>
      </c>
      <c r="K792">
        <v>8.8788180070521695E-4</v>
      </c>
      <c r="L792" t="s">
        <v>161</v>
      </c>
      <c r="N792" t="s">
        <v>324</v>
      </c>
      <c r="O792" t="s">
        <v>168</v>
      </c>
      <c r="P792">
        <v>9.7383336746857717E-4</v>
      </c>
      <c r="Q792" t="s">
        <v>161</v>
      </c>
      <c r="S792" t="s">
        <v>438</v>
      </c>
      <c r="T792" t="s">
        <v>168</v>
      </c>
      <c r="U792">
        <v>2.6262752549592464E-4</v>
      </c>
      <c r="V792" t="s">
        <v>161</v>
      </c>
    </row>
    <row r="793" spans="9:22" x14ac:dyDescent="0.45">
      <c r="I793" t="s">
        <v>188</v>
      </c>
      <c r="J793" t="s">
        <v>169</v>
      </c>
      <c r="K793">
        <v>1.4868980588702641E-3</v>
      </c>
      <c r="L793" t="s">
        <v>161</v>
      </c>
      <c r="N793" t="s">
        <v>324</v>
      </c>
      <c r="O793" t="s">
        <v>169</v>
      </c>
      <c r="P793">
        <v>8.7107206430690591E-4</v>
      </c>
      <c r="Q793" t="s">
        <v>161</v>
      </c>
      <c r="S793" t="s">
        <v>438</v>
      </c>
      <c r="T793" t="s">
        <v>169</v>
      </c>
      <c r="U793">
        <v>2.5324222309482943E-4</v>
      </c>
      <c r="V793" t="s">
        <v>161</v>
      </c>
    </row>
    <row r="794" spans="9:22" x14ac:dyDescent="0.45">
      <c r="I794" t="s">
        <v>188</v>
      </c>
      <c r="J794" t="s">
        <v>475</v>
      </c>
      <c r="K794">
        <v>1.5576599624492551E-2</v>
      </c>
      <c r="L794" t="s">
        <v>161</v>
      </c>
      <c r="N794" t="s">
        <v>324</v>
      </c>
      <c r="O794" t="s">
        <v>475</v>
      </c>
      <c r="P794">
        <v>4.8821386322363625E-3</v>
      </c>
      <c r="Q794" t="s">
        <v>161</v>
      </c>
      <c r="S794" t="s">
        <v>438</v>
      </c>
      <c r="T794" t="s">
        <v>475</v>
      </c>
      <c r="U794">
        <v>1.1366217454269656E-3</v>
      </c>
      <c r="V794" t="s">
        <v>161</v>
      </c>
    </row>
    <row r="795" spans="9:22" x14ac:dyDescent="0.45">
      <c r="I795" t="s">
        <v>188</v>
      </c>
      <c r="J795" t="s">
        <v>476</v>
      </c>
      <c r="K795">
        <v>1.3415380221350524E-3</v>
      </c>
      <c r="L795" t="s">
        <v>161</v>
      </c>
      <c r="N795" t="s">
        <v>324</v>
      </c>
      <c r="O795" t="s">
        <v>476</v>
      </c>
      <c r="P795">
        <v>7.9913964217059039E-4</v>
      </c>
      <c r="Q795" t="s">
        <v>161</v>
      </c>
      <c r="S795" t="s">
        <v>438</v>
      </c>
      <c r="T795" t="s">
        <v>476</v>
      </c>
      <c r="U795">
        <v>1.0603938166353505E-4</v>
      </c>
      <c r="V795" t="s">
        <v>161</v>
      </c>
    </row>
    <row r="796" spans="9:22" x14ac:dyDescent="0.45">
      <c r="I796" t="s">
        <v>188</v>
      </c>
      <c r="J796" t="s">
        <v>497</v>
      </c>
      <c r="K796">
        <v>7.1449065899531331E-4</v>
      </c>
      <c r="L796" t="s">
        <v>161</v>
      </c>
      <c r="N796" t="s">
        <v>324</v>
      </c>
      <c r="O796" t="s">
        <v>497</v>
      </c>
      <c r="P796">
        <v>6.2309383838527943E-3</v>
      </c>
      <c r="Q796" t="s">
        <v>161</v>
      </c>
      <c r="S796" t="s">
        <v>438</v>
      </c>
      <c r="T796" t="s">
        <v>497</v>
      </c>
      <c r="U796">
        <v>9.4140034136573549E-4</v>
      </c>
      <c r="V796" t="s">
        <v>161</v>
      </c>
    </row>
    <row r="797" spans="9:22" x14ac:dyDescent="0.45">
      <c r="I797" t="s">
        <v>188</v>
      </c>
      <c r="J797" t="s">
        <v>170</v>
      </c>
      <c r="K797">
        <v>1.7985099730012727E-3</v>
      </c>
      <c r="L797" t="s">
        <v>161</v>
      </c>
      <c r="N797" t="s">
        <v>324</v>
      </c>
      <c r="O797" t="s">
        <v>170</v>
      </c>
      <c r="P797">
        <v>2.222136124818351E-2</v>
      </c>
      <c r="Q797" t="s">
        <v>161</v>
      </c>
      <c r="S797" t="s">
        <v>438</v>
      </c>
      <c r="T797" t="s">
        <v>170</v>
      </c>
      <c r="U797">
        <v>1.0664802582891732E-2</v>
      </c>
      <c r="V797" t="s">
        <v>161</v>
      </c>
    </row>
    <row r="798" spans="9:22" x14ac:dyDescent="0.45">
      <c r="I798" t="s">
        <v>188</v>
      </c>
      <c r="J798" t="s">
        <v>171</v>
      </c>
      <c r="K798">
        <v>3.3850793117651697E-3</v>
      </c>
      <c r="L798" t="s">
        <v>161</v>
      </c>
      <c r="N798" t="s">
        <v>324</v>
      </c>
      <c r="O798" t="s">
        <v>171</v>
      </c>
      <c r="P798">
        <v>2.1735298005510898E-3</v>
      </c>
      <c r="Q798" t="s">
        <v>161</v>
      </c>
      <c r="S798" t="s">
        <v>438</v>
      </c>
      <c r="T798" t="s">
        <v>171</v>
      </c>
      <c r="U798">
        <v>1.5503876275082696E-3</v>
      </c>
      <c r="V798" t="s">
        <v>161</v>
      </c>
    </row>
    <row r="799" spans="9:22" x14ac:dyDescent="0.45">
      <c r="I799" t="s">
        <v>188</v>
      </c>
      <c r="J799" t="s">
        <v>172</v>
      </c>
      <c r="K799">
        <v>4.4028575145901904E-3</v>
      </c>
      <c r="L799" t="s">
        <v>161</v>
      </c>
      <c r="N799" t="s">
        <v>324</v>
      </c>
      <c r="O799" t="s">
        <v>172</v>
      </c>
      <c r="P799">
        <v>1.9856077090709087E-3</v>
      </c>
      <c r="Q799" t="s">
        <v>161</v>
      </c>
      <c r="S799" t="s">
        <v>438</v>
      </c>
      <c r="T799" t="s">
        <v>172</v>
      </c>
      <c r="U799">
        <v>1.5737740208217911E-3</v>
      </c>
      <c r="V799" t="s">
        <v>161</v>
      </c>
    </row>
    <row r="800" spans="9:22" x14ac:dyDescent="0.45">
      <c r="I800" t="s">
        <v>188</v>
      </c>
      <c r="J800" t="s">
        <v>477</v>
      </c>
      <c r="K800">
        <v>3.7481695123728197E-2</v>
      </c>
      <c r="L800" t="s">
        <v>161</v>
      </c>
      <c r="N800" t="s">
        <v>324</v>
      </c>
      <c r="O800" t="s">
        <v>477</v>
      </c>
      <c r="P800">
        <v>1.9869104674836654E-2</v>
      </c>
      <c r="Q800" t="s">
        <v>161</v>
      </c>
      <c r="S800" t="s">
        <v>438</v>
      </c>
      <c r="T800" t="s">
        <v>477</v>
      </c>
      <c r="U800">
        <v>9.8144866134172795E-3</v>
      </c>
      <c r="V800" t="s">
        <v>161</v>
      </c>
    </row>
    <row r="801" spans="9:22" x14ac:dyDescent="0.45">
      <c r="I801" t="s">
        <v>188</v>
      </c>
      <c r="J801" t="s">
        <v>478</v>
      </c>
      <c r="K801">
        <v>2.8000632609827985E-3</v>
      </c>
      <c r="L801" t="s">
        <v>161</v>
      </c>
      <c r="N801" t="s">
        <v>324</v>
      </c>
      <c r="O801" t="s">
        <v>478</v>
      </c>
      <c r="P801">
        <v>3.7057235248192369E-3</v>
      </c>
      <c r="Q801" t="s">
        <v>161</v>
      </c>
      <c r="S801" t="s">
        <v>438</v>
      </c>
      <c r="T801" t="s">
        <v>478</v>
      </c>
      <c r="U801">
        <v>1.1670144395677072E-3</v>
      </c>
      <c r="V801" t="s">
        <v>161</v>
      </c>
    </row>
    <row r="802" spans="9:22" x14ac:dyDescent="0.45">
      <c r="I802" t="s">
        <v>188</v>
      </c>
      <c r="J802" t="s">
        <v>498</v>
      </c>
      <c r="K802">
        <v>1.4354916451877282E-3</v>
      </c>
      <c r="L802" t="s">
        <v>161</v>
      </c>
      <c r="N802" t="s">
        <v>324</v>
      </c>
      <c r="O802" t="s">
        <v>498</v>
      </c>
      <c r="P802">
        <v>1.9281139327866268E-2</v>
      </c>
      <c r="Q802" t="s">
        <v>161</v>
      </c>
      <c r="S802" t="s">
        <v>438</v>
      </c>
      <c r="T802" t="s">
        <v>498</v>
      </c>
      <c r="U802">
        <v>7.5317939495610654E-3</v>
      </c>
      <c r="V802" t="s">
        <v>161</v>
      </c>
    </row>
    <row r="803" spans="9:22" x14ac:dyDescent="0.45">
      <c r="I803" t="s">
        <v>188</v>
      </c>
      <c r="J803" t="s">
        <v>479</v>
      </c>
      <c r="K803">
        <v>1.5308788054735277E-2</v>
      </c>
      <c r="L803" t="s">
        <v>161</v>
      </c>
      <c r="N803" t="s">
        <v>324</v>
      </c>
      <c r="O803" t="s">
        <v>479</v>
      </c>
      <c r="P803">
        <v>8.2680690138148813E-2</v>
      </c>
      <c r="Q803" t="s">
        <v>161</v>
      </c>
      <c r="S803" t="s">
        <v>438</v>
      </c>
      <c r="T803" t="s">
        <v>479</v>
      </c>
      <c r="U803">
        <v>3.6387526512387358E-2</v>
      </c>
      <c r="V803" t="s">
        <v>161</v>
      </c>
    </row>
    <row r="804" spans="9:22" x14ac:dyDescent="0.45">
      <c r="I804" t="s">
        <v>188</v>
      </c>
      <c r="J804" t="s">
        <v>480</v>
      </c>
      <c r="K804">
        <v>1.7711495292179538E-2</v>
      </c>
      <c r="L804" t="s">
        <v>161</v>
      </c>
      <c r="N804" t="s">
        <v>324</v>
      </c>
      <c r="O804" t="s">
        <v>480</v>
      </c>
      <c r="P804">
        <v>7.0592808041886751E-3</v>
      </c>
      <c r="Q804" t="s">
        <v>161</v>
      </c>
      <c r="S804" t="s">
        <v>438</v>
      </c>
      <c r="T804" t="s">
        <v>480</v>
      </c>
      <c r="U804">
        <v>4.522562725298618E-3</v>
      </c>
      <c r="V804" t="s">
        <v>161</v>
      </c>
    </row>
    <row r="805" spans="9:22" x14ac:dyDescent="0.45">
      <c r="I805" t="s">
        <v>188</v>
      </c>
      <c r="J805" t="s">
        <v>481</v>
      </c>
      <c r="K805">
        <v>2.3009872828643623E-2</v>
      </c>
      <c r="L805" t="s">
        <v>161</v>
      </c>
      <c r="N805" t="s">
        <v>324</v>
      </c>
      <c r="O805" t="s">
        <v>481</v>
      </c>
      <c r="P805">
        <v>7.5079133379620583E-3</v>
      </c>
      <c r="Q805" t="s">
        <v>161</v>
      </c>
      <c r="S805" t="s">
        <v>438</v>
      </c>
      <c r="T805" t="s">
        <v>481</v>
      </c>
      <c r="U805">
        <v>4.772182629750636E-3</v>
      </c>
      <c r="V805" t="s">
        <v>161</v>
      </c>
    </row>
    <row r="806" spans="9:22" x14ac:dyDescent="0.45">
      <c r="I806" t="s">
        <v>188</v>
      </c>
      <c r="J806" t="s">
        <v>482</v>
      </c>
      <c r="K806">
        <v>0.19406979807691432</v>
      </c>
      <c r="L806" t="s">
        <v>161</v>
      </c>
      <c r="N806" t="s">
        <v>324</v>
      </c>
      <c r="O806" t="s">
        <v>482</v>
      </c>
      <c r="P806">
        <v>6.6806144166422388E-2</v>
      </c>
      <c r="Q806" t="s">
        <v>161</v>
      </c>
      <c r="S806" t="s">
        <v>438</v>
      </c>
      <c r="T806" t="s">
        <v>482</v>
      </c>
      <c r="U806">
        <v>3.3279338299811688E-2</v>
      </c>
      <c r="V806" t="s">
        <v>161</v>
      </c>
    </row>
    <row r="807" spans="9:22" x14ac:dyDescent="0.45">
      <c r="I807" t="s">
        <v>188</v>
      </c>
      <c r="J807" t="s">
        <v>483</v>
      </c>
      <c r="K807">
        <v>1.7355765777244053E-2</v>
      </c>
      <c r="L807" t="s">
        <v>161</v>
      </c>
      <c r="N807" t="s">
        <v>324</v>
      </c>
      <c r="O807" t="s">
        <v>483</v>
      </c>
      <c r="P807">
        <v>1.0990328374737261E-2</v>
      </c>
      <c r="Q807" t="s">
        <v>161</v>
      </c>
      <c r="S807" t="s">
        <v>438</v>
      </c>
      <c r="T807" t="s">
        <v>483</v>
      </c>
      <c r="U807">
        <v>3.3306129040869305E-3</v>
      </c>
      <c r="V807" t="s">
        <v>161</v>
      </c>
    </row>
    <row r="808" spans="9:22" x14ac:dyDescent="0.45">
      <c r="I808" t="s">
        <v>188</v>
      </c>
      <c r="J808" t="s">
        <v>499</v>
      </c>
      <c r="K808">
        <v>1.5564633559412042E-2</v>
      </c>
      <c r="L808" t="s">
        <v>161</v>
      </c>
      <c r="N808" t="s">
        <v>324</v>
      </c>
      <c r="O808" t="s">
        <v>499</v>
      </c>
      <c r="P808">
        <v>6.7458224728452282E-2</v>
      </c>
      <c r="Q808" t="s">
        <v>161</v>
      </c>
      <c r="S808" t="s">
        <v>438</v>
      </c>
      <c r="T808" t="s">
        <v>499</v>
      </c>
      <c r="U808">
        <v>2.2368804608854435E-2</v>
      </c>
      <c r="V808" t="s">
        <v>161</v>
      </c>
    </row>
    <row r="809" spans="9:22" x14ac:dyDescent="0.45">
      <c r="I809" t="s">
        <v>188</v>
      </c>
      <c r="J809" t="s">
        <v>484</v>
      </c>
      <c r="K809">
        <v>1.4736714610793443E-2</v>
      </c>
      <c r="L809" t="s">
        <v>161</v>
      </c>
      <c r="N809" t="s">
        <v>324</v>
      </c>
      <c r="O809" t="s">
        <v>484</v>
      </c>
      <c r="P809">
        <v>9.9763305600047342E-2</v>
      </c>
      <c r="Q809" t="s">
        <v>161</v>
      </c>
      <c r="S809" t="s">
        <v>438</v>
      </c>
      <c r="T809" t="s">
        <v>484</v>
      </c>
      <c r="U809">
        <v>8.4220557170982202E-2</v>
      </c>
      <c r="V809" t="s">
        <v>161</v>
      </c>
    </row>
    <row r="810" spans="9:22" x14ac:dyDescent="0.45">
      <c r="I810" t="s">
        <v>188</v>
      </c>
      <c r="J810" t="s">
        <v>485</v>
      </c>
      <c r="K810">
        <v>2.271119758638046E-2</v>
      </c>
      <c r="L810" t="s">
        <v>161</v>
      </c>
      <c r="N810" t="s">
        <v>324</v>
      </c>
      <c r="O810" t="s">
        <v>485</v>
      </c>
      <c r="P810">
        <v>9.0965182703951E-3</v>
      </c>
      <c r="Q810" t="s">
        <v>161</v>
      </c>
      <c r="S810" t="s">
        <v>438</v>
      </c>
      <c r="T810" t="s">
        <v>485</v>
      </c>
      <c r="U810">
        <v>1.0659216526494396E-2</v>
      </c>
      <c r="V810" t="s">
        <v>161</v>
      </c>
    </row>
    <row r="811" spans="9:22" x14ac:dyDescent="0.45">
      <c r="I811" t="s">
        <v>188</v>
      </c>
      <c r="J811" t="s">
        <v>486</v>
      </c>
      <c r="K811">
        <v>3.0167530980376712E-2</v>
      </c>
      <c r="L811" t="s">
        <v>161</v>
      </c>
      <c r="N811" t="s">
        <v>324</v>
      </c>
      <c r="O811" t="s">
        <v>486</v>
      </c>
      <c r="P811">
        <v>8.8649817881568064E-3</v>
      </c>
      <c r="Q811" t="s">
        <v>161</v>
      </c>
      <c r="S811" t="s">
        <v>438</v>
      </c>
      <c r="T811" t="s">
        <v>486</v>
      </c>
      <c r="U811">
        <v>1.0889950984677314E-2</v>
      </c>
      <c r="V811" t="s">
        <v>161</v>
      </c>
    </row>
    <row r="812" spans="9:22" x14ac:dyDescent="0.45">
      <c r="I812" t="s">
        <v>188</v>
      </c>
      <c r="J812" t="s">
        <v>487</v>
      </c>
      <c r="K812">
        <v>0.24328128230162327</v>
      </c>
      <c r="L812" t="s">
        <v>161</v>
      </c>
      <c r="N812" t="s">
        <v>324</v>
      </c>
      <c r="O812" t="s">
        <v>487</v>
      </c>
      <c r="P812">
        <v>7.3191685471791709E-2</v>
      </c>
      <c r="Q812" t="s">
        <v>161</v>
      </c>
      <c r="S812" t="s">
        <v>438</v>
      </c>
      <c r="T812" t="s">
        <v>487</v>
      </c>
      <c r="U812">
        <v>7.5723902593030828E-2</v>
      </c>
      <c r="V812" t="s">
        <v>161</v>
      </c>
    </row>
    <row r="813" spans="9:22" x14ac:dyDescent="0.45">
      <c r="I813" t="s">
        <v>188</v>
      </c>
      <c r="J813" t="s">
        <v>488</v>
      </c>
      <c r="K813">
        <v>2.0305953966431183E-2</v>
      </c>
      <c r="L813" t="s">
        <v>161</v>
      </c>
      <c r="N813" t="s">
        <v>324</v>
      </c>
      <c r="O813" t="s">
        <v>488</v>
      </c>
      <c r="P813">
        <v>1.1568881597323683E-2</v>
      </c>
      <c r="Q813" t="s">
        <v>161</v>
      </c>
      <c r="S813" t="s">
        <v>438</v>
      </c>
      <c r="T813" t="s">
        <v>488</v>
      </c>
      <c r="U813">
        <v>9.1786383490256047E-3</v>
      </c>
      <c r="V813" t="s">
        <v>161</v>
      </c>
    </row>
    <row r="814" spans="9:22" x14ac:dyDescent="0.45">
      <c r="I814" t="s">
        <v>188</v>
      </c>
      <c r="J814" t="s">
        <v>500</v>
      </c>
      <c r="K814">
        <v>1.3350382209368943E-2</v>
      </c>
      <c r="L814" t="s">
        <v>161</v>
      </c>
      <c r="N814" t="s">
        <v>324</v>
      </c>
      <c r="O814" t="s">
        <v>500</v>
      </c>
      <c r="P814">
        <v>7.5063955490316817E-2</v>
      </c>
      <c r="Q814" t="s">
        <v>161</v>
      </c>
      <c r="S814" t="s">
        <v>438</v>
      </c>
      <c r="T814" t="s">
        <v>500</v>
      </c>
      <c r="U814">
        <v>5.9166729050358469E-2</v>
      </c>
      <c r="V814" t="s">
        <v>161</v>
      </c>
    </row>
    <row r="815" spans="9:22" x14ac:dyDescent="0.45">
      <c r="I815" t="s">
        <v>188</v>
      </c>
      <c r="J815" t="s">
        <v>501</v>
      </c>
      <c r="K815">
        <v>6.0972069522602476E-4</v>
      </c>
      <c r="L815" t="s">
        <v>161</v>
      </c>
      <c r="N815" t="s">
        <v>324</v>
      </c>
      <c r="O815" t="s">
        <v>501</v>
      </c>
      <c r="P815">
        <v>1.8310634698610783E-2</v>
      </c>
      <c r="Q815" t="s">
        <v>161</v>
      </c>
      <c r="S815" t="s">
        <v>438</v>
      </c>
      <c r="T815" t="s">
        <v>501</v>
      </c>
      <c r="U815">
        <v>2.9290728004354817E-2</v>
      </c>
      <c r="V815" t="s">
        <v>161</v>
      </c>
    </row>
    <row r="816" spans="9:22" x14ac:dyDescent="0.45">
      <c r="I816" t="s">
        <v>188</v>
      </c>
      <c r="J816" t="s">
        <v>502</v>
      </c>
      <c r="K816">
        <v>1.3057613474680009E-3</v>
      </c>
      <c r="L816" t="s">
        <v>161</v>
      </c>
      <c r="N816" t="s">
        <v>324</v>
      </c>
      <c r="O816" t="s">
        <v>502</v>
      </c>
      <c r="P816">
        <v>2.0255206490542468E-3</v>
      </c>
      <c r="Q816" t="s">
        <v>161</v>
      </c>
      <c r="S816" t="s">
        <v>438</v>
      </c>
      <c r="T816" t="s">
        <v>502</v>
      </c>
      <c r="U816">
        <v>3.893650007424726E-3</v>
      </c>
      <c r="V816" t="s">
        <v>161</v>
      </c>
    </row>
    <row r="817" spans="9:22" x14ac:dyDescent="0.45">
      <c r="I817" t="s">
        <v>188</v>
      </c>
      <c r="J817" t="s">
        <v>503</v>
      </c>
      <c r="K817">
        <v>2.0878153906901714E-3</v>
      </c>
      <c r="L817" t="s">
        <v>161</v>
      </c>
      <c r="N817" t="s">
        <v>324</v>
      </c>
      <c r="O817" t="s">
        <v>503</v>
      </c>
      <c r="P817">
        <v>1.6812692798720353E-3</v>
      </c>
      <c r="Q817" t="s">
        <v>161</v>
      </c>
      <c r="S817" t="s">
        <v>438</v>
      </c>
      <c r="T817" t="s">
        <v>503</v>
      </c>
      <c r="U817">
        <v>3.7982051261031386E-3</v>
      </c>
      <c r="V817" t="s">
        <v>161</v>
      </c>
    </row>
    <row r="818" spans="9:22" x14ac:dyDescent="0.45">
      <c r="I818" t="s">
        <v>188</v>
      </c>
      <c r="J818" t="s">
        <v>504</v>
      </c>
      <c r="K818">
        <v>2.2292644092745017E-2</v>
      </c>
      <c r="L818" t="s">
        <v>161</v>
      </c>
      <c r="N818" t="s">
        <v>324</v>
      </c>
      <c r="O818" t="s">
        <v>504</v>
      </c>
      <c r="P818">
        <v>1.4018164104474928E-2</v>
      </c>
      <c r="Q818" t="s">
        <v>161</v>
      </c>
      <c r="S818" t="s">
        <v>438</v>
      </c>
      <c r="T818" t="s">
        <v>504</v>
      </c>
      <c r="U818">
        <v>2.5327683017272232E-2</v>
      </c>
      <c r="V818" t="s">
        <v>161</v>
      </c>
    </row>
    <row r="819" spans="9:22" x14ac:dyDescent="0.45">
      <c r="I819" t="s">
        <v>188</v>
      </c>
      <c r="J819" t="s">
        <v>505</v>
      </c>
      <c r="K819">
        <v>1.3724141175965015E-3</v>
      </c>
      <c r="L819" t="s">
        <v>161</v>
      </c>
      <c r="N819" t="s">
        <v>324</v>
      </c>
      <c r="O819" t="s">
        <v>505</v>
      </c>
      <c r="P819">
        <v>2.6109465764725666E-3</v>
      </c>
      <c r="Q819" t="s">
        <v>161</v>
      </c>
      <c r="S819" t="s">
        <v>438</v>
      </c>
      <c r="T819" t="s">
        <v>505</v>
      </c>
      <c r="U819">
        <v>3.2460599527085795E-3</v>
      </c>
      <c r="V819" t="s">
        <v>161</v>
      </c>
    </row>
    <row r="820" spans="9:22" x14ac:dyDescent="0.45">
      <c r="I820" t="s">
        <v>188</v>
      </c>
      <c r="J820" t="s">
        <v>506</v>
      </c>
      <c r="K820">
        <v>0</v>
      </c>
      <c r="L820" t="s">
        <v>161</v>
      </c>
      <c r="N820" t="s">
        <v>324</v>
      </c>
      <c r="O820" t="s">
        <v>506</v>
      </c>
      <c r="P820">
        <v>1.7856013160002404E-2</v>
      </c>
      <c r="Q820" t="s">
        <v>161</v>
      </c>
      <c r="S820" t="s">
        <v>438</v>
      </c>
      <c r="T820" t="s">
        <v>506</v>
      </c>
      <c r="U820">
        <v>1.9278214604127489E-2</v>
      </c>
      <c r="V820" t="s">
        <v>161</v>
      </c>
    </row>
    <row r="821" spans="9:22" x14ac:dyDescent="0.45">
      <c r="I821" t="s">
        <v>188</v>
      </c>
      <c r="J821" t="s">
        <v>507</v>
      </c>
      <c r="K821">
        <v>6.9589315047678159E-5</v>
      </c>
      <c r="L821" t="s">
        <v>161</v>
      </c>
      <c r="N821" t="s">
        <v>324</v>
      </c>
      <c r="O821" t="s">
        <v>507</v>
      </c>
      <c r="P821">
        <v>3.6962272347980316E-2</v>
      </c>
      <c r="Q821" t="s">
        <v>161</v>
      </c>
      <c r="S821" t="s">
        <v>438</v>
      </c>
      <c r="T821" t="s">
        <v>507</v>
      </c>
      <c r="U821">
        <v>7.8359892340036777E-2</v>
      </c>
      <c r="V821" t="s">
        <v>161</v>
      </c>
    </row>
    <row r="822" spans="9:22" x14ac:dyDescent="0.45">
      <c r="I822" t="s">
        <v>188</v>
      </c>
      <c r="J822" t="s">
        <v>508</v>
      </c>
      <c r="K822">
        <v>3.8176664005195142E-3</v>
      </c>
      <c r="L822" t="s">
        <v>161</v>
      </c>
      <c r="N822" t="s">
        <v>324</v>
      </c>
      <c r="O822" t="s">
        <v>508</v>
      </c>
      <c r="P822">
        <v>4.7454258457841295E-3</v>
      </c>
      <c r="Q822" t="s">
        <v>161</v>
      </c>
      <c r="S822" t="s">
        <v>438</v>
      </c>
      <c r="T822" t="s">
        <v>508</v>
      </c>
      <c r="U822">
        <v>1.0066425279118715E-2</v>
      </c>
      <c r="V822" t="s">
        <v>161</v>
      </c>
    </row>
    <row r="823" spans="9:22" x14ac:dyDescent="0.45">
      <c r="I823" t="s">
        <v>188</v>
      </c>
      <c r="J823" t="s">
        <v>509</v>
      </c>
      <c r="K823">
        <v>7.0267169992820535E-3</v>
      </c>
      <c r="L823" t="s">
        <v>161</v>
      </c>
      <c r="N823" t="s">
        <v>324</v>
      </c>
      <c r="O823" t="s">
        <v>509</v>
      </c>
      <c r="P823">
        <v>4.4505470082132721E-3</v>
      </c>
      <c r="Q823" t="s">
        <v>161</v>
      </c>
      <c r="S823" t="s">
        <v>438</v>
      </c>
      <c r="T823" t="s">
        <v>509</v>
      </c>
      <c r="U823">
        <v>1.0085155725847948E-2</v>
      </c>
      <c r="V823" t="s">
        <v>161</v>
      </c>
    </row>
    <row r="824" spans="9:22" x14ac:dyDescent="0.45">
      <c r="I824" t="s">
        <v>188</v>
      </c>
      <c r="J824" t="s">
        <v>510</v>
      </c>
      <c r="K824">
        <v>6.4924971111314511E-2</v>
      </c>
      <c r="L824" t="s">
        <v>161</v>
      </c>
      <c r="N824" t="s">
        <v>324</v>
      </c>
      <c r="O824" t="s">
        <v>510</v>
      </c>
      <c r="P824">
        <v>2.7907230365084683E-2</v>
      </c>
      <c r="Q824" t="s">
        <v>161</v>
      </c>
      <c r="S824" t="s">
        <v>438</v>
      </c>
      <c r="T824" t="s">
        <v>510</v>
      </c>
      <c r="U824">
        <v>6.9756294420939932E-2</v>
      </c>
      <c r="V824" t="s">
        <v>161</v>
      </c>
    </row>
    <row r="825" spans="9:22" x14ac:dyDescent="0.45">
      <c r="I825" t="s">
        <v>188</v>
      </c>
      <c r="J825" t="s">
        <v>511</v>
      </c>
      <c r="K825">
        <v>2.7354708101625055E-3</v>
      </c>
      <c r="L825" t="s">
        <v>161</v>
      </c>
      <c r="N825" t="s">
        <v>324</v>
      </c>
      <c r="O825" t="s">
        <v>511</v>
      </c>
      <c r="P825">
        <v>4.8537340375979128E-3</v>
      </c>
      <c r="Q825" t="s">
        <v>161</v>
      </c>
      <c r="S825" t="s">
        <v>438</v>
      </c>
      <c r="T825" t="s">
        <v>511</v>
      </c>
      <c r="U825">
        <v>9.3772206072317097E-3</v>
      </c>
      <c r="V825" t="s">
        <v>161</v>
      </c>
    </row>
    <row r="826" spans="9:22" x14ac:dyDescent="0.45">
      <c r="I826" t="s">
        <v>188</v>
      </c>
      <c r="J826" t="s">
        <v>512</v>
      </c>
      <c r="K826">
        <v>0</v>
      </c>
      <c r="L826" t="s">
        <v>161</v>
      </c>
      <c r="N826" t="s">
        <v>324</v>
      </c>
      <c r="O826" t="s">
        <v>512</v>
      </c>
      <c r="P826">
        <v>3.023878770452533E-2</v>
      </c>
      <c r="Q826" t="s">
        <v>161</v>
      </c>
      <c r="S826" t="s">
        <v>438</v>
      </c>
      <c r="T826" t="s">
        <v>512</v>
      </c>
      <c r="U826">
        <v>5.9950769128375665E-2</v>
      </c>
      <c r="V826" t="s">
        <v>161</v>
      </c>
    </row>
    <row r="827" spans="9:22" x14ac:dyDescent="0.45">
      <c r="I827" t="s">
        <v>189</v>
      </c>
      <c r="J827" t="s">
        <v>160</v>
      </c>
      <c r="K827">
        <v>0</v>
      </c>
      <c r="L827" t="s">
        <v>161</v>
      </c>
      <c r="N827" t="s">
        <v>325</v>
      </c>
      <c r="O827" t="s">
        <v>160</v>
      </c>
      <c r="P827">
        <v>3.7570771850944311E-2</v>
      </c>
      <c r="Q827" t="s">
        <v>161</v>
      </c>
      <c r="S827" t="s">
        <v>439</v>
      </c>
      <c r="T827" t="s">
        <v>160</v>
      </c>
      <c r="U827">
        <v>5.0327401020476968E-2</v>
      </c>
      <c r="V827" t="s">
        <v>161</v>
      </c>
    </row>
    <row r="828" spans="9:22" x14ac:dyDescent="0.45">
      <c r="I828" t="s">
        <v>189</v>
      </c>
      <c r="J828" t="s">
        <v>162</v>
      </c>
      <c r="K828">
        <v>4.273916294309581E-3</v>
      </c>
      <c r="L828" t="s">
        <v>161</v>
      </c>
      <c r="N828" t="s">
        <v>325</v>
      </c>
      <c r="O828" t="s">
        <v>162</v>
      </c>
      <c r="P828">
        <v>4.1230160950795347E-3</v>
      </c>
      <c r="Q828" t="s">
        <v>161</v>
      </c>
      <c r="S828" t="s">
        <v>439</v>
      </c>
      <c r="T828" t="s">
        <v>162</v>
      </c>
      <c r="U828">
        <v>6.6720213664001387E-3</v>
      </c>
      <c r="V828" t="s">
        <v>161</v>
      </c>
    </row>
    <row r="829" spans="9:22" x14ac:dyDescent="0.45">
      <c r="I829" t="s">
        <v>189</v>
      </c>
      <c r="J829" t="s">
        <v>163</v>
      </c>
      <c r="K829">
        <v>7.564645247813714E-3</v>
      </c>
      <c r="L829" t="s">
        <v>161</v>
      </c>
      <c r="N829" t="s">
        <v>325</v>
      </c>
      <c r="O829" t="s">
        <v>163</v>
      </c>
      <c r="P829">
        <v>3.5094675360427575E-3</v>
      </c>
      <c r="Q829" t="s">
        <v>161</v>
      </c>
      <c r="S829" t="s">
        <v>439</v>
      </c>
      <c r="T829" t="s">
        <v>163</v>
      </c>
      <c r="U829">
        <v>6.8111027470859654E-3</v>
      </c>
      <c r="V829" t="s">
        <v>161</v>
      </c>
    </row>
    <row r="830" spans="9:22" x14ac:dyDescent="0.45">
      <c r="I830" t="s">
        <v>189</v>
      </c>
      <c r="J830" t="s">
        <v>471</v>
      </c>
      <c r="K830">
        <v>6.4467134199695561E-2</v>
      </c>
      <c r="L830" t="s">
        <v>161</v>
      </c>
      <c r="N830" t="s">
        <v>325</v>
      </c>
      <c r="O830" t="s">
        <v>471</v>
      </c>
      <c r="P830">
        <v>2.1748411896550017E-2</v>
      </c>
      <c r="Q830" t="s">
        <v>161</v>
      </c>
      <c r="S830" t="s">
        <v>439</v>
      </c>
      <c r="T830" t="s">
        <v>471</v>
      </c>
      <c r="U830">
        <v>4.6775161089507813E-2</v>
      </c>
      <c r="V830" t="s">
        <v>161</v>
      </c>
    </row>
    <row r="831" spans="9:22" x14ac:dyDescent="0.45">
      <c r="I831" t="s">
        <v>189</v>
      </c>
      <c r="J831" t="s">
        <v>472</v>
      </c>
      <c r="K831">
        <v>3.2214670473324075E-3</v>
      </c>
      <c r="L831" t="s">
        <v>161</v>
      </c>
      <c r="N831" t="s">
        <v>325</v>
      </c>
      <c r="O831" t="s">
        <v>472</v>
      </c>
      <c r="P831">
        <v>3.3237765293537011E-3</v>
      </c>
      <c r="Q831" t="s">
        <v>161</v>
      </c>
      <c r="S831" t="s">
        <v>439</v>
      </c>
      <c r="T831" t="s">
        <v>472</v>
      </c>
      <c r="U831">
        <v>5.9004904063712409E-3</v>
      </c>
      <c r="V831" t="s">
        <v>161</v>
      </c>
    </row>
    <row r="832" spans="9:22" x14ac:dyDescent="0.45">
      <c r="I832" t="s">
        <v>189</v>
      </c>
      <c r="J832" t="s">
        <v>495</v>
      </c>
      <c r="K832">
        <v>0</v>
      </c>
      <c r="L832" t="s">
        <v>161</v>
      </c>
      <c r="N832" t="s">
        <v>325</v>
      </c>
      <c r="O832" t="s">
        <v>495</v>
      </c>
      <c r="P832">
        <v>2.5434821844983906E-2</v>
      </c>
      <c r="Q832" t="s">
        <v>161</v>
      </c>
      <c r="S832" t="s">
        <v>439</v>
      </c>
      <c r="T832" t="s">
        <v>495</v>
      </c>
      <c r="U832">
        <v>3.7202283820715103E-2</v>
      </c>
      <c r="V832" t="s">
        <v>161</v>
      </c>
    </row>
    <row r="833" spans="9:22" x14ac:dyDescent="0.45">
      <c r="I833" t="s">
        <v>189</v>
      </c>
      <c r="J833" t="s">
        <v>164</v>
      </c>
      <c r="K833">
        <v>2.1226672146784963E-3</v>
      </c>
      <c r="L833" t="s">
        <v>161</v>
      </c>
      <c r="N833" t="s">
        <v>325</v>
      </c>
      <c r="O833" t="s">
        <v>164</v>
      </c>
      <c r="P833">
        <v>4.580225822582195E-2</v>
      </c>
      <c r="Q833" t="s">
        <v>161</v>
      </c>
      <c r="S833" t="s">
        <v>439</v>
      </c>
      <c r="T833" t="s">
        <v>164</v>
      </c>
      <c r="U833">
        <v>3.4654238810823391E-2</v>
      </c>
      <c r="V833" t="s">
        <v>161</v>
      </c>
    </row>
    <row r="834" spans="9:22" x14ac:dyDescent="0.45">
      <c r="I834" t="s">
        <v>189</v>
      </c>
      <c r="J834" t="s">
        <v>165</v>
      </c>
      <c r="K834">
        <v>5.9691806698794056E-3</v>
      </c>
      <c r="L834" t="s">
        <v>161</v>
      </c>
      <c r="N834" t="s">
        <v>325</v>
      </c>
      <c r="O834" t="s">
        <v>165</v>
      </c>
      <c r="P834">
        <v>4.6955252535536146E-3</v>
      </c>
      <c r="Q834" t="s">
        <v>161</v>
      </c>
      <c r="S834" t="s">
        <v>439</v>
      </c>
      <c r="T834" t="s">
        <v>165</v>
      </c>
      <c r="U834">
        <v>4.3350985745958855E-3</v>
      </c>
      <c r="V834" t="s">
        <v>161</v>
      </c>
    </row>
    <row r="835" spans="9:22" x14ac:dyDescent="0.45">
      <c r="I835" t="s">
        <v>189</v>
      </c>
      <c r="J835" t="s">
        <v>166</v>
      </c>
      <c r="K835">
        <v>9.114987922627894E-3</v>
      </c>
      <c r="L835" t="s">
        <v>161</v>
      </c>
      <c r="N835" t="s">
        <v>325</v>
      </c>
      <c r="O835" t="s">
        <v>166</v>
      </c>
      <c r="P835">
        <v>4.4093515344885573E-3</v>
      </c>
      <c r="Q835" t="s">
        <v>161</v>
      </c>
      <c r="S835" t="s">
        <v>439</v>
      </c>
      <c r="T835" t="s">
        <v>166</v>
      </c>
      <c r="U835">
        <v>4.3361428465546522E-3</v>
      </c>
      <c r="V835" t="s">
        <v>161</v>
      </c>
    </row>
    <row r="836" spans="9:22" x14ac:dyDescent="0.45">
      <c r="I836" t="s">
        <v>189</v>
      </c>
      <c r="J836" t="s">
        <v>473</v>
      </c>
      <c r="K836">
        <v>7.6901078837721876E-2</v>
      </c>
      <c r="L836" t="s">
        <v>161</v>
      </c>
      <c r="N836" t="s">
        <v>325</v>
      </c>
      <c r="O836" t="s">
        <v>473</v>
      </c>
      <c r="P836">
        <v>3.7250685063450605E-2</v>
      </c>
      <c r="Q836" t="s">
        <v>161</v>
      </c>
      <c r="S836" t="s">
        <v>439</v>
      </c>
      <c r="T836" t="s">
        <v>473</v>
      </c>
      <c r="U836">
        <v>3.0214864774437154E-2</v>
      </c>
      <c r="V836" t="s">
        <v>161</v>
      </c>
    </row>
    <row r="837" spans="9:22" x14ac:dyDescent="0.45">
      <c r="I837" t="s">
        <v>189</v>
      </c>
      <c r="J837" t="s">
        <v>474</v>
      </c>
      <c r="K837">
        <v>5.7215463913392875E-3</v>
      </c>
      <c r="L837" t="s">
        <v>161</v>
      </c>
      <c r="N837" t="s">
        <v>325</v>
      </c>
      <c r="O837" t="s">
        <v>474</v>
      </c>
      <c r="P837">
        <v>5.4260467544403066E-3</v>
      </c>
      <c r="Q837" t="s">
        <v>161</v>
      </c>
      <c r="S837" t="s">
        <v>439</v>
      </c>
      <c r="T837" t="s">
        <v>474</v>
      </c>
      <c r="U837">
        <v>4.0219167999390902E-3</v>
      </c>
      <c r="V837" t="s">
        <v>161</v>
      </c>
    </row>
    <row r="838" spans="9:22" x14ac:dyDescent="0.45">
      <c r="I838" t="s">
        <v>189</v>
      </c>
      <c r="J838" t="s">
        <v>496</v>
      </c>
      <c r="K838">
        <v>2.5000510422817624E-3</v>
      </c>
      <c r="L838" t="s">
        <v>161</v>
      </c>
      <c r="N838" t="s">
        <v>325</v>
      </c>
      <c r="O838" t="s">
        <v>496</v>
      </c>
      <c r="P838">
        <v>3.3001565369619172E-2</v>
      </c>
      <c r="Q838" t="s">
        <v>161</v>
      </c>
      <c r="S838" t="s">
        <v>439</v>
      </c>
      <c r="T838" t="s">
        <v>496</v>
      </c>
      <c r="U838">
        <v>2.6598109647096933E-2</v>
      </c>
      <c r="V838" t="s">
        <v>161</v>
      </c>
    </row>
    <row r="839" spans="9:22" x14ac:dyDescent="0.45">
      <c r="I839" t="s">
        <v>189</v>
      </c>
      <c r="J839" t="s">
        <v>167</v>
      </c>
      <c r="K839">
        <v>9.7197926980599968E-4</v>
      </c>
      <c r="L839" t="s">
        <v>161</v>
      </c>
      <c r="N839" t="s">
        <v>325</v>
      </c>
      <c r="O839" t="s">
        <v>167</v>
      </c>
      <c r="P839">
        <v>8.0206912718584315E-3</v>
      </c>
      <c r="Q839" t="s">
        <v>161</v>
      </c>
      <c r="S839" t="s">
        <v>439</v>
      </c>
      <c r="T839" t="s">
        <v>167</v>
      </c>
      <c r="U839">
        <v>2.0382017726643647E-3</v>
      </c>
      <c r="V839" t="s">
        <v>161</v>
      </c>
    </row>
    <row r="840" spans="9:22" x14ac:dyDescent="0.45">
      <c r="I840" t="s">
        <v>189</v>
      </c>
      <c r="J840" t="s">
        <v>168</v>
      </c>
      <c r="K840">
        <v>1.9889535195614862E-3</v>
      </c>
      <c r="L840" t="s">
        <v>161</v>
      </c>
      <c r="N840" t="s">
        <v>325</v>
      </c>
      <c r="O840" t="s">
        <v>168</v>
      </c>
      <c r="P840">
        <v>5.3672587643316925E-4</v>
      </c>
      <c r="Q840" t="s">
        <v>161</v>
      </c>
      <c r="S840" t="s">
        <v>439</v>
      </c>
      <c r="T840" t="s">
        <v>168</v>
      </c>
      <c r="U840">
        <v>2.3165832933870023E-4</v>
      </c>
      <c r="V840" t="s">
        <v>161</v>
      </c>
    </row>
    <row r="841" spans="9:22" x14ac:dyDescent="0.45">
      <c r="I841" t="s">
        <v>189</v>
      </c>
      <c r="J841" t="s">
        <v>169</v>
      </c>
      <c r="K841">
        <v>2.696799905242536E-3</v>
      </c>
      <c r="L841" t="s">
        <v>161</v>
      </c>
      <c r="N841" t="s">
        <v>325</v>
      </c>
      <c r="O841" t="s">
        <v>169</v>
      </c>
      <c r="P841">
        <v>5.0675568946231039E-4</v>
      </c>
      <c r="Q841" t="s">
        <v>161</v>
      </c>
      <c r="S841" t="s">
        <v>439</v>
      </c>
      <c r="T841" t="s">
        <v>169</v>
      </c>
      <c r="U841">
        <v>2.4677771906335411E-4</v>
      </c>
      <c r="V841" t="s">
        <v>161</v>
      </c>
    </row>
    <row r="842" spans="9:22" x14ac:dyDescent="0.45">
      <c r="I842" t="s">
        <v>189</v>
      </c>
      <c r="J842" t="s">
        <v>475</v>
      </c>
      <c r="K842">
        <v>2.0765523582066108E-2</v>
      </c>
      <c r="L842" t="s">
        <v>161</v>
      </c>
      <c r="N842" t="s">
        <v>325</v>
      </c>
      <c r="O842" t="s">
        <v>475</v>
      </c>
      <c r="P842">
        <v>4.4964877643008912E-3</v>
      </c>
      <c r="Q842" t="s">
        <v>161</v>
      </c>
      <c r="S842" t="s">
        <v>439</v>
      </c>
      <c r="T842" t="s">
        <v>475</v>
      </c>
      <c r="U842">
        <v>1.4255115573445002E-3</v>
      </c>
      <c r="V842" t="s">
        <v>161</v>
      </c>
    </row>
    <row r="843" spans="9:22" x14ac:dyDescent="0.45">
      <c r="I843" t="s">
        <v>189</v>
      </c>
      <c r="J843" t="s">
        <v>476</v>
      </c>
      <c r="K843">
        <v>1.6352872903773528E-3</v>
      </c>
      <c r="L843" t="s">
        <v>161</v>
      </c>
      <c r="N843" t="s">
        <v>325</v>
      </c>
      <c r="O843" t="s">
        <v>476</v>
      </c>
      <c r="P843">
        <v>8.6939746027634888E-4</v>
      </c>
      <c r="Q843" t="s">
        <v>161</v>
      </c>
      <c r="S843" t="s">
        <v>439</v>
      </c>
      <c r="T843" t="s">
        <v>476</v>
      </c>
      <c r="U843">
        <v>1.8051857549990203E-4</v>
      </c>
      <c r="V843" t="s">
        <v>161</v>
      </c>
    </row>
    <row r="844" spans="9:22" x14ac:dyDescent="0.45">
      <c r="I844" t="s">
        <v>189</v>
      </c>
      <c r="J844" t="s">
        <v>497</v>
      </c>
      <c r="K844">
        <v>7.2478783768912766E-4</v>
      </c>
      <c r="L844" t="s">
        <v>161</v>
      </c>
      <c r="N844" t="s">
        <v>325</v>
      </c>
      <c r="O844" t="s">
        <v>497</v>
      </c>
      <c r="P844">
        <v>5.9757961606450236E-3</v>
      </c>
      <c r="Q844" t="s">
        <v>161</v>
      </c>
      <c r="S844" t="s">
        <v>439</v>
      </c>
      <c r="T844" t="s">
        <v>497</v>
      </c>
      <c r="U844">
        <v>1.4600957887938091E-3</v>
      </c>
      <c r="V844" t="s">
        <v>161</v>
      </c>
    </row>
    <row r="845" spans="9:22" x14ac:dyDescent="0.45">
      <c r="I845" t="s">
        <v>189</v>
      </c>
      <c r="J845" t="s">
        <v>170</v>
      </c>
      <c r="K845">
        <v>2.9918444993468612E-3</v>
      </c>
      <c r="L845" t="s">
        <v>161</v>
      </c>
      <c r="N845" t="s">
        <v>325</v>
      </c>
      <c r="O845" t="s">
        <v>170</v>
      </c>
      <c r="P845">
        <v>2.3271295372108536E-2</v>
      </c>
      <c r="Q845" t="s">
        <v>161</v>
      </c>
      <c r="S845" t="s">
        <v>439</v>
      </c>
      <c r="T845" t="s">
        <v>170</v>
      </c>
      <c r="U845">
        <v>1.4135561856444722E-2</v>
      </c>
      <c r="V845" t="s">
        <v>161</v>
      </c>
    </row>
    <row r="846" spans="9:22" x14ac:dyDescent="0.45">
      <c r="I846" t="s">
        <v>189</v>
      </c>
      <c r="J846" t="s">
        <v>171</v>
      </c>
      <c r="K846">
        <v>4.6252394061283798E-3</v>
      </c>
      <c r="L846" t="s">
        <v>161</v>
      </c>
      <c r="N846" t="s">
        <v>325</v>
      </c>
      <c r="O846" t="s">
        <v>171</v>
      </c>
      <c r="P846">
        <v>2.4502426061325752E-3</v>
      </c>
      <c r="Q846" t="s">
        <v>161</v>
      </c>
      <c r="S846" t="s">
        <v>439</v>
      </c>
      <c r="T846" t="s">
        <v>171</v>
      </c>
      <c r="U846">
        <v>1.8502900663660009E-3</v>
      </c>
      <c r="V846" t="s">
        <v>161</v>
      </c>
    </row>
    <row r="847" spans="9:22" x14ac:dyDescent="0.45">
      <c r="I847" t="s">
        <v>189</v>
      </c>
      <c r="J847" t="s">
        <v>172</v>
      </c>
      <c r="K847">
        <v>5.8839437187807883E-3</v>
      </c>
      <c r="L847" t="s">
        <v>161</v>
      </c>
      <c r="N847" t="s">
        <v>325</v>
      </c>
      <c r="O847" t="s">
        <v>172</v>
      </c>
      <c r="P847">
        <v>2.5337741706540151E-3</v>
      </c>
      <c r="Q847" t="s">
        <v>161</v>
      </c>
      <c r="S847" t="s">
        <v>439</v>
      </c>
      <c r="T847" t="s">
        <v>172</v>
      </c>
      <c r="U847">
        <v>1.8210418893673844E-3</v>
      </c>
      <c r="V847" t="s">
        <v>161</v>
      </c>
    </row>
    <row r="848" spans="9:22" x14ac:dyDescent="0.45">
      <c r="I848" t="s">
        <v>189</v>
      </c>
      <c r="J848" t="s">
        <v>477</v>
      </c>
      <c r="K848">
        <v>4.2432709342043254E-2</v>
      </c>
      <c r="L848" t="s">
        <v>161</v>
      </c>
      <c r="N848" t="s">
        <v>325</v>
      </c>
      <c r="O848" t="s">
        <v>477</v>
      </c>
      <c r="P848">
        <v>2.0584366477213942E-2</v>
      </c>
      <c r="Q848" t="s">
        <v>161</v>
      </c>
      <c r="S848" t="s">
        <v>439</v>
      </c>
      <c r="T848" t="s">
        <v>477</v>
      </c>
      <c r="U848">
        <v>1.096583409181244E-2</v>
      </c>
      <c r="V848" t="s">
        <v>161</v>
      </c>
    </row>
    <row r="849" spans="9:22" x14ac:dyDescent="0.45">
      <c r="I849" t="s">
        <v>189</v>
      </c>
      <c r="J849" t="s">
        <v>478</v>
      </c>
      <c r="K849">
        <v>2.9296902357067839E-3</v>
      </c>
      <c r="L849" t="s">
        <v>161</v>
      </c>
      <c r="N849" t="s">
        <v>325</v>
      </c>
      <c r="O849" t="s">
        <v>478</v>
      </c>
      <c r="P849">
        <v>3.2590719522528734E-3</v>
      </c>
      <c r="Q849" t="s">
        <v>161</v>
      </c>
      <c r="S849" t="s">
        <v>439</v>
      </c>
      <c r="T849" t="s">
        <v>478</v>
      </c>
      <c r="U849">
        <v>1.3249628079433765E-3</v>
      </c>
      <c r="V849" t="s">
        <v>161</v>
      </c>
    </row>
    <row r="850" spans="9:22" x14ac:dyDescent="0.45">
      <c r="I850" t="s">
        <v>189</v>
      </c>
      <c r="J850" t="s">
        <v>498</v>
      </c>
      <c r="K850">
        <v>1.3643240165479187E-3</v>
      </c>
      <c r="L850" t="s">
        <v>161</v>
      </c>
      <c r="N850" t="s">
        <v>325</v>
      </c>
      <c r="O850" t="s">
        <v>498</v>
      </c>
      <c r="P850">
        <v>1.7485856229217472E-2</v>
      </c>
      <c r="Q850" t="s">
        <v>161</v>
      </c>
      <c r="S850" t="s">
        <v>439</v>
      </c>
      <c r="T850" t="s">
        <v>498</v>
      </c>
      <c r="U850">
        <v>9.5572836709715888E-3</v>
      </c>
      <c r="V850" t="s">
        <v>161</v>
      </c>
    </row>
    <row r="851" spans="9:22" x14ac:dyDescent="0.45">
      <c r="I851" t="s">
        <v>189</v>
      </c>
      <c r="J851" t="s">
        <v>479</v>
      </c>
      <c r="K851">
        <v>1.6076871191789646E-2</v>
      </c>
      <c r="L851" t="s">
        <v>161</v>
      </c>
      <c r="N851" t="s">
        <v>325</v>
      </c>
      <c r="O851" t="s">
        <v>479</v>
      </c>
      <c r="P851">
        <v>8.4144991994312787E-2</v>
      </c>
      <c r="Q851" t="s">
        <v>161</v>
      </c>
      <c r="S851" t="s">
        <v>439</v>
      </c>
      <c r="T851" t="s">
        <v>479</v>
      </c>
      <c r="U851">
        <v>4.5717354123247476E-2</v>
      </c>
      <c r="V851" t="s">
        <v>161</v>
      </c>
    </row>
    <row r="852" spans="9:22" x14ac:dyDescent="0.45">
      <c r="I852" t="s">
        <v>189</v>
      </c>
      <c r="J852" t="s">
        <v>480</v>
      </c>
      <c r="K852">
        <v>1.7026903268370325E-2</v>
      </c>
      <c r="L852" t="s">
        <v>161</v>
      </c>
      <c r="N852" t="s">
        <v>325</v>
      </c>
      <c r="O852" t="s">
        <v>480</v>
      </c>
      <c r="P852">
        <v>8.6796147290759702E-3</v>
      </c>
      <c r="Q852" t="s">
        <v>161</v>
      </c>
      <c r="S852" t="s">
        <v>439</v>
      </c>
      <c r="T852" t="s">
        <v>480</v>
      </c>
      <c r="U852">
        <v>5.5505532463985575E-3</v>
      </c>
      <c r="V852" t="s">
        <v>161</v>
      </c>
    </row>
    <row r="853" spans="9:22" x14ac:dyDescent="0.45">
      <c r="I853" t="s">
        <v>189</v>
      </c>
      <c r="J853" t="s">
        <v>481</v>
      </c>
      <c r="K853">
        <v>2.1922536588488105E-2</v>
      </c>
      <c r="L853" t="s">
        <v>161</v>
      </c>
      <c r="N853" t="s">
        <v>325</v>
      </c>
      <c r="O853" t="s">
        <v>481</v>
      </c>
      <c r="P853">
        <v>8.5616816570885657E-3</v>
      </c>
      <c r="Q853" t="s">
        <v>161</v>
      </c>
      <c r="S853" t="s">
        <v>439</v>
      </c>
      <c r="T853" t="s">
        <v>481</v>
      </c>
      <c r="U853">
        <v>5.8172133774077161E-3</v>
      </c>
      <c r="V853" t="s">
        <v>161</v>
      </c>
    </row>
    <row r="854" spans="9:22" x14ac:dyDescent="0.45">
      <c r="I854" t="s">
        <v>189</v>
      </c>
      <c r="J854" t="s">
        <v>482</v>
      </c>
      <c r="K854">
        <v>0.17715470628284699</v>
      </c>
      <c r="L854" t="s">
        <v>161</v>
      </c>
      <c r="N854" t="s">
        <v>325</v>
      </c>
      <c r="O854" t="s">
        <v>482</v>
      </c>
      <c r="P854">
        <v>6.5565344237298526E-2</v>
      </c>
      <c r="Q854" t="s">
        <v>161</v>
      </c>
      <c r="S854" t="s">
        <v>439</v>
      </c>
      <c r="T854" t="s">
        <v>482</v>
      </c>
      <c r="U854">
        <v>3.8672769319330794E-2</v>
      </c>
      <c r="V854" t="s">
        <v>161</v>
      </c>
    </row>
    <row r="855" spans="9:22" x14ac:dyDescent="0.45">
      <c r="I855" t="s">
        <v>189</v>
      </c>
      <c r="J855" t="s">
        <v>483</v>
      </c>
      <c r="K855">
        <v>1.4908781514751886E-2</v>
      </c>
      <c r="L855" t="s">
        <v>161</v>
      </c>
      <c r="N855" t="s">
        <v>325</v>
      </c>
      <c r="O855" t="s">
        <v>483</v>
      </c>
      <c r="P855">
        <v>1.0652941409028201E-2</v>
      </c>
      <c r="Q855" t="s">
        <v>161</v>
      </c>
      <c r="S855" t="s">
        <v>439</v>
      </c>
      <c r="T855" t="s">
        <v>483</v>
      </c>
      <c r="U855">
        <v>3.7325622752256028E-3</v>
      </c>
      <c r="V855" t="s">
        <v>161</v>
      </c>
    </row>
    <row r="856" spans="9:22" x14ac:dyDescent="0.45">
      <c r="I856" t="s">
        <v>189</v>
      </c>
      <c r="J856" t="s">
        <v>499</v>
      </c>
      <c r="K856">
        <v>1.1777011134628644E-2</v>
      </c>
      <c r="L856" t="s">
        <v>161</v>
      </c>
      <c r="N856" t="s">
        <v>325</v>
      </c>
      <c r="O856" t="s">
        <v>499</v>
      </c>
      <c r="P856">
        <v>6.1979288462322597E-2</v>
      </c>
      <c r="Q856" t="s">
        <v>161</v>
      </c>
      <c r="S856" t="s">
        <v>439</v>
      </c>
      <c r="T856" t="s">
        <v>499</v>
      </c>
      <c r="U856">
        <v>2.8205185244071108E-2</v>
      </c>
      <c r="V856" t="s">
        <v>161</v>
      </c>
    </row>
    <row r="857" spans="9:22" x14ac:dyDescent="0.45">
      <c r="I857" t="s">
        <v>189</v>
      </c>
      <c r="J857" t="s">
        <v>484</v>
      </c>
      <c r="K857">
        <v>1.7293820455115495E-2</v>
      </c>
      <c r="L857" t="s">
        <v>161</v>
      </c>
      <c r="N857" t="s">
        <v>325</v>
      </c>
      <c r="O857" t="s">
        <v>484</v>
      </c>
      <c r="P857">
        <v>9.5465950020588719E-2</v>
      </c>
      <c r="Q857" t="s">
        <v>161</v>
      </c>
      <c r="S857" t="s">
        <v>439</v>
      </c>
      <c r="T857" t="s">
        <v>484</v>
      </c>
      <c r="U857">
        <v>8.1463285514134759E-2</v>
      </c>
      <c r="V857" t="s">
        <v>161</v>
      </c>
    </row>
    <row r="858" spans="9:22" x14ac:dyDescent="0.45">
      <c r="I858" t="s">
        <v>189</v>
      </c>
      <c r="J858" t="s">
        <v>485</v>
      </c>
      <c r="K858">
        <v>2.3233712557522841E-2</v>
      </c>
      <c r="L858" t="s">
        <v>161</v>
      </c>
      <c r="N858" t="s">
        <v>325</v>
      </c>
      <c r="O858" t="s">
        <v>485</v>
      </c>
      <c r="P858">
        <v>8.8658177371452058E-3</v>
      </c>
      <c r="Q858" t="s">
        <v>161</v>
      </c>
      <c r="S858" t="s">
        <v>439</v>
      </c>
      <c r="T858" t="s">
        <v>485</v>
      </c>
      <c r="U858">
        <v>9.950000390906176E-3</v>
      </c>
      <c r="V858" t="s">
        <v>161</v>
      </c>
    </row>
    <row r="859" spans="9:22" x14ac:dyDescent="0.45">
      <c r="I859" t="s">
        <v>189</v>
      </c>
      <c r="J859" t="s">
        <v>486</v>
      </c>
      <c r="K859">
        <v>2.9876461390263016E-2</v>
      </c>
      <c r="L859" t="s">
        <v>161</v>
      </c>
      <c r="N859" t="s">
        <v>325</v>
      </c>
      <c r="O859" t="s">
        <v>486</v>
      </c>
      <c r="P859">
        <v>8.8975492087438445E-3</v>
      </c>
      <c r="Q859" t="s">
        <v>161</v>
      </c>
      <c r="S859" t="s">
        <v>439</v>
      </c>
      <c r="T859" t="s">
        <v>486</v>
      </c>
      <c r="U859">
        <v>1.0126893162194367E-2</v>
      </c>
      <c r="V859" t="s">
        <v>161</v>
      </c>
    </row>
    <row r="860" spans="9:22" x14ac:dyDescent="0.45">
      <c r="I860" t="s">
        <v>189</v>
      </c>
      <c r="J860" t="s">
        <v>487</v>
      </c>
      <c r="K860">
        <v>0.22998541973977546</v>
      </c>
      <c r="L860" t="s">
        <v>161</v>
      </c>
      <c r="N860" t="s">
        <v>325</v>
      </c>
      <c r="O860" t="s">
        <v>487</v>
      </c>
      <c r="P860">
        <v>7.0399707592120969E-2</v>
      </c>
      <c r="Q860" t="s">
        <v>161</v>
      </c>
      <c r="S860" t="s">
        <v>439</v>
      </c>
      <c r="T860" t="s">
        <v>487</v>
      </c>
      <c r="U860">
        <v>6.7884488147952365E-2</v>
      </c>
      <c r="V860" t="s">
        <v>161</v>
      </c>
    </row>
    <row r="861" spans="9:22" x14ac:dyDescent="0.45">
      <c r="I861" t="s">
        <v>189</v>
      </c>
      <c r="J861" t="s">
        <v>488</v>
      </c>
      <c r="K861">
        <v>1.8145696644917792E-2</v>
      </c>
      <c r="L861" t="s">
        <v>161</v>
      </c>
      <c r="N861" t="s">
        <v>325</v>
      </c>
      <c r="O861" t="s">
        <v>488</v>
      </c>
      <c r="P861">
        <v>1.0892411908417849E-2</v>
      </c>
      <c r="Q861" t="s">
        <v>161</v>
      </c>
      <c r="S861" t="s">
        <v>439</v>
      </c>
      <c r="T861" t="s">
        <v>488</v>
      </c>
      <c r="U861">
        <v>8.037960655642766E-3</v>
      </c>
      <c r="V861" t="s">
        <v>161</v>
      </c>
    </row>
    <row r="862" spans="9:22" x14ac:dyDescent="0.45">
      <c r="I862" t="s">
        <v>189</v>
      </c>
      <c r="J862" t="s">
        <v>500</v>
      </c>
      <c r="K862">
        <v>9.8806743069238846E-3</v>
      </c>
      <c r="L862" t="s">
        <v>161</v>
      </c>
      <c r="N862" t="s">
        <v>325</v>
      </c>
      <c r="O862" t="s">
        <v>500</v>
      </c>
      <c r="P862">
        <v>7.2384454803844159E-2</v>
      </c>
      <c r="Q862" t="s">
        <v>161</v>
      </c>
      <c r="S862" t="s">
        <v>439</v>
      </c>
      <c r="T862" t="s">
        <v>500</v>
      </c>
      <c r="U862">
        <v>5.5977999719448501E-2</v>
      </c>
      <c r="V862" t="s">
        <v>161</v>
      </c>
    </row>
    <row r="863" spans="9:22" x14ac:dyDescent="0.45">
      <c r="I863" t="s">
        <v>189</v>
      </c>
      <c r="J863" t="s">
        <v>501</v>
      </c>
      <c r="K863">
        <v>1.024080155390986E-3</v>
      </c>
      <c r="L863" t="s">
        <v>161</v>
      </c>
      <c r="N863" t="s">
        <v>325</v>
      </c>
      <c r="O863" t="s">
        <v>501</v>
      </c>
      <c r="P863">
        <v>1.7953763145777388E-2</v>
      </c>
      <c r="Q863" t="s">
        <v>161</v>
      </c>
      <c r="S863" t="s">
        <v>439</v>
      </c>
      <c r="T863" t="s">
        <v>501</v>
      </c>
      <c r="U863">
        <v>2.889364424402513E-2</v>
      </c>
      <c r="V863" t="s">
        <v>161</v>
      </c>
    </row>
    <row r="864" spans="9:22" x14ac:dyDescent="0.45">
      <c r="I864" t="s">
        <v>189</v>
      </c>
      <c r="J864" t="s">
        <v>502</v>
      </c>
      <c r="K864">
        <v>2.2770882475530605E-3</v>
      </c>
      <c r="L864" t="s">
        <v>161</v>
      </c>
      <c r="N864" t="s">
        <v>325</v>
      </c>
      <c r="O864" t="s">
        <v>502</v>
      </c>
      <c r="P864">
        <v>1.976590488534742E-3</v>
      </c>
      <c r="Q864" t="s">
        <v>161</v>
      </c>
      <c r="S864" t="s">
        <v>439</v>
      </c>
      <c r="T864" t="s">
        <v>502</v>
      </c>
      <c r="U864">
        <v>4.2102431189165223E-3</v>
      </c>
      <c r="V864" t="s">
        <v>161</v>
      </c>
    </row>
    <row r="865" spans="9:22" x14ac:dyDescent="0.45">
      <c r="I865" t="s">
        <v>189</v>
      </c>
      <c r="J865" t="s">
        <v>503</v>
      </c>
      <c r="K865">
        <v>3.4198131246336366E-3</v>
      </c>
      <c r="L865" t="s">
        <v>161</v>
      </c>
      <c r="N865" t="s">
        <v>325</v>
      </c>
      <c r="O865" t="s">
        <v>503</v>
      </c>
      <c r="P865">
        <v>1.6480916662986206E-3</v>
      </c>
      <c r="Q865" t="s">
        <v>161</v>
      </c>
      <c r="S865" t="s">
        <v>439</v>
      </c>
      <c r="T865" t="s">
        <v>503</v>
      </c>
      <c r="U865">
        <v>4.3183098900399387E-3</v>
      </c>
      <c r="V865" t="s">
        <v>161</v>
      </c>
    </row>
    <row r="866" spans="9:22" x14ac:dyDescent="0.45">
      <c r="I866" t="s">
        <v>189</v>
      </c>
      <c r="J866" t="s">
        <v>504</v>
      </c>
      <c r="K866">
        <v>2.7679791777203207E-2</v>
      </c>
      <c r="L866" t="s">
        <v>161</v>
      </c>
      <c r="N866" t="s">
        <v>325</v>
      </c>
      <c r="O866" t="s">
        <v>504</v>
      </c>
      <c r="P866">
        <v>1.5998039758787972E-2</v>
      </c>
      <c r="Q866" t="s">
        <v>161</v>
      </c>
      <c r="S866" t="s">
        <v>439</v>
      </c>
      <c r="T866" t="s">
        <v>504</v>
      </c>
      <c r="U866">
        <v>2.8996609325767024E-2</v>
      </c>
      <c r="V866" t="s">
        <v>161</v>
      </c>
    </row>
    <row r="867" spans="9:22" x14ac:dyDescent="0.45">
      <c r="I867" t="s">
        <v>189</v>
      </c>
      <c r="J867" t="s">
        <v>505</v>
      </c>
      <c r="K867">
        <v>1.1533533257426453E-3</v>
      </c>
      <c r="L867" t="s">
        <v>161</v>
      </c>
      <c r="N867" t="s">
        <v>325</v>
      </c>
      <c r="O867" t="s">
        <v>505</v>
      </c>
      <c r="P867">
        <v>2.3186340815720603E-3</v>
      </c>
      <c r="Q867" t="s">
        <v>161</v>
      </c>
      <c r="S867" t="s">
        <v>439</v>
      </c>
      <c r="T867" t="s">
        <v>505</v>
      </c>
      <c r="U867">
        <v>3.6569175184028788E-3</v>
      </c>
      <c r="V867" t="s">
        <v>161</v>
      </c>
    </row>
    <row r="868" spans="9:22" x14ac:dyDescent="0.45">
      <c r="I868" t="s">
        <v>189</v>
      </c>
      <c r="J868" t="s">
        <v>506</v>
      </c>
      <c r="K868">
        <v>0</v>
      </c>
      <c r="L868" t="s">
        <v>161</v>
      </c>
      <c r="N868" t="s">
        <v>325</v>
      </c>
      <c r="O868" t="s">
        <v>506</v>
      </c>
      <c r="P868">
        <v>1.3608817456307284E-2</v>
      </c>
      <c r="Q868" t="s">
        <v>161</v>
      </c>
      <c r="S868" t="s">
        <v>439</v>
      </c>
      <c r="T868" t="s">
        <v>506</v>
      </c>
      <c r="U868">
        <v>2.1365387992377957E-2</v>
      </c>
      <c r="V868" t="s">
        <v>161</v>
      </c>
    </row>
    <row r="869" spans="9:22" x14ac:dyDescent="0.45">
      <c r="I869" t="s">
        <v>189</v>
      </c>
      <c r="J869" t="s">
        <v>507</v>
      </c>
      <c r="K869">
        <v>8.2077939708412892E-4</v>
      </c>
      <c r="L869" t="s">
        <v>161</v>
      </c>
      <c r="N869" t="s">
        <v>325</v>
      </c>
      <c r="O869" t="s">
        <v>507</v>
      </c>
      <c r="P869">
        <v>4.7187861172913508E-2</v>
      </c>
      <c r="Q869" t="s">
        <v>161</v>
      </c>
      <c r="S869" t="s">
        <v>439</v>
      </c>
      <c r="T869" t="s">
        <v>507</v>
      </c>
      <c r="U869">
        <v>8.0724281207286169E-2</v>
      </c>
      <c r="V869" t="s">
        <v>161</v>
      </c>
    </row>
    <row r="870" spans="9:22" x14ac:dyDescent="0.45">
      <c r="I870" t="s">
        <v>189</v>
      </c>
      <c r="J870" t="s">
        <v>508</v>
      </c>
      <c r="K870">
        <v>6.3996353279946929E-3</v>
      </c>
      <c r="L870" t="s">
        <v>161</v>
      </c>
      <c r="N870" t="s">
        <v>325</v>
      </c>
      <c r="O870" t="s">
        <v>508</v>
      </c>
      <c r="P870">
        <v>5.4567563350667722E-3</v>
      </c>
      <c r="Q870" t="s">
        <v>161</v>
      </c>
      <c r="S870" t="s">
        <v>439</v>
      </c>
      <c r="T870" t="s">
        <v>508</v>
      </c>
      <c r="U870">
        <v>1.0633545039354524E-2</v>
      </c>
      <c r="V870" t="s">
        <v>161</v>
      </c>
    </row>
    <row r="871" spans="9:22" x14ac:dyDescent="0.45">
      <c r="I871" t="s">
        <v>189</v>
      </c>
      <c r="J871" t="s">
        <v>509</v>
      </c>
      <c r="K871">
        <v>1.0836027947313273E-2</v>
      </c>
      <c r="L871" t="s">
        <v>161</v>
      </c>
      <c r="N871" t="s">
        <v>325</v>
      </c>
      <c r="O871" t="s">
        <v>509</v>
      </c>
      <c r="P871">
        <v>4.7741739393365621E-3</v>
      </c>
      <c r="Q871" t="s">
        <v>161</v>
      </c>
      <c r="S871" t="s">
        <v>439</v>
      </c>
      <c r="T871" t="s">
        <v>509</v>
      </c>
      <c r="U871">
        <v>1.0765620602613594E-2</v>
      </c>
      <c r="V871" t="s">
        <v>161</v>
      </c>
    </row>
    <row r="872" spans="9:22" x14ac:dyDescent="0.45">
      <c r="I872" t="s">
        <v>189</v>
      </c>
      <c r="J872" t="s">
        <v>510</v>
      </c>
      <c r="K872">
        <v>8.490301897849388E-2</v>
      </c>
      <c r="L872" t="s">
        <v>161</v>
      </c>
      <c r="N872" t="s">
        <v>325</v>
      </c>
      <c r="O872" t="s">
        <v>510</v>
      </c>
      <c r="P872">
        <v>2.9511852053257463E-2</v>
      </c>
      <c r="Q872" t="s">
        <v>161</v>
      </c>
      <c r="S872" t="s">
        <v>439</v>
      </c>
      <c r="T872" t="s">
        <v>510</v>
      </c>
      <c r="U872">
        <v>7.4458857201514392E-2</v>
      </c>
      <c r="V872" t="s">
        <v>161</v>
      </c>
    </row>
    <row r="873" spans="9:22" x14ac:dyDescent="0.45">
      <c r="I873" t="s">
        <v>189</v>
      </c>
      <c r="J873" t="s">
        <v>511</v>
      </c>
      <c r="K873">
        <v>3.3360591522235998E-3</v>
      </c>
      <c r="L873" t="s">
        <v>161</v>
      </c>
      <c r="N873" t="s">
        <v>325</v>
      </c>
      <c r="O873" t="s">
        <v>511</v>
      </c>
      <c r="P873">
        <v>4.5546461102503643E-3</v>
      </c>
      <c r="Q873" t="s">
        <v>161</v>
      </c>
      <c r="S873" t="s">
        <v>439</v>
      </c>
      <c r="T873" t="s">
        <v>511</v>
      </c>
      <c r="U873">
        <v>9.3519739191431188E-3</v>
      </c>
      <c r="V873" t="s">
        <v>161</v>
      </c>
    </row>
    <row r="874" spans="9:22" x14ac:dyDescent="0.45">
      <c r="I874" t="s">
        <v>189</v>
      </c>
      <c r="J874" t="s">
        <v>512</v>
      </c>
      <c r="K874">
        <v>0</v>
      </c>
      <c r="L874" t="s">
        <v>161</v>
      </c>
      <c r="N874" t="s">
        <v>325</v>
      </c>
      <c r="O874" t="s">
        <v>512</v>
      </c>
      <c r="P874">
        <v>3.2234861047023007E-2</v>
      </c>
      <c r="Q874" t="s">
        <v>161</v>
      </c>
      <c r="S874" t="s">
        <v>439</v>
      </c>
      <c r="T874" t="s">
        <v>512</v>
      </c>
      <c r="U874">
        <v>5.8401774734988435E-2</v>
      </c>
      <c r="V874" t="s">
        <v>161</v>
      </c>
    </row>
    <row r="875" spans="9:22" x14ac:dyDescent="0.45">
      <c r="I875" t="s">
        <v>190</v>
      </c>
      <c r="J875" t="s">
        <v>160</v>
      </c>
      <c r="K875">
        <v>0</v>
      </c>
      <c r="L875" t="s">
        <v>161</v>
      </c>
      <c r="N875" t="s">
        <v>326</v>
      </c>
      <c r="O875" t="s">
        <v>160</v>
      </c>
      <c r="P875">
        <v>3.6758770290532129E-2</v>
      </c>
      <c r="Q875" t="s">
        <v>161</v>
      </c>
      <c r="S875" t="s">
        <v>440</v>
      </c>
      <c r="T875" t="s">
        <v>160</v>
      </c>
      <c r="U875">
        <v>4.6671639991186883E-2</v>
      </c>
      <c r="V875" t="s">
        <v>161</v>
      </c>
    </row>
    <row r="876" spans="9:22" x14ac:dyDescent="0.45">
      <c r="I876" t="s">
        <v>190</v>
      </c>
      <c r="J876" t="s">
        <v>162</v>
      </c>
      <c r="K876">
        <v>3.6630662965117249E-3</v>
      </c>
      <c r="L876" t="s">
        <v>161</v>
      </c>
      <c r="N876" t="s">
        <v>326</v>
      </c>
      <c r="O876" t="s">
        <v>162</v>
      </c>
      <c r="P876">
        <v>4.0318800950384275E-3</v>
      </c>
      <c r="Q876" t="s">
        <v>161</v>
      </c>
      <c r="S876" t="s">
        <v>440</v>
      </c>
      <c r="T876" t="s">
        <v>162</v>
      </c>
      <c r="U876">
        <v>6.0351047902299703E-3</v>
      </c>
      <c r="V876" t="s">
        <v>161</v>
      </c>
    </row>
    <row r="877" spans="9:22" x14ac:dyDescent="0.45">
      <c r="I877" t="s">
        <v>190</v>
      </c>
      <c r="J877" t="s">
        <v>163</v>
      </c>
      <c r="K877">
        <v>7.041529084804655E-3</v>
      </c>
      <c r="L877" t="s">
        <v>161</v>
      </c>
      <c r="N877" t="s">
        <v>326</v>
      </c>
      <c r="O877" t="s">
        <v>163</v>
      </c>
      <c r="P877">
        <v>3.7254777586915302E-3</v>
      </c>
      <c r="Q877" t="s">
        <v>161</v>
      </c>
      <c r="S877" t="s">
        <v>440</v>
      </c>
      <c r="T877" t="s">
        <v>163</v>
      </c>
      <c r="U877">
        <v>6.2531783262146064E-3</v>
      </c>
      <c r="V877" t="s">
        <v>161</v>
      </c>
    </row>
    <row r="878" spans="9:22" x14ac:dyDescent="0.45">
      <c r="I878" t="s">
        <v>190</v>
      </c>
      <c r="J878" t="s">
        <v>471</v>
      </c>
      <c r="K878">
        <v>6.160434529560059E-2</v>
      </c>
      <c r="L878" t="s">
        <v>161</v>
      </c>
      <c r="N878" t="s">
        <v>326</v>
      </c>
      <c r="O878" t="s">
        <v>471</v>
      </c>
      <c r="P878">
        <v>2.6541700916641976E-2</v>
      </c>
      <c r="Q878" t="s">
        <v>161</v>
      </c>
      <c r="S878" t="s">
        <v>440</v>
      </c>
      <c r="T878" t="s">
        <v>471</v>
      </c>
      <c r="U878">
        <v>3.948155180160106E-2</v>
      </c>
      <c r="V878" t="s">
        <v>161</v>
      </c>
    </row>
    <row r="879" spans="9:22" x14ac:dyDescent="0.45">
      <c r="I879" t="s">
        <v>190</v>
      </c>
      <c r="J879" t="s">
        <v>472</v>
      </c>
      <c r="K879">
        <v>2.8096589321869596E-3</v>
      </c>
      <c r="L879" t="s">
        <v>161</v>
      </c>
      <c r="N879" t="s">
        <v>326</v>
      </c>
      <c r="O879" t="s">
        <v>472</v>
      </c>
      <c r="P879">
        <v>3.9279511932146629E-3</v>
      </c>
      <c r="Q879" t="s">
        <v>161</v>
      </c>
      <c r="S879" t="s">
        <v>440</v>
      </c>
      <c r="T879" t="s">
        <v>472</v>
      </c>
      <c r="U879">
        <v>4.3396215121561952E-3</v>
      </c>
      <c r="V879" t="s">
        <v>161</v>
      </c>
    </row>
    <row r="880" spans="9:22" x14ac:dyDescent="0.45">
      <c r="I880" t="s">
        <v>190</v>
      </c>
      <c r="J880" t="s">
        <v>495</v>
      </c>
      <c r="K880">
        <v>4.5171335428792793E-8</v>
      </c>
      <c r="L880" t="s">
        <v>161</v>
      </c>
      <c r="N880" t="s">
        <v>326</v>
      </c>
      <c r="O880" t="s">
        <v>495</v>
      </c>
      <c r="P880">
        <v>2.7499428819692303E-2</v>
      </c>
      <c r="Q880" t="s">
        <v>161</v>
      </c>
      <c r="S880" t="s">
        <v>440</v>
      </c>
      <c r="T880" t="s">
        <v>495</v>
      </c>
      <c r="U880">
        <v>3.314240815007629E-2</v>
      </c>
      <c r="V880" t="s">
        <v>161</v>
      </c>
    </row>
    <row r="881" spans="9:22" x14ac:dyDescent="0.45">
      <c r="I881" t="s">
        <v>190</v>
      </c>
      <c r="J881" t="s">
        <v>164</v>
      </c>
      <c r="K881">
        <v>1.7608109348430808E-3</v>
      </c>
      <c r="L881" t="s">
        <v>161</v>
      </c>
      <c r="N881" t="s">
        <v>326</v>
      </c>
      <c r="O881" t="s">
        <v>164</v>
      </c>
      <c r="P881">
        <v>5.1147640609761361E-2</v>
      </c>
      <c r="Q881" t="s">
        <v>161</v>
      </c>
      <c r="S881" t="s">
        <v>440</v>
      </c>
      <c r="T881" t="s">
        <v>164</v>
      </c>
      <c r="U881">
        <v>5.229224211556921E-2</v>
      </c>
      <c r="V881" t="s">
        <v>161</v>
      </c>
    </row>
    <row r="882" spans="9:22" x14ac:dyDescent="0.45">
      <c r="I882" t="s">
        <v>190</v>
      </c>
      <c r="J882" t="s">
        <v>165</v>
      </c>
      <c r="K882">
        <v>5.2457466570593868E-3</v>
      </c>
      <c r="L882" t="s">
        <v>161</v>
      </c>
      <c r="N882" t="s">
        <v>326</v>
      </c>
      <c r="O882" t="s">
        <v>165</v>
      </c>
      <c r="P882">
        <v>5.3794231469585681E-3</v>
      </c>
      <c r="Q882" t="s">
        <v>161</v>
      </c>
      <c r="S882" t="s">
        <v>440</v>
      </c>
      <c r="T882" t="s">
        <v>165</v>
      </c>
      <c r="U882">
        <v>6.431312248976773E-3</v>
      </c>
      <c r="V882" t="s">
        <v>161</v>
      </c>
    </row>
    <row r="883" spans="9:22" x14ac:dyDescent="0.45">
      <c r="I883" t="s">
        <v>190</v>
      </c>
      <c r="J883" t="s">
        <v>166</v>
      </c>
      <c r="K883">
        <v>8.1261343125202355E-3</v>
      </c>
      <c r="L883" t="s">
        <v>161</v>
      </c>
      <c r="N883" t="s">
        <v>326</v>
      </c>
      <c r="O883" t="s">
        <v>166</v>
      </c>
      <c r="P883">
        <v>4.6324899265070612E-3</v>
      </c>
      <c r="Q883" t="s">
        <v>161</v>
      </c>
      <c r="S883" t="s">
        <v>440</v>
      </c>
      <c r="T883" t="s">
        <v>166</v>
      </c>
      <c r="U883">
        <v>6.4862925912015403E-3</v>
      </c>
      <c r="V883" t="s">
        <v>161</v>
      </c>
    </row>
    <row r="884" spans="9:22" x14ac:dyDescent="0.45">
      <c r="I884" t="s">
        <v>190</v>
      </c>
      <c r="J884" t="s">
        <v>473</v>
      </c>
      <c r="K884">
        <v>7.5421217352016151E-2</v>
      </c>
      <c r="L884" t="s">
        <v>161</v>
      </c>
      <c r="N884" t="s">
        <v>326</v>
      </c>
      <c r="O884" t="s">
        <v>473</v>
      </c>
      <c r="P884">
        <v>3.8173797841320585E-2</v>
      </c>
      <c r="Q884" t="s">
        <v>161</v>
      </c>
      <c r="S884" t="s">
        <v>440</v>
      </c>
      <c r="T884" t="s">
        <v>473</v>
      </c>
      <c r="U884">
        <v>4.043118697037805E-2</v>
      </c>
      <c r="V884" t="s">
        <v>161</v>
      </c>
    </row>
    <row r="885" spans="9:22" x14ac:dyDescent="0.45">
      <c r="I885" t="s">
        <v>190</v>
      </c>
      <c r="J885" t="s">
        <v>474</v>
      </c>
      <c r="K885">
        <v>5.8032220403204347E-3</v>
      </c>
      <c r="L885" t="s">
        <v>161</v>
      </c>
      <c r="N885" t="s">
        <v>326</v>
      </c>
      <c r="O885" t="s">
        <v>474</v>
      </c>
      <c r="P885">
        <v>5.4555283034865322E-3</v>
      </c>
      <c r="Q885" t="s">
        <v>161</v>
      </c>
      <c r="S885" t="s">
        <v>440</v>
      </c>
      <c r="T885" t="s">
        <v>474</v>
      </c>
      <c r="U885">
        <v>5.4169415376815796E-3</v>
      </c>
      <c r="V885" t="s">
        <v>161</v>
      </c>
    </row>
    <row r="886" spans="9:22" x14ac:dyDescent="0.45">
      <c r="I886" t="s">
        <v>190</v>
      </c>
      <c r="J886" t="s">
        <v>496</v>
      </c>
      <c r="K886">
        <v>2.9277770570878578E-3</v>
      </c>
      <c r="L886" t="s">
        <v>161</v>
      </c>
      <c r="N886" t="s">
        <v>326</v>
      </c>
      <c r="O886" t="s">
        <v>496</v>
      </c>
      <c r="P886">
        <v>3.5251025027149614E-2</v>
      </c>
      <c r="Q886" t="s">
        <v>161</v>
      </c>
      <c r="S886" t="s">
        <v>440</v>
      </c>
      <c r="T886" t="s">
        <v>496</v>
      </c>
      <c r="U886">
        <v>3.96693412585922E-2</v>
      </c>
      <c r="V886" t="s">
        <v>161</v>
      </c>
    </row>
    <row r="887" spans="9:22" x14ac:dyDescent="0.45">
      <c r="I887" t="s">
        <v>190</v>
      </c>
      <c r="J887" t="s">
        <v>167</v>
      </c>
      <c r="K887">
        <v>7.5577615099133087E-4</v>
      </c>
      <c r="L887" t="s">
        <v>161</v>
      </c>
      <c r="N887" t="s">
        <v>326</v>
      </c>
      <c r="O887" t="s">
        <v>167</v>
      </c>
      <c r="P887">
        <v>6.5224994498891036E-3</v>
      </c>
      <c r="Q887" t="s">
        <v>161</v>
      </c>
      <c r="S887" t="s">
        <v>440</v>
      </c>
      <c r="T887" t="s">
        <v>167</v>
      </c>
      <c r="U887">
        <v>7.3040787666893252E-3</v>
      </c>
      <c r="V887" t="s">
        <v>161</v>
      </c>
    </row>
    <row r="888" spans="9:22" x14ac:dyDescent="0.45">
      <c r="I888" t="s">
        <v>190</v>
      </c>
      <c r="J888" t="s">
        <v>168</v>
      </c>
      <c r="K888">
        <v>1.7113768969961125E-3</v>
      </c>
      <c r="L888" t="s">
        <v>161</v>
      </c>
      <c r="N888" t="s">
        <v>326</v>
      </c>
      <c r="O888" t="s">
        <v>168</v>
      </c>
      <c r="P888">
        <v>5.9472900069742899E-4</v>
      </c>
      <c r="Q888" t="s">
        <v>161</v>
      </c>
      <c r="S888" t="s">
        <v>440</v>
      </c>
      <c r="T888" t="s">
        <v>168</v>
      </c>
      <c r="U888">
        <v>9.1696736671626313E-4</v>
      </c>
      <c r="V888" t="s">
        <v>161</v>
      </c>
    </row>
    <row r="889" spans="9:22" x14ac:dyDescent="0.45">
      <c r="I889" t="s">
        <v>190</v>
      </c>
      <c r="J889" t="s">
        <v>169</v>
      </c>
      <c r="K889">
        <v>2.5431459439226524E-3</v>
      </c>
      <c r="L889" t="s">
        <v>161</v>
      </c>
      <c r="N889" t="s">
        <v>326</v>
      </c>
      <c r="O889" t="s">
        <v>169</v>
      </c>
      <c r="P889">
        <v>4.7365834713977082E-4</v>
      </c>
      <c r="Q889" t="s">
        <v>161</v>
      </c>
      <c r="S889" t="s">
        <v>440</v>
      </c>
      <c r="T889" t="s">
        <v>169</v>
      </c>
      <c r="U889">
        <v>9.2539317861482838E-4</v>
      </c>
      <c r="V889" t="s">
        <v>161</v>
      </c>
    </row>
    <row r="890" spans="9:22" x14ac:dyDescent="0.45">
      <c r="I890" t="s">
        <v>190</v>
      </c>
      <c r="J890" t="s">
        <v>475</v>
      </c>
      <c r="K890">
        <v>2.0219514595483996E-2</v>
      </c>
      <c r="L890" t="s">
        <v>161</v>
      </c>
      <c r="N890" t="s">
        <v>326</v>
      </c>
      <c r="O890" t="s">
        <v>475</v>
      </c>
      <c r="P890">
        <v>5.344974916083935E-3</v>
      </c>
      <c r="Q890" t="s">
        <v>161</v>
      </c>
      <c r="S890" t="s">
        <v>440</v>
      </c>
      <c r="T890" t="s">
        <v>475</v>
      </c>
      <c r="U890">
        <v>5.2070339282723451E-3</v>
      </c>
      <c r="V890" t="s">
        <v>161</v>
      </c>
    </row>
    <row r="891" spans="9:22" x14ac:dyDescent="0.45">
      <c r="I891" t="s">
        <v>190</v>
      </c>
      <c r="J891" t="s">
        <v>476</v>
      </c>
      <c r="K891">
        <v>1.5070585447733251E-3</v>
      </c>
      <c r="L891" t="s">
        <v>161</v>
      </c>
      <c r="N891" t="s">
        <v>326</v>
      </c>
      <c r="O891" t="s">
        <v>476</v>
      </c>
      <c r="P891">
        <v>9.2551226428951852E-4</v>
      </c>
      <c r="Q891" t="s">
        <v>161</v>
      </c>
      <c r="S891" t="s">
        <v>440</v>
      </c>
      <c r="T891" t="s">
        <v>476</v>
      </c>
      <c r="U891">
        <v>7.0131196522944393E-4</v>
      </c>
      <c r="V891" t="s">
        <v>161</v>
      </c>
    </row>
    <row r="892" spans="9:22" x14ac:dyDescent="0.45">
      <c r="I892" t="s">
        <v>190</v>
      </c>
      <c r="J892" t="s">
        <v>497</v>
      </c>
      <c r="K892">
        <v>6.6164509644178358E-4</v>
      </c>
      <c r="L892" t="s">
        <v>161</v>
      </c>
      <c r="N892" t="s">
        <v>326</v>
      </c>
      <c r="O892" t="s">
        <v>497</v>
      </c>
      <c r="P892">
        <v>5.5766114196068263E-3</v>
      </c>
      <c r="Q892" t="s">
        <v>161</v>
      </c>
      <c r="S892" t="s">
        <v>440</v>
      </c>
      <c r="T892" t="s">
        <v>497</v>
      </c>
      <c r="U892">
        <v>5.0860118402111069E-3</v>
      </c>
      <c r="V892" t="s">
        <v>161</v>
      </c>
    </row>
    <row r="893" spans="9:22" x14ac:dyDescent="0.45">
      <c r="I893" t="s">
        <v>190</v>
      </c>
      <c r="J893" t="s">
        <v>170</v>
      </c>
      <c r="K893">
        <v>2.4566964768354409E-3</v>
      </c>
      <c r="L893" t="s">
        <v>161</v>
      </c>
      <c r="N893" t="s">
        <v>326</v>
      </c>
      <c r="O893" t="s">
        <v>170</v>
      </c>
      <c r="P893">
        <v>2.1951672525907583E-2</v>
      </c>
      <c r="Q893" t="s">
        <v>161</v>
      </c>
      <c r="S893" t="s">
        <v>440</v>
      </c>
      <c r="T893" t="s">
        <v>170</v>
      </c>
      <c r="U893">
        <v>1.9662280278644979E-2</v>
      </c>
      <c r="V893" t="s">
        <v>161</v>
      </c>
    </row>
    <row r="894" spans="9:22" x14ac:dyDescent="0.45">
      <c r="I894" t="s">
        <v>190</v>
      </c>
      <c r="J894" t="s">
        <v>171</v>
      </c>
      <c r="K894">
        <v>4.222430778400222E-3</v>
      </c>
      <c r="L894" t="s">
        <v>161</v>
      </c>
      <c r="N894" t="s">
        <v>326</v>
      </c>
      <c r="O894" t="s">
        <v>171</v>
      </c>
      <c r="P894">
        <v>2.6234005637452789E-3</v>
      </c>
      <c r="Q894" t="s">
        <v>161</v>
      </c>
      <c r="S894" t="s">
        <v>440</v>
      </c>
      <c r="T894" t="s">
        <v>171</v>
      </c>
      <c r="U894">
        <v>2.2113907559745379E-3</v>
      </c>
      <c r="V894" t="s">
        <v>161</v>
      </c>
    </row>
    <row r="895" spans="9:22" x14ac:dyDescent="0.45">
      <c r="I895" t="s">
        <v>190</v>
      </c>
      <c r="J895" t="s">
        <v>172</v>
      </c>
      <c r="K895">
        <v>5.5395828711968997E-3</v>
      </c>
      <c r="L895" t="s">
        <v>161</v>
      </c>
      <c r="N895" t="s">
        <v>326</v>
      </c>
      <c r="O895" t="s">
        <v>172</v>
      </c>
      <c r="P895">
        <v>2.6053627438967935E-3</v>
      </c>
      <c r="Q895" t="s">
        <v>161</v>
      </c>
      <c r="S895" t="s">
        <v>440</v>
      </c>
      <c r="T895" t="s">
        <v>172</v>
      </c>
      <c r="U895">
        <v>2.1355453010055698E-3</v>
      </c>
      <c r="V895" t="s">
        <v>161</v>
      </c>
    </row>
    <row r="896" spans="9:22" x14ac:dyDescent="0.45">
      <c r="I896" t="s">
        <v>190</v>
      </c>
      <c r="J896" t="s">
        <v>477</v>
      </c>
      <c r="K896">
        <v>4.1728434575802414E-2</v>
      </c>
      <c r="L896" t="s">
        <v>161</v>
      </c>
      <c r="N896" t="s">
        <v>326</v>
      </c>
      <c r="O896" t="s">
        <v>477</v>
      </c>
      <c r="P896">
        <v>2.6315823293603838E-2</v>
      </c>
      <c r="Q896" t="s">
        <v>161</v>
      </c>
      <c r="S896" t="s">
        <v>440</v>
      </c>
      <c r="T896" t="s">
        <v>477</v>
      </c>
      <c r="U896">
        <v>1.2932149564598185E-2</v>
      </c>
      <c r="V896" t="s">
        <v>161</v>
      </c>
    </row>
    <row r="897" spans="9:22" x14ac:dyDescent="0.45">
      <c r="I897" t="s">
        <v>190</v>
      </c>
      <c r="J897" t="s">
        <v>478</v>
      </c>
      <c r="K897">
        <v>3.0172326398295894E-3</v>
      </c>
      <c r="L897" t="s">
        <v>161</v>
      </c>
      <c r="N897" t="s">
        <v>326</v>
      </c>
      <c r="O897" t="s">
        <v>478</v>
      </c>
      <c r="P897">
        <v>4.2229415647301741E-3</v>
      </c>
      <c r="Q897" t="s">
        <v>161</v>
      </c>
      <c r="S897" t="s">
        <v>440</v>
      </c>
      <c r="T897" t="s">
        <v>478</v>
      </c>
      <c r="U897">
        <v>1.7768510678300745E-3</v>
      </c>
      <c r="V897" t="s">
        <v>161</v>
      </c>
    </row>
    <row r="898" spans="9:22" x14ac:dyDescent="0.45">
      <c r="I898" t="s">
        <v>190</v>
      </c>
      <c r="J898" t="s">
        <v>498</v>
      </c>
      <c r="K898">
        <v>1.4721506400100965E-3</v>
      </c>
      <c r="L898" t="s">
        <v>161</v>
      </c>
      <c r="N898" t="s">
        <v>326</v>
      </c>
      <c r="O898" t="s">
        <v>498</v>
      </c>
      <c r="P898">
        <v>1.8402562207354031E-2</v>
      </c>
      <c r="Q898" t="s">
        <v>161</v>
      </c>
      <c r="S898" t="s">
        <v>440</v>
      </c>
      <c r="T898" t="s">
        <v>498</v>
      </c>
      <c r="U898">
        <v>1.442448796813503E-2</v>
      </c>
      <c r="V898" t="s">
        <v>161</v>
      </c>
    </row>
    <row r="899" spans="9:22" x14ac:dyDescent="0.45">
      <c r="I899" t="s">
        <v>190</v>
      </c>
      <c r="J899" t="s">
        <v>479</v>
      </c>
      <c r="K899">
        <v>1.5949629868677911E-2</v>
      </c>
      <c r="L899" t="s">
        <v>161</v>
      </c>
      <c r="N899" t="s">
        <v>326</v>
      </c>
      <c r="O899" t="s">
        <v>479</v>
      </c>
      <c r="P899">
        <v>8.4874423139221514E-2</v>
      </c>
      <c r="Q899" t="s">
        <v>161</v>
      </c>
      <c r="S899" t="s">
        <v>440</v>
      </c>
      <c r="T899" t="s">
        <v>479</v>
      </c>
      <c r="U899">
        <v>5.4712969480142835E-2</v>
      </c>
      <c r="V899" t="s">
        <v>161</v>
      </c>
    </row>
    <row r="900" spans="9:22" x14ac:dyDescent="0.45">
      <c r="I900" t="s">
        <v>190</v>
      </c>
      <c r="J900" t="s">
        <v>480</v>
      </c>
      <c r="K900">
        <v>1.7374401705592374E-2</v>
      </c>
      <c r="L900" t="s">
        <v>161</v>
      </c>
      <c r="N900" t="s">
        <v>326</v>
      </c>
      <c r="O900" t="s">
        <v>480</v>
      </c>
      <c r="P900">
        <v>7.5000730360302139E-3</v>
      </c>
      <c r="Q900" t="s">
        <v>161</v>
      </c>
      <c r="S900" t="s">
        <v>440</v>
      </c>
      <c r="T900" t="s">
        <v>480</v>
      </c>
      <c r="U900">
        <v>5.0143817174227584E-3</v>
      </c>
      <c r="V900" t="s">
        <v>161</v>
      </c>
    </row>
    <row r="901" spans="9:22" x14ac:dyDescent="0.45">
      <c r="I901" t="s">
        <v>190</v>
      </c>
      <c r="J901" t="s">
        <v>481</v>
      </c>
      <c r="K901">
        <v>2.2354076321065629E-2</v>
      </c>
      <c r="L901" t="s">
        <v>161</v>
      </c>
      <c r="N901" t="s">
        <v>326</v>
      </c>
      <c r="O901" t="s">
        <v>481</v>
      </c>
      <c r="P901">
        <v>8.0329821200899008E-3</v>
      </c>
      <c r="Q901" t="s">
        <v>161</v>
      </c>
      <c r="S901" t="s">
        <v>440</v>
      </c>
      <c r="T901" t="s">
        <v>481</v>
      </c>
      <c r="U901">
        <v>4.8955431962894253E-3</v>
      </c>
      <c r="V901" t="s">
        <v>161</v>
      </c>
    </row>
    <row r="902" spans="9:22" x14ac:dyDescent="0.45">
      <c r="I902" t="s">
        <v>190</v>
      </c>
      <c r="J902" t="s">
        <v>482</v>
      </c>
      <c r="K902">
        <v>0.18298322992787291</v>
      </c>
      <c r="L902" t="s">
        <v>161</v>
      </c>
      <c r="N902" t="s">
        <v>326</v>
      </c>
      <c r="O902" t="s">
        <v>482</v>
      </c>
      <c r="P902">
        <v>6.5340662182398535E-2</v>
      </c>
      <c r="Q902" t="s">
        <v>161</v>
      </c>
      <c r="S902" t="s">
        <v>440</v>
      </c>
      <c r="T902" t="s">
        <v>482</v>
      </c>
      <c r="U902">
        <v>3.2388204393064397E-2</v>
      </c>
      <c r="V902" t="s">
        <v>161</v>
      </c>
    </row>
    <row r="903" spans="9:22" x14ac:dyDescent="0.45">
      <c r="I903" t="s">
        <v>190</v>
      </c>
      <c r="J903" t="s">
        <v>483</v>
      </c>
      <c r="K903">
        <v>1.5653531384814207E-2</v>
      </c>
      <c r="L903" t="s">
        <v>161</v>
      </c>
      <c r="N903" t="s">
        <v>326</v>
      </c>
      <c r="O903" t="s">
        <v>483</v>
      </c>
      <c r="P903">
        <v>9.296618064900012E-3</v>
      </c>
      <c r="Q903" t="s">
        <v>161</v>
      </c>
      <c r="S903" t="s">
        <v>440</v>
      </c>
      <c r="T903" t="s">
        <v>483</v>
      </c>
      <c r="U903">
        <v>3.9765343093798953E-3</v>
      </c>
      <c r="V903" t="s">
        <v>161</v>
      </c>
    </row>
    <row r="904" spans="9:22" x14ac:dyDescent="0.45">
      <c r="I904" t="s">
        <v>190</v>
      </c>
      <c r="J904" t="s">
        <v>499</v>
      </c>
      <c r="K904">
        <v>1.28960721139019E-2</v>
      </c>
      <c r="L904" t="s">
        <v>161</v>
      </c>
      <c r="N904" t="s">
        <v>326</v>
      </c>
      <c r="O904" t="s">
        <v>499</v>
      </c>
      <c r="P904">
        <v>5.8645098145133509E-2</v>
      </c>
      <c r="Q904" t="s">
        <v>161</v>
      </c>
      <c r="S904" t="s">
        <v>440</v>
      </c>
      <c r="T904" t="s">
        <v>499</v>
      </c>
      <c r="U904">
        <v>4.2107196900469705E-2</v>
      </c>
      <c r="V904" t="s">
        <v>161</v>
      </c>
    </row>
    <row r="905" spans="9:22" x14ac:dyDescent="0.45">
      <c r="I905" t="s">
        <v>190</v>
      </c>
      <c r="J905" t="s">
        <v>484</v>
      </c>
      <c r="K905">
        <v>1.7484318324359108E-2</v>
      </c>
      <c r="L905" t="s">
        <v>161</v>
      </c>
      <c r="N905" t="s">
        <v>326</v>
      </c>
      <c r="O905" t="s">
        <v>484</v>
      </c>
      <c r="P905">
        <v>8.7950590635435102E-2</v>
      </c>
      <c r="Q905" t="s">
        <v>161</v>
      </c>
      <c r="S905" t="s">
        <v>440</v>
      </c>
      <c r="T905" t="s">
        <v>484</v>
      </c>
      <c r="U905">
        <v>7.6981710346306242E-2</v>
      </c>
      <c r="V905" t="s">
        <v>161</v>
      </c>
    </row>
    <row r="906" spans="9:22" x14ac:dyDescent="0.45">
      <c r="I906" t="s">
        <v>190</v>
      </c>
      <c r="J906" t="s">
        <v>485</v>
      </c>
      <c r="K906">
        <v>2.3706017910660394E-2</v>
      </c>
      <c r="L906" t="s">
        <v>161</v>
      </c>
      <c r="N906" t="s">
        <v>326</v>
      </c>
      <c r="O906" t="s">
        <v>485</v>
      </c>
      <c r="P906">
        <v>7.9307763276582743E-3</v>
      </c>
      <c r="Q906" t="s">
        <v>161</v>
      </c>
      <c r="S906" t="s">
        <v>440</v>
      </c>
      <c r="T906" t="s">
        <v>485</v>
      </c>
      <c r="U906">
        <v>9.8029443142687543E-3</v>
      </c>
      <c r="V906" t="s">
        <v>161</v>
      </c>
    </row>
    <row r="907" spans="9:22" x14ac:dyDescent="0.45">
      <c r="I907" t="s">
        <v>190</v>
      </c>
      <c r="J907" t="s">
        <v>486</v>
      </c>
      <c r="K907">
        <v>3.0457189803519958E-2</v>
      </c>
      <c r="L907" t="s">
        <v>161</v>
      </c>
      <c r="N907" t="s">
        <v>326</v>
      </c>
      <c r="O907" t="s">
        <v>486</v>
      </c>
      <c r="P907">
        <v>7.8760940281417183E-3</v>
      </c>
      <c r="Q907" t="s">
        <v>161</v>
      </c>
      <c r="S907" t="s">
        <v>440</v>
      </c>
      <c r="T907" t="s">
        <v>486</v>
      </c>
      <c r="U907">
        <v>9.6768526505218305E-3</v>
      </c>
      <c r="V907" t="s">
        <v>161</v>
      </c>
    </row>
    <row r="908" spans="9:22" x14ac:dyDescent="0.45">
      <c r="I908" t="s">
        <v>190</v>
      </c>
      <c r="J908" t="s">
        <v>487</v>
      </c>
      <c r="K908">
        <v>0.23815693242262978</v>
      </c>
      <c r="L908" t="s">
        <v>161</v>
      </c>
      <c r="N908" t="s">
        <v>326</v>
      </c>
      <c r="O908" t="s">
        <v>487</v>
      </c>
      <c r="P908">
        <v>6.9753370522490893E-2</v>
      </c>
      <c r="Q908" t="s">
        <v>161</v>
      </c>
      <c r="S908" t="s">
        <v>440</v>
      </c>
      <c r="T908" t="s">
        <v>487</v>
      </c>
      <c r="U908">
        <v>6.4435523686951116E-2</v>
      </c>
      <c r="V908" t="s">
        <v>161</v>
      </c>
    </row>
    <row r="909" spans="9:22" x14ac:dyDescent="0.45">
      <c r="I909" t="s">
        <v>190</v>
      </c>
      <c r="J909" t="s">
        <v>488</v>
      </c>
      <c r="K909">
        <v>1.9278377990382393E-2</v>
      </c>
      <c r="L909" t="s">
        <v>161</v>
      </c>
      <c r="N909" t="s">
        <v>326</v>
      </c>
      <c r="O909" t="s">
        <v>488</v>
      </c>
      <c r="P909">
        <v>9.88253559751439E-3</v>
      </c>
      <c r="Q909" t="s">
        <v>161</v>
      </c>
      <c r="S909" t="s">
        <v>440</v>
      </c>
      <c r="T909" t="s">
        <v>488</v>
      </c>
      <c r="U909">
        <v>8.2471624685735781E-3</v>
      </c>
      <c r="V909" t="s">
        <v>161</v>
      </c>
    </row>
    <row r="910" spans="9:22" x14ac:dyDescent="0.45">
      <c r="I910" t="s">
        <v>190</v>
      </c>
      <c r="J910" t="s">
        <v>500</v>
      </c>
      <c r="K910">
        <v>1.1156745220021877E-2</v>
      </c>
      <c r="L910" t="s">
        <v>161</v>
      </c>
      <c r="N910" t="s">
        <v>326</v>
      </c>
      <c r="O910" t="s">
        <v>500</v>
      </c>
      <c r="P910">
        <v>6.6613989145991689E-2</v>
      </c>
      <c r="Q910" t="s">
        <v>161</v>
      </c>
      <c r="S910" t="s">
        <v>440</v>
      </c>
      <c r="T910" t="s">
        <v>500</v>
      </c>
      <c r="U910">
        <v>5.9705421825716275E-2</v>
      </c>
      <c r="V910" t="s">
        <v>161</v>
      </c>
    </row>
    <row r="911" spans="9:22" x14ac:dyDescent="0.45">
      <c r="I911" t="s">
        <v>190</v>
      </c>
      <c r="J911" t="s">
        <v>501</v>
      </c>
      <c r="K911">
        <v>9.5054617895997447E-4</v>
      </c>
      <c r="L911" t="s">
        <v>161</v>
      </c>
      <c r="N911" t="s">
        <v>326</v>
      </c>
      <c r="O911" t="s">
        <v>501</v>
      </c>
      <c r="P911">
        <v>1.826919511692893E-2</v>
      </c>
      <c r="Q911" t="s">
        <v>161</v>
      </c>
      <c r="S911" t="s">
        <v>440</v>
      </c>
      <c r="T911" t="s">
        <v>501</v>
      </c>
      <c r="U911">
        <v>2.6821228756253559E-2</v>
      </c>
      <c r="V911" t="s">
        <v>161</v>
      </c>
    </row>
    <row r="912" spans="9:22" x14ac:dyDescent="0.45">
      <c r="I912" t="s">
        <v>190</v>
      </c>
      <c r="J912" t="s">
        <v>502</v>
      </c>
      <c r="K912">
        <v>2.0531742281897618E-3</v>
      </c>
      <c r="L912" t="s">
        <v>161</v>
      </c>
      <c r="N912" t="s">
        <v>326</v>
      </c>
      <c r="O912" t="s">
        <v>502</v>
      </c>
      <c r="P912">
        <v>1.8160369239635316E-3</v>
      </c>
      <c r="Q912" t="s">
        <v>161</v>
      </c>
      <c r="S912" t="s">
        <v>440</v>
      </c>
      <c r="T912" t="s">
        <v>502</v>
      </c>
      <c r="U912">
        <v>3.3491976211253681E-3</v>
      </c>
      <c r="V912" t="s">
        <v>161</v>
      </c>
    </row>
    <row r="913" spans="9:22" x14ac:dyDescent="0.45">
      <c r="I913" t="s">
        <v>190</v>
      </c>
      <c r="J913" t="s">
        <v>503</v>
      </c>
      <c r="K913">
        <v>2.9305505437276086E-3</v>
      </c>
      <c r="L913" t="s">
        <v>161</v>
      </c>
      <c r="N913" t="s">
        <v>326</v>
      </c>
      <c r="O913" t="s">
        <v>503</v>
      </c>
      <c r="P913">
        <v>1.4439284514357097E-3</v>
      </c>
      <c r="Q913" t="s">
        <v>161</v>
      </c>
      <c r="S913" t="s">
        <v>440</v>
      </c>
      <c r="T913" t="s">
        <v>503</v>
      </c>
      <c r="U913">
        <v>3.3590332139384477E-3</v>
      </c>
      <c r="V913" t="s">
        <v>161</v>
      </c>
    </row>
    <row r="914" spans="9:22" x14ac:dyDescent="0.45">
      <c r="I914" t="s">
        <v>190</v>
      </c>
      <c r="J914" t="s">
        <v>504</v>
      </c>
      <c r="K914">
        <v>2.5412976699388409E-2</v>
      </c>
      <c r="L914" t="s">
        <v>161</v>
      </c>
      <c r="N914" t="s">
        <v>326</v>
      </c>
      <c r="O914" t="s">
        <v>504</v>
      </c>
      <c r="P914">
        <v>1.2164177879748189E-2</v>
      </c>
      <c r="Q914" t="s">
        <v>161</v>
      </c>
      <c r="S914" t="s">
        <v>440</v>
      </c>
      <c r="T914" t="s">
        <v>504</v>
      </c>
      <c r="U914">
        <v>2.390815080342764E-2</v>
      </c>
      <c r="V914" t="s">
        <v>161</v>
      </c>
    </row>
    <row r="915" spans="9:22" x14ac:dyDescent="0.45">
      <c r="I915" t="s">
        <v>190</v>
      </c>
      <c r="J915" t="s">
        <v>505</v>
      </c>
      <c r="K915">
        <v>1.1837009857989921E-3</v>
      </c>
      <c r="L915" t="s">
        <v>161</v>
      </c>
      <c r="N915" t="s">
        <v>326</v>
      </c>
      <c r="O915" t="s">
        <v>505</v>
      </c>
      <c r="P915">
        <v>2.0206974925863104E-3</v>
      </c>
      <c r="Q915" t="s">
        <v>161</v>
      </c>
      <c r="S915" t="s">
        <v>440</v>
      </c>
      <c r="T915" t="s">
        <v>505</v>
      </c>
      <c r="U915">
        <v>3.1541540892944518E-3</v>
      </c>
      <c r="V915" t="s">
        <v>161</v>
      </c>
    </row>
    <row r="916" spans="9:22" x14ac:dyDescent="0.45">
      <c r="I916" t="s">
        <v>190</v>
      </c>
      <c r="J916" t="s">
        <v>506</v>
      </c>
      <c r="K916">
        <v>0</v>
      </c>
      <c r="L916" t="s">
        <v>161</v>
      </c>
      <c r="N916" t="s">
        <v>326</v>
      </c>
      <c r="O916" t="s">
        <v>506</v>
      </c>
      <c r="P916">
        <v>1.5157422215800243E-2</v>
      </c>
      <c r="Q916" t="s">
        <v>161</v>
      </c>
      <c r="S916" t="s">
        <v>440</v>
      </c>
      <c r="T916" t="s">
        <v>506</v>
      </c>
      <c r="U916">
        <v>2.2356245076916817E-2</v>
      </c>
      <c r="V916" t="s">
        <v>161</v>
      </c>
    </row>
    <row r="917" spans="9:22" x14ac:dyDescent="0.45">
      <c r="I917" t="s">
        <v>190</v>
      </c>
      <c r="J917" t="s">
        <v>507</v>
      </c>
      <c r="K917">
        <v>4.8685527281122436E-4</v>
      </c>
      <c r="L917" t="s">
        <v>161</v>
      </c>
      <c r="N917" t="s">
        <v>326</v>
      </c>
      <c r="O917" t="s">
        <v>507</v>
      </c>
      <c r="P917">
        <v>4.2505840573957801E-2</v>
      </c>
      <c r="Q917" t="s">
        <v>161</v>
      </c>
      <c r="S917" t="s">
        <v>440</v>
      </c>
      <c r="T917" t="s">
        <v>507</v>
      </c>
      <c r="U917">
        <v>6.5086771626510664E-2</v>
      </c>
      <c r="V917" t="s">
        <v>161</v>
      </c>
    </row>
    <row r="918" spans="9:22" x14ac:dyDescent="0.45">
      <c r="I918" t="s">
        <v>190</v>
      </c>
      <c r="J918" t="s">
        <v>508</v>
      </c>
      <c r="K918">
        <v>5.7339552664427383E-3</v>
      </c>
      <c r="L918" t="s">
        <v>161</v>
      </c>
      <c r="N918" t="s">
        <v>326</v>
      </c>
      <c r="O918" t="s">
        <v>508</v>
      </c>
      <c r="P918">
        <v>5.4480904227903609E-3</v>
      </c>
      <c r="Q918" t="s">
        <v>161</v>
      </c>
      <c r="S918" t="s">
        <v>440</v>
      </c>
      <c r="T918" t="s">
        <v>508</v>
      </c>
      <c r="U918">
        <v>8.9488790325169074E-3</v>
      </c>
      <c r="V918" t="s">
        <v>161</v>
      </c>
    </row>
    <row r="919" spans="9:22" x14ac:dyDescent="0.45">
      <c r="I919" t="s">
        <v>190</v>
      </c>
      <c r="J919" t="s">
        <v>509</v>
      </c>
      <c r="K919">
        <v>9.9400289434873092E-3</v>
      </c>
      <c r="L919" t="s">
        <v>161</v>
      </c>
      <c r="N919" t="s">
        <v>326</v>
      </c>
      <c r="O919" t="s">
        <v>509</v>
      </c>
      <c r="P919">
        <v>5.1166998299232453E-3</v>
      </c>
      <c r="Q919" t="s">
        <v>161</v>
      </c>
      <c r="S919" t="s">
        <v>440</v>
      </c>
      <c r="T919" t="s">
        <v>509</v>
      </c>
      <c r="U919">
        <v>9.0159113849554058E-3</v>
      </c>
      <c r="V919" t="s">
        <v>161</v>
      </c>
    </row>
    <row r="920" spans="9:22" x14ac:dyDescent="0.45">
      <c r="I920" t="s">
        <v>190</v>
      </c>
      <c r="J920" t="s">
        <v>510</v>
      </c>
      <c r="K920">
        <v>8.0655214753533058E-2</v>
      </c>
      <c r="L920" t="s">
        <v>161</v>
      </c>
      <c r="N920" t="s">
        <v>326</v>
      </c>
      <c r="O920" t="s">
        <v>510</v>
      </c>
      <c r="P920">
        <v>3.5417171680397375E-2</v>
      </c>
      <c r="Q920" t="s">
        <v>161</v>
      </c>
      <c r="S920" t="s">
        <v>440</v>
      </c>
      <c r="T920" t="s">
        <v>510</v>
      </c>
      <c r="U920">
        <v>5.5095025031790923E-2</v>
      </c>
      <c r="V920" t="s">
        <v>161</v>
      </c>
    </row>
    <row r="921" spans="9:22" x14ac:dyDescent="0.45">
      <c r="I921" t="s">
        <v>190</v>
      </c>
      <c r="J921" t="s">
        <v>511</v>
      </c>
      <c r="K921">
        <v>2.9638757891948986E-3</v>
      </c>
      <c r="L921" t="s">
        <v>161</v>
      </c>
      <c r="N921" t="s">
        <v>326</v>
      </c>
      <c r="O921" t="s">
        <v>511</v>
      </c>
      <c r="P921">
        <v>5.1233390017964269E-3</v>
      </c>
      <c r="Q921" t="s">
        <v>161</v>
      </c>
      <c r="S921" t="s">
        <v>440</v>
      </c>
      <c r="T921" t="s">
        <v>511</v>
      </c>
      <c r="U921">
        <v>5.9914400564669195E-3</v>
      </c>
      <c r="V921" t="s">
        <v>161</v>
      </c>
    </row>
    <row r="922" spans="9:22" x14ac:dyDescent="0.45">
      <c r="I922" t="s">
        <v>190</v>
      </c>
      <c r="J922" t="s">
        <v>512</v>
      </c>
      <c r="K922">
        <v>0</v>
      </c>
      <c r="L922" t="s">
        <v>161</v>
      </c>
      <c r="N922" t="s">
        <v>326</v>
      </c>
      <c r="O922" t="s">
        <v>512</v>
      </c>
      <c r="P922">
        <v>3.3735325239728525E-2</v>
      </c>
      <c r="Q922" t="s">
        <v>161</v>
      </c>
      <c r="S922" t="s">
        <v>440</v>
      </c>
      <c r="T922" t="s">
        <v>512</v>
      </c>
      <c r="U922">
        <v>4.1035194741909135E-2</v>
      </c>
      <c r="V922" t="s">
        <v>161</v>
      </c>
    </row>
    <row r="923" spans="9:22" x14ac:dyDescent="0.45">
      <c r="I923" t="s">
        <v>191</v>
      </c>
      <c r="J923" t="s">
        <v>160</v>
      </c>
      <c r="K923">
        <v>0</v>
      </c>
      <c r="L923" t="s">
        <v>161</v>
      </c>
      <c r="N923" t="s">
        <v>327</v>
      </c>
      <c r="O923" t="s">
        <v>160</v>
      </c>
      <c r="P923">
        <v>3.2288262978552966E-2</v>
      </c>
      <c r="Q923" t="s">
        <v>161</v>
      </c>
      <c r="S923" t="s">
        <v>441</v>
      </c>
      <c r="T923" t="s">
        <v>160</v>
      </c>
      <c r="U923">
        <v>4.8948588326561286E-2</v>
      </c>
      <c r="V923" t="s">
        <v>161</v>
      </c>
    </row>
    <row r="924" spans="9:22" x14ac:dyDescent="0.45">
      <c r="I924" t="s">
        <v>191</v>
      </c>
      <c r="J924" t="s">
        <v>162</v>
      </c>
      <c r="K924">
        <v>3.5782418595960088E-3</v>
      </c>
      <c r="L924" t="s">
        <v>161</v>
      </c>
      <c r="N924" t="s">
        <v>327</v>
      </c>
      <c r="O924" t="s">
        <v>162</v>
      </c>
      <c r="P924">
        <v>3.3321663862007382E-3</v>
      </c>
      <c r="Q924" t="s">
        <v>161</v>
      </c>
      <c r="S924" t="s">
        <v>441</v>
      </c>
      <c r="T924" t="s">
        <v>162</v>
      </c>
      <c r="U924">
        <v>6.5162819370049958E-3</v>
      </c>
      <c r="V924" t="s">
        <v>161</v>
      </c>
    </row>
    <row r="925" spans="9:22" x14ac:dyDescent="0.45">
      <c r="I925" t="s">
        <v>191</v>
      </c>
      <c r="J925" t="s">
        <v>163</v>
      </c>
      <c r="K925">
        <v>6.3519333417547058E-3</v>
      </c>
      <c r="L925" t="s">
        <v>161</v>
      </c>
      <c r="N925" t="s">
        <v>327</v>
      </c>
      <c r="O925" t="s">
        <v>163</v>
      </c>
      <c r="P925">
        <v>2.8110963509074419E-3</v>
      </c>
      <c r="Q925" t="s">
        <v>161</v>
      </c>
      <c r="S925" t="s">
        <v>441</v>
      </c>
      <c r="T925" t="s">
        <v>163</v>
      </c>
      <c r="U925">
        <v>6.6239683778829064E-3</v>
      </c>
      <c r="V925" t="s">
        <v>161</v>
      </c>
    </row>
    <row r="926" spans="9:22" x14ac:dyDescent="0.45">
      <c r="I926" t="s">
        <v>191</v>
      </c>
      <c r="J926" t="s">
        <v>471</v>
      </c>
      <c r="K926">
        <v>6.2063286044956659E-2</v>
      </c>
      <c r="L926" t="s">
        <v>161</v>
      </c>
      <c r="N926" t="s">
        <v>327</v>
      </c>
      <c r="O926" t="s">
        <v>471</v>
      </c>
      <c r="P926">
        <v>2.3492456406944247E-2</v>
      </c>
      <c r="Q926" t="s">
        <v>161</v>
      </c>
      <c r="S926" t="s">
        <v>441</v>
      </c>
      <c r="T926" t="s">
        <v>471</v>
      </c>
      <c r="U926">
        <v>4.251045639712947E-2</v>
      </c>
      <c r="V926" t="s">
        <v>161</v>
      </c>
    </row>
    <row r="927" spans="9:22" x14ac:dyDescent="0.45">
      <c r="I927" t="s">
        <v>191</v>
      </c>
      <c r="J927" t="s">
        <v>472</v>
      </c>
      <c r="K927">
        <v>2.7618662038796371E-3</v>
      </c>
      <c r="L927" t="s">
        <v>161</v>
      </c>
      <c r="N927" t="s">
        <v>327</v>
      </c>
      <c r="O927" t="s">
        <v>472</v>
      </c>
      <c r="P927">
        <v>4.129901473916309E-3</v>
      </c>
      <c r="Q927" t="s">
        <v>161</v>
      </c>
      <c r="S927" t="s">
        <v>441</v>
      </c>
      <c r="T927" t="s">
        <v>472</v>
      </c>
      <c r="U927">
        <v>5.0766064050044128E-3</v>
      </c>
      <c r="V927" t="s">
        <v>161</v>
      </c>
    </row>
    <row r="928" spans="9:22" x14ac:dyDescent="0.45">
      <c r="I928" t="s">
        <v>191</v>
      </c>
      <c r="J928" t="s">
        <v>495</v>
      </c>
      <c r="K928">
        <v>1.0967364197422973E-5</v>
      </c>
      <c r="L928" t="s">
        <v>161</v>
      </c>
      <c r="N928" t="s">
        <v>327</v>
      </c>
      <c r="O928" t="s">
        <v>495</v>
      </c>
      <c r="P928">
        <v>2.8968070720940316E-2</v>
      </c>
      <c r="Q928" t="s">
        <v>161</v>
      </c>
      <c r="S928" t="s">
        <v>441</v>
      </c>
      <c r="T928" t="s">
        <v>495</v>
      </c>
      <c r="U928">
        <v>3.4198077776414627E-2</v>
      </c>
      <c r="V928" t="s">
        <v>161</v>
      </c>
    </row>
    <row r="929" spans="9:22" x14ac:dyDescent="0.45">
      <c r="I929" t="s">
        <v>191</v>
      </c>
      <c r="J929" t="s">
        <v>164</v>
      </c>
      <c r="K929">
        <v>1.6837483935014178E-3</v>
      </c>
      <c r="L929" t="s">
        <v>161</v>
      </c>
      <c r="N929" t="s">
        <v>327</v>
      </c>
      <c r="O929" t="s">
        <v>164</v>
      </c>
      <c r="P929">
        <v>4.5017715970278954E-2</v>
      </c>
      <c r="Q929" t="s">
        <v>161</v>
      </c>
      <c r="S929" t="s">
        <v>441</v>
      </c>
      <c r="T929" t="s">
        <v>164</v>
      </c>
      <c r="U929">
        <v>3.921209527129485E-2</v>
      </c>
      <c r="V929" t="s">
        <v>161</v>
      </c>
    </row>
    <row r="930" spans="9:22" x14ac:dyDescent="0.45">
      <c r="I930" t="s">
        <v>191</v>
      </c>
      <c r="J930" t="s">
        <v>165</v>
      </c>
      <c r="K930">
        <v>4.4517304105674768E-3</v>
      </c>
      <c r="L930" t="s">
        <v>161</v>
      </c>
      <c r="N930" t="s">
        <v>327</v>
      </c>
      <c r="O930" t="s">
        <v>165</v>
      </c>
      <c r="P930">
        <v>4.5397462069130369E-3</v>
      </c>
      <c r="Q930" t="s">
        <v>161</v>
      </c>
      <c r="S930" t="s">
        <v>441</v>
      </c>
      <c r="T930" t="s">
        <v>165</v>
      </c>
      <c r="U930">
        <v>4.9980465720709834E-3</v>
      </c>
      <c r="V930" t="s">
        <v>161</v>
      </c>
    </row>
    <row r="931" spans="9:22" x14ac:dyDescent="0.45">
      <c r="I931" t="s">
        <v>191</v>
      </c>
      <c r="J931" t="s">
        <v>166</v>
      </c>
      <c r="K931">
        <v>6.8240797372954489E-3</v>
      </c>
      <c r="L931" t="s">
        <v>161</v>
      </c>
      <c r="N931" t="s">
        <v>327</v>
      </c>
      <c r="O931" t="s">
        <v>166</v>
      </c>
      <c r="P931">
        <v>3.9466879082462733E-3</v>
      </c>
      <c r="Q931" t="s">
        <v>161</v>
      </c>
      <c r="S931" t="s">
        <v>441</v>
      </c>
      <c r="T931" t="s">
        <v>166</v>
      </c>
      <c r="U931">
        <v>4.9800113015654422E-3</v>
      </c>
      <c r="V931" t="s">
        <v>161</v>
      </c>
    </row>
    <row r="932" spans="9:22" x14ac:dyDescent="0.45">
      <c r="I932" t="s">
        <v>191</v>
      </c>
      <c r="J932" t="s">
        <v>473</v>
      </c>
      <c r="K932">
        <v>7.2912554993716988E-2</v>
      </c>
      <c r="L932" t="s">
        <v>161</v>
      </c>
      <c r="N932" t="s">
        <v>327</v>
      </c>
      <c r="O932" t="s">
        <v>473</v>
      </c>
      <c r="P932">
        <v>3.8660893709663961E-2</v>
      </c>
      <c r="Q932" t="s">
        <v>161</v>
      </c>
      <c r="S932" t="s">
        <v>441</v>
      </c>
      <c r="T932" t="s">
        <v>473</v>
      </c>
      <c r="U932">
        <v>3.3199274654943232E-2</v>
      </c>
      <c r="V932" t="s">
        <v>161</v>
      </c>
    </row>
    <row r="933" spans="9:22" x14ac:dyDescent="0.45">
      <c r="I933" t="s">
        <v>191</v>
      </c>
      <c r="J933" t="s">
        <v>474</v>
      </c>
      <c r="K933">
        <v>5.0981947468573974E-3</v>
      </c>
      <c r="L933" t="s">
        <v>161</v>
      </c>
      <c r="N933" t="s">
        <v>327</v>
      </c>
      <c r="O933" t="s">
        <v>474</v>
      </c>
      <c r="P933">
        <v>5.5305768298354718E-3</v>
      </c>
      <c r="Q933" t="s">
        <v>161</v>
      </c>
      <c r="S933" t="s">
        <v>441</v>
      </c>
      <c r="T933" t="s">
        <v>474</v>
      </c>
      <c r="U933">
        <v>4.5296565216434471E-3</v>
      </c>
      <c r="V933" t="s">
        <v>161</v>
      </c>
    </row>
    <row r="934" spans="9:22" x14ac:dyDescent="0.45">
      <c r="I934" t="s">
        <v>191</v>
      </c>
      <c r="J934" t="s">
        <v>496</v>
      </c>
      <c r="K934">
        <v>2.4891431058682708E-3</v>
      </c>
      <c r="L934" t="s">
        <v>161</v>
      </c>
      <c r="N934" t="s">
        <v>327</v>
      </c>
      <c r="O934" t="s">
        <v>496</v>
      </c>
      <c r="P934">
        <v>3.4034650792791929E-2</v>
      </c>
      <c r="Q934" t="s">
        <v>161</v>
      </c>
      <c r="S934" t="s">
        <v>441</v>
      </c>
      <c r="T934" t="s">
        <v>496</v>
      </c>
      <c r="U934">
        <v>3.1108670717661782E-2</v>
      </c>
      <c r="V934" t="s">
        <v>161</v>
      </c>
    </row>
    <row r="935" spans="9:22" x14ac:dyDescent="0.45">
      <c r="I935" t="s">
        <v>191</v>
      </c>
      <c r="J935" t="s">
        <v>167</v>
      </c>
      <c r="K935">
        <v>3.1651310347831086E-4</v>
      </c>
      <c r="L935" t="s">
        <v>161</v>
      </c>
      <c r="N935" t="s">
        <v>327</v>
      </c>
      <c r="O935" t="s">
        <v>167</v>
      </c>
      <c r="P935">
        <v>7.9534339598448089E-3</v>
      </c>
      <c r="Q935" t="s">
        <v>161</v>
      </c>
      <c r="S935" t="s">
        <v>441</v>
      </c>
      <c r="T935" t="s">
        <v>167</v>
      </c>
      <c r="U935">
        <v>3.1778201670489789E-3</v>
      </c>
      <c r="V935" t="s">
        <v>161</v>
      </c>
    </row>
    <row r="936" spans="9:22" x14ac:dyDescent="0.45">
      <c r="I936" t="s">
        <v>191</v>
      </c>
      <c r="J936" t="s">
        <v>168</v>
      </c>
      <c r="K936">
        <v>8.1469661807801093E-4</v>
      </c>
      <c r="L936" t="s">
        <v>161</v>
      </c>
      <c r="N936" t="s">
        <v>327</v>
      </c>
      <c r="O936" t="s">
        <v>168</v>
      </c>
      <c r="P936">
        <v>5.9957230640118289E-4</v>
      </c>
      <c r="Q936" t="s">
        <v>161</v>
      </c>
      <c r="S936" t="s">
        <v>441</v>
      </c>
      <c r="T936" t="s">
        <v>168</v>
      </c>
      <c r="U936">
        <v>4.4963114822751601E-4</v>
      </c>
      <c r="V936" t="s">
        <v>161</v>
      </c>
    </row>
    <row r="937" spans="9:22" x14ac:dyDescent="0.45">
      <c r="I937" t="s">
        <v>191</v>
      </c>
      <c r="J937" t="s">
        <v>169</v>
      </c>
      <c r="K937">
        <v>1.1568522931001718E-3</v>
      </c>
      <c r="L937" t="s">
        <v>161</v>
      </c>
      <c r="N937" t="s">
        <v>327</v>
      </c>
      <c r="O937" t="s">
        <v>169</v>
      </c>
      <c r="P937">
        <v>5.4321851531537191E-4</v>
      </c>
      <c r="Q937" t="s">
        <v>161</v>
      </c>
      <c r="S937" t="s">
        <v>441</v>
      </c>
      <c r="T937" t="s">
        <v>169</v>
      </c>
      <c r="U937">
        <v>4.4687697836603534E-4</v>
      </c>
      <c r="V937" t="s">
        <v>161</v>
      </c>
    </row>
    <row r="938" spans="9:22" x14ac:dyDescent="0.45">
      <c r="I938" t="s">
        <v>191</v>
      </c>
      <c r="J938" t="s">
        <v>475</v>
      </c>
      <c r="K938">
        <v>1.2157957007192202E-2</v>
      </c>
      <c r="L938" t="s">
        <v>161</v>
      </c>
      <c r="N938" t="s">
        <v>327</v>
      </c>
      <c r="O938" t="s">
        <v>475</v>
      </c>
      <c r="P938">
        <v>5.1799114829920393E-3</v>
      </c>
      <c r="Q938" t="s">
        <v>161</v>
      </c>
      <c r="S938" t="s">
        <v>441</v>
      </c>
      <c r="T938" t="s">
        <v>475</v>
      </c>
      <c r="U938">
        <v>2.7862583493665194E-3</v>
      </c>
      <c r="V938" t="s">
        <v>161</v>
      </c>
    </row>
    <row r="939" spans="9:22" x14ac:dyDescent="0.45">
      <c r="I939" t="s">
        <v>191</v>
      </c>
      <c r="J939" t="s">
        <v>476</v>
      </c>
      <c r="K939">
        <v>9.6699131646324119E-4</v>
      </c>
      <c r="L939" t="s">
        <v>161</v>
      </c>
      <c r="N939" t="s">
        <v>327</v>
      </c>
      <c r="O939" t="s">
        <v>476</v>
      </c>
      <c r="P939">
        <v>8.6979371869534434E-4</v>
      </c>
      <c r="Q939" t="s">
        <v>161</v>
      </c>
      <c r="S939" t="s">
        <v>441</v>
      </c>
      <c r="T939" t="s">
        <v>476</v>
      </c>
      <c r="U939">
        <v>3.5607869443194187E-4</v>
      </c>
      <c r="V939" t="s">
        <v>161</v>
      </c>
    </row>
    <row r="940" spans="9:22" x14ac:dyDescent="0.45">
      <c r="I940" t="s">
        <v>191</v>
      </c>
      <c r="J940" t="s">
        <v>497</v>
      </c>
      <c r="K940">
        <v>5.3301679980666315E-4</v>
      </c>
      <c r="L940" t="s">
        <v>161</v>
      </c>
      <c r="N940" t="s">
        <v>327</v>
      </c>
      <c r="O940" t="s">
        <v>497</v>
      </c>
      <c r="P940">
        <v>6.0142790914485735E-3</v>
      </c>
      <c r="Q940" t="s">
        <v>161</v>
      </c>
      <c r="S940" t="s">
        <v>441</v>
      </c>
      <c r="T940" t="s">
        <v>497</v>
      </c>
      <c r="U940">
        <v>2.1209754783936825E-3</v>
      </c>
      <c r="V940" t="s">
        <v>161</v>
      </c>
    </row>
    <row r="941" spans="9:22" x14ac:dyDescent="0.45">
      <c r="I941" t="s">
        <v>191</v>
      </c>
      <c r="J941" t="s">
        <v>170</v>
      </c>
      <c r="K941">
        <v>1.7007533407978268E-3</v>
      </c>
      <c r="L941" t="s">
        <v>161</v>
      </c>
      <c r="N941" t="s">
        <v>327</v>
      </c>
      <c r="O941" t="s">
        <v>170</v>
      </c>
      <c r="P941">
        <v>2.1692866453493824E-2</v>
      </c>
      <c r="Q941" t="s">
        <v>161</v>
      </c>
      <c r="S941" t="s">
        <v>441</v>
      </c>
      <c r="T941" t="s">
        <v>170</v>
      </c>
      <c r="U941">
        <v>1.7293055807459115E-2</v>
      </c>
      <c r="V941" t="s">
        <v>161</v>
      </c>
    </row>
    <row r="942" spans="9:22" x14ac:dyDescent="0.45">
      <c r="I942" t="s">
        <v>191</v>
      </c>
      <c r="J942" t="s">
        <v>171</v>
      </c>
      <c r="K942">
        <v>2.9722832321793478E-3</v>
      </c>
      <c r="L942" t="s">
        <v>161</v>
      </c>
      <c r="N942" t="s">
        <v>327</v>
      </c>
      <c r="O942" t="s">
        <v>171</v>
      </c>
      <c r="P942">
        <v>2.4767960661152629E-3</v>
      </c>
      <c r="Q942" t="s">
        <v>161</v>
      </c>
      <c r="S942" t="s">
        <v>441</v>
      </c>
      <c r="T942" t="s">
        <v>171</v>
      </c>
      <c r="U942">
        <v>2.008353973296865E-3</v>
      </c>
      <c r="V942" t="s">
        <v>161</v>
      </c>
    </row>
    <row r="943" spans="9:22" x14ac:dyDescent="0.45">
      <c r="I943" t="s">
        <v>191</v>
      </c>
      <c r="J943" t="s">
        <v>172</v>
      </c>
      <c r="K943">
        <v>3.8982157362743523E-3</v>
      </c>
      <c r="L943" t="s">
        <v>161</v>
      </c>
      <c r="N943" t="s">
        <v>327</v>
      </c>
      <c r="O943" t="s">
        <v>172</v>
      </c>
      <c r="P943">
        <v>2.7203331916478188E-3</v>
      </c>
      <c r="Q943" t="s">
        <v>161</v>
      </c>
      <c r="S943" t="s">
        <v>441</v>
      </c>
      <c r="T943" t="s">
        <v>172</v>
      </c>
      <c r="U943">
        <v>1.9358358091575384E-3</v>
      </c>
      <c r="V943" t="s">
        <v>161</v>
      </c>
    </row>
    <row r="944" spans="9:22" x14ac:dyDescent="0.45">
      <c r="I944" t="s">
        <v>191</v>
      </c>
      <c r="J944" t="s">
        <v>477</v>
      </c>
      <c r="K944">
        <v>3.4889900056837127E-2</v>
      </c>
      <c r="L944" t="s">
        <v>161</v>
      </c>
      <c r="N944" t="s">
        <v>327</v>
      </c>
      <c r="O944" t="s">
        <v>477</v>
      </c>
      <c r="P944">
        <v>2.77875208101276E-2</v>
      </c>
      <c r="Q944" t="s">
        <v>161</v>
      </c>
      <c r="S944" t="s">
        <v>441</v>
      </c>
      <c r="T944" t="s">
        <v>477</v>
      </c>
      <c r="U944">
        <v>1.274013452851217E-2</v>
      </c>
      <c r="V944" t="s">
        <v>161</v>
      </c>
    </row>
    <row r="945" spans="9:22" x14ac:dyDescent="0.45">
      <c r="I945" t="s">
        <v>191</v>
      </c>
      <c r="J945" t="s">
        <v>478</v>
      </c>
      <c r="K945">
        <v>2.0703842187517222E-3</v>
      </c>
      <c r="L945" t="s">
        <v>161</v>
      </c>
      <c r="N945" t="s">
        <v>327</v>
      </c>
      <c r="O945" t="s">
        <v>478</v>
      </c>
      <c r="P945">
        <v>4.2588687842616451E-3</v>
      </c>
      <c r="Q945" t="s">
        <v>161</v>
      </c>
      <c r="S945" t="s">
        <v>441</v>
      </c>
      <c r="T945" t="s">
        <v>478</v>
      </c>
      <c r="U945">
        <v>1.7712301255211969E-3</v>
      </c>
      <c r="V945" t="s">
        <v>161</v>
      </c>
    </row>
    <row r="946" spans="9:22" x14ac:dyDescent="0.45">
      <c r="I946" t="s">
        <v>191</v>
      </c>
      <c r="J946" t="s">
        <v>498</v>
      </c>
      <c r="K946">
        <v>1.0191454240049533E-3</v>
      </c>
      <c r="L946" t="s">
        <v>161</v>
      </c>
      <c r="N946" t="s">
        <v>327</v>
      </c>
      <c r="O946" t="s">
        <v>498</v>
      </c>
      <c r="P946">
        <v>1.8022720375338138E-2</v>
      </c>
      <c r="Q946" t="s">
        <v>161</v>
      </c>
      <c r="S946" t="s">
        <v>441</v>
      </c>
      <c r="T946" t="s">
        <v>498</v>
      </c>
      <c r="U946">
        <v>1.2506986805200558E-2</v>
      </c>
      <c r="V946" t="s">
        <v>161</v>
      </c>
    </row>
    <row r="947" spans="9:22" x14ac:dyDescent="0.45">
      <c r="I947" t="s">
        <v>191</v>
      </c>
      <c r="J947" t="s">
        <v>479</v>
      </c>
      <c r="K947">
        <v>1.3670142131905516E-2</v>
      </c>
      <c r="L947" t="s">
        <v>161</v>
      </c>
      <c r="N947" t="s">
        <v>327</v>
      </c>
      <c r="O947" t="s">
        <v>479</v>
      </c>
      <c r="P947">
        <v>8.6936065115456013E-2</v>
      </c>
      <c r="Q947" t="s">
        <v>161</v>
      </c>
      <c r="S947" t="s">
        <v>441</v>
      </c>
      <c r="T947" t="s">
        <v>479</v>
      </c>
      <c r="U947">
        <v>4.6976430703928235E-2</v>
      </c>
      <c r="V947" t="s">
        <v>161</v>
      </c>
    </row>
    <row r="948" spans="9:22" x14ac:dyDescent="0.45">
      <c r="I948" t="s">
        <v>191</v>
      </c>
      <c r="J948" t="s">
        <v>480</v>
      </c>
      <c r="K948">
        <v>1.5523538838707295E-2</v>
      </c>
      <c r="L948" t="s">
        <v>161</v>
      </c>
      <c r="N948" t="s">
        <v>327</v>
      </c>
      <c r="O948" t="s">
        <v>480</v>
      </c>
      <c r="P948">
        <v>7.3194893852059142E-3</v>
      </c>
      <c r="Q948" t="s">
        <v>161</v>
      </c>
      <c r="S948" t="s">
        <v>441</v>
      </c>
      <c r="T948" t="s">
        <v>480</v>
      </c>
      <c r="U948">
        <v>4.5422465900446388E-3</v>
      </c>
      <c r="V948" t="s">
        <v>161</v>
      </c>
    </row>
    <row r="949" spans="9:22" x14ac:dyDescent="0.45">
      <c r="I949" t="s">
        <v>191</v>
      </c>
      <c r="J949" t="s">
        <v>481</v>
      </c>
      <c r="K949">
        <v>2.0395515621582313E-2</v>
      </c>
      <c r="L949" t="s">
        <v>161</v>
      </c>
      <c r="N949" t="s">
        <v>327</v>
      </c>
      <c r="O949" t="s">
        <v>481</v>
      </c>
      <c r="P949">
        <v>7.8463127654092128E-3</v>
      </c>
      <c r="Q949" t="s">
        <v>161</v>
      </c>
      <c r="S949" t="s">
        <v>441</v>
      </c>
      <c r="T949" t="s">
        <v>481</v>
      </c>
      <c r="U949">
        <v>4.4927343387515624E-3</v>
      </c>
      <c r="V949" t="s">
        <v>161</v>
      </c>
    </row>
    <row r="950" spans="9:22" x14ac:dyDescent="0.45">
      <c r="I950" t="s">
        <v>191</v>
      </c>
      <c r="J950" t="s">
        <v>482</v>
      </c>
      <c r="K950">
        <v>0.18267242366200628</v>
      </c>
      <c r="L950" t="s">
        <v>161</v>
      </c>
      <c r="N950" t="s">
        <v>327</v>
      </c>
      <c r="O950" t="s">
        <v>482</v>
      </c>
      <c r="P950">
        <v>6.8945093826664861E-2</v>
      </c>
      <c r="Q950" t="s">
        <v>161</v>
      </c>
      <c r="S950" t="s">
        <v>441</v>
      </c>
      <c r="T950" t="s">
        <v>482</v>
      </c>
      <c r="U950">
        <v>2.9349919424575845E-2</v>
      </c>
      <c r="V950" t="s">
        <v>161</v>
      </c>
    </row>
    <row r="951" spans="9:22" x14ac:dyDescent="0.45">
      <c r="I951" t="s">
        <v>191</v>
      </c>
      <c r="J951" t="s">
        <v>483</v>
      </c>
      <c r="K951">
        <v>1.6760188351101473E-2</v>
      </c>
      <c r="L951" t="s">
        <v>161</v>
      </c>
      <c r="N951" t="s">
        <v>327</v>
      </c>
      <c r="O951" t="s">
        <v>483</v>
      </c>
      <c r="P951">
        <v>9.693568647269165E-3</v>
      </c>
      <c r="Q951" t="s">
        <v>161</v>
      </c>
      <c r="S951" t="s">
        <v>441</v>
      </c>
      <c r="T951" t="s">
        <v>483</v>
      </c>
      <c r="U951">
        <v>3.0822488100023253E-3</v>
      </c>
      <c r="V951" t="s">
        <v>161</v>
      </c>
    </row>
    <row r="952" spans="9:22" x14ac:dyDescent="0.45">
      <c r="I952" t="s">
        <v>191</v>
      </c>
      <c r="J952" t="s">
        <v>499</v>
      </c>
      <c r="K952">
        <v>1.3321436248533412E-2</v>
      </c>
      <c r="L952" t="s">
        <v>161</v>
      </c>
      <c r="N952" t="s">
        <v>327</v>
      </c>
      <c r="O952" t="s">
        <v>499</v>
      </c>
      <c r="P952">
        <v>5.8252061585027472E-2</v>
      </c>
      <c r="Q952" t="s">
        <v>161</v>
      </c>
      <c r="S952" t="s">
        <v>441</v>
      </c>
      <c r="T952" t="s">
        <v>499</v>
      </c>
      <c r="U952">
        <v>3.1208533293956113E-2</v>
      </c>
      <c r="V952" t="s">
        <v>161</v>
      </c>
    </row>
    <row r="953" spans="9:22" x14ac:dyDescent="0.45">
      <c r="I953" t="s">
        <v>191</v>
      </c>
      <c r="J953" t="s">
        <v>484</v>
      </c>
      <c r="K953">
        <v>1.9182307870041916E-2</v>
      </c>
      <c r="L953" t="s">
        <v>161</v>
      </c>
      <c r="N953" t="s">
        <v>327</v>
      </c>
      <c r="O953" t="s">
        <v>484</v>
      </c>
      <c r="P953">
        <v>9.1713750937137462E-2</v>
      </c>
      <c r="Q953" t="s">
        <v>161</v>
      </c>
      <c r="S953" t="s">
        <v>441</v>
      </c>
      <c r="T953" t="s">
        <v>484</v>
      </c>
      <c r="U953">
        <v>7.7581671502253757E-2</v>
      </c>
      <c r="V953" t="s">
        <v>161</v>
      </c>
    </row>
    <row r="954" spans="9:22" x14ac:dyDescent="0.45">
      <c r="I954" t="s">
        <v>191</v>
      </c>
      <c r="J954" t="s">
        <v>485</v>
      </c>
      <c r="K954">
        <v>2.6585248034412142E-2</v>
      </c>
      <c r="L954" t="s">
        <v>161</v>
      </c>
      <c r="N954" t="s">
        <v>327</v>
      </c>
      <c r="O954" t="s">
        <v>485</v>
      </c>
      <c r="P954">
        <v>6.7321906218880973E-3</v>
      </c>
      <c r="Q954" t="s">
        <v>161</v>
      </c>
      <c r="S954" t="s">
        <v>441</v>
      </c>
      <c r="T954" t="s">
        <v>485</v>
      </c>
      <c r="U954">
        <v>9.4482981664567433E-3</v>
      </c>
      <c r="V954" t="s">
        <v>161</v>
      </c>
    </row>
    <row r="955" spans="9:22" x14ac:dyDescent="0.45">
      <c r="I955" t="s">
        <v>191</v>
      </c>
      <c r="J955" t="s">
        <v>486</v>
      </c>
      <c r="K955">
        <v>3.3208744348727365E-2</v>
      </c>
      <c r="L955" t="s">
        <v>161</v>
      </c>
      <c r="N955" t="s">
        <v>327</v>
      </c>
      <c r="O955" t="s">
        <v>486</v>
      </c>
      <c r="P955">
        <v>6.6246366384379966E-3</v>
      </c>
      <c r="Q955" t="s">
        <v>161</v>
      </c>
      <c r="S955" t="s">
        <v>441</v>
      </c>
      <c r="T955" t="s">
        <v>486</v>
      </c>
      <c r="U955">
        <v>9.6587729555003329E-3</v>
      </c>
      <c r="V955" t="s">
        <v>161</v>
      </c>
    </row>
    <row r="956" spans="9:22" x14ac:dyDescent="0.45">
      <c r="I956" t="s">
        <v>191</v>
      </c>
      <c r="J956" t="s">
        <v>487</v>
      </c>
      <c r="K956">
        <v>0.26351692069469096</v>
      </c>
      <c r="L956" t="s">
        <v>161</v>
      </c>
      <c r="N956" t="s">
        <v>327</v>
      </c>
      <c r="O956" t="s">
        <v>487</v>
      </c>
      <c r="P956">
        <v>6.345034696413758E-2</v>
      </c>
      <c r="Q956" t="s">
        <v>161</v>
      </c>
      <c r="S956" t="s">
        <v>441</v>
      </c>
      <c r="T956" t="s">
        <v>487</v>
      </c>
      <c r="U956">
        <v>6.5396886308928828E-2</v>
      </c>
      <c r="V956" t="s">
        <v>161</v>
      </c>
    </row>
    <row r="957" spans="9:22" x14ac:dyDescent="0.45">
      <c r="I957" t="s">
        <v>191</v>
      </c>
      <c r="J957" t="s">
        <v>488</v>
      </c>
      <c r="K957">
        <v>2.2021210896800567E-2</v>
      </c>
      <c r="L957" t="s">
        <v>161</v>
      </c>
      <c r="N957" t="s">
        <v>327</v>
      </c>
      <c r="O957" t="s">
        <v>488</v>
      </c>
      <c r="P957">
        <v>9.4134281029458148E-3</v>
      </c>
      <c r="Q957" t="s">
        <v>161</v>
      </c>
      <c r="S957" t="s">
        <v>441</v>
      </c>
      <c r="T957" t="s">
        <v>488</v>
      </c>
      <c r="U957">
        <v>8.2279182458504518E-3</v>
      </c>
      <c r="V957" t="s">
        <v>161</v>
      </c>
    </row>
    <row r="958" spans="9:22" x14ac:dyDescent="0.45">
      <c r="I958" t="s">
        <v>191</v>
      </c>
      <c r="J958" t="s">
        <v>500</v>
      </c>
      <c r="K958">
        <v>1.3103287896231587E-2</v>
      </c>
      <c r="L958" t="s">
        <v>161</v>
      </c>
      <c r="N958" t="s">
        <v>327</v>
      </c>
      <c r="O958" t="s">
        <v>500</v>
      </c>
      <c r="P958">
        <v>7.4436384262092578E-2</v>
      </c>
      <c r="Q958" t="s">
        <v>161</v>
      </c>
      <c r="S958" t="s">
        <v>441</v>
      </c>
      <c r="T958" t="s">
        <v>500</v>
      </c>
      <c r="U958">
        <v>5.7330426148070192E-2</v>
      </c>
      <c r="V958" t="s">
        <v>161</v>
      </c>
    </row>
    <row r="959" spans="9:22" x14ac:dyDescent="0.45">
      <c r="I959" t="s">
        <v>191</v>
      </c>
      <c r="J959" t="s">
        <v>501</v>
      </c>
      <c r="K959">
        <v>8.5373773675883886E-4</v>
      </c>
      <c r="L959" t="s">
        <v>161</v>
      </c>
      <c r="N959" t="s">
        <v>327</v>
      </c>
      <c r="O959" t="s">
        <v>501</v>
      </c>
      <c r="P959">
        <v>1.8114460404377666E-2</v>
      </c>
      <c r="Q959" t="s">
        <v>161</v>
      </c>
      <c r="S959" t="s">
        <v>441</v>
      </c>
      <c r="T959" t="s">
        <v>501</v>
      </c>
      <c r="U959">
        <v>2.9900162432735144E-2</v>
      </c>
      <c r="V959" t="s">
        <v>161</v>
      </c>
    </row>
    <row r="960" spans="9:22" x14ac:dyDescent="0.45">
      <c r="I960" t="s">
        <v>191</v>
      </c>
      <c r="J960" t="s">
        <v>502</v>
      </c>
      <c r="K960">
        <v>1.8427740516834344E-3</v>
      </c>
      <c r="L960" t="s">
        <v>161</v>
      </c>
      <c r="N960" t="s">
        <v>327</v>
      </c>
      <c r="O960" t="s">
        <v>502</v>
      </c>
      <c r="P960">
        <v>1.7297092917864512E-3</v>
      </c>
      <c r="Q960" t="s">
        <v>161</v>
      </c>
      <c r="S960" t="s">
        <v>441</v>
      </c>
      <c r="T960" t="s">
        <v>502</v>
      </c>
      <c r="U960">
        <v>4.0616876672029453E-3</v>
      </c>
      <c r="V960" t="s">
        <v>161</v>
      </c>
    </row>
    <row r="961" spans="9:22" x14ac:dyDescent="0.45">
      <c r="I961" t="s">
        <v>191</v>
      </c>
      <c r="J961" t="s">
        <v>503</v>
      </c>
      <c r="K961">
        <v>2.9531781535016783E-3</v>
      </c>
      <c r="L961" t="s">
        <v>161</v>
      </c>
      <c r="N961" t="s">
        <v>327</v>
      </c>
      <c r="O961" t="s">
        <v>503</v>
      </c>
      <c r="P961">
        <v>1.3948951899815155E-3</v>
      </c>
      <c r="Q961" t="s">
        <v>161</v>
      </c>
      <c r="S961" t="s">
        <v>441</v>
      </c>
      <c r="T961" t="s">
        <v>503</v>
      </c>
      <c r="U961">
        <v>4.2179310922153424E-3</v>
      </c>
      <c r="V961" t="s">
        <v>161</v>
      </c>
    </row>
    <row r="962" spans="9:22" x14ac:dyDescent="0.45">
      <c r="I962" t="s">
        <v>191</v>
      </c>
      <c r="J962" t="s">
        <v>504</v>
      </c>
      <c r="K962">
        <v>2.7258454911133823E-2</v>
      </c>
      <c r="L962" t="s">
        <v>161</v>
      </c>
      <c r="N962" t="s">
        <v>327</v>
      </c>
      <c r="O962" t="s">
        <v>504</v>
      </c>
      <c r="P962">
        <v>1.4422518569898081E-2</v>
      </c>
      <c r="Q962" t="s">
        <v>161</v>
      </c>
      <c r="S962" t="s">
        <v>441</v>
      </c>
      <c r="T962" t="s">
        <v>504</v>
      </c>
      <c r="U962">
        <v>2.8198814650188024E-2</v>
      </c>
      <c r="V962" t="s">
        <v>161</v>
      </c>
    </row>
    <row r="963" spans="9:22" x14ac:dyDescent="0.45">
      <c r="I963" t="s">
        <v>191</v>
      </c>
      <c r="J963" t="s">
        <v>505</v>
      </c>
      <c r="K963">
        <v>1.1943257990338011E-3</v>
      </c>
      <c r="L963" t="s">
        <v>161</v>
      </c>
      <c r="N963" t="s">
        <v>327</v>
      </c>
      <c r="O963" t="s">
        <v>505</v>
      </c>
      <c r="P963">
        <v>1.9901777999533892E-3</v>
      </c>
      <c r="Q963" t="s">
        <v>161</v>
      </c>
      <c r="S963" t="s">
        <v>441</v>
      </c>
      <c r="T963" t="s">
        <v>505</v>
      </c>
      <c r="U963">
        <v>3.6897170314300607E-3</v>
      </c>
      <c r="V963" t="s">
        <v>161</v>
      </c>
    </row>
    <row r="964" spans="9:22" x14ac:dyDescent="0.45">
      <c r="I964" t="s">
        <v>191</v>
      </c>
      <c r="J964" t="s">
        <v>506</v>
      </c>
      <c r="K964">
        <v>0</v>
      </c>
      <c r="L964" t="s">
        <v>161</v>
      </c>
      <c r="N964" t="s">
        <v>327</v>
      </c>
      <c r="O964" t="s">
        <v>506</v>
      </c>
      <c r="P964">
        <v>1.3447603162355564E-2</v>
      </c>
      <c r="Q964" t="s">
        <v>161</v>
      </c>
      <c r="S964" t="s">
        <v>441</v>
      </c>
      <c r="T964" t="s">
        <v>506</v>
      </c>
      <c r="U964">
        <v>2.3820271125941261E-2</v>
      </c>
      <c r="V964" t="s">
        <v>161</v>
      </c>
    </row>
    <row r="965" spans="9:22" x14ac:dyDescent="0.45">
      <c r="I965" t="s">
        <v>191</v>
      </c>
      <c r="J965" t="s">
        <v>507</v>
      </c>
      <c r="K965">
        <v>7.475692040132244E-4</v>
      </c>
      <c r="L965" t="s">
        <v>161</v>
      </c>
      <c r="N965" t="s">
        <v>327</v>
      </c>
      <c r="O965" t="s">
        <v>507</v>
      </c>
      <c r="P965">
        <v>4.4375197990627037E-2</v>
      </c>
      <c r="Q965" t="s">
        <v>161</v>
      </c>
      <c r="S965" t="s">
        <v>441</v>
      </c>
      <c r="T965" t="s">
        <v>507</v>
      </c>
      <c r="U965">
        <v>8.2054486566456017E-2</v>
      </c>
      <c r="V965" t="s">
        <v>161</v>
      </c>
    </row>
    <row r="966" spans="9:22" x14ac:dyDescent="0.45">
      <c r="I966" t="s">
        <v>191</v>
      </c>
      <c r="J966" t="s">
        <v>508</v>
      </c>
      <c r="K966">
        <v>5.2879960648289821E-3</v>
      </c>
      <c r="L966" t="s">
        <v>161</v>
      </c>
      <c r="N966" t="s">
        <v>327</v>
      </c>
      <c r="O966" t="s">
        <v>508</v>
      </c>
      <c r="P966">
        <v>4.8752339572713252E-3</v>
      </c>
      <c r="Q966" t="s">
        <v>161</v>
      </c>
      <c r="S966" t="s">
        <v>441</v>
      </c>
      <c r="T966" t="s">
        <v>508</v>
      </c>
      <c r="U966">
        <v>1.0889600603358944E-2</v>
      </c>
      <c r="V966" t="s">
        <v>161</v>
      </c>
    </row>
    <row r="967" spans="9:22" x14ac:dyDescent="0.45">
      <c r="I967" t="s">
        <v>191</v>
      </c>
      <c r="J967" t="s">
        <v>509</v>
      </c>
      <c r="K967">
        <v>8.9003011096955853E-3</v>
      </c>
      <c r="L967" t="s">
        <v>161</v>
      </c>
      <c r="N967" t="s">
        <v>327</v>
      </c>
      <c r="O967" t="s">
        <v>509</v>
      </c>
      <c r="P967">
        <v>4.4032752694868095E-3</v>
      </c>
      <c r="Q967" t="s">
        <v>161</v>
      </c>
      <c r="S967" t="s">
        <v>441</v>
      </c>
      <c r="T967" t="s">
        <v>509</v>
      </c>
      <c r="U967">
        <v>1.0938675683420232E-2</v>
      </c>
      <c r="V967" t="s">
        <v>161</v>
      </c>
    </row>
    <row r="968" spans="9:22" x14ac:dyDescent="0.45">
      <c r="I968" t="s">
        <v>191</v>
      </c>
      <c r="J968" t="s">
        <v>510</v>
      </c>
      <c r="K968">
        <v>7.7506739438103336E-2</v>
      </c>
      <c r="L968" t="s">
        <v>161</v>
      </c>
      <c r="N968" t="s">
        <v>327</v>
      </c>
      <c r="O968" t="s">
        <v>510</v>
      </c>
      <c r="P968">
        <v>3.7104420727616591E-2</v>
      </c>
      <c r="Q968" t="s">
        <v>161</v>
      </c>
      <c r="S968" t="s">
        <v>441</v>
      </c>
      <c r="T968" t="s">
        <v>510</v>
      </c>
      <c r="U968">
        <v>7.1397961353091469E-2</v>
      </c>
      <c r="V968" t="s">
        <v>161</v>
      </c>
    </row>
    <row r="969" spans="9:22" x14ac:dyDescent="0.45">
      <c r="I969" t="s">
        <v>191</v>
      </c>
      <c r="J969" t="s">
        <v>511</v>
      </c>
      <c r="K969">
        <v>2.771503587349719E-3</v>
      </c>
      <c r="L969" t="s">
        <v>161</v>
      </c>
      <c r="N969" t="s">
        <v>327</v>
      </c>
      <c r="O969" t="s">
        <v>511</v>
      </c>
      <c r="P969">
        <v>5.7994701231599381E-3</v>
      </c>
      <c r="Q969" t="s">
        <v>161</v>
      </c>
      <c r="S969" t="s">
        <v>441</v>
      </c>
      <c r="T969" t="s">
        <v>511</v>
      </c>
      <c r="U969">
        <v>8.494710012873748E-3</v>
      </c>
      <c r="V969" t="s">
        <v>161</v>
      </c>
    </row>
    <row r="970" spans="9:22" x14ac:dyDescent="0.45">
      <c r="I970" t="s">
        <v>191</v>
      </c>
      <c r="J970" t="s">
        <v>512</v>
      </c>
      <c r="K970">
        <v>0</v>
      </c>
      <c r="L970" t="s">
        <v>161</v>
      </c>
      <c r="N970" t="s">
        <v>327</v>
      </c>
      <c r="O970" t="s">
        <v>512</v>
      </c>
      <c r="P970">
        <v>3.6108168170942451E-2</v>
      </c>
      <c r="Q970" t="s">
        <v>161</v>
      </c>
      <c r="S970" t="s">
        <v>441</v>
      </c>
      <c r="T970" t="s">
        <v>512</v>
      </c>
      <c r="U970">
        <v>5.5544923168605764E-2</v>
      </c>
      <c r="V970" t="s">
        <v>161</v>
      </c>
    </row>
    <row r="971" spans="9:22" x14ac:dyDescent="0.45">
      <c r="I971" t="s">
        <v>192</v>
      </c>
      <c r="J971" t="s">
        <v>160</v>
      </c>
      <c r="K971">
        <v>2.3937410189894738E-6</v>
      </c>
      <c r="L971" t="s">
        <v>161</v>
      </c>
      <c r="N971" t="s">
        <v>328</v>
      </c>
      <c r="O971" t="s">
        <v>160</v>
      </c>
      <c r="P971">
        <v>3.7508265424577962E-2</v>
      </c>
      <c r="Q971" t="s">
        <v>161</v>
      </c>
      <c r="S971" t="s">
        <v>442</v>
      </c>
      <c r="T971" t="s">
        <v>160</v>
      </c>
      <c r="U971">
        <v>4.4494601322149163E-2</v>
      </c>
      <c r="V971" t="s">
        <v>161</v>
      </c>
    </row>
    <row r="972" spans="9:22" x14ac:dyDescent="0.45">
      <c r="I972" t="s">
        <v>192</v>
      </c>
      <c r="J972" t="s">
        <v>162</v>
      </c>
      <c r="K972">
        <v>4.9824428326151774E-3</v>
      </c>
      <c r="L972" t="s">
        <v>161</v>
      </c>
      <c r="N972" t="s">
        <v>328</v>
      </c>
      <c r="O972" t="s">
        <v>162</v>
      </c>
      <c r="P972">
        <v>4.5335636436694103E-3</v>
      </c>
      <c r="Q972" t="s">
        <v>161</v>
      </c>
      <c r="S972" t="s">
        <v>442</v>
      </c>
      <c r="T972" t="s">
        <v>162</v>
      </c>
      <c r="U972">
        <v>5.4818560919497189E-3</v>
      </c>
      <c r="V972" t="s">
        <v>161</v>
      </c>
    </row>
    <row r="973" spans="9:22" x14ac:dyDescent="0.45">
      <c r="I973" t="s">
        <v>192</v>
      </c>
      <c r="J973" t="s">
        <v>163</v>
      </c>
      <c r="K973">
        <v>8.4299838065697713E-3</v>
      </c>
      <c r="L973" t="s">
        <v>161</v>
      </c>
      <c r="N973" t="s">
        <v>328</v>
      </c>
      <c r="O973" t="s">
        <v>163</v>
      </c>
      <c r="P973">
        <v>4.1565500784767418E-3</v>
      </c>
      <c r="Q973" t="s">
        <v>161</v>
      </c>
      <c r="S973" t="s">
        <v>442</v>
      </c>
      <c r="T973" t="s">
        <v>163</v>
      </c>
      <c r="U973">
        <v>5.4510839580071994E-3</v>
      </c>
      <c r="V973" t="s">
        <v>161</v>
      </c>
    </row>
    <row r="974" spans="9:22" x14ac:dyDescent="0.45">
      <c r="I974" t="s">
        <v>192</v>
      </c>
      <c r="J974" t="s">
        <v>471</v>
      </c>
      <c r="K974">
        <v>6.7420941362375197E-2</v>
      </c>
      <c r="L974" t="s">
        <v>161</v>
      </c>
      <c r="N974" t="s">
        <v>328</v>
      </c>
      <c r="O974" t="s">
        <v>471</v>
      </c>
      <c r="P974">
        <v>2.3095553779001309E-2</v>
      </c>
      <c r="Q974" t="s">
        <v>161</v>
      </c>
      <c r="S974" t="s">
        <v>442</v>
      </c>
      <c r="T974" t="s">
        <v>471</v>
      </c>
      <c r="U974">
        <v>3.7571991048169294E-2</v>
      </c>
      <c r="V974" t="s">
        <v>161</v>
      </c>
    </row>
    <row r="975" spans="9:22" x14ac:dyDescent="0.45">
      <c r="I975" t="s">
        <v>192</v>
      </c>
      <c r="J975" t="s">
        <v>472</v>
      </c>
      <c r="K975">
        <v>3.1757737575040055E-3</v>
      </c>
      <c r="L975" t="s">
        <v>161</v>
      </c>
      <c r="N975" t="s">
        <v>328</v>
      </c>
      <c r="O975" t="s">
        <v>472</v>
      </c>
      <c r="P975">
        <v>3.0259927360628196E-3</v>
      </c>
      <c r="Q975" t="s">
        <v>161</v>
      </c>
      <c r="S975" t="s">
        <v>442</v>
      </c>
      <c r="T975" t="s">
        <v>472</v>
      </c>
      <c r="U975">
        <v>5.7146180996599811E-3</v>
      </c>
      <c r="V975" t="s">
        <v>161</v>
      </c>
    </row>
    <row r="976" spans="9:22" x14ac:dyDescent="0.45">
      <c r="I976" t="s">
        <v>192</v>
      </c>
      <c r="J976" t="s">
        <v>495</v>
      </c>
      <c r="K976">
        <v>0</v>
      </c>
      <c r="L976" t="s">
        <v>161</v>
      </c>
      <c r="N976" t="s">
        <v>328</v>
      </c>
      <c r="O976" t="s">
        <v>495</v>
      </c>
      <c r="P976">
        <v>2.420674591691041E-2</v>
      </c>
      <c r="Q976" t="s">
        <v>161</v>
      </c>
      <c r="S976" t="s">
        <v>442</v>
      </c>
      <c r="T976" t="s">
        <v>495</v>
      </c>
      <c r="U976">
        <v>3.4640169520475959E-2</v>
      </c>
      <c r="V976" t="s">
        <v>161</v>
      </c>
    </row>
    <row r="977" spans="9:22" x14ac:dyDescent="0.45">
      <c r="I977" t="s">
        <v>192</v>
      </c>
      <c r="J977" t="s">
        <v>164</v>
      </c>
      <c r="K977">
        <v>2.4553090930129308E-3</v>
      </c>
      <c r="L977" t="s">
        <v>161</v>
      </c>
      <c r="N977" t="s">
        <v>328</v>
      </c>
      <c r="O977" t="s">
        <v>164</v>
      </c>
      <c r="P977">
        <v>4.8965929791354265E-2</v>
      </c>
      <c r="Q977" t="s">
        <v>161</v>
      </c>
      <c r="S977" t="s">
        <v>442</v>
      </c>
      <c r="T977" t="s">
        <v>164</v>
      </c>
      <c r="U977">
        <v>4.1308100174805282E-2</v>
      </c>
      <c r="V977" t="s">
        <v>161</v>
      </c>
    </row>
    <row r="978" spans="9:22" x14ac:dyDescent="0.45">
      <c r="I978" t="s">
        <v>192</v>
      </c>
      <c r="J978" t="s">
        <v>165</v>
      </c>
      <c r="K978">
        <v>5.6508061739852095E-3</v>
      </c>
      <c r="L978" t="s">
        <v>161</v>
      </c>
      <c r="N978" t="s">
        <v>328</v>
      </c>
      <c r="O978" t="s">
        <v>165</v>
      </c>
      <c r="P978">
        <v>5.775219274625462E-3</v>
      </c>
      <c r="Q978" t="s">
        <v>161</v>
      </c>
      <c r="S978" t="s">
        <v>442</v>
      </c>
      <c r="T978" t="s">
        <v>165</v>
      </c>
      <c r="U978">
        <v>5.1024708448529025E-3</v>
      </c>
      <c r="V978" t="s">
        <v>161</v>
      </c>
    </row>
    <row r="979" spans="9:22" x14ac:dyDescent="0.45">
      <c r="I979" t="s">
        <v>192</v>
      </c>
      <c r="J979" t="s">
        <v>166</v>
      </c>
      <c r="K979">
        <v>8.6744971549156755E-3</v>
      </c>
      <c r="L979" t="s">
        <v>161</v>
      </c>
      <c r="N979" t="s">
        <v>328</v>
      </c>
      <c r="O979" t="s">
        <v>166</v>
      </c>
      <c r="P979">
        <v>4.9646628756572515E-3</v>
      </c>
      <c r="Q979" t="s">
        <v>161</v>
      </c>
      <c r="S979" t="s">
        <v>442</v>
      </c>
      <c r="T979" t="s">
        <v>166</v>
      </c>
      <c r="U979">
        <v>5.0561908778820573E-3</v>
      </c>
      <c r="V979" t="s">
        <v>161</v>
      </c>
    </row>
    <row r="980" spans="9:22" x14ac:dyDescent="0.45">
      <c r="I980" t="s">
        <v>192</v>
      </c>
      <c r="J980" t="s">
        <v>473</v>
      </c>
      <c r="K980">
        <v>7.3759664645453166E-2</v>
      </c>
      <c r="L980" t="s">
        <v>161</v>
      </c>
      <c r="N980" t="s">
        <v>328</v>
      </c>
      <c r="O980" t="s">
        <v>473</v>
      </c>
      <c r="P980">
        <v>3.7900907289258677E-2</v>
      </c>
      <c r="Q980" t="s">
        <v>161</v>
      </c>
      <c r="S980" t="s">
        <v>442</v>
      </c>
      <c r="T980" t="s">
        <v>473</v>
      </c>
      <c r="U980">
        <v>3.6295719990846326E-2</v>
      </c>
      <c r="V980" t="s">
        <v>161</v>
      </c>
    </row>
    <row r="981" spans="9:22" x14ac:dyDescent="0.45">
      <c r="I981" t="s">
        <v>192</v>
      </c>
      <c r="J981" t="s">
        <v>474</v>
      </c>
      <c r="K981">
        <v>4.8307269975473794E-3</v>
      </c>
      <c r="L981" t="s">
        <v>161</v>
      </c>
      <c r="N981" t="s">
        <v>328</v>
      </c>
      <c r="O981" t="s">
        <v>474</v>
      </c>
      <c r="P981">
        <v>5.7401304602262698E-3</v>
      </c>
      <c r="Q981" t="s">
        <v>161</v>
      </c>
      <c r="S981" t="s">
        <v>442</v>
      </c>
      <c r="T981" t="s">
        <v>474</v>
      </c>
      <c r="U981">
        <v>5.3609288970907993E-3</v>
      </c>
      <c r="V981" t="s">
        <v>161</v>
      </c>
    </row>
    <row r="982" spans="9:22" x14ac:dyDescent="0.45">
      <c r="I982" t="s">
        <v>192</v>
      </c>
      <c r="J982" t="s">
        <v>496</v>
      </c>
      <c r="K982">
        <v>1.7673267221275113E-3</v>
      </c>
      <c r="L982" t="s">
        <v>161</v>
      </c>
      <c r="N982" t="s">
        <v>328</v>
      </c>
      <c r="O982" t="s">
        <v>496</v>
      </c>
      <c r="P982">
        <v>3.1935172385810423E-2</v>
      </c>
      <c r="Q982" t="s">
        <v>161</v>
      </c>
      <c r="S982" t="s">
        <v>442</v>
      </c>
      <c r="T982" t="s">
        <v>496</v>
      </c>
      <c r="U982">
        <v>3.0702088598209304E-2</v>
      </c>
      <c r="V982" t="s">
        <v>161</v>
      </c>
    </row>
    <row r="983" spans="9:22" x14ac:dyDescent="0.45">
      <c r="I983" t="s">
        <v>192</v>
      </c>
      <c r="J983" t="s">
        <v>167</v>
      </c>
      <c r="K983">
        <v>5.3414237800153939E-4</v>
      </c>
      <c r="L983" t="s">
        <v>161</v>
      </c>
      <c r="N983" t="s">
        <v>328</v>
      </c>
      <c r="O983" t="s">
        <v>167</v>
      </c>
      <c r="P983">
        <v>7.8683046233536443E-3</v>
      </c>
      <c r="Q983" t="s">
        <v>161</v>
      </c>
      <c r="S983" t="s">
        <v>442</v>
      </c>
      <c r="T983" t="s">
        <v>167</v>
      </c>
      <c r="U983">
        <v>5.4223520778696101E-3</v>
      </c>
      <c r="V983" t="s">
        <v>161</v>
      </c>
    </row>
    <row r="984" spans="9:22" x14ac:dyDescent="0.45">
      <c r="I984" t="s">
        <v>192</v>
      </c>
      <c r="J984" t="s">
        <v>168</v>
      </c>
      <c r="K984">
        <v>1.2322926507073229E-3</v>
      </c>
      <c r="L984" t="s">
        <v>161</v>
      </c>
      <c r="N984" t="s">
        <v>328</v>
      </c>
      <c r="O984" t="s">
        <v>168</v>
      </c>
      <c r="P984">
        <v>8.7030296724124466E-4</v>
      </c>
      <c r="Q984" t="s">
        <v>161</v>
      </c>
      <c r="S984" t="s">
        <v>442</v>
      </c>
      <c r="T984" t="s">
        <v>168</v>
      </c>
      <c r="U984">
        <v>7.3965720214063855E-4</v>
      </c>
      <c r="V984" t="s">
        <v>161</v>
      </c>
    </row>
    <row r="985" spans="9:22" x14ac:dyDescent="0.45">
      <c r="I985" t="s">
        <v>192</v>
      </c>
      <c r="J985" t="s">
        <v>169</v>
      </c>
      <c r="K985">
        <v>1.9319183820242533E-3</v>
      </c>
      <c r="L985" t="s">
        <v>161</v>
      </c>
      <c r="N985" t="s">
        <v>328</v>
      </c>
      <c r="O985" t="s">
        <v>169</v>
      </c>
      <c r="P985">
        <v>6.5441016806138286E-4</v>
      </c>
      <c r="Q985" t="s">
        <v>161</v>
      </c>
      <c r="S985" t="s">
        <v>442</v>
      </c>
      <c r="T985" t="s">
        <v>169</v>
      </c>
      <c r="U985">
        <v>8.1469843538319368E-4</v>
      </c>
      <c r="V985" t="s">
        <v>161</v>
      </c>
    </row>
    <row r="986" spans="9:22" x14ac:dyDescent="0.45">
      <c r="I986" t="s">
        <v>192</v>
      </c>
      <c r="J986" t="s">
        <v>475</v>
      </c>
      <c r="K986">
        <v>1.657503345246614E-2</v>
      </c>
      <c r="L986" t="s">
        <v>161</v>
      </c>
      <c r="N986" t="s">
        <v>328</v>
      </c>
      <c r="O986" t="s">
        <v>475</v>
      </c>
      <c r="P986">
        <v>6.667720563097221E-3</v>
      </c>
      <c r="Q986" t="s">
        <v>161</v>
      </c>
      <c r="S986" t="s">
        <v>442</v>
      </c>
      <c r="T986" t="s">
        <v>475</v>
      </c>
      <c r="U986">
        <v>6.0155290280302868E-3</v>
      </c>
      <c r="V986" t="s">
        <v>161</v>
      </c>
    </row>
    <row r="987" spans="9:22" x14ac:dyDescent="0.45">
      <c r="I987" t="s">
        <v>192</v>
      </c>
      <c r="J987" t="s">
        <v>476</v>
      </c>
      <c r="K987">
        <v>1.3109997590545618E-3</v>
      </c>
      <c r="L987" t="s">
        <v>161</v>
      </c>
      <c r="N987" t="s">
        <v>328</v>
      </c>
      <c r="O987" t="s">
        <v>476</v>
      </c>
      <c r="P987">
        <v>1.196956321269803E-3</v>
      </c>
      <c r="Q987" t="s">
        <v>161</v>
      </c>
      <c r="S987" t="s">
        <v>442</v>
      </c>
      <c r="T987" t="s">
        <v>476</v>
      </c>
      <c r="U987">
        <v>7.8932518079909348E-4</v>
      </c>
      <c r="V987" t="s">
        <v>161</v>
      </c>
    </row>
    <row r="988" spans="9:22" x14ac:dyDescent="0.45">
      <c r="I988" t="s">
        <v>192</v>
      </c>
      <c r="J988" t="s">
        <v>497</v>
      </c>
      <c r="K988">
        <v>6.4945339693178315E-4</v>
      </c>
      <c r="L988" t="s">
        <v>161</v>
      </c>
      <c r="N988" t="s">
        <v>328</v>
      </c>
      <c r="O988" t="s">
        <v>497</v>
      </c>
      <c r="P988">
        <v>5.5328387005524303E-3</v>
      </c>
      <c r="Q988" t="s">
        <v>161</v>
      </c>
      <c r="S988" t="s">
        <v>442</v>
      </c>
      <c r="T988" t="s">
        <v>497</v>
      </c>
      <c r="U988">
        <v>3.9635397442610264E-3</v>
      </c>
      <c r="V988" t="s">
        <v>161</v>
      </c>
    </row>
    <row r="989" spans="9:22" x14ac:dyDescent="0.45">
      <c r="I989" t="s">
        <v>192</v>
      </c>
      <c r="J989" t="s">
        <v>170</v>
      </c>
      <c r="K989">
        <v>2.9500574589301411E-3</v>
      </c>
      <c r="L989" t="s">
        <v>161</v>
      </c>
      <c r="N989" t="s">
        <v>328</v>
      </c>
      <c r="O989" t="s">
        <v>170</v>
      </c>
      <c r="P989">
        <v>2.4358297486620578E-2</v>
      </c>
      <c r="Q989" t="s">
        <v>161</v>
      </c>
      <c r="S989" t="s">
        <v>442</v>
      </c>
      <c r="T989" t="s">
        <v>170</v>
      </c>
      <c r="U989">
        <v>1.0005788754719811E-2</v>
      </c>
      <c r="V989" t="s">
        <v>161</v>
      </c>
    </row>
    <row r="990" spans="9:22" x14ac:dyDescent="0.45">
      <c r="I990" t="s">
        <v>192</v>
      </c>
      <c r="J990" t="s">
        <v>171</v>
      </c>
      <c r="K990">
        <v>4.2425684120202325E-3</v>
      </c>
      <c r="L990" t="s">
        <v>161</v>
      </c>
      <c r="N990" t="s">
        <v>328</v>
      </c>
      <c r="O990" t="s">
        <v>171</v>
      </c>
      <c r="P990">
        <v>2.4940989771537968E-3</v>
      </c>
      <c r="Q990" t="s">
        <v>161</v>
      </c>
      <c r="S990" t="s">
        <v>442</v>
      </c>
      <c r="T990" t="s">
        <v>171</v>
      </c>
      <c r="U990">
        <v>1.167425233698089E-3</v>
      </c>
      <c r="V990" t="s">
        <v>161</v>
      </c>
    </row>
    <row r="991" spans="9:22" x14ac:dyDescent="0.45">
      <c r="I991" t="s">
        <v>192</v>
      </c>
      <c r="J991" t="s">
        <v>172</v>
      </c>
      <c r="K991">
        <v>5.4117571889524489E-3</v>
      </c>
      <c r="L991" t="s">
        <v>161</v>
      </c>
      <c r="N991" t="s">
        <v>328</v>
      </c>
      <c r="O991" t="s">
        <v>172</v>
      </c>
      <c r="P991">
        <v>2.3083977258914591E-3</v>
      </c>
      <c r="Q991" t="s">
        <v>161</v>
      </c>
      <c r="S991" t="s">
        <v>442</v>
      </c>
      <c r="T991" t="s">
        <v>172</v>
      </c>
      <c r="U991">
        <v>1.1721835411497238E-3</v>
      </c>
      <c r="V991" t="s">
        <v>161</v>
      </c>
    </row>
    <row r="992" spans="9:22" x14ac:dyDescent="0.45">
      <c r="I992" t="s">
        <v>192</v>
      </c>
      <c r="J992" t="s">
        <v>477</v>
      </c>
      <c r="K992">
        <v>3.986533858011098E-2</v>
      </c>
      <c r="L992" t="s">
        <v>161</v>
      </c>
      <c r="N992" t="s">
        <v>328</v>
      </c>
      <c r="O992" t="s">
        <v>477</v>
      </c>
      <c r="P992">
        <v>2.2264084708156936E-2</v>
      </c>
      <c r="Q992" t="s">
        <v>161</v>
      </c>
      <c r="S992" t="s">
        <v>442</v>
      </c>
      <c r="T992" t="s">
        <v>477</v>
      </c>
      <c r="U992">
        <v>8.7129723955847276E-3</v>
      </c>
      <c r="V992" t="s">
        <v>161</v>
      </c>
    </row>
    <row r="993" spans="9:22" x14ac:dyDescent="0.45">
      <c r="I993" t="s">
        <v>192</v>
      </c>
      <c r="J993" t="s">
        <v>478</v>
      </c>
      <c r="K993">
        <v>2.3270079799334858E-3</v>
      </c>
      <c r="L993" t="s">
        <v>161</v>
      </c>
      <c r="N993" t="s">
        <v>328</v>
      </c>
      <c r="O993" t="s">
        <v>478</v>
      </c>
      <c r="P993">
        <v>3.6210266101579626E-3</v>
      </c>
      <c r="Q993" t="s">
        <v>161</v>
      </c>
      <c r="S993" t="s">
        <v>442</v>
      </c>
      <c r="T993" t="s">
        <v>478</v>
      </c>
      <c r="U993">
        <v>1.3130414611685357E-3</v>
      </c>
      <c r="V993" t="s">
        <v>161</v>
      </c>
    </row>
    <row r="994" spans="9:22" x14ac:dyDescent="0.45">
      <c r="I994" t="s">
        <v>192</v>
      </c>
      <c r="J994" t="s">
        <v>498</v>
      </c>
      <c r="K994">
        <v>1.0931204203492681E-3</v>
      </c>
      <c r="L994" t="s">
        <v>161</v>
      </c>
      <c r="N994" t="s">
        <v>328</v>
      </c>
      <c r="O994" t="s">
        <v>498</v>
      </c>
      <c r="P994">
        <v>1.6514543421502954E-2</v>
      </c>
      <c r="Q994" t="s">
        <v>161</v>
      </c>
      <c r="S994" t="s">
        <v>442</v>
      </c>
      <c r="T994" t="s">
        <v>498</v>
      </c>
      <c r="U994">
        <v>8.4146286697395038E-3</v>
      </c>
      <c r="V994" t="s">
        <v>161</v>
      </c>
    </row>
    <row r="995" spans="9:22" x14ac:dyDescent="0.45">
      <c r="I995" t="s">
        <v>192</v>
      </c>
      <c r="J995" t="s">
        <v>479</v>
      </c>
      <c r="K995">
        <v>1.5850849844708189E-2</v>
      </c>
      <c r="L995" t="s">
        <v>161</v>
      </c>
      <c r="N995" t="s">
        <v>328</v>
      </c>
      <c r="O995" t="s">
        <v>479</v>
      </c>
      <c r="P995">
        <v>9.0716340761000908E-2</v>
      </c>
      <c r="Q995" t="s">
        <v>161</v>
      </c>
      <c r="S995" t="s">
        <v>442</v>
      </c>
      <c r="T995" t="s">
        <v>479</v>
      </c>
      <c r="U995">
        <v>6.2128206644826184E-2</v>
      </c>
      <c r="V995" t="s">
        <v>161</v>
      </c>
    </row>
    <row r="996" spans="9:22" x14ac:dyDescent="0.45">
      <c r="I996" t="s">
        <v>192</v>
      </c>
      <c r="J996" t="s">
        <v>480</v>
      </c>
      <c r="K996">
        <v>1.6613939526164474E-2</v>
      </c>
      <c r="L996" t="s">
        <v>161</v>
      </c>
      <c r="N996" t="s">
        <v>328</v>
      </c>
      <c r="O996" t="s">
        <v>480</v>
      </c>
      <c r="P996">
        <v>8.0688787831222249E-3</v>
      </c>
      <c r="Q996" t="s">
        <v>161</v>
      </c>
      <c r="S996" t="s">
        <v>442</v>
      </c>
      <c r="T996" t="s">
        <v>480</v>
      </c>
      <c r="U996">
        <v>7.5483796241230345E-3</v>
      </c>
      <c r="V996" t="s">
        <v>161</v>
      </c>
    </row>
    <row r="997" spans="9:22" x14ac:dyDescent="0.45">
      <c r="I997" t="s">
        <v>192</v>
      </c>
      <c r="J997" t="s">
        <v>481</v>
      </c>
      <c r="K997">
        <v>2.0867947423053528E-2</v>
      </c>
      <c r="L997" t="s">
        <v>161</v>
      </c>
      <c r="N997" t="s">
        <v>328</v>
      </c>
      <c r="O997" t="s">
        <v>481</v>
      </c>
      <c r="P997">
        <v>8.4048226822212892E-3</v>
      </c>
      <c r="Q997" t="s">
        <v>161</v>
      </c>
      <c r="S997" t="s">
        <v>442</v>
      </c>
      <c r="T997" t="s">
        <v>481</v>
      </c>
      <c r="U997">
        <v>7.6018253308867663E-3</v>
      </c>
      <c r="V997" t="s">
        <v>161</v>
      </c>
    </row>
    <row r="998" spans="9:22" x14ac:dyDescent="0.45">
      <c r="I998" t="s">
        <v>192</v>
      </c>
      <c r="J998" t="s">
        <v>482</v>
      </c>
      <c r="K998">
        <v>0.16833111477279555</v>
      </c>
      <c r="L998" t="s">
        <v>161</v>
      </c>
      <c r="N998" t="s">
        <v>328</v>
      </c>
      <c r="O998" t="s">
        <v>482</v>
      </c>
      <c r="P998">
        <v>6.1856956335012384E-2</v>
      </c>
      <c r="Q998" t="s">
        <v>161</v>
      </c>
      <c r="S998" t="s">
        <v>442</v>
      </c>
      <c r="T998" t="s">
        <v>482</v>
      </c>
      <c r="U998">
        <v>5.3426022894702524E-2</v>
      </c>
      <c r="V998" t="s">
        <v>161</v>
      </c>
    </row>
    <row r="999" spans="9:22" x14ac:dyDescent="0.45">
      <c r="I999" t="s">
        <v>192</v>
      </c>
      <c r="J999" t="s">
        <v>483</v>
      </c>
      <c r="K999">
        <v>1.4078348182360079E-2</v>
      </c>
      <c r="L999" t="s">
        <v>161</v>
      </c>
      <c r="N999" t="s">
        <v>328</v>
      </c>
      <c r="O999" t="s">
        <v>483</v>
      </c>
      <c r="P999">
        <v>8.6002303886340229E-3</v>
      </c>
      <c r="Q999" t="s">
        <v>161</v>
      </c>
      <c r="S999" t="s">
        <v>442</v>
      </c>
      <c r="T999" t="s">
        <v>483</v>
      </c>
      <c r="U999">
        <v>7.7164004316231782E-3</v>
      </c>
      <c r="V999" t="s">
        <v>161</v>
      </c>
    </row>
    <row r="1000" spans="9:22" x14ac:dyDescent="0.45">
      <c r="I1000" t="s">
        <v>192</v>
      </c>
      <c r="J1000" t="s">
        <v>499</v>
      </c>
      <c r="K1000">
        <v>9.8002573856955152E-3</v>
      </c>
      <c r="L1000" t="s">
        <v>161</v>
      </c>
      <c r="N1000" t="s">
        <v>328</v>
      </c>
      <c r="O1000" t="s">
        <v>499</v>
      </c>
      <c r="P1000">
        <v>6.088814086046377E-2</v>
      </c>
      <c r="Q1000" t="s">
        <v>161</v>
      </c>
      <c r="S1000" t="s">
        <v>442</v>
      </c>
      <c r="T1000" t="s">
        <v>499</v>
      </c>
      <c r="U1000">
        <v>4.2747303015374521E-2</v>
      </c>
      <c r="V1000" t="s">
        <v>161</v>
      </c>
    </row>
    <row r="1001" spans="9:22" x14ac:dyDescent="0.45">
      <c r="I1001" t="s">
        <v>192</v>
      </c>
      <c r="J1001" t="s">
        <v>484</v>
      </c>
      <c r="K1001">
        <v>2.0181506789988601E-2</v>
      </c>
      <c r="L1001" t="s">
        <v>161</v>
      </c>
      <c r="N1001" t="s">
        <v>328</v>
      </c>
      <c r="O1001" t="s">
        <v>484</v>
      </c>
      <c r="P1001">
        <v>0.10016882714477707</v>
      </c>
      <c r="Q1001" t="s">
        <v>161</v>
      </c>
      <c r="S1001" t="s">
        <v>442</v>
      </c>
      <c r="T1001" t="s">
        <v>484</v>
      </c>
      <c r="U1001">
        <v>9.8251688919034144E-2</v>
      </c>
      <c r="V1001" t="s">
        <v>161</v>
      </c>
    </row>
    <row r="1002" spans="9:22" x14ac:dyDescent="0.45">
      <c r="I1002" t="s">
        <v>192</v>
      </c>
      <c r="J1002" t="s">
        <v>485</v>
      </c>
      <c r="K1002">
        <v>2.5341511294609712E-2</v>
      </c>
      <c r="L1002" t="s">
        <v>161</v>
      </c>
      <c r="N1002" t="s">
        <v>328</v>
      </c>
      <c r="O1002" t="s">
        <v>485</v>
      </c>
      <c r="P1002">
        <v>9.7383492054670378E-3</v>
      </c>
      <c r="Q1002" t="s">
        <v>161</v>
      </c>
      <c r="S1002" t="s">
        <v>442</v>
      </c>
      <c r="T1002" t="s">
        <v>485</v>
      </c>
      <c r="U1002">
        <v>1.1370253587838096E-2</v>
      </c>
      <c r="V1002" t="s">
        <v>161</v>
      </c>
    </row>
    <row r="1003" spans="9:22" x14ac:dyDescent="0.45">
      <c r="I1003" t="s">
        <v>192</v>
      </c>
      <c r="J1003" t="s">
        <v>486</v>
      </c>
      <c r="K1003">
        <v>3.1859144202143939E-2</v>
      </c>
      <c r="L1003" t="s">
        <v>161</v>
      </c>
      <c r="N1003" t="s">
        <v>328</v>
      </c>
      <c r="O1003" t="s">
        <v>486</v>
      </c>
      <c r="P1003">
        <v>9.2356684837342235E-3</v>
      </c>
      <c r="Q1003" t="s">
        <v>161</v>
      </c>
      <c r="S1003" t="s">
        <v>442</v>
      </c>
      <c r="T1003" t="s">
        <v>486</v>
      </c>
      <c r="U1003">
        <v>1.1541820226941347E-2</v>
      </c>
      <c r="V1003" t="s">
        <v>161</v>
      </c>
    </row>
    <row r="1004" spans="9:22" x14ac:dyDescent="0.45">
      <c r="I1004" t="s">
        <v>192</v>
      </c>
      <c r="J1004" t="s">
        <v>487</v>
      </c>
      <c r="K1004">
        <v>0.23452942000475763</v>
      </c>
      <c r="L1004" t="s">
        <v>161</v>
      </c>
      <c r="N1004" t="s">
        <v>328</v>
      </c>
      <c r="O1004" t="s">
        <v>487</v>
      </c>
      <c r="P1004">
        <v>7.2215331644421843E-2</v>
      </c>
      <c r="Q1004" t="s">
        <v>161</v>
      </c>
      <c r="S1004" t="s">
        <v>442</v>
      </c>
      <c r="T1004" t="s">
        <v>487</v>
      </c>
      <c r="U1004">
        <v>8.338612114731693E-2</v>
      </c>
      <c r="V1004" t="s">
        <v>161</v>
      </c>
    </row>
    <row r="1005" spans="9:22" x14ac:dyDescent="0.45">
      <c r="I1005" t="s">
        <v>192</v>
      </c>
      <c r="J1005" t="s">
        <v>488</v>
      </c>
      <c r="K1005">
        <v>1.7386558063187885E-2</v>
      </c>
      <c r="L1005" t="s">
        <v>161</v>
      </c>
      <c r="N1005" t="s">
        <v>328</v>
      </c>
      <c r="O1005" t="s">
        <v>488</v>
      </c>
      <c r="P1005">
        <v>9.641412995795233E-3</v>
      </c>
      <c r="Q1005" t="s">
        <v>161</v>
      </c>
      <c r="S1005" t="s">
        <v>442</v>
      </c>
      <c r="T1005" t="s">
        <v>488</v>
      </c>
      <c r="U1005">
        <v>1.2658232447571629E-2</v>
      </c>
      <c r="V1005" t="s">
        <v>161</v>
      </c>
    </row>
    <row r="1006" spans="9:22" x14ac:dyDescent="0.45">
      <c r="I1006" t="s">
        <v>192</v>
      </c>
      <c r="J1006" t="s">
        <v>500</v>
      </c>
      <c r="K1006">
        <v>8.4916943729884554E-3</v>
      </c>
      <c r="L1006" t="s">
        <v>161</v>
      </c>
      <c r="N1006" t="s">
        <v>328</v>
      </c>
      <c r="O1006" t="s">
        <v>500</v>
      </c>
      <c r="P1006">
        <v>6.9800539032105605E-2</v>
      </c>
      <c r="Q1006" t="s">
        <v>161</v>
      </c>
      <c r="S1006" t="s">
        <v>442</v>
      </c>
      <c r="T1006" t="s">
        <v>500</v>
      </c>
      <c r="U1006">
        <v>7.5235467488247054E-2</v>
      </c>
      <c r="V1006" t="s">
        <v>161</v>
      </c>
    </row>
    <row r="1007" spans="9:22" x14ac:dyDescent="0.45">
      <c r="I1007" t="s">
        <v>192</v>
      </c>
      <c r="J1007" t="s">
        <v>501</v>
      </c>
      <c r="K1007">
        <v>1.7031087919828296E-3</v>
      </c>
      <c r="L1007" t="s">
        <v>161</v>
      </c>
      <c r="N1007" t="s">
        <v>328</v>
      </c>
      <c r="O1007" t="s">
        <v>501</v>
      </c>
      <c r="P1007">
        <v>1.9533088478272845E-2</v>
      </c>
      <c r="Q1007" t="s">
        <v>161</v>
      </c>
      <c r="S1007" t="s">
        <v>442</v>
      </c>
      <c r="T1007" t="s">
        <v>501</v>
      </c>
      <c r="U1007">
        <v>2.6241547355427698E-2</v>
      </c>
      <c r="V1007" t="s">
        <v>161</v>
      </c>
    </row>
    <row r="1008" spans="9:22" x14ac:dyDescent="0.45">
      <c r="I1008" t="s">
        <v>192</v>
      </c>
      <c r="J1008" t="s">
        <v>502</v>
      </c>
      <c r="K1008">
        <v>3.4333381412727428E-3</v>
      </c>
      <c r="L1008" t="s">
        <v>161</v>
      </c>
      <c r="N1008" t="s">
        <v>328</v>
      </c>
      <c r="O1008" t="s">
        <v>502</v>
      </c>
      <c r="P1008">
        <v>2.1568806675295719E-3</v>
      </c>
      <c r="Q1008" t="s">
        <v>161</v>
      </c>
      <c r="S1008" t="s">
        <v>442</v>
      </c>
      <c r="T1008" t="s">
        <v>502</v>
      </c>
      <c r="U1008">
        <v>3.2660982331394672E-3</v>
      </c>
      <c r="V1008" t="s">
        <v>161</v>
      </c>
    </row>
    <row r="1009" spans="9:22" x14ac:dyDescent="0.45">
      <c r="I1009" t="s">
        <v>192</v>
      </c>
      <c r="J1009" t="s">
        <v>503</v>
      </c>
      <c r="K1009">
        <v>4.7016778592114507E-3</v>
      </c>
      <c r="L1009" t="s">
        <v>161</v>
      </c>
      <c r="N1009" t="s">
        <v>328</v>
      </c>
      <c r="O1009" t="s">
        <v>503</v>
      </c>
      <c r="P1009">
        <v>1.655464318756782E-3</v>
      </c>
      <c r="Q1009" t="s">
        <v>161</v>
      </c>
      <c r="S1009" t="s">
        <v>442</v>
      </c>
      <c r="T1009" t="s">
        <v>503</v>
      </c>
      <c r="U1009">
        <v>3.3035205821290467E-3</v>
      </c>
      <c r="V1009" t="s">
        <v>161</v>
      </c>
    </row>
    <row r="1010" spans="9:22" x14ac:dyDescent="0.45">
      <c r="I1010" t="s">
        <v>192</v>
      </c>
      <c r="J1010" t="s">
        <v>504</v>
      </c>
      <c r="K1010">
        <v>3.1644903283748804E-2</v>
      </c>
      <c r="L1010" t="s">
        <v>161</v>
      </c>
      <c r="N1010" t="s">
        <v>328</v>
      </c>
      <c r="O1010" t="s">
        <v>504</v>
      </c>
      <c r="P1010">
        <v>1.3186600344518549E-2</v>
      </c>
      <c r="Q1010" t="s">
        <v>161</v>
      </c>
      <c r="S1010" t="s">
        <v>442</v>
      </c>
      <c r="T1010" t="s">
        <v>504</v>
      </c>
      <c r="U1010">
        <v>2.404792972666973E-2</v>
      </c>
      <c r="V1010" t="s">
        <v>161</v>
      </c>
    </row>
    <row r="1011" spans="9:22" x14ac:dyDescent="0.45">
      <c r="I1011" t="s">
        <v>192</v>
      </c>
      <c r="J1011" t="s">
        <v>505</v>
      </c>
      <c r="K1011">
        <v>1.1144840298963113E-3</v>
      </c>
      <c r="L1011" t="s">
        <v>161</v>
      </c>
      <c r="N1011" t="s">
        <v>328</v>
      </c>
      <c r="O1011" t="s">
        <v>505</v>
      </c>
      <c r="P1011">
        <v>2.1821921606130236E-3</v>
      </c>
      <c r="Q1011" t="s">
        <v>161</v>
      </c>
      <c r="S1011" t="s">
        <v>442</v>
      </c>
      <c r="T1011" t="s">
        <v>505</v>
      </c>
      <c r="U1011">
        <v>3.7563902830040296E-3</v>
      </c>
      <c r="V1011" t="s">
        <v>161</v>
      </c>
    </row>
    <row r="1012" spans="9:22" x14ac:dyDescent="0.45">
      <c r="I1012" t="s">
        <v>192</v>
      </c>
      <c r="J1012" t="s">
        <v>506</v>
      </c>
      <c r="K1012">
        <v>0</v>
      </c>
      <c r="L1012" t="s">
        <v>161</v>
      </c>
      <c r="N1012" t="s">
        <v>328</v>
      </c>
      <c r="O1012" t="s">
        <v>506</v>
      </c>
      <c r="P1012">
        <v>1.4790817958436637E-2</v>
      </c>
      <c r="Q1012" t="s">
        <v>161</v>
      </c>
      <c r="S1012" t="s">
        <v>442</v>
      </c>
      <c r="T1012" t="s">
        <v>506</v>
      </c>
      <c r="U1012">
        <v>2.2481635388051553E-2</v>
      </c>
      <c r="V1012" t="s">
        <v>161</v>
      </c>
    </row>
    <row r="1013" spans="9:22" x14ac:dyDescent="0.45">
      <c r="I1013" t="s">
        <v>192</v>
      </c>
      <c r="J1013" t="s">
        <v>507</v>
      </c>
      <c r="K1013">
        <v>1.6892946603477624E-3</v>
      </c>
      <c r="L1013" t="s">
        <v>161</v>
      </c>
      <c r="N1013" t="s">
        <v>328</v>
      </c>
      <c r="O1013" t="s">
        <v>507</v>
      </c>
      <c r="P1013">
        <v>3.881484072260357E-2</v>
      </c>
      <c r="Q1013" t="s">
        <v>161</v>
      </c>
      <c r="S1013" t="s">
        <v>442</v>
      </c>
      <c r="T1013" t="s">
        <v>507</v>
      </c>
      <c r="U1013">
        <v>4.5111370714824572E-2</v>
      </c>
      <c r="V1013" t="s">
        <v>161</v>
      </c>
    </row>
    <row r="1014" spans="9:22" x14ac:dyDescent="0.45">
      <c r="I1014" t="s">
        <v>192</v>
      </c>
      <c r="J1014" t="s">
        <v>508</v>
      </c>
      <c r="K1014">
        <v>7.7008455265042955E-3</v>
      </c>
      <c r="L1014" t="s">
        <v>161</v>
      </c>
      <c r="N1014" t="s">
        <v>328</v>
      </c>
      <c r="O1014" t="s">
        <v>508</v>
      </c>
      <c r="P1014">
        <v>5.3174842964782906E-3</v>
      </c>
      <c r="Q1014" t="s">
        <v>161</v>
      </c>
      <c r="S1014" t="s">
        <v>442</v>
      </c>
      <c r="T1014" t="s">
        <v>508</v>
      </c>
      <c r="U1014">
        <v>5.8986501541492854E-3</v>
      </c>
      <c r="V1014" t="s">
        <v>161</v>
      </c>
    </row>
    <row r="1015" spans="9:22" x14ac:dyDescent="0.45">
      <c r="I1015" t="s">
        <v>192</v>
      </c>
      <c r="J1015" t="s">
        <v>509</v>
      </c>
      <c r="K1015">
        <v>1.2426578756469063E-2</v>
      </c>
      <c r="L1015" t="s">
        <v>161</v>
      </c>
      <c r="N1015" t="s">
        <v>328</v>
      </c>
      <c r="O1015" t="s">
        <v>509</v>
      </c>
      <c r="P1015">
        <v>4.9492012515537902E-3</v>
      </c>
      <c r="Q1015" t="s">
        <v>161</v>
      </c>
      <c r="S1015" t="s">
        <v>442</v>
      </c>
      <c r="T1015" t="s">
        <v>509</v>
      </c>
      <c r="U1015">
        <v>5.7721473350754327E-3</v>
      </c>
      <c r="V1015" t="s">
        <v>161</v>
      </c>
    </row>
    <row r="1016" spans="9:22" x14ac:dyDescent="0.45">
      <c r="I1016" t="s">
        <v>192</v>
      </c>
      <c r="J1016" t="s">
        <v>510</v>
      </c>
      <c r="K1016">
        <v>8.968086381821519E-2</v>
      </c>
      <c r="L1016" t="s">
        <v>161</v>
      </c>
      <c r="N1016" t="s">
        <v>328</v>
      </c>
      <c r="O1016" t="s">
        <v>510</v>
      </c>
      <c r="P1016">
        <v>3.1552102992438817E-2</v>
      </c>
      <c r="Q1016" t="s">
        <v>161</v>
      </c>
      <c r="S1016" t="s">
        <v>442</v>
      </c>
      <c r="T1016" t="s">
        <v>510</v>
      </c>
      <c r="U1016">
        <v>4.0221076338654169E-2</v>
      </c>
      <c r="V1016" t="s">
        <v>161</v>
      </c>
    </row>
    <row r="1017" spans="9:22" x14ac:dyDescent="0.45">
      <c r="I1017" t="s">
        <v>192</v>
      </c>
      <c r="J1017" t="s">
        <v>511</v>
      </c>
      <c r="K1017">
        <v>3.2990569232918981E-3</v>
      </c>
      <c r="L1017" t="s">
        <v>161</v>
      </c>
      <c r="N1017" t="s">
        <v>328</v>
      </c>
      <c r="O1017" t="s">
        <v>511</v>
      </c>
      <c r="P1017">
        <v>4.1667126010167489E-3</v>
      </c>
      <c r="Q1017" t="s">
        <v>161</v>
      </c>
      <c r="S1017" t="s">
        <v>442</v>
      </c>
      <c r="T1017" t="s">
        <v>511</v>
      </c>
      <c r="U1017">
        <v>5.9753312437711478E-3</v>
      </c>
      <c r="V1017" t="s">
        <v>161</v>
      </c>
    </row>
    <row r="1018" spans="9:22" x14ac:dyDescent="0.45">
      <c r="I1018" t="s">
        <v>192</v>
      </c>
      <c r="J1018" t="s">
        <v>512</v>
      </c>
      <c r="K1018">
        <v>0</v>
      </c>
      <c r="L1018" t="s">
        <v>161</v>
      </c>
      <c r="N1018" t="s">
        <v>328</v>
      </c>
      <c r="O1018" t="s">
        <v>512</v>
      </c>
      <c r="P1018">
        <v>2.6199439962337201E-2</v>
      </c>
      <c r="Q1018" t="s">
        <v>161</v>
      </c>
      <c r="S1018" t="s">
        <v>442</v>
      </c>
      <c r="T1018" t="s">
        <v>512</v>
      </c>
      <c r="U1018">
        <v>3.4601619737972308E-2</v>
      </c>
      <c r="V1018" t="s">
        <v>161</v>
      </c>
    </row>
    <row r="1019" spans="9:22" x14ac:dyDescent="0.45">
      <c r="I1019" t="s">
        <v>193</v>
      </c>
      <c r="J1019" t="s">
        <v>160</v>
      </c>
      <c r="K1019">
        <v>7.6575141369858078E-6</v>
      </c>
      <c r="L1019" t="s">
        <v>161</v>
      </c>
      <c r="N1019" t="s">
        <v>329</v>
      </c>
      <c r="O1019" t="s">
        <v>160</v>
      </c>
      <c r="P1019">
        <v>2.016320638713958E-2</v>
      </c>
      <c r="Q1019" t="s">
        <v>161</v>
      </c>
      <c r="S1019" t="s">
        <v>443</v>
      </c>
      <c r="T1019" t="s">
        <v>160</v>
      </c>
      <c r="U1019">
        <v>4.6551480958502804E-2</v>
      </c>
      <c r="V1019" t="s">
        <v>161</v>
      </c>
    </row>
    <row r="1020" spans="9:22" x14ac:dyDescent="0.45">
      <c r="I1020" t="s">
        <v>193</v>
      </c>
      <c r="J1020" t="s">
        <v>162</v>
      </c>
      <c r="K1020">
        <v>4.8927141799869562E-3</v>
      </c>
      <c r="L1020" t="s">
        <v>161</v>
      </c>
      <c r="N1020" t="s">
        <v>329</v>
      </c>
      <c r="O1020" t="s">
        <v>162</v>
      </c>
      <c r="P1020">
        <v>2.2606495524334969E-3</v>
      </c>
      <c r="Q1020" t="s">
        <v>161</v>
      </c>
      <c r="S1020" t="s">
        <v>443</v>
      </c>
      <c r="T1020" t="s">
        <v>162</v>
      </c>
      <c r="U1020">
        <v>5.7795742741180971E-3</v>
      </c>
      <c r="V1020" t="s">
        <v>161</v>
      </c>
    </row>
    <row r="1021" spans="9:22" x14ac:dyDescent="0.45">
      <c r="I1021" t="s">
        <v>193</v>
      </c>
      <c r="J1021" t="s">
        <v>163</v>
      </c>
      <c r="K1021">
        <v>7.9066017940238199E-3</v>
      </c>
      <c r="L1021" t="s">
        <v>161</v>
      </c>
      <c r="N1021" t="s">
        <v>329</v>
      </c>
      <c r="O1021" t="s">
        <v>163</v>
      </c>
      <c r="P1021">
        <v>2.094630617002336E-3</v>
      </c>
      <c r="Q1021" t="s">
        <v>161</v>
      </c>
      <c r="S1021" t="s">
        <v>443</v>
      </c>
      <c r="T1021" t="s">
        <v>163</v>
      </c>
      <c r="U1021">
        <v>5.7293744761893767E-3</v>
      </c>
      <c r="V1021" t="s">
        <v>161</v>
      </c>
    </row>
    <row r="1022" spans="9:22" x14ac:dyDescent="0.45">
      <c r="I1022" t="s">
        <v>193</v>
      </c>
      <c r="J1022" t="s">
        <v>471</v>
      </c>
      <c r="K1022">
        <v>6.3889156507957096E-2</v>
      </c>
      <c r="L1022" t="s">
        <v>161</v>
      </c>
      <c r="N1022" t="s">
        <v>329</v>
      </c>
      <c r="O1022" t="s">
        <v>471</v>
      </c>
      <c r="P1022">
        <v>2.2198674004956932E-2</v>
      </c>
      <c r="Q1022" t="s">
        <v>161</v>
      </c>
      <c r="S1022" t="s">
        <v>443</v>
      </c>
      <c r="T1022" t="s">
        <v>471</v>
      </c>
      <c r="U1022">
        <v>3.8815617448747244E-2</v>
      </c>
      <c r="V1022" t="s">
        <v>161</v>
      </c>
    </row>
    <row r="1023" spans="9:22" x14ac:dyDescent="0.45">
      <c r="I1023" t="s">
        <v>193</v>
      </c>
      <c r="J1023" t="s">
        <v>472</v>
      </c>
      <c r="K1023">
        <v>3.1952818372843329E-3</v>
      </c>
      <c r="L1023" t="s">
        <v>161</v>
      </c>
      <c r="N1023" t="s">
        <v>329</v>
      </c>
      <c r="O1023" t="s">
        <v>472</v>
      </c>
      <c r="P1023">
        <v>3.953672304530715E-3</v>
      </c>
      <c r="Q1023" t="s">
        <v>161</v>
      </c>
      <c r="S1023" t="s">
        <v>443</v>
      </c>
      <c r="T1023" t="s">
        <v>472</v>
      </c>
      <c r="U1023">
        <v>5.9319744101077494E-3</v>
      </c>
      <c r="V1023" t="s">
        <v>161</v>
      </c>
    </row>
    <row r="1024" spans="9:22" x14ac:dyDescent="0.45">
      <c r="I1024" t="s">
        <v>193</v>
      </c>
      <c r="J1024" t="s">
        <v>495</v>
      </c>
      <c r="K1024">
        <v>0</v>
      </c>
      <c r="L1024" t="s">
        <v>161</v>
      </c>
      <c r="N1024" t="s">
        <v>329</v>
      </c>
      <c r="O1024" t="s">
        <v>495</v>
      </c>
      <c r="P1024">
        <v>1.8417813199999286E-2</v>
      </c>
      <c r="Q1024" t="s">
        <v>161</v>
      </c>
      <c r="S1024" t="s">
        <v>443</v>
      </c>
      <c r="T1024" t="s">
        <v>495</v>
      </c>
      <c r="U1024">
        <v>3.572399934661618E-2</v>
      </c>
      <c r="V1024" t="s">
        <v>161</v>
      </c>
    </row>
    <row r="1025" spans="9:22" x14ac:dyDescent="0.45">
      <c r="I1025" t="s">
        <v>193</v>
      </c>
      <c r="J1025" t="s">
        <v>164</v>
      </c>
      <c r="K1025">
        <v>2.41372467461896E-3</v>
      </c>
      <c r="L1025" t="s">
        <v>161</v>
      </c>
      <c r="N1025" t="s">
        <v>329</v>
      </c>
      <c r="O1025" t="s">
        <v>164</v>
      </c>
      <c r="P1025">
        <v>4.1426938874362808E-2</v>
      </c>
      <c r="Q1025" t="s">
        <v>161</v>
      </c>
      <c r="S1025" t="s">
        <v>443</v>
      </c>
      <c r="T1025" t="s">
        <v>164</v>
      </c>
      <c r="U1025">
        <v>3.9942036070174165E-2</v>
      </c>
      <c r="V1025" t="s">
        <v>161</v>
      </c>
    </row>
    <row r="1026" spans="9:22" x14ac:dyDescent="0.45">
      <c r="I1026" t="s">
        <v>193</v>
      </c>
      <c r="J1026" t="s">
        <v>165</v>
      </c>
      <c r="K1026">
        <v>5.3365778127868503E-3</v>
      </c>
      <c r="L1026" t="s">
        <v>161</v>
      </c>
      <c r="N1026" t="s">
        <v>329</v>
      </c>
      <c r="O1026" t="s">
        <v>165</v>
      </c>
      <c r="P1026">
        <v>4.1837003528286875E-3</v>
      </c>
      <c r="Q1026" t="s">
        <v>161</v>
      </c>
      <c r="S1026" t="s">
        <v>443</v>
      </c>
      <c r="T1026" t="s">
        <v>165</v>
      </c>
      <c r="U1026">
        <v>4.9364570082523727E-3</v>
      </c>
      <c r="V1026" t="s">
        <v>161</v>
      </c>
    </row>
    <row r="1027" spans="9:22" x14ac:dyDescent="0.45">
      <c r="I1027" t="s">
        <v>193</v>
      </c>
      <c r="J1027" t="s">
        <v>166</v>
      </c>
      <c r="K1027">
        <v>7.899754516422516E-3</v>
      </c>
      <c r="L1027" t="s">
        <v>161</v>
      </c>
      <c r="N1027" t="s">
        <v>329</v>
      </c>
      <c r="O1027" t="s">
        <v>166</v>
      </c>
      <c r="P1027">
        <v>4.0592132482688515E-3</v>
      </c>
      <c r="Q1027" t="s">
        <v>161</v>
      </c>
      <c r="S1027" t="s">
        <v>443</v>
      </c>
      <c r="T1027" t="s">
        <v>166</v>
      </c>
      <c r="U1027">
        <v>4.8680759032616316E-3</v>
      </c>
      <c r="V1027" t="s">
        <v>161</v>
      </c>
    </row>
    <row r="1028" spans="9:22" x14ac:dyDescent="0.45">
      <c r="I1028" t="s">
        <v>193</v>
      </c>
      <c r="J1028" t="s">
        <v>473</v>
      </c>
      <c r="K1028">
        <v>7.0238255704863875E-2</v>
      </c>
      <c r="L1028" t="s">
        <v>161</v>
      </c>
      <c r="N1028" t="s">
        <v>329</v>
      </c>
      <c r="O1028" t="s">
        <v>473</v>
      </c>
      <c r="P1028">
        <v>5.006586098820736E-2</v>
      </c>
      <c r="Q1028" t="s">
        <v>161</v>
      </c>
      <c r="S1028" t="s">
        <v>443</v>
      </c>
      <c r="T1028" t="s">
        <v>473</v>
      </c>
      <c r="U1028">
        <v>3.3539962752245259E-2</v>
      </c>
      <c r="V1028" t="s">
        <v>161</v>
      </c>
    </row>
    <row r="1029" spans="9:22" x14ac:dyDescent="0.45">
      <c r="I1029" t="s">
        <v>193</v>
      </c>
      <c r="J1029" t="s">
        <v>474</v>
      </c>
      <c r="K1029">
        <v>4.7603595750222516E-3</v>
      </c>
      <c r="L1029" t="s">
        <v>161</v>
      </c>
      <c r="N1029" t="s">
        <v>329</v>
      </c>
      <c r="O1029" t="s">
        <v>474</v>
      </c>
      <c r="P1029">
        <v>8.7369757388140422E-3</v>
      </c>
      <c r="Q1029" t="s">
        <v>161</v>
      </c>
      <c r="S1029" t="s">
        <v>443</v>
      </c>
      <c r="T1029" t="s">
        <v>474</v>
      </c>
      <c r="U1029">
        <v>5.1309111665817737E-3</v>
      </c>
      <c r="V1029" t="s">
        <v>161</v>
      </c>
    </row>
    <row r="1030" spans="9:22" x14ac:dyDescent="0.45">
      <c r="I1030" t="s">
        <v>193</v>
      </c>
      <c r="J1030" t="s">
        <v>496</v>
      </c>
      <c r="K1030">
        <v>1.6750443510845916E-3</v>
      </c>
      <c r="L1030" t="s">
        <v>161</v>
      </c>
      <c r="N1030" t="s">
        <v>329</v>
      </c>
      <c r="O1030" t="s">
        <v>496</v>
      </c>
      <c r="P1030">
        <v>4.2384609818954901E-2</v>
      </c>
      <c r="Q1030" t="s">
        <v>161</v>
      </c>
      <c r="S1030" t="s">
        <v>443</v>
      </c>
      <c r="T1030" t="s">
        <v>496</v>
      </c>
      <c r="U1030">
        <v>2.9551514049892213E-2</v>
      </c>
      <c r="V1030" t="s">
        <v>161</v>
      </c>
    </row>
    <row r="1031" spans="9:22" x14ac:dyDescent="0.45">
      <c r="I1031" t="s">
        <v>193</v>
      </c>
      <c r="J1031" t="s">
        <v>167</v>
      </c>
      <c r="K1031">
        <v>3.5763734501061291E-4</v>
      </c>
      <c r="L1031" t="s">
        <v>161</v>
      </c>
      <c r="N1031" t="s">
        <v>329</v>
      </c>
      <c r="O1031" t="s">
        <v>167</v>
      </c>
      <c r="P1031">
        <v>3.5358259747290833E-3</v>
      </c>
      <c r="Q1031" t="s">
        <v>161</v>
      </c>
      <c r="S1031" t="s">
        <v>443</v>
      </c>
      <c r="T1031" t="s">
        <v>167</v>
      </c>
      <c r="U1031">
        <v>6.0308121491316107E-3</v>
      </c>
      <c r="V1031" t="s">
        <v>161</v>
      </c>
    </row>
    <row r="1032" spans="9:22" x14ac:dyDescent="0.45">
      <c r="I1032" t="s">
        <v>193</v>
      </c>
      <c r="J1032" t="s">
        <v>168</v>
      </c>
      <c r="K1032">
        <v>8.8215934612084789E-4</v>
      </c>
      <c r="L1032" t="s">
        <v>161</v>
      </c>
      <c r="N1032" t="s">
        <v>329</v>
      </c>
      <c r="O1032" t="s">
        <v>168</v>
      </c>
      <c r="P1032">
        <v>5.0216944212921313E-4</v>
      </c>
      <c r="Q1032" t="s">
        <v>161</v>
      </c>
      <c r="S1032" t="s">
        <v>443</v>
      </c>
      <c r="T1032" t="s">
        <v>168</v>
      </c>
      <c r="U1032">
        <v>8.9287530548959424E-4</v>
      </c>
      <c r="V1032" t="s">
        <v>161</v>
      </c>
    </row>
    <row r="1033" spans="9:22" x14ac:dyDescent="0.45">
      <c r="I1033" t="s">
        <v>193</v>
      </c>
      <c r="J1033" t="s">
        <v>169</v>
      </c>
      <c r="K1033">
        <v>1.4088962406739757E-3</v>
      </c>
      <c r="L1033" t="s">
        <v>161</v>
      </c>
      <c r="N1033" t="s">
        <v>329</v>
      </c>
      <c r="O1033" t="s">
        <v>169</v>
      </c>
      <c r="P1033">
        <v>6.4334488628515834E-4</v>
      </c>
      <c r="Q1033" t="s">
        <v>161</v>
      </c>
      <c r="S1033" t="s">
        <v>443</v>
      </c>
      <c r="T1033" t="s">
        <v>169</v>
      </c>
      <c r="U1033">
        <v>8.9722660508128162E-4</v>
      </c>
      <c r="V1033" t="s">
        <v>161</v>
      </c>
    </row>
    <row r="1034" spans="9:22" x14ac:dyDescent="0.45">
      <c r="I1034" t="s">
        <v>193</v>
      </c>
      <c r="J1034" t="s">
        <v>475</v>
      </c>
      <c r="K1034">
        <v>1.2950138566940484E-2</v>
      </c>
      <c r="L1034" t="s">
        <v>161</v>
      </c>
      <c r="N1034" t="s">
        <v>329</v>
      </c>
      <c r="O1034" t="s">
        <v>475</v>
      </c>
      <c r="P1034">
        <v>7.8102192636983585E-3</v>
      </c>
      <c r="Q1034" t="s">
        <v>161</v>
      </c>
      <c r="S1034" t="s">
        <v>443</v>
      </c>
      <c r="T1034" t="s">
        <v>475</v>
      </c>
      <c r="U1034">
        <v>5.9185585581720858E-3</v>
      </c>
      <c r="V1034" t="s">
        <v>161</v>
      </c>
    </row>
    <row r="1035" spans="9:22" x14ac:dyDescent="0.45">
      <c r="I1035" t="s">
        <v>193</v>
      </c>
      <c r="J1035" t="s">
        <v>476</v>
      </c>
      <c r="K1035">
        <v>9.8052820518190254E-4</v>
      </c>
      <c r="L1035" t="s">
        <v>161</v>
      </c>
      <c r="N1035" t="s">
        <v>329</v>
      </c>
      <c r="O1035" t="s">
        <v>476</v>
      </c>
      <c r="P1035">
        <v>1.5235902530796224E-3</v>
      </c>
      <c r="Q1035" t="s">
        <v>161</v>
      </c>
      <c r="S1035" t="s">
        <v>443</v>
      </c>
      <c r="T1035" t="s">
        <v>476</v>
      </c>
      <c r="U1035">
        <v>8.2251700919525267E-4</v>
      </c>
      <c r="V1035" t="s">
        <v>161</v>
      </c>
    </row>
    <row r="1036" spans="9:22" x14ac:dyDescent="0.45">
      <c r="I1036" t="s">
        <v>193</v>
      </c>
      <c r="J1036" t="s">
        <v>497</v>
      </c>
      <c r="K1036">
        <v>4.9955920666384316E-4</v>
      </c>
      <c r="L1036" t="s">
        <v>161</v>
      </c>
      <c r="N1036" t="s">
        <v>329</v>
      </c>
      <c r="O1036" t="s">
        <v>497</v>
      </c>
      <c r="P1036">
        <v>9.3761223132643682E-3</v>
      </c>
      <c r="Q1036" t="s">
        <v>161</v>
      </c>
      <c r="S1036" t="s">
        <v>443</v>
      </c>
      <c r="T1036" t="s">
        <v>497</v>
      </c>
      <c r="U1036">
        <v>4.5176220607778816E-3</v>
      </c>
      <c r="V1036" t="s">
        <v>161</v>
      </c>
    </row>
    <row r="1037" spans="9:22" x14ac:dyDescent="0.45">
      <c r="I1037" t="s">
        <v>193</v>
      </c>
      <c r="J1037" t="s">
        <v>170</v>
      </c>
      <c r="K1037">
        <v>2.2746084167147109E-3</v>
      </c>
      <c r="L1037" t="s">
        <v>161</v>
      </c>
      <c r="N1037" t="s">
        <v>329</v>
      </c>
      <c r="O1037" t="s">
        <v>170</v>
      </c>
      <c r="P1037">
        <v>1.4609200236151884E-2</v>
      </c>
      <c r="Q1037" t="s">
        <v>161</v>
      </c>
      <c r="S1037" t="s">
        <v>443</v>
      </c>
      <c r="T1037" t="s">
        <v>170</v>
      </c>
      <c r="U1037">
        <v>9.3709839829867452E-3</v>
      </c>
      <c r="V1037" t="s">
        <v>161</v>
      </c>
    </row>
    <row r="1038" spans="9:22" x14ac:dyDescent="0.45">
      <c r="I1038" t="s">
        <v>193</v>
      </c>
      <c r="J1038" t="s">
        <v>171</v>
      </c>
      <c r="K1038">
        <v>3.1769191261755824E-3</v>
      </c>
      <c r="L1038" t="s">
        <v>161</v>
      </c>
      <c r="N1038" t="s">
        <v>329</v>
      </c>
      <c r="O1038" t="s">
        <v>171</v>
      </c>
      <c r="P1038">
        <v>1.190529756979871E-3</v>
      </c>
      <c r="Q1038" t="s">
        <v>161</v>
      </c>
      <c r="S1038" t="s">
        <v>443</v>
      </c>
      <c r="T1038" t="s">
        <v>171</v>
      </c>
      <c r="U1038">
        <v>1.1905837476714235E-3</v>
      </c>
      <c r="V1038" t="s">
        <v>161</v>
      </c>
    </row>
    <row r="1039" spans="9:22" x14ac:dyDescent="0.45">
      <c r="I1039" t="s">
        <v>193</v>
      </c>
      <c r="J1039" t="s">
        <v>172</v>
      </c>
      <c r="K1039">
        <v>4.1543646689109429E-3</v>
      </c>
      <c r="L1039" t="s">
        <v>161</v>
      </c>
      <c r="N1039" t="s">
        <v>329</v>
      </c>
      <c r="O1039" t="s">
        <v>172</v>
      </c>
      <c r="P1039">
        <v>1.5087932191332118E-3</v>
      </c>
      <c r="Q1039" t="s">
        <v>161</v>
      </c>
      <c r="S1039" t="s">
        <v>443</v>
      </c>
      <c r="T1039" t="s">
        <v>172</v>
      </c>
      <c r="U1039">
        <v>1.2148701180446668E-3</v>
      </c>
      <c r="V1039" t="s">
        <v>161</v>
      </c>
    </row>
    <row r="1040" spans="9:22" x14ac:dyDescent="0.45">
      <c r="I1040" t="s">
        <v>193</v>
      </c>
      <c r="J1040" t="s">
        <v>477</v>
      </c>
      <c r="K1040">
        <v>3.6301518610811358E-2</v>
      </c>
      <c r="L1040" t="s">
        <v>161</v>
      </c>
      <c r="N1040" t="s">
        <v>329</v>
      </c>
      <c r="O1040" t="s">
        <v>477</v>
      </c>
      <c r="P1040">
        <v>2.394369828988081E-2</v>
      </c>
      <c r="Q1040" t="s">
        <v>161</v>
      </c>
      <c r="S1040" t="s">
        <v>443</v>
      </c>
      <c r="T1040" t="s">
        <v>477</v>
      </c>
      <c r="U1040">
        <v>9.5182933480743911E-3</v>
      </c>
      <c r="V1040" t="s">
        <v>161</v>
      </c>
    </row>
    <row r="1041" spans="9:22" x14ac:dyDescent="0.45">
      <c r="I1041" t="s">
        <v>193</v>
      </c>
      <c r="J1041" t="s">
        <v>478</v>
      </c>
      <c r="K1041">
        <v>2.5574247186352646E-3</v>
      </c>
      <c r="L1041" t="s">
        <v>161</v>
      </c>
      <c r="N1041" t="s">
        <v>329</v>
      </c>
      <c r="O1041" t="s">
        <v>478</v>
      </c>
      <c r="P1041">
        <v>5.8459389172275597E-3</v>
      </c>
      <c r="Q1041" t="s">
        <v>161</v>
      </c>
      <c r="S1041" t="s">
        <v>443</v>
      </c>
      <c r="T1041" t="s">
        <v>478</v>
      </c>
      <c r="U1041">
        <v>1.4373710249465114E-3</v>
      </c>
      <c r="V1041" t="s">
        <v>161</v>
      </c>
    </row>
    <row r="1042" spans="9:22" x14ac:dyDescent="0.45">
      <c r="I1042" t="s">
        <v>193</v>
      </c>
      <c r="J1042" t="s">
        <v>498</v>
      </c>
      <c r="K1042">
        <v>1.1188555535877795E-3</v>
      </c>
      <c r="L1042" t="s">
        <v>161</v>
      </c>
      <c r="N1042" t="s">
        <v>329</v>
      </c>
      <c r="O1042" t="s">
        <v>498</v>
      </c>
      <c r="P1042">
        <v>2.6094766952499591E-2</v>
      </c>
      <c r="Q1042" t="s">
        <v>161</v>
      </c>
      <c r="S1042" t="s">
        <v>443</v>
      </c>
      <c r="T1042" t="s">
        <v>498</v>
      </c>
      <c r="U1042">
        <v>8.9741402484782972E-3</v>
      </c>
      <c r="V1042" t="s">
        <v>161</v>
      </c>
    </row>
    <row r="1043" spans="9:22" x14ac:dyDescent="0.45">
      <c r="I1043" t="s">
        <v>193</v>
      </c>
      <c r="J1043" t="s">
        <v>479</v>
      </c>
      <c r="K1043">
        <v>1.5234072333742217E-2</v>
      </c>
      <c r="L1043" t="s">
        <v>161</v>
      </c>
      <c r="N1043" t="s">
        <v>329</v>
      </c>
      <c r="O1043" t="s">
        <v>479</v>
      </c>
      <c r="P1043">
        <v>8.2611414397854896E-2</v>
      </c>
      <c r="Q1043" t="s">
        <v>161</v>
      </c>
      <c r="S1043" t="s">
        <v>443</v>
      </c>
      <c r="T1043" t="s">
        <v>479</v>
      </c>
      <c r="U1043">
        <v>5.8883425005225767E-2</v>
      </c>
      <c r="V1043" t="s">
        <v>161</v>
      </c>
    </row>
    <row r="1044" spans="9:22" x14ac:dyDescent="0.45">
      <c r="I1044" t="s">
        <v>193</v>
      </c>
      <c r="J1044" t="s">
        <v>480</v>
      </c>
      <c r="K1044">
        <v>1.5693408715325E-2</v>
      </c>
      <c r="L1044" t="s">
        <v>161</v>
      </c>
      <c r="N1044" t="s">
        <v>329</v>
      </c>
      <c r="O1044" t="s">
        <v>480</v>
      </c>
      <c r="P1044">
        <v>1.0006802537433211E-2</v>
      </c>
      <c r="Q1044" t="s">
        <v>161</v>
      </c>
      <c r="S1044" t="s">
        <v>443</v>
      </c>
      <c r="T1044" t="s">
        <v>480</v>
      </c>
      <c r="U1044">
        <v>7.2948717080187206E-3</v>
      </c>
      <c r="V1044" t="s">
        <v>161</v>
      </c>
    </row>
    <row r="1045" spans="9:22" x14ac:dyDescent="0.45">
      <c r="I1045" t="s">
        <v>193</v>
      </c>
      <c r="J1045" t="s">
        <v>481</v>
      </c>
      <c r="K1045">
        <v>1.9980875222860205E-2</v>
      </c>
      <c r="L1045" t="s">
        <v>161</v>
      </c>
      <c r="N1045" t="s">
        <v>329</v>
      </c>
      <c r="O1045" t="s">
        <v>481</v>
      </c>
      <c r="P1045">
        <v>1.2484017168075606E-2</v>
      </c>
      <c r="Q1045" t="s">
        <v>161</v>
      </c>
      <c r="S1045" t="s">
        <v>443</v>
      </c>
      <c r="T1045" t="s">
        <v>481</v>
      </c>
      <c r="U1045">
        <v>7.3502988312164315E-3</v>
      </c>
      <c r="V1045" t="s">
        <v>161</v>
      </c>
    </row>
    <row r="1046" spans="9:22" x14ac:dyDescent="0.45">
      <c r="I1046" t="s">
        <v>193</v>
      </c>
      <c r="J1046" t="s">
        <v>482</v>
      </c>
      <c r="K1046">
        <v>0.16573953833252147</v>
      </c>
      <c r="L1046" t="s">
        <v>161</v>
      </c>
      <c r="N1046" t="s">
        <v>329</v>
      </c>
      <c r="O1046" t="s">
        <v>482</v>
      </c>
      <c r="P1046">
        <v>0.10566029993108819</v>
      </c>
      <c r="Q1046" t="s">
        <v>161</v>
      </c>
      <c r="S1046" t="s">
        <v>443</v>
      </c>
      <c r="T1046" t="s">
        <v>482</v>
      </c>
      <c r="U1046">
        <v>5.2324751620427233E-2</v>
      </c>
      <c r="V1046" t="s">
        <v>161</v>
      </c>
    </row>
    <row r="1047" spans="9:22" x14ac:dyDescent="0.45">
      <c r="I1047" t="s">
        <v>193</v>
      </c>
      <c r="J1047" t="s">
        <v>483</v>
      </c>
      <c r="K1047">
        <v>1.3848214330307796E-2</v>
      </c>
      <c r="L1047" t="s">
        <v>161</v>
      </c>
      <c r="N1047" t="s">
        <v>329</v>
      </c>
      <c r="O1047" t="s">
        <v>483</v>
      </c>
      <c r="P1047">
        <v>1.6004558124285907E-2</v>
      </c>
      <c r="Q1047" t="s">
        <v>161</v>
      </c>
      <c r="S1047" t="s">
        <v>443</v>
      </c>
      <c r="T1047" t="s">
        <v>483</v>
      </c>
      <c r="U1047">
        <v>8.0805641431145811E-3</v>
      </c>
      <c r="V1047" t="s">
        <v>161</v>
      </c>
    </row>
    <row r="1048" spans="9:22" x14ac:dyDescent="0.45">
      <c r="I1048" t="s">
        <v>193</v>
      </c>
      <c r="J1048" t="s">
        <v>499</v>
      </c>
      <c r="K1048">
        <v>9.5595452447055865E-3</v>
      </c>
      <c r="L1048" t="s">
        <v>161</v>
      </c>
      <c r="N1048" t="s">
        <v>329</v>
      </c>
      <c r="O1048" t="s">
        <v>499</v>
      </c>
      <c r="P1048">
        <v>9.6308222213438002E-2</v>
      </c>
      <c r="Q1048" t="s">
        <v>161</v>
      </c>
      <c r="S1048" t="s">
        <v>443</v>
      </c>
      <c r="T1048" t="s">
        <v>499</v>
      </c>
      <c r="U1048">
        <v>4.600091564041351E-2</v>
      </c>
      <c r="V1048" t="s">
        <v>161</v>
      </c>
    </row>
    <row r="1049" spans="9:22" x14ac:dyDescent="0.45">
      <c r="I1049" t="s">
        <v>193</v>
      </c>
      <c r="J1049" t="s">
        <v>484</v>
      </c>
      <c r="K1049">
        <v>2.1633819703429411E-2</v>
      </c>
      <c r="L1049" t="s">
        <v>161</v>
      </c>
      <c r="N1049" t="s">
        <v>329</v>
      </c>
      <c r="O1049" t="s">
        <v>484</v>
      </c>
      <c r="P1049">
        <v>5.4940900220805187E-2</v>
      </c>
      <c r="Q1049" t="s">
        <v>161</v>
      </c>
      <c r="S1049" t="s">
        <v>443</v>
      </c>
      <c r="T1049" t="s">
        <v>484</v>
      </c>
      <c r="U1049">
        <v>9.0589640125352339E-2</v>
      </c>
      <c r="V1049" t="s">
        <v>161</v>
      </c>
    </row>
    <row r="1050" spans="9:22" x14ac:dyDescent="0.45">
      <c r="I1050" t="s">
        <v>193</v>
      </c>
      <c r="J1050" t="s">
        <v>485</v>
      </c>
      <c r="K1050">
        <v>2.6934446207317015E-2</v>
      </c>
      <c r="L1050" t="s">
        <v>161</v>
      </c>
      <c r="N1050" t="s">
        <v>329</v>
      </c>
      <c r="O1050" t="s">
        <v>485</v>
      </c>
      <c r="P1050">
        <v>7.6369226915314579E-3</v>
      </c>
      <c r="Q1050" t="s">
        <v>161</v>
      </c>
      <c r="S1050" t="s">
        <v>443</v>
      </c>
      <c r="T1050" t="s">
        <v>485</v>
      </c>
      <c r="U1050">
        <v>1.0717184528267087E-2</v>
      </c>
      <c r="V1050" t="s">
        <v>161</v>
      </c>
    </row>
    <row r="1051" spans="9:22" x14ac:dyDescent="0.45">
      <c r="I1051" t="s">
        <v>193</v>
      </c>
      <c r="J1051" t="s">
        <v>486</v>
      </c>
      <c r="K1051">
        <v>3.3010530539985851E-2</v>
      </c>
      <c r="L1051" t="s">
        <v>161</v>
      </c>
      <c r="N1051" t="s">
        <v>329</v>
      </c>
      <c r="O1051" t="s">
        <v>486</v>
      </c>
      <c r="P1051">
        <v>9.2586249900396492E-3</v>
      </c>
      <c r="Q1051" t="s">
        <v>161</v>
      </c>
      <c r="S1051" t="s">
        <v>443</v>
      </c>
      <c r="T1051" t="s">
        <v>486</v>
      </c>
      <c r="U1051">
        <v>1.0692803864523742E-2</v>
      </c>
      <c r="V1051" t="s">
        <v>161</v>
      </c>
    </row>
    <row r="1052" spans="9:22" x14ac:dyDescent="0.45">
      <c r="I1052" t="s">
        <v>193</v>
      </c>
      <c r="J1052" t="s">
        <v>487</v>
      </c>
      <c r="K1052">
        <v>0.24755800103859513</v>
      </c>
      <c r="L1052" t="s">
        <v>161</v>
      </c>
      <c r="N1052" t="s">
        <v>329</v>
      </c>
      <c r="O1052" t="s">
        <v>487</v>
      </c>
      <c r="P1052">
        <v>0.10022931778739465</v>
      </c>
      <c r="Q1052" t="s">
        <v>161</v>
      </c>
      <c r="S1052" t="s">
        <v>443</v>
      </c>
      <c r="T1052" t="s">
        <v>487</v>
      </c>
      <c r="U1052">
        <v>7.7042841606920695E-2</v>
      </c>
      <c r="V1052" t="s">
        <v>161</v>
      </c>
    </row>
    <row r="1053" spans="9:22" x14ac:dyDescent="0.45">
      <c r="I1053" t="s">
        <v>193</v>
      </c>
      <c r="J1053" t="s">
        <v>488</v>
      </c>
      <c r="K1053">
        <v>1.9437910162623938E-2</v>
      </c>
      <c r="L1053" t="s">
        <v>161</v>
      </c>
      <c r="N1053" t="s">
        <v>329</v>
      </c>
      <c r="O1053" t="s">
        <v>488</v>
      </c>
      <c r="P1053">
        <v>1.4262469163298042E-2</v>
      </c>
      <c r="Q1053" t="s">
        <v>161</v>
      </c>
      <c r="S1053" t="s">
        <v>443</v>
      </c>
      <c r="T1053" t="s">
        <v>488</v>
      </c>
      <c r="U1053">
        <v>1.1885439545542069E-2</v>
      </c>
      <c r="V1053" t="s">
        <v>161</v>
      </c>
    </row>
    <row r="1054" spans="9:22" x14ac:dyDescent="0.45">
      <c r="I1054" t="s">
        <v>193</v>
      </c>
      <c r="J1054" t="s">
        <v>500</v>
      </c>
      <c r="K1054">
        <v>9.6710013810767017E-3</v>
      </c>
      <c r="L1054" t="s">
        <v>161</v>
      </c>
      <c r="N1054" t="s">
        <v>329</v>
      </c>
      <c r="O1054" t="s">
        <v>500</v>
      </c>
      <c r="P1054">
        <v>6.9379133558394826E-2</v>
      </c>
      <c r="Q1054" t="s">
        <v>161</v>
      </c>
      <c r="S1054" t="s">
        <v>443</v>
      </c>
      <c r="T1054" t="s">
        <v>500</v>
      </c>
      <c r="U1054">
        <v>7.0941021802406468E-2</v>
      </c>
      <c r="V1054" t="s">
        <v>161</v>
      </c>
    </row>
    <row r="1055" spans="9:22" x14ac:dyDescent="0.45">
      <c r="I1055" t="s">
        <v>193</v>
      </c>
      <c r="J1055" t="s">
        <v>501</v>
      </c>
      <c r="K1055">
        <v>1.6522505426834833E-3</v>
      </c>
      <c r="L1055" t="s">
        <v>161</v>
      </c>
      <c r="N1055" t="s">
        <v>329</v>
      </c>
      <c r="O1055" t="s">
        <v>501</v>
      </c>
      <c r="P1055">
        <v>8.3475963208194583E-3</v>
      </c>
      <c r="Q1055" t="s">
        <v>161</v>
      </c>
      <c r="S1055" t="s">
        <v>443</v>
      </c>
      <c r="T1055" t="s">
        <v>501</v>
      </c>
      <c r="U1055">
        <v>3.0075556658122116E-2</v>
      </c>
      <c r="V1055" t="s">
        <v>161</v>
      </c>
    </row>
    <row r="1056" spans="9:22" x14ac:dyDescent="0.45">
      <c r="I1056" t="s">
        <v>193</v>
      </c>
      <c r="J1056" t="s">
        <v>502</v>
      </c>
      <c r="K1056">
        <v>3.4198151133924153E-3</v>
      </c>
      <c r="L1056" t="s">
        <v>161</v>
      </c>
      <c r="N1056" t="s">
        <v>329</v>
      </c>
      <c r="O1056" t="s">
        <v>502</v>
      </c>
      <c r="P1056">
        <v>1.0254945548705651E-3</v>
      </c>
      <c r="Q1056" t="s">
        <v>161</v>
      </c>
      <c r="S1056" t="s">
        <v>443</v>
      </c>
      <c r="T1056" t="s">
        <v>502</v>
      </c>
      <c r="U1056">
        <v>3.7594188096685419E-3</v>
      </c>
      <c r="V1056" t="s">
        <v>161</v>
      </c>
    </row>
    <row r="1057" spans="9:22" x14ac:dyDescent="0.45">
      <c r="I1057" t="s">
        <v>193</v>
      </c>
      <c r="J1057" t="s">
        <v>503</v>
      </c>
      <c r="K1057">
        <v>4.7329588075547026E-3</v>
      </c>
      <c r="L1057" t="s">
        <v>161</v>
      </c>
      <c r="N1057" t="s">
        <v>329</v>
      </c>
      <c r="O1057" t="s">
        <v>503</v>
      </c>
      <c r="P1057">
        <v>8.6015782772680134E-4</v>
      </c>
      <c r="Q1057" t="s">
        <v>161</v>
      </c>
      <c r="S1057" t="s">
        <v>443</v>
      </c>
      <c r="T1057" t="s">
        <v>503</v>
      </c>
      <c r="U1057">
        <v>3.7621235904804766E-3</v>
      </c>
      <c r="V1057" t="s">
        <v>161</v>
      </c>
    </row>
    <row r="1058" spans="9:22" x14ac:dyDescent="0.45">
      <c r="I1058" t="s">
        <v>193</v>
      </c>
      <c r="J1058" t="s">
        <v>504</v>
      </c>
      <c r="K1058">
        <v>3.1857554538867981E-2</v>
      </c>
      <c r="L1058" t="s">
        <v>161</v>
      </c>
      <c r="N1058" t="s">
        <v>329</v>
      </c>
      <c r="O1058" t="s">
        <v>504</v>
      </c>
      <c r="P1058">
        <v>1.0879416301714457E-2</v>
      </c>
      <c r="Q1058" t="s">
        <v>161</v>
      </c>
      <c r="S1058" t="s">
        <v>443</v>
      </c>
      <c r="T1058" t="s">
        <v>504</v>
      </c>
      <c r="U1058">
        <v>2.6822054810833044E-2</v>
      </c>
      <c r="V1058" t="s">
        <v>161</v>
      </c>
    </row>
    <row r="1059" spans="9:22" x14ac:dyDescent="0.45">
      <c r="I1059" t="s">
        <v>193</v>
      </c>
      <c r="J1059" t="s">
        <v>505</v>
      </c>
      <c r="K1059">
        <v>1.1209227622530253E-3</v>
      </c>
      <c r="L1059" t="s">
        <v>161</v>
      </c>
      <c r="N1059" t="s">
        <v>329</v>
      </c>
      <c r="O1059" t="s">
        <v>505</v>
      </c>
      <c r="P1059">
        <v>2.5610595765034531E-3</v>
      </c>
      <c r="Q1059" t="s">
        <v>161</v>
      </c>
      <c r="S1059" t="s">
        <v>443</v>
      </c>
      <c r="T1059" t="s">
        <v>505</v>
      </c>
      <c r="U1059">
        <v>4.0825367459984552E-3</v>
      </c>
      <c r="V1059" t="s">
        <v>161</v>
      </c>
    </row>
    <row r="1060" spans="9:22" x14ac:dyDescent="0.45">
      <c r="I1060" t="s">
        <v>193</v>
      </c>
      <c r="J1060" t="s">
        <v>506</v>
      </c>
      <c r="K1060">
        <v>0</v>
      </c>
      <c r="L1060" t="s">
        <v>161</v>
      </c>
      <c r="N1060" t="s">
        <v>329</v>
      </c>
      <c r="O1060" t="s">
        <v>506</v>
      </c>
      <c r="P1060">
        <v>1.3313580894913656E-2</v>
      </c>
      <c r="Q1060" t="s">
        <v>161</v>
      </c>
      <c r="S1060" t="s">
        <v>443</v>
      </c>
      <c r="T1060" t="s">
        <v>506</v>
      </c>
      <c r="U1060">
        <v>2.4501701388968417E-2</v>
      </c>
      <c r="V1060" t="s">
        <v>161</v>
      </c>
    </row>
    <row r="1061" spans="9:22" x14ac:dyDescent="0.45">
      <c r="I1061" t="s">
        <v>193</v>
      </c>
      <c r="J1061" t="s">
        <v>507</v>
      </c>
      <c r="K1061">
        <v>1.9653917877130839E-3</v>
      </c>
      <c r="L1061" t="s">
        <v>161</v>
      </c>
      <c r="N1061" t="s">
        <v>329</v>
      </c>
      <c r="O1061" t="s">
        <v>507</v>
      </c>
      <c r="P1061">
        <v>1.6195295196294004E-2</v>
      </c>
      <c r="Q1061" t="s">
        <v>161</v>
      </c>
      <c r="S1061" t="s">
        <v>443</v>
      </c>
      <c r="T1061" t="s">
        <v>507</v>
      </c>
      <c r="U1061">
        <v>4.9222843131705905E-2</v>
      </c>
      <c r="V1061" t="s">
        <v>161</v>
      </c>
    </row>
    <row r="1062" spans="9:22" x14ac:dyDescent="0.45">
      <c r="I1062" t="s">
        <v>193</v>
      </c>
      <c r="J1062" t="s">
        <v>508</v>
      </c>
      <c r="K1062">
        <v>7.9695651658860944E-3</v>
      </c>
      <c r="L1062" t="s">
        <v>161</v>
      </c>
      <c r="N1062" t="s">
        <v>329</v>
      </c>
      <c r="O1062" t="s">
        <v>508</v>
      </c>
      <c r="P1062">
        <v>2.3619030009001691E-3</v>
      </c>
      <c r="Q1062" t="s">
        <v>161</v>
      </c>
      <c r="S1062" t="s">
        <v>443</v>
      </c>
      <c r="T1062" t="s">
        <v>508</v>
      </c>
      <c r="U1062">
        <v>6.2969181181119736E-3</v>
      </c>
      <c r="V1062" t="s">
        <v>161</v>
      </c>
    </row>
    <row r="1063" spans="9:22" x14ac:dyDescent="0.45">
      <c r="I1063" t="s">
        <v>193</v>
      </c>
      <c r="J1063" t="s">
        <v>509</v>
      </c>
      <c r="K1063">
        <v>1.2418089746972002E-2</v>
      </c>
      <c r="L1063" t="s">
        <v>161</v>
      </c>
      <c r="N1063" t="s">
        <v>329</v>
      </c>
      <c r="O1063" t="s">
        <v>509</v>
      </c>
      <c r="P1063">
        <v>2.3363496745428961E-3</v>
      </c>
      <c r="Q1063" t="s">
        <v>161</v>
      </c>
      <c r="S1063" t="s">
        <v>443</v>
      </c>
      <c r="T1063" t="s">
        <v>509</v>
      </c>
      <c r="U1063">
        <v>6.2143295860927969E-3</v>
      </c>
      <c r="V1063" t="s">
        <v>161</v>
      </c>
    </row>
    <row r="1064" spans="9:22" x14ac:dyDescent="0.45">
      <c r="I1064" t="s">
        <v>193</v>
      </c>
      <c r="J1064" t="s">
        <v>510</v>
      </c>
      <c r="K1064">
        <v>9.3903322303006978E-2</v>
      </c>
      <c r="L1064" t="s">
        <v>161</v>
      </c>
      <c r="N1064" t="s">
        <v>329</v>
      </c>
      <c r="O1064" t="s">
        <v>510</v>
      </c>
      <c r="P1064">
        <v>2.8329522929498075E-2</v>
      </c>
      <c r="Q1064" t="s">
        <v>161</v>
      </c>
      <c r="S1064" t="s">
        <v>443</v>
      </c>
      <c r="T1064" t="s">
        <v>510</v>
      </c>
      <c r="U1064">
        <v>4.2513325513498568E-2</v>
      </c>
      <c r="V1064" t="s">
        <v>161</v>
      </c>
    </row>
    <row r="1065" spans="9:22" x14ac:dyDescent="0.45">
      <c r="I1065" t="s">
        <v>193</v>
      </c>
      <c r="J1065" t="s">
        <v>511</v>
      </c>
      <c r="K1065">
        <v>3.7810275455663952E-3</v>
      </c>
      <c r="L1065" t="s">
        <v>161</v>
      </c>
      <c r="N1065" t="s">
        <v>329</v>
      </c>
      <c r="O1065" t="s">
        <v>511</v>
      </c>
      <c r="P1065">
        <v>4.0692004029961584E-3</v>
      </c>
      <c r="Q1065" t="s">
        <v>161</v>
      </c>
      <c r="S1065" t="s">
        <v>443</v>
      </c>
      <c r="T1065" t="s">
        <v>511</v>
      </c>
      <c r="U1065">
        <v>6.3335465898129925E-3</v>
      </c>
      <c r="V1065" t="s">
        <v>161</v>
      </c>
    </row>
    <row r="1066" spans="9:22" x14ac:dyDescent="0.45">
      <c r="I1066" t="s">
        <v>193</v>
      </c>
      <c r="J1066" t="s">
        <v>512</v>
      </c>
      <c r="K1066">
        <v>0</v>
      </c>
      <c r="L1066" t="s">
        <v>161</v>
      </c>
      <c r="N1066" t="s">
        <v>329</v>
      </c>
      <c r="O1066" t="s">
        <v>512</v>
      </c>
      <c r="P1066">
        <v>1.4407595943024645E-2</v>
      </c>
      <c r="Q1066" t="s">
        <v>161</v>
      </c>
      <c r="S1066" t="s">
        <v>443</v>
      </c>
      <c r="T1066" t="s">
        <v>512</v>
      </c>
      <c r="U1066">
        <v>3.7325054612538731E-2</v>
      </c>
      <c r="V1066" t="s">
        <v>161</v>
      </c>
    </row>
    <row r="1067" spans="9:22" x14ac:dyDescent="0.45">
      <c r="I1067" t="s">
        <v>194</v>
      </c>
      <c r="J1067" t="s">
        <v>160</v>
      </c>
      <c r="K1067">
        <v>0</v>
      </c>
      <c r="L1067" t="s">
        <v>161</v>
      </c>
      <c r="N1067" t="s">
        <v>330</v>
      </c>
      <c r="O1067" t="s">
        <v>160</v>
      </c>
      <c r="P1067">
        <v>3.540685132366201E-2</v>
      </c>
      <c r="Q1067" t="s">
        <v>161</v>
      </c>
      <c r="S1067" t="s">
        <v>444</v>
      </c>
      <c r="T1067" t="s">
        <v>160</v>
      </c>
      <c r="U1067">
        <v>3.8722396325529033E-2</v>
      </c>
      <c r="V1067" t="s">
        <v>161</v>
      </c>
    </row>
    <row r="1068" spans="9:22" x14ac:dyDescent="0.45">
      <c r="I1068" t="s">
        <v>194</v>
      </c>
      <c r="J1068" t="s">
        <v>162</v>
      </c>
      <c r="K1068">
        <v>3.9310336642522847E-3</v>
      </c>
      <c r="L1068" t="s">
        <v>161</v>
      </c>
      <c r="N1068" t="s">
        <v>330</v>
      </c>
      <c r="O1068" t="s">
        <v>162</v>
      </c>
      <c r="P1068">
        <v>3.1808190925819791E-3</v>
      </c>
      <c r="Q1068" t="s">
        <v>161</v>
      </c>
      <c r="S1068" t="s">
        <v>444</v>
      </c>
      <c r="T1068" t="s">
        <v>162</v>
      </c>
      <c r="U1068">
        <v>4.8020106440523408E-3</v>
      </c>
      <c r="V1068" t="s">
        <v>161</v>
      </c>
    </row>
    <row r="1069" spans="9:22" x14ac:dyDescent="0.45">
      <c r="I1069" t="s">
        <v>194</v>
      </c>
      <c r="J1069" t="s">
        <v>163</v>
      </c>
      <c r="K1069">
        <v>7.6309135958965981E-3</v>
      </c>
      <c r="L1069" t="s">
        <v>161</v>
      </c>
      <c r="N1069" t="s">
        <v>330</v>
      </c>
      <c r="O1069" t="s">
        <v>163</v>
      </c>
      <c r="P1069">
        <v>2.5156805386185497E-3</v>
      </c>
      <c r="Q1069" t="s">
        <v>161</v>
      </c>
      <c r="S1069" t="s">
        <v>444</v>
      </c>
      <c r="T1069" t="s">
        <v>163</v>
      </c>
      <c r="U1069">
        <v>4.7220244689656805E-3</v>
      </c>
      <c r="V1069" t="s">
        <v>161</v>
      </c>
    </row>
    <row r="1070" spans="9:22" x14ac:dyDescent="0.45">
      <c r="I1070" t="s">
        <v>194</v>
      </c>
      <c r="J1070" t="s">
        <v>471</v>
      </c>
      <c r="K1070">
        <v>7.9488413932786883E-2</v>
      </c>
      <c r="L1070" t="s">
        <v>161</v>
      </c>
      <c r="N1070" t="s">
        <v>330</v>
      </c>
      <c r="O1070" t="s">
        <v>471</v>
      </c>
      <c r="P1070">
        <v>1.8828814276702736E-2</v>
      </c>
      <c r="Q1070" t="s">
        <v>161</v>
      </c>
      <c r="S1070" t="s">
        <v>444</v>
      </c>
      <c r="T1070" t="s">
        <v>471</v>
      </c>
      <c r="U1070">
        <v>3.1413134698501252E-2</v>
      </c>
      <c r="V1070" t="s">
        <v>161</v>
      </c>
    </row>
    <row r="1071" spans="9:22" x14ac:dyDescent="0.45">
      <c r="I1071" t="s">
        <v>194</v>
      </c>
      <c r="J1071" t="s">
        <v>472</v>
      </c>
      <c r="K1071">
        <v>5.9082631155952031E-3</v>
      </c>
      <c r="L1071" t="s">
        <v>161</v>
      </c>
      <c r="N1071" t="s">
        <v>330</v>
      </c>
      <c r="O1071" t="s">
        <v>472</v>
      </c>
      <c r="P1071">
        <v>3.3201966260802268E-3</v>
      </c>
      <c r="Q1071" t="s">
        <v>161</v>
      </c>
      <c r="S1071" t="s">
        <v>444</v>
      </c>
      <c r="T1071" t="s">
        <v>472</v>
      </c>
      <c r="U1071">
        <v>4.7559239024020216E-3</v>
      </c>
      <c r="V1071" t="s">
        <v>161</v>
      </c>
    </row>
    <row r="1072" spans="9:22" x14ac:dyDescent="0.45">
      <c r="I1072" t="s">
        <v>194</v>
      </c>
      <c r="J1072" t="s">
        <v>495</v>
      </c>
      <c r="K1072">
        <v>6.8757093588187827E-4</v>
      </c>
      <c r="L1072" t="s">
        <v>161</v>
      </c>
      <c r="N1072" t="s">
        <v>330</v>
      </c>
      <c r="O1072" t="s">
        <v>495</v>
      </c>
      <c r="P1072">
        <v>2.919333339343954E-2</v>
      </c>
      <c r="Q1072" t="s">
        <v>161</v>
      </c>
      <c r="S1072" t="s">
        <v>444</v>
      </c>
      <c r="T1072" t="s">
        <v>495</v>
      </c>
      <c r="U1072">
        <v>2.9341516983247339E-2</v>
      </c>
      <c r="V1072" t="s">
        <v>161</v>
      </c>
    </row>
    <row r="1073" spans="9:22" x14ac:dyDescent="0.45">
      <c r="I1073" t="s">
        <v>194</v>
      </c>
      <c r="J1073" t="s">
        <v>164</v>
      </c>
      <c r="K1073">
        <v>1.0112402896328436E-3</v>
      </c>
      <c r="L1073" t="s">
        <v>161</v>
      </c>
      <c r="N1073" t="s">
        <v>330</v>
      </c>
      <c r="O1073" t="s">
        <v>164</v>
      </c>
      <c r="P1073">
        <v>4.994239588946283E-2</v>
      </c>
      <c r="Q1073" t="s">
        <v>161</v>
      </c>
      <c r="S1073" t="s">
        <v>444</v>
      </c>
      <c r="T1073" t="s">
        <v>164</v>
      </c>
      <c r="U1073">
        <v>4.1710880562222025E-2</v>
      </c>
      <c r="V1073" t="s">
        <v>161</v>
      </c>
    </row>
    <row r="1074" spans="9:22" x14ac:dyDescent="0.45">
      <c r="I1074" t="s">
        <v>194</v>
      </c>
      <c r="J1074" t="s">
        <v>165</v>
      </c>
      <c r="K1074">
        <v>6.4228112603213205E-3</v>
      </c>
      <c r="L1074" t="s">
        <v>161</v>
      </c>
      <c r="N1074" t="s">
        <v>330</v>
      </c>
      <c r="O1074" t="s">
        <v>165</v>
      </c>
      <c r="P1074">
        <v>5.0762153914172313E-3</v>
      </c>
      <c r="Q1074" t="s">
        <v>161</v>
      </c>
      <c r="S1074" t="s">
        <v>444</v>
      </c>
      <c r="T1074" t="s">
        <v>165</v>
      </c>
      <c r="U1074">
        <v>5.3283989295401651E-3</v>
      </c>
      <c r="V1074" t="s">
        <v>161</v>
      </c>
    </row>
    <row r="1075" spans="9:22" x14ac:dyDescent="0.45">
      <c r="I1075" t="s">
        <v>194</v>
      </c>
      <c r="J1075" t="s">
        <v>166</v>
      </c>
      <c r="K1075">
        <v>1.0493804651286692E-2</v>
      </c>
      <c r="L1075" t="s">
        <v>161</v>
      </c>
      <c r="N1075" t="s">
        <v>330</v>
      </c>
      <c r="O1075" t="s">
        <v>166</v>
      </c>
      <c r="P1075">
        <v>4.4293858582976431E-3</v>
      </c>
      <c r="Q1075" t="s">
        <v>161</v>
      </c>
      <c r="S1075" t="s">
        <v>444</v>
      </c>
      <c r="T1075" t="s">
        <v>166</v>
      </c>
      <c r="U1075">
        <v>5.3978012925450913E-3</v>
      </c>
      <c r="V1075" t="s">
        <v>161</v>
      </c>
    </row>
    <row r="1076" spans="9:22" x14ac:dyDescent="0.45">
      <c r="I1076" t="s">
        <v>194</v>
      </c>
      <c r="J1076" t="s">
        <v>473</v>
      </c>
      <c r="K1076">
        <v>9.1988725040456951E-2</v>
      </c>
      <c r="L1076" t="s">
        <v>161</v>
      </c>
      <c r="N1076" t="s">
        <v>330</v>
      </c>
      <c r="O1076" t="s">
        <v>473</v>
      </c>
      <c r="P1076">
        <v>3.7046699583699307E-2</v>
      </c>
      <c r="Q1076" t="s">
        <v>161</v>
      </c>
      <c r="S1076" t="s">
        <v>444</v>
      </c>
      <c r="T1076" t="s">
        <v>473</v>
      </c>
      <c r="U1076">
        <v>3.7793727807230407E-2</v>
      </c>
      <c r="V1076" t="s">
        <v>161</v>
      </c>
    </row>
    <row r="1077" spans="9:22" x14ac:dyDescent="0.45">
      <c r="I1077" t="s">
        <v>194</v>
      </c>
      <c r="J1077" t="s">
        <v>474</v>
      </c>
      <c r="K1077">
        <v>7.7483015775576319E-3</v>
      </c>
      <c r="L1077" t="s">
        <v>161</v>
      </c>
      <c r="N1077" t="s">
        <v>330</v>
      </c>
      <c r="O1077" t="s">
        <v>474</v>
      </c>
      <c r="P1077">
        <v>4.7352353938758121E-3</v>
      </c>
      <c r="Q1077" t="s">
        <v>161</v>
      </c>
      <c r="S1077" t="s">
        <v>444</v>
      </c>
      <c r="T1077" t="s">
        <v>474</v>
      </c>
      <c r="U1077">
        <v>5.4035449148568818E-3</v>
      </c>
      <c r="V1077" t="s">
        <v>161</v>
      </c>
    </row>
    <row r="1078" spans="9:22" x14ac:dyDescent="0.45">
      <c r="I1078" t="s">
        <v>194</v>
      </c>
      <c r="J1078" t="s">
        <v>496</v>
      </c>
      <c r="K1078">
        <v>4.1775308742176527E-3</v>
      </c>
      <c r="L1078" t="s">
        <v>161</v>
      </c>
      <c r="N1078" t="s">
        <v>330</v>
      </c>
      <c r="O1078" t="s">
        <v>496</v>
      </c>
      <c r="P1078">
        <v>3.3454518329945546E-2</v>
      </c>
      <c r="Q1078" t="s">
        <v>161</v>
      </c>
      <c r="S1078" t="s">
        <v>444</v>
      </c>
      <c r="T1078" t="s">
        <v>496</v>
      </c>
      <c r="U1078">
        <v>3.1010008328527183E-2</v>
      </c>
      <c r="V1078" t="s">
        <v>161</v>
      </c>
    </row>
    <row r="1079" spans="9:22" x14ac:dyDescent="0.45">
      <c r="I1079" t="s">
        <v>194</v>
      </c>
      <c r="J1079" t="s">
        <v>167</v>
      </c>
      <c r="K1079">
        <v>5.1711255681993599E-4</v>
      </c>
      <c r="L1079" t="s">
        <v>161</v>
      </c>
      <c r="N1079" t="s">
        <v>330</v>
      </c>
      <c r="O1079" t="s">
        <v>167</v>
      </c>
      <c r="P1079">
        <v>7.4581788174476098E-3</v>
      </c>
      <c r="Q1079" t="s">
        <v>161</v>
      </c>
      <c r="S1079" t="s">
        <v>444</v>
      </c>
      <c r="T1079" t="s">
        <v>167</v>
      </c>
      <c r="U1079">
        <v>4.2554751980517598E-3</v>
      </c>
      <c r="V1079" t="s">
        <v>161</v>
      </c>
    </row>
    <row r="1080" spans="9:22" x14ac:dyDescent="0.45">
      <c r="I1080" t="s">
        <v>194</v>
      </c>
      <c r="J1080" t="s">
        <v>168</v>
      </c>
      <c r="K1080">
        <v>1.1901027775970412E-3</v>
      </c>
      <c r="L1080" t="s">
        <v>161</v>
      </c>
      <c r="N1080" t="s">
        <v>330</v>
      </c>
      <c r="O1080" t="s">
        <v>168</v>
      </c>
      <c r="P1080">
        <v>4.1828528610664549E-4</v>
      </c>
      <c r="Q1080" t="s">
        <v>161</v>
      </c>
      <c r="S1080" t="s">
        <v>444</v>
      </c>
      <c r="T1080" t="s">
        <v>168</v>
      </c>
      <c r="U1080">
        <v>6.1272719341118342E-4</v>
      </c>
      <c r="V1080" t="s">
        <v>161</v>
      </c>
    </row>
    <row r="1081" spans="9:22" x14ac:dyDescent="0.45">
      <c r="I1081" t="s">
        <v>194</v>
      </c>
      <c r="J1081" t="s">
        <v>169</v>
      </c>
      <c r="K1081">
        <v>1.829780050561596E-3</v>
      </c>
      <c r="L1081" t="s">
        <v>161</v>
      </c>
      <c r="N1081" t="s">
        <v>330</v>
      </c>
      <c r="O1081" t="s">
        <v>169</v>
      </c>
      <c r="P1081">
        <v>3.6970182910282606E-4</v>
      </c>
      <c r="Q1081" t="s">
        <v>161</v>
      </c>
      <c r="S1081" t="s">
        <v>444</v>
      </c>
      <c r="T1081" t="s">
        <v>169</v>
      </c>
      <c r="U1081">
        <v>6.1176076831165208E-4</v>
      </c>
      <c r="V1081" t="s">
        <v>161</v>
      </c>
    </row>
    <row r="1082" spans="9:22" x14ac:dyDescent="0.45">
      <c r="I1082" t="s">
        <v>194</v>
      </c>
      <c r="J1082" t="s">
        <v>475</v>
      </c>
      <c r="K1082">
        <v>1.6906512001671613E-2</v>
      </c>
      <c r="L1082" t="s">
        <v>161</v>
      </c>
      <c r="N1082" t="s">
        <v>330</v>
      </c>
      <c r="O1082" t="s">
        <v>475</v>
      </c>
      <c r="P1082">
        <v>5.1056027785885208E-3</v>
      </c>
      <c r="Q1082" t="s">
        <v>161</v>
      </c>
      <c r="S1082" t="s">
        <v>444</v>
      </c>
      <c r="T1082" t="s">
        <v>475</v>
      </c>
      <c r="U1082">
        <v>4.3883971542442004E-3</v>
      </c>
      <c r="V1082" t="s">
        <v>161</v>
      </c>
    </row>
    <row r="1083" spans="9:22" x14ac:dyDescent="0.45">
      <c r="I1083" t="s">
        <v>194</v>
      </c>
      <c r="J1083" t="s">
        <v>476</v>
      </c>
      <c r="K1083">
        <v>1.3532449143973081E-3</v>
      </c>
      <c r="L1083" t="s">
        <v>161</v>
      </c>
      <c r="N1083" t="s">
        <v>330</v>
      </c>
      <c r="O1083" t="s">
        <v>476</v>
      </c>
      <c r="P1083">
        <v>8.389516490290589E-4</v>
      </c>
      <c r="Q1083" t="s">
        <v>161</v>
      </c>
      <c r="S1083" t="s">
        <v>444</v>
      </c>
      <c r="T1083" t="s">
        <v>476</v>
      </c>
      <c r="U1083">
        <v>6.1377376331488338E-4</v>
      </c>
      <c r="V1083" t="s">
        <v>161</v>
      </c>
    </row>
    <row r="1084" spans="9:22" x14ac:dyDescent="0.45">
      <c r="I1084" t="s">
        <v>194</v>
      </c>
      <c r="J1084" t="s">
        <v>497</v>
      </c>
      <c r="K1084">
        <v>7.3421184268931169E-4</v>
      </c>
      <c r="L1084" t="s">
        <v>161</v>
      </c>
      <c r="N1084" t="s">
        <v>330</v>
      </c>
      <c r="O1084" t="s">
        <v>497</v>
      </c>
      <c r="P1084">
        <v>5.4960703938500902E-3</v>
      </c>
      <c r="Q1084" t="s">
        <v>161</v>
      </c>
      <c r="S1084" t="s">
        <v>444</v>
      </c>
      <c r="T1084" t="s">
        <v>497</v>
      </c>
      <c r="U1084">
        <v>2.4741924713792543E-3</v>
      </c>
      <c r="V1084" t="s">
        <v>161</v>
      </c>
    </row>
    <row r="1085" spans="9:22" x14ac:dyDescent="0.45">
      <c r="I1085" t="s">
        <v>194</v>
      </c>
      <c r="J1085" t="s">
        <v>170</v>
      </c>
      <c r="K1085">
        <v>2.3491993665941068E-3</v>
      </c>
      <c r="L1085" t="s">
        <v>161</v>
      </c>
      <c r="N1085" t="s">
        <v>330</v>
      </c>
      <c r="O1085" t="s">
        <v>170</v>
      </c>
      <c r="P1085">
        <v>2.3262884332479208E-2</v>
      </c>
      <c r="Q1085" t="s">
        <v>161</v>
      </c>
      <c r="S1085" t="s">
        <v>444</v>
      </c>
      <c r="T1085" t="s">
        <v>170</v>
      </c>
      <c r="U1085">
        <v>1.1879708294174613E-2</v>
      </c>
      <c r="V1085" t="s">
        <v>161</v>
      </c>
    </row>
    <row r="1086" spans="9:22" x14ac:dyDescent="0.45">
      <c r="I1086" t="s">
        <v>194</v>
      </c>
      <c r="J1086" t="s">
        <v>171</v>
      </c>
      <c r="K1086">
        <v>4.5171085137392635E-3</v>
      </c>
      <c r="L1086" t="s">
        <v>161</v>
      </c>
      <c r="N1086" t="s">
        <v>330</v>
      </c>
      <c r="O1086" t="s">
        <v>171</v>
      </c>
      <c r="P1086">
        <v>2.4732718105285496E-3</v>
      </c>
      <c r="Q1086" t="s">
        <v>161</v>
      </c>
      <c r="S1086" t="s">
        <v>444</v>
      </c>
      <c r="T1086" t="s">
        <v>171</v>
      </c>
      <c r="U1086">
        <v>1.5980061802619281E-3</v>
      </c>
      <c r="V1086" t="s">
        <v>161</v>
      </c>
    </row>
    <row r="1087" spans="9:22" x14ac:dyDescent="0.45">
      <c r="I1087" t="s">
        <v>194</v>
      </c>
      <c r="J1087" t="s">
        <v>172</v>
      </c>
      <c r="K1087">
        <v>5.9543122698707159E-3</v>
      </c>
      <c r="L1087" t="s">
        <v>161</v>
      </c>
      <c r="N1087" t="s">
        <v>330</v>
      </c>
      <c r="O1087" t="s">
        <v>172</v>
      </c>
      <c r="P1087">
        <v>2.6339720603072974E-3</v>
      </c>
      <c r="Q1087" t="s">
        <v>161</v>
      </c>
      <c r="S1087" t="s">
        <v>444</v>
      </c>
      <c r="T1087" t="s">
        <v>172</v>
      </c>
      <c r="U1087">
        <v>1.6799686030265955E-3</v>
      </c>
      <c r="V1087" t="s">
        <v>161</v>
      </c>
    </row>
    <row r="1088" spans="9:22" x14ac:dyDescent="0.45">
      <c r="I1088" t="s">
        <v>194</v>
      </c>
      <c r="J1088" t="s">
        <v>477</v>
      </c>
      <c r="K1088">
        <v>4.6704701463597759E-2</v>
      </c>
      <c r="L1088" t="s">
        <v>161</v>
      </c>
      <c r="N1088" t="s">
        <v>330</v>
      </c>
      <c r="O1088" t="s">
        <v>477</v>
      </c>
      <c r="P1088">
        <v>2.7180039057897277E-2</v>
      </c>
      <c r="Q1088" t="s">
        <v>161</v>
      </c>
      <c r="S1088" t="s">
        <v>444</v>
      </c>
      <c r="T1088" t="s">
        <v>477</v>
      </c>
      <c r="U1088">
        <v>1.2279161443555217E-2</v>
      </c>
      <c r="V1088" t="s">
        <v>161</v>
      </c>
    </row>
    <row r="1089" spans="9:22" x14ac:dyDescent="0.45">
      <c r="I1089" t="s">
        <v>194</v>
      </c>
      <c r="J1089" t="s">
        <v>478</v>
      </c>
      <c r="K1089">
        <v>4.4861614580991938E-3</v>
      </c>
      <c r="L1089" t="s">
        <v>161</v>
      </c>
      <c r="N1089" t="s">
        <v>330</v>
      </c>
      <c r="O1089" t="s">
        <v>478</v>
      </c>
      <c r="P1089">
        <v>4.3967855859114308E-3</v>
      </c>
      <c r="Q1089" t="s">
        <v>161</v>
      </c>
      <c r="S1089" t="s">
        <v>444</v>
      </c>
      <c r="T1089" t="s">
        <v>478</v>
      </c>
      <c r="U1089">
        <v>1.7325972804909571E-3</v>
      </c>
      <c r="V1089" t="s">
        <v>161</v>
      </c>
    </row>
    <row r="1090" spans="9:22" x14ac:dyDescent="0.45">
      <c r="I1090" t="s">
        <v>194</v>
      </c>
      <c r="J1090" t="s">
        <v>498</v>
      </c>
      <c r="K1090">
        <v>3.3195967938413028E-3</v>
      </c>
      <c r="L1090" t="s">
        <v>161</v>
      </c>
      <c r="N1090" t="s">
        <v>330</v>
      </c>
      <c r="O1090" t="s">
        <v>498</v>
      </c>
      <c r="P1090">
        <v>2.0255880057397913E-2</v>
      </c>
      <c r="Q1090" t="s">
        <v>161</v>
      </c>
      <c r="S1090" t="s">
        <v>444</v>
      </c>
      <c r="T1090" t="s">
        <v>498</v>
      </c>
      <c r="U1090">
        <v>9.3375934450890159E-3</v>
      </c>
      <c r="V1090" t="s">
        <v>161</v>
      </c>
    </row>
    <row r="1091" spans="9:22" x14ac:dyDescent="0.45">
      <c r="I1091" t="s">
        <v>194</v>
      </c>
      <c r="J1091" t="s">
        <v>479</v>
      </c>
      <c r="K1091">
        <v>1.0806987886423204E-2</v>
      </c>
      <c r="L1091" t="s">
        <v>161</v>
      </c>
      <c r="N1091" t="s">
        <v>330</v>
      </c>
      <c r="O1091" t="s">
        <v>479</v>
      </c>
      <c r="P1091">
        <v>9.6344902570553406E-2</v>
      </c>
      <c r="Q1091" t="s">
        <v>161</v>
      </c>
      <c r="S1091" t="s">
        <v>444</v>
      </c>
      <c r="T1091" t="s">
        <v>479</v>
      </c>
      <c r="U1091">
        <v>6.1891151604068065E-2</v>
      </c>
      <c r="V1091" t="s">
        <v>161</v>
      </c>
    </row>
    <row r="1092" spans="9:22" x14ac:dyDescent="0.45">
      <c r="I1092" t="s">
        <v>194</v>
      </c>
      <c r="J1092" t="s">
        <v>480</v>
      </c>
      <c r="K1092">
        <v>1.3869276040310278E-2</v>
      </c>
      <c r="L1092" t="s">
        <v>161</v>
      </c>
      <c r="N1092" t="s">
        <v>330</v>
      </c>
      <c r="O1092" t="s">
        <v>480</v>
      </c>
      <c r="P1092">
        <v>8.3726726275307802E-3</v>
      </c>
      <c r="Q1092" t="s">
        <v>161</v>
      </c>
      <c r="S1092" t="s">
        <v>444</v>
      </c>
      <c r="T1092" t="s">
        <v>480</v>
      </c>
      <c r="U1092">
        <v>7.4503232288219466E-3</v>
      </c>
      <c r="V1092" t="s">
        <v>161</v>
      </c>
    </row>
    <row r="1093" spans="9:22" x14ac:dyDescent="0.45">
      <c r="I1093" t="s">
        <v>194</v>
      </c>
      <c r="J1093" t="s">
        <v>481</v>
      </c>
      <c r="K1093">
        <v>1.8562001881973201E-2</v>
      </c>
      <c r="L1093" t="s">
        <v>161</v>
      </c>
      <c r="N1093" t="s">
        <v>330</v>
      </c>
      <c r="O1093" t="s">
        <v>481</v>
      </c>
      <c r="P1093">
        <v>8.917809310764982E-3</v>
      </c>
      <c r="Q1093" t="s">
        <v>161</v>
      </c>
      <c r="S1093" t="s">
        <v>444</v>
      </c>
      <c r="T1093" t="s">
        <v>481</v>
      </c>
      <c r="U1093">
        <v>7.6722652178221815E-3</v>
      </c>
      <c r="V1093" t="s">
        <v>161</v>
      </c>
    </row>
    <row r="1094" spans="9:22" x14ac:dyDescent="0.45">
      <c r="I1094" t="s">
        <v>194</v>
      </c>
      <c r="J1094" t="s">
        <v>482</v>
      </c>
      <c r="K1094">
        <v>0.15537396324370431</v>
      </c>
      <c r="L1094" t="s">
        <v>161</v>
      </c>
      <c r="N1094" t="s">
        <v>330</v>
      </c>
      <c r="O1094" t="s">
        <v>482</v>
      </c>
      <c r="P1094">
        <v>6.6266051821371269E-2</v>
      </c>
      <c r="Q1094" t="s">
        <v>161</v>
      </c>
      <c r="S1094" t="s">
        <v>444</v>
      </c>
      <c r="T1094" t="s">
        <v>482</v>
      </c>
      <c r="U1094">
        <v>5.5454497235695378E-2</v>
      </c>
      <c r="V1094" t="s">
        <v>161</v>
      </c>
    </row>
    <row r="1095" spans="9:22" x14ac:dyDescent="0.45">
      <c r="I1095" t="s">
        <v>194</v>
      </c>
      <c r="J1095" t="s">
        <v>483</v>
      </c>
      <c r="K1095">
        <v>1.373857580786567E-2</v>
      </c>
      <c r="L1095" t="s">
        <v>161</v>
      </c>
      <c r="N1095" t="s">
        <v>330</v>
      </c>
      <c r="O1095" t="s">
        <v>483</v>
      </c>
      <c r="P1095">
        <v>8.7709384853594859E-3</v>
      </c>
      <c r="Q1095" t="s">
        <v>161</v>
      </c>
      <c r="S1095" t="s">
        <v>444</v>
      </c>
      <c r="T1095" t="s">
        <v>483</v>
      </c>
      <c r="U1095">
        <v>7.8101993566164381E-3</v>
      </c>
      <c r="V1095" t="s">
        <v>161</v>
      </c>
    </row>
    <row r="1096" spans="9:22" x14ac:dyDescent="0.45">
      <c r="I1096" t="s">
        <v>194</v>
      </c>
      <c r="J1096" t="s">
        <v>499</v>
      </c>
      <c r="K1096">
        <v>1.3298031578610876E-2</v>
      </c>
      <c r="L1096" t="s">
        <v>161</v>
      </c>
      <c r="N1096" t="s">
        <v>330</v>
      </c>
      <c r="O1096" t="s">
        <v>499</v>
      </c>
      <c r="P1096">
        <v>6.5397797375893268E-2</v>
      </c>
      <c r="Q1096" t="s">
        <v>161</v>
      </c>
      <c r="S1096" t="s">
        <v>444</v>
      </c>
      <c r="T1096" t="s">
        <v>499</v>
      </c>
      <c r="U1096">
        <v>4.3792343570564732E-2</v>
      </c>
      <c r="V1096" t="s">
        <v>161</v>
      </c>
    </row>
    <row r="1097" spans="9:22" x14ac:dyDescent="0.45">
      <c r="I1097" t="s">
        <v>194</v>
      </c>
      <c r="J1097" t="s">
        <v>484</v>
      </c>
      <c r="K1097">
        <v>9.32325422948912E-3</v>
      </c>
      <c r="L1097" t="s">
        <v>161</v>
      </c>
      <c r="N1097" t="s">
        <v>330</v>
      </c>
      <c r="O1097" t="s">
        <v>484</v>
      </c>
      <c r="P1097">
        <v>9.4922413395729752E-2</v>
      </c>
      <c r="Q1097" t="s">
        <v>161</v>
      </c>
      <c r="S1097" t="s">
        <v>444</v>
      </c>
      <c r="T1097" t="s">
        <v>484</v>
      </c>
      <c r="U1097">
        <v>0.10819493054734547</v>
      </c>
      <c r="V1097" t="s">
        <v>161</v>
      </c>
    </row>
    <row r="1098" spans="9:22" x14ac:dyDescent="0.45">
      <c r="I1098" t="s">
        <v>194</v>
      </c>
      <c r="J1098" t="s">
        <v>485</v>
      </c>
      <c r="K1098">
        <v>1.6654329548592181E-2</v>
      </c>
      <c r="L1098" t="s">
        <v>161</v>
      </c>
      <c r="N1098" t="s">
        <v>330</v>
      </c>
      <c r="O1098" t="s">
        <v>485</v>
      </c>
      <c r="P1098">
        <v>6.8390261057823844E-3</v>
      </c>
      <c r="Q1098" t="s">
        <v>161</v>
      </c>
      <c r="S1098" t="s">
        <v>444</v>
      </c>
      <c r="T1098" t="s">
        <v>485</v>
      </c>
      <c r="U1098">
        <v>1.2797023507290195E-2</v>
      </c>
      <c r="V1098" t="s">
        <v>161</v>
      </c>
    </row>
    <row r="1099" spans="9:22" x14ac:dyDescent="0.45">
      <c r="I1099" t="s">
        <v>194</v>
      </c>
      <c r="J1099" t="s">
        <v>486</v>
      </c>
      <c r="K1099">
        <v>2.3748651935335836E-2</v>
      </c>
      <c r="L1099" t="s">
        <v>161</v>
      </c>
      <c r="N1099" t="s">
        <v>330</v>
      </c>
      <c r="O1099" t="s">
        <v>486</v>
      </c>
      <c r="P1099">
        <v>6.8013392754852414E-3</v>
      </c>
      <c r="Q1099" t="s">
        <v>161</v>
      </c>
      <c r="S1099" t="s">
        <v>444</v>
      </c>
      <c r="T1099" t="s">
        <v>486</v>
      </c>
      <c r="U1099">
        <v>1.2836294657412635E-2</v>
      </c>
      <c r="V1099" t="s">
        <v>161</v>
      </c>
    </row>
    <row r="1100" spans="9:22" x14ac:dyDescent="0.45">
      <c r="I1100" t="s">
        <v>194</v>
      </c>
      <c r="J1100" t="s">
        <v>487</v>
      </c>
      <c r="K1100">
        <v>0.20545588041133395</v>
      </c>
      <c r="L1100" t="s">
        <v>161</v>
      </c>
      <c r="N1100" t="s">
        <v>330</v>
      </c>
      <c r="O1100" t="s">
        <v>487</v>
      </c>
      <c r="P1100">
        <v>5.8289874733944716E-2</v>
      </c>
      <c r="Q1100" t="s">
        <v>161</v>
      </c>
      <c r="S1100" t="s">
        <v>444</v>
      </c>
      <c r="T1100" t="s">
        <v>487</v>
      </c>
      <c r="U1100">
        <v>9.208554404098751E-2</v>
      </c>
      <c r="V1100" t="s">
        <v>161</v>
      </c>
    </row>
    <row r="1101" spans="9:22" x14ac:dyDescent="0.45">
      <c r="I1101" t="s">
        <v>194</v>
      </c>
      <c r="J1101" t="s">
        <v>488</v>
      </c>
      <c r="K1101">
        <v>1.7756516201582445E-2</v>
      </c>
      <c r="L1101" t="s">
        <v>161</v>
      </c>
      <c r="N1101" t="s">
        <v>330</v>
      </c>
      <c r="O1101" t="s">
        <v>488</v>
      </c>
      <c r="P1101">
        <v>8.9214010212211418E-3</v>
      </c>
      <c r="Q1101" t="s">
        <v>161</v>
      </c>
      <c r="S1101" t="s">
        <v>444</v>
      </c>
      <c r="T1101" t="s">
        <v>488</v>
      </c>
      <c r="U1101">
        <v>1.3878466094204638E-2</v>
      </c>
      <c r="V1101" t="s">
        <v>161</v>
      </c>
    </row>
    <row r="1102" spans="9:22" x14ac:dyDescent="0.45">
      <c r="I1102" t="s">
        <v>194</v>
      </c>
      <c r="J1102" t="s">
        <v>500</v>
      </c>
      <c r="K1102">
        <v>1.3033816310128093E-2</v>
      </c>
      <c r="L1102" t="s">
        <v>161</v>
      </c>
      <c r="N1102" t="s">
        <v>330</v>
      </c>
      <c r="O1102" t="s">
        <v>500</v>
      </c>
      <c r="P1102">
        <v>8.2283006453622409E-2</v>
      </c>
      <c r="Q1102" t="s">
        <v>161</v>
      </c>
      <c r="S1102" t="s">
        <v>444</v>
      </c>
      <c r="T1102" t="s">
        <v>500</v>
      </c>
      <c r="U1102">
        <v>8.2092369349648822E-2</v>
      </c>
      <c r="V1102" t="s">
        <v>161</v>
      </c>
    </row>
    <row r="1103" spans="9:22" x14ac:dyDescent="0.45">
      <c r="I1103" t="s">
        <v>194</v>
      </c>
      <c r="J1103" t="s">
        <v>501</v>
      </c>
      <c r="K1103">
        <v>6.6573955097187548E-4</v>
      </c>
      <c r="L1103" t="s">
        <v>161</v>
      </c>
      <c r="N1103" t="s">
        <v>330</v>
      </c>
      <c r="O1103" t="s">
        <v>501</v>
      </c>
      <c r="P1103">
        <v>1.5654095353469462E-2</v>
      </c>
      <c r="Q1103" t="s">
        <v>161</v>
      </c>
      <c r="S1103" t="s">
        <v>444</v>
      </c>
      <c r="T1103" t="s">
        <v>501</v>
      </c>
      <c r="U1103">
        <v>2.4762403611262029E-2</v>
      </c>
      <c r="V1103" t="s">
        <v>161</v>
      </c>
    </row>
    <row r="1104" spans="9:22" x14ac:dyDescent="0.45">
      <c r="I1104" t="s">
        <v>194</v>
      </c>
      <c r="J1104" t="s">
        <v>502</v>
      </c>
      <c r="K1104">
        <v>3.4409301153149586E-3</v>
      </c>
      <c r="L1104" t="s">
        <v>161</v>
      </c>
      <c r="N1104" t="s">
        <v>330</v>
      </c>
      <c r="O1104" t="s">
        <v>502</v>
      </c>
      <c r="P1104">
        <v>1.2439014472895348E-3</v>
      </c>
      <c r="Q1104" t="s">
        <v>161</v>
      </c>
      <c r="S1104" t="s">
        <v>444</v>
      </c>
      <c r="T1104" t="s">
        <v>502</v>
      </c>
      <c r="U1104">
        <v>3.272087372158638E-3</v>
      </c>
      <c r="V1104" t="s">
        <v>161</v>
      </c>
    </row>
    <row r="1105" spans="9:22" x14ac:dyDescent="0.45">
      <c r="I1105" t="s">
        <v>194</v>
      </c>
      <c r="J1105" t="s">
        <v>503</v>
      </c>
      <c r="K1105">
        <v>5.6023786901545965E-3</v>
      </c>
      <c r="L1105" t="s">
        <v>161</v>
      </c>
      <c r="N1105" t="s">
        <v>330</v>
      </c>
      <c r="O1105" t="s">
        <v>503</v>
      </c>
      <c r="P1105">
        <v>9.6141465566400178E-4</v>
      </c>
      <c r="Q1105" t="s">
        <v>161</v>
      </c>
      <c r="S1105" t="s">
        <v>444</v>
      </c>
      <c r="T1105" t="s">
        <v>503</v>
      </c>
      <c r="U1105">
        <v>3.3249678106100243E-3</v>
      </c>
      <c r="V1105" t="s">
        <v>161</v>
      </c>
    </row>
    <row r="1106" spans="9:22" x14ac:dyDescent="0.45">
      <c r="I1106" t="s">
        <v>194</v>
      </c>
      <c r="J1106" t="s">
        <v>504</v>
      </c>
      <c r="K1106">
        <v>4.537934624248232E-2</v>
      </c>
      <c r="L1106" t="s">
        <v>161</v>
      </c>
      <c r="N1106" t="s">
        <v>330</v>
      </c>
      <c r="O1106" t="s">
        <v>504</v>
      </c>
      <c r="P1106">
        <v>8.7593979102571617E-3</v>
      </c>
      <c r="Q1106" t="s">
        <v>161</v>
      </c>
      <c r="S1106" t="s">
        <v>444</v>
      </c>
      <c r="T1106" t="s">
        <v>504</v>
      </c>
      <c r="U1106">
        <v>2.3012773675502363E-2</v>
      </c>
      <c r="V1106" t="s">
        <v>161</v>
      </c>
    </row>
    <row r="1107" spans="9:22" x14ac:dyDescent="0.45">
      <c r="I1107" t="s">
        <v>194</v>
      </c>
      <c r="J1107" t="s">
        <v>505</v>
      </c>
      <c r="K1107">
        <v>2.6111249652706016E-3</v>
      </c>
      <c r="L1107" t="s">
        <v>161</v>
      </c>
      <c r="N1107" t="s">
        <v>330</v>
      </c>
      <c r="O1107" t="s">
        <v>505</v>
      </c>
      <c r="P1107">
        <v>1.3756689884912325E-3</v>
      </c>
      <c r="Q1107" t="s">
        <v>161</v>
      </c>
      <c r="S1107" t="s">
        <v>444</v>
      </c>
      <c r="T1107" t="s">
        <v>505</v>
      </c>
      <c r="U1107">
        <v>3.2725124761691874E-3</v>
      </c>
      <c r="V1107" t="s">
        <v>161</v>
      </c>
    </row>
    <row r="1108" spans="9:22" x14ac:dyDescent="0.45">
      <c r="I1108" t="s">
        <v>194</v>
      </c>
      <c r="J1108" t="s">
        <v>506</v>
      </c>
      <c r="K1108">
        <v>2.0376738292869856E-6</v>
      </c>
      <c r="L1108" t="s">
        <v>161</v>
      </c>
      <c r="N1108" t="s">
        <v>330</v>
      </c>
      <c r="O1108" t="s">
        <v>506</v>
      </c>
      <c r="P1108">
        <v>1.2582195837839911E-2</v>
      </c>
      <c r="Q1108" t="s">
        <v>161</v>
      </c>
      <c r="S1108" t="s">
        <v>444</v>
      </c>
      <c r="T1108" t="s">
        <v>506</v>
      </c>
      <c r="U1108">
        <v>1.9623184740826704E-2</v>
      </c>
      <c r="V1108" t="s">
        <v>161</v>
      </c>
    </row>
    <row r="1109" spans="9:22" x14ac:dyDescent="0.45">
      <c r="I1109" t="s">
        <v>194</v>
      </c>
      <c r="J1109" t="s">
        <v>507</v>
      </c>
      <c r="K1109">
        <v>0</v>
      </c>
      <c r="L1109" t="s">
        <v>161</v>
      </c>
      <c r="N1109" t="s">
        <v>330</v>
      </c>
      <c r="O1109" t="s">
        <v>507</v>
      </c>
      <c r="P1109">
        <v>3.9253732025056241E-2</v>
      </c>
      <c r="Q1109" t="s">
        <v>161</v>
      </c>
      <c r="S1109" t="s">
        <v>444</v>
      </c>
      <c r="T1109" t="s">
        <v>507</v>
      </c>
      <c r="U1109">
        <v>4.1369487378922321E-2</v>
      </c>
      <c r="V1109" t="s">
        <v>161</v>
      </c>
    </row>
    <row r="1110" spans="9:22" x14ac:dyDescent="0.45">
      <c r="I1110" t="s">
        <v>194</v>
      </c>
      <c r="J1110" t="s">
        <v>508</v>
      </c>
      <c r="K1110">
        <v>5.6089528073135783E-3</v>
      </c>
      <c r="L1110" t="s">
        <v>161</v>
      </c>
      <c r="N1110" t="s">
        <v>330</v>
      </c>
      <c r="O1110" t="s">
        <v>508</v>
      </c>
      <c r="P1110">
        <v>4.0755059928651886E-3</v>
      </c>
      <c r="Q1110" t="s">
        <v>161</v>
      </c>
      <c r="S1110" t="s">
        <v>444</v>
      </c>
      <c r="T1110" t="s">
        <v>508</v>
      </c>
      <c r="U1110">
        <v>5.4059788318699181E-3</v>
      </c>
      <c r="V1110" t="s">
        <v>161</v>
      </c>
    </row>
    <row r="1111" spans="9:22" x14ac:dyDescent="0.45">
      <c r="I1111" t="s">
        <v>194</v>
      </c>
      <c r="J1111" t="s">
        <v>509</v>
      </c>
      <c r="K1111">
        <v>1.1386245334778364E-2</v>
      </c>
      <c r="L1111" t="s">
        <v>161</v>
      </c>
      <c r="N1111" t="s">
        <v>330</v>
      </c>
      <c r="O1111" t="s">
        <v>509</v>
      </c>
      <c r="P1111">
        <v>3.4627442275177696E-3</v>
      </c>
      <c r="Q1111" t="s">
        <v>161</v>
      </c>
      <c r="S1111" t="s">
        <v>444</v>
      </c>
      <c r="T1111" t="s">
        <v>509</v>
      </c>
      <c r="U1111">
        <v>5.2675307949120497E-3</v>
      </c>
      <c r="V1111" t="s">
        <v>161</v>
      </c>
    </row>
    <row r="1112" spans="9:22" x14ac:dyDescent="0.45">
      <c r="I1112" t="s">
        <v>194</v>
      </c>
      <c r="J1112" t="s">
        <v>510</v>
      </c>
      <c r="K1112">
        <v>9.9139239280977315E-2</v>
      </c>
      <c r="L1112" t="s">
        <v>161</v>
      </c>
      <c r="N1112" t="s">
        <v>330</v>
      </c>
      <c r="O1112" t="s">
        <v>510</v>
      </c>
      <c r="P1112">
        <v>3.3764479852564012E-2</v>
      </c>
      <c r="Q1112" t="s">
        <v>161</v>
      </c>
      <c r="S1112" t="s">
        <v>444</v>
      </c>
      <c r="T1112" t="s">
        <v>510</v>
      </c>
      <c r="U1112">
        <v>3.6834655811322378E-2</v>
      </c>
      <c r="V1112" t="s">
        <v>161</v>
      </c>
    </row>
    <row r="1113" spans="9:22" x14ac:dyDescent="0.45">
      <c r="I1113" t="s">
        <v>194</v>
      </c>
      <c r="J1113" t="s">
        <v>511</v>
      </c>
      <c r="K1113">
        <v>5.1920673161930577E-3</v>
      </c>
      <c r="L1113" t="s">
        <v>161</v>
      </c>
      <c r="N1113" t="s">
        <v>330</v>
      </c>
      <c r="O1113" t="s">
        <v>511</v>
      </c>
      <c r="P1113">
        <v>5.3817261694595071E-3</v>
      </c>
      <c r="Q1113" t="s">
        <v>161</v>
      </c>
      <c r="S1113" t="s">
        <v>444</v>
      </c>
      <c r="T1113" t="s">
        <v>511</v>
      </c>
      <c r="U1113">
        <v>5.3704406609732039E-3</v>
      </c>
      <c r="V1113" t="s">
        <v>161</v>
      </c>
    </row>
    <row r="1114" spans="9:22" x14ac:dyDescent="0.45">
      <c r="I1114" t="s">
        <v>194</v>
      </c>
      <c r="J1114" t="s">
        <v>512</v>
      </c>
      <c r="K1114">
        <v>0</v>
      </c>
      <c r="L1114" t="s">
        <v>161</v>
      </c>
      <c r="N1114" t="s">
        <v>330</v>
      </c>
      <c r="O1114" t="s">
        <v>512</v>
      </c>
      <c r="P1114">
        <v>3.4338135005837607E-2</v>
      </c>
      <c r="Q1114" t="s">
        <v>161</v>
      </c>
      <c r="S1114" t="s">
        <v>444</v>
      </c>
      <c r="T1114" t="s">
        <v>512</v>
      </c>
      <c r="U1114">
        <v>3.0663837772062556E-2</v>
      </c>
      <c r="V1114" t="s">
        <v>161</v>
      </c>
    </row>
    <row r="1115" spans="9:22" x14ac:dyDescent="0.45">
      <c r="I1115" t="s">
        <v>195</v>
      </c>
      <c r="J1115" t="s">
        <v>160</v>
      </c>
      <c r="K1115">
        <v>0</v>
      </c>
      <c r="L1115" t="s">
        <v>161</v>
      </c>
      <c r="N1115" t="s">
        <v>331</v>
      </c>
      <c r="O1115" t="s">
        <v>160</v>
      </c>
      <c r="P1115">
        <v>2.8199950242329051E-2</v>
      </c>
      <c r="Q1115" t="s">
        <v>161</v>
      </c>
      <c r="S1115" t="s">
        <v>445</v>
      </c>
      <c r="T1115" t="s">
        <v>160</v>
      </c>
      <c r="U1115">
        <v>3.3815380506566246E-2</v>
      </c>
      <c r="V1115" t="s">
        <v>161</v>
      </c>
    </row>
    <row r="1116" spans="9:22" x14ac:dyDescent="0.45">
      <c r="I1116" t="s">
        <v>195</v>
      </c>
      <c r="J1116" t="s">
        <v>162</v>
      </c>
      <c r="K1116">
        <v>3.9692190656158621E-3</v>
      </c>
      <c r="L1116" t="s">
        <v>161</v>
      </c>
      <c r="N1116" t="s">
        <v>331</v>
      </c>
      <c r="O1116" t="s">
        <v>162</v>
      </c>
      <c r="P1116">
        <v>3.2098813806985338E-3</v>
      </c>
      <c r="Q1116" t="s">
        <v>161</v>
      </c>
      <c r="S1116" t="s">
        <v>445</v>
      </c>
      <c r="T1116" t="s">
        <v>162</v>
      </c>
      <c r="U1116">
        <v>4.104859707570299E-3</v>
      </c>
      <c r="V1116" t="s">
        <v>161</v>
      </c>
    </row>
    <row r="1117" spans="9:22" x14ac:dyDescent="0.45">
      <c r="I1117" t="s">
        <v>195</v>
      </c>
      <c r="J1117" t="s">
        <v>163</v>
      </c>
      <c r="K1117">
        <v>7.6380036642583089E-3</v>
      </c>
      <c r="L1117" t="s">
        <v>161</v>
      </c>
      <c r="N1117" t="s">
        <v>331</v>
      </c>
      <c r="O1117" t="s">
        <v>163</v>
      </c>
      <c r="P1117">
        <v>2.796096011562701E-3</v>
      </c>
      <c r="Q1117" t="s">
        <v>161</v>
      </c>
      <c r="S1117" t="s">
        <v>445</v>
      </c>
      <c r="T1117" t="s">
        <v>163</v>
      </c>
      <c r="U1117">
        <v>4.0504395209150163E-3</v>
      </c>
      <c r="V1117" t="s">
        <v>161</v>
      </c>
    </row>
    <row r="1118" spans="9:22" x14ac:dyDescent="0.45">
      <c r="I1118" t="s">
        <v>195</v>
      </c>
      <c r="J1118" t="s">
        <v>471</v>
      </c>
      <c r="K1118">
        <v>7.8485114364537062E-2</v>
      </c>
      <c r="L1118" t="s">
        <v>161</v>
      </c>
      <c r="N1118" t="s">
        <v>331</v>
      </c>
      <c r="O1118" t="s">
        <v>471</v>
      </c>
      <c r="P1118">
        <v>2.5193282791632226E-2</v>
      </c>
      <c r="Q1118" t="s">
        <v>161</v>
      </c>
      <c r="S1118" t="s">
        <v>445</v>
      </c>
      <c r="T1118" t="s">
        <v>471</v>
      </c>
      <c r="U1118">
        <v>2.8441622564443162E-2</v>
      </c>
      <c r="V1118" t="s">
        <v>161</v>
      </c>
    </row>
    <row r="1119" spans="9:22" x14ac:dyDescent="0.45">
      <c r="I1119" t="s">
        <v>195</v>
      </c>
      <c r="J1119" t="s">
        <v>472</v>
      </c>
      <c r="K1119">
        <v>5.8360220739305498E-3</v>
      </c>
      <c r="L1119" t="s">
        <v>161</v>
      </c>
      <c r="N1119" t="s">
        <v>331</v>
      </c>
      <c r="O1119" t="s">
        <v>472</v>
      </c>
      <c r="P1119">
        <v>3.6781801855602313E-3</v>
      </c>
      <c r="Q1119" t="s">
        <v>161</v>
      </c>
      <c r="S1119" t="s">
        <v>445</v>
      </c>
      <c r="T1119" t="s">
        <v>472</v>
      </c>
      <c r="U1119">
        <v>4.2673875858589413E-3</v>
      </c>
      <c r="V1119" t="s">
        <v>161</v>
      </c>
    </row>
    <row r="1120" spans="9:22" x14ac:dyDescent="0.45">
      <c r="I1120" t="s">
        <v>195</v>
      </c>
      <c r="J1120" t="s">
        <v>495</v>
      </c>
      <c r="K1120">
        <v>6.759819786528444E-4</v>
      </c>
      <c r="L1120" t="s">
        <v>161</v>
      </c>
      <c r="N1120" t="s">
        <v>331</v>
      </c>
      <c r="O1120" t="s">
        <v>495</v>
      </c>
      <c r="P1120">
        <v>2.4303263638638717E-2</v>
      </c>
      <c r="Q1120" t="s">
        <v>161</v>
      </c>
      <c r="S1120" t="s">
        <v>445</v>
      </c>
      <c r="T1120" t="s">
        <v>495</v>
      </c>
      <c r="U1120">
        <v>2.6119850657454993E-2</v>
      </c>
      <c r="V1120" t="s">
        <v>161</v>
      </c>
    </row>
    <row r="1121" spans="9:22" x14ac:dyDescent="0.45">
      <c r="I1121" t="s">
        <v>195</v>
      </c>
      <c r="J1121" t="s">
        <v>164</v>
      </c>
      <c r="K1121">
        <v>1.2303882659162586E-3</v>
      </c>
      <c r="L1121" t="s">
        <v>161</v>
      </c>
      <c r="N1121" t="s">
        <v>331</v>
      </c>
      <c r="O1121" t="s">
        <v>164</v>
      </c>
      <c r="P1121">
        <v>4.3241259450533781E-2</v>
      </c>
      <c r="Q1121" t="s">
        <v>161</v>
      </c>
      <c r="S1121" t="s">
        <v>445</v>
      </c>
      <c r="T1121" t="s">
        <v>164</v>
      </c>
      <c r="U1121">
        <v>4.0670114953555069E-2</v>
      </c>
      <c r="V1121" t="s">
        <v>161</v>
      </c>
    </row>
    <row r="1122" spans="9:22" x14ac:dyDescent="0.45">
      <c r="I1122" t="s">
        <v>195</v>
      </c>
      <c r="J1122" t="s">
        <v>165</v>
      </c>
      <c r="K1122">
        <v>6.1014875557743641E-3</v>
      </c>
      <c r="L1122" t="s">
        <v>161</v>
      </c>
      <c r="N1122" t="s">
        <v>331</v>
      </c>
      <c r="O1122" t="s">
        <v>165</v>
      </c>
      <c r="P1122">
        <v>4.667056488970432E-3</v>
      </c>
      <c r="Q1122" t="s">
        <v>161</v>
      </c>
      <c r="S1122" t="s">
        <v>445</v>
      </c>
      <c r="T1122" t="s">
        <v>165</v>
      </c>
      <c r="U1122">
        <v>5.1950285036772943E-3</v>
      </c>
      <c r="V1122" t="s">
        <v>161</v>
      </c>
    </row>
    <row r="1123" spans="9:22" x14ac:dyDescent="0.45">
      <c r="I1123" t="s">
        <v>195</v>
      </c>
      <c r="J1123" t="s">
        <v>166</v>
      </c>
      <c r="K1123">
        <v>9.7614129160757679E-3</v>
      </c>
      <c r="L1123" t="s">
        <v>161</v>
      </c>
      <c r="N1123" t="s">
        <v>331</v>
      </c>
      <c r="O1123" t="s">
        <v>166</v>
      </c>
      <c r="P1123">
        <v>4.1453652262765572E-3</v>
      </c>
      <c r="Q1123" t="s">
        <v>161</v>
      </c>
      <c r="S1123" t="s">
        <v>445</v>
      </c>
      <c r="T1123" t="s">
        <v>166</v>
      </c>
      <c r="U1123">
        <v>5.3076980675129315E-3</v>
      </c>
      <c r="V1123" t="s">
        <v>161</v>
      </c>
    </row>
    <row r="1124" spans="9:22" x14ac:dyDescent="0.45">
      <c r="I1124" t="s">
        <v>195</v>
      </c>
      <c r="J1124" t="s">
        <v>473</v>
      </c>
      <c r="K1124">
        <v>8.9514848853804257E-2</v>
      </c>
      <c r="L1124" t="s">
        <v>161</v>
      </c>
      <c r="N1124" t="s">
        <v>331</v>
      </c>
      <c r="O1124" t="s">
        <v>473</v>
      </c>
      <c r="P1124">
        <v>4.5968594252159184E-2</v>
      </c>
      <c r="Q1124" t="s">
        <v>161</v>
      </c>
      <c r="S1124" t="s">
        <v>445</v>
      </c>
      <c r="T1124" t="s">
        <v>473</v>
      </c>
      <c r="U1124">
        <v>3.7647086351531182E-2</v>
      </c>
      <c r="V1124" t="s">
        <v>161</v>
      </c>
    </row>
    <row r="1125" spans="9:22" x14ac:dyDescent="0.45">
      <c r="I1125" t="s">
        <v>195</v>
      </c>
      <c r="J1125" t="s">
        <v>474</v>
      </c>
      <c r="K1125">
        <v>7.5436972617898661E-3</v>
      </c>
      <c r="L1125" t="s">
        <v>161</v>
      </c>
      <c r="N1125" t="s">
        <v>331</v>
      </c>
      <c r="O1125" t="s">
        <v>474</v>
      </c>
      <c r="P1125">
        <v>6.4505949429820358E-3</v>
      </c>
      <c r="Q1125" t="s">
        <v>161</v>
      </c>
      <c r="S1125" t="s">
        <v>445</v>
      </c>
      <c r="T1125" t="s">
        <v>474</v>
      </c>
      <c r="U1125">
        <v>5.4129265415163701E-3</v>
      </c>
      <c r="V1125" t="s">
        <v>161</v>
      </c>
    </row>
    <row r="1126" spans="9:22" x14ac:dyDescent="0.45">
      <c r="I1126" t="s">
        <v>195</v>
      </c>
      <c r="J1126" t="s">
        <v>496</v>
      </c>
      <c r="K1126">
        <v>3.9773277183339003E-3</v>
      </c>
      <c r="L1126" t="s">
        <v>161</v>
      </c>
      <c r="N1126" t="s">
        <v>331</v>
      </c>
      <c r="O1126" t="s">
        <v>496</v>
      </c>
      <c r="P1126">
        <v>3.3114733766094827E-2</v>
      </c>
      <c r="Q1126" t="s">
        <v>161</v>
      </c>
      <c r="S1126" t="s">
        <v>445</v>
      </c>
      <c r="T1126" t="s">
        <v>496</v>
      </c>
      <c r="U1126">
        <v>3.1510942033613362E-2</v>
      </c>
      <c r="V1126" t="s">
        <v>161</v>
      </c>
    </row>
    <row r="1127" spans="9:22" x14ac:dyDescent="0.45">
      <c r="I1127" t="s">
        <v>195</v>
      </c>
      <c r="J1127" t="s">
        <v>167</v>
      </c>
      <c r="K1127">
        <v>6.0052147550116982E-4</v>
      </c>
      <c r="L1127" t="s">
        <v>161</v>
      </c>
      <c r="N1127" t="s">
        <v>331</v>
      </c>
      <c r="O1127" t="s">
        <v>167</v>
      </c>
      <c r="P1127">
        <v>4.2751668550069432E-3</v>
      </c>
      <c r="Q1127" t="s">
        <v>161</v>
      </c>
      <c r="S1127" t="s">
        <v>445</v>
      </c>
      <c r="T1127" t="s">
        <v>167</v>
      </c>
      <c r="U1127">
        <v>2.813212271101232E-3</v>
      </c>
      <c r="V1127" t="s">
        <v>161</v>
      </c>
    </row>
    <row r="1128" spans="9:22" x14ac:dyDescent="0.45">
      <c r="I1128" t="s">
        <v>195</v>
      </c>
      <c r="J1128" t="s">
        <v>168</v>
      </c>
      <c r="K1128">
        <v>1.3242334236375991E-3</v>
      </c>
      <c r="L1128" t="s">
        <v>161</v>
      </c>
      <c r="N1128" t="s">
        <v>331</v>
      </c>
      <c r="O1128" t="s">
        <v>168</v>
      </c>
      <c r="P1128">
        <v>3.0472935347502752E-4</v>
      </c>
      <c r="Q1128" t="s">
        <v>161</v>
      </c>
      <c r="S1128" t="s">
        <v>445</v>
      </c>
      <c r="T1128" t="s">
        <v>168</v>
      </c>
      <c r="U1128">
        <v>4.6752726601941111E-4</v>
      </c>
      <c r="V1128" t="s">
        <v>161</v>
      </c>
    </row>
    <row r="1129" spans="9:22" x14ac:dyDescent="0.45">
      <c r="I1129" t="s">
        <v>195</v>
      </c>
      <c r="J1129" t="s">
        <v>169</v>
      </c>
      <c r="K1129">
        <v>1.9177014672422496E-3</v>
      </c>
      <c r="L1129" t="s">
        <v>161</v>
      </c>
      <c r="N1129" t="s">
        <v>331</v>
      </c>
      <c r="O1129" t="s">
        <v>169</v>
      </c>
      <c r="P1129">
        <v>2.5993223020436392E-4</v>
      </c>
      <c r="Q1129" t="s">
        <v>161</v>
      </c>
      <c r="S1129" t="s">
        <v>445</v>
      </c>
      <c r="T1129" t="s">
        <v>169</v>
      </c>
      <c r="U1129">
        <v>4.6065534488070096E-4</v>
      </c>
      <c r="V1129" t="s">
        <v>161</v>
      </c>
    </row>
    <row r="1130" spans="9:22" x14ac:dyDescent="0.45">
      <c r="I1130" t="s">
        <v>195</v>
      </c>
      <c r="J1130" t="s">
        <v>475</v>
      </c>
      <c r="K1130">
        <v>1.6913351444034525E-2</v>
      </c>
      <c r="L1130" t="s">
        <v>161</v>
      </c>
      <c r="N1130" t="s">
        <v>331</v>
      </c>
      <c r="O1130" t="s">
        <v>475</v>
      </c>
      <c r="P1130">
        <v>6.7505270674156851E-3</v>
      </c>
      <c r="Q1130" t="s">
        <v>161</v>
      </c>
      <c r="S1130" t="s">
        <v>445</v>
      </c>
      <c r="T1130" t="s">
        <v>475</v>
      </c>
      <c r="U1130">
        <v>3.1658206004351323E-3</v>
      </c>
      <c r="V1130" t="s">
        <v>161</v>
      </c>
    </row>
    <row r="1131" spans="9:22" x14ac:dyDescent="0.45">
      <c r="I1131" t="s">
        <v>195</v>
      </c>
      <c r="J1131" t="s">
        <v>476</v>
      </c>
      <c r="K1131">
        <v>1.2746904325913414E-3</v>
      </c>
      <c r="L1131" t="s">
        <v>161</v>
      </c>
      <c r="N1131" t="s">
        <v>331</v>
      </c>
      <c r="O1131" t="s">
        <v>476</v>
      </c>
      <c r="P1131">
        <v>1.2549259584757333E-3</v>
      </c>
      <c r="Q1131" t="s">
        <v>161</v>
      </c>
      <c r="S1131" t="s">
        <v>445</v>
      </c>
      <c r="T1131" t="s">
        <v>476</v>
      </c>
      <c r="U1131">
        <v>3.4689140580757623E-4</v>
      </c>
      <c r="V1131" t="s">
        <v>161</v>
      </c>
    </row>
    <row r="1132" spans="9:22" x14ac:dyDescent="0.45">
      <c r="I1132" t="s">
        <v>195</v>
      </c>
      <c r="J1132" t="s">
        <v>497</v>
      </c>
      <c r="K1132">
        <v>6.1323690588360388E-4</v>
      </c>
      <c r="L1132" t="s">
        <v>161</v>
      </c>
      <c r="N1132" t="s">
        <v>331</v>
      </c>
      <c r="O1132" t="s">
        <v>497</v>
      </c>
      <c r="P1132">
        <v>6.5433909091577522E-3</v>
      </c>
      <c r="Q1132" t="s">
        <v>161</v>
      </c>
      <c r="S1132" t="s">
        <v>445</v>
      </c>
      <c r="T1132" t="s">
        <v>497</v>
      </c>
      <c r="U1132">
        <v>1.2779893687281533E-3</v>
      </c>
      <c r="V1132" t="s">
        <v>161</v>
      </c>
    </row>
    <row r="1133" spans="9:22" x14ac:dyDescent="0.45">
      <c r="I1133" t="s">
        <v>195</v>
      </c>
      <c r="J1133" t="s">
        <v>170</v>
      </c>
      <c r="K1133">
        <v>2.340969852283192E-3</v>
      </c>
      <c r="L1133" t="s">
        <v>161</v>
      </c>
      <c r="N1133" t="s">
        <v>331</v>
      </c>
      <c r="O1133" t="s">
        <v>170</v>
      </c>
      <c r="P1133">
        <v>1.8881626924283291E-2</v>
      </c>
      <c r="Q1133" t="s">
        <v>161</v>
      </c>
      <c r="S1133" t="s">
        <v>445</v>
      </c>
      <c r="T1133" t="s">
        <v>170</v>
      </c>
      <c r="U1133">
        <v>1.7699248314036208E-2</v>
      </c>
      <c r="V1133" t="s">
        <v>161</v>
      </c>
    </row>
    <row r="1134" spans="9:22" x14ac:dyDescent="0.45">
      <c r="I1134" t="s">
        <v>195</v>
      </c>
      <c r="J1134" t="s">
        <v>171</v>
      </c>
      <c r="K1134">
        <v>4.4473792774690039E-3</v>
      </c>
      <c r="L1134" t="s">
        <v>161</v>
      </c>
      <c r="N1134" t="s">
        <v>331</v>
      </c>
      <c r="O1134" t="s">
        <v>171</v>
      </c>
      <c r="P1134">
        <v>1.7679485394660383E-3</v>
      </c>
      <c r="Q1134" t="s">
        <v>161</v>
      </c>
      <c r="S1134" t="s">
        <v>445</v>
      </c>
      <c r="T1134" t="s">
        <v>171</v>
      </c>
      <c r="U1134">
        <v>2.2758939798850435E-3</v>
      </c>
      <c r="V1134" t="s">
        <v>161</v>
      </c>
    </row>
    <row r="1135" spans="9:22" x14ac:dyDescent="0.45">
      <c r="I1135" t="s">
        <v>195</v>
      </c>
      <c r="J1135" t="s">
        <v>172</v>
      </c>
      <c r="K1135">
        <v>5.931324728512254E-3</v>
      </c>
      <c r="L1135" t="s">
        <v>161</v>
      </c>
      <c r="N1135" t="s">
        <v>331</v>
      </c>
      <c r="O1135" t="s">
        <v>172</v>
      </c>
      <c r="P1135">
        <v>1.9896376562692892E-3</v>
      </c>
      <c r="Q1135" t="s">
        <v>161</v>
      </c>
      <c r="S1135" t="s">
        <v>445</v>
      </c>
      <c r="T1135" t="s">
        <v>172</v>
      </c>
      <c r="U1135">
        <v>2.2191537436945219E-3</v>
      </c>
      <c r="V1135" t="s">
        <v>161</v>
      </c>
    </row>
    <row r="1136" spans="9:22" x14ac:dyDescent="0.45">
      <c r="I1136" t="s">
        <v>195</v>
      </c>
      <c r="J1136" t="s">
        <v>477</v>
      </c>
      <c r="K1136">
        <v>4.7068234793903159E-2</v>
      </c>
      <c r="L1136" t="s">
        <v>161</v>
      </c>
      <c r="N1136" t="s">
        <v>331</v>
      </c>
      <c r="O1136" t="s">
        <v>477</v>
      </c>
      <c r="P1136">
        <v>2.6801999327626946E-2</v>
      </c>
      <c r="Q1136" t="s">
        <v>161</v>
      </c>
      <c r="S1136" t="s">
        <v>445</v>
      </c>
      <c r="T1136" t="s">
        <v>477</v>
      </c>
      <c r="U1136">
        <v>1.5235342490010335E-2</v>
      </c>
      <c r="V1136" t="s">
        <v>161</v>
      </c>
    </row>
    <row r="1137" spans="9:22" x14ac:dyDescent="0.45">
      <c r="I1137" t="s">
        <v>195</v>
      </c>
      <c r="J1137" t="s">
        <v>478</v>
      </c>
      <c r="K1137">
        <v>4.4255260424823925E-3</v>
      </c>
      <c r="L1137" t="s">
        <v>161</v>
      </c>
      <c r="N1137" t="s">
        <v>331</v>
      </c>
      <c r="O1137" t="s">
        <v>478</v>
      </c>
      <c r="P1137">
        <v>4.5129910345343425E-3</v>
      </c>
      <c r="Q1137" t="s">
        <v>161</v>
      </c>
      <c r="S1137" t="s">
        <v>445</v>
      </c>
      <c r="T1137" t="s">
        <v>478</v>
      </c>
      <c r="U1137">
        <v>2.0088994112432779E-3</v>
      </c>
      <c r="V1137" t="s">
        <v>161</v>
      </c>
    </row>
    <row r="1138" spans="9:22" x14ac:dyDescent="0.45">
      <c r="I1138" t="s">
        <v>195</v>
      </c>
      <c r="J1138" t="s">
        <v>498</v>
      </c>
      <c r="K1138">
        <v>2.8959745302164462E-3</v>
      </c>
      <c r="L1138" t="s">
        <v>161</v>
      </c>
      <c r="N1138" t="s">
        <v>331</v>
      </c>
      <c r="O1138" t="s">
        <v>498</v>
      </c>
      <c r="P1138">
        <v>1.9816347010100811E-2</v>
      </c>
      <c r="Q1138" t="s">
        <v>161</v>
      </c>
      <c r="S1138" t="s">
        <v>445</v>
      </c>
      <c r="T1138" t="s">
        <v>498</v>
      </c>
      <c r="U1138">
        <v>1.1993609047709656E-2</v>
      </c>
      <c r="V1138" t="s">
        <v>161</v>
      </c>
    </row>
    <row r="1139" spans="9:22" x14ac:dyDescent="0.45">
      <c r="I1139" t="s">
        <v>195</v>
      </c>
      <c r="J1139" t="s">
        <v>479</v>
      </c>
      <c r="K1139">
        <v>1.0389212259159572E-2</v>
      </c>
      <c r="L1139" t="s">
        <v>161</v>
      </c>
      <c r="N1139" t="s">
        <v>331</v>
      </c>
      <c r="O1139" t="s">
        <v>479</v>
      </c>
      <c r="P1139">
        <v>9.0752567365489034E-2</v>
      </c>
      <c r="Q1139" t="s">
        <v>161</v>
      </c>
      <c r="S1139" t="s">
        <v>445</v>
      </c>
      <c r="T1139" t="s">
        <v>479</v>
      </c>
      <c r="U1139">
        <v>6.4164940189241682E-2</v>
      </c>
      <c r="V1139" t="s">
        <v>161</v>
      </c>
    </row>
    <row r="1140" spans="9:22" x14ac:dyDescent="0.45">
      <c r="I1140" t="s">
        <v>195</v>
      </c>
      <c r="J1140" t="s">
        <v>480</v>
      </c>
      <c r="K1140">
        <v>1.3111699428200698E-2</v>
      </c>
      <c r="L1140" t="s">
        <v>161</v>
      </c>
      <c r="N1140" t="s">
        <v>331</v>
      </c>
      <c r="O1140" t="s">
        <v>480</v>
      </c>
      <c r="P1140">
        <v>8.0275662594900699E-3</v>
      </c>
      <c r="Q1140" t="s">
        <v>161</v>
      </c>
      <c r="S1140" t="s">
        <v>445</v>
      </c>
      <c r="T1140" t="s">
        <v>480</v>
      </c>
      <c r="U1140">
        <v>7.791656001411869E-3</v>
      </c>
      <c r="V1140" t="s">
        <v>161</v>
      </c>
    </row>
    <row r="1141" spans="9:22" x14ac:dyDescent="0.45">
      <c r="I1141" t="s">
        <v>195</v>
      </c>
      <c r="J1141" t="s">
        <v>481</v>
      </c>
      <c r="K1141">
        <v>1.7832426485566492E-2</v>
      </c>
      <c r="L1141" t="s">
        <v>161</v>
      </c>
      <c r="N1141" t="s">
        <v>331</v>
      </c>
      <c r="O1141" t="s">
        <v>481</v>
      </c>
      <c r="P1141">
        <v>9.0000295213084319E-3</v>
      </c>
      <c r="Q1141" t="s">
        <v>161</v>
      </c>
      <c r="S1141" t="s">
        <v>445</v>
      </c>
      <c r="T1141" t="s">
        <v>481</v>
      </c>
      <c r="U1141">
        <v>7.7835118666050177E-3</v>
      </c>
      <c r="V1141" t="s">
        <v>161</v>
      </c>
    </row>
    <row r="1142" spans="9:22" x14ac:dyDescent="0.45">
      <c r="I1142" t="s">
        <v>195</v>
      </c>
      <c r="J1142" t="s">
        <v>482</v>
      </c>
      <c r="K1142">
        <v>0.14979949110665283</v>
      </c>
      <c r="L1142" t="s">
        <v>161</v>
      </c>
      <c r="N1142" t="s">
        <v>331</v>
      </c>
      <c r="O1142" t="s">
        <v>482</v>
      </c>
      <c r="P1142">
        <v>7.4436924228927212E-2</v>
      </c>
      <c r="Q1142" t="s">
        <v>161</v>
      </c>
      <c r="S1142" t="s">
        <v>445</v>
      </c>
      <c r="T1142" t="s">
        <v>482</v>
      </c>
      <c r="U1142">
        <v>5.6228109638304137E-2</v>
      </c>
      <c r="V1142" t="s">
        <v>161</v>
      </c>
    </row>
    <row r="1143" spans="9:22" x14ac:dyDescent="0.45">
      <c r="I1143" t="s">
        <v>195</v>
      </c>
      <c r="J1143" t="s">
        <v>483</v>
      </c>
      <c r="K1143">
        <v>1.2725685715589409E-2</v>
      </c>
      <c r="L1143" t="s">
        <v>161</v>
      </c>
      <c r="N1143" t="s">
        <v>331</v>
      </c>
      <c r="O1143" t="s">
        <v>483</v>
      </c>
      <c r="P1143">
        <v>1.0778935461078715E-2</v>
      </c>
      <c r="Q1143" t="s">
        <v>161</v>
      </c>
      <c r="S1143" t="s">
        <v>445</v>
      </c>
      <c r="T1143" t="s">
        <v>483</v>
      </c>
      <c r="U1143">
        <v>8.0480556932645986E-3</v>
      </c>
      <c r="V1143" t="s">
        <v>161</v>
      </c>
    </row>
    <row r="1144" spans="9:22" x14ac:dyDescent="0.45">
      <c r="I1144" t="s">
        <v>195</v>
      </c>
      <c r="J1144" t="s">
        <v>499</v>
      </c>
      <c r="K1144">
        <v>1.1551336525831096E-2</v>
      </c>
      <c r="L1144" t="s">
        <v>161</v>
      </c>
      <c r="N1144" t="s">
        <v>331</v>
      </c>
      <c r="O1144" t="s">
        <v>499</v>
      </c>
      <c r="P1144">
        <v>8.1390956202773007E-2</v>
      </c>
      <c r="Q1144" t="s">
        <v>161</v>
      </c>
      <c r="S1144" t="s">
        <v>445</v>
      </c>
      <c r="T1144" t="s">
        <v>499</v>
      </c>
      <c r="U1144">
        <v>4.7717906646540777E-2</v>
      </c>
      <c r="V1144" t="s">
        <v>161</v>
      </c>
    </row>
    <row r="1145" spans="9:22" x14ac:dyDescent="0.45">
      <c r="I1145" t="s">
        <v>195</v>
      </c>
      <c r="J1145" t="s">
        <v>484</v>
      </c>
      <c r="K1145">
        <v>1.0845118248419945E-2</v>
      </c>
      <c r="L1145" t="s">
        <v>161</v>
      </c>
      <c r="N1145" t="s">
        <v>331</v>
      </c>
      <c r="O1145" t="s">
        <v>484</v>
      </c>
      <c r="P1145">
        <v>7.9085482271438814E-2</v>
      </c>
      <c r="Q1145" t="s">
        <v>161</v>
      </c>
      <c r="S1145" t="s">
        <v>445</v>
      </c>
      <c r="T1145" t="s">
        <v>484</v>
      </c>
      <c r="U1145">
        <v>0.11393792380479752</v>
      </c>
      <c r="V1145" t="s">
        <v>161</v>
      </c>
    </row>
    <row r="1146" spans="9:22" x14ac:dyDescent="0.45">
      <c r="I1146" t="s">
        <v>195</v>
      </c>
      <c r="J1146" t="s">
        <v>485</v>
      </c>
      <c r="K1146">
        <v>1.8089687935266149E-2</v>
      </c>
      <c r="L1146" t="s">
        <v>161</v>
      </c>
      <c r="N1146" t="s">
        <v>331</v>
      </c>
      <c r="O1146" t="s">
        <v>485</v>
      </c>
      <c r="P1146">
        <v>7.5989315196287781E-3</v>
      </c>
      <c r="Q1146" t="s">
        <v>161</v>
      </c>
      <c r="S1146" t="s">
        <v>445</v>
      </c>
      <c r="T1146" t="s">
        <v>485</v>
      </c>
      <c r="U1146">
        <v>1.3887657191955581E-2</v>
      </c>
      <c r="V1146" t="s">
        <v>161</v>
      </c>
    </row>
    <row r="1147" spans="9:22" x14ac:dyDescent="0.45">
      <c r="I1147" t="s">
        <v>195</v>
      </c>
      <c r="J1147" t="s">
        <v>486</v>
      </c>
      <c r="K1147">
        <v>2.5260786651253312E-2</v>
      </c>
      <c r="L1147" t="s">
        <v>161</v>
      </c>
      <c r="N1147" t="s">
        <v>331</v>
      </c>
      <c r="O1147" t="s">
        <v>486</v>
      </c>
      <c r="P1147">
        <v>8.366421378351899E-3</v>
      </c>
      <c r="Q1147" t="s">
        <v>161</v>
      </c>
      <c r="S1147" t="s">
        <v>445</v>
      </c>
      <c r="T1147" t="s">
        <v>486</v>
      </c>
      <c r="U1147">
        <v>1.3755817967343846E-2</v>
      </c>
      <c r="V1147" t="s">
        <v>161</v>
      </c>
    </row>
    <row r="1148" spans="9:22" x14ac:dyDescent="0.45">
      <c r="I1148" t="s">
        <v>195</v>
      </c>
      <c r="J1148" t="s">
        <v>487</v>
      </c>
      <c r="K1148">
        <v>0.21180657541159695</v>
      </c>
      <c r="L1148" t="s">
        <v>161</v>
      </c>
      <c r="N1148" t="s">
        <v>331</v>
      </c>
      <c r="O1148" t="s">
        <v>487</v>
      </c>
      <c r="P1148">
        <v>7.6864834253498951E-2</v>
      </c>
      <c r="Q1148" t="s">
        <v>161</v>
      </c>
      <c r="S1148" t="s">
        <v>445</v>
      </c>
      <c r="T1148" t="s">
        <v>487</v>
      </c>
      <c r="U1148">
        <v>9.2069186051216959E-2</v>
      </c>
      <c r="V1148" t="s">
        <v>161</v>
      </c>
    </row>
    <row r="1149" spans="9:22" x14ac:dyDescent="0.45">
      <c r="I1149" t="s">
        <v>195</v>
      </c>
      <c r="J1149" t="s">
        <v>488</v>
      </c>
      <c r="K1149">
        <v>1.7789144586076978E-2</v>
      </c>
      <c r="L1149" t="s">
        <v>161</v>
      </c>
      <c r="N1149" t="s">
        <v>331</v>
      </c>
      <c r="O1149" t="s">
        <v>488</v>
      </c>
      <c r="P1149">
        <v>1.0830994358449831E-2</v>
      </c>
      <c r="Q1149" t="s">
        <v>161</v>
      </c>
      <c r="S1149" t="s">
        <v>445</v>
      </c>
      <c r="T1149" t="s">
        <v>488</v>
      </c>
      <c r="U1149">
        <v>1.3870476372255525E-2</v>
      </c>
      <c r="V1149" t="s">
        <v>161</v>
      </c>
    </row>
    <row r="1150" spans="9:22" x14ac:dyDescent="0.45">
      <c r="I1150" t="s">
        <v>195</v>
      </c>
      <c r="J1150" t="s">
        <v>500</v>
      </c>
      <c r="K1150">
        <v>1.2861397909870877E-2</v>
      </c>
      <c r="L1150" t="s">
        <v>161</v>
      </c>
      <c r="N1150" t="s">
        <v>331</v>
      </c>
      <c r="O1150" t="s">
        <v>500</v>
      </c>
      <c r="P1150">
        <v>7.8261586091681851E-2</v>
      </c>
      <c r="Q1150" t="s">
        <v>161</v>
      </c>
      <c r="S1150" t="s">
        <v>445</v>
      </c>
      <c r="T1150" t="s">
        <v>500</v>
      </c>
      <c r="U1150">
        <v>8.5289421255497377E-2</v>
      </c>
      <c r="V1150" t="s">
        <v>161</v>
      </c>
    </row>
    <row r="1151" spans="9:22" x14ac:dyDescent="0.45">
      <c r="I1151" t="s">
        <v>195</v>
      </c>
      <c r="J1151" t="s">
        <v>501</v>
      </c>
      <c r="K1151">
        <v>1.0918696958595118E-3</v>
      </c>
      <c r="L1151" t="s">
        <v>161</v>
      </c>
      <c r="N1151" t="s">
        <v>331</v>
      </c>
      <c r="O1151" t="s">
        <v>501</v>
      </c>
      <c r="P1151">
        <v>1.1620914872325324E-2</v>
      </c>
      <c r="Q1151" t="s">
        <v>161</v>
      </c>
      <c r="S1151" t="s">
        <v>445</v>
      </c>
      <c r="T1151" t="s">
        <v>501</v>
      </c>
      <c r="U1151">
        <v>2.1201932245474491E-2</v>
      </c>
      <c r="V1151" t="s">
        <v>161</v>
      </c>
    </row>
    <row r="1152" spans="9:22" x14ac:dyDescent="0.45">
      <c r="I1152" t="s">
        <v>195</v>
      </c>
      <c r="J1152" t="s">
        <v>502</v>
      </c>
      <c r="K1152">
        <v>3.6599848887485763E-3</v>
      </c>
      <c r="L1152" t="s">
        <v>161</v>
      </c>
      <c r="N1152" t="s">
        <v>331</v>
      </c>
      <c r="O1152" t="s">
        <v>502</v>
      </c>
      <c r="P1152">
        <v>1.087068873919173E-3</v>
      </c>
      <c r="Q1152" t="s">
        <v>161</v>
      </c>
      <c r="S1152" t="s">
        <v>445</v>
      </c>
      <c r="T1152" t="s">
        <v>502</v>
      </c>
      <c r="U1152">
        <v>2.9226258423290341E-3</v>
      </c>
      <c r="V1152" t="s">
        <v>161</v>
      </c>
    </row>
    <row r="1153" spans="9:22" x14ac:dyDescent="0.45">
      <c r="I1153" t="s">
        <v>195</v>
      </c>
      <c r="J1153" t="s">
        <v>503</v>
      </c>
      <c r="K1153">
        <v>5.6380700209467628E-3</v>
      </c>
      <c r="L1153" t="s">
        <v>161</v>
      </c>
      <c r="N1153" t="s">
        <v>331</v>
      </c>
      <c r="O1153" t="s">
        <v>503</v>
      </c>
      <c r="P1153">
        <v>9.2334031269321315E-4</v>
      </c>
      <c r="Q1153" t="s">
        <v>161</v>
      </c>
      <c r="S1153" t="s">
        <v>445</v>
      </c>
      <c r="T1153" t="s">
        <v>503</v>
      </c>
      <c r="U1153">
        <v>2.8828347246359146E-3</v>
      </c>
      <c r="V1153" t="s">
        <v>161</v>
      </c>
    </row>
    <row r="1154" spans="9:22" x14ac:dyDescent="0.45">
      <c r="I1154" t="s">
        <v>195</v>
      </c>
      <c r="J1154" t="s">
        <v>504</v>
      </c>
      <c r="K1154">
        <v>4.5534501496877842E-2</v>
      </c>
      <c r="L1154" t="s">
        <v>161</v>
      </c>
      <c r="N1154" t="s">
        <v>331</v>
      </c>
      <c r="O1154" t="s">
        <v>504</v>
      </c>
      <c r="P1154">
        <v>9.0533297954054591E-3</v>
      </c>
      <c r="Q1154" t="s">
        <v>161</v>
      </c>
      <c r="S1154" t="s">
        <v>445</v>
      </c>
      <c r="T1154" t="s">
        <v>504</v>
      </c>
      <c r="U1154">
        <v>1.9901623441602206E-2</v>
      </c>
      <c r="V1154" t="s">
        <v>161</v>
      </c>
    </row>
    <row r="1155" spans="9:22" x14ac:dyDescent="0.45">
      <c r="I1155" t="s">
        <v>195</v>
      </c>
      <c r="J1155" t="s">
        <v>505</v>
      </c>
      <c r="K1155">
        <v>2.7886631191353793E-3</v>
      </c>
      <c r="L1155" t="s">
        <v>161</v>
      </c>
      <c r="N1155" t="s">
        <v>331</v>
      </c>
      <c r="O1155" t="s">
        <v>505</v>
      </c>
      <c r="P1155">
        <v>1.5382423042960198E-3</v>
      </c>
      <c r="Q1155" t="s">
        <v>161</v>
      </c>
      <c r="S1155" t="s">
        <v>445</v>
      </c>
      <c r="T1155" t="s">
        <v>505</v>
      </c>
      <c r="U1155">
        <v>3.0048915018321153E-3</v>
      </c>
      <c r="V1155" t="s">
        <v>161</v>
      </c>
    </row>
    <row r="1156" spans="9:22" x14ac:dyDescent="0.45">
      <c r="I1156" t="s">
        <v>195</v>
      </c>
      <c r="J1156" t="s">
        <v>506</v>
      </c>
      <c r="K1156">
        <v>2.7572475386146583E-6</v>
      </c>
      <c r="L1156" t="s">
        <v>161</v>
      </c>
      <c r="N1156" t="s">
        <v>331</v>
      </c>
      <c r="O1156" t="s">
        <v>506</v>
      </c>
      <c r="P1156">
        <v>1.1568789287163912E-2</v>
      </c>
      <c r="Q1156" t="s">
        <v>161</v>
      </c>
      <c r="S1156" t="s">
        <v>445</v>
      </c>
      <c r="T1156" t="s">
        <v>506</v>
      </c>
      <c r="U1156">
        <v>1.5884789281051838E-2</v>
      </c>
      <c r="V1156" t="s">
        <v>161</v>
      </c>
    </row>
    <row r="1157" spans="9:22" x14ac:dyDescent="0.45">
      <c r="I1157" t="s">
        <v>195</v>
      </c>
      <c r="J1157" t="s">
        <v>507</v>
      </c>
      <c r="K1157">
        <v>0</v>
      </c>
      <c r="L1157" t="s">
        <v>161</v>
      </c>
      <c r="N1157" t="s">
        <v>331</v>
      </c>
      <c r="O1157" t="s">
        <v>507</v>
      </c>
      <c r="P1157">
        <v>3.1454618860781047E-2</v>
      </c>
      <c r="Q1157" t="s">
        <v>161</v>
      </c>
      <c r="S1157" t="s">
        <v>445</v>
      </c>
      <c r="T1157" t="s">
        <v>507</v>
      </c>
      <c r="U1157">
        <v>4.0611650063832765E-2</v>
      </c>
      <c r="V1157" t="s">
        <v>161</v>
      </c>
    </row>
    <row r="1158" spans="9:22" x14ac:dyDescent="0.45">
      <c r="I1158" t="s">
        <v>195</v>
      </c>
      <c r="J1158" t="s">
        <v>508</v>
      </c>
      <c r="K1158">
        <v>6.1600914196190907E-3</v>
      </c>
      <c r="L1158" t="s">
        <v>161</v>
      </c>
      <c r="N1158" t="s">
        <v>331</v>
      </c>
      <c r="O1158" t="s">
        <v>508</v>
      </c>
      <c r="P1158">
        <v>3.7144263438395292E-3</v>
      </c>
      <c r="Q1158" t="s">
        <v>161</v>
      </c>
      <c r="S1158" t="s">
        <v>445</v>
      </c>
      <c r="T1158" t="s">
        <v>508</v>
      </c>
      <c r="U1158">
        <v>5.1881200172049207E-3</v>
      </c>
      <c r="V1158" t="s">
        <v>161</v>
      </c>
    </row>
    <row r="1159" spans="9:22" x14ac:dyDescent="0.45">
      <c r="I1159" t="s">
        <v>195</v>
      </c>
      <c r="J1159" t="s">
        <v>509</v>
      </c>
      <c r="K1159">
        <v>1.1735846306595511E-2</v>
      </c>
      <c r="L1159" t="s">
        <v>161</v>
      </c>
      <c r="N1159" t="s">
        <v>331</v>
      </c>
      <c r="O1159" t="s">
        <v>509</v>
      </c>
      <c r="P1159">
        <v>3.4120306456353225E-3</v>
      </c>
      <c r="Q1159" t="s">
        <v>161</v>
      </c>
      <c r="S1159" t="s">
        <v>445</v>
      </c>
      <c r="T1159" t="s">
        <v>509</v>
      </c>
      <c r="U1159">
        <v>5.0846350482924661E-3</v>
      </c>
      <c r="V1159" t="s">
        <v>161</v>
      </c>
    </row>
    <row r="1160" spans="9:22" x14ac:dyDescent="0.45">
      <c r="I1160" t="s">
        <v>195</v>
      </c>
      <c r="J1160" t="s">
        <v>510</v>
      </c>
      <c r="K1160">
        <v>0.10154167065104684</v>
      </c>
      <c r="L1160" t="s">
        <v>161</v>
      </c>
      <c r="N1160" t="s">
        <v>331</v>
      </c>
      <c r="O1160" t="s">
        <v>510</v>
      </c>
      <c r="P1160">
        <v>3.7101072781034243E-2</v>
      </c>
      <c r="Q1160" t="s">
        <v>161</v>
      </c>
      <c r="S1160" t="s">
        <v>445</v>
      </c>
      <c r="T1160" t="s">
        <v>510</v>
      </c>
      <c r="U1160">
        <v>3.6709123430846057E-2</v>
      </c>
      <c r="V1160" t="s">
        <v>161</v>
      </c>
    </row>
    <row r="1161" spans="9:22" x14ac:dyDescent="0.45">
      <c r="I1161" t="s">
        <v>195</v>
      </c>
      <c r="J1161" t="s">
        <v>511</v>
      </c>
      <c r="K1161">
        <v>5.2973347977042107E-3</v>
      </c>
      <c r="L1161" t="s">
        <v>161</v>
      </c>
      <c r="N1161" t="s">
        <v>331</v>
      </c>
      <c r="O1161" t="s">
        <v>511</v>
      </c>
      <c r="P1161">
        <v>5.4523369212532416E-3</v>
      </c>
      <c r="Q1161" t="s">
        <v>161</v>
      </c>
      <c r="S1161" t="s">
        <v>445</v>
      </c>
      <c r="T1161" t="s">
        <v>511</v>
      </c>
      <c r="U1161">
        <v>5.2152069949867302E-3</v>
      </c>
      <c r="V1161" t="s">
        <v>161</v>
      </c>
    </row>
    <row r="1162" spans="9:22" x14ac:dyDescent="0.45">
      <c r="I1162" t="s">
        <v>195</v>
      </c>
      <c r="J1162" t="s">
        <v>512</v>
      </c>
      <c r="K1162">
        <v>0</v>
      </c>
      <c r="L1162" t="s">
        <v>161</v>
      </c>
      <c r="N1162" t="s">
        <v>331</v>
      </c>
      <c r="O1162" t="s">
        <v>512</v>
      </c>
      <c r="P1162">
        <v>2.9551118846084429E-2</v>
      </c>
      <c r="Q1162" t="s">
        <v>161</v>
      </c>
      <c r="S1162" t="s">
        <v>445</v>
      </c>
      <c r="T1162" t="s">
        <v>512</v>
      </c>
      <c r="U1162">
        <v>3.0340324491708339E-2</v>
      </c>
      <c r="V1162" t="s">
        <v>161</v>
      </c>
    </row>
    <row r="1163" spans="9:22" x14ac:dyDescent="0.45">
      <c r="I1163" t="s">
        <v>196</v>
      </c>
      <c r="J1163" t="s">
        <v>160</v>
      </c>
      <c r="K1163">
        <v>0</v>
      </c>
      <c r="L1163" t="s">
        <v>161</v>
      </c>
      <c r="N1163" t="s">
        <v>332</v>
      </c>
      <c r="O1163" t="s">
        <v>160</v>
      </c>
      <c r="P1163">
        <v>1.7831688383025329E-2</v>
      </c>
      <c r="Q1163" t="s">
        <v>161</v>
      </c>
      <c r="S1163" t="s">
        <v>446</v>
      </c>
      <c r="T1163" t="s">
        <v>160</v>
      </c>
      <c r="U1163">
        <v>3.6994801528719368E-2</v>
      </c>
      <c r="V1163" t="s">
        <v>161</v>
      </c>
    </row>
    <row r="1164" spans="9:22" x14ac:dyDescent="0.45">
      <c r="I1164" t="s">
        <v>196</v>
      </c>
      <c r="J1164" t="s">
        <v>162</v>
      </c>
      <c r="K1164">
        <v>3.1671250254132091E-3</v>
      </c>
      <c r="L1164" t="s">
        <v>161</v>
      </c>
      <c r="N1164" t="s">
        <v>332</v>
      </c>
      <c r="O1164" t="s">
        <v>162</v>
      </c>
      <c r="P1164">
        <v>2.0103740649034061E-3</v>
      </c>
      <c r="Q1164" t="s">
        <v>161</v>
      </c>
      <c r="S1164" t="s">
        <v>446</v>
      </c>
      <c r="T1164" t="s">
        <v>162</v>
      </c>
      <c r="U1164">
        <v>4.5867210674493345E-3</v>
      </c>
      <c r="V1164" t="s">
        <v>161</v>
      </c>
    </row>
    <row r="1165" spans="9:22" x14ac:dyDescent="0.45">
      <c r="I1165" t="s">
        <v>196</v>
      </c>
      <c r="J1165" t="s">
        <v>163</v>
      </c>
      <c r="K1165">
        <v>6.593090912889967E-3</v>
      </c>
      <c r="L1165" t="s">
        <v>161</v>
      </c>
      <c r="N1165" t="s">
        <v>332</v>
      </c>
      <c r="O1165" t="s">
        <v>163</v>
      </c>
      <c r="P1165">
        <v>1.993709422166891E-3</v>
      </c>
      <c r="Q1165" t="s">
        <v>161</v>
      </c>
      <c r="S1165" t="s">
        <v>446</v>
      </c>
      <c r="T1165" t="s">
        <v>163</v>
      </c>
      <c r="U1165">
        <v>4.4844414368289884E-3</v>
      </c>
      <c r="V1165" t="s">
        <v>161</v>
      </c>
    </row>
    <row r="1166" spans="9:22" x14ac:dyDescent="0.45">
      <c r="I1166" t="s">
        <v>196</v>
      </c>
      <c r="J1166" t="s">
        <v>471</v>
      </c>
      <c r="K1166">
        <v>7.1986612643066369E-2</v>
      </c>
      <c r="L1166" t="s">
        <v>161</v>
      </c>
      <c r="N1166" t="s">
        <v>332</v>
      </c>
      <c r="O1166" t="s">
        <v>471</v>
      </c>
      <c r="P1166">
        <v>7.1787359643083306E-3</v>
      </c>
      <c r="Q1166" t="s">
        <v>161</v>
      </c>
      <c r="S1166" t="s">
        <v>446</v>
      </c>
      <c r="T1166" t="s">
        <v>471</v>
      </c>
      <c r="U1166">
        <v>3.0054444880064847E-2</v>
      </c>
      <c r="V1166" t="s">
        <v>161</v>
      </c>
    </row>
    <row r="1167" spans="9:22" x14ac:dyDescent="0.45">
      <c r="I1167" t="s">
        <v>196</v>
      </c>
      <c r="J1167" t="s">
        <v>472</v>
      </c>
      <c r="K1167">
        <v>5.184600379860794E-3</v>
      </c>
      <c r="L1167" t="s">
        <v>161</v>
      </c>
      <c r="N1167" t="s">
        <v>332</v>
      </c>
      <c r="O1167" t="s">
        <v>472</v>
      </c>
      <c r="P1167">
        <v>1.2238303962213693E-3</v>
      </c>
      <c r="Q1167" t="s">
        <v>161</v>
      </c>
      <c r="S1167" t="s">
        <v>446</v>
      </c>
      <c r="T1167" t="s">
        <v>472</v>
      </c>
      <c r="U1167">
        <v>4.4499648828603957E-3</v>
      </c>
      <c r="V1167" t="s">
        <v>161</v>
      </c>
    </row>
    <row r="1168" spans="9:22" x14ac:dyDescent="0.45">
      <c r="I1168" t="s">
        <v>196</v>
      </c>
      <c r="J1168" t="s">
        <v>495</v>
      </c>
      <c r="K1168">
        <v>1.7798015476389326E-3</v>
      </c>
      <c r="L1168" t="s">
        <v>161</v>
      </c>
      <c r="N1168" t="s">
        <v>332</v>
      </c>
      <c r="O1168" t="s">
        <v>495</v>
      </c>
      <c r="P1168">
        <v>1.2880811976367293E-2</v>
      </c>
      <c r="Q1168" t="s">
        <v>161</v>
      </c>
      <c r="S1168" t="s">
        <v>446</v>
      </c>
      <c r="T1168" t="s">
        <v>495</v>
      </c>
      <c r="U1168">
        <v>2.771840830431373E-2</v>
      </c>
      <c r="V1168" t="s">
        <v>161</v>
      </c>
    </row>
    <row r="1169" spans="9:22" x14ac:dyDescent="0.45">
      <c r="I1169" t="s">
        <v>196</v>
      </c>
      <c r="J1169" t="s">
        <v>164</v>
      </c>
      <c r="K1169">
        <v>5.5321500169418464E-4</v>
      </c>
      <c r="L1169" t="s">
        <v>161</v>
      </c>
      <c r="N1169" t="s">
        <v>332</v>
      </c>
      <c r="O1169" t="s">
        <v>164</v>
      </c>
      <c r="P1169">
        <v>3.6341124832779514E-2</v>
      </c>
      <c r="Q1169" t="s">
        <v>161</v>
      </c>
      <c r="S1169" t="s">
        <v>446</v>
      </c>
      <c r="T1169" t="s">
        <v>164</v>
      </c>
      <c r="U1169">
        <v>4.0798244696817192E-2</v>
      </c>
      <c r="V1169" t="s">
        <v>161</v>
      </c>
    </row>
    <row r="1170" spans="9:22" x14ac:dyDescent="0.45">
      <c r="I1170" t="s">
        <v>196</v>
      </c>
      <c r="J1170" t="s">
        <v>165</v>
      </c>
      <c r="K1170">
        <v>4.4675125237370302E-3</v>
      </c>
      <c r="L1170" t="s">
        <v>161</v>
      </c>
      <c r="N1170" t="s">
        <v>332</v>
      </c>
      <c r="O1170" t="s">
        <v>165</v>
      </c>
      <c r="P1170">
        <v>4.3404918651754549E-3</v>
      </c>
      <c r="Q1170" t="s">
        <v>161</v>
      </c>
      <c r="S1170" t="s">
        <v>446</v>
      </c>
      <c r="T1170" t="s">
        <v>165</v>
      </c>
      <c r="U1170">
        <v>5.2953857258278853E-3</v>
      </c>
      <c r="V1170" t="s">
        <v>161</v>
      </c>
    </row>
    <row r="1171" spans="9:22" x14ac:dyDescent="0.45">
      <c r="I1171" t="s">
        <v>196</v>
      </c>
      <c r="J1171" t="s">
        <v>166</v>
      </c>
      <c r="K1171">
        <v>7.294901759903093E-3</v>
      </c>
      <c r="L1171" t="s">
        <v>161</v>
      </c>
      <c r="N1171" t="s">
        <v>332</v>
      </c>
      <c r="O1171" t="s">
        <v>166</v>
      </c>
      <c r="P1171">
        <v>3.5306452955677606E-3</v>
      </c>
      <c r="Q1171" t="s">
        <v>161</v>
      </c>
      <c r="S1171" t="s">
        <v>446</v>
      </c>
      <c r="T1171" t="s">
        <v>166</v>
      </c>
      <c r="U1171">
        <v>5.3766583505734577E-3</v>
      </c>
      <c r="V1171" t="s">
        <v>161</v>
      </c>
    </row>
    <row r="1172" spans="9:22" x14ac:dyDescent="0.45">
      <c r="I1172" t="s">
        <v>196</v>
      </c>
      <c r="J1172" t="s">
        <v>473</v>
      </c>
      <c r="K1172">
        <v>7.3550484493534823E-2</v>
      </c>
      <c r="L1172" t="s">
        <v>161</v>
      </c>
      <c r="N1172" t="s">
        <v>332</v>
      </c>
      <c r="O1172" t="s">
        <v>473</v>
      </c>
      <c r="P1172">
        <v>1.1168852070706841E-2</v>
      </c>
      <c r="Q1172" t="s">
        <v>161</v>
      </c>
      <c r="S1172" t="s">
        <v>446</v>
      </c>
      <c r="T1172" t="s">
        <v>473</v>
      </c>
      <c r="U1172">
        <v>3.8203527225042062E-2</v>
      </c>
      <c r="V1172" t="s">
        <v>161</v>
      </c>
    </row>
    <row r="1173" spans="9:22" x14ac:dyDescent="0.45">
      <c r="I1173" t="s">
        <v>196</v>
      </c>
      <c r="J1173" t="s">
        <v>474</v>
      </c>
      <c r="K1173">
        <v>6.1489997203681918E-3</v>
      </c>
      <c r="L1173" t="s">
        <v>161</v>
      </c>
      <c r="N1173" t="s">
        <v>332</v>
      </c>
      <c r="O1173" t="s">
        <v>474</v>
      </c>
      <c r="P1173">
        <v>1.7615836489351118E-3</v>
      </c>
      <c r="Q1173" t="s">
        <v>161</v>
      </c>
      <c r="S1173" t="s">
        <v>446</v>
      </c>
      <c r="T1173" t="s">
        <v>474</v>
      </c>
      <c r="U1173">
        <v>5.3944403472285761E-3</v>
      </c>
      <c r="V1173" t="s">
        <v>161</v>
      </c>
    </row>
    <row r="1174" spans="9:22" x14ac:dyDescent="0.45">
      <c r="I1174" t="s">
        <v>196</v>
      </c>
      <c r="J1174" t="s">
        <v>496</v>
      </c>
      <c r="K1174">
        <v>3.5137904140000202E-3</v>
      </c>
      <c r="L1174" t="s">
        <v>161</v>
      </c>
      <c r="N1174" t="s">
        <v>332</v>
      </c>
      <c r="O1174" t="s">
        <v>496</v>
      </c>
      <c r="P1174">
        <v>2.4329479964167958E-2</v>
      </c>
      <c r="Q1174" t="s">
        <v>161</v>
      </c>
      <c r="S1174" t="s">
        <v>446</v>
      </c>
      <c r="T1174" t="s">
        <v>496</v>
      </c>
      <c r="U1174">
        <v>3.0689558881873538E-2</v>
      </c>
      <c r="V1174" t="s">
        <v>161</v>
      </c>
    </row>
    <row r="1175" spans="9:22" x14ac:dyDescent="0.45">
      <c r="I1175" t="s">
        <v>196</v>
      </c>
      <c r="J1175" t="s">
        <v>167</v>
      </c>
      <c r="K1175">
        <v>4.7414170295907504E-4</v>
      </c>
      <c r="L1175" t="s">
        <v>161</v>
      </c>
      <c r="N1175" t="s">
        <v>332</v>
      </c>
      <c r="O1175" t="s">
        <v>167</v>
      </c>
      <c r="P1175">
        <v>9.5006327350901122E-3</v>
      </c>
      <c r="Q1175" t="s">
        <v>161</v>
      </c>
      <c r="S1175" t="s">
        <v>446</v>
      </c>
      <c r="T1175" t="s">
        <v>167</v>
      </c>
      <c r="U1175">
        <v>3.3393705437601675E-3</v>
      </c>
      <c r="V1175" t="s">
        <v>161</v>
      </c>
    </row>
    <row r="1176" spans="9:22" x14ac:dyDescent="0.45">
      <c r="I1176" t="s">
        <v>196</v>
      </c>
      <c r="J1176" t="s">
        <v>168</v>
      </c>
      <c r="K1176">
        <v>1.0202606204960407E-3</v>
      </c>
      <c r="L1176" t="s">
        <v>161</v>
      </c>
      <c r="N1176" t="s">
        <v>332</v>
      </c>
      <c r="O1176" t="s">
        <v>168</v>
      </c>
      <c r="P1176">
        <v>6.8951637478346808E-4</v>
      </c>
      <c r="Q1176" t="s">
        <v>161</v>
      </c>
      <c r="S1176" t="s">
        <v>446</v>
      </c>
      <c r="T1176" t="s">
        <v>168</v>
      </c>
      <c r="U1176">
        <v>5.7124353514732883E-4</v>
      </c>
      <c r="V1176" t="s">
        <v>161</v>
      </c>
    </row>
    <row r="1177" spans="9:22" x14ac:dyDescent="0.45">
      <c r="I1177" t="s">
        <v>196</v>
      </c>
      <c r="J1177" t="s">
        <v>169</v>
      </c>
      <c r="K1177">
        <v>1.5225965172898271E-3</v>
      </c>
      <c r="L1177" t="s">
        <v>161</v>
      </c>
      <c r="N1177" t="s">
        <v>332</v>
      </c>
      <c r="O1177" t="s">
        <v>169</v>
      </c>
      <c r="P1177">
        <v>6.0445139173651713E-4</v>
      </c>
      <c r="Q1177" t="s">
        <v>161</v>
      </c>
      <c r="S1177" t="s">
        <v>446</v>
      </c>
      <c r="T1177" t="s">
        <v>169</v>
      </c>
      <c r="U1177">
        <v>5.6690286265431689E-4</v>
      </c>
      <c r="V1177" t="s">
        <v>161</v>
      </c>
    </row>
    <row r="1178" spans="9:22" x14ac:dyDescent="0.45">
      <c r="I1178" t="s">
        <v>196</v>
      </c>
      <c r="J1178" t="s">
        <v>475</v>
      </c>
      <c r="K1178">
        <v>1.34773979136063E-2</v>
      </c>
      <c r="L1178" t="s">
        <v>161</v>
      </c>
      <c r="N1178" t="s">
        <v>332</v>
      </c>
      <c r="O1178" t="s">
        <v>475</v>
      </c>
      <c r="P1178">
        <v>5.2258227470982381E-3</v>
      </c>
      <c r="Q1178" t="s">
        <v>161</v>
      </c>
      <c r="S1178" t="s">
        <v>446</v>
      </c>
      <c r="T1178" t="s">
        <v>475</v>
      </c>
      <c r="U1178">
        <v>3.6524801953354532E-3</v>
      </c>
      <c r="V1178" t="s">
        <v>161</v>
      </c>
    </row>
    <row r="1179" spans="9:22" x14ac:dyDescent="0.45">
      <c r="I1179" t="s">
        <v>196</v>
      </c>
      <c r="J1179" t="s">
        <v>476</v>
      </c>
      <c r="K1179">
        <v>9.6614002947622256E-4</v>
      </c>
      <c r="L1179" t="s">
        <v>161</v>
      </c>
      <c r="N1179" t="s">
        <v>332</v>
      </c>
      <c r="O1179" t="s">
        <v>476</v>
      </c>
      <c r="P1179">
        <v>9.8090193506194818E-4</v>
      </c>
      <c r="Q1179" t="s">
        <v>161</v>
      </c>
      <c r="S1179" t="s">
        <v>446</v>
      </c>
      <c r="T1179" t="s">
        <v>476</v>
      </c>
      <c r="U1179">
        <v>4.4511868921562282E-4</v>
      </c>
      <c r="V1179" t="s">
        <v>161</v>
      </c>
    </row>
    <row r="1180" spans="9:22" x14ac:dyDescent="0.45">
      <c r="I1180" t="s">
        <v>196</v>
      </c>
      <c r="J1180" t="s">
        <v>497</v>
      </c>
      <c r="K1180">
        <v>5.4700898237022638E-4</v>
      </c>
      <c r="L1180" t="s">
        <v>161</v>
      </c>
      <c r="N1180" t="s">
        <v>332</v>
      </c>
      <c r="O1180" t="s">
        <v>497</v>
      </c>
      <c r="P1180">
        <v>9.9333960173159739E-3</v>
      </c>
      <c r="Q1180" t="s">
        <v>161</v>
      </c>
      <c r="S1180" t="s">
        <v>446</v>
      </c>
      <c r="T1180" t="s">
        <v>497</v>
      </c>
      <c r="U1180">
        <v>1.6385455625210932E-3</v>
      </c>
      <c r="V1180" t="s">
        <v>161</v>
      </c>
    </row>
    <row r="1181" spans="9:22" x14ac:dyDescent="0.45">
      <c r="I1181" t="s">
        <v>196</v>
      </c>
      <c r="J1181" t="s">
        <v>170</v>
      </c>
      <c r="K1181">
        <v>1.263457303756779E-3</v>
      </c>
      <c r="L1181" t="s">
        <v>161</v>
      </c>
      <c r="N1181" t="s">
        <v>332</v>
      </c>
      <c r="O1181" t="s">
        <v>170</v>
      </c>
      <c r="P1181">
        <v>2.9606822416687037E-2</v>
      </c>
      <c r="Q1181" t="s">
        <v>161</v>
      </c>
      <c r="S1181" t="s">
        <v>446</v>
      </c>
      <c r="T1181" t="s">
        <v>170</v>
      </c>
      <c r="U1181">
        <v>1.4577498666029445E-2</v>
      </c>
      <c r="V1181" t="s">
        <v>161</v>
      </c>
    </row>
    <row r="1182" spans="9:22" x14ac:dyDescent="0.45">
      <c r="I1182" t="s">
        <v>196</v>
      </c>
      <c r="J1182" t="s">
        <v>171</v>
      </c>
      <c r="K1182">
        <v>2.5100989985657233E-3</v>
      </c>
      <c r="L1182" t="s">
        <v>161</v>
      </c>
      <c r="N1182" t="s">
        <v>332</v>
      </c>
      <c r="O1182" t="s">
        <v>171</v>
      </c>
      <c r="P1182">
        <v>2.7706897565760399E-3</v>
      </c>
      <c r="Q1182" t="s">
        <v>161</v>
      </c>
      <c r="S1182" t="s">
        <v>446</v>
      </c>
      <c r="T1182" t="s">
        <v>171</v>
      </c>
      <c r="U1182">
        <v>2.1090629656565474E-3</v>
      </c>
      <c r="V1182" t="s">
        <v>161</v>
      </c>
    </row>
    <row r="1183" spans="9:22" x14ac:dyDescent="0.45">
      <c r="I1183" t="s">
        <v>196</v>
      </c>
      <c r="J1183" t="s">
        <v>172</v>
      </c>
      <c r="K1183">
        <v>3.7465180996117376E-3</v>
      </c>
      <c r="L1183" t="s">
        <v>161</v>
      </c>
      <c r="N1183" t="s">
        <v>332</v>
      </c>
      <c r="O1183" t="s">
        <v>172</v>
      </c>
      <c r="P1183">
        <v>2.5218911617059365E-3</v>
      </c>
      <c r="Q1183" t="s">
        <v>161</v>
      </c>
      <c r="S1183" t="s">
        <v>446</v>
      </c>
      <c r="T1183" t="s">
        <v>172</v>
      </c>
      <c r="U1183">
        <v>2.1632776518121146E-3</v>
      </c>
      <c r="V1183" t="s">
        <v>161</v>
      </c>
    </row>
    <row r="1184" spans="9:22" x14ac:dyDescent="0.45">
      <c r="I1184" t="s">
        <v>196</v>
      </c>
      <c r="J1184" t="s">
        <v>477</v>
      </c>
      <c r="K1184">
        <v>3.6367747938797185E-2</v>
      </c>
      <c r="L1184" t="s">
        <v>161</v>
      </c>
      <c r="N1184" t="s">
        <v>332</v>
      </c>
      <c r="O1184" t="s">
        <v>477</v>
      </c>
      <c r="P1184">
        <v>1.3047577018989693E-2</v>
      </c>
      <c r="Q1184" t="s">
        <v>161</v>
      </c>
      <c r="S1184" t="s">
        <v>446</v>
      </c>
      <c r="T1184" t="s">
        <v>477</v>
      </c>
      <c r="U1184">
        <v>1.5365550956509879E-2</v>
      </c>
      <c r="V1184" t="s">
        <v>161</v>
      </c>
    </row>
    <row r="1185" spans="9:22" x14ac:dyDescent="0.45">
      <c r="I1185" t="s">
        <v>196</v>
      </c>
      <c r="J1185" t="s">
        <v>478</v>
      </c>
      <c r="K1185">
        <v>3.4975738309695747E-3</v>
      </c>
      <c r="L1185" t="s">
        <v>161</v>
      </c>
      <c r="N1185" t="s">
        <v>332</v>
      </c>
      <c r="O1185" t="s">
        <v>478</v>
      </c>
      <c r="P1185">
        <v>2.151050177545973E-3</v>
      </c>
      <c r="Q1185" t="s">
        <v>161</v>
      </c>
      <c r="S1185" t="s">
        <v>446</v>
      </c>
      <c r="T1185" t="s">
        <v>478</v>
      </c>
      <c r="U1185">
        <v>2.1101776984712686E-3</v>
      </c>
      <c r="V1185" t="s">
        <v>161</v>
      </c>
    </row>
    <row r="1186" spans="9:22" x14ac:dyDescent="0.45">
      <c r="I1186" t="s">
        <v>196</v>
      </c>
      <c r="J1186" t="s">
        <v>498</v>
      </c>
      <c r="K1186">
        <v>2.3871602440198626E-3</v>
      </c>
      <c r="L1186" t="s">
        <v>161</v>
      </c>
      <c r="N1186" t="s">
        <v>332</v>
      </c>
      <c r="O1186" t="s">
        <v>498</v>
      </c>
      <c r="P1186">
        <v>1.6260803976375221E-2</v>
      </c>
      <c r="Q1186" t="s">
        <v>161</v>
      </c>
      <c r="S1186" t="s">
        <v>446</v>
      </c>
      <c r="T1186" t="s">
        <v>498</v>
      </c>
      <c r="U1186">
        <v>1.140356319529422E-2</v>
      </c>
      <c r="V1186" t="s">
        <v>161</v>
      </c>
    </row>
    <row r="1187" spans="9:22" x14ac:dyDescent="0.45">
      <c r="I1187" t="s">
        <v>196</v>
      </c>
      <c r="J1187" t="s">
        <v>479</v>
      </c>
      <c r="K1187">
        <v>8.9051374466443019E-3</v>
      </c>
      <c r="L1187" t="s">
        <v>161</v>
      </c>
      <c r="N1187" t="s">
        <v>332</v>
      </c>
      <c r="O1187" t="s">
        <v>479</v>
      </c>
      <c r="P1187">
        <v>0.13485073757209751</v>
      </c>
      <c r="Q1187" t="s">
        <v>161</v>
      </c>
      <c r="S1187" t="s">
        <v>446</v>
      </c>
      <c r="T1187" t="s">
        <v>479</v>
      </c>
      <c r="U1187">
        <v>6.2404091173387084E-2</v>
      </c>
      <c r="V1187" t="s">
        <v>161</v>
      </c>
    </row>
    <row r="1188" spans="9:22" x14ac:dyDescent="0.45">
      <c r="I1188" t="s">
        <v>196</v>
      </c>
      <c r="J1188" t="s">
        <v>480</v>
      </c>
      <c r="K1188">
        <v>1.2235677386273578E-2</v>
      </c>
      <c r="L1188" t="s">
        <v>161</v>
      </c>
      <c r="N1188" t="s">
        <v>332</v>
      </c>
      <c r="O1188" t="s">
        <v>480</v>
      </c>
      <c r="P1188">
        <v>1.2461541588541314E-2</v>
      </c>
      <c r="Q1188" t="s">
        <v>161</v>
      </c>
      <c r="S1188" t="s">
        <v>446</v>
      </c>
      <c r="T1188" t="s">
        <v>480</v>
      </c>
      <c r="U1188">
        <v>7.854738443943356E-3</v>
      </c>
      <c r="V1188" t="s">
        <v>161</v>
      </c>
    </row>
    <row r="1189" spans="9:22" x14ac:dyDescent="0.45">
      <c r="I1189" t="s">
        <v>196</v>
      </c>
      <c r="J1189" t="s">
        <v>481</v>
      </c>
      <c r="K1189">
        <v>1.6892981881071786E-2</v>
      </c>
      <c r="L1189" t="s">
        <v>161</v>
      </c>
      <c r="N1189" t="s">
        <v>332</v>
      </c>
      <c r="O1189" t="s">
        <v>481</v>
      </c>
      <c r="P1189">
        <v>1.2210753516665495E-2</v>
      </c>
      <c r="Q1189" t="s">
        <v>161</v>
      </c>
      <c r="S1189" t="s">
        <v>446</v>
      </c>
      <c r="T1189" t="s">
        <v>481</v>
      </c>
      <c r="U1189">
        <v>7.9641270793832809E-3</v>
      </c>
      <c r="V1189" t="s">
        <v>161</v>
      </c>
    </row>
    <row r="1190" spans="9:22" x14ac:dyDescent="0.45">
      <c r="I1190" t="s">
        <v>196</v>
      </c>
      <c r="J1190" t="s">
        <v>482</v>
      </c>
      <c r="K1190">
        <v>0.15254658197458193</v>
      </c>
      <c r="L1190" t="s">
        <v>161</v>
      </c>
      <c r="N1190" t="s">
        <v>332</v>
      </c>
      <c r="O1190" t="s">
        <v>482</v>
      </c>
      <c r="P1190">
        <v>6.4964809030359852E-2</v>
      </c>
      <c r="Q1190" t="s">
        <v>161</v>
      </c>
      <c r="S1190" t="s">
        <v>446</v>
      </c>
      <c r="T1190" t="s">
        <v>482</v>
      </c>
      <c r="U1190">
        <v>5.627404141646291E-2</v>
      </c>
      <c r="V1190" t="s">
        <v>161</v>
      </c>
    </row>
    <row r="1191" spans="9:22" x14ac:dyDescent="0.45">
      <c r="I1191" t="s">
        <v>196</v>
      </c>
      <c r="J1191" t="s">
        <v>483</v>
      </c>
      <c r="K1191">
        <v>1.3344607322593816E-2</v>
      </c>
      <c r="L1191" t="s">
        <v>161</v>
      </c>
      <c r="N1191" t="s">
        <v>332</v>
      </c>
      <c r="O1191" t="s">
        <v>483</v>
      </c>
      <c r="P1191">
        <v>1.2585496543760699E-2</v>
      </c>
      <c r="Q1191" t="s">
        <v>161</v>
      </c>
      <c r="S1191" t="s">
        <v>446</v>
      </c>
      <c r="T1191" t="s">
        <v>483</v>
      </c>
      <c r="U1191">
        <v>7.8559892056158671E-3</v>
      </c>
      <c r="V1191" t="s">
        <v>161</v>
      </c>
    </row>
    <row r="1192" spans="9:22" x14ac:dyDescent="0.45">
      <c r="I1192" t="s">
        <v>196</v>
      </c>
      <c r="J1192" t="s">
        <v>499</v>
      </c>
      <c r="K1192">
        <v>1.2290200681363952E-2</v>
      </c>
      <c r="L1192" t="s">
        <v>161</v>
      </c>
      <c r="N1192" t="s">
        <v>332</v>
      </c>
      <c r="O1192" t="s">
        <v>499</v>
      </c>
      <c r="P1192">
        <v>9.902501050727025E-2</v>
      </c>
      <c r="Q1192" t="s">
        <v>161</v>
      </c>
      <c r="S1192" t="s">
        <v>446</v>
      </c>
      <c r="T1192" t="s">
        <v>499</v>
      </c>
      <c r="U1192">
        <v>4.5267405325160125E-2</v>
      </c>
      <c r="V1192" t="s">
        <v>161</v>
      </c>
    </row>
    <row r="1193" spans="9:22" x14ac:dyDescent="0.45">
      <c r="I1193" t="s">
        <v>196</v>
      </c>
      <c r="J1193" t="s">
        <v>484</v>
      </c>
      <c r="K1193">
        <v>1.108021694396703E-2</v>
      </c>
      <c r="L1193" t="s">
        <v>161</v>
      </c>
      <c r="N1193" t="s">
        <v>332</v>
      </c>
      <c r="O1193" t="s">
        <v>484</v>
      </c>
      <c r="P1193">
        <v>0.15610405534836957</v>
      </c>
      <c r="Q1193" t="s">
        <v>161</v>
      </c>
      <c r="S1193" t="s">
        <v>446</v>
      </c>
      <c r="T1193" t="s">
        <v>484</v>
      </c>
      <c r="U1193">
        <v>0.1090089047189306</v>
      </c>
      <c r="V1193" t="s">
        <v>161</v>
      </c>
    </row>
    <row r="1194" spans="9:22" x14ac:dyDescent="0.45">
      <c r="I1194" t="s">
        <v>196</v>
      </c>
      <c r="J1194" t="s">
        <v>485</v>
      </c>
      <c r="K1194">
        <v>2.0459203962397372E-2</v>
      </c>
      <c r="L1194" t="s">
        <v>161</v>
      </c>
      <c r="N1194" t="s">
        <v>332</v>
      </c>
      <c r="O1194" t="s">
        <v>485</v>
      </c>
      <c r="P1194">
        <v>1.3893700855078732E-2</v>
      </c>
      <c r="Q1194" t="s">
        <v>161</v>
      </c>
      <c r="S1194" t="s">
        <v>446</v>
      </c>
      <c r="T1194" t="s">
        <v>485</v>
      </c>
      <c r="U1194">
        <v>1.310524821355533E-2</v>
      </c>
      <c r="V1194" t="s">
        <v>161</v>
      </c>
    </row>
    <row r="1195" spans="9:22" x14ac:dyDescent="0.45">
      <c r="I1195" t="s">
        <v>196</v>
      </c>
      <c r="J1195" t="s">
        <v>486</v>
      </c>
      <c r="K1195">
        <v>2.8247498001065519E-2</v>
      </c>
      <c r="L1195" t="s">
        <v>161</v>
      </c>
      <c r="N1195" t="s">
        <v>332</v>
      </c>
      <c r="O1195" t="s">
        <v>486</v>
      </c>
      <c r="P1195">
        <v>1.1724125435782265E-2</v>
      </c>
      <c r="Q1195" t="s">
        <v>161</v>
      </c>
      <c r="S1195" t="s">
        <v>446</v>
      </c>
      <c r="T1195" t="s">
        <v>486</v>
      </c>
      <c r="U1195">
        <v>1.3147397891943779E-2</v>
      </c>
      <c r="V1195" t="s">
        <v>161</v>
      </c>
    </row>
    <row r="1196" spans="9:22" x14ac:dyDescent="0.45">
      <c r="I1196" t="s">
        <v>196</v>
      </c>
      <c r="J1196" t="s">
        <v>487</v>
      </c>
      <c r="K1196">
        <v>0.23373269781953293</v>
      </c>
      <c r="L1196" t="s">
        <v>161</v>
      </c>
      <c r="N1196" t="s">
        <v>332</v>
      </c>
      <c r="O1196" t="s">
        <v>487</v>
      </c>
      <c r="P1196">
        <v>6.6066793655627704E-2</v>
      </c>
      <c r="Q1196" t="s">
        <v>161</v>
      </c>
      <c r="S1196" t="s">
        <v>446</v>
      </c>
      <c r="T1196" t="s">
        <v>487</v>
      </c>
      <c r="U1196">
        <v>8.99132625827474E-2</v>
      </c>
      <c r="V1196" t="s">
        <v>161</v>
      </c>
    </row>
    <row r="1197" spans="9:22" x14ac:dyDescent="0.45">
      <c r="I1197" t="s">
        <v>196</v>
      </c>
      <c r="J1197" t="s">
        <v>488</v>
      </c>
      <c r="K1197">
        <v>2.0611002400926004E-2</v>
      </c>
      <c r="L1197" t="s">
        <v>161</v>
      </c>
      <c r="N1197" t="s">
        <v>332</v>
      </c>
      <c r="O1197" t="s">
        <v>488</v>
      </c>
      <c r="P1197">
        <v>1.1819673755654592E-2</v>
      </c>
      <c r="Q1197" t="s">
        <v>161</v>
      </c>
      <c r="S1197" t="s">
        <v>446</v>
      </c>
      <c r="T1197" t="s">
        <v>488</v>
      </c>
      <c r="U1197">
        <v>1.3092517386793283E-2</v>
      </c>
      <c r="V1197" t="s">
        <v>161</v>
      </c>
    </row>
    <row r="1198" spans="9:22" x14ac:dyDescent="0.45">
      <c r="I1198" t="s">
        <v>196</v>
      </c>
      <c r="J1198" t="s">
        <v>500</v>
      </c>
      <c r="K1198">
        <v>1.6613238652779069E-2</v>
      </c>
      <c r="L1198" t="s">
        <v>161</v>
      </c>
      <c r="N1198" t="s">
        <v>332</v>
      </c>
      <c r="O1198" t="s">
        <v>500</v>
      </c>
      <c r="P1198">
        <v>0.10950753274231359</v>
      </c>
      <c r="Q1198" t="s">
        <v>161</v>
      </c>
      <c r="S1198" t="s">
        <v>446</v>
      </c>
      <c r="T1198" t="s">
        <v>500</v>
      </c>
      <c r="U1198">
        <v>7.8629537049548531E-2</v>
      </c>
      <c r="V1198" t="s">
        <v>161</v>
      </c>
    </row>
    <row r="1199" spans="9:22" x14ac:dyDescent="0.45">
      <c r="I1199" t="s">
        <v>196</v>
      </c>
      <c r="J1199" t="s">
        <v>501</v>
      </c>
      <c r="K1199">
        <v>1.1308286841007376E-3</v>
      </c>
      <c r="L1199" t="s">
        <v>161</v>
      </c>
      <c r="N1199" t="s">
        <v>332</v>
      </c>
      <c r="O1199" t="s">
        <v>501</v>
      </c>
      <c r="P1199">
        <v>1.4367212348439106E-2</v>
      </c>
      <c r="Q1199" t="s">
        <v>161</v>
      </c>
      <c r="S1199" t="s">
        <v>446</v>
      </c>
      <c r="T1199" t="s">
        <v>501</v>
      </c>
      <c r="U1199">
        <v>2.3930455893620202E-2</v>
      </c>
      <c r="V1199" t="s">
        <v>161</v>
      </c>
    </row>
    <row r="1200" spans="9:22" x14ac:dyDescent="0.45">
      <c r="I1200" t="s">
        <v>196</v>
      </c>
      <c r="J1200" t="s">
        <v>502</v>
      </c>
      <c r="K1200">
        <v>4.2127142819728654E-3</v>
      </c>
      <c r="L1200" t="s">
        <v>161</v>
      </c>
      <c r="N1200" t="s">
        <v>332</v>
      </c>
      <c r="O1200" t="s">
        <v>502</v>
      </c>
      <c r="P1200">
        <v>1.8085896274108327E-3</v>
      </c>
      <c r="Q1200" t="s">
        <v>161</v>
      </c>
      <c r="S1200" t="s">
        <v>446</v>
      </c>
      <c r="T1200" t="s">
        <v>502</v>
      </c>
      <c r="U1200">
        <v>3.2162080792873336E-3</v>
      </c>
      <c r="V1200" t="s">
        <v>161</v>
      </c>
    </row>
    <row r="1201" spans="9:22" x14ac:dyDescent="0.45">
      <c r="I1201" t="s">
        <v>196</v>
      </c>
      <c r="J1201" t="s">
        <v>503</v>
      </c>
      <c r="K1201">
        <v>6.5067240294449692E-3</v>
      </c>
      <c r="L1201" t="s">
        <v>161</v>
      </c>
      <c r="N1201" t="s">
        <v>332</v>
      </c>
      <c r="O1201" t="s">
        <v>503</v>
      </c>
      <c r="P1201">
        <v>1.5373239681823862E-3</v>
      </c>
      <c r="Q1201" t="s">
        <v>161</v>
      </c>
      <c r="S1201" t="s">
        <v>446</v>
      </c>
      <c r="T1201" t="s">
        <v>503</v>
      </c>
      <c r="U1201">
        <v>3.2180520945540702E-3</v>
      </c>
      <c r="V1201" t="s">
        <v>161</v>
      </c>
    </row>
    <row r="1202" spans="9:22" x14ac:dyDescent="0.45">
      <c r="I1202" t="s">
        <v>196</v>
      </c>
      <c r="J1202" t="s">
        <v>504</v>
      </c>
      <c r="K1202">
        <v>5.3933393626018608E-2</v>
      </c>
      <c r="L1202" t="s">
        <v>161</v>
      </c>
      <c r="N1202" t="s">
        <v>332</v>
      </c>
      <c r="O1202" t="s">
        <v>504</v>
      </c>
      <c r="P1202">
        <v>6.3760243558135402E-3</v>
      </c>
      <c r="Q1202" t="s">
        <v>161</v>
      </c>
      <c r="S1202" t="s">
        <v>446</v>
      </c>
      <c r="T1202" t="s">
        <v>504</v>
      </c>
      <c r="U1202">
        <v>2.2015320103283338E-2</v>
      </c>
      <c r="V1202" t="s">
        <v>161</v>
      </c>
    </row>
    <row r="1203" spans="9:22" x14ac:dyDescent="0.45">
      <c r="I1203" t="s">
        <v>196</v>
      </c>
      <c r="J1203" t="s">
        <v>505</v>
      </c>
      <c r="K1203">
        <v>3.7347377046497328E-3</v>
      </c>
      <c r="L1203" t="s">
        <v>161</v>
      </c>
      <c r="N1203" t="s">
        <v>332</v>
      </c>
      <c r="O1203" t="s">
        <v>505</v>
      </c>
      <c r="P1203">
        <v>1.0044315153019895E-3</v>
      </c>
      <c r="Q1203" t="s">
        <v>161</v>
      </c>
      <c r="S1203" t="s">
        <v>446</v>
      </c>
      <c r="T1203" t="s">
        <v>505</v>
      </c>
      <c r="U1203">
        <v>3.1491107537260617E-3</v>
      </c>
      <c r="V1203" t="s">
        <v>161</v>
      </c>
    </row>
    <row r="1204" spans="9:22" x14ac:dyDescent="0.45">
      <c r="I1204" t="s">
        <v>196</v>
      </c>
      <c r="J1204" t="s">
        <v>506</v>
      </c>
      <c r="K1204">
        <v>9.4273589150290182E-5</v>
      </c>
      <c r="L1204" t="s">
        <v>161</v>
      </c>
      <c r="N1204" t="s">
        <v>332</v>
      </c>
      <c r="O1204" t="s">
        <v>506</v>
      </c>
      <c r="P1204">
        <v>9.5299514812668806E-3</v>
      </c>
      <c r="Q1204" t="s">
        <v>161</v>
      </c>
      <c r="S1204" t="s">
        <v>446</v>
      </c>
      <c r="T1204" t="s">
        <v>506</v>
      </c>
      <c r="U1204">
        <v>1.815818074026818E-2</v>
      </c>
      <c r="V1204" t="s">
        <v>161</v>
      </c>
    </row>
    <row r="1205" spans="9:22" x14ac:dyDescent="0.45">
      <c r="I1205" t="s">
        <v>196</v>
      </c>
      <c r="J1205" t="s">
        <v>507</v>
      </c>
      <c r="K1205">
        <v>0</v>
      </c>
      <c r="L1205" t="s">
        <v>161</v>
      </c>
      <c r="N1205" t="s">
        <v>332</v>
      </c>
      <c r="O1205" t="s">
        <v>507</v>
      </c>
      <c r="P1205">
        <v>1.6312509436355267E-2</v>
      </c>
      <c r="Q1205" t="s">
        <v>161</v>
      </c>
      <c r="S1205" t="s">
        <v>446</v>
      </c>
      <c r="T1205" t="s">
        <v>507</v>
      </c>
      <c r="U1205">
        <v>4.2886547836153581E-2</v>
      </c>
      <c r="V1205" t="s">
        <v>161</v>
      </c>
    </row>
    <row r="1206" spans="9:22" x14ac:dyDescent="0.45">
      <c r="I1206" t="s">
        <v>196</v>
      </c>
      <c r="J1206" t="s">
        <v>508</v>
      </c>
      <c r="K1206">
        <v>6.3787800280685394E-3</v>
      </c>
      <c r="L1206" t="s">
        <v>161</v>
      </c>
      <c r="N1206" t="s">
        <v>332</v>
      </c>
      <c r="O1206" t="s">
        <v>508</v>
      </c>
      <c r="P1206">
        <v>1.6916581036849759E-3</v>
      </c>
      <c r="Q1206" t="s">
        <v>161</v>
      </c>
      <c r="S1206" t="s">
        <v>446</v>
      </c>
      <c r="T1206" t="s">
        <v>508</v>
      </c>
      <c r="U1206">
        <v>5.5650878788629501E-3</v>
      </c>
      <c r="V1206" t="s">
        <v>161</v>
      </c>
    </row>
    <row r="1207" spans="9:22" x14ac:dyDescent="0.45">
      <c r="I1207" t="s">
        <v>196</v>
      </c>
      <c r="J1207" t="s">
        <v>509</v>
      </c>
      <c r="K1207">
        <v>1.2097668777367612E-2</v>
      </c>
      <c r="L1207" t="s">
        <v>161</v>
      </c>
      <c r="N1207" t="s">
        <v>332</v>
      </c>
      <c r="O1207" t="s">
        <v>509</v>
      </c>
      <c r="P1207">
        <v>1.7672500150095038E-3</v>
      </c>
      <c r="Q1207" t="s">
        <v>161</v>
      </c>
      <c r="S1207" t="s">
        <v>446</v>
      </c>
      <c r="T1207" t="s">
        <v>509</v>
      </c>
      <c r="U1207">
        <v>5.4648360710421217E-3</v>
      </c>
      <c r="V1207" t="s">
        <v>161</v>
      </c>
    </row>
    <row r="1208" spans="9:22" x14ac:dyDescent="0.45">
      <c r="I1208" t="s">
        <v>196</v>
      </c>
      <c r="J1208" t="s">
        <v>510</v>
      </c>
      <c r="K1208">
        <v>0.10614224262612237</v>
      </c>
      <c r="L1208" t="s">
        <v>161</v>
      </c>
      <c r="N1208" t="s">
        <v>332</v>
      </c>
      <c r="O1208" t="s">
        <v>510</v>
      </c>
      <c r="P1208">
        <v>6.8118647276133306E-3</v>
      </c>
      <c r="Q1208" t="s">
        <v>161</v>
      </c>
      <c r="S1208" t="s">
        <v>446</v>
      </c>
      <c r="T1208" t="s">
        <v>510</v>
      </c>
      <c r="U1208">
        <v>3.8374155495399132E-2</v>
      </c>
      <c r="V1208" t="s">
        <v>161</v>
      </c>
    </row>
    <row r="1209" spans="9:22" x14ac:dyDescent="0.45">
      <c r="I1209" t="s">
        <v>196</v>
      </c>
      <c r="J1209" t="s">
        <v>511</v>
      </c>
      <c r="K1209">
        <v>6.789355575882219E-3</v>
      </c>
      <c r="L1209" t="s">
        <v>161</v>
      </c>
      <c r="N1209" t="s">
        <v>332</v>
      </c>
      <c r="O1209" t="s">
        <v>511</v>
      </c>
      <c r="P1209">
        <v>1.7400656136381751E-3</v>
      </c>
      <c r="Q1209" t="s">
        <v>161</v>
      </c>
      <c r="S1209" t="s">
        <v>446</v>
      </c>
      <c r="T1209" t="s">
        <v>511</v>
      </c>
      <c r="U1209">
        <v>5.4704234631394767E-3</v>
      </c>
      <c r="V1209" t="s">
        <v>161</v>
      </c>
    </row>
    <row r="1210" spans="9:22" x14ac:dyDescent="0.45">
      <c r="I1210" t="s">
        <v>196</v>
      </c>
      <c r="J1210" t="s">
        <v>512</v>
      </c>
      <c r="K1210">
        <v>0</v>
      </c>
      <c r="L1210" t="s">
        <v>161</v>
      </c>
      <c r="N1210" t="s">
        <v>332</v>
      </c>
      <c r="O1210" t="s">
        <v>512</v>
      </c>
      <c r="P1210">
        <v>1.3954004662472597E-2</v>
      </c>
      <c r="Q1210" t="s">
        <v>161</v>
      </c>
      <c r="S1210" t="s">
        <v>446</v>
      </c>
      <c r="T1210" t="s">
        <v>512</v>
      </c>
      <c r="U1210">
        <v>3.2044971253184562E-2</v>
      </c>
      <c r="V1210" t="s">
        <v>161</v>
      </c>
    </row>
    <row r="1211" spans="9:22" x14ac:dyDescent="0.45">
      <c r="I1211" t="s">
        <v>197</v>
      </c>
      <c r="J1211" t="s">
        <v>160</v>
      </c>
      <c r="K1211">
        <v>0</v>
      </c>
      <c r="L1211" t="s">
        <v>161</v>
      </c>
      <c r="N1211" t="s">
        <v>333</v>
      </c>
      <c r="O1211" t="s">
        <v>160</v>
      </c>
      <c r="P1211">
        <v>1.5567137564922113E-2</v>
      </c>
      <c r="Q1211" t="s">
        <v>161</v>
      </c>
      <c r="S1211" t="s">
        <v>447</v>
      </c>
      <c r="T1211" t="s">
        <v>160</v>
      </c>
      <c r="U1211">
        <v>3.648772350749277E-2</v>
      </c>
      <c r="V1211" t="s">
        <v>161</v>
      </c>
    </row>
    <row r="1212" spans="9:22" x14ac:dyDescent="0.45">
      <c r="I1212" t="s">
        <v>197</v>
      </c>
      <c r="J1212" t="s">
        <v>162</v>
      </c>
      <c r="K1212">
        <v>3.5470433283044636E-3</v>
      </c>
      <c r="L1212" t="s">
        <v>161</v>
      </c>
      <c r="N1212" t="s">
        <v>333</v>
      </c>
      <c r="O1212" t="s">
        <v>162</v>
      </c>
      <c r="P1212">
        <v>1.9862807490872081E-3</v>
      </c>
      <c r="Q1212" t="s">
        <v>161</v>
      </c>
      <c r="S1212" t="s">
        <v>447</v>
      </c>
      <c r="T1212" t="s">
        <v>162</v>
      </c>
      <c r="U1212">
        <v>4.5830759704183132E-3</v>
      </c>
      <c r="V1212" t="s">
        <v>161</v>
      </c>
    </row>
    <row r="1213" spans="9:22" x14ac:dyDescent="0.45">
      <c r="I1213" t="s">
        <v>197</v>
      </c>
      <c r="J1213" t="s">
        <v>163</v>
      </c>
      <c r="K1213">
        <v>6.9074047245922844E-3</v>
      </c>
      <c r="L1213" t="s">
        <v>161</v>
      </c>
      <c r="N1213" t="s">
        <v>333</v>
      </c>
      <c r="O1213" t="s">
        <v>163</v>
      </c>
      <c r="P1213">
        <v>1.6117295970124086E-3</v>
      </c>
      <c r="Q1213" t="s">
        <v>161</v>
      </c>
      <c r="S1213" t="s">
        <v>447</v>
      </c>
      <c r="T1213" t="s">
        <v>163</v>
      </c>
      <c r="U1213">
        <v>4.543605777401794E-3</v>
      </c>
      <c r="V1213" t="s">
        <v>161</v>
      </c>
    </row>
    <row r="1214" spans="9:22" x14ac:dyDescent="0.45">
      <c r="I1214" t="s">
        <v>197</v>
      </c>
      <c r="J1214" t="s">
        <v>471</v>
      </c>
      <c r="K1214">
        <v>7.401395622195707E-2</v>
      </c>
      <c r="L1214" t="s">
        <v>161</v>
      </c>
      <c r="N1214" t="s">
        <v>333</v>
      </c>
      <c r="O1214" t="s">
        <v>471</v>
      </c>
      <c r="P1214">
        <v>6.4894704980287326E-3</v>
      </c>
      <c r="Q1214" t="s">
        <v>161</v>
      </c>
      <c r="S1214" t="s">
        <v>447</v>
      </c>
      <c r="T1214" t="s">
        <v>471</v>
      </c>
      <c r="U1214">
        <v>3.2171378078349591E-2</v>
      </c>
      <c r="V1214" t="s">
        <v>161</v>
      </c>
    </row>
    <row r="1215" spans="9:22" x14ac:dyDescent="0.45">
      <c r="I1215" t="s">
        <v>197</v>
      </c>
      <c r="J1215" t="s">
        <v>472</v>
      </c>
      <c r="K1215">
        <v>5.3553552753641733E-3</v>
      </c>
      <c r="L1215" t="s">
        <v>161</v>
      </c>
      <c r="N1215" t="s">
        <v>333</v>
      </c>
      <c r="O1215" t="s">
        <v>472</v>
      </c>
      <c r="P1215">
        <v>1.246954950856035E-3</v>
      </c>
      <c r="Q1215" t="s">
        <v>161</v>
      </c>
      <c r="S1215" t="s">
        <v>447</v>
      </c>
      <c r="T1215" t="s">
        <v>472</v>
      </c>
      <c r="U1215">
        <v>4.777284733967279E-3</v>
      </c>
      <c r="V1215" t="s">
        <v>161</v>
      </c>
    </row>
    <row r="1216" spans="9:22" x14ac:dyDescent="0.45">
      <c r="I1216" t="s">
        <v>197</v>
      </c>
      <c r="J1216" t="s">
        <v>495</v>
      </c>
      <c r="K1216">
        <v>9.597734435083297E-4</v>
      </c>
      <c r="L1216" t="s">
        <v>161</v>
      </c>
      <c r="N1216" t="s">
        <v>333</v>
      </c>
      <c r="O1216" t="s">
        <v>495</v>
      </c>
      <c r="P1216">
        <v>1.0153493373265985E-2</v>
      </c>
      <c r="Q1216" t="s">
        <v>161</v>
      </c>
      <c r="S1216" t="s">
        <v>447</v>
      </c>
      <c r="T1216" t="s">
        <v>495</v>
      </c>
      <c r="U1216">
        <v>2.6643472439622694E-2</v>
      </c>
      <c r="V1216" t="s">
        <v>161</v>
      </c>
    </row>
    <row r="1217" spans="9:22" x14ac:dyDescent="0.45">
      <c r="I1217" t="s">
        <v>197</v>
      </c>
      <c r="J1217" t="s">
        <v>164</v>
      </c>
      <c r="K1217">
        <v>1.0059346466831857E-3</v>
      </c>
      <c r="L1217" t="s">
        <v>161</v>
      </c>
      <c r="N1217" t="s">
        <v>333</v>
      </c>
      <c r="O1217" t="s">
        <v>164</v>
      </c>
      <c r="P1217">
        <v>3.1116588850207114E-2</v>
      </c>
      <c r="Q1217" t="s">
        <v>161</v>
      </c>
      <c r="S1217" t="s">
        <v>447</v>
      </c>
      <c r="T1217" t="s">
        <v>164</v>
      </c>
      <c r="U1217">
        <v>4.1442116199988874E-2</v>
      </c>
      <c r="V1217" t="s">
        <v>161</v>
      </c>
    </row>
    <row r="1218" spans="9:22" x14ac:dyDescent="0.45">
      <c r="I1218" t="s">
        <v>197</v>
      </c>
      <c r="J1218" t="s">
        <v>165</v>
      </c>
      <c r="K1218">
        <v>5.3983057137707178E-3</v>
      </c>
      <c r="L1218" t="s">
        <v>161</v>
      </c>
      <c r="N1218" t="s">
        <v>333</v>
      </c>
      <c r="O1218" t="s">
        <v>165</v>
      </c>
      <c r="P1218">
        <v>2.3726603184364217E-3</v>
      </c>
      <c r="Q1218" t="s">
        <v>161</v>
      </c>
      <c r="S1218" t="s">
        <v>447</v>
      </c>
      <c r="T1218" t="s">
        <v>165</v>
      </c>
      <c r="U1218">
        <v>5.1733570491753087E-3</v>
      </c>
      <c r="V1218" t="s">
        <v>161</v>
      </c>
    </row>
    <row r="1219" spans="9:22" x14ac:dyDescent="0.45">
      <c r="I1219" t="s">
        <v>197</v>
      </c>
      <c r="J1219" t="s">
        <v>166</v>
      </c>
      <c r="K1219">
        <v>8.6822394535556128E-3</v>
      </c>
      <c r="L1219" t="s">
        <v>161</v>
      </c>
      <c r="N1219" t="s">
        <v>333</v>
      </c>
      <c r="O1219" t="s">
        <v>166</v>
      </c>
      <c r="P1219">
        <v>1.7940448770530748E-3</v>
      </c>
      <c r="Q1219" t="s">
        <v>161</v>
      </c>
      <c r="S1219" t="s">
        <v>447</v>
      </c>
      <c r="T1219" t="s">
        <v>166</v>
      </c>
      <c r="U1219">
        <v>5.3070148776303561E-3</v>
      </c>
      <c r="V1219" t="s">
        <v>161</v>
      </c>
    </row>
    <row r="1220" spans="9:22" x14ac:dyDescent="0.45">
      <c r="I1220" t="s">
        <v>197</v>
      </c>
      <c r="J1220" t="s">
        <v>473</v>
      </c>
      <c r="K1220">
        <v>8.1391327501163582E-2</v>
      </c>
      <c r="L1220" t="s">
        <v>161</v>
      </c>
      <c r="N1220" t="s">
        <v>333</v>
      </c>
      <c r="O1220" t="s">
        <v>473</v>
      </c>
      <c r="P1220">
        <v>1.0804759480058008E-2</v>
      </c>
      <c r="Q1220" t="s">
        <v>161</v>
      </c>
      <c r="S1220" t="s">
        <v>447</v>
      </c>
      <c r="T1220" t="s">
        <v>473</v>
      </c>
      <c r="U1220">
        <v>3.8137458091398992E-2</v>
      </c>
      <c r="V1220" t="s">
        <v>161</v>
      </c>
    </row>
    <row r="1221" spans="9:22" x14ac:dyDescent="0.45">
      <c r="I1221" t="s">
        <v>197</v>
      </c>
      <c r="J1221" t="s">
        <v>474</v>
      </c>
      <c r="K1221">
        <v>7.1413955191547938E-3</v>
      </c>
      <c r="L1221" t="s">
        <v>161</v>
      </c>
      <c r="N1221" t="s">
        <v>333</v>
      </c>
      <c r="O1221" t="s">
        <v>474</v>
      </c>
      <c r="P1221">
        <v>2.174891823188912E-3</v>
      </c>
      <c r="Q1221" t="s">
        <v>161</v>
      </c>
      <c r="S1221" t="s">
        <v>447</v>
      </c>
      <c r="T1221" t="s">
        <v>474</v>
      </c>
      <c r="U1221">
        <v>5.3663193827570991E-3</v>
      </c>
      <c r="V1221" t="s">
        <v>161</v>
      </c>
    </row>
    <row r="1222" spans="9:22" x14ac:dyDescent="0.45">
      <c r="I1222" t="s">
        <v>197</v>
      </c>
      <c r="J1222" t="s">
        <v>496</v>
      </c>
      <c r="K1222">
        <v>3.8992512527360828E-3</v>
      </c>
      <c r="L1222" t="s">
        <v>161</v>
      </c>
      <c r="N1222" t="s">
        <v>333</v>
      </c>
      <c r="O1222" t="s">
        <v>496</v>
      </c>
      <c r="P1222">
        <v>3.0894544340852884E-2</v>
      </c>
      <c r="Q1222" t="s">
        <v>161</v>
      </c>
      <c r="S1222" t="s">
        <v>447</v>
      </c>
      <c r="T1222" t="s">
        <v>496</v>
      </c>
      <c r="U1222">
        <v>3.1375730263161511E-2</v>
      </c>
      <c r="V1222" t="s">
        <v>161</v>
      </c>
    </row>
    <row r="1223" spans="9:22" x14ac:dyDescent="0.45">
      <c r="I1223" t="s">
        <v>197</v>
      </c>
      <c r="J1223" t="s">
        <v>167</v>
      </c>
      <c r="K1223">
        <v>5.9819154395541194E-4</v>
      </c>
      <c r="L1223" t="s">
        <v>161</v>
      </c>
      <c r="N1223" t="s">
        <v>333</v>
      </c>
      <c r="O1223" t="s">
        <v>167</v>
      </c>
      <c r="P1223">
        <v>8.4685413801812506E-3</v>
      </c>
      <c r="Q1223" t="s">
        <v>161</v>
      </c>
      <c r="S1223" t="s">
        <v>447</v>
      </c>
      <c r="T1223" t="s">
        <v>167</v>
      </c>
      <c r="U1223">
        <v>4.3647798407753548E-3</v>
      </c>
      <c r="V1223" t="s">
        <v>161</v>
      </c>
    </row>
    <row r="1224" spans="9:22" x14ac:dyDescent="0.45">
      <c r="I1224" t="s">
        <v>197</v>
      </c>
      <c r="J1224" t="s">
        <v>168</v>
      </c>
      <c r="K1224">
        <v>1.2273060030939056E-3</v>
      </c>
      <c r="L1224" t="s">
        <v>161</v>
      </c>
      <c r="N1224" t="s">
        <v>333</v>
      </c>
      <c r="O1224" t="s">
        <v>168</v>
      </c>
      <c r="P1224">
        <v>6.2207959608821198E-4</v>
      </c>
      <c r="Q1224" t="s">
        <v>161</v>
      </c>
      <c r="S1224" t="s">
        <v>447</v>
      </c>
      <c r="T1224" t="s">
        <v>168</v>
      </c>
      <c r="U1224">
        <v>5.36825613303782E-4</v>
      </c>
      <c r="V1224" t="s">
        <v>161</v>
      </c>
    </row>
    <row r="1225" spans="9:22" x14ac:dyDescent="0.45">
      <c r="I1225" t="s">
        <v>197</v>
      </c>
      <c r="J1225" t="s">
        <v>169</v>
      </c>
      <c r="K1225">
        <v>1.8304717772903841E-3</v>
      </c>
      <c r="L1225" t="s">
        <v>161</v>
      </c>
      <c r="N1225" t="s">
        <v>333</v>
      </c>
      <c r="O1225" t="s">
        <v>169</v>
      </c>
      <c r="P1225">
        <v>6.4740398827131543E-4</v>
      </c>
      <c r="Q1225" t="s">
        <v>161</v>
      </c>
      <c r="S1225" t="s">
        <v>447</v>
      </c>
      <c r="T1225" t="s">
        <v>169</v>
      </c>
      <c r="U1225">
        <v>5.2895934166212325E-4</v>
      </c>
      <c r="V1225" t="s">
        <v>161</v>
      </c>
    </row>
    <row r="1226" spans="9:22" x14ac:dyDescent="0.45">
      <c r="I1226" t="s">
        <v>197</v>
      </c>
      <c r="J1226" t="s">
        <v>475</v>
      </c>
      <c r="K1226">
        <v>1.6265138288963192E-2</v>
      </c>
      <c r="L1226" t="s">
        <v>161</v>
      </c>
      <c r="N1226" t="s">
        <v>333</v>
      </c>
      <c r="O1226" t="s">
        <v>475</v>
      </c>
      <c r="P1226">
        <v>5.5157749549072472E-3</v>
      </c>
      <c r="Q1226" t="s">
        <v>161</v>
      </c>
      <c r="S1226" t="s">
        <v>447</v>
      </c>
      <c r="T1226" t="s">
        <v>475</v>
      </c>
      <c r="U1226">
        <v>3.8848606230075713E-3</v>
      </c>
      <c r="V1226" t="s">
        <v>161</v>
      </c>
    </row>
    <row r="1227" spans="9:22" x14ac:dyDescent="0.45">
      <c r="I1227" t="s">
        <v>197</v>
      </c>
      <c r="J1227" t="s">
        <v>476</v>
      </c>
      <c r="K1227">
        <v>1.0676275111402911E-3</v>
      </c>
      <c r="L1227" t="s">
        <v>161</v>
      </c>
      <c r="N1227" t="s">
        <v>333</v>
      </c>
      <c r="O1227" t="s">
        <v>476</v>
      </c>
      <c r="P1227">
        <v>9.3508705780279079E-4</v>
      </c>
      <c r="Q1227" t="s">
        <v>161</v>
      </c>
      <c r="S1227" t="s">
        <v>447</v>
      </c>
      <c r="T1227" t="s">
        <v>476</v>
      </c>
      <c r="U1227">
        <v>6.4838722916742803E-4</v>
      </c>
      <c r="V1227" t="s">
        <v>161</v>
      </c>
    </row>
    <row r="1228" spans="9:22" x14ac:dyDescent="0.45">
      <c r="I1228" t="s">
        <v>197</v>
      </c>
      <c r="J1228" t="s">
        <v>497</v>
      </c>
      <c r="K1228">
        <v>4.8891201249440361E-4</v>
      </c>
      <c r="L1228" t="s">
        <v>161</v>
      </c>
      <c r="N1228" t="s">
        <v>333</v>
      </c>
      <c r="O1228" t="s">
        <v>497</v>
      </c>
      <c r="P1228">
        <v>8.1172420553400852E-3</v>
      </c>
      <c r="Q1228" t="s">
        <v>161</v>
      </c>
      <c r="S1228" t="s">
        <v>447</v>
      </c>
      <c r="T1228" t="s">
        <v>497</v>
      </c>
      <c r="U1228">
        <v>3.8886151021502932E-3</v>
      </c>
      <c r="V1228" t="s">
        <v>161</v>
      </c>
    </row>
    <row r="1229" spans="9:22" x14ac:dyDescent="0.45">
      <c r="I1229" t="s">
        <v>197</v>
      </c>
      <c r="J1229" t="s">
        <v>170</v>
      </c>
      <c r="K1229">
        <v>1.8305243418835439E-3</v>
      </c>
      <c r="L1229" t="s">
        <v>161</v>
      </c>
      <c r="N1229" t="s">
        <v>333</v>
      </c>
      <c r="O1229" t="s">
        <v>170</v>
      </c>
      <c r="P1229">
        <v>2.7602763621541924E-2</v>
      </c>
      <c r="Q1229" t="s">
        <v>161</v>
      </c>
      <c r="S1229" t="s">
        <v>447</v>
      </c>
      <c r="T1229" t="s">
        <v>170</v>
      </c>
      <c r="U1229">
        <v>2.0513706443884176E-2</v>
      </c>
      <c r="V1229" t="s">
        <v>161</v>
      </c>
    </row>
    <row r="1230" spans="9:22" x14ac:dyDescent="0.45">
      <c r="I1230" t="s">
        <v>197</v>
      </c>
      <c r="J1230" t="s">
        <v>171</v>
      </c>
      <c r="K1230">
        <v>3.7022702351661354E-3</v>
      </c>
      <c r="L1230" t="s">
        <v>161</v>
      </c>
      <c r="N1230" t="s">
        <v>333</v>
      </c>
      <c r="O1230" t="s">
        <v>171</v>
      </c>
      <c r="P1230">
        <v>2.0598472249802927E-3</v>
      </c>
      <c r="Q1230" t="s">
        <v>161</v>
      </c>
      <c r="S1230" t="s">
        <v>447</v>
      </c>
      <c r="T1230" t="s">
        <v>171</v>
      </c>
      <c r="U1230">
        <v>2.8906549948315065E-3</v>
      </c>
      <c r="V1230" t="s">
        <v>161</v>
      </c>
    </row>
    <row r="1231" spans="9:22" x14ac:dyDescent="0.45">
      <c r="I1231" t="s">
        <v>197</v>
      </c>
      <c r="J1231" t="s">
        <v>172</v>
      </c>
      <c r="K1231">
        <v>5.0973256960134281E-3</v>
      </c>
      <c r="L1231" t="s">
        <v>161</v>
      </c>
      <c r="N1231" t="s">
        <v>333</v>
      </c>
      <c r="O1231" t="s">
        <v>172</v>
      </c>
      <c r="P1231">
        <v>2.0276910674433056E-3</v>
      </c>
      <c r="Q1231" t="s">
        <v>161</v>
      </c>
      <c r="S1231" t="s">
        <v>447</v>
      </c>
      <c r="T1231" t="s">
        <v>172</v>
      </c>
      <c r="U1231">
        <v>2.9693398425165753E-3</v>
      </c>
      <c r="V1231" t="s">
        <v>161</v>
      </c>
    </row>
    <row r="1232" spans="9:22" x14ac:dyDescent="0.45">
      <c r="I1232" t="s">
        <v>197</v>
      </c>
      <c r="J1232" t="s">
        <v>477</v>
      </c>
      <c r="K1232">
        <v>4.3524779676555797E-2</v>
      </c>
      <c r="L1232" t="s">
        <v>161</v>
      </c>
      <c r="N1232" t="s">
        <v>333</v>
      </c>
      <c r="O1232" t="s">
        <v>477</v>
      </c>
      <c r="P1232">
        <v>1.7390821812288688E-2</v>
      </c>
      <c r="Q1232" t="s">
        <v>161</v>
      </c>
      <c r="S1232" t="s">
        <v>447</v>
      </c>
      <c r="T1232" t="s">
        <v>477</v>
      </c>
      <c r="U1232">
        <v>1.8794553956229802E-2</v>
      </c>
      <c r="V1232" t="s">
        <v>161</v>
      </c>
    </row>
    <row r="1233" spans="9:22" x14ac:dyDescent="0.45">
      <c r="I1233" t="s">
        <v>197</v>
      </c>
      <c r="J1233" t="s">
        <v>478</v>
      </c>
      <c r="K1233">
        <v>4.1248237677594789E-3</v>
      </c>
      <c r="L1233" t="s">
        <v>161</v>
      </c>
      <c r="N1233" t="s">
        <v>333</v>
      </c>
      <c r="O1233" t="s">
        <v>478</v>
      </c>
      <c r="P1233">
        <v>2.4568641479995397E-3</v>
      </c>
      <c r="Q1233" t="s">
        <v>161</v>
      </c>
      <c r="S1233" t="s">
        <v>447</v>
      </c>
      <c r="T1233" t="s">
        <v>478</v>
      </c>
      <c r="U1233">
        <v>2.1149593033923763E-3</v>
      </c>
      <c r="V1233" t="s">
        <v>161</v>
      </c>
    </row>
    <row r="1234" spans="9:22" x14ac:dyDescent="0.45">
      <c r="I1234" t="s">
        <v>197</v>
      </c>
      <c r="J1234" t="s">
        <v>498</v>
      </c>
      <c r="K1234">
        <v>2.6783278631615694E-3</v>
      </c>
      <c r="L1234" t="s">
        <v>161</v>
      </c>
      <c r="N1234" t="s">
        <v>333</v>
      </c>
      <c r="O1234" t="s">
        <v>498</v>
      </c>
      <c r="P1234">
        <v>2.2429148135165739E-2</v>
      </c>
      <c r="Q1234" t="s">
        <v>161</v>
      </c>
      <c r="S1234" t="s">
        <v>447</v>
      </c>
      <c r="T1234" t="s">
        <v>498</v>
      </c>
      <c r="U1234">
        <v>1.3807505940228193E-2</v>
      </c>
      <c r="V1234" t="s">
        <v>161</v>
      </c>
    </row>
    <row r="1235" spans="9:22" x14ac:dyDescent="0.45">
      <c r="I1235" t="s">
        <v>197</v>
      </c>
      <c r="J1235" t="s">
        <v>479</v>
      </c>
      <c r="K1235">
        <v>9.7068403933784683E-3</v>
      </c>
      <c r="L1235" t="s">
        <v>161</v>
      </c>
      <c r="N1235" t="s">
        <v>333</v>
      </c>
      <c r="O1235" t="s">
        <v>479</v>
      </c>
      <c r="P1235">
        <v>0.12999198403041531</v>
      </c>
      <c r="Q1235" t="s">
        <v>161</v>
      </c>
      <c r="S1235" t="s">
        <v>447</v>
      </c>
      <c r="T1235" t="s">
        <v>479</v>
      </c>
      <c r="U1235">
        <v>6.8447394750564328E-2</v>
      </c>
      <c r="V1235" t="s">
        <v>161</v>
      </c>
    </row>
    <row r="1236" spans="9:22" x14ac:dyDescent="0.45">
      <c r="I1236" t="s">
        <v>197</v>
      </c>
      <c r="J1236" t="s">
        <v>480</v>
      </c>
      <c r="K1236">
        <v>1.2727985119404529E-2</v>
      </c>
      <c r="L1236" t="s">
        <v>161</v>
      </c>
      <c r="N1236" t="s">
        <v>333</v>
      </c>
      <c r="O1236" t="s">
        <v>480</v>
      </c>
      <c r="P1236">
        <v>8.6904182703812661E-3</v>
      </c>
      <c r="Q1236" t="s">
        <v>161</v>
      </c>
      <c r="S1236" t="s">
        <v>447</v>
      </c>
      <c r="T1236" t="s">
        <v>480</v>
      </c>
      <c r="U1236">
        <v>8.1774931507568663E-3</v>
      </c>
      <c r="V1236" t="s">
        <v>161</v>
      </c>
    </row>
    <row r="1237" spans="9:22" x14ac:dyDescent="0.45">
      <c r="I1237" t="s">
        <v>197</v>
      </c>
      <c r="J1237" t="s">
        <v>481</v>
      </c>
      <c r="K1237">
        <v>1.7539434295211015E-2</v>
      </c>
      <c r="L1237" t="s">
        <v>161</v>
      </c>
      <c r="N1237" t="s">
        <v>333</v>
      </c>
      <c r="O1237" t="s">
        <v>481</v>
      </c>
      <c r="P1237">
        <v>7.2878968521170751E-3</v>
      </c>
      <c r="Q1237" t="s">
        <v>161</v>
      </c>
      <c r="S1237" t="s">
        <v>447</v>
      </c>
      <c r="T1237" t="s">
        <v>481</v>
      </c>
      <c r="U1237">
        <v>8.253178669592267E-3</v>
      </c>
      <c r="V1237" t="s">
        <v>161</v>
      </c>
    </row>
    <row r="1238" spans="9:22" x14ac:dyDescent="0.45">
      <c r="I1238" t="s">
        <v>197</v>
      </c>
      <c r="J1238" t="s">
        <v>482</v>
      </c>
      <c r="K1238">
        <v>0.15063742976202643</v>
      </c>
      <c r="L1238" t="s">
        <v>161</v>
      </c>
      <c r="N1238" t="s">
        <v>333</v>
      </c>
      <c r="O1238" t="s">
        <v>482</v>
      </c>
      <c r="P1238">
        <v>6.2474702437454468E-2</v>
      </c>
      <c r="Q1238" t="s">
        <v>161</v>
      </c>
      <c r="S1238" t="s">
        <v>447</v>
      </c>
      <c r="T1238" t="s">
        <v>482</v>
      </c>
      <c r="U1238">
        <v>5.8271246047251611E-2</v>
      </c>
      <c r="V1238" t="s">
        <v>161</v>
      </c>
    </row>
    <row r="1239" spans="9:22" x14ac:dyDescent="0.45">
      <c r="I1239" t="s">
        <v>197</v>
      </c>
      <c r="J1239" t="s">
        <v>483</v>
      </c>
      <c r="K1239">
        <v>1.2893516465219482E-2</v>
      </c>
      <c r="L1239" t="s">
        <v>161</v>
      </c>
      <c r="N1239" t="s">
        <v>333</v>
      </c>
      <c r="O1239" t="s">
        <v>483</v>
      </c>
      <c r="P1239">
        <v>1.5018567905882366E-2</v>
      </c>
      <c r="Q1239" t="s">
        <v>161</v>
      </c>
      <c r="S1239" t="s">
        <v>447</v>
      </c>
      <c r="T1239" t="s">
        <v>483</v>
      </c>
      <c r="U1239">
        <v>8.3890161711565967E-3</v>
      </c>
      <c r="V1239" t="s">
        <v>161</v>
      </c>
    </row>
    <row r="1240" spans="9:22" x14ac:dyDescent="0.45">
      <c r="I1240" t="s">
        <v>197</v>
      </c>
      <c r="J1240" t="s">
        <v>499</v>
      </c>
      <c r="K1240">
        <v>1.1697211183379939E-2</v>
      </c>
      <c r="L1240" t="s">
        <v>161</v>
      </c>
      <c r="N1240" t="s">
        <v>333</v>
      </c>
      <c r="O1240" t="s">
        <v>499</v>
      </c>
      <c r="P1240">
        <v>0.12736462452214611</v>
      </c>
      <c r="Q1240" t="s">
        <v>161</v>
      </c>
      <c r="S1240" t="s">
        <v>447</v>
      </c>
      <c r="T1240" t="s">
        <v>499</v>
      </c>
      <c r="U1240">
        <v>4.3451005687101869E-2</v>
      </c>
      <c r="V1240" t="s">
        <v>161</v>
      </c>
    </row>
    <row r="1241" spans="9:22" x14ac:dyDescent="0.45">
      <c r="I1241" t="s">
        <v>197</v>
      </c>
      <c r="J1241" t="s">
        <v>484</v>
      </c>
      <c r="K1241">
        <v>1.1305915001314292E-2</v>
      </c>
      <c r="L1241" t="s">
        <v>161</v>
      </c>
      <c r="N1241" t="s">
        <v>333</v>
      </c>
      <c r="O1241" t="s">
        <v>484</v>
      </c>
      <c r="P1241">
        <v>0.12657129420145796</v>
      </c>
      <c r="Q1241" t="s">
        <v>161</v>
      </c>
      <c r="S1241" t="s">
        <v>447</v>
      </c>
      <c r="T1241" t="s">
        <v>484</v>
      </c>
      <c r="U1241">
        <v>9.9948021755184052E-2</v>
      </c>
      <c r="V1241" t="s">
        <v>161</v>
      </c>
    </row>
    <row r="1242" spans="9:22" x14ac:dyDescent="0.45">
      <c r="I1242" t="s">
        <v>197</v>
      </c>
      <c r="J1242" t="s">
        <v>485</v>
      </c>
      <c r="K1242">
        <v>1.9290765452496313E-2</v>
      </c>
      <c r="L1242" t="s">
        <v>161</v>
      </c>
      <c r="N1242" t="s">
        <v>333</v>
      </c>
      <c r="O1242" t="s">
        <v>485</v>
      </c>
      <c r="P1242">
        <v>8.8850565029450664E-3</v>
      </c>
      <c r="Q1242" t="s">
        <v>161</v>
      </c>
      <c r="S1242" t="s">
        <v>447</v>
      </c>
      <c r="T1242" t="s">
        <v>485</v>
      </c>
      <c r="U1242">
        <v>1.0842203183567144E-2</v>
      </c>
      <c r="V1242" t="s">
        <v>161</v>
      </c>
    </row>
    <row r="1243" spans="9:22" x14ac:dyDescent="0.45">
      <c r="I1243" t="s">
        <v>197</v>
      </c>
      <c r="J1243" t="s">
        <v>486</v>
      </c>
      <c r="K1243">
        <v>2.673825870385528E-2</v>
      </c>
      <c r="L1243" t="s">
        <v>161</v>
      </c>
      <c r="N1243" t="s">
        <v>333</v>
      </c>
      <c r="O1243" t="s">
        <v>486</v>
      </c>
      <c r="P1243">
        <v>8.9691435140941498E-3</v>
      </c>
      <c r="Q1243" t="s">
        <v>161</v>
      </c>
      <c r="S1243" t="s">
        <v>447</v>
      </c>
      <c r="T1243" t="s">
        <v>486</v>
      </c>
      <c r="U1243">
        <v>1.0924772594293695E-2</v>
      </c>
      <c r="V1243" t="s">
        <v>161</v>
      </c>
    </row>
    <row r="1244" spans="9:22" x14ac:dyDescent="0.45">
      <c r="I1244" t="s">
        <v>197</v>
      </c>
      <c r="J1244" t="s">
        <v>487</v>
      </c>
      <c r="K1244">
        <v>0.21959848753006811</v>
      </c>
      <c r="L1244" t="s">
        <v>161</v>
      </c>
      <c r="N1244" t="s">
        <v>333</v>
      </c>
      <c r="O1244" t="s">
        <v>487</v>
      </c>
      <c r="P1244">
        <v>6.9583557415990371E-2</v>
      </c>
      <c r="Q1244" t="s">
        <v>161</v>
      </c>
      <c r="S1244" t="s">
        <v>447</v>
      </c>
      <c r="T1244" t="s">
        <v>487</v>
      </c>
      <c r="U1244">
        <v>7.5137918012213464E-2</v>
      </c>
      <c r="V1244" t="s">
        <v>161</v>
      </c>
    </row>
    <row r="1245" spans="9:22" x14ac:dyDescent="0.45">
      <c r="I1245" t="s">
        <v>197</v>
      </c>
      <c r="J1245" t="s">
        <v>488</v>
      </c>
      <c r="K1245">
        <v>1.8681410853660398E-2</v>
      </c>
      <c r="L1245" t="s">
        <v>161</v>
      </c>
      <c r="N1245" t="s">
        <v>333</v>
      </c>
      <c r="O1245" t="s">
        <v>488</v>
      </c>
      <c r="P1245">
        <v>1.4765637401379518E-2</v>
      </c>
      <c r="Q1245" t="s">
        <v>161</v>
      </c>
      <c r="S1245" t="s">
        <v>447</v>
      </c>
      <c r="T1245" t="s">
        <v>488</v>
      </c>
      <c r="U1245">
        <v>1.121756578643709E-2</v>
      </c>
      <c r="V1245" t="s">
        <v>161</v>
      </c>
    </row>
    <row r="1246" spans="9:22" x14ac:dyDescent="0.45">
      <c r="I1246" t="s">
        <v>197</v>
      </c>
      <c r="J1246" t="s">
        <v>500</v>
      </c>
      <c r="K1246">
        <v>1.44296061069361E-2</v>
      </c>
      <c r="L1246" t="s">
        <v>161</v>
      </c>
      <c r="N1246" t="s">
        <v>333</v>
      </c>
      <c r="O1246" t="s">
        <v>500</v>
      </c>
      <c r="P1246">
        <v>0.12919782851044767</v>
      </c>
      <c r="Q1246" t="s">
        <v>161</v>
      </c>
      <c r="S1246" t="s">
        <v>447</v>
      </c>
      <c r="T1246" t="s">
        <v>500</v>
      </c>
      <c r="U1246">
        <v>6.7633330682740272E-2</v>
      </c>
      <c r="V1246" t="s">
        <v>161</v>
      </c>
    </row>
    <row r="1247" spans="9:22" x14ac:dyDescent="0.45">
      <c r="I1247" t="s">
        <v>197</v>
      </c>
      <c r="J1247" t="s">
        <v>501</v>
      </c>
      <c r="K1247">
        <v>1.2135390610365983E-3</v>
      </c>
      <c r="L1247" t="s">
        <v>161</v>
      </c>
      <c r="N1247" t="s">
        <v>333</v>
      </c>
      <c r="O1247" t="s">
        <v>501</v>
      </c>
      <c r="P1247">
        <v>8.6455747259441794E-3</v>
      </c>
      <c r="Q1247" t="s">
        <v>161</v>
      </c>
      <c r="S1247" t="s">
        <v>447</v>
      </c>
      <c r="T1247" t="s">
        <v>501</v>
      </c>
      <c r="U1247">
        <v>2.1011876939276895E-2</v>
      </c>
      <c r="V1247" t="s">
        <v>161</v>
      </c>
    </row>
    <row r="1248" spans="9:22" x14ac:dyDescent="0.45">
      <c r="I1248" t="s">
        <v>197</v>
      </c>
      <c r="J1248" t="s">
        <v>502</v>
      </c>
      <c r="K1248">
        <v>3.846084747110999E-3</v>
      </c>
      <c r="L1248" t="s">
        <v>161</v>
      </c>
      <c r="N1248" t="s">
        <v>333</v>
      </c>
      <c r="O1248" t="s">
        <v>502</v>
      </c>
      <c r="P1248">
        <v>5.6386765790347911E-4</v>
      </c>
      <c r="Q1248" t="s">
        <v>161</v>
      </c>
      <c r="S1248" t="s">
        <v>447</v>
      </c>
      <c r="T1248" t="s">
        <v>502</v>
      </c>
      <c r="U1248">
        <v>2.5061437030738857E-3</v>
      </c>
      <c r="V1248" t="s">
        <v>161</v>
      </c>
    </row>
    <row r="1249" spans="9:22" x14ac:dyDescent="0.45">
      <c r="I1249" t="s">
        <v>197</v>
      </c>
      <c r="J1249" t="s">
        <v>503</v>
      </c>
      <c r="K1249">
        <v>5.9851876344206379E-3</v>
      </c>
      <c r="L1249" t="s">
        <v>161</v>
      </c>
      <c r="N1249" t="s">
        <v>333</v>
      </c>
      <c r="O1249" t="s">
        <v>503</v>
      </c>
      <c r="P1249">
        <v>3.5643312654200335E-4</v>
      </c>
      <c r="Q1249" t="s">
        <v>161</v>
      </c>
      <c r="S1249" t="s">
        <v>447</v>
      </c>
      <c r="T1249" t="s">
        <v>503</v>
      </c>
      <c r="U1249">
        <v>2.4250187494882463E-3</v>
      </c>
      <c r="V1249" t="s">
        <v>161</v>
      </c>
    </row>
    <row r="1250" spans="9:22" x14ac:dyDescent="0.45">
      <c r="I1250" t="s">
        <v>197</v>
      </c>
      <c r="J1250" t="s">
        <v>504</v>
      </c>
      <c r="K1250">
        <v>4.9224963629209736E-2</v>
      </c>
      <c r="L1250" t="s">
        <v>161</v>
      </c>
      <c r="N1250" t="s">
        <v>333</v>
      </c>
      <c r="O1250" t="s">
        <v>504</v>
      </c>
      <c r="P1250">
        <v>4.4177974529080698E-3</v>
      </c>
      <c r="Q1250" t="s">
        <v>161</v>
      </c>
      <c r="S1250" t="s">
        <v>447</v>
      </c>
      <c r="T1250" t="s">
        <v>504</v>
      </c>
      <c r="U1250">
        <v>1.5756406590507178E-2</v>
      </c>
      <c r="V1250" t="s">
        <v>161</v>
      </c>
    </row>
    <row r="1251" spans="9:22" x14ac:dyDescent="0.45">
      <c r="I1251" t="s">
        <v>197</v>
      </c>
      <c r="J1251" t="s">
        <v>505</v>
      </c>
      <c r="K1251">
        <v>3.220295679880858E-3</v>
      </c>
      <c r="L1251" t="s">
        <v>161</v>
      </c>
      <c r="N1251" t="s">
        <v>333</v>
      </c>
      <c r="O1251" t="s">
        <v>505</v>
      </c>
      <c r="P1251">
        <v>1.4021733168175891E-3</v>
      </c>
      <c r="Q1251" t="s">
        <v>161</v>
      </c>
      <c r="S1251" t="s">
        <v>447</v>
      </c>
      <c r="T1251" t="s">
        <v>505</v>
      </c>
      <c r="U1251">
        <v>2.2297900725815221E-3</v>
      </c>
      <c r="V1251" t="s">
        <v>161</v>
      </c>
    </row>
    <row r="1252" spans="9:22" x14ac:dyDescent="0.45">
      <c r="I1252" t="s">
        <v>197</v>
      </c>
      <c r="J1252" t="s">
        <v>506</v>
      </c>
      <c r="K1252">
        <v>2.2577423463732742E-5</v>
      </c>
      <c r="L1252" t="s">
        <v>161</v>
      </c>
      <c r="N1252" t="s">
        <v>333</v>
      </c>
      <c r="O1252" t="s">
        <v>506</v>
      </c>
      <c r="P1252">
        <v>8.8424716426871667E-3</v>
      </c>
      <c r="Q1252" t="s">
        <v>161</v>
      </c>
      <c r="S1252" t="s">
        <v>447</v>
      </c>
      <c r="T1252" t="s">
        <v>506</v>
      </c>
      <c r="U1252">
        <v>1.4149632437645348E-2</v>
      </c>
      <c r="V1252" t="s">
        <v>161</v>
      </c>
    </row>
    <row r="1253" spans="9:22" x14ac:dyDescent="0.45">
      <c r="I1253" t="s">
        <v>197</v>
      </c>
      <c r="J1253" t="s">
        <v>507</v>
      </c>
      <c r="K1253">
        <v>0</v>
      </c>
      <c r="L1253" t="s">
        <v>161</v>
      </c>
      <c r="N1253" t="s">
        <v>333</v>
      </c>
      <c r="O1253" t="s">
        <v>507</v>
      </c>
      <c r="P1253">
        <v>1.7734468463435904E-2</v>
      </c>
      <c r="Q1253" t="s">
        <v>161</v>
      </c>
      <c r="S1253" t="s">
        <v>447</v>
      </c>
      <c r="T1253" t="s">
        <v>507</v>
      </c>
      <c r="U1253">
        <v>5.3144259533242991E-2</v>
      </c>
      <c r="V1253" t="s">
        <v>161</v>
      </c>
    </row>
    <row r="1254" spans="9:22" x14ac:dyDescent="0.45">
      <c r="I1254" t="s">
        <v>197</v>
      </c>
      <c r="J1254" t="s">
        <v>508</v>
      </c>
      <c r="K1254">
        <v>6.5917278075585473E-3</v>
      </c>
      <c r="L1254" t="s">
        <v>161</v>
      </c>
      <c r="N1254" t="s">
        <v>333</v>
      </c>
      <c r="O1254" t="s">
        <v>508</v>
      </c>
      <c r="P1254">
        <v>1.5361450740810924E-3</v>
      </c>
      <c r="Q1254" t="s">
        <v>161</v>
      </c>
      <c r="S1254" t="s">
        <v>447</v>
      </c>
      <c r="T1254" t="s">
        <v>508</v>
      </c>
      <c r="U1254">
        <v>6.8246850925245042E-3</v>
      </c>
      <c r="V1254" t="s">
        <v>161</v>
      </c>
    </row>
    <row r="1255" spans="9:22" x14ac:dyDescent="0.45">
      <c r="I1255" t="s">
        <v>197</v>
      </c>
      <c r="J1255" t="s">
        <v>509</v>
      </c>
      <c r="K1255">
        <v>1.2339489093862711E-2</v>
      </c>
      <c r="L1255" t="s">
        <v>161</v>
      </c>
      <c r="N1255" t="s">
        <v>333</v>
      </c>
      <c r="O1255" t="s">
        <v>509</v>
      </c>
      <c r="P1255">
        <v>1.1913821028132353E-3</v>
      </c>
      <c r="Q1255" t="s">
        <v>161</v>
      </c>
      <c r="S1255" t="s">
        <v>447</v>
      </c>
      <c r="T1255" t="s">
        <v>509</v>
      </c>
      <c r="U1255">
        <v>6.8017592077782218E-3</v>
      </c>
      <c r="V1255" t="s">
        <v>161</v>
      </c>
    </row>
    <row r="1256" spans="9:22" x14ac:dyDescent="0.45">
      <c r="I1256" t="s">
        <v>197</v>
      </c>
      <c r="J1256" t="s">
        <v>510</v>
      </c>
      <c r="K1256">
        <v>0.10552413556261901</v>
      </c>
      <c r="L1256" t="s">
        <v>161</v>
      </c>
      <c r="N1256" t="s">
        <v>333</v>
      </c>
      <c r="O1256" t="s">
        <v>510</v>
      </c>
      <c r="P1256">
        <v>1.1547779285541807E-2</v>
      </c>
      <c r="Q1256" t="s">
        <v>161</v>
      </c>
      <c r="S1256" t="s">
        <v>447</v>
      </c>
      <c r="T1256" t="s">
        <v>510</v>
      </c>
      <c r="U1256">
        <v>4.7897816735631774E-2</v>
      </c>
      <c r="V1256" t="s">
        <v>161</v>
      </c>
    </row>
    <row r="1257" spans="9:22" x14ac:dyDescent="0.45">
      <c r="I1257" t="s">
        <v>197</v>
      </c>
      <c r="J1257" t="s">
        <v>511</v>
      </c>
      <c r="K1257">
        <v>6.0474526956183841E-3</v>
      </c>
      <c r="L1257" t="s">
        <v>161</v>
      </c>
      <c r="N1257" t="s">
        <v>333</v>
      </c>
      <c r="O1257" t="s">
        <v>511</v>
      </c>
      <c r="P1257">
        <v>3.4865631865545147E-3</v>
      </c>
      <c r="Q1257" t="s">
        <v>161</v>
      </c>
      <c r="S1257" t="s">
        <v>447</v>
      </c>
      <c r="T1257" t="s">
        <v>511</v>
      </c>
      <c r="U1257">
        <v>6.6115752761527419E-3</v>
      </c>
      <c r="V1257" t="s">
        <v>161</v>
      </c>
    </row>
    <row r="1258" spans="9:22" x14ac:dyDescent="0.45">
      <c r="I1258" t="s">
        <v>197</v>
      </c>
      <c r="J1258" t="s">
        <v>512</v>
      </c>
      <c r="K1258">
        <v>0</v>
      </c>
      <c r="L1258" t="s">
        <v>161</v>
      </c>
      <c r="N1258" t="s">
        <v>333</v>
      </c>
      <c r="O1258" t="s">
        <v>512</v>
      </c>
      <c r="P1258">
        <v>1.6988810935077585E-2</v>
      </c>
      <c r="Q1258" t="s">
        <v>161</v>
      </c>
      <c r="S1258" t="s">
        <v>447</v>
      </c>
      <c r="T1258" t="s">
        <v>512</v>
      </c>
      <c r="U1258">
        <v>3.8996204568726558E-2</v>
      </c>
      <c r="V1258" t="s">
        <v>161</v>
      </c>
    </row>
    <row r="1259" spans="9:22" x14ac:dyDescent="0.45">
      <c r="I1259" t="s">
        <v>198</v>
      </c>
      <c r="J1259" t="s">
        <v>160</v>
      </c>
      <c r="K1259">
        <v>0</v>
      </c>
      <c r="L1259" t="s">
        <v>161</v>
      </c>
      <c r="N1259" t="s">
        <v>334</v>
      </c>
      <c r="O1259" t="s">
        <v>160</v>
      </c>
      <c r="P1259">
        <v>1.2966299432132598E-2</v>
      </c>
      <c r="Q1259" t="s">
        <v>161</v>
      </c>
      <c r="S1259" t="s">
        <v>448</v>
      </c>
      <c r="T1259" t="s">
        <v>160</v>
      </c>
      <c r="U1259">
        <v>4.1791567577538345E-2</v>
      </c>
      <c r="V1259" t="s">
        <v>161</v>
      </c>
    </row>
    <row r="1260" spans="9:22" x14ac:dyDescent="0.45">
      <c r="I1260" t="s">
        <v>198</v>
      </c>
      <c r="J1260" t="s">
        <v>162</v>
      </c>
      <c r="K1260">
        <v>4.396575032900093E-3</v>
      </c>
      <c r="L1260" t="s">
        <v>161</v>
      </c>
      <c r="N1260" t="s">
        <v>334</v>
      </c>
      <c r="O1260" t="s">
        <v>162</v>
      </c>
      <c r="P1260">
        <v>1.2319098391658113E-3</v>
      </c>
      <c r="Q1260" t="s">
        <v>161</v>
      </c>
      <c r="S1260" t="s">
        <v>448</v>
      </c>
      <c r="T1260" t="s">
        <v>162</v>
      </c>
      <c r="U1260">
        <v>4.8474187992455318E-3</v>
      </c>
      <c r="V1260" t="s">
        <v>161</v>
      </c>
    </row>
    <row r="1261" spans="9:22" x14ac:dyDescent="0.45">
      <c r="I1261" t="s">
        <v>198</v>
      </c>
      <c r="J1261" t="s">
        <v>163</v>
      </c>
      <c r="K1261">
        <v>7.8994129933148381E-3</v>
      </c>
      <c r="L1261" t="s">
        <v>161</v>
      </c>
      <c r="N1261" t="s">
        <v>334</v>
      </c>
      <c r="O1261" t="s">
        <v>163</v>
      </c>
      <c r="P1261">
        <v>1.0358993658926487E-3</v>
      </c>
      <c r="Q1261" t="s">
        <v>161</v>
      </c>
      <c r="S1261" t="s">
        <v>448</v>
      </c>
      <c r="T1261" t="s">
        <v>163</v>
      </c>
      <c r="U1261">
        <v>4.8068763569790651E-3</v>
      </c>
      <c r="V1261" t="s">
        <v>161</v>
      </c>
    </row>
    <row r="1262" spans="9:22" x14ac:dyDescent="0.45">
      <c r="I1262" t="s">
        <v>198</v>
      </c>
      <c r="J1262" t="s">
        <v>471</v>
      </c>
      <c r="K1262">
        <v>7.2306360454906835E-2</v>
      </c>
      <c r="L1262" t="s">
        <v>161</v>
      </c>
      <c r="N1262" t="s">
        <v>334</v>
      </c>
      <c r="O1262" t="s">
        <v>471</v>
      </c>
      <c r="P1262">
        <v>6.6841390017328374E-3</v>
      </c>
      <c r="Q1262" t="s">
        <v>161</v>
      </c>
      <c r="S1262" t="s">
        <v>448</v>
      </c>
      <c r="T1262" t="s">
        <v>471</v>
      </c>
      <c r="U1262">
        <v>3.5884081565956155E-2</v>
      </c>
      <c r="V1262" t="s">
        <v>161</v>
      </c>
    </row>
    <row r="1263" spans="9:22" x14ac:dyDescent="0.45">
      <c r="I1263" t="s">
        <v>198</v>
      </c>
      <c r="J1263" t="s">
        <v>472</v>
      </c>
      <c r="K1263">
        <v>4.9750647074232341E-3</v>
      </c>
      <c r="L1263" t="s">
        <v>161</v>
      </c>
      <c r="N1263" t="s">
        <v>334</v>
      </c>
      <c r="O1263" t="s">
        <v>472</v>
      </c>
      <c r="P1263">
        <v>1.51187226854376E-3</v>
      </c>
      <c r="Q1263" t="s">
        <v>161</v>
      </c>
      <c r="S1263" t="s">
        <v>448</v>
      </c>
      <c r="T1263" t="s">
        <v>472</v>
      </c>
      <c r="U1263">
        <v>5.304127374920471E-3</v>
      </c>
      <c r="V1263" t="s">
        <v>161</v>
      </c>
    </row>
    <row r="1264" spans="9:22" x14ac:dyDescent="0.45">
      <c r="I1264" t="s">
        <v>198</v>
      </c>
      <c r="J1264" t="s">
        <v>495</v>
      </c>
      <c r="K1264">
        <v>1.8807803471796293E-4</v>
      </c>
      <c r="L1264" t="s">
        <v>161</v>
      </c>
      <c r="N1264" t="s">
        <v>334</v>
      </c>
      <c r="O1264" t="s">
        <v>495</v>
      </c>
      <c r="P1264">
        <v>1.1441093286709428E-2</v>
      </c>
      <c r="Q1264" t="s">
        <v>161</v>
      </c>
      <c r="S1264" t="s">
        <v>448</v>
      </c>
      <c r="T1264" t="s">
        <v>495</v>
      </c>
      <c r="U1264">
        <v>3.0939491485804677E-2</v>
      </c>
      <c r="V1264" t="s">
        <v>161</v>
      </c>
    </row>
    <row r="1265" spans="9:22" x14ac:dyDescent="0.45">
      <c r="I1265" t="s">
        <v>198</v>
      </c>
      <c r="J1265" t="s">
        <v>164</v>
      </c>
      <c r="K1265">
        <v>2.1366383644774948E-3</v>
      </c>
      <c r="L1265" t="s">
        <v>161</v>
      </c>
      <c r="N1265" t="s">
        <v>334</v>
      </c>
      <c r="O1265" t="s">
        <v>164</v>
      </c>
      <c r="P1265">
        <v>2.5746648226422333E-2</v>
      </c>
      <c r="Q1265" t="s">
        <v>161</v>
      </c>
      <c r="S1265" t="s">
        <v>448</v>
      </c>
      <c r="T1265" t="s">
        <v>164</v>
      </c>
      <c r="U1265">
        <v>4.2025085961833339E-2</v>
      </c>
      <c r="V1265" t="s">
        <v>161</v>
      </c>
    </row>
    <row r="1266" spans="9:22" x14ac:dyDescent="0.45">
      <c r="I1266" t="s">
        <v>198</v>
      </c>
      <c r="J1266" t="s">
        <v>165</v>
      </c>
      <c r="K1266">
        <v>6.2897524061330673E-3</v>
      </c>
      <c r="L1266" t="s">
        <v>161</v>
      </c>
      <c r="N1266" t="s">
        <v>334</v>
      </c>
      <c r="O1266" t="s">
        <v>165</v>
      </c>
      <c r="P1266">
        <v>2.0289727764320571E-3</v>
      </c>
      <c r="Q1266" t="s">
        <v>161</v>
      </c>
      <c r="S1266" t="s">
        <v>448</v>
      </c>
      <c r="T1266" t="s">
        <v>165</v>
      </c>
      <c r="U1266">
        <v>4.9351996493644306E-3</v>
      </c>
      <c r="V1266" t="s">
        <v>161</v>
      </c>
    </row>
    <row r="1267" spans="9:22" x14ac:dyDescent="0.45">
      <c r="I1267" t="s">
        <v>198</v>
      </c>
      <c r="J1267" t="s">
        <v>166</v>
      </c>
      <c r="K1267">
        <v>9.5202471143637033E-3</v>
      </c>
      <c r="L1267" t="s">
        <v>161</v>
      </c>
      <c r="N1267" t="s">
        <v>334</v>
      </c>
      <c r="O1267" t="s">
        <v>166</v>
      </c>
      <c r="P1267">
        <v>1.7334669004376317E-3</v>
      </c>
      <c r="Q1267" t="s">
        <v>161</v>
      </c>
      <c r="S1267" t="s">
        <v>448</v>
      </c>
      <c r="T1267" t="s">
        <v>166</v>
      </c>
      <c r="U1267">
        <v>4.9573191467220546E-3</v>
      </c>
      <c r="V1267" t="s">
        <v>161</v>
      </c>
    </row>
    <row r="1268" spans="9:22" x14ac:dyDescent="0.45">
      <c r="I1268" t="s">
        <v>198</v>
      </c>
      <c r="J1268" t="s">
        <v>473</v>
      </c>
      <c r="K1268">
        <v>8.5483768770184182E-2</v>
      </c>
      <c r="L1268" t="s">
        <v>161</v>
      </c>
      <c r="N1268" t="s">
        <v>334</v>
      </c>
      <c r="O1268" t="s">
        <v>473</v>
      </c>
      <c r="P1268">
        <v>1.1425560988847998E-2</v>
      </c>
      <c r="Q1268" t="s">
        <v>161</v>
      </c>
      <c r="S1268" t="s">
        <v>448</v>
      </c>
      <c r="T1268" t="s">
        <v>473</v>
      </c>
      <c r="U1268">
        <v>3.7331249464384389E-2</v>
      </c>
      <c r="V1268" t="s">
        <v>161</v>
      </c>
    </row>
    <row r="1269" spans="9:22" x14ac:dyDescent="0.45">
      <c r="I1269" t="s">
        <v>198</v>
      </c>
      <c r="J1269" t="s">
        <v>474</v>
      </c>
      <c r="K1269">
        <v>7.5212517397947954E-3</v>
      </c>
      <c r="L1269" t="s">
        <v>161</v>
      </c>
      <c r="N1269" t="s">
        <v>334</v>
      </c>
      <c r="O1269" t="s">
        <v>474</v>
      </c>
      <c r="P1269">
        <v>2.0868453204150195E-3</v>
      </c>
      <c r="Q1269" t="s">
        <v>161</v>
      </c>
      <c r="S1269" t="s">
        <v>448</v>
      </c>
      <c r="T1269" t="s">
        <v>474</v>
      </c>
      <c r="U1269">
        <v>5.84866694888855E-3</v>
      </c>
      <c r="V1269" t="s">
        <v>161</v>
      </c>
    </row>
    <row r="1270" spans="9:22" x14ac:dyDescent="0.45">
      <c r="I1270" t="s">
        <v>198</v>
      </c>
      <c r="J1270" t="s">
        <v>496</v>
      </c>
      <c r="K1270">
        <v>3.8975791285103933E-3</v>
      </c>
      <c r="L1270" t="s">
        <v>161</v>
      </c>
      <c r="N1270" t="s">
        <v>334</v>
      </c>
      <c r="O1270" t="s">
        <v>496</v>
      </c>
      <c r="P1270">
        <v>2.018533950864081E-2</v>
      </c>
      <c r="Q1270" t="s">
        <v>161</v>
      </c>
      <c r="S1270" t="s">
        <v>448</v>
      </c>
      <c r="T1270" t="s">
        <v>496</v>
      </c>
      <c r="U1270">
        <v>3.2783859886001146E-2</v>
      </c>
      <c r="V1270" t="s">
        <v>161</v>
      </c>
    </row>
    <row r="1271" spans="9:22" x14ac:dyDescent="0.45">
      <c r="I1271" t="s">
        <v>198</v>
      </c>
      <c r="J1271" t="s">
        <v>167</v>
      </c>
      <c r="K1271">
        <v>7.3121928098742893E-4</v>
      </c>
      <c r="L1271" t="s">
        <v>161</v>
      </c>
      <c r="N1271" t="s">
        <v>334</v>
      </c>
      <c r="O1271" t="s">
        <v>167</v>
      </c>
      <c r="P1271">
        <v>9.3440762947029372E-3</v>
      </c>
      <c r="Q1271" t="s">
        <v>161</v>
      </c>
      <c r="S1271" t="s">
        <v>448</v>
      </c>
      <c r="T1271" t="s">
        <v>167</v>
      </c>
      <c r="U1271">
        <v>3.8499099534926801E-3</v>
      </c>
      <c r="V1271" t="s">
        <v>161</v>
      </c>
    </row>
    <row r="1272" spans="9:22" x14ac:dyDescent="0.45">
      <c r="I1272" t="s">
        <v>198</v>
      </c>
      <c r="J1272" t="s">
        <v>168</v>
      </c>
      <c r="K1272">
        <v>1.5531807835340639E-3</v>
      </c>
      <c r="L1272" t="s">
        <v>161</v>
      </c>
      <c r="N1272" t="s">
        <v>334</v>
      </c>
      <c r="O1272" t="s">
        <v>168</v>
      </c>
      <c r="P1272">
        <v>9.0028390933823252E-4</v>
      </c>
      <c r="Q1272" t="s">
        <v>161</v>
      </c>
      <c r="S1272" t="s">
        <v>448</v>
      </c>
      <c r="T1272" t="s">
        <v>168</v>
      </c>
      <c r="U1272">
        <v>5.6801564954703004E-4</v>
      </c>
      <c r="V1272" t="s">
        <v>161</v>
      </c>
    </row>
    <row r="1273" spans="9:22" x14ac:dyDescent="0.45">
      <c r="I1273" t="s">
        <v>198</v>
      </c>
      <c r="J1273" t="s">
        <v>169</v>
      </c>
      <c r="K1273">
        <v>2.1540966007302046E-3</v>
      </c>
      <c r="L1273" t="s">
        <v>161</v>
      </c>
      <c r="N1273" t="s">
        <v>334</v>
      </c>
      <c r="O1273" t="s">
        <v>169</v>
      </c>
      <c r="P1273">
        <v>8.4612511789042516E-4</v>
      </c>
      <c r="Q1273" t="s">
        <v>161</v>
      </c>
      <c r="S1273" t="s">
        <v>448</v>
      </c>
      <c r="T1273" t="s">
        <v>169</v>
      </c>
      <c r="U1273">
        <v>5.9438676861211007E-4</v>
      </c>
      <c r="V1273" t="s">
        <v>161</v>
      </c>
    </row>
    <row r="1274" spans="9:22" x14ac:dyDescent="0.45">
      <c r="I1274" t="s">
        <v>198</v>
      </c>
      <c r="J1274" t="s">
        <v>475</v>
      </c>
      <c r="K1274">
        <v>1.6726310298948849E-2</v>
      </c>
      <c r="L1274" t="s">
        <v>161</v>
      </c>
      <c r="N1274" t="s">
        <v>334</v>
      </c>
      <c r="O1274" t="s">
        <v>475</v>
      </c>
      <c r="P1274">
        <v>7.0091633496309445E-3</v>
      </c>
      <c r="Q1274" t="s">
        <v>161</v>
      </c>
      <c r="S1274" t="s">
        <v>448</v>
      </c>
      <c r="T1274" t="s">
        <v>475</v>
      </c>
      <c r="U1274">
        <v>4.3250264407325035E-3</v>
      </c>
      <c r="V1274" t="s">
        <v>161</v>
      </c>
    </row>
    <row r="1275" spans="9:22" x14ac:dyDescent="0.45">
      <c r="I1275" t="s">
        <v>198</v>
      </c>
      <c r="J1275" t="s">
        <v>476</v>
      </c>
      <c r="K1275">
        <v>1.2038741517349267E-3</v>
      </c>
      <c r="L1275" t="s">
        <v>161</v>
      </c>
      <c r="N1275" t="s">
        <v>334</v>
      </c>
      <c r="O1275" t="s">
        <v>476</v>
      </c>
      <c r="P1275">
        <v>1.3433132622139524E-3</v>
      </c>
      <c r="Q1275" t="s">
        <v>161</v>
      </c>
      <c r="S1275" t="s">
        <v>448</v>
      </c>
      <c r="T1275" t="s">
        <v>476</v>
      </c>
      <c r="U1275">
        <v>7.9573921944847367E-4</v>
      </c>
      <c r="V1275" t="s">
        <v>161</v>
      </c>
    </row>
    <row r="1276" spans="9:22" x14ac:dyDescent="0.45">
      <c r="I1276" t="s">
        <v>198</v>
      </c>
      <c r="J1276" t="s">
        <v>497</v>
      </c>
      <c r="K1276">
        <v>5.0956018679360917E-4</v>
      </c>
      <c r="L1276" t="s">
        <v>161</v>
      </c>
      <c r="N1276" t="s">
        <v>334</v>
      </c>
      <c r="O1276" t="s">
        <v>497</v>
      </c>
      <c r="P1276">
        <v>7.6010404480890258E-3</v>
      </c>
      <c r="Q1276" t="s">
        <v>161</v>
      </c>
      <c r="S1276" t="s">
        <v>448</v>
      </c>
      <c r="T1276" t="s">
        <v>497</v>
      </c>
      <c r="U1276">
        <v>3.6744143394372539E-3</v>
      </c>
      <c r="V1276" t="s">
        <v>161</v>
      </c>
    </row>
    <row r="1277" spans="9:22" x14ac:dyDescent="0.45">
      <c r="I1277" t="s">
        <v>198</v>
      </c>
      <c r="J1277" t="s">
        <v>170</v>
      </c>
      <c r="K1277">
        <v>2.3514227846433569E-3</v>
      </c>
      <c r="L1277" t="s">
        <v>161</v>
      </c>
      <c r="N1277" t="s">
        <v>334</v>
      </c>
      <c r="O1277" t="s">
        <v>170</v>
      </c>
      <c r="P1277">
        <v>2.5274054050249056E-2</v>
      </c>
      <c r="Q1277" t="s">
        <v>161</v>
      </c>
      <c r="S1277" t="s">
        <v>448</v>
      </c>
      <c r="T1277" t="s">
        <v>170</v>
      </c>
      <c r="U1277">
        <v>2.3273426644949993E-2</v>
      </c>
      <c r="V1277" t="s">
        <v>161</v>
      </c>
    </row>
    <row r="1278" spans="9:22" x14ac:dyDescent="0.45">
      <c r="I1278" t="s">
        <v>198</v>
      </c>
      <c r="J1278" t="s">
        <v>171</v>
      </c>
      <c r="K1278">
        <v>4.2477954195102282E-3</v>
      </c>
      <c r="L1278" t="s">
        <v>161</v>
      </c>
      <c r="N1278" t="s">
        <v>334</v>
      </c>
      <c r="O1278" t="s">
        <v>171</v>
      </c>
      <c r="P1278">
        <v>2.300508377247643E-3</v>
      </c>
      <c r="Q1278" t="s">
        <v>161</v>
      </c>
      <c r="S1278" t="s">
        <v>448</v>
      </c>
      <c r="T1278" t="s">
        <v>171</v>
      </c>
      <c r="U1278">
        <v>3.3882259768281539E-3</v>
      </c>
      <c r="V1278" t="s">
        <v>161</v>
      </c>
    </row>
    <row r="1279" spans="9:22" x14ac:dyDescent="0.45">
      <c r="I1279" t="s">
        <v>198</v>
      </c>
      <c r="J1279" t="s">
        <v>172</v>
      </c>
      <c r="K1279">
        <v>5.6732205229309395E-3</v>
      </c>
      <c r="L1279" t="s">
        <v>161</v>
      </c>
      <c r="N1279" t="s">
        <v>334</v>
      </c>
      <c r="O1279" t="s">
        <v>172</v>
      </c>
      <c r="P1279">
        <v>2.4788846614613633E-3</v>
      </c>
      <c r="Q1279" t="s">
        <v>161</v>
      </c>
      <c r="S1279" t="s">
        <v>448</v>
      </c>
      <c r="T1279" t="s">
        <v>172</v>
      </c>
      <c r="U1279">
        <v>3.3238118177103559E-3</v>
      </c>
      <c r="V1279" t="s">
        <v>161</v>
      </c>
    </row>
    <row r="1280" spans="9:22" x14ac:dyDescent="0.45">
      <c r="I1280" t="s">
        <v>198</v>
      </c>
      <c r="J1280" t="s">
        <v>477</v>
      </c>
      <c r="K1280">
        <v>4.6547674770212502E-2</v>
      </c>
      <c r="L1280" t="s">
        <v>161</v>
      </c>
      <c r="N1280" t="s">
        <v>334</v>
      </c>
      <c r="O1280" t="s">
        <v>477</v>
      </c>
      <c r="P1280">
        <v>2.2118312803028863E-2</v>
      </c>
      <c r="Q1280" t="s">
        <v>161</v>
      </c>
      <c r="S1280" t="s">
        <v>448</v>
      </c>
      <c r="T1280" t="s">
        <v>477</v>
      </c>
      <c r="U1280">
        <v>2.1483767781790203E-2</v>
      </c>
      <c r="V1280" t="s">
        <v>161</v>
      </c>
    </row>
    <row r="1281" spans="9:22" x14ac:dyDescent="0.45">
      <c r="I1281" t="s">
        <v>198</v>
      </c>
      <c r="J1281" t="s">
        <v>478</v>
      </c>
      <c r="K1281">
        <v>4.1558370257174793E-3</v>
      </c>
      <c r="L1281" t="s">
        <v>161</v>
      </c>
      <c r="N1281" t="s">
        <v>334</v>
      </c>
      <c r="O1281" t="s">
        <v>478</v>
      </c>
      <c r="P1281">
        <v>3.6295527324318047E-3</v>
      </c>
      <c r="Q1281" t="s">
        <v>161</v>
      </c>
      <c r="S1281" t="s">
        <v>448</v>
      </c>
      <c r="T1281" t="s">
        <v>478</v>
      </c>
      <c r="U1281">
        <v>2.775034415401906E-3</v>
      </c>
      <c r="V1281" t="s">
        <v>161</v>
      </c>
    </row>
    <row r="1282" spans="9:22" x14ac:dyDescent="0.45">
      <c r="I1282" t="s">
        <v>198</v>
      </c>
      <c r="J1282" t="s">
        <v>498</v>
      </c>
      <c r="K1282">
        <v>2.2706383199900732E-3</v>
      </c>
      <c r="L1282" t="s">
        <v>161</v>
      </c>
      <c r="N1282" t="s">
        <v>334</v>
      </c>
      <c r="O1282" t="s">
        <v>498</v>
      </c>
      <c r="P1282">
        <v>2.3685584815974277E-2</v>
      </c>
      <c r="Q1282" t="s">
        <v>161</v>
      </c>
      <c r="S1282" t="s">
        <v>448</v>
      </c>
      <c r="T1282" t="s">
        <v>498</v>
      </c>
      <c r="U1282">
        <v>1.4858887113597077E-2</v>
      </c>
      <c r="V1282" t="s">
        <v>161</v>
      </c>
    </row>
    <row r="1283" spans="9:22" x14ac:dyDescent="0.45">
      <c r="I1283" t="s">
        <v>198</v>
      </c>
      <c r="J1283" t="s">
        <v>479</v>
      </c>
      <c r="K1283">
        <v>1.097669062640572E-2</v>
      </c>
      <c r="L1283" t="s">
        <v>161</v>
      </c>
      <c r="N1283" t="s">
        <v>334</v>
      </c>
      <c r="O1283" t="s">
        <v>479</v>
      </c>
      <c r="P1283">
        <v>0.10859024662314715</v>
      </c>
      <c r="Q1283" t="s">
        <v>161</v>
      </c>
      <c r="S1283" t="s">
        <v>448</v>
      </c>
      <c r="T1283" t="s">
        <v>479</v>
      </c>
      <c r="U1283">
        <v>6.0518867196066521E-2</v>
      </c>
      <c r="V1283" t="s">
        <v>161</v>
      </c>
    </row>
    <row r="1284" spans="9:22" x14ac:dyDescent="0.45">
      <c r="I1284" t="s">
        <v>198</v>
      </c>
      <c r="J1284" t="s">
        <v>480</v>
      </c>
      <c r="K1284">
        <v>1.2552402614434858E-2</v>
      </c>
      <c r="L1284" t="s">
        <v>161</v>
      </c>
      <c r="N1284" t="s">
        <v>334</v>
      </c>
      <c r="O1284" t="s">
        <v>480</v>
      </c>
      <c r="P1284">
        <v>8.3726447172589227E-3</v>
      </c>
      <c r="Q1284" t="s">
        <v>161</v>
      </c>
      <c r="S1284" t="s">
        <v>448</v>
      </c>
      <c r="T1284" t="s">
        <v>480</v>
      </c>
      <c r="U1284">
        <v>7.302261299233859E-3</v>
      </c>
      <c r="V1284" t="s">
        <v>161</v>
      </c>
    </row>
    <row r="1285" spans="9:22" x14ac:dyDescent="0.45">
      <c r="I1285" t="s">
        <v>198</v>
      </c>
      <c r="J1285" t="s">
        <v>481</v>
      </c>
      <c r="K1285">
        <v>1.6723539709117829E-2</v>
      </c>
      <c r="L1285" t="s">
        <v>161</v>
      </c>
      <c r="N1285" t="s">
        <v>334</v>
      </c>
      <c r="O1285" t="s">
        <v>481</v>
      </c>
      <c r="P1285">
        <v>9.1257249645920798E-3</v>
      </c>
      <c r="Q1285" t="s">
        <v>161</v>
      </c>
      <c r="S1285" t="s">
        <v>448</v>
      </c>
      <c r="T1285" t="s">
        <v>481</v>
      </c>
      <c r="U1285">
        <v>7.3003363786070747E-3</v>
      </c>
      <c r="V1285" t="s">
        <v>161</v>
      </c>
    </row>
    <row r="1286" spans="9:22" x14ac:dyDescent="0.45">
      <c r="I1286" t="s">
        <v>198</v>
      </c>
      <c r="J1286" t="s">
        <v>482</v>
      </c>
      <c r="K1286">
        <v>0.1471622387026135</v>
      </c>
      <c r="L1286" t="s">
        <v>161</v>
      </c>
      <c r="N1286" t="s">
        <v>334</v>
      </c>
      <c r="O1286" t="s">
        <v>482</v>
      </c>
      <c r="P1286">
        <v>9.4832968394172698E-2</v>
      </c>
      <c r="Q1286" t="s">
        <v>161</v>
      </c>
      <c r="S1286" t="s">
        <v>448</v>
      </c>
      <c r="T1286" t="s">
        <v>482</v>
      </c>
      <c r="U1286">
        <v>5.5487256846112644E-2</v>
      </c>
      <c r="V1286" t="s">
        <v>161</v>
      </c>
    </row>
    <row r="1287" spans="9:22" x14ac:dyDescent="0.45">
      <c r="I1287" t="s">
        <v>198</v>
      </c>
      <c r="J1287" t="s">
        <v>483</v>
      </c>
      <c r="K1287">
        <v>1.2282915364391219E-2</v>
      </c>
      <c r="L1287" t="s">
        <v>161</v>
      </c>
      <c r="N1287" t="s">
        <v>334</v>
      </c>
      <c r="O1287" t="s">
        <v>483</v>
      </c>
      <c r="P1287">
        <v>1.8680039925988837E-2</v>
      </c>
      <c r="Q1287" t="s">
        <v>161</v>
      </c>
      <c r="S1287" t="s">
        <v>448</v>
      </c>
      <c r="T1287" t="s">
        <v>483</v>
      </c>
      <c r="U1287">
        <v>8.3707707727889175E-3</v>
      </c>
      <c r="V1287" t="s">
        <v>161</v>
      </c>
    </row>
    <row r="1288" spans="9:22" x14ac:dyDescent="0.45">
      <c r="I1288" t="s">
        <v>198</v>
      </c>
      <c r="J1288" t="s">
        <v>499</v>
      </c>
      <c r="K1288">
        <v>9.3823935184212132E-3</v>
      </c>
      <c r="L1288" t="s">
        <v>161</v>
      </c>
      <c r="N1288" t="s">
        <v>334</v>
      </c>
      <c r="O1288" t="s">
        <v>499</v>
      </c>
      <c r="P1288">
        <v>0.11948045430701068</v>
      </c>
      <c r="Q1288" t="s">
        <v>161</v>
      </c>
      <c r="S1288" t="s">
        <v>448</v>
      </c>
      <c r="T1288" t="s">
        <v>499</v>
      </c>
      <c r="U1288">
        <v>4.2523310050126689E-2</v>
      </c>
      <c r="V1288" t="s">
        <v>161</v>
      </c>
    </row>
    <row r="1289" spans="9:22" x14ac:dyDescent="0.45">
      <c r="I1289" t="s">
        <v>198</v>
      </c>
      <c r="J1289" t="s">
        <v>484</v>
      </c>
      <c r="K1289">
        <v>1.4609725950886138E-2</v>
      </c>
      <c r="L1289" t="s">
        <v>161</v>
      </c>
      <c r="N1289" t="s">
        <v>334</v>
      </c>
      <c r="O1289" t="s">
        <v>484</v>
      </c>
      <c r="P1289">
        <v>0.11114936757473654</v>
      </c>
      <c r="Q1289" t="s">
        <v>161</v>
      </c>
      <c r="S1289" t="s">
        <v>448</v>
      </c>
      <c r="T1289" t="s">
        <v>484</v>
      </c>
      <c r="U1289">
        <v>8.5787146447594567E-2</v>
      </c>
      <c r="V1289" t="s">
        <v>161</v>
      </c>
    </row>
    <row r="1290" spans="9:22" x14ac:dyDescent="0.45">
      <c r="I1290" t="s">
        <v>198</v>
      </c>
      <c r="J1290" t="s">
        <v>485</v>
      </c>
      <c r="K1290">
        <v>2.1039799182088467E-2</v>
      </c>
      <c r="L1290" t="s">
        <v>161</v>
      </c>
      <c r="N1290" t="s">
        <v>334</v>
      </c>
      <c r="O1290" t="s">
        <v>485</v>
      </c>
      <c r="P1290">
        <v>7.4793714695954115E-3</v>
      </c>
      <c r="Q1290" t="s">
        <v>161</v>
      </c>
      <c r="S1290" t="s">
        <v>448</v>
      </c>
      <c r="T1290" t="s">
        <v>485</v>
      </c>
      <c r="U1290">
        <v>9.4895674158582341E-3</v>
      </c>
      <c r="V1290" t="s">
        <v>161</v>
      </c>
    </row>
    <row r="1291" spans="9:22" x14ac:dyDescent="0.45">
      <c r="I1291" t="s">
        <v>198</v>
      </c>
      <c r="J1291" t="s">
        <v>486</v>
      </c>
      <c r="K1291">
        <v>2.7647942887477794E-2</v>
      </c>
      <c r="L1291" t="s">
        <v>161</v>
      </c>
      <c r="N1291" t="s">
        <v>334</v>
      </c>
      <c r="O1291" t="s">
        <v>486</v>
      </c>
      <c r="P1291">
        <v>7.8393729390857231E-3</v>
      </c>
      <c r="Q1291" t="s">
        <v>161</v>
      </c>
      <c r="S1291" t="s">
        <v>448</v>
      </c>
      <c r="T1291" t="s">
        <v>486</v>
      </c>
      <c r="U1291">
        <v>9.454453662629073E-3</v>
      </c>
      <c r="V1291" t="s">
        <v>161</v>
      </c>
    </row>
    <row r="1292" spans="9:22" x14ac:dyDescent="0.45">
      <c r="I1292" t="s">
        <v>198</v>
      </c>
      <c r="J1292" t="s">
        <v>487</v>
      </c>
      <c r="K1292">
        <v>0.21900621421023095</v>
      </c>
      <c r="L1292" t="s">
        <v>161</v>
      </c>
      <c r="N1292" t="s">
        <v>334</v>
      </c>
      <c r="O1292" t="s">
        <v>487</v>
      </c>
      <c r="P1292">
        <v>8.2994869022766274E-2</v>
      </c>
      <c r="Q1292" t="s">
        <v>161</v>
      </c>
      <c r="S1292" t="s">
        <v>448</v>
      </c>
      <c r="T1292" t="s">
        <v>487</v>
      </c>
      <c r="U1292">
        <v>6.9018544407207796E-2</v>
      </c>
      <c r="V1292" t="s">
        <v>161</v>
      </c>
    </row>
    <row r="1293" spans="9:22" x14ac:dyDescent="0.45">
      <c r="I1293" t="s">
        <v>198</v>
      </c>
      <c r="J1293" t="s">
        <v>488</v>
      </c>
      <c r="K1293">
        <v>1.8032511015994047E-2</v>
      </c>
      <c r="L1293" t="s">
        <v>161</v>
      </c>
      <c r="N1293" t="s">
        <v>334</v>
      </c>
      <c r="O1293" t="s">
        <v>488</v>
      </c>
      <c r="P1293">
        <v>1.7743288322686322E-2</v>
      </c>
      <c r="Q1293" t="s">
        <v>161</v>
      </c>
      <c r="S1293" t="s">
        <v>448</v>
      </c>
      <c r="T1293" t="s">
        <v>488</v>
      </c>
      <c r="U1293">
        <v>1.04830101170239E-2</v>
      </c>
      <c r="V1293" t="s">
        <v>161</v>
      </c>
    </row>
    <row r="1294" spans="9:22" x14ac:dyDescent="0.45">
      <c r="I1294" t="s">
        <v>198</v>
      </c>
      <c r="J1294" t="s">
        <v>500</v>
      </c>
      <c r="K1294">
        <v>1.2138191595606702E-2</v>
      </c>
      <c r="L1294" t="s">
        <v>161</v>
      </c>
      <c r="N1294" t="s">
        <v>334</v>
      </c>
      <c r="O1294" t="s">
        <v>500</v>
      </c>
      <c r="P1294">
        <v>0.12227972716333504</v>
      </c>
      <c r="Q1294" t="s">
        <v>161</v>
      </c>
      <c r="S1294" t="s">
        <v>448</v>
      </c>
      <c r="T1294" t="s">
        <v>500</v>
      </c>
      <c r="U1294">
        <v>5.8811454751372783E-2</v>
      </c>
      <c r="V1294" t="s">
        <v>161</v>
      </c>
    </row>
    <row r="1295" spans="9:22" x14ac:dyDescent="0.45">
      <c r="I1295" t="s">
        <v>198</v>
      </c>
      <c r="J1295" t="s">
        <v>501</v>
      </c>
      <c r="K1295">
        <v>1.9089434518091467E-3</v>
      </c>
      <c r="L1295" t="s">
        <v>161</v>
      </c>
      <c r="N1295" t="s">
        <v>334</v>
      </c>
      <c r="O1295" t="s">
        <v>501</v>
      </c>
      <c r="P1295">
        <v>1.1645245462839859E-2</v>
      </c>
      <c r="Q1295" t="s">
        <v>161</v>
      </c>
      <c r="S1295" t="s">
        <v>448</v>
      </c>
      <c r="T1295" t="s">
        <v>501</v>
      </c>
      <c r="U1295">
        <v>2.2957163544947423E-2</v>
      </c>
      <c r="V1295" t="s">
        <v>161</v>
      </c>
    </row>
    <row r="1296" spans="9:22" x14ac:dyDescent="0.45">
      <c r="I1296" t="s">
        <v>198</v>
      </c>
      <c r="J1296" t="s">
        <v>502</v>
      </c>
      <c r="K1296">
        <v>4.3022382915375423E-3</v>
      </c>
      <c r="L1296" t="s">
        <v>161</v>
      </c>
      <c r="N1296" t="s">
        <v>334</v>
      </c>
      <c r="O1296" t="s">
        <v>502</v>
      </c>
      <c r="P1296">
        <v>8.886134601515292E-4</v>
      </c>
      <c r="Q1296" t="s">
        <v>161</v>
      </c>
      <c r="S1296" t="s">
        <v>448</v>
      </c>
      <c r="T1296" t="s">
        <v>502</v>
      </c>
      <c r="U1296">
        <v>2.612704514961226E-3</v>
      </c>
      <c r="V1296" t="s">
        <v>161</v>
      </c>
    </row>
    <row r="1297" spans="9:22" x14ac:dyDescent="0.45">
      <c r="I1297" t="s">
        <v>198</v>
      </c>
      <c r="J1297" t="s">
        <v>503</v>
      </c>
      <c r="K1297">
        <v>6.2626584633428788E-3</v>
      </c>
      <c r="L1297" t="s">
        <v>161</v>
      </c>
      <c r="N1297" t="s">
        <v>334</v>
      </c>
      <c r="O1297" t="s">
        <v>503</v>
      </c>
      <c r="P1297">
        <v>6.8702459167287015E-4</v>
      </c>
      <c r="Q1297" t="s">
        <v>161</v>
      </c>
      <c r="S1297" t="s">
        <v>448</v>
      </c>
      <c r="T1297" t="s">
        <v>503</v>
      </c>
      <c r="U1297">
        <v>2.5473997979089369E-3</v>
      </c>
      <c r="V1297" t="s">
        <v>161</v>
      </c>
    </row>
    <row r="1298" spans="9:22" x14ac:dyDescent="0.45">
      <c r="I1298" t="s">
        <v>198</v>
      </c>
      <c r="J1298" t="s">
        <v>504</v>
      </c>
      <c r="K1298">
        <v>4.5550950178361534E-2</v>
      </c>
      <c r="L1298" t="s">
        <v>161</v>
      </c>
      <c r="N1298" t="s">
        <v>334</v>
      </c>
      <c r="O1298" t="s">
        <v>504</v>
      </c>
      <c r="P1298">
        <v>8.487864832378518E-3</v>
      </c>
      <c r="Q1298" t="s">
        <v>161</v>
      </c>
      <c r="S1298" t="s">
        <v>448</v>
      </c>
      <c r="T1298" t="s">
        <v>504</v>
      </c>
      <c r="U1298">
        <v>1.7697937853205756E-2</v>
      </c>
      <c r="V1298" t="s">
        <v>161</v>
      </c>
    </row>
    <row r="1299" spans="9:22" x14ac:dyDescent="0.45">
      <c r="I1299" t="s">
        <v>198</v>
      </c>
      <c r="J1299" t="s">
        <v>505</v>
      </c>
      <c r="K1299">
        <v>2.3110115407543636E-3</v>
      </c>
      <c r="L1299" t="s">
        <v>161</v>
      </c>
      <c r="N1299" t="s">
        <v>334</v>
      </c>
      <c r="O1299" t="s">
        <v>505</v>
      </c>
      <c r="P1299">
        <v>1.4332233159955444E-3</v>
      </c>
      <c r="Q1299" t="s">
        <v>161</v>
      </c>
      <c r="S1299" t="s">
        <v>448</v>
      </c>
      <c r="T1299" t="s">
        <v>505</v>
      </c>
      <c r="U1299">
        <v>2.5513916919395734E-3</v>
      </c>
      <c r="V1299" t="s">
        <v>161</v>
      </c>
    </row>
    <row r="1300" spans="9:22" x14ac:dyDescent="0.45">
      <c r="I1300" t="s">
        <v>198</v>
      </c>
      <c r="J1300" t="s">
        <v>506</v>
      </c>
      <c r="K1300">
        <v>0</v>
      </c>
      <c r="L1300" t="s">
        <v>161</v>
      </c>
      <c r="N1300" t="s">
        <v>334</v>
      </c>
      <c r="O1300" t="s">
        <v>506</v>
      </c>
      <c r="P1300">
        <v>1.065561275186825E-2</v>
      </c>
      <c r="Q1300" t="s">
        <v>161</v>
      </c>
      <c r="S1300" t="s">
        <v>448</v>
      </c>
      <c r="T1300" t="s">
        <v>506</v>
      </c>
      <c r="U1300">
        <v>1.6699756697814868E-2</v>
      </c>
      <c r="V1300" t="s">
        <v>161</v>
      </c>
    </row>
    <row r="1301" spans="9:22" x14ac:dyDescent="0.45">
      <c r="I1301" t="s">
        <v>198</v>
      </c>
      <c r="J1301" t="s">
        <v>507</v>
      </c>
      <c r="K1301">
        <v>4.7819429737495193E-5</v>
      </c>
      <c r="L1301" t="s">
        <v>161</v>
      </c>
      <c r="N1301" t="s">
        <v>334</v>
      </c>
      <c r="O1301" t="s">
        <v>507</v>
      </c>
      <c r="P1301">
        <v>2.1059938085848658E-2</v>
      </c>
      <c r="Q1301" t="s">
        <v>161</v>
      </c>
      <c r="S1301" t="s">
        <v>448</v>
      </c>
      <c r="T1301" t="s">
        <v>507</v>
      </c>
      <c r="U1301">
        <v>5.7136304735571693E-2</v>
      </c>
      <c r="V1301" t="s">
        <v>161</v>
      </c>
    </row>
    <row r="1302" spans="9:22" x14ac:dyDescent="0.45">
      <c r="I1302" t="s">
        <v>198</v>
      </c>
      <c r="J1302" t="s">
        <v>508</v>
      </c>
      <c r="K1302">
        <v>7.3702340597787842E-3</v>
      </c>
      <c r="L1302" t="s">
        <v>161</v>
      </c>
      <c r="N1302" t="s">
        <v>334</v>
      </c>
      <c r="O1302" t="s">
        <v>508</v>
      </c>
      <c r="P1302">
        <v>1.9967805857411419E-3</v>
      </c>
      <c r="Q1302" t="s">
        <v>161</v>
      </c>
      <c r="S1302" t="s">
        <v>448</v>
      </c>
      <c r="T1302" t="s">
        <v>508</v>
      </c>
      <c r="U1302">
        <v>7.0988880137886961E-3</v>
      </c>
      <c r="V1302" t="s">
        <v>161</v>
      </c>
    </row>
    <row r="1303" spans="9:22" x14ac:dyDescent="0.45">
      <c r="I1303" t="s">
        <v>198</v>
      </c>
      <c r="J1303" t="s">
        <v>509</v>
      </c>
      <c r="K1303">
        <v>1.2702319802701627E-2</v>
      </c>
      <c r="L1303" t="s">
        <v>161</v>
      </c>
      <c r="N1303" t="s">
        <v>334</v>
      </c>
      <c r="O1303" t="s">
        <v>509</v>
      </c>
      <c r="P1303">
        <v>1.7033837392810536E-3</v>
      </c>
      <c r="Q1303" t="s">
        <v>161</v>
      </c>
      <c r="S1303" t="s">
        <v>448</v>
      </c>
      <c r="T1303" t="s">
        <v>509</v>
      </c>
      <c r="U1303">
        <v>7.1579003794738838E-3</v>
      </c>
      <c r="V1303" t="s">
        <v>161</v>
      </c>
    </row>
    <row r="1304" spans="9:22" x14ac:dyDescent="0.45">
      <c r="I1304" t="s">
        <v>198</v>
      </c>
      <c r="J1304" t="s">
        <v>510</v>
      </c>
      <c r="K1304">
        <v>0.10051989896343978</v>
      </c>
      <c r="L1304" t="s">
        <v>161</v>
      </c>
      <c r="N1304" t="s">
        <v>334</v>
      </c>
      <c r="O1304" t="s">
        <v>510</v>
      </c>
      <c r="P1304">
        <v>1.0719439191152026E-2</v>
      </c>
      <c r="Q1304" t="s">
        <v>161</v>
      </c>
      <c r="S1304" t="s">
        <v>448</v>
      </c>
      <c r="T1304" t="s">
        <v>510</v>
      </c>
      <c r="U1304">
        <v>5.2958887498772998E-2</v>
      </c>
      <c r="V1304" t="s">
        <v>161</v>
      </c>
    </row>
    <row r="1305" spans="9:22" x14ac:dyDescent="0.45">
      <c r="I1305" t="s">
        <v>198</v>
      </c>
      <c r="J1305" t="s">
        <v>511</v>
      </c>
      <c r="K1305">
        <v>4.7298015484084034E-3</v>
      </c>
      <c r="L1305" t="s">
        <v>161</v>
      </c>
      <c r="N1305" t="s">
        <v>334</v>
      </c>
      <c r="O1305" t="s">
        <v>511</v>
      </c>
      <c r="P1305">
        <v>2.2304505402904488E-3</v>
      </c>
      <c r="Q1305" t="s">
        <v>161</v>
      </c>
      <c r="S1305" t="s">
        <v>448</v>
      </c>
      <c r="T1305" t="s">
        <v>511</v>
      </c>
      <c r="U1305">
        <v>7.4813935568397681E-3</v>
      </c>
      <c r="V1305" t="s">
        <v>161</v>
      </c>
    </row>
    <row r="1306" spans="9:22" x14ac:dyDescent="0.45">
      <c r="I1306" t="s">
        <v>198</v>
      </c>
      <c r="J1306" t="s">
        <v>512</v>
      </c>
      <c r="K1306">
        <v>0</v>
      </c>
      <c r="L1306" t="s">
        <v>161</v>
      </c>
      <c r="N1306" t="s">
        <v>334</v>
      </c>
      <c r="O1306" t="s">
        <v>512</v>
      </c>
      <c r="P1306">
        <v>1.5315401280774736E-2</v>
      </c>
      <c r="Q1306" t="s">
        <v>161</v>
      </c>
      <c r="S1306" t="s">
        <v>448</v>
      </c>
      <c r="T1306" t="s">
        <v>512</v>
      </c>
      <c r="U1306">
        <v>4.418770203097027E-2</v>
      </c>
      <c r="V1306" t="s">
        <v>161</v>
      </c>
    </row>
    <row r="1307" spans="9:22" x14ac:dyDescent="0.45">
      <c r="I1307" t="s">
        <v>199</v>
      </c>
      <c r="J1307" t="s">
        <v>160</v>
      </c>
      <c r="K1307">
        <v>0</v>
      </c>
      <c r="L1307" t="s">
        <v>161</v>
      </c>
      <c r="N1307" t="s">
        <v>335</v>
      </c>
      <c r="O1307" t="s">
        <v>160</v>
      </c>
      <c r="P1307">
        <v>3.8879078144165018E-2</v>
      </c>
      <c r="Q1307" t="s">
        <v>161</v>
      </c>
      <c r="S1307" t="s">
        <v>449</v>
      </c>
      <c r="T1307" t="s">
        <v>160</v>
      </c>
      <c r="U1307">
        <v>3.6866875024922717E-2</v>
      </c>
      <c r="V1307" t="s">
        <v>161</v>
      </c>
    </row>
    <row r="1308" spans="9:22" x14ac:dyDescent="0.45">
      <c r="I1308" t="s">
        <v>199</v>
      </c>
      <c r="J1308" t="s">
        <v>162</v>
      </c>
      <c r="K1308">
        <v>4.0130791431050045E-3</v>
      </c>
      <c r="L1308" t="s">
        <v>161</v>
      </c>
      <c r="N1308" t="s">
        <v>335</v>
      </c>
      <c r="O1308" t="s">
        <v>162</v>
      </c>
      <c r="P1308">
        <v>4.9379085502677961E-3</v>
      </c>
      <c r="Q1308" t="s">
        <v>161</v>
      </c>
      <c r="S1308" t="s">
        <v>449</v>
      </c>
      <c r="T1308" t="s">
        <v>162</v>
      </c>
      <c r="U1308">
        <v>4.4771220611879332E-3</v>
      </c>
      <c r="V1308" t="s">
        <v>161</v>
      </c>
    </row>
    <row r="1309" spans="9:22" x14ac:dyDescent="0.45">
      <c r="I1309" t="s">
        <v>199</v>
      </c>
      <c r="J1309" t="s">
        <v>163</v>
      </c>
      <c r="K1309">
        <v>7.3306220685052459E-3</v>
      </c>
      <c r="L1309" t="s">
        <v>161</v>
      </c>
      <c r="N1309" t="s">
        <v>335</v>
      </c>
      <c r="O1309" t="s">
        <v>163</v>
      </c>
      <c r="P1309">
        <v>4.8130803416457047E-3</v>
      </c>
      <c r="Q1309" t="s">
        <v>161</v>
      </c>
      <c r="S1309" t="s">
        <v>449</v>
      </c>
      <c r="T1309" t="s">
        <v>163</v>
      </c>
      <c r="U1309">
        <v>4.5257362768369742E-3</v>
      </c>
      <c r="V1309" t="s">
        <v>161</v>
      </c>
    </row>
    <row r="1310" spans="9:22" x14ac:dyDescent="0.45">
      <c r="I1310" t="s">
        <v>199</v>
      </c>
      <c r="J1310" t="s">
        <v>471</v>
      </c>
      <c r="K1310">
        <v>6.9660814981682043E-2</v>
      </c>
      <c r="L1310" t="s">
        <v>161</v>
      </c>
      <c r="N1310" t="s">
        <v>335</v>
      </c>
      <c r="O1310" t="s">
        <v>471</v>
      </c>
      <c r="P1310">
        <v>3.0774776389500384E-2</v>
      </c>
      <c r="Q1310" t="s">
        <v>161</v>
      </c>
      <c r="S1310" t="s">
        <v>449</v>
      </c>
      <c r="T1310" t="s">
        <v>471</v>
      </c>
      <c r="U1310">
        <v>3.3595101418839798E-2</v>
      </c>
      <c r="V1310" t="s">
        <v>161</v>
      </c>
    </row>
    <row r="1311" spans="9:22" x14ac:dyDescent="0.45">
      <c r="I1311" t="s">
        <v>199</v>
      </c>
      <c r="J1311" t="s">
        <v>472</v>
      </c>
      <c r="K1311">
        <v>4.6941425543000322E-3</v>
      </c>
      <c r="L1311" t="s">
        <v>161</v>
      </c>
      <c r="N1311" t="s">
        <v>335</v>
      </c>
      <c r="O1311" t="s">
        <v>472</v>
      </c>
      <c r="P1311">
        <v>4.936532569241087E-3</v>
      </c>
      <c r="Q1311" t="s">
        <v>161</v>
      </c>
      <c r="S1311" t="s">
        <v>449</v>
      </c>
      <c r="T1311" t="s">
        <v>472</v>
      </c>
      <c r="U1311">
        <v>4.9871142856250522E-3</v>
      </c>
      <c r="V1311" t="s">
        <v>161</v>
      </c>
    </row>
    <row r="1312" spans="9:22" x14ac:dyDescent="0.45">
      <c r="I1312" t="s">
        <v>199</v>
      </c>
      <c r="J1312" t="s">
        <v>495</v>
      </c>
      <c r="K1312">
        <v>2.55381786852898E-4</v>
      </c>
      <c r="L1312" t="s">
        <v>161</v>
      </c>
      <c r="N1312" t="s">
        <v>335</v>
      </c>
      <c r="O1312" t="s">
        <v>495</v>
      </c>
      <c r="P1312">
        <v>2.9513332362807568E-2</v>
      </c>
      <c r="Q1312" t="s">
        <v>161</v>
      </c>
      <c r="S1312" t="s">
        <v>449</v>
      </c>
      <c r="T1312" t="s">
        <v>495</v>
      </c>
      <c r="U1312">
        <v>2.9146879844320617E-2</v>
      </c>
      <c r="V1312" t="s">
        <v>161</v>
      </c>
    </row>
    <row r="1313" spans="9:22" x14ac:dyDescent="0.45">
      <c r="I1313" t="s">
        <v>199</v>
      </c>
      <c r="J1313" t="s">
        <v>164</v>
      </c>
      <c r="K1313">
        <v>2.1683197395044509E-3</v>
      </c>
      <c r="L1313" t="s">
        <v>161</v>
      </c>
      <c r="N1313" t="s">
        <v>335</v>
      </c>
      <c r="O1313" t="s">
        <v>164</v>
      </c>
      <c r="P1313">
        <v>4.2858173338748314E-2</v>
      </c>
      <c r="Q1313" t="s">
        <v>161</v>
      </c>
      <c r="S1313" t="s">
        <v>449</v>
      </c>
      <c r="T1313" t="s">
        <v>164</v>
      </c>
      <c r="U1313">
        <v>4.1647615533184114E-2</v>
      </c>
      <c r="V1313" t="s">
        <v>161</v>
      </c>
    </row>
    <row r="1314" spans="9:22" x14ac:dyDescent="0.45">
      <c r="I1314" t="s">
        <v>199</v>
      </c>
      <c r="J1314" t="s">
        <v>165</v>
      </c>
      <c r="K1314">
        <v>5.9497561793915325E-3</v>
      </c>
      <c r="L1314" t="s">
        <v>161</v>
      </c>
      <c r="N1314" t="s">
        <v>335</v>
      </c>
      <c r="O1314" t="s">
        <v>165</v>
      </c>
      <c r="P1314">
        <v>4.2861358570453253E-3</v>
      </c>
      <c r="Q1314" t="s">
        <v>161</v>
      </c>
      <c r="S1314" t="s">
        <v>449</v>
      </c>
      <c r="T1314" t="s">
        <v>165</v>
      </c>
      <c r="U1314">
        <v>5.1505779456131207E-3</v>
      </c>
      <c r="V1314" t="s">
        <v>161</v>
      </c>
    </row>
    <row r="1315" spans="9:22" x14ac:dyDescent="0.45">
      <c r="I1315" t="s">
        <v>199</v>
      </c>
      <c r="J1315" t="s">
        <v>166</v>
      </c>
      <c r="K1315">
        <v>8.8790265208659042E-3</v>
      </c>
      <c r="L1315" t="s">
        <v>161</v>
      </c>
      <c r="N1315" t="s">
        <v>335</v>
      </c>
      <c r="O1315" t="s">
        <v>166</v>
      </c>
      <c r="P1315">
        <v>3.8571714635007477E-3</v>
      </c>
      <c r="Q1315" t="s">
        <v>161</v>
      </c>
      <c r="S1315" t="s">
        <v>449</v>
      </c>
      <c r="T1315" t="s">
        <v>166</v>
      </c>
      <c r="U1315">
        <v>5.2047861748712853E-3</v>
      </c>
      <c r="V1315" t="s">
        <v>161</v>
      </c>
    </row>
    <row r="1316" spans="9:22" x14ac:dyDescent="0.45">
      <c r="I1316" t="s">
        <v>199</v>
      </c>
      <c r="J1316" t="s">
        <v>473</v>
      </c>
      <c r="K1316">
        <v>7.9405409077984684E-2</v>
      </c>
      <c r="L1316" t="s">
        <v>161</v>
      </c>
      <c r="N1316" t="s">
        <v>335</v>
      </c>
      <c r="O1316" t="s">
        <v>473</v>
      </c>
      <c r="P1316">
        <v>2.5622417546231541E-2</v>
      </c>
      <c r="Q1316" t="s">
        <v>161</v>
      </c>
      <c r="S1316" t="s">
        <v>449</v>
      </c>
      <c r="T1316" t="s">
        <v>473</v>
      </c>
      <c r="U1316">
        <v>3.7749431346810032E-2</v>
      </c>
      <c r="V1316" t="s">
        <v>161</v>
      </c>
    </row>
    <row r="1317" spans="9:22" x14ac:dyDescent="0.45">
      <c r="I1317" t="s">
        <v>199</v>
      </c>
      <c r="J1317" t="s">
        <v>474</v>
      </c>
      <c r="K1317">
        <v>6.6912089164110518E-3</v>
      </c>
      <c r="L1317" t="s">
        <v>161</v>
      </c>
      <c r="N1317" t="s">
        <v>335</v>
      </c>
      <c r="O1317" t="s">
        <v>474</v>
      </c>
      <c r="P1317">
        <v>4.229547434105853E-3</v>
      </c>
      <c r="Q1317" t="s">
        <v>161</v>
      </c>
      <c r="S1317" t="s">
        <v>449</v>
      </c>
      <c r="T1317" t="s">
        <v>474</v>
      </c>
      <c r="U1317">
        <v>5.6085917210675056E-3</v>
      </c>
      <c r="V1317" t="s">
        <v>161</v>
      </c>
    </row>
    <row r="1318" spans="9:22" x14ac:dyDescent="0.45">
      <c r="I1318" t="s">
        <v>199</v>
      </c>
      <c r="J1318" t="s">
        <v>496</v>
      </c>
      <c r="K1318">
        <v>3.5222545785228761E-3</v>
      </c>
      <c r="L1318" t="s">
        <v>161</v>
      </c>
      <c r="N1318" t="s">
        <v>335</v>
      </c>
      <c r="O1318" t="s">
        <v>496</v>
      </c>
      <c r="P1318">
        <v>3.0836170748951536E-2</v>
      </c>
      <c r="Q1318" t="s">
        <v>161</v>
      </c>
      <c r="S1318" t="s">
        <v>449</v>
      </c>
      <c r="T1318" t="s">
        <v>496</v>
      </c>
      <c r="U1318">
        <v>3.2081013640213159E-2</v>
      </c>
      <c r="V1318" t="s">
        <v>161</v>
      </c>
    </row>
    <row r="1319" spans="9:22" x14ac:dyDescent="0.45">
      <c r="I1319" t="s">
        <v>199</v>
      </c>
      <c r="J1319" t="s">
        <v>167</v>
      </c>
      <c r="K1319">
        <v>5.9453139599867106E-4</v>
      </c>
      <c r="L1319" t="s">
        <v>161</v>
      </c>
      <c r="N1319" t="s">
        <v>335</v>
      </c>
      <c r="O1319" t="s">
        <v>167</v>
      </c>
      <c r="P1319">
        <v>4.6269190415042499E-3</v>
      </c>
      <c r="Q1319" t="s">
        <v>161</v>
      </c>
      <c r="S1319" t="s">
        <v>449</v>
      </c>
      <c r="T1319" t="s">
        <v>167</v>
      </c>
      <c r="U1319">
        <v>3.8271736759740581E-3</v>
      </c>
      <c r="V1319" t="s">
        <v>161</v>
      </c>
    </row>
    <row r="1320" spans="9:22" x14ac:dyDescent="0.45">
      <c r="I1320" t="s">
        <v>199</v>
      </c>
      <c r="J1320" t="s">
        <v>168</v>
      </c>
      <c r="K1320">
        <v>1.2572855484448914E-3</v>
      </c>
      <c r="L1320" t="s">
        <v>161</v>
      </c>
      <c r="N1320" t="s">
        <v>335</v>
      </c>
      <c r="O1320" t="s">
        <v>168</v>
      </c>
      <c r="P1320">
        <v>5.6403804313190169E-4</v>
      </c>
      <c r="Q1320" t="s">
        <v>161</v>
      </c>
      <c r="S1320" t="s">
        <v>449</v>
      </c>
      <c r="T1320" t="s">
        <v>168</v>
      </c>
      <c r="U1320">
        <v>5.70101529322014E-4</v>
      </c>
      <c r="V1320" t="s">
        <v>161</v>
      </c>
    </row>
    <row r="1321" spans="9:22" x14ac:dyDescent="0.45">
      <c r="I1321" t="s">
        <v>199</v>
      </c>
      <c r="J1321" t="s">
        <v>169</v>
      </c>
      <c r="K1321">
        <v>1.7976460257901239E-3</v>
      </c>
      <c r="L1321" t="s">
        <v>161</v>
      </c>
      <c r="N1321" t="s">
        <v>335</v>
      </c>
      <c r="O1321" t="s">
        <v>169</v>
      </c>
      <c r="P1321">
        <v>6.2000729896305212E-4</v>
      </c>
      <c r="Q1321" t="s">
        <v>161</v>
      </c>
      <c r="S1321" t="s">
        <v>449</v>
      </c>
      <c r="T1321" t="s">
        <v>169</v>
      </c>
      <c r="U1321">
        <v>6.1374822258377011E-4</v>
      </c>
      <c r="V1321" t="s">
        <v>161</v>
      </c>
    </row>
    <row r="1322" spans="9:22" x14ac:dyDescent="0.45">
      <c r="I1322" t="s">
        <v>199</v>
      </c>
      <c r="J1322" t="s">
        <v>475</v>
      </c>
      <c r="K1322">
        <v>1.5227857558975122E-2</v>
      </c>
      <c r="L1322" t="s">
        <v>161</v>
      </c>
      <c r="N1322" t="s">
        <v>335</v>
      </c>
      <c r="O1322" t="s">
        <v>475</v>
      </c>
      <c r="P1322">
        <v>5.384012707319012E-3</v>
      </c>
      <c r="Q1322" t="s">
        <v>161</v>
      </c>
      <c r="S1322" t="s">
        <v>449</v>
      </c>
      <c r="T1322" t="s">
        <v>475</v>
      </c>
      <c r="U1322">
        <v>5.0840455949264516E-3</v>
      </c>
      <c r="V1322" t="s">
        <v>161</v>
      </c>
    </row>
    <row r="1323" spans="9:22" x14ac:dyDescent="0.45">
      <c r="I1323" t="s">
        <v>199</v>
      </c>
      <c r="J1323" t="s">
        <v>476</v>
      </c>
      <c r="K1323">
        <v>1.0077673599089307E-3</v>
      </c>
      <c r="L1323" t="s">
        <v>161</v>
      </c>
      <c r="N1323" t="s">
        <v>335</v>
      </c>
      <c r="O1323" t="s">
        <v>476</v>
      </c>
      <c r="P1323">
        <v>5.0218827927034847E-4</v>
      </c>
      <c r="Q1323" t="s">
        <v>161</v>
      </c>
      <c r="S1323" t="s">
        <v>449</v>
      </c>
      <c r="T1323" t="s">
        <v>476</v>
      </c>
      <c r="U1323">
        <v>8.9503207345126691E-4</v>
      </c>
      <c r="V1323" t="s">
        <v>161</v>
      </c>
    </row>
    <row r="1324" spans="9:22" x14ac:dyDescent="0.45">
      <c r="I1324" t="s">
        <v>199</v>
      </c>
      <c r="J1324" t="s">
        <v>497</v>
      </c>
      <c r="K1324">
        <v>4.2625631723520281E-4</v>
      </c>
      <c r="L1324" t="s">
        <v>161</v>
      </c>
      <c r="N1324" t="s">
        <v>335</v>
      </c>
      <c r="O1324" t="s">
        <v>497</v>
      </c>
      <c r="P1324">
        <v>2.4725548259378611E-3</v>
      </c>
      <c r="Q1324" t="s">
        <v>161</v>
      </c>
      <c r="S1324" t="s">
        <v>449</v>
      </c>
      <c r="T1324" t="s">
        <v>497</v>
      </c>
      <c r="U1324">
        <v>4.6490128759616731E-3</v>
      </c>
      <c r="V1324" t="s">
        <v>161</v>
      </c>
    </row>
    <row r="1325" spans="9:22" x14ac:dyDescent="0.45">
      <c r="I1325" t="s">
        <v>199</v>
      </c>
      <c r="J1325" t="s">
        <v>170</v>
      </c>
      <c r="K1325">
        <v>2.1244335399822462E-3</v>
      </c>
      <c r="L1325" t="s">
        <v>161</v>
      </c>
      <c r="N1325" t="s">
        <v>335</v>
      </c>
      <c r="O1325" t="s">
        <v>170</v>
      </c>
      <c r="P1325">
        <v>2.0350910951634691E-2</v>
      </c>
      <c r="Q1325" t="s">
        <v>161</v>
      </c>
      <c r="S1325" t="s">
        <v>449</v>
      </c>
      <c r="T1325" t="s">
        <v>170</v>
      </c>
      <c r="U1325">
        <v>2.3826129384938069E-2</v>
      </c>
      <c r="V1325" t="s">
        <v>161</v>
      </c>
    </row>
    <row r="1326" spans="9:22" x14ac:dyDescent="0.45">
      <c r="I1326" t="s">
        <v>199</v>
      </c>
      <c r="J1326" t="s">
        <v>171</v>
      </c>
      <c r="K1326">
        <v>3.6907919091543001E-3</v>
      </c>
      <c r="L1326" t="s">
        <v>161</v>
      </c>
      <c r="N1326" t="s">
        <v>335</v>
      </c>
      <c r="O1326" t="s">
        <v>171</v>
      </c>
      <c r="P1326">
        <v>2.3609379923643309E-3</v>
      </c>
      <c r="Q1326" t="s">
        <v>161</v>
      </c>
      <c r="S1326" t="s">
        <v>449</v>
      </c>
      <c r="T1326" t="s">
        <v>171</v>
      </c>
      <c r="U1326">
        <v>3.4714696788461508E-3</v>
      </c>
      <c r="V1326" t="s">
        <v>161</v>
      </c>
    </row>
    <row r="1327" spans="9:22" x14ac:dyDescent="0.45">
      <c r="I1327" t="s">
        <v>199</v>
      </c>
      <c r="J1327" t="s">
        <v>172</v>
      </c>
      <c r="K1327">
        <v>4.9853064197989362E-3</v>
      </c>
      <c r="L1327" t="s">
        <v>161</v>
      </c>
      <c r="N1327" t="s">
        <v>335</v>
      </c>
      <c r="O1327" t="s">
        <v>172</v>
      </c>
      <c r="P1327">
        <v>2.6705423287098394E-3</v>
      </c>
      <c r="Q1327" t="s">
        <v>161</v>
      </c>
      <c r="S1327" t="s">
        <v>449</v>
      </c>
      <c r="T1327" t="s">
        <v>172</v>
      </c>
      <c r="U1327">
        <v>3.3579348846901149E-3</v>
      </c>
      <c r="V1327" t="s">
        <v>161</v>
      </c>
    </row>
    <row r="1328" spans="9:22" x14ac:dyDescent="0.45">
      <c r="I1328" t="s">
        <v>199</v>
      </c>
      <c r="J1328" t="s">
        <v>477</v>
      </c>
      <c r="K1328">
        <v>4.3369041510278865E-2</v>
      </c>
      <c r="L1328" t="s">
        <v>161</v>
      </c>
      <c r="N1328" t="s">
        <v>335</v>
      </c>
      <c r="O1328" t="s">
        <v>477</v>
      </c>
      <c r="P1328">
        <v>2.189531256137597E-2</v>
      </c>
      <c r="Q1328" t="s">
        <v>161</v>
      </c>
      <c r="S1328" t="s">
        <v>449</v>
      </c>
      <c r="T1328" t="s">
        <v>477</v>
      </c>
      <c r="U1328">
        <v>1.9618683927204422E-2</v>
      </c>
      <c r="V1328" t="s">
        <v>161</v>
      </c>
    </row>
    <row r="1329" spans="9:22" x14ac:dyDescent="0.45">
      <c r="I1329" t="s">
        <v>199</v>
      </c>
      <c r="J1329" t="s">
        <v>478</v>
      </c>
      <c r="K1329">
        <v>4.1802207756390418E-3</v>
      </c>
      <c r="L1329" t="s">
        <v>161</v>
      </c>
      <c r="N1329" t="s">
        <v>335</v>
      </c>
      <c r="O1329" t="s">
        <v>478</v>
      </c>
      <c r="P1329">
        <v>3.0872592570062979E-3</v>
      </c>
      <c r="Q1329" t="s">
        <v>161</v>
      </c>
      <c r="S1329" t="s">
        <v>449</v>
      </c>
      <c r="T1329" t="s">
        <v>478</v>
      </c>
      <c r="U1329">
        <v>2.4601628612596019E-3</v>
      </c>
      <c r="V1329" t="s">
        <v>161</v>
      </c>
    </row>
    <row r="1330" spans="9:22" x14ac:dyDescent="0.45">
      <c r="I1330" t="s">
        <v>199</v>
      </c>
      <c r="J1330" t="s">
        <v>498</v>
      </c>
      <c r="K1330">
        <v>2.3613938563011891E-3</v>
      </c>
      <c r="L1330" t="s">
        <v>161</v>
      </c>
      <c r="N1330" t="s">
        <v>335</v>
      </c>
      <c r="O1330" t="s">
        <v>498</v>
      </c>
      <c r="P1330">
        <v>1.5108902837927193E-2</v>
      </c>
      <c r="Q1330" t="s">
        <v>161</v>
      </c>
      <c r="S1330" t="s">
        <v>449</v>
      </c>
      <c r="T1330" t="s">
        <v>498</v>
      </c>
      <c r="U1330">
        <v>1.5918906558351428E-2</v>
      </c>
      <c r="V1330" t="s">
        <v>161</v>
      </c>
    </row>
    <row r="1331" spans="9:22" x14ac:dyDescent="0.45">
      <c r="I1331" t="s">
        <v>199</v>
      </c>
      <c r="J1331" t="s">
        <v>479</v>
      </c>
      <c r="K1331">
        <v>1.0411911041898805E-2</v>
      </c>
      <c r="L1331" t="s">
        <v>161</v>
      </c>
      <c r="N1331" t="s">
        <v>335</v>
      </c>
      <c r="O1331" t="s">
        <v>479</v>
      </c>
      <c r="P1331">
        <v>4.6846122991762565E-2</v>
      </c>
      <c r="Q1331" t="s">
        <v>161</v>
      </c>
      <c r="S1331" t="s">
        <v>449</v>
      </c>
      <c r="T1331" t="s">
        <v>479</v>
      </c>
      <c r="U1331">
        <v>6.7370014645765239E-2</v>
      </c>
      <c r="V1331" t="s">
        <v>161</v>
      </c>
    </row>
    <row r="1332" spans="9:22" x14ac:dyDescent="0.45">
      <c r="I1332" t="s">
        <v>199</v>
      </c>
      <c r="J1332" t="s">
        <v>480</v>
      </c>
      <c r="K1332">
        <v>1.2750757642825012E-2</v>
      </c>
      <c r="L1332" t="s">
        <v>161</v>
      </c>
      <c r="N1332" t="s">
        <v>335</v>
      </c>
      <c r="O1332" t="s">
        <v>480</v>
      </c>
      <c r="P1332">
        <v>7.6203023638607573E-3</v>
      </c>
      <c r="Q1332" t="s">
        <v>161</v>
      </c>
      <c r="S1332" t="s">
        <v>449</v>
      </c>
      <c r="T1332" t="s">
        <v>480</v>
      </c>
      <c r="U1332">
        <v>7.8670276273990394E-3</v>
      </c>
      <c r="V1332" t="s">
        <v>161</v>
      </c>
    </row>
    <row r="1333" spans="9:22" x14ac:dyDescent="0.45">
      <c r="I1333" t="s">
        <v>199</v>
      </c>
      <c r="J1333" t="s">
        <v>481</v>
      </c>
      <c r="K1333">
        <v>1.7140124212207602E-2</v>
      </c>
      <c r="L1333" t="s">
        <v>161</v>
      </c>
      <c r="N1333" t="s">
        <v>335</v>
      </c>
      <c r="O1333" t="s">
        <v>481</v>
      </c>
      <c r="P1333">
        <v>9.5019457028896488E-3</v>
      </c>
      <c r="Q1333" t="s">
        <v>161</v>
      </c>
      <c r="S1333" t="s">
        <v>449</v>
      </c>
      <c r="T1333" t="s">
        <v>481</v>
      </c>
      <c r="U1333">
        <v>7.896499119009609E-3</v>
      </c>
      <c r="V1333" t="s">
        <v>161</v>
      </c>
    </row>
    <row r="1334" spans="9:22" x14ac:dyDescent="0.45">
      <c r="I1334" t="s">
        <v>199</v>
      </c>
      <c r="J1334" t="s">
        <v>482</v>
      </c>
      <c r="K1334">
        <v>0.14790542379285329</v>
      </c>
      <c r="L1334" t="s">
        <v>161</v>
      </c>
      <c r="N1334" t="s">
        <v>335</v>
      </c>
      <c r="O1334" t="s">
        <v>482</v>
      </c>
      <c r="P1334">
        <v>0.10221621056048817</v>
      </c>
      <c r="Q1334" t="s">
        <v>161</v>
      </c>
      <c r="S1334" t="s">
        <v>449</v>
      </c>
      <c r="T1334" t="s">
        <v>482</v>
      </c>
      <c r="U1334">
        <v>5.9323482353963168E-2</v>
      </c>
      <c r="V1334" t="s">
        <v>161</v>
      </c>
    </row>
    <row r="1335" spans="9:22" x14ac:dyDescent="0.45">
      <c r="I1335" t="s">
        <v>199</v>
      </c>
      <c r="J1335" t="s">
        <v>483</v>
      </c>
      <c r="K1335">
        <v>1.2272726597284341E-2</v>
      </c>
      <c r="L1335" t="s">
        <v>161</v>
      </c>
      <c r="N1335" t="s">
        <v>335</v>
      </c>
      <c r="O1335" t="s">
        <v>483</v>
      </c>
      <c r="P1335">
        <v>1.4568094300193214E-2</v>
      </c>
      <c r="Q1335" t="s">
        <v>161</v>
      </c>
      <c r="S1335" t="s">
        <v>449</v>
      </c>
      <c r="T1335" t="s">
        <v>483</v>
      </c>
      <c r="U1335">
        <v>8.4680067269611078E-3</v>
      </c>
      <c r="V1335" t="s">
        <v>161</v>
      </c>
    </row>
    <row r="1336" spans="9:22" x14ac:dyDescent="0.45">
      <c r="I1336" t="s">
        <v>199</v>
      </c>
      <c r="J1336" t="s">
        <v>499</v>
      </c>
      <c r="K1336">
        <v>9.1834230529342677E-3</v>
      </c>
      <c r="L1336" t="s">
        <v>161</v>
      </c>
      <c r="N1336" t="s">
        <v>335</v>
      </c>
      <c r="O1336" t="s">
        <v>499</v>
      </c>
      <c r="P1336">
        <v>5.432754258925606E-2</v>
      </c>
      <c r="Q1336" t="s">
        <v>161</v>
      </c>
      <c r="S1336" t="s">
        <v>449</v>
      </c>
      <c r="T1336" t="s">
        <v>499</v>
      </c>
      <c r="U1336">
        <v>4.2213868792112259E-2</v>
      </c>
      <c r="V1336" t="s">
        <v>161</v>
      </c>
    </row>
    <row r="1337" spans="9:22" x14ac:dyDescent="0.45">
      <c r="I1337" t="s">
        <v>199</v>
      </c>
      <c r="J1337" t="s">
        <v>484</v>
      </c>
      <c r="K1337">
        <v>1.5002636073669605E-2</v>
      </c>
      <c r="L1337" t="s">
        <v>161</v>
      </c>
      <c r="N1337" t="s">
        <v>335</v>
      </c>
      <c r="O1337" t="s">
        <v>484</v>
      </c>
      <c r="P1337">
        <v>6.0581626517525196E-2</v>
      </c>
      <c r="Q1337" t="s">
        <v>161</v>
      </c>
      <c r="S1337" t="s">
        <v>449</v>
      </c>
      <c r="T1337" t="s">
        <v>484</v>
      </c>
      <c r="U1337">
        <v>8.8796288603070428E-2</v>
      </c>
      <c r="V1337" t="s">
        <v>161</v>
      </c>
    </row>
    <row r="1338" spans="9:22" x14ac:dyDescent="0.45">
      <c r="I1338" t="s">
        <v>199</v>
      </c>
      <c r="J1338" t="s">
        <v>485</v>
      </c>
      <c r="K1338">
        <v>2.1628778410363945E-2</v>
      </c>
      <c r="L1338" t="s">
        <v>161</v>
      </c>
      <c r="N1338" t="s">
        <v>335</v>
      </c>
      <c r="O1338" t="s">
        <v>485</v>
      </c>
      <c r="P1338">
        <v>6.8908140159460131E-3</v>
      </c>
      <c r="Q1338" t="s">
        <v>161</v>
      </c>
      <c r="S1338" t="s">
        <v>449</v>
      </c>
      <c r="T1338" t="s">
        <v>485</v>
      </c>
      <c r="U1338">
        <v>9.691283426888294E-3</v>
      </c>
      <c r="V1338" t="s">
        <v>161</v>
      </c>
    </row>
    <row r="1339" spans="9:22" x14ac:dyDescent="0.45">
      <c r="I1339" t="s">
        <v>199</v>
      </c>
      <c r="J1339" t="s">
        <v>486</v>
      </c>
      <c r="K1339">
        <v>2.8680839301439342E-2</v>
      </c>
      <c r="L1339" t="s">
        <v>161</v>
      </c>
      <c r="N1339" t="s">
        <v>335</v>
      </c>
      <c r="O1339" t="s">
        <v>486</v>
      </c>
      <c r="P1339">
        <v>8.4576826314526222E-3</v>
      </c>
      <c r="Q1339" t="s">
        <v>161</v>
      </c>
      <c r="S1339" t="s">
        <v>449</v>
      </c>
      <c r="T1339" t="s">
        <v>486</v>
      </c>
      <c r="U1339">
        <v>9.82484963420782E-3</v>
      </c>
      <c r="V1339" t="s">
        <v>161</v>
      </c>
    </row>
    <row r="1340" spans="9:22" x14ac:dyDescent="0.45">
      <c r="I1340" t="s">
        <v>199</v>
      </c>
      <c r="J1340" t="s">
        <v>487</v>
      </c>
      <c r="K1340">
        <v>0.22556809378728016</v>
      </c>
      <c r="L1340" t="s">
        <v>161</v>
      </c>
      <c r="N1340" t="s">
        <v>335</v>
      </c>
      <c r="O1340" t="s">
        <v>487</v>
      </c>
      <c r="P1340">
        <v>9.3145087943042146E-2</v>
      </c>
      <c r="Q1340" t="s">
        <v>161</v>
      </c>
      <c r="S1340" t="s">
        <v>449</v>
      </c>
      <c r="T1340" t="s">
        <v>487</v>
      </c>
      <c r="U1340">
        <v>7.0825696077405256E-2</v>
      </c>
      <c r="V1340" t="s">
        <v>161</v>
      </c>
    </row>
    <row r="1341" spans="9:22" x14ac:dyDescent="0.45">
      <c r="I1341" t="s">
        <v>199</v>
      </c>
      <c r="J1341" t="s">
        <v>488</v>
      </c>
      <c r="K1341">
        <v>1.793481421811844E-2</v>
      </c>
      <c r="L1341" t="s">
        <v>161</v>
      </c>
      <c r="N1341" t="s">
        <v>335</v>
      </c>
      <c r="O1341" t="s">
        <v>488</v>
      </c>
      <c r="P1341">
        <v>1.3680101240401719E-2</v>
      </c>
      <c r="Q1341" t="s">
        <v>161</v>
      </c>
      <c r="S1341" t="s">
        <v>449</v>
      </c>
      <c r="T1341" t="s">
        <v>488</v>
      </c>
      <c r="U1341">
        <v>1.0598833754177866E-2</v>
      </c>
      <c r="V1341" t="s">
        <v>161</v>
      </c>
    </row>
    <row r="1342" spans="9:22" x14ac:dyDescent="0.45">
      <c r="I1342" t="s">
        <v>199</v>
      </c>
      <c r="J1342" t="s">
        <v>500</v>
      </c>
      <c r="K1342">
        <v>1.2746880531320236E-2</v>
      </c>
      <c r="L1342" t="s">
        <v>161</v>
      </c>
      <c r="N1342" t="s">
        <v>335</v>
      </c>
      <c r="O1342" t="s">
        <v>500</v>
      </c>
      <c r="P1342">
        <v>5.841125867784517E-2</v>
      </c>
      <c r="Q1342" t="s">
        <v>161</v>
      </c>
      <c r="S1342" t="s">
        <v>449</v>
      </c>
      <c r="T1342" t="s">
        <v>500</v>
      </c>
      <c r="U1342">
        <v>6.0733006337498716E-2</v>
      </c>
      <c r="V1342" t="s">
        <v>161</v>
      </c>
    </row>
    <row r="1343" spans="9:22" x14ac:dyDescent="0.45">
      <c r="I1343" t="s">
        <v>199</v>
      </c>
      <c r="J1343" t="s">
        <v>501</v>
      </c>
      <c r="K1343">
        <v>1.9285337314746923E-3</v>
      </c>
      <c r="L1343" t="s">
        <v>161</v>
      </c>
      <c r="N1343" t="s">
        <v>335</v>
      </c>
      <c r="O1343" t="s">
        <v>501</v>
      </c>
      <c r="P1343">
        <v>1.5627057728984758E-2</v>
      </c>
      <c r="Q1343" t="s">
        <v>161</v>
      </c>
      <c r="S1343" t="s">
        <v>449</v>
      </c>
      <c r="T1343" t="s">
        <v>501</v>
      </c>
      <c r="U1343">
        <v>2.2295965151538828E-2</v>
      </c>
      <c r="V1343" t="s">
        <v>161</v>
      </c>
    </row>
    <row r="1344" spans="9:22" x14ac:dyDescent="0.45">
      <c r="I1344" t="s">
        <v>199</v>
      </c>
      <c r="J1344" t="s">
        <v>502</v>
      </c>
      <c r="K1344">
        <v>4.100817749951362E-3</v>
      </c>
      <c r="L1344" t="s">
        <v>161</v>
      </c>
      <c r="N1344" t="s">
        <v>335</v>
      </c>
      <c r="O1344" t="s">
        <v>502</v>
      </c>
      <c r="P1344">
        <v>1.7453520791916072E-3</v>
      </c>
      <c r="Q1344" t="s">
        <v>161</v>
      </c>
      <c r="S1344" t="s">
        <v>449</v>
      </c>
      <c r="T1344" t="s">
        <v>502</v>
      </c>
      <c r="U1344">
        <v>2.5382873054759655E-3</v>
      </c>
      <c r="V1344" t="s">
        <v>161</v>
      </c>
    </row>
    <row r="1345" spans="9:22" x14ac:dyDescent="0.45">
      <c r="I1345" t="s">
        <v>199</v>
      </c>
      <c r="J1345" t="s">
        <v>503</v>
      </c>
      <c r="K1345">
        <v>6.0498788316032861E-3</v>
      </c>
      <c r="L1345" t="s">
        <v>161</v>
      </c>
      <c r="N1345" t="s">
        <v>335</v>
      </c>
      <c r="O1345" t="s">
        <v>503</v>
      </c>
      <c r="P1345">
        <v>1.4434958449247044E-3</v>
      </c>
      <c r="Q1345" t="s">
        <v>161</v>
      </c>
      <c r="S1345" t="s">
        <v>449</v>
      </c>
      <c r="T1345" t="s">
        <v>503</v>
      </c>
      <c r="U1345">
        <v>2.4519448944939175E-3</v>
      </c>
      <c r="V1345" t="s">
        <v>161</v>
      </c>
    </row>
    <row r="1346" spans="9:22" x14ac:dyDescent="0.45">
      <c r="I1346" t="s">
        <v>199</v>
      </c>
      <c r="J1346" t="s">
        <v>504</v>
      </c>
      <c r="K1346">
        <v>4.6235202508433097E-2</v>
      </c>
      <c r="L1346" t="s">
        <v>161</v>
      </c>
      <c r="N1346" t="s">
        <v>335</v>
      </c>
      <c r="O1346" t="s">
        <v>504</v>
      </c>
      <c r="P1346">
        <v>1.2917115227996078E-2</v>
      </c>
      <c r="Q1346" t="s">
        <v>161</v>
      </c>
      <c r="S1346" t="s">
        <v>449</v>
      </c>
      <c r="T1346" t="s">
        <v>504</v>
      </c>
      <c r="U1346">
        <v>1.5752867498876159E-2</v>
      </c>
      <c r="V1346" t="s">
        <v>161</v>
      </c>
    </row>
    <row r="1347" spans="9:22" x14ac:dyDescent="0.45">
      <c r="I1347" t="s">
        <v>199</v>
      </c>
      <c r="J1347" t="s">
        <v>505</v>
      </c>
      <c r="K1347">
        <v>2.6556081749573488E-3</v>
      </c>
      <c r="L1347" t="s">
        <v>161</v>
      </c>
      <c r="N1347" t="s">
        <v>335</v>
      </c>
      <c r="O1347" t="s">
        <v>505</v>
      </c>
      <c r="P1347">
        <v>1.943330121298022E-3</v>
      </c>
      <c r="Q1347" t="s">
        <v>161</v>
      </c>
      <c r="S1347" t="s">
        <v>449</v>
      </c>
      <c r="T1347" t="s">
        <v>505</v>
      </c>
      <c r="U1347">
        <v>2.4655483954114936E-3</v>
      </c>
      <c r="V1347" t="s">
        <v>161</v>
      </c>
    </row>
    <row r="1348" spans="9:22" x14ac:dyDescent="0.45">
      <c r="I1348" t="s">
        <v>199</v>
      </c>
      <c r="J1348" t="s">
        <v>506</v>
      </c>
      <c r="K1348">
        <v>0</v>
      </c>
      <c r="L1348" t="s">
        <v>161</v>
      </c>
      <c r="N1348" t="s">
        <v>335</v>
      </c>
      <c r="O1348" t="s">
        <v>506</v>
      </c>
      <c r="P1348">
        <v>1.1185752829721212E-2</v>
      </c>
      <c r="Q1348" t="s">
        <v>161</v>
      </c>
      <c r="S1348" t="s">
        <v>449</v>
      </c>
      <c r="T1348" t="s">
        <v>506</v>
      </c>
      <c r="U1348">
        <v>1.6831164303021732E-2</v>
      </c>
      <c r="V1348" t="s">
        <v>161</v>
      </c>
    </row>
    <row r="1349" spans="9:22" x14ac:dyDescent="0.45">
      <c r="I1349" t="s">
        <v>199</v>
      </c>
      <c r="J1349" t="s">
        <v>507</v>
      </c>
      <c r="K1349">
        <v>1.5895196621942698E-4</v>
      </c>
      <c r="L1349" t="s">
        <v>161</v>
      </c>
      <c r="N1349" t="s">
        <v>335</v>
      </c>
      <c r="O1349" t="s">
        <v>507</v>
      </c>
      <c r="P1349">
        <v>5.8009674621804862E-2</v>
      </c>
      <c r="Q1349" t="s">
        <v>161</v>
      </c>
      <c r="S1349" t="s">
        <v>449</v>
      </c>
      <c r="T1349" t="s">
        <v>507</v>
      </c>
      <c r="U1349">
        <v>5.5431599103817966E-2</v>
      </c>
      <c r="V1349" t="s">
        <v>161</v>
      </c>
    </row>
    <row r="1350" spans="9:22" x14ac:dyDescent="0.45">
      <c r="I1350" t="s">
        <v>199</v>
      </c>
      <c r="J1350" t="s">
        <v>508</v>
      </c>
      <c r="K1350">
        <v>8.1156212642497037E-3</v>
      </c>
      <c r="L1350" t="s">
        <v>161</v>
      </c>
      <c r="N1350" t="s">
        <v>335</v>
      </c>
      <c r="O1350" t="s">
        <v>508</v>
      </c>
      <c r="P1350">
        <v>7.3322322740491238E-3</v>
      </c>
      <c r="Q1350" t="s">
        <v>161</v>
      </c>
      <c r="S1350" t="s">
        <v>449</v>
      </c>
      <c r="T1350" t="s">
        <v>508</v>
      </c>
      <c r="U1350">
        <v>7.1331769113643431E-3</v>
      </c>
      <c r="V1350" t="s">
        <v>161</v>
      </c>
    </row>
    <row r="1351" spans="9:22" x14ac:dyDescent="0.45">
      <c r="I1351" t="s">
        <v>199</v>
      </c>
      <c r="J1351" t="s">
        <v>509</v>
      </c>
      <c r="K1351">
        <v>1.3719845901965858E-2</v>
      </c>
      <c r="L1351" t="s">
        <v>161</v>
      </c>
      <c r="N1351" t="s">
        <v>335</v>
      </c>
      <c r="O1351" t="s">
        <v>509</v>
      </c>
      <c r="P1351">
        <v>7.0101212820471489E-3</v>
      </c>
      <c r="Q1351" t="s">
        <v>161</v>
      </c>
      <c r="S1351" t="s">
        <v>449</v>
      </c>
      <c r="T1351" t="s">
        <v>509</v>
      </c>
      <c r="U1351">
        <v>7.1698625613383134E-3</v>
      </c>
      <c r="V1351" t="s">
        <v>161</v>
      </c>
    </row>
    <row r="1352" spans="9:22" x14ac:dyDescent="0.45">
      <c r="I1352" t="s">
        <v>199</v>
      </c>
      <c r="J1352" t="s">
        <v>510</v>
      </c>
      <c r="K1352">
        <v>0.10655391922354995</v>
      </c>
      <c r="L1352" t="s">
        <v>161</v>
      </c>
      <c r="N1352" t="s">
        <v>335</v>
      </c>
      <c r="O1352" t="s">
        <v>510</v>
      </c>
      <c r="P1352">
        <v>4.7255989316035155E-2</v>
      </c>
      <c r="Q1352" t="s">
        <v>161</v>
      </c>
      <c r="S1352" t="s">
        <v>449</v>
      </c>
      <c r="T1352" t="s">
        <v>510</v>
      </c>
      <c r="U1352">
        <v>5.0328905698348435E-2</v>
      </c>
      <c r="V1352" t="s">
        <v>161</v>
      </c>
    </row>
    <row r="1353" spans="9:22" x14ac:dyDescent="0.45">
      <c r="I1353" t="s">
        <v>199</v>
      </c>
      <c r="J1353" t="s">
        <v>511</v>
      </c>
      <c r="K1353">
        <v>5.6626642207679243E-3</v>
      </c>
      <c r="L1353" t="s">
        <v>161</v>
      </c>
      <c r="N1353" t="s">
        <v>335</v>
      </c>
      <c r="O1353" t="s">
        <v>511</v>
      </c>
      <c r="P1353">
        <v>7.7527283986038292E-3</v>
      </c>
      <c r="Q1353" t="s">
        <v>161</v>
      </c>
      <c r="S1353" t="s">
        <v>449</v>
      </c>
      <c r="T1353" t="s">
        <v>511</v>
      </c>
      <c r="U1353">
        <v>6.8979092532750561E-3</v>
      </c>
      <c r="V1353" t="s">
        <v>161</v>
      </c>
    </row>
    <row r="1354" spans="9:22" x14ac:dyDescent="0.45">
      <c r="I1354" t="s">
        <v>199</v>
      </c>
      <c r="J1354" t="s">
        <v>512</v>
      </c>
      <c r="K1354">
        <v>0</v>
      </c>
      <c r="L1354" t="s">
        <v>161</v>
      </c>
      <c r="N1354" t="s">
        <v>335</v>
      </c>
      <c r="O1354" t="s">
        <v>512</v>
      </c>
      <c r="P1354">
        <v>4.6342449869327229E-2</v>
      </c>
      <c r="Q1354" t="s">
        <v>161</v>
      </c>
      <c r="S1354" t="s">
        <v>449</v>
      </c>
      <c r="T1354" t="s">
        <v>512</v>
      </c>
      <c r="U1354">
        <v>4.1760665283572598E-2</v>
      </c>
      <c r="V1354" t="s">
        <v>161</v>
      </c>
    </row>
    <row r="1355" spans="9:22" x14ac:dyDescent="0.45">
      <c r="I1355" t="s">
        <v>200</v>
      </c>
      <c r="J1355" t="s">
        <v>160</v>
      </c>
      <c r="K1355">
        <v>3.8136850767502151E-5</v>
      </c>
      <c r="L1355" t="s">
        <v>161</v>
      </c>
      <c r="N1355" t="s">
        <v>336</v>
      </c>
      <c r="O1355" t="s">
        <v>160</v>
      </c>
      <c r="P1355">
        <v>2.5565191442529656E-2</v>
      </c>
      <c r="Q1355" t="s">
        <v>161</v>
      </c>
      <c r="S1355" t="s">
        <v>450</v>
      </c>
      <c r="T1355" t="s">
        <v>160</v>
      </c>
      <c r="U1355">
        <v>3.0069430727797046E-2</v>
      </c>
      <c r="V1355" t="s">
        <v>161</v>
      </c>
    </row>
    <row r="1356" spans="9:22" x14ac:dyDescent="0.45">
      <c r="I1356" t="s">
        <v>200</v>
      </c>
      <c r="J1356" t="s">
        <v>162</v>
      </c>
      <c r="K1356">
        <v>2.9496990033779022E-3</v>
      </c>
      <c r="L1356" t="s">
        <v>161</v>
      </c>
      <c r="N1356" t="s">
        <v>336</v>
      </c>
      <c r="O1356" t="s">
        <v>162</v>
      </c>
      <c r="P1356">
        <v>3.0032103170293681E-3</v>
      </c>
      <c r="Q1356" t="s">
        <v>161</v>
      </c>
      <c r="S1356" t="s">
        <v>450</v>
      </c>
      <c r="T1356" t="s">
        <v>162</v>
      </c>
      <c r="U1356">
        <v>4.0759349672909112E-3</v>
      </c>
      <c r="V1356" t="s">
        <v>161</v>
      </c>
    </row>
    <row r="1357" spans="9:22" x14ac:dyDescent="0.45">
      <c r="I1357" t="s">
        <v>200</v>
      </c>
      <c r="J1357" t="s">
        <v>163</v>
      </c>
      <c r="K1357">
        <v>5.0434039043520083E-3</v>
      </c>
      <c r="L1357" t="s">
        <v>161</v>
      </c>
      <c r="N1357" t="s">
        <v>336</v>
      </c>
      <c r="O1357" t="s">
        <v>163</v>
      </c>
      <c r="P1357">
        <v>2.8791093593639504E-3</v>
      </c>
      <c r="Q1357" t="s">
        <v>161</v>
      </c>
      <c r="S1357" t="s">
        <v>450</v>
      </c>
      <c r="T1357" t="s">
        <v>163</v>
      </c>
      <c r="U1357">
        <v>3.9028415932840618E-3</v>
      </c>
      <c r="V1357" t="s">
        <v>161</v>
      </c>
    </row>
    <row r="1358" spans="9:22" x14ac:dyDescent="0.45">
      <c r="I1358" t="s">
        <v>200</v>
      </c>
      <c r="J1358" t="s">
        <v>471</v>
      </c>
      <c r="K1358">
        <v>5.0332603840588186E-2</v>
      </c>
      <c r="L1358" t="s">
        <v>161</v>
      </c>
      <c r="N1358" t="s">
        <v>336</v>
      </c>
      <c r="O1358" t="s">
        <v>471</v>
      </c>
      <c r="P1358">
        <v>2.0924481678523413E-2</v>
      </c>
      <c r="Q1358" t="s">
        <v>161</v>
      </c>
      <c r="S1358" t="s">
        <v>450</v>
      </c>
      <c r="T1358" t="s">
        <v>471</v>
      </c>
      <c r="U1358">
        <v>2.9162794425780247E-2</v>
      </c>
      <c r="V1358" t="s">
        <v>161</v>
      </c>
    </row>
    <row r="1359" spans="9:22" x14ac:dyDescent="0.45">
      <c r="I1359" t="s">
        <v>200</v>
      </c>
      <c r="J1359" t="s">
        <v>472</v>
      </c>
      <c r="K1359">
        <v>2.8696178467021703E-3</v>
      </c>
      <c r="L1359" t="s">
        <v>161</v>
      </c>
      <c r="N1359" t="s">
        <v>336</v>
      </c>
      <c r="O1359" t="s">
        <v>472</v>
      </c>
      <c r="P1359">
        <v>3.406095260285665E-3</v>
      </c>
      <c r="Q1359" t="s">
        <v>161</v>
      </c>
      <c r="S1359" t="s">
        <v>450</v>
      </c>
      <c r="T1359" t="s">
        <v>472</v>
      </c>
      <c r="U1359">
        <v>4.335154648742348E-3</v>
      </c>
      <c r="V1359" t="s">
        <v>161</v>
      </c>
    </row>
    <row r="1360" spans="9:22" x14ac:dyDescent="0.45">
      <c r="I1360" t="s">
        <v>200</v>
      </c>
      <c r="J1360" t="s">
        <v>495</v>
      </c>
      <c r="K1360">
        <v>0</v>
      </c>
      <c r="L1360" t="s">
        <v>161</v>
      </c>
      <c r="N1360" t="s">
        <v>336</v>
      </c>
      <c r="O1360" t="s">
        <v>495</v>
      </c>
      <c r="P1360">
        <v>2.0236048062958163E-2</v>
      </c>
      <c r="Q1360" t="s">
        <v>161</v>
      </c>
      <c r="S1360" t="s">
        <v>450</v>
      </c>
      <c r="T1360" t="s">
        <v>495</v>
      </c>
      <c r="U1360">
        <v>2.5418737770064211E-2</v>
      </c>
      <c r="V1360" t="s">
        <v>161</v>
      </c>
    </row>
    <row r="1361" spans="9:22" x14ac:dyDescent="0.45">
      <c r="I1361" t="s">
        <v>200</v>
      </c>
      <c r="J1361" t="s">
        <v>164</v>
      </c>
      <c r="K1361">
        <v>2.287322260251981E-3</v>
      </c>
      <c r="L1361" t="s">
        <v>161</v>
      </c>
      <c r="N1361" t="s">
        <v>336</v>
      </c>
      <c r="O1361" t="s">
        <v>164</v>
      </c>
      <c r="P1361">
        <v>3.429706480460127E-2</v>
      </c>
      <c r="Q1361" t="s">
        <v>161</v>
      </c>
      <c r="S1361" t="s">
        <v>450</v>
      </c>
      <c r="T1361" t="s">
        <v>164</v>
      </c>
      <c r="U1361">
        <v>4.7990881954794236E-2</v>
      </c>
      <c r="V1361" t="s">
        <v>161</v>
      </c>
    </row>
    <row r="1362" spans="9:22" x14ac:dyDescent="0.45">
      <c r="I1362" t="s">
        <v>200</v>
      </c>
      <c r="J1362" t="s">
        <v>165</v>
      </c>
      <c r="K1362">
        <v>4.583054636725239E-3</v>
      </c>
      <c r="L1362" t="s">
        <v>161</v>
      </c>
      <c r="N1362" t="s">
        <v>336</v>
      </c>
      <c r="O1362" t="s">
        <v>165</v>
      </c>
      <c r="P1362">
        <v>3.1593328863481394E-3</v>
      </c>
      <c r="Q1362" t="s">
        <v>161</v>
      </c>
      <c r="S1362" t="s">
        <v>450</v>
      </c>
      <c r="T1362" t="s">
        <v>165</v>
      </c>
      <c r="U1362">
        <v>5.8889020819461388E-3</v>
      </c>
      <c r="V1362" t="s">
        <v>161</v>
      </c>
    </row>
    <row r="1363" spans="9:22" x14ac:dyDescent="0.45">
      <c r="I1363" t="s">
        <v>200</v>
      </c>
      <c r="J1363" t="s">
        <v>166</v>
      </c>
      <c r="K1363">
        <v>6.6344852766652973E-3</v>
      </c>
      <c r="L1363" t="s">
        <v>161</v>
      </c>
      <c r="N1363" t="s">
        <v>336</v>
      </c>
      <c r="O1363" t="s">
        <v>166</v>
      </c>
      <c r="P1363">
        <v>2.8877769455386256E-3</v>
      </c>
      <c r="Q1363" t="s">
        <v>161</v>
      </c>
      <c r="S1363" t="s">
        <v>450</v>
      </c>
      <c r="T1363" t="s">
        <v>166</v>
      </c>
      <c r="U1363">
        <v>5.7018887147934991E-3</v>
      </c>
      <c r="V1363" t="s">
        <v>161</v>
      </c>
    </row>
    <row r="1364" spans="9:22" x14ac:dyDescent="0.45">
      <c r="I1364" t="s">
        <v>200</v>
      </c>
      <c r="J1364" t="s">
        <v>473</v>
      </c>
      <c r="K1364">
        <v>6.5952146196410308E-2</v>
      </c>
      <c r="L1364" t="s">
        <v>161</v>
      </c>
      <c r="N1364" t="s">
        <v>336</v>
      </c>
      <c r="O1364" t="s">
        <v>473</v>
      </c>
      <c r="P1364">
        <v>2.1964151497085263E-2</v>
      </c>
      <c r="Q1364" t="s">
        <v>161</v>
      </c>
      <c r="S1364" t="s">
        <v>450</v>
      </c>
      <c r="T1364" t="s">
        <v>473</v>
      </c>
      <c r="U1364">
        <v>4.3248659879701425E-2</v>
      </c>
      <c r="V1364" t="s">
        <v>161</v>
      </c>
    </row>
    <row r="1365" spans="9:22" x14ac:dyDescent="0.45">
      <c r="I1365" t="s">
        <v>200</v>
      </c>
      <c r="J1365" t="s">
        <v>474</v>
      </c>
      <c r="K1365">
        <v>4.8366760134414457E-3</v>
      </c>
      <c r="L1365" t="s">
        <v>161</v>
      </c>
      <c r="N1365" t="s">
        <v>336</v>
      </c>
      <c r="O1365" t="s">
        <v>474</v>
      </c>
      <c r="P1365">
        <v>3.5990804083258464E-3</v>
      </c>
      <c r="Q1365" t="s">
        <v>161</v>
      </c>
      <c r="S1365" t="s">
        <v>450</v>
      </c>
      <c r="T1365" t="s">
        <v>474</v>
      </c>
      <c r="U1365">
        <v>6.4345363733819836E-3</v>
      </c>
      <c r="V1365" t="s">
        <v>161</v>
      </c>
    </row>
    <row r="1366" spans="9:22" x14ac:dyDescent="0.45">
      <c r="I1366" t="s">
        <v>200</v>
      </c>
      <c r="J1366" t="s">
        <v>496</v>
      </c>
      <c r="K1366">
        <v>2.2733650847941442E-3</v>
      </c>
      <c r="L1366" t="s">
        <v>161</v>
      </c>
      <c r="N1366" t="s">
        <v>336</v>
      </c>
      <c r="O1366" t="s">
        <v>496</v>
      </c>
      <c r="P1366">
        <v>2.3524006581439712E-2</v>
      </c>
      <c r="Q1366" t="s">
        <v>161</v>
      </c>
      <c r="S1366" t="s">
        <v>450</v>
      </c>
      <c r="T1366" t="s">
        <v>496</v>
      </c>
      <c r="U1366">
        <v>3.6910198142786857E-2</v>
      </c>
      <c r="V1366" t="s">
        <v>161</v>
      </c>
    </row>
    <row r="1367" spans="9:22" x14ac:dyDescent="0.45">
      <c r="I1367" t="s">
        <v>200</v>
      </c>
      <c r="J1367" t="s">
        <v>167</v>
      </c>
      <c r="K1367">
        <v>4.0134723799820939E-4</v>
      </c>
      <c r="L1367" t="s">
        <v>161</v>
      </c>
      <c r="N1367" t="s">
        <v>336</v>
      </c>
      <c r="O1367" t="s">
        <v>167</v>
      </c>
      <c r="P1367">
        <v>5.8141141283186114E-3</v>
      </c>
      <c r="Q1367" t="s">
        <v>161</v>
      </c>
      <c r="S1367" t="s">
        <v>450</v>
      </c>
      <c r="T1367" t="s">
        <v>167</v>
      </c>
      <c r="U1367">
        <v>7.7119307628963924E-3</v>
      </c>
      <c r="V1367" t="s">
        <v>161</v>
      </c>
    </row>
    <row r="1368" spans="9:22" x14ac:dyDescent="0.45">
      <c r="I1368" t="s">
        <v>200</v>
      </c>
      <c r="J1368" t="s">
        <v>168</v>
      </c>
      <c r="K1368">
        <v>8.7698603469385495E-4</v>
      </c>
      <c r="L1368" t="s">
        <v>161</v>
      </c>
      <c r="N1368" t="s">
        <v>336</v>
      </c>
      <c r="O1368" t="s">
        <v>168</v>
      </c>
      <c r="P1368">
        <v>6.0056421752879927E-4</v>
      </c>
      <c r="Q1368" t="s">
        <v>161</v>
      </c>
      <c r="S1368" t="s">
        <v>450</v>
      </c>
      <c r="T1368" t="s">
        <v>168</v>
      </c>
      <c r="U1368">
        <v>1.0795296295059748E-3</v>
      </c>
      <c r="V1368" t="s">
        <v>161</v>
      </c>
    </row>
    <row r="1369" spans="9:22" x14ac:dyDescent="0.45">
      <c r="I1369" t="s">
        <v>200</v>
      </c>
      <c r="J1369" t="s">
        <v>169</v>
      </c>
      <c r="K1369">
        <v>1.1867944733684665E-3</v>
      </c>
      <c r="L1369" t="s">
        <v>161</v>
      </c>
      <c r="N1369" t="s">
        <v>336</v>
      </c>
      <c r="O1369" t="s">
        <v>169</v>
      </c>
      <c r="P1369">
        <v>6.7370086952780149E-4</v>
      </c>
      <c r="Q1369" t="s">
        <v>161</v>
      </c>
      <c r="S1369" t="s">
        <v>450</v>
      </c>
      <c r="T1369" t="s">
        <v>169</v>
      </c>
      <c r="U1369">
        <v>9.7150767951361631E-4</v>
      </c>
      <c r="V1369" t="s">
        <v>161</v>
      </c>
    </row>
    <row r="1370" spans="9:22" x14ac:dyDescent="0.45">
      <c r="I1370" t="s">
        <v>200</v>
      </c>
      <c r="J1370" t="s">
        <v>475</v>
      </c>
      <c r="K1370">
        <v>9.7842883246877736E-3</v>
      </c>
      <c r="L1370" t="s">
        <v>161</v>
      </c>
      <c r="N1370" t="s">
        <v>336</v>
      </c>
      <c r="O1370" t="s">
        <v>475</v>
      </c>
      <c r="P1370">
        <v>7.5824939087134821E-3</v>
      </c>
      <c r="Q1370" t="s">
        <v>161</v>
      </c>
      <c r="S1370" t="s">
        <v>450</v>
      </c>
      <c r="T1370" t="s">
        <v>475</v>
      </c>
      <c r="U1370">
        <v>6.7973699212040507E-3</v>
      </c>
      <c r="V1370" t="s">
        <v>161</v>
      </c>
    </row>
    <row r="1371" spans="9:22" x14ac:dyDescent="0.45">
      <c r="I1371" t="s">
        <v>200</v>
      </c>
      <c r="J1371" t="s">
        <v>476</v>
      </c>
      <c r="K1371">
        <v>5.2843801903631311E-4</v>
      </c>
      <c r="L1371" t="s">
        <v>161</v>
      </c>
      <c r="N1371" t="s">
        <v>336</v>
      </c>
      <c r="O1371" t="s">
        <v>476</v>
      </c>
      <c r="P1371">
        <v>8.034724012201482E-4</v>
      </c>
      <c r="Q1371" t="s">
        <v>161</v>
      </c>
      <c r="S1371" t="s">
        <v>450</v>
      </c>
      <c r="T1371" t="s">
        <v>476</v>
      </c>
      <c r="U1371">
        <v>1.1620621815250601E-3</v>
      </c>
      <c r="V1371" t="s">
        <v>161</v>
      </c>
    </row>
    <row r="1372" spans="9:22" x14ac:dyDescent="0.45">
      <c r="I1372" t="s">
        <v>200</v>
      </c>
      <c r="J1372" t="s">
        <v>497</v>
      </c>
      <c r="K1372">
        <v>3.3181370059952168E-4</v>
      </c>
      <c r="L1372" t="s">
        <v>161</v>
      </c>
      <c r="N1372" t="s">
        <v>336</v>
      </c>
      <c r="O1372" t="s">
        <v>497</v>
      </c>
      <c r="P1372">
        <v>3.6737317579873239E-3</v>
      </c>
      <c r="Q1372" t="s">
        <v>161</v>
      </c>
      <c r="S1372" t="s">
        <v>450</v>
      </c>
      <c r="T1372" t="s">
        <v>497</v>
      </c>
      <c r="U1372">
        <v>7.2504444422045698E-3</v>
      </c>
      <c r="V1372" t="s">
        <v>161</v>
      </c>
    </row>
    <row r="1373" spans="9:22" x14ac:dyDescent="0.45">
      <c r="I1373" t="s">
        <v>200</v>
      </c>
      <c r="J1373" t="s">
        <v>170</v>
      </c>
      <c r="K1373">
        <v>1.810123540965965E-3</v>
      </c>
      <c r="L1373" t="s">
        <v>161</v>
      </c>
      <c r="N1373" t="s">
        <v>336</v>
      </c>
      <c r="O1373" t="s">
        <v>170</v>
      </c>
      <c r="P1373">
        <v>2.0106558895092653E-2</v>
      </c>
      <c r="Q1373" t="s">
        <v>161</v>
      </c>
      <c r="S1373" t="s">
        <v>450</v>
      </c>
      <c r="T1373" t="s">
        <v>170</v>
      </c>
      <c r="U1373">
        <v>2.9711186723818343E-2</v>
      </c>
      <c r="V1373" t="s">
        <v>161</v>
      </c>
    </row>
    <row r="1374" spans="9:22" x14ac:dyDescent="0.45">
      <c r="I1374" t="s">
        <v>200</v>
      </c>
      <c r="J1374" t="s">
        <v>171</v>
      </c>
      <c r="K1374">
        <v>2.5876600258060772E-3</v>
      </c>
      <c r="L1374" t="s">
        <v>161</v>
      </c>
      <c r="N1374" t="s">
        <v>336</v>
      </c>
      <c r="O1374" t="s">
        <v>171</v>
      </c>
      <c r="P1374">
        <v>2.3693729628110551E-3</v>
      </c>
      <c r="Q1374" t="s">
        <v>161</v>
      </c>
      <c r="S1374" t="s">
        <v>450</v>
      </c>
      <c r="T1374" t="s">
        <v>171</v>
      </c>
      <c r="U1374">
        <v>3.0675790002532514E-3</v>
      </c>
      <c r="V1374" t="s">
        <v>161</v>
      </c>
    </row>
    <row r="1375" spans="9:22" x14ac:dyDescent="0.45">
      <c r="I1375" t="s">
        <v>200</v>
      </c>
      <c r="J1375" t="s">
        <v>172</v>
      </c>
      <c r="K1375">
        <v>3.4518719918218287E-3</v>
      </c>
      <c r="L1375" t="s">
        <v>161</v>
      </c>
      <c r="N1375" t="s">
        <v>336</v>
      </c>
      <c r="O1375" t="s">
        <v>172</v>
      </c>
      <c r="P1375">
        <v>2.7794286962064523E-3</v>
      </c>
      <c r="Q1375" t="s">
        <v>161</v>
      </c>
      <c r="S1375" t="s">
        <v>450</v>
      </c>
      <c r="T1375" t="s">
        <v>172</v>
      </c>
      <c r="U1375">
        <v>2.8844480868757934E-3</v>
      </c>
      <c r="V1375" t="s">
        <v>161</v>
      </c>
    </row>
    <row r="1376" spans="9:22" x14ac:dyDescent="0.45">
      <c r="I1376" t="s">
        <v>200</v>
      </c>
      <c r="J1376" t="s">
        <v>477</v>
      </c>
      <c r="K1376">
        <v>3.201662526076722E-2</v>
      </c>
      <c r="L1376" t="s">
        <v>161</v>
      </c>
      <c r="N1376" t="s">
        <v>336</v>
      </c>
      <c r="O1376" t="s">
        <v>477</v>
      </c>
      <c r="P1376">
        <v>2.3410115901828475E-2</v>
      </c>
      <c r="Q1376" t="s">
        <v>161</v>
      </c>
      <c r="S1376" t="s">
        <v>450</v>
      </c>
      <c r="T1376" t="s">
        <v>477</v>
      </c>
      <c r="U1376">
        <v>2.5203352300136466E-2</v>
      </c>
      <c r="V1376" t="s">
        <v>161</v>
      </c>
    </row>
    <row r="1377" spans="9:22" x14ac:dyDescent="0.45">
      <c r="I1377" t="s">
        <v>200</v>
      </c>
      <c r="J1377" t="s">
        <v>478</v>
      </c>
      <c r="K1377">
        <v>2.4598008800931592E-3</v>
      </c>
      <c r="L1377" t="s">
        <v>161</v>
      </c>
      <c r="N1377" t="s">
        <v>336</v>
      </c>
      <c r="O1377" t="s">
        <v>478</v>
      </c>
      <c r="P1377">
        <v>3.1407195901530238E-3</v>
      </c>
      <c r="Q1377" t="s">
        <v>161</v>
      </c>
      <c r="S1377" t="s">
        <v>450</v>
      </c>
      <c r="T1377" t="s">
        <v>478</v>
      </c>
      <c r="U1377">
        <v>3.5772014946138676E-3</v>
      </c>
      <c r="V1377" t="s">
        <v>161</v>
      </c>
    </row>
    <row r="1378" spans="9:22" x14ac:dyDescent="0.45">
      <c r="I1378" t="s">
        <v>200</v>
      </c>
      <c r="J1378" t="s">
        <v>498</v>
      </c>
      <c r="K1378">
        <v>1.1719219664751638E-3</v>
      </c>
      <c r="L1378" t="s">
        <v>161</v>
      </c>
      <c r="N1378" t="s">
        <v>336</v>
      </c>
      <c r="O1378" t="s">
        <v>498</v>
      </c>
      <c r="P1378">
        <v>1.6053090511805604E-2</v>
      </c>
      <c r="Q1378" t="s">
        <v>161</v>
      </c>
      <c r="S1378" t="s">
        <v>450</v>
      </c>
      <c r="T1378" t="s">
        <v>498</v>
      </c>
      <c r="U1378">
        <v>1.8817726270112942E-2</v>
      </c>
      <c r="V1378" t="s">
        <v>161</v>
      </c>
    </row>
    <row r="1379" spans="9:22" x14ac:dyDescent="0.45">
      <c r="I1379" t="s">
        <v>200</v>
      </c>
      <c r="J1379" t="s">
        <v>479</v>
      </c>
      <c r="K1379">
        <v>1.1014002877255312E-2</v>
      </c>
      <c r="L1379" t="s">
        <v>161</v>
      </c>
      <c r="N1379" t="s">
        <v>336</v>
      </c>
      <c r="O1379" t="s">
        <v>479</v>
      </c>
      <c r="P1379">
        <v>6.7798256879647939E-2</v>
      </c>
      <c r="Q1379" t="s">
        <v>161</v>
      </c>
      <c r="S1379" t="s">
        <v>450</v>
      </c>
      <c r="T1379" t="s">
        <v>479</v>
      </c>
      <c r="U1379">
        <v>7.4457125800914653E-2</v>
      </c>
      <c r="V1379" t="s">
        <v>161</v>
      </c>
    </row>
    <row r="1380" spans="9:22" x14ac:dyDescent="0.45">
      <c r="I1380" t="s">
        <v>200</v>
      </c>
      <c r="J1380" t="s">
        <v>480</v>
      </c>
      <c r="K1380">
        <v>1.2346794376895598E-2</v>
      </c>
      <c r="L1380" t="s">
        <v>161</v>
      </c>
      <c r="N1380" t="s">
        <v>336</v>
      </c>
      <c r="O1380" t="s">
        <v>480</v>
      </c>
      <c r="P1380">
        <v>1.0191996811148137E-2</v>
      </c>
      <c r="Q1380" t="s">
        <v>161</v>
      </c>
      <c r="S1380" t="s">
        <v>450</v>
      </c>
      <c r="T1380" t="s">
        <v>480</v>
      </c>
      <c r="U1380">
        <v>7.702081460174078E-3</v>
      </c>
      <c r="V1380" t="s">
        <v>161</v>
      </c>
    </row>
    <row r="1381" spans="9:22" x14ac:dyDescent="0.45">
      <c r="I1381" t="s">
        <v>200</v>
      </c>
      <c r="J1381" t="s">
        <v>481</v>
      </c>
      <c r="K1381">
        <v>1.6941460848568422E-2</v>
      </c>
      <c r="L1381" t="s">
        <v>161</v>
      </c>
      <c r="N1381" t="s">
        <v>336</v>
      </c>
      <c r="O1381" t="s">
        <v>481</v>
      </c>
      <c r="P1381">
        <v>1.272912023846957E-2</v>
      </c>
      <c r="Q1381" t="s">
        <v>161</v>
      </c>
      <c r="S1381" t="s">
        <v>450</v>
      </c>
      <c r="T1381" t="s">
        <v>481</v>
      </c>
      <c r="U1381">
        <v>7.7749104009607727E-3</v>
      </c>
      <c r="V1381" t="s">
        <v>161</v>
      </c>
    </row>
    <row r="1382" spans="9:22" x14ac:dyDescent="0.45">
      <c r="I1382" t="s">
        <v>200</v>
      </c>
      <c r="J1382" t="s">
        <v>482</v>
      </c>
      <c r="K1382">
        <v>0.15887749628146475</v>
      </c>
      <c r="L1382" t="s">
        <v>161</v>
      </c>
      <c r="N1382" t="s">
        <v>336</v>
      </c>
      <c r="O1382" t="s">
        <v>482</v>
      </c>
      <c r="P1382">
        <v>0.13241693873850088</v>
      </c>
      <c r="Q1382" t="s">
        <v>161</v>
      </c>
      <c r="S1382" t="s">
        <v>450</v>
      </c>
      <c r="T1382" t="s">
        <v>482</v>
      </c>
      <c r="U1382">
        <v>6.8445285888754551E-2</v>
      </c>
      <c r="V1382" t="s">
        <v>161</v>
      </c>
    </row>
    <row r="1383" spans="9:22" x14ac:dyDescent="0.45">
      <c r="I1383" t="s">
        <v>200</v>
      </c>
      <c r="J1383" t="s">
        <v>483</v>
      </c>
      <c r="K1383">
        <v>1.2836745674543069E-2</v>
      </c>
      <c r="L1383" t="s">
        <v>161</v>
      </c>
      <c r="N1383" t="s">
        <v>336</v>
      </c>
      <c r="O1383" t="s">
        <v>483</v>
      </c>
      <c r="P1383">
        <v>1.9758750269050326E-2</v>
      </c>
      <c r="Q1383" t="s">
        <v>161</v>
      </c>
      <c r="S1383" t="s">
        <v>450</v>
      </c>
      <c r="T1383" t="s">
        <v>483</v>
      </c>
      <c r="U1383">
        <v>1.1418174685452621E-2</v>
      </c>
      <c r="V1383" t="s">
        <v>161</v>
      </c>
    </row>
    <row r="1384" spans="9:22" x14ac:dyDescent="0.45">
      <c r="I1384" t="s">
        <v>200</v>
      </c>
      <c r="J1384" t="s">
        <v>499</v>
      </c>
      <c r="K1384">
        <v>7.1078332869212169E-3</v>
      </c>
      <c r="L1384" t="s">
        <v>161</v>
      </c>
      <c r="N1384" t="s">
        <v>336</v>
      </c>
      <c r="O1384" t="s">
        <v>499</v>
      </c>
      <c r="P1384">
        <v>7.8676765990332506E-2</v>
      </c>
      <c r="Q1384" t="s">
        <v>161</v>
      </c>
      <c r="S1384" t="s">
        <v>450</v>
      </c>
      <c r="T1384" t="s">
        <v>499</v>
      </c>
      <c r="U1384">
        <v>5.9674606323541352E-2</v>
      </c>
      <c r="V1384" t="s">
        <v>161</v>
      </c>
    </row>
    <row r="1385" spans="9:22" x14ac:dyDescent="0.45">
      <c r="I1385" t="s">
        <v>200</v>
      </c>
      <c r="J1385" t="s">
        <v>484</v>
      </c>
      <c r="K1385">
        <v>1.7596237882590945E-2</v>
      </c>
      <c r="L1385" t="s">
        <v>161</v>
      </c>
      <c r="N1385" t="s">
        <v>336</v>
      </c>
      <c r="O1385" t="s">
        <v>484</v>
      </c>
      <c r="P1385">
        <v>6.9284119386763876E-2</v>
      </c>
      <c r="Q1385" t="s">
        <v>161</v>
      </c>
      <c r="S1385" t="s">
        <v>450</v>
      </c>
      <c r="T1385" t="s">
        <v>484</v>
      </c>
      <c r="U1385">
        <v>6.8372943443709824E-2</v>
      </c>
      <c r="V1385" t="s">
        <v>161</v>
      </c>
    </row>
    <row r="1386" spans="9:22" x14ac:dyDescent="0.45">
      <c r="I1386" t="s">
        <v>200</v>
      </c>
      <c r="J1386" t="s">
        <v>485</v>
      </c>
      <c r="K1386">
        <v>2.4432473516852383E-2</v>
      </c>
      <c r="L1386" t="s">
        <v>161</v>
      </c>
      <c r="N1386" t="s">
        <v>336</v>
      </c>
      <c r="O1386" t="s">
        <v>485</v>
      </c>
      <c r="P1386">
        <v>7.7944321133274538E-3</v>
      </c>
      <c r="Q1386" t="s">
        <v>161</v>
      </c>
      <c r="S1386" t="s">
        <v>450</v>
      </c>
      <c r="T1386" t="s">
        <v>485</v>
      </c>
      <c r="U1386">
        <v>6.8456543440305892E-3</v>
      </c>
      <c r="V1386" t="s">
        <v>161</v>
      </c>
    </row>
    <row r="1387" spans="9:22" x14ac:dyDescent="0.45">
      <c r="I1387" t="s">
        <v>200</v>
      </c>
      <c r="J1387" t="s">
        <v>486</v>
      </c>
      <c r="K1387">
        <v>3.1488765530690424E-2</v>
      </c>
      <c r="L1387" t="s">
        <v>161</v>
      </c>
      <c r="N1387" t="s">
        <v>336</v>
      </c>
      <c r="O1387" t="s">
        <v>486</v>
      </c>
      <c r="P1387">
        <v>9.81425993057892E-3</v>
      </c>
      <c r="Q1387" t="s">
        <v>161</v>
      </c>
      <c r="S1387" t="s">
        <v>450</v>
      </c>
      <c r="T1387" t="s">
        <v>486</v>
      </c>
      <c r="U1387">
        <v>7.0233147523476713E-3</v>
      </c>
      <c r="V1387" t="s">
        <v>161</v>
      </c>
    </row>
    <row r="1388" spans="9:22" x14ac:dyDescent="0.45">
      <c r="I1388" t="s">
        <v>200</v>
      </c>
      <c r="J1388" t="s">
        <v>487</v>
      </c>
      <c r="K1388">
        <v>0.25526718464884951</v>
      </c>
      <c r="L1388" t="s">
        <v>161</v>
      </c>
      <c r="N1388" t="s">
        <v>336</v>
      </c>
      <c r="O1388" t="s">
        <v>487</v>
      </c>
      <c r="P1388">
        <v>0.11004230962118849</v>
      </c>
      <c r="Q1388" t="s">
        <v>161</v>
      </c>
      <c r="S1388" t="s">
        <v>450</v>
      </c>
      <c r="T1388" t="s">
        <v>487</v>
      </c>
      <c r="U1388">
        <v>6.2036427471841488E-2</v>
      </c>
      <c r="V1388" t="s">
        <v>161</v>
      </c>
    </row>
    <row r="1389" spans="9:22" x14ac:dyDescent="0.45">
      <c r="I1389" t="s">
        <v>200</v>
      </c>
      <c r="J1389" t="s">
        <v>488</v>
      </c>
      <c r="K1389">
        <v>2.0252739723905035E-2</v>
      </c>
      <c r="L1389" t="s">
        <v>161</v>
      </c>
      <c r="N1389" t="s">
        <v>336</v>
      </c>
      <c r="O1389" t="s">
        <v>488</v>
      </c>
      <c r="P1389">
        <v>1.6825804092231569E-2</v>
      </c>
      <c r="Q1389" t="s">
        <v>161</v>
      </c>
      <c r="S1389" t="s">
        <v>450</v>
      </c>
      <c r="T1389" t="s">
        <v>488</v>
      </c>
      <c r="U1389">
        <v>1.048402152922049E-2</v>
      </c>
      <c r="V1389" t="s">
        <v>161</v>
      </c>
    </row>
    <row r="1390" spans="9:22" x14ac:dyDescent="0.45">
      <c r="I1390" t="s">
        <v>200</v>
      </c>
      <c r="J1390" t="s">
        <v>500</v>
      </c>
      <c r="K1390">
        <v>8.6359913310463023E-3</v>
      </c>
      <c r="L1390" t="s">
        <v>161</v>
      </c>
      <c r="N1390" t="s">
        <v>336</v>
      </c>
      <c r="O1390" t="s">
        <v>500</v>
      </c>
      <c r="P1390">
        <v>7.4128750569047344E-2</v>
      </c>
      <c r="Q1390" t="s">
        <v>161</v>
      </c>
      <c r="S1390" t="s">
        <v>450</v>
      </c>
      <c r="T1390" t="s">
        <v>500</v>
      </c>
      <c r="U1390">
        <v>5.991821562228912E-2</v>
      </c>
      <c r="V1390" t="s">
        <v>161</v>
      </c>
    </row>
    <row r="1391" spans="9:22" x14ac:dyDescent="0.45">
      <c r="I1391" t="s">
        <v>200</v>
      </c>
      <c r="J1391" t="s">
        <v>501</v>
      </c>
      <c r="K1391">
        <v>2.5412262113135705E-3</v>
      </c>
      <c r="L1391" t="s">
        <v>161</v>
      </c>
      <c r="N1391" t="s">
        <v>336</v>
      </c>
      <c r="O1391" t="s">
        <v>501</v>
      </c>
      <c r="P1391">
        <v>1.1616893230256243E-2</v>
      </c>
      <c r="Q1391" t="s">
        <v>161</v>
      </c>
      <c r="S1391" t="s">
        <v>450</v>
      </c>
      <c r="T1391" t="s">
        <v>501</v>
      </c>
      <c r="U1391">
        <v>1.4784437696313773E-2</v>
      </c>
      <c r="V1391" t="s">
        <v>161</v>
      </c>
    </row>
    <row r="1392" spans="9:22" x14ac:dyDescent="0.45">
      <c r="I1392" t="s">
        <v>200</v>
      </c>
      <c r="J1392" t="s">
        <v>502</v>
      </c>
      <c r="K1392">
        <v>5.0085735419213113E-3</v>
      </c>
      <c r="L1392" t="s">
        <v>161</v>
      </c>
      <c r="N1392" t="s">
        <v>336</v>
      </c>
      <c r="O1392" t="s">
        <v>502</v>
      </c>
      <c r="P1392">
        <v>1.2328485013564127E-3</v>
      </c>
      <c r="Q1392" t="s">
        <v>161</v>
      </c>
      <c r="S1392" t="s">
        <v>450</v>
      </c>
      <c r="T1392" t="s">
        <v>502</v>
      </c>
      <c r="U1392">
        <v>1.3772452609033359E-3</v>
      </c>
      <c r="V1392" t="s">
        <v>161</v>
      </c>
    </row>
    <row r="1393" spans="9:22" x14ac:dyDescent="0.45">
      <c r="I1393" t="s">
        <v>200</v>
      </c>
      <c r="J1393" t="s">
        <v>503</v>
      </c>
      <c r="K1393">
        <v>6.6901920937327466E-3</v>
      </c>
      <c r="L1393" t="s">
        <v>161</v>
      </c>
      <c r="N1393" t="s">
        <v>336</v>
      </c>
      <c r="O1393" t="s">
        <v>503</v>
      </c>
      <c r="P1393">
        <v>1.1917571612101001E-3</v>
      </c>
      <c r="Q1393" t="s">
        <v>161</v>
      </c>
      <c r="S1393" t="s">
        <v>450</v>
      </c>
      <c r="T1393" t="s">
        <v>503</v>
      </c>
      <c r="U1393">
        <v>1.2906394149209343E-3</v>
      </c>
      <c r="V1393" t="s">
        <v>161</v>
      </c>
    </row>
    <row r="1394" spans="9:22" x14ac:dyDescent="0.45">
      <c r="I1394" t="s">
        <v>200</v>
      </c>
      <c r="J1394" t="s">
        <v>504</v>
      </c>
      <c r="K1394">
        <v>5.2823879479124244E-2</v>
      </c>
      <c r="L1394" t="s">
        <v>161</v>
      </c>
      <c r="N1394" t="s">
        <v>336</v>
      </c>
      <c r="O1394" t="s">
        <v>504</v>
      </c>
      <c r="P1394">
        <v>1.2460733819541485E-2</v>
      </c>
      <c r="Q1394" t="s">
        <v>161</v>
      </c>
      <c r="S1394" t="s">
        <v>450</v>
      </c>
      <c r="T1394" t="s">
        <v>504</v>
      </c>
      <c r="U1394">
        <v>1.3185202282360422E-2</v>
      </c>
      <c r="V1394" t="s">
        <v>161</v>
      </c>
    </row>
    <row r="1395" spans="9:22" x14ac:dyDescent="0.45">
      <c r="I1395" t="s">
        <v>200</v>
      </c>
      <c r="J1395" t="s">
        <v>505</v>
      </c>
      <c r="K1395">
        <v>2.8086891300809834E-3</v>
      </c>
      <c r="L1395" t="s">
        <v>161</v>
      </c>
      <c r="N1395" t="s">
        <v>336</v>
      </c>
      <c r="O1395" t="s">
        <v>505</v>
      </c>
      <c r="P1395">
        <v>1.6417257243754972E-3</v>
      </c>
      <c r="Q1395" t="s">
        <v>161</v>
      </c>
      <c r="S1395" t="s">
        <v>450</v>
      </c>
      <c r="T1395" t="s">
        <v>505</v>
      </c>
      <c r="U1395">
        <v>2.3465977876735542E-3</v>
      </c>
      <c r="V1395" t="s">
        <v>161</v>
      </c>
    </row>
    <row r="1396" spans="9:22" x14ac:dyDescent="0.45">
      <c r="I1396" t="s">
        <v>200</v>
      </c>
      <c r="J1396" t="s">
        <v>506</v>
      </c>
      <c r="K1396">
        <v>0</v>
      </c>
      <c r="L1396" t="s">
        <v>161</v>
      </c>
      <c r="N1396" t="s">
        <v>336</v>
      </c>
      <c r="O1396" t="s">
        <v>506</v>
      </c>
      <c r="P1396">
        <v>9.1732996432497254E-3</v>
      </c>
      <c r="Q1396" t="s">
        <v>161</v>
      </c>
      <c r="S1396" t="s">
        <v>450</v>
      </c>
      <c r="T1396" t="s">
        <v>506</v>
      </c>
      <c r="U1396">
        <v>1.7551014709951653E-2</v>
      </c>
      <c r="V1396" t="s">
        <v>161</v>
      </c>
    </row>
    <row r="1397" spans="9:22" x14ac:dyDescent="0.45">
      <c r="I1397" t="s">
        <v>200</v>
      </c>
      <c r="J1397" t="s">
        <v>507</v>
      </c>
      <c r="K1397">
        <v>3.6029631293473777E-3</v>
      </c>
      <c r="L1397" t="s">
        <v>161</v>
      </c>
      <c r="N1397" t="s">
        <v>336</v>
      </c>
      <c r="O1397" t="s">
        <v>507</v>
      </c>
      <c r="P1397">
        <v>3.3745914877976672E-2</v>
      </c>
      <c r="Q1397" t="s">
        <v>161</v>
      </c>
      <c r="S1397" t="s">
        <v>450</v>
      </c>
      <c r="T1397" t="s">
        <v>507</v>
      </c>
      <c r="U1397">
        <v>4.6315697339318437E-2</v>
      </c>
      <c r="V1397" t="s">
        <v>161</v>
      </c>
    </row>
    <row r="1398" spans="9:22" x14ac:dyDescent="0.45">
      <c r="I1398" t="s">
        <v>200</v>
      </c>
      <c r="J1398" t="s">
        <v>508</v>
      </c>
      <c r="K1398">
        <v>1.0495172611584754E-2</v>
      </c>
      <c r="L1398" t="s">
        <v>161</v>
      </c>
      <c r="N1398" t="s">
        <v>336</v>
      </c>
      <c r="O1398" t="s">
        <v>508</v>
      </c>
      <c r="P1398">
        <v>4.0223207878078392E-3</v>
      </c>
      <c r="Q1398" t="s">
        <v>161</v>
      </c>
      <c r="S1398" t="s">
        <v>450</v>
      </c>
      <c r="T1398" t="s">
        <v>508</v>
      </c>
      <c r="U1398">
        <v>5.3903344425468959E-3</v>
      </c>
      <c r="V1398" t="s">
        <v>161</v>
      </c>
    </row>
    <row r="1399" spans="9:22" x14ac:dyDescent="0.45">
      <c r="I1399" t="s">
        <v>200</v>
      </c>
      <c r="J1399" t="s">
        <v>509</v>
      </c>
      <c r="K1399">
        <v>1.4980037487139724E-2</v>
      </c>
      <c r="L1399" t="s">
        <v>161</v>
      </c>
      <c r="N1399" t="s">
        <v>336</v>
      </c>
      <c r="O1399" t="s">
        <v>509</v>
      </c>
      <c r="P1399">
        <v>3.7615706847550661E-3</v>
      </c>
      <c r="Q1399" t="s">
        <v>161</v>
      </c>
      <c r="S1399" t="s">
        <v>450</v>
      </c>
      <c r="T1399" t="s">
        <v>509</v>
      </c>
      <c r="U1399">
        <v>5.105711753496789E-3</v>
      </c>
      <c r="V1399" t="s">
        <v>161</v>
      </c>
    </row>
    <row r="1400" spans="9:22" x14ac:dyDescent="0.45">
      <c r="I1400" t="s">
        <v>200</v>
      </c>
      <c r="J1400" t="s">
        <v>510</v>
      </c>
      <c r="K1400">
        <v>0.11409252020153103</v>
      </c>
      <c r="L1400" t="s">
        <v>161</v>
      </c>
      <c r="N1400" t="s">
        <v>336</v>
      </c>
      <c r="O1400" t="s">
        <v>510</v>
      </c>
      <c r="P1400">
        <v>2.761699399197733E-2</v>
      </c>
      <c r="Q1400" t="s">
        <v>161</v>
      </c>
      <c r="S1400" t="s">
        <v>450</v>
      </c>
      <c r="T1400" t="s">
        <v>510</v>
      </c>
      <c r="U1400">
        <v>4.8274277154536784E-2</v>
      </c>
      <c r="V1400" t="s">
        <v>161</v>
      </c>
    </row>
    <row r="1401" spans="9:22" x14ac:dyDescent="0.45">
      <c r="I1401" t="s">
        <v>200</v>
      </c>
      <c r="J1401" t="s">
        <v>511</v>
      </c>
      <c r="K1401">
        <v>5.7508377642504155E-3</v>
      </c>
      <c r="L1401" t="s">
        <v>161</v>
      </c>
      <c r="N1401" t="s">
        <v>336</v>
      </c>
      <c r="O1401" t="s">
        <v>511</v>
      </c>
      <c r="P1401">
        <v>4.6405162963384086E-3</v>
      </c>
      <c r="Q1401" t="s">
        <v>161</v>
      </c>
      <c r="S1401" t="s">
        <v>450</v>
      </c>
      <c r="T1401" t="s">
        <v>511</v>
      </c>
      <c r="U1401">
        <v>7.8058164336429949E-3</v>
      </c>
      <c r="V1401" t="s">
        <v>161</v>
      </c>
    </row>
    <row r="1402" spans="9:22" x14ac:dyDescent="0.45">
      <c r="I1402" t="s">
        <v>200</v>
      </c>
      <c r="J1402" t="s">
        <v>512</v>
      </c>
      <c r="K1402">
        <v>0</v>
      </c>
      <c r="L1402" t="s">
        <v>161</v>
      </c>
      <c r="N1402" t="s">
        <v>336</v>
      </c>
      <c r="O1402" t="s">
        <v>512</v>
      </c>
      <c r="P1402">
        <v>2.6981007555648959E-2</v>
      </c>
      <c r="Q1402" t="s">
        <v>161</v>
      </c>
      <c r="S1402" t="s">
        <v>450</v>
      </c>
      <c r="T1402" t="s">
        <v>512</v>
      </c>
      <c r="U1402">
        <v>4.1045964228074154E-2</v>
      </c>
      <c r="V1402" t="s">
        <v>161</v>
      </c>
    </row>
    <row r="1403" spans="9:22" x14ac:dyDescent="0.45">
      <c r="I1403" t="s">
        <v>201</v>
      </c>
      <c r="J1403" t="s">
        <v>160</v>
      </c>
      <c r="K1403">
        <v>1.17422650821851E-3</v>
      </c>
      <c r="L1403" t="s">
        <v>161</v>
      </c>
      <c r="N1403" t="s">
        <v>337</v>
      </c>
      <c r="O1403" t="s">
        <v>160</v>
      </c>
      <c r="P1403">
        <v>2.1591289197406539E-2</v>
      </c>
      <c r="Q1403" t="s">
        <v>161</v>
      </c>
      <c r="S1403" t="s">
        <v>451</v>
      </c>
      <c r="T1403" t="s">
        <v>160</v>
      </c>
      <c r="U1403">
        <v>3.9342743752991238E-2</v>
      </c>
      <c r="V1403" t="s">
        <v>161</v>
      </c>
    </row>
    <row r="1404" spans="9:22" x14ac:dyDescent="0.45">
      <c r="I1404" t="s">
        <v>201</v>
      </c>
      <c r="J1404" t="s">
        <v>162</v>
      </c>
      <c r="K1404">
        <v>3.8545832824009047E-3</v>
      </c>
      <c r="L1404" t="s">
        <v>161</v>
      </c>
      <c r="N1404" t="s">
        <v>337</v>
      </c>
      <c r="O1404" t="s">
        <v>162</v>
      </c>
      <c r="P1404">
        <v>2.6619793253939462E-3</v>
      </c>
      <c r="Q1404" t="s">
        <v>161</v>
      </c>
      <c r="S1404" t="s">
        <v>451</v>
      </c>
      <c r="T1404" t="s">
        <v>162</v>
      </c>
      <c r="U1404">
        <v>4.6801372410873133E-3</v>
      </c>
      <c r="V1404" t="s">
        <v>161</v>
      </c>
    </row>
    <row r="1405" spans="9:22" x14ac:dyDescent="0.45">
      <c r="I1405" t="s">
        <v>201</v>
      </c>
      <c r="J1405" t="s">
        <v>163</v>
      </c>
      <c r="K1405">
        <v>6.3774634872150364E-3</v>
      </c>
      <c r="L1405" t="s">
        <v>161</v>
      </c>
      <c r="N1405" t="s">
        <v>337</v>
      </c>
      <c r="O1405" t="s">
        <v>163</v>
      </c>
      <c r="P1405">
        <v>2.6997024847017462E-3</v>
      </c>
      <c r="Q1405" t="s">
        <v>161</v>
      </c>
      <c r="S1405" t="s">
        <v>451</v>
      </c>
      <c r="T1405" t="s">
        <v>163</v>
      </c>
      <c r="U1405">
        <v>4.6218872950304054E-3</v>
      </c>
      <c r="V1405" t="s">
        <v>161</v>
      </c>
    </row>
    <row r="1406" spans="9:22" x14ac:dyDescent="0.45">
      <c r="I1406" t="s">
        <v>201</v>
      </c>
      <c r="J1406" t="s">
        <v>471</v>
      </c>
      <c r="K1406">
        <v>5.7485431120198438E-2</v>
      </c>
      <c r="L1406" t="s">
        <v>161</v>
      </c>
      <c r="N1406" t="s">
        <v>337</v>
      </c>
      <c r="O1406" t="s">
        <v>471</v>
      </c>
      <c r="P1406">
        <v>1.3781393307074553E-2</v>
      </c>
      <c r="Q1406" t="s">
        <v>161</v>
      </c>
      <c r="S1406" t="s">
        <v>451</v>
      </c>
      <c r="T1406" t="s">
        <v>471</v>
      </c>
      <c r="U1406">
        <v>3.4075330448440799E-2</v>
      </c>
      <c r="V1406" t="s">
        <v>161</v>
      </c>
    </row>
    <row r="1407" spans="9:22" x14ac:dyDescent="0.45">
      <c r="I1407" t="s">
        <v>201</v>
      </c>
      <c r="J1407" t="s">
        <v>472</v>
      </c>
      <c r="K1407">
        <v>2.6757332018876928E-3</v>
      </c>
      <c r="L1407" t="s">
        <v>161</v>
      </c>
      <c r="N1407" t="s">
        <v>337</v>
      </c>
      <c r="O1407" t="s">
        <v>472</v>
      </c>
      <c r="P1407">
        <v>1.8477235542604807E-3</v>
      </c>
      <c r="Q1407" t="s">
        <v>161</v>
      </c>
      <c r="S1407" t="s">
        <v>451</v>
      </c>
      <c r="T1407" t="s">
        <v>472</v>
      </c>
      <c r="U1407">
        <v>5.1195716910935182E-3</v>
      </c>
      <c r="V1407" t="s">
        <v>161</v>
      </c>
    </row>
    <row r="1408" spans="9:22" x14ac:dyDescent="0.45">
      <c r="I1408" t="s">
        <v>201</v>
      </c>
      <c r="J1408" t="s">
        <v>495</v>
      </c>
      <c r="K1408">
        <v>0</v>
      </c>
      <c r="L1408" t="s">
        <v>161</v>
      </c>
      <c r="N1408" t="s">
        <v>337</v>
      </c>
      <c r="O1408" t="s">
        <v>495</v>
      </c>
      <c r="P1408">
        <v>1.4159511159542792E-2</v>
      </c>
      <c r="Q1408" t="s">
        <v>161</v>
      </c>
      <c r="S1408" t="s">
        <v>451</v>
      </c>
      <c r="T1408" t="s">
        <v>495</v>
      </c>
      <c r="U1408">
        <v>2.9531406521953709E-2</v>
      </c>
      <c r="V1408" t="s">
        <v>161</v>
      </c>
    </row>
    <row r="1409" spans="9:22" x14ac:dyDescent="0.45">
      <c r="I1409" t="s">
        <v>201</v>
      </c>
      <c r="J1409" t="s">
        <v>164</v>
      </c>
      <c r="K1409">
        <v>2.8013705802645227E-3</v>
      </c>
      <c r="L1409" t="s">
        <v>161</v>
      </c>
      <c r="N1409" t="s">
        <v>337</v>
      </c>
      <c r="O1409" t="s">
        <v>164</v>
      </c>
      <c r="P1409">
        <v>3.1185298533903966E-2</v>
      </c>
      <c r="Q1409" t="s">
        <v>161</v>
      </c>
      <c r="S1409" t="s">
        <v>451</v>
      </c>
      <c r="T1409" t="s">
        <v>164</v>
      </c>
      <c r="U1409">
        <v>4.2257549772186272E-2</v>
      </c>
      <c r="V1409" t="s">
        <v>161</v>
      </c>
    </row>
    <row r="1410" spans="9:22" x14ac:dyDescent="0.45">
      <c r="I1410" t="s">
        <v>201</v>
      </c>
      <c r="J1410" t="s">
        <v>165</v>
      </c>
      <c r="K1410">
        <v>5.4464740324557132E-3</v>
      </c>
      <c r="L1410" t="s">
        <v>161</v>
      </c>
      <c r="N1410" t="s">
        <v>337</v>
      </c>
      <c r="O1410" t="s">
        <v>165</v>
      </c>
      <c r="P1410">
        <v>3.6099512942163645E-3</v>
      </c>
      <c r="Q1410" t="s">
        <v>161</v>
      </c>
      <c r="S1410" t="s">
        <v>451</v>
      </c>
      <c r="T1410" t="s">
        <v>165</v>
      </c>
      <c r="U1410">
        <v>4.9206049558714049E-3</v>
      </c>
      <c r="V1410" t="s">
        <v>161</v>
      </c>
    </row>
    <row r="1411" spans="9:22" x14ac:dyDescent="0.45">
      <c r="I1411" t="s">
        <v>201</v>
      </c>
      <c r="J1411" t="s">
        <v>166</v>
      </c>
      <c r="K1411">
        <v>7.912704075054908E-3</v>
      </c>
      <c r="L1411" t="s">
        <v>161</v>
      </c>
      <c r="N1411" t="s">
        <v>337</v>
      </c>
      <c r="O1411" t="s">
        <v>166</v>
      </c>
      <c r="P1411">
        <v>3.2429126216089229E-3</v>
      </c>
      <c r="Q1411" t="s">
        <v>161</v>
      </c>
      <c r="S1411" t="s">
        <v>451</v>
      </c>
      <c r="T1411" t="s">
        <v>166</v>
      </c>
      <c r="U1411">
        <v>5.0254003236209037E-3</v>
      </c>
      <c r="V1411" t="s">
        <v>161</v>
      </c>
    </row>
    <row r="1412" spans="9:22" x14ac:dyDescent="0.45">
      <c r="I1412" t="s">
        <v>201</v>
      </c>
      <c r="J1412" t="s">
        <v>473</v>
      </c>
      <c r="K1412">
        <v>6.966211441775727E-2</v>
      </c>
      <c r="L1412" t="s">
        <v>161</v>
      </c>
      <c r="N1412" t="s">
        <v>337</v>
      </c>
      <c r="O1412" t="s">
        <v>473</v>
      </c>
      <c r="P1412">
        <v>1.821640763825403E-2</v>
      </c>
      <c r="Q1412" t="s">
        <v>161</v>
      </c>
      <c r="S1412" t="s">
        <v>451</v>
      </c>
      <c r="T1412" t="s">
        <v>473</v>
      </c>
      <c r="U1412">
        <v>3.9047913472216679E-2</v>
      </c>
      <c r="V1412" t="s">
        <v>161</v>
      </c>
    </row>
    <row r="1413" spans="9:22" x14ac:dyDescent="0.45">
      <c r="I1413" t="s">
        <v>201</v>
      </c>
      <c r="J1413" t="s">
        <v>474</v>
      </c>
      <c r="K1413">
        <v>4.355705544700935E-3</v>
      </c>
      <c r="L1413" t="s">
        <v>161</v>
      </c>
      <c r="N1413" t="s">
        <v>337</v>
      </c>
      <c r="O1413" t="s">
        <v>474</v>
      </c>
      <c r="P1413">
        <v>2.8877476566883274E-3</v>
      </c>
      <c r="Q1413" t="s">
        <v>161</v>
      </c>
      <c r="S1413" t="s">
        <v>451</v>
      </c>
      <c r="T1413" t="s">
        <v>474</v>
      </c>
      <c r="U1413">
        <v>5.8130923450142816E-3</v>
      </c>
      <c r="V1413" t="s">
        <v>161</v>
      </c>
    </row>
    <row r="1414" spans="9:22" x14ac:dyDescent="0.45">
      <c r="I1414" t="s">
        <v>201</v>
      </c>
      <c r="J1414" t="s">
        <v>496</v>
      </c>
      <c r="K1414">
        <v>1.3519560484264843E-3</v>
      </c>
      <c r="L1414" t="s">
        <v>161</v>
      </c>
      <c r="N1414" t="s">
        <v>337</v>
      </c>
      <c r="O1414" t="s">
        <v>496</v>
      </c>
      <c r="P1414">
        <v>2.0597670736474758E-2</v>
      </c>
      <c r="Q1414" t="s">
        <v>161</v>
      </c>
      <c r="S1414" t="s">
        <v>451</v>
      </c>
      <c r="T1414" t="s">
        <v>496</v>
      </c>
      <c r="U1414">
        <v>3.4745137445502901E-2</v>
      </c>
      <c r="V1414" t="s">
        <v>161</v>
      </c>
    </row>
    <row r="1415" spans="9:22" x14ac:dyDescent="0.45">
      <c r="I1415" t="s">
        <v>201</v>
      </c>
      <c r="J1415" t="s">
        <v>167</v>
      </c>
      <c r="K1415">
        <v>3.7087737466649833E-4</v>
      </c>
      <c r="L1415" t="s">
        <v>161</v>
      </c>
      <c r="N1415" t="s">
        <v>337</v>
      </c>
      <c r="O1415" t="s">
        <v>167</v>
      </c>
      <c r="P1415">
        <v>4.8908940687154958E-3</v>
      </c>
      <c r="Q1415" t="s">
        <v>161</v>
      </c>
      <c r="S1415" t="s">
        <v>451</v>
      </c>
      <c r="T1415" t="s">
        <v>167</v>
      </c>
      <c r="U1415">
        <v>5.8587720750397617E-3</v>
      </c>
      <c r="V1415" t="s">
        <v>161</v>
      </c>
    </row>
    <row r="1416" spans="9:22" x14ac:dyDescent="0.45">
      <c r="I1416" t="s">
        <v>201</v>
      </c>
      <c r="J1416" t="s">
        <v>168</v>
      </c>
      <c r="K1416">
        <v>7.7222119505634599E-4</v>
      </c>
      <c r="L1416" t="s">
        <v>161</v>
      </c>
      <c r="N1416" t="s">
        <v>337</v>
      </c>
      <c r="O1416" t="s">
        <v>168</v>
      </c>
      <c r="P1416">
        <v>6.4532851463848322E-4</v>
      </c>
      <c r="Q1416" t="s">
        <v>161</v>
      </c>
      <c r="S1416" t="s">
        <v>451</v>
      </c>
      <c r="T1416" t="s">
        <v>168</v>
      </c>
      <c r="U1416">
        <v>6.9731063900680388E-4</v>
      </c>
      <c r="V1416" t="s">
        <v>161</v>
      </c>
    </row>
    <row r="1417" spans="9:22" x14ac:dyDescent="0.45">
      <c r="I1417" t="s">
        <v>201</v>
      </c>
      <c r="J1417" t="s">
        <v>169</v>
      </c>
      <c r="K1417">
        <v>1.0429929642113292E-3</v>
      </c>
      <c r="L1417" t="s">
        <v>161</v>
      </c>
      <c r="N1417" t="s">
        <v>337</v>
      </c>
      <c r="O1417" t="s">
        <v>169</v>
      </c>
      <c r="P1417">
        <v>6.8526204994654512E-4</v>
      </c>
      <c r="Q1417" t="s">
        <v>161</v>
      </c>
      <c r="S1417" t="s">
        <v>451</v>
      </c>
      <c r="T1417" t="s">
        <v>169</v>
      </c>
      <c r="U1417">
        <v>6.5162484406425529E-4</v>
      </c>
      <c r="V1417" t="s">
        <v>161</v>
      </c>
    </row>
    <row r="1418" spans="9:22" x14ac:dyDescent="0.45">
      <c r="I1418" t="s">
        <v>201</v>
      </c>
      <c r="J1418" t="s">
        <v>475</v>
      </c>
      <c r="K1418">
        <v>8.4247888386014217E-3</v>
      </c>
      <c r="L1418" t="s">
        <v>161</v>
      </c>
      <c r="N1418" t="s">
        <v>337</v>
      </c>
      <c r="O1418" t="s">
        <v>475</v>
      </c>
      <c r="P1418">
        <v>5.6170550056551449E-3</v>
      </c>
      <c r="Q1418" t="s">
        <v>161</v>
      </c>
      <c r="S1418" t="s">
        <v>451</v>
      </c>
      <c r="T1418" t="s">
        <v>475</v>
      </c>
      <c r="U1418">
        <v>4.4223452714748828E-3</v>
      </c>
      <c r="V1418" t="s">
        <v>161</v>
      </c>
    </row>
    <row r="1419" spans="9:22" x14ac:dyDescent="0.45">
      <c r="I1419" t="s">
        <v>201</v>
      </c>
      <c r="J1419" t="s">
        <v>476</v>
      </c>
      <c r="K1419">
        <v>3.8154579331506713E-4</v>
      </c>
      <c r="L1419" t="s">
        <v>161</v>
      </c>
      <c r="N1419" t="s">
        <v>337</v>
      </c>
      <c r="O1419" t="s">
        <v>476</v>
      </c>
      <c r="P1419">
        <v>1.2326838997851913E-3</v>
      </c>
      <c r="Q1419" t="s">
        <v>161</v>
      </c>
      <c r="S1419" t="s">
        <v>451</v>
      </c>
      <c r="T1419" t="s">
        <v>476</v>
      </c>
      <c r="U1419">
        <v>7.429934851367197E-4</v>
      </c>
      <c r="V1419" t="s">
        <v>161</v>
      </c>
    </row>
    <row r="1420" spans="9:22" x14ac:dyDescent="0.45">
      <c r="I1420" t="s">
        <v>201</v>
      </c>
      <c r="J1420" t="s">
        <v>497</v>
      </c>
      <c r="K1420">
        <v>1.4883730465893035E-4</v>
      </c>
      <c r="L1420" t="s">
        <v>161</v>
      </c>
      <c r="N1420" t="s">
        <v>337</v>
      </c>
      <c r="O1420" t="s">
        <v>497</v>
      </c>
      <c r="P1420">
        <v>9.3326227734461236E-3</v>
      </c>
      <c r="Q1420" t="s">
        <v>161</v>
      </c>
      <c r="S1420" t="s">
        <v>451</v>
      </c>
      <c r="T1420" t="s">
        <v>497</v>
      </c>
      <c r="U1420">
        <v>4.7867292425986772E-3</v>
      </c>
      <c r="V1420" t="s">
        <v>161</v>
      </c>
    </row>
    <row r="1421" spans="9:22" x14ac:dyDescent="0.45">
      <c r="I1421" t="s">
        <v>201</v>
      </c>
      <c r="J1421" t="s">
        <v>170</v>
      </c>
      <c r="K1421">
        <v>2.5637886199482026E-3</v>
      </c>
      <c r="L1421" t="s">
        <v>161</v>
      </c>
      <c r="N1421" t="s">
        <v>337</v>
      </c>
      <c r="O1421" t="s">
        <v>170</v>
      </c>
      <c r="P1421">
        <v>2.9129220997740582E-2</v>
      </c>
      <c r="Q1421" t="s">
        <v>161</v>
      </c>
      <c r="S1421" t="s">
        <v>451</v>
      </c>
      <c r="T1421" t="s">
        <v>170</v>
      </c>
      <c r="U1421">
        <v>2.5950679335467141E-2</v>
      </c>
      <c r="V1421" t="s">
        <v>161</v>
      </c>
    </row>
    <row r="1422" spans="9:22" x14ac:dyDescent="0.45">
      <c r="I1422" t="s">
        <v>201</v>
      </c>
      <c r="J1422" t="s">
        <v>171</v>
      </c>
      <c r="K1422">
        <v>2.7571489275546135E-3</v>
      </c>
      <c r="L1422" t="s">
        <v>161</v>
      </c>
      <c r="N1422" t="s">
        <v>337</v>
      </c>
      <c r="O1422" t="s">
        <v>171</v>
      </c>
      <c r="P1422">
        <v>2.6132420864071445E-3</v>
      </c>
      <c r="Q1422" t="s">
        <v>161</v>
      </c>
      <c r="S1422" t="s">
        <v>451</v>
      </c>
      <c r="T1422" t="s">
        <v>171</v>
      </c>
      <c r="U1422">
        <v>2.8679757844984177E-3</v>
      </c>
      <c r="V1422" t="s">
        <v>161</v>
      </c>
    </row>
    <row r="1423" spans="9:22" x14ac:dyDescent="0.45">
      <c r="I1423" t="s">
        <v>201</v>
      </c>
      <c r="J1423" t="s">
        <v>172</v>
      </c>
      <c r="K1423">
        <v>3.7387889020145098E-3</v>
      </c>
      <c r="L1423" t="s">
        <v>161</v>
      </c>
      <c r="N1423" t="s">
        <v>337</v>
      </c>
      <c r="O1423" t="s">
        <v>172</v>
      </c>
      <c r="P1423">
        <v>2.5515986760539502E-3</v>
      </c>
      <c r="Q1423" t="s">
        <v>161</v>
      </c>
      <c r="S1423" t="s">
        <v>451</v>
      </c>
      <c r="T1423" t="s">
        <v>172</v>
      </c>
      <c r="U1423">
        <v>2.8319339900027725E-3</v>
      </c>
      <c r="V1423" t="s">
        <v>161</v>
      </c>
    </row>
    <row r="1424" spans="9:22" x14ac:dyDescent="0.45">
      <c r="I1424" t="s">
        <v>201</v>
      </c>
      <c r="J1424" t="s">
        <v>477</v>
      </c>
      <c r="K1424">
        <v>3.1905589567618228E-2</v>
      </c>
      <c r="L1424" t="s">
        <v>161</v>
      </c>
      <c r="N1424" t="s">
        <v>337</v>
      </c>
      <c r="O1424" t="s">
        <v>477</v>
      </c>
      <c r="P1424">
        <v>1.9998175791147346E-2</v>
      </c>
      <c r="Q1424" t="s">
        <v>161</v>
      </c>
      <c r="S1424" t="s">
        <v>451</v>
      </c>
      <c r="T1424" t="s">
        <v>477</v>
      </c>
      <c r="U1424">
        <v>2.0057019095313284E-2</v>
      </c>
      <c r="V1424" t="s">
        <v>161</v>
      </c>
    </row>
    <row r="1425" spans="9:22" x14ac:dyDescent="0.45">
      <c r="I1425" t="s">
        <v>201</v>
      </c>
      <c r="J1425" t="s">
        <v>478</v>
      </c>
      <c r="K1425">
        <v>2.2429021055066379E-3</v>
      </c>
      <c r="L1425" t="s">
        <v>161</v>
      </c>
      <c r="N1425" t="s">
        <v>337</v>
      </c>
      <c r="O1425" t="s">
        <v>478</v>
      </c>
      <c r="P1425">
        <v>3.3868863471707466E-3</v>
      </c>
      <c r="Q1425" t="s">
        <v>161</v>
      </c>
      <c r="S1425" t="s">
        <v>451</v>
      </c>
      <c r="T1425" t="s">
        <v>478</v>
      </c>
      <c r="U1425">
        <v>2.8150585013780494E-3</v>
      </c>
      <c r="V1425" t="s">
        <v>161</v>
      </c>
    </row>
    <row r="1426" spans="9:22" x14ac:dyDescent="0.45">
      <c r="I1426" t="s">
        <v>201</v>
      </c>
      <c r="J1426" t="s">
        <v>498</v>
      </c>
      <c r="K1426">
        <v>1.0636037198183286E-3</v>
      </c>
      <c r="L1426" t="s">
        <v>161</v>
      </c>
      <c r="N1426" t="s">
        <v>337</v>
      </c>
      <c r="O1426" t="s">
        <v>498</v>
      </c>
      <c r="P1426">
        <v>2.2571777538858306E-2</v>
      </c>
      <c r="Q1426" t="s">
        <v>161</v>
      </c>
      <c r="S1426" t="s">
        <v>451</v>
      </c>
      <c r="T1426" t="s">
        <v>498</v>
      </c>
      <c r="U1426">
        <v>1.7771179354541537E-2</v>
      </c>
      <c r="V1426" t="s">
        <v>161</v>
      </c>
    </row>
    <row r="1427" spans="9:22" x14ac:dyDescent="0.45">
      <c r="I1427" t="s">
        <v>201</v>
      </c>
      <c r="J1427" t="s">
        <v>479</v>
      </c>
      <c r="K1427">
        <v>1.4187693010034764E-2</v>
      </c>
      <c r="L1427" t="s">
        <v>161</v>
      </c>
      <c r="N1427" t="s">
        <v>337</v>
      </c>
      <c r="O1427" t="s">
        <v>479</v>
      </c>
      <c r="P1427">
        <v>0.11678324794160073</v>
      </c>
      <c r="Q1427" t="s">
        <v>161</v>
      </c>
      <c r="S1427" t="s">
        <v>451</v>
      </c>
      <c r="T1427" t="s">
        <v>479</v>
      </c>
      <c r="U1427">
        <v>6.984978176467449E-2</v>
      </c>
      <c r="V1427" t="s">
        <v>161</v>
      </c>
    </row>
    <row r="1428" spans="9:22" x14ac:dyDescent="0.45">
      <c r="I1428" t="s">
        <v>201</v>
      </c>
      <c r="J1428" t="s">
        <v>480</v>
      </c>
      <c r="K1428">
        <v>1.5074238007312949E-2</v>
      </c>
      <c r="L1428" t="s">
        <v>161</v>
      </c>
      <c r="N1428" t="s">
        <v>337</v>
      </c>
      <c r="O1428" t="s">
        <v>480</v>
      </c>
      <c r="P1428">
        <v>1.0669027408217419E-2</v>
      </c>
      <c r="Q1428" t="s">
        <v>161</v>
      </c>
      <c r="S1428" t="s">
        <v>451</v>
      </c>
      <c r="T1428" t="s">
        <v>480</v>
      </c>
      <c r="U1428">
        <v>7.7626400588094602E-3</v>
      </c>
      <c r="V1428" t="s">
        <v>161</v>
      </c>
    </row>
    <row r="1429" spans="9:22" x14ac:dyDescent="0.45">
      <c r="I1429" t="s">
        <v>201</v>
      </c>
      <c r="J1429" t="s">
        <v>481</v>
      </c>
      <c r="K1429">
        <v>1.9031198822979531E-2</v>
      </c>
      <c r="L1429" t="s">
        <v>161</v>
      </c>
      <c r="N1429" t="s">
        <v>337</v>
      </c>
      <c r="O1429" t="s">
        <v>481</v>
      </c>
      <c r="P1429">
        <v>1.165620874653496E-2</v>
      </c>
      <c r="Q1429" t="s">
        <v>161</v>
      </c>
      <c r="S1429" t="s">
        <v>451</v>
      </c>
      <c r="T1429" t="s">
        <v>481</v>
      </c>
      <c r="U1429">
        <v>7.8007315688499567E-3</v>
      </c>
      <c r="V1429" t="s">
        <v>161</v>
      </c>
    </row>
    <row r="1430" spans="9:22" x14ac:dyDescent="0.45">
      <c r="I1430" t="s">
        <v>201</v>
      </c>
      <c r="J1430" t="s">
        <v>482</v>
      </c>
      <c r="K1430">
        <v>0.15791143405007552</v>
      </c>
      <c r="L1430" t="s">
        <v>161</v>
      </c>
      <c r="N1430" t="s">
        <v>337</v>
      </c>
      <c r="O1430" t="s">
        <v>482</v>
      </c>
      <c r="P1430">
        <v>8.5554583665525916E-2</v>
      </c>
      <c r="Q1430" t="s">
        <v>161</v>
      </c>
      <c r="S1430" t="s">
        <v>451</v>
      </c>
      <c r="T1430" t="s">
        <v>482</v>
      </c>
      <c r="U1430">
        <v>6.1241784666973359E-2</v>
      </c>
      <c r="V1430" t="s">
        <v>161</v>
      </c>
    </row>
    <row r="1431" spans="9:22" x14ac:dyDescent="0.45">
      <c r="I1431" t="s">
        <v>201</v>
      </c>
      <c r="J1431" t="s">
        <v>483</v>
      </c>
      <c r="K1431">
        <v>1.1563140350968622E-2</v>
      </c>
      <c r="L1431" t="s">
        <v>161</v>
      </c>
      <c r="N1431" t="s">
        <v>337</v>
      </c>
      <c r="O1431" t="s">
        <v>483</v>
      </c>
      <c r="P1431">
        <v>1.5227309356090428E-2</v>
      </c>
      <c r="Q1431" t="s">
        <v>161</v>
      </c>
      <c r="S1431" t="s">
        <v>451</v>
      </c>
      <c r="T1431" t="s">
        <v>483</v>
      </c>
      <c r="U1431">
        <v>9.7479884550237088E-3</v>
      </c>
      <c r="V1431" t="s">
        <v>161</v>
      </c>
    </row>
    <row r="1432" spans="9:22" x14ac:dyDescent="0.45">
      <c r="I1432" t="s">
        <v>201</v>
      </c>
      <c r="J1432" t="s">
        <v>499</v>
      </c>
      <c r="K1432">
        <v>6.0629538684184017E-3</v>
      </c>
      <c r="L1432" t="s">
        <v>161</v>
      </c>
      <c r="N1432" t="s">
        <v>337</v>
      </c>
      <c r="O1432" t="s">
        <v>499</v>
      </c>
      <c r="P1432">
        <v>0.1014982860738368</v>
      </c>
      <c r="Q1432" t="s">
        <v>161</v>
      </c>
      <c r="S1432" t="s">
        <v>451</v>
      </c>
      <c r="T1432" t="s">
        <v>499</v>
      </c>
      <c r="U1432">
        <v>5.3527349952608085E-2</v>
      </c>
      <c r="V1432" t="s">
        <v>161</v>
      </c>
    </row>
    <row r="1433" spans="9:22" x14ac:dyDescent="0.45">
      <c r="I1433" t="s">
        <v>201</v>
      </c>
      <c r="J1433" t="s">
        <v>484</v>
      </c>
      <c r="K1433">
        <v>2.2333348046897732E-2</v>
      </c>
      <c r="L1433" t="s">
        <v>161</v>
      </c>
      <c r="N1433" t="s">
        <v>337</v>
      </c>
      <c r="O1433" t="s">
        <v>484</v>
      </c>
      <c r="P1433">
        <v>0.11555636699809307</v>
      </c>
      <c r="Q1433" t="s">
        <v>161</v>
      </c>
      <c r="S1433" t="s">
        <v>451</v>
      </c>
      <c r="T1433" t="s">
        <v>484</v>
      </c>
      <c r="U1433">
        <v>7.4471764683922304E-2</v>
      </c>
      <c r="V1433" t="s">
        <v>161</v>
      </c>
    </row>
    <row r="1434" spans="9:22" x14ac:dyDescent="0.45">
      <c r="I1434" t="s">
        <v>201</v>
      </c>
      <c r="J1434" t="s">
        <v>485</v>
      </c>
      <c r="K1434">
        <v>2.6304447642856915E-2</v>
      </c>
      <c r="L1434" t="s">
        <v>161</v>
      </c>
      <c r="N1434" t="s">
        <v>337</v>
      </c>
      <c r="O1434" t="s">
        <v>485</v>
      </c>
      <c r="P1434">
        <v>1.0669298839115354E-2</v>
      </c>
      <c r="Q1434" t="s">
        <v>161</v>
      </c>
      <c r="S1434" t="s">
        <v>451</v>
      </c>
      <c r="T1434" t="s">
        <v>485</v>
      </c>
      <c r="U1434">
        <v>7.9061434533948729E-3</v>
      </c>
      <c r="V1434" t="s">
        <v>161</v>
      </c>
    </row>
    <row r="1435" spans="9:22" x14ac:dyDescent="0.45">
      <c r="I1435" t="s">
        <v>201</v>
      </c>
      <c r="J1435" t="s">
        <v>486</v>
      </c>
      <c r="K1435">
        <v>3.2408244289967358E-2</v>
      </c>
      <c r="L1435" t="s">
        <v>161</v>
      </c>
      <c r="N1435" t="s">
        <v>337</v>
      </c>
      <c r="O1435" t="s">
        <v>486</v>
      </c>
      <c r="P1435">
        <v>1.0287493210471755E-2</v>
      </c>
      <c r="Q1435" t="s">
        <v>161</v>
      </c>
      <c r="S1435" t="s">
        <v>451</v>
      </c>
      <c r="T1435" t="s">
        <v>486</v>
      </c>
      <c r="U1435">
        <v>8.0185808333136481E-3</v>
      </c>
      <c r="V1435" t="s">
        <v>161</v>
      </c>
    </row>
    <row r="1436" spans="9:22" x14ac:dyDescent="0.45">
      <c r="I1436" t="s">
        <v>201</v>
      </c>
      <c r="J1436" t="s">
        <v>487</v>
      </c>
      <c r="K1436">
        <v>0.24232691546685314</v>
      </c>
      <c r="L1436" t="s">
        <v>161</v>
      </c>
      <c r="N1436" t="s">
        <v>337</v>
      </c>
      <c r="O1436" t="s">
        <v>487</v>
      </c>
      <c r="P1436">
        <v>7.5134217454740762E-2</v>
      </c>
      <c r="Q1436" t="s">
        <v>161</v>
      </c>
      <c r="S1436" t="s">
        <v>451</v>
      </c>
      <c r="T1436" t="s">
        <v>487</v>
      </c>
      <c r="U1436">
        <v>6.2944436624245703E-2</v>
      </c>
      <c r="V1436" t="s">
        <v>161</v>
      </c>
    </row>
    <row r="1437" spans="9:22" x14ac:dyDescent="0.45">
      <c r="I1437" t="s">
        <v>201</v>
      </c>
      <c r="J1437" t="s">
        <v>488</v>
      </c>
      <c r="K1437">
        <v>1.6727072773770547E-2</v>
      </c>
      <c r="L1437" t="s">
        <v>161</v>
      </c>
      <c r="N1437" t="s">
        <v>337</v>
      </c>
      <c r="O1437" t="s">
        <v>488</v>
      </c>
      <c r="P1437">
        <v>1.4857856543434859E-2</v>
      </c>
      <c r="Q1437" t="s">
        <v>161</v>
      </c>
      <c r="S1437" t="s">
        <v>451</v>
      </c>
      <c r="T1437" t="s">
        <v>488</v>
      </c>
      <c r="U1437">
        <v>9.4380376374825544E-3</v>
      </c>
      <c r="V1437" t="s">
        <v>161</v>
      </c>
    </row>
    <row r="1438" spans="9:22" x14ac:dyDescent="0.45">
      <c r="I1438" t="s">
        <v>201</v>
      </c>
      <c r="J1438" t="s">
        <v>500</v>
      </c>
      <c r="K1438">
        <v>6.2836508564976853E-3</v>
      </c>
      <c r="L1438" t="s">
        <v>161</v>
      </c>
      <c r="N1438" t="s">
        <v>337</v>
      </c>
      <c r="O1438" t="s">
        <v>500</v>
      </c>
      <c r="P1438">
        <v>0.10292450851097588</v>
      </c>
      <c r="Q1438" t="s">
        <v>161</v>
      </c>
      <c r="S1438" t="s">
        <v>451</v>
      </c>
      <c r="T1438" t="s">
        <v>500</v>
      </c>
      <c r="U1438">
        <v>5.3387948985132043E-2</v>
      </c>
      <c r="V1438" t="s">
        <v>161</v>
      </c>
    </row>
    <row r="1439" spans="9:22" x14ac:dyDescent="0.45">
      <c r="I1439" t="s">
        <v>201</v>
      </c>
      <c r="J1439" t="s">
        <v>501</v>
      </c>
      <c r="K1439">
        <v>2.5233533891297153E-3</v>
      </c>
      <c r="L1439" t="s">
        <v>161</v>
      </c>
      <c r="N1439" t="s">
        <v>337</v>
      </c>
      <c r="O1439" t="s">
        <v>501</v>
      </c>
      <c r="P1439">
        <v>1.2111779983662946E-2</v>
      </c>
      <c r="Q1439" t="s">
        <v>161</v>
      </c>
      <c r="S1439" t="s">
        <v>451</v>
      </c>
      <c r="T1439" t="s">
        <v>501</v>
      </c>
      <c r="U1439">
        <v>2.1900048750256852E-2</v>
      </c>
      <c r="V1439" t="s">
        <v>161</v>
      </c>
    </row>
    <row r="1440" spans="9:22" x14ac:dyDescent="0.45">
      <c r="I1440" t="s">
        <v>201</v>
      </c>
      <c r="J1440" t="s">
        <v>502</v>
      </c>
      <c r="K1440">
        <v>4.8721432164629723E-3</v>
      </c>
      <c r="L1440" t="s">
        <v>161</v>
      </c>
      <c r="N1440" t="s">
        <v>337</v>
      </c>
      <c r="O1440" t="s">
        <v>502</v>
      </c>
      <c r="P1440">
        <v>1.5326163963295255E-3</v>
      </c>
      <c r="Q1440" t="s">
        <v>161</v>
      </c>
      <c r="S1440" t="s">
        <v>451</v>
      </c>
      <c r="T1440" t="s">
        <v>502</v>
      </c>
      <c r="U1440">
        <v>2.4391304020521553E-3</v>
      </c>
      <c r="V1440" t="s">
        <v>161</v>
      </c>
    </row>
    <row r="1441" spans="9:22" x14ac:dyDescent="0.45">
      <c r="I1441" t="s">
        <v>201</v>
      </c>
      <c r="J1441" t="s">
        <v>503</v>
      </c>
      <c r="K1441">
        <v>6.4586566701973144E-3</v>
      </c>
      <c r="L1441" t="s">
        <v>161</v>
      </c>
      <c r="N1441" t="s">
        <v>337</v>
      </c>
      <c r="O1441" t="s">
        <v>503</v>
      </c>
      <c r="P1441">
        <v>1.3043940401386619E-3</v>
      </c>
      <c r="Q1441" t="s">
        <v>161</v>
      </c>
      <c r="S1441" t="s">
        <v>451</v>
      </c>
      <c r="T1441" t="s">
        <v>503</v>
      </c>
      <c r="U1441">
        <v>2.4726767251676352E-3</v>
      </c>
      <c r="V1441" t="s">
        <v>161</v>
      </c>
    </row>
    <row r="1442" spans="9:22" x14ac:dyDescent="0.45">
      <c r="I1442" t="s">
        <v>201</v>
      </c>
      <c r="J1442" t="s">
        <v>504</v>
      </c>
      <c r="K1442">
        <v>4.6762580156912974E-2</v>
      </c>
      <c r="L1442" t="s">
        <v>161</v>
      </c>
      <c r="N1442" t="s">
        <v>337</v>
      </c>
      <c r="O1442" t="s">
        <v>504</v>
      </c>
      <c r="P1442">
        <v>7.8947475823642494E-3</v>
      </c>
      <c r="Q1442" t="s">
        <v>161</v>
      </c>
      <c r="S1442" t="s">
        <v>451</v>
      </c>
      <c r="T1442" t="s">
        <v>504</v>
      </c>
      <c r="U1442">
        <v>1.7217652363632378E-2</v>
      </c>
      <c r="V1442" t="s">
        <v>161</v>
      </c>
    </row>
    <row r="1443" spans="9:22" x14ac:dyDescent="0.45">
      <c r="I1443" t="s">
        <v>201</v>
      </c>
      <c r="J1443" t="s">
        <v>505</v>
      </c>
      <c r="K1443">
        <v>2.0747046764779124E-3</v>
      </c>
      <c r="L1443" t="s">
        <v>161</v>
      </c>
      <c r="N1443" t="s">
        <v>337</v>
      </c>
      <c r="O1443" t="s">
        <v>505</v>
      </c>
      <c r="P1443">
        <v>1.571284025939361E-3</v>
      </c>
      <c r="Q1443" t="s">
        <v>161</v>
      </c>
      <c r="S1443" t="s">
        <v>451</v>
      </c>
      <c r="T1443" t="s">
        <v>505</v>
      </c>
      <c r="U1443">
        <v>2.6535818320859855E-3</v>
      </c>
      <c r="V1443" t="s">
        <v>161</v>
      </c>
    </row>
    <row r="1444" spans="9:22" x14ac:dyDescent="0.45">
      <c r="I1444" t="s">
        <v>201</v>
      </c>
      <c r="J1444" t="s">
        <v>506</v>
      </c>
      <c r="K1444">
        <v>0</v>
      </c>
      <c r="L1444" t="s">
        <v>161</v>
      </c>
      <c r="N1444" t="s">
        <v>337</v>
      </c>
      <c r="O1444" t="s">
        <v>506</v>
      </c>
      <c r="P1444">
        <v>1.0544559839960202E-2</v>
      </c>
      <c r="Q1444" t="s">
        <v>161</v>
      </c>
      <c r="S1444" t="s">
        <v>451</v>
      </c>
      <c r="T1444" t="s">
        <v>506</v>
      </c>
      <c r="U1444">
        <v>1.8297263360485035E-2</v>
      </c>
      <c r="V1444" t="s">
        <v>161</v>
      </c>
    </row>
    <row r="1445" spans="9:22" x14ac:dyDescent="0.45">
      <c r="I1445" t="s">
        <v>201</v>
      </c>
      <c r="J1445" t="s">
        <v>507</v>
      </c>
      <c r="K1445">
        <v>5.7013169731911038E-3</v>
      </c>
      <c r="L1445" t="s">
        <v>161</v>
      </c>
      <c r="N1445" t="s">
        <v>337</v>
      </c>
      <c r="O1445" t="s">
        <v>507</v>
      </c>
      <c r="P1445">
        <v>2.3856211562844096E-2</v>
      </c>
      <c r="Q1445" t="s">
        <v>161</v>
      </c>
      <c r="S1445" t="s">
        <v>451</v>
      </c>
      <c r="T1445" t="s">
        <v>507</v>
      </c>
      <c r="U1445">
        <v>5.5229299401869714E-2</v>
      </c>
      <c r="V1445" t="s">
        <v>161</v>
      </c>
    </row>
    <row r="1446" spans="9:22" x14ac:dyDescent="0.45">
      <c r="I1446" t="s">
        <v>201</v>
      </c>
      <c r="J1446" t="s">
        <v>508</v>
      </c>
      <c r="K1446">
        <v>1.134850585264733E-2</v>
      </c>
      <c r="L1446" t="s">
        <v>161</v>
      </c>
      <c r="N1446" t="s">
        <v>337</v>
      </c>
      <c r="O1446" t="s">
        <v>508</v>
      </c>
      <c r="P1446">
        <v>2.6636451172060683E-3</v>
      </c>
      <c r="Q1446" t="s">
        <v>161</v>
      </c>
      <c r="S1446" t="s">
        <v>451</v>
      </c>
      <c r="T1446" t="s">
        <v>508</v>
      </c>
      <c r="U1446">
        <v>6.5745318047349009E-3</v>
      </c>
      <c r="V1446" t="s">
        <v>161</v>
      </c>
    </row>
    <row r="1447" spans="9:22" x14ac:dyDescent="0.45">
      <c r="I1447" t="s">
        <v>201</v>
      </c>
      <c r="J1447" t="s">
        <v>509</v>
      </c>
      <c r="K1447">
        <v>1.5466050472019941E-2</v>
      </c>
      <c r="L1447" t="s">
        <v>161</v>
      </c>
      <c r="N1447" t="s">
        <v>337</v>
      </c>
      <c r="O1447" t="s">
        <v>509</v>
      </c>
      <c r="P1447">
        <v>2.5713098991854287E-3</v>
      </c>
      <c r="Q1447" t="s">
        <v>161</v>
      </c>
      <c r="S1447" t="s">
        <v>451</v>
      </c>
      <c r="T1447" t="s">
        <v>509</v>
      </c>
      <c r="U1447">
        <v>6.6134313459403401E-3</v>
      </c>
      <c r="V1447" t="s">
        <v>161</v>
      </c>
    </row>
    <row r="1448" spans="9:22" x14ac:dyDescent="0.45">
      <c r="I1448" t="s">
        <v>201</v>
      </c>
      <c r="J1448" t="s">
        <v>510</v>
      </c>
      <c r="K1448">
        <v>0.11052019718643064</v>
      </c>
      <c r="L1448" t="s">
        <v>161</v>
      </c>
      <c r="N1448" t="s">
        <v>337</v>
      </c>
      <c r="O1448" t="s">
        <v>510</v>
      </c>
      <c r="P1448">
        <v>9.757069130904631E-3</v>
      </c>
      <c r="Q1448" t="s">
        <v>161</v>
      </c>
      <c r="S1448" t="s">
        <v>451</v>
      </c>
      <c r="T1448" t="s">
        <v>510</v>
      </c>
      <c r="U1448">
        <v>4.9906336038591556E-2</v>
      </c>
      <c r="V1448" t="s">
        <v>161</v>
      </c>
    </row>
    <row r="1449" spans="9:22" x14ac:dyDescent="0.45">
      <c r="I1449" t="s">
        <v>201</v>
      </c>
      <c r="J1449" t="s">
        <v>511</v>
      </c>
      <c r="K1449">
        <v>5.5473066083455745E-3</v>
      </c>
      <c r="L1449" t="s">
        <v>161</v>
      </c>
      <c r="N1449" t="s">
        <v>337</v>
      </c>
      <c r="O1449" t="s">
        <v>511</v>
      </c>
      <c r="P1449">
        <v>1.2956849469258657E-3</v>
      </c>
      <c r="Q1449" t="s">
        <v>161</v>
      </c>
      <c r="S1449" t="s">
        <v>451</v>
      </c>
      <c r="T1449" t="s">
        <v>511</v>
      </c>
      <c r="U1449">
        <v>7.3159593093799474E-3</v>
      </c>
      <c r="V1449" t="s">
        <v>161</v>
      </c>
    </row>
    <row r="1450" spans="9:22" x14ac:dyDescent="0.45">
      <c r="I1450" t="s">
        <v>201</v>
      </c>
      <c r="J1450" t="s">
        <v>512</v>
      </c>
      <c r="K1450">
        <v>0</v>
      </c>
      <c r="L1450" t="s">
        <v>161</v>
      </c>
      <c r="N1450" t="s">
        <v>337</v>
      </c>
      <c r="O1450" t="s">
        <v>512</v>
      </c>
      <c r="P1450">
        <v>1.4941957466807645E-2</v>
      </c>
      <c r="Q1450" t="s">
        <v>161</v>
      </c>
      <c r="S1450" t="s">
        <v>451</v>
      </c>
      <c r="T1450" t="s">
        <v>512</v>
      </c>
      <c r="U1450">
        <v>4.4648503097841775E-2</v>
      </c>
      <c r="V1450" t="s">
        <v>161</v>
      </c>
    </row>
    <row r="1451" spans="9:22" x14ac:dyDescent="0.45">
      <c r="I1451" t="s">
        <v>202</v>
      </c>
      <c r="J1451" t="s">
        <v>160</v>
      </c>
      <c r="K1451">
        <v>1.249437864675477E-5</v>
      </c>
      <c r="L1451" t="s">
        <v>161</v>
      </c>
      <c r="N1451" t="s">
        <v>338</v>
      </c>
      <c r="O1451" t="s">
        <v>160</v>
      </c>
      <c r="P1451">
        <v>4.3483337082446019E-2</v>
      </c>
      <c r="Q1451" t="s">
        <v>161</v>
      </c>
      <c r="S1451" t="s">
        <v>452</v>
      </c>
      <c r="T1451" t="s">
        <v>160</v>
      </c>
      <c r="U1451">
        <v>3.901505610356179E-2</v>
      </c>
      <c r="V1451" t="s">
        <v>161</v>
      </c>
    </row>
    <row r="1452" spans="9:22" x14ac:dyDescent="0.45">
      <c r="I1452" t="s">
        <v>202</v>
      </c>
      <c r="J1452" t="s">
        <v>162</v>
      </c>
      <c r="K1452">
        <v>3.6059040852387406E-3</v>
      </c>
      <c r="L1452" t="s">
        <v>161</v>
      </c>
      <c r="N1452" t="s">
        <v>338</v>
      </c>
      <c r="O1452" t="s">
        <v>162</v>
      </c>
      <c r="P1452">
        <v>5.9458149393101754E-3</v>
      </c>
      <c r="Q1452" t="s">
        <v>161</v>
      </c>
      <c r="S1452" t="s">
        <v>452</v>
      </c>
      <c r="T1452" t="s">
        <v>162</v>
      </c>
      <c r="U1452">
        <v>4.4138135374698776E-3</v>
      </c>
      <c r="V1452" t="s">
        <v>161</v>
      </c>
    </row>
    <row r="1453" spans="9:22" x14ac:dyDescent="0.45">
      <c r="I1453" t="s">
        <v>202</v>
      </c>
      <c r="J1453" t="s">
        <v>163</v>
      </c>
      <c r="K1453">
        <v>6.2822952104073446E-3</v>
      </c>
      <c r="L1453" t="s">
        <v>161</v>
      </c>
      <c r="N1453" t="s">
        <v>338</v>
      </c>
      <c r="O1453" t="s">
        <v>163</v>
      </c>
      <c r="P1453">
        <v>6.0943058685760916E-3</v>
      </c>
      <c r="Q1453" t="s">
        <v>161</v>
      </c>
      <c r="S1453" t="s">
        <v>452</v>
      </c>
      <c r="T1453" t="s">
        <v>163</v>
      </c>
      <c r="U1453">
        <v>4.234835942066314E-3</v>
      </c>
      <c r="V1453" t="s">
        <v>161</v>
      </c>
    </row>
    <row r="1454" spans="9:22" x14ac:dyDescent="0.45">
      <c r="I1454" t="s">
        <v>202</v>
      </c>
      <c r="J1454" t="s">
        <v>471</v>
      </c>
      <c r="K1454">
        <v>5.9414780528172513E-2</v>
      </c>
      <c r="L1454" t="s">
        <v>161</v>
      </c>
      <c r="N1454" t="s">
        <v>338</v>
      </c>
      <c r="O1454" t="s">
        <v>471</v>
      </c>
      <c r="P1454">
        <v>4.2305288235963426E-2</v>
      </c>
      <c r="Q1454" t="s">
        <v>161</v>
      </c>
      <c r="S1454" t="s">
        <v>452</v>
      </c>
      <c r="T1454" t="s">
        <v>471</v>
      </c>
      <c r="U1454">
        <v>3.0986399436534934E-2</v>
      </c>
      <c r="V1454" t="s">
        <v>161</v>
      </c>
    </row>
    <row r="1455" spans="9:22" x14ac:dyDescent="0.45">
      <c r="I1455" t="s">
        <v>202</v>
      </c>
      <c r="J1455" t="s">
        <v>472</v>
      </c>
      <c r="K1455">
        <v>3.2323613947129763E-3</v>
      </c>
      <c r="L1455" t="s">
        <v>161</v>
      </c>
      <c r="N1455" t="s">
        <v>338</v>
      </c>
      <c r="O1455" t="s">
        <v>472</v>
      </c>
      <c r="P1455">
        <v>5.5173226143203722E-3</v>
      </c>
      <c r="Q1455" t="s">
        <v>161</v>
      </c>
      <c r="S1455" t="s">
        <v>452</v>
      </c>
      <c r="T1455" t="s">
        <v>472</v>
      </c>
      <c r="U1455">
        <v>5.4137737888437466E-3</v>
      </c>
      <c r="V1455" t="s">
        <v>161</v>
      </c>
    </row>
    <row r="1456" spans="9:22" x14ac:dyDescent="0.45">
      <c r="I1456" t="s">
        <v>202</v>
      </c>
      <c r="J1456" t="s">
        <v>495</v>
      </c>
      <c r="K1456">
        <v>2.4355788612673969E-7</v>
      </c>
      <c r="L1456" t="s">
        <v>161</v>
      </c>
      <c r="N1456" t="s">
        <v>338</v>
      </c>
      <c r="O1456" t="s">
        <v>495</v>
      </c>
      <c r="P1456">
        <v>3.3561938288289024E-2</v>
      </c>
      <c r="Q1456" t="s">
        <v>161</v>
      </c>
      <c r="S1456" t="s">
        <v>452</v>
      </c>
      <c r="T1456" t="s">
        <v>495</v>
      </c>
      <c r="U1456">
        <v>3.1058490832503494E-2</v>
      </c>
      <c r="V1456" t="s">
        <v>161</v>
      </c>
    </row>
    <row r="1457" spans="9:22" x14ac:dyDescent="0.45">
      <c r="I1457" t="s">
        <v>202</v>
      </c>
      <c r="J1457" t="s">
        <v>164</v>
      </c>
      <c r="K1457">
        <v>2.2087708217681922E-3</v>
      </c>
      <c r="L1457" t="s">
        <v>161</v>
      </c>
      <c r="N1457" t="s">
        <v>338</v>
      </c>
      <c r="O1457" t="s">
        <v>164</v>
      </c>
      <c r="P1457">
        <v>3.9117382959994396E-2</v>
      </c>
      <c r="Q1457" t="s">
        <v>161</v>
      </c>
      <c r="S1457" t="s">
        <v>452</v>
      </c>
      <c r="T1457" t="s">
        <v>164</v>
      </c>
      <c r="U1457">
        <v>4.3299851576067569E-2</v>
      </c>
      <c r="V1457" t="s">
        <v>161</v>
      </c>
    </row>
    <row r="1458" spans="9:22" x14ac:dyDescent="0.45">
      <c r="I1458" t="s">
        <v>202</v>
      </c>
      <c r="J1458" t="s">
        <v>165</v>
      </c>
      <c r="K1458">
        <v>4.6526420149954843E-3</v>
      </c>
      <c r="L1458" t="s">
        <v>161</v>
      </c>
      <c r="N1458" t="s">
        <v>338</v>
      </c>
      <c r="O1458" t="s">
        <v>165</v>
      </c>
      <c r="P1458">
        <v>4.8545761575848083E-3</v>
      </c>
      <c r="Q1458" t="s">
        <v>161</v>
      </c>
      <c r="S1458" t="s">
        <v>452</v>
      </c>
      <c r="T1458" t="s">
        <v>165</v>
      </c>
      <c r="U1458">
        <v>5.4090780349992226E-3</v>
      </c>
      <c r="V1458" t="s">
        <v>161</v>
      </c>
    </row>
    <row r="1459" spans="9:22" x14ac:dyDescent="0.45">
      <c r="I1459" t="s">
        <v>202</v>
      </c>
      <c r="J1459" t="s">
        <v>166</v>
      </c>
      <c r="K1459">
        <v>6.9453040816906692E-3</v>
      </c>
      <c r="L1459" t="s">
        <v>161</v>
      </c>
      <c r="N1459" t="s">
        <v>338</v>
      </c>
      <c r="O1459" t="s">
        <v>166</v>
      </c>
      <c r="P1459">
        <v>4.7254526290393889E-3</v>
      </c>
      <c r="Q1459" t="s">
        <v>161</v>
      </c>
      <c r="S1459" t="s">
        <v>452</v>
      </c>
      <c r="T1459" t="s">
        <v>166</v>
      </c>
      <c r="U1459">
        <v>5.458788891269899E-3</v>
      </c>
      <c r="V1459" t="s">
        <v>161</v>
      </c>
    </row>
    <row r="1460" spans="9:22" x14ac:dyDescent="0.45">
      <c r="I1460" t="s">
        <v>202</v>
      </c>
      <c r="J1460" t="s">
        <v>473</v>
      </c>
      <c r="K1460">
        <v>7.0025660298254258E-2</v>
      </c>
      <c r="L1460" t="s">
        <v>161</v>
      </c>
      <c r="N1460" t="s">
        <v>338</v>
      </c>
      <c r="O1460" t="s">
        <v>473</v>
      </c>
      <c r="P1460">
        <v>3.3201778097427061E-2</v>
      </c>
      <c r="Q1460" t="s">
        <v>161</v>
      </c>
      <c r="S1460" t="s">
        <v>452</v>
      </c>
      <c r="T1460" t="s">
        <v>473</v>
      </c>
      <c r="U1460">
        <v>4.0293507634558502E-2</v>
      </c>
      <c r="V1460" t="s">
        <v>161</v>
      </c>
    </row>
    <row r="1461" spans="9:22" x14ac:dyDescent="0.45">
      <c r="I1461" t="s">
        <v>202</v>
      </c>
      <c r="J1461" t="s">
        <v>474</v>
      </c>
      <c r="K1461">
        <v>4.9803166119146789E-3</v>
      </c>
      <c r="L1461" t="s">
        <v>161</v>
      </c>
      <c r="N1461" t="s">
        <v>338</v>
      </c>
      <c r="O1461" t="s">
        <v>474</v>
      </c>
      <c r="P1461">
        <v>4.3988023810762238E-3</v>
      </c>
      <c r="Q1461" t="s">
        <v>161</v>
      </c>
      <c r="S1461" t="s">
        <v>452</v>
      </c>
      <c r="T1461" t="s">
        <v>474</v>
      </c>
      <c r="U1461">
        <v>5.880217395026548E-3</v>
      </c>
      <c r="V1461" t="s">
        <v>161</v>
      </c>
    </row>
    <row r="1462" spans="9:22" x14ac:dyDescent="0.45">
      <c r="I1462" t="s">
        <v>202</v>
      </c>
      <c r="J1462" t="s">
        <v>496</v>
      </c>
      <c r="K1462">
        <v>2.0890510670810458E-3</v>
      </c>
      <c r="L1462" t="s">
        <v>161</v>
      </c>
      <c r="N1462" t="s">
        <v>338</v>
      </c>
      <c r="O1462" t="s">
        <v>496</v>
      </c>
      <c r="P1462">
        <v>2.6367631861365336E-2</v>
      </c>
      <c r="Q1462" t="s">
        <v>161</v>
      </c>
      <c r="S1462" t="s">
        <v>452</v>
      </c>
      <c r="T1462" t="s">
        <v>496</v>
      </c>
      <c r="U1462">
        <v>3.3125633510402284E-2</v>
      </c>
      <c r="V1462" t="s">
        <v>161</v>
      </c>
    </row>
    <row r="1463" spans="9:22" x14ac:dyDescent="0.45">
      <c r="I1463" t="s">
        <v>202</v>
      </c>
      <c r="J1463" t="s">
        <v>167</v>
      </c>
      <c r="K1463">
        <v>4.2944203154654477E-4</v>
      </c>
      <c r="L1463" t="s">
        <v>161</v>
      </c>
      <c r="N1463" t="s">
        <v>338</v>
      </c>
      <c r="O1463" t="s">
        <v>167</v>
      </c>
      <c r="P1463">
        <v>3.4189606426858962E-3</v>
      </c>
      <c r="Q1463" t="s">
        <v>161</v>
      </c>
      <c r="S1463" t="s">
        <v>452</v>
      </c>
      <c r="T1463" t="s">
        <v>167</v>
      </c>
      <c r="U1463">
        <v>6.4835677852886214E-3</v>
      </c>
      <c r="V1463" t="s">
        <v>161</v>
      </c>
    </row>
    <row r="1464" spans="9:22" x14ac:dyDescent="0.45">
      <c r="I1464" t="s">
        <v>202</v>
      </c>
      <c r="J1464" t="s">
        <v>168</v>
      </c>
      <c r="K1464">
        <v>9.3058635829419993E-4</v>
      </c>
      <c r="L1464" t="s">
        <v>161</v>
      </c>
      <c r="N1464" t="s">
        <v>338</v>
      </c>
      <c r="O1464" t="s">
        <v>168</v>
      </c>
      <c r="P1464">
        <v>4.550808936938145E-4</v>
      </c>
      <c r="Q1464" t="s">
        <v>161</v>
      </c>
      <c r="S1464" t="s">
        <v>452</v>
      </c>
      <c r="T1464" t="s">
        <v>168</v>
      </c>
      <c r="U1464">
        <v>7.6112180027581178E-4</v>
      </c>
      <c r="V1464" t="s">
        <v>161</v>
      </c>
    </row>
    <row r="1465" spans="9:22" x14ac:dyDescent="0.45">
      <c r="I1465" t="s">
        <v>202</v>
      </c>
      <c r="J1465" t="s">
        <v>169</v>
      </c>
      <c r="K1465">
        <v>1.3226900720091353E-3</v>
      </c>
      <c r="L1465" t="s">
        <v>161</v>
      </c>
      <c r="N1465" t="s">
        <v>338</v>
      </c>
      <c r="O1465" t="s">
        <v>169</v>
      </c>
      <c r="P1465">
        <v>4.3211697921624126E-4</v>
      </c>
      <c r="Q1465" t="s">
        <v>161</v>
      </c>
      <c r="S1465" t="s">
        <v>452</v>
      </c>
      <c r="T1465" t="s">
        <v>169</v>
      </c>
      <c r="U1465">
        <v>7.6099317666636411E-4</v>
      </c>
      <c r="V1465" t="s">
        <v>161</v>
      </c>
    </row>
    <row r="1466" spans="9:22" x14ac:dyDescent="0.45">
      <c r="I1466" t="s">
        <v>202</v>
      </c>
      <c r="J1466" t="s">
        <v>475</v>
      </c>
      <c r="K1466">
        <v>1.1744530626500551E-2</v>
      </c>
      <c r="L1466" t="s">
        <v>161</v>
      </c>
      <c r="N1466" t="s">
        <v>338</v>
      </c>
      <c r="O1466" t="s">
        <v>475</v>
      </c>
      <c r="P1466">
        <v>5.2777901846964587E-3</v>
      </c>
      <c r="Q1466" t="s">
        <v>161</v>
      </c>
      <c r="S1466" t="s">
        <v>452</v>
      </c>
      <c r="T1466" t="s">
        <v>475</v>
      </c>
      <c r="U1466">
        <v>5.9061912928379638E-3</v>
      </c>
      <c r="V1466" t="s">
        <v>161</v>
      </c>
    </row>
    <row r="1467" spans="9:22" x14ac:dyDescent="0.45">
      <c r="I1467" t="s">
        <v>202</v>
      </c>
      <c r="J1467" t="s">
        <v>476</v>
      </c>
      <c r="K1467">
        <v>8.2152077584162723E-4</v>
      </c>
      <c r="L1467" t="s">
        <v>161</v>
      </c>
      <c r="N1467" t="s">
        <v>338</v>
      </c>
      <c r="O1467" t="s">
        <v>476</v>
      </c>
      <c r="P1467">
        <v>1.0103477691315653E-3</v>
      </c>
      <c r="Q1467" t="s">
        <v>161</v>
      </c>
      <c r="S1467" t="s">
        <v>452</v>
      </c>
      <c r="T1467" t="s">
        <v>476</v>
      </c>
      <c r="U1467">
        <v>9.2797256910338638E-4</v>
      </c>
      <c r="V1467" t="s">
        <v>161</v>
      </c>
    </row>
    <row r="1468" spans="9:22" x14ac:dyDescent="0.45">
      <c r="I1468" t="s">
        <v>202</v>
      </c>
      <c r="J1468" t="s">
        <v>497</v>
      </c>
      <c r="K1468">
        <v>3.4846896999574768E-4</v>
      </c>
      <c r="L1468" t="s">
        <v>161</v>
      </c>
      <c r="N1468" t="s">
        <v>338</v>
      </c>
      <c r="O1468" t="s">
        <v>497</v>
      </c>
      <c r="P1468">
        <v>5.3570960435280921E-3</v>
      </c>
      <c r="Q1468" t="s">
        <v>161</v>
      </c>
      <c r="S1468" t="s">
        <v>452</v>
      </c>
      <c r="T1468" t="s">
        <v>497</v>
      </c>
      <c r="U1468">
        <v>5.8369952933020261E-3</v>
      </c>
      <c r="V1468" t="s">
        <v>161</v>
      </c>
    </row>
    <row r="1469" spans="9:22" x14ac:dyDescent="0.45">
      <c r="I1469" t="s">
        <v>202</v>
      </c>
      <c r="J1469" t="s">
        <v>170</v>
      </c>
      <c r="K1469">
        <v>2.0189498600083249E-3</v>
      </c>
      <c r="L1469" t="s">
        <v>161</v>
      </c>
      <c r="N1469" t="s">
        <v>338</v>
      </c>
      <c r="O1469" t="s">
        <v>170</v>
      </c>
      <c r="P1469">
        <v>1.9561346797652042E-2</v>
      </c>
      <c r="Q1469" t="s">
        <v>161</v>
      </c>
      <c r="S1469" t="s">
        <v>452</v>
      </c>
      <c r="T1469" t="s">
        <v>170</v>
      </c>
      <c r="U1469">
        <v>2.6575562505793383E-2</v>
      </c>
      <c r="V1469" t="s">
        <v>161</v>
      </c>
    </row>
    <row r="1470" spans="9:22" x14ac:dyDescent="0.45">
      <c r="I1470" t="s">
        <v>202</v>
      </c>
      <c r="J1470" t="s">
        <v>171</v>
      </c>
      <c r="K1470">
        <v>2.9240053523756021E-3</v>
      </c>
      <c r="L1470" t="s">
        <v>161</v>
      </c>
      <c r="N1470" t="s">
        <v>338</v>
      </c>
      <c r="O1470" t="s">
        <v>171</v>
      </c>
      <c r="P1470">
        <v>2.1019174404122176E-3</v>
      </c>
      <c r="Q1470" t="s">
        <v>161</v>
      </c>
      <c r="S1470" t="s">
        <v>452</v>
      </c>
      <c r="T1470" t="s">
        <v>171</v>
      </c>
      <c r="U1470">
        <v>2.6398694747338915E-3</v>
      </c>
      <c r="V1470" t="s">
        <v>161</v>
      </c>
    </row>
    <row r="1471" spans="9:22" x14ac:dyDescent="0.45">
      <c r="I1471" t="s">
        <v>202</v>
      </c>
      <c r="J1471" t="s">
        <v>172</v>
      </c>
      <c r="K1471">
        <v>3.9600615716503113E-3</v>
      </c>
      <c r="L1471" t="s">
        <v>161</v>
      </c>
      <c r="N1471" t="s">
        <v>338</v>
      </c>
      <c r="O1471" t="s">
        <v>172</v>
      </c>
      <c r="P1471">
        <v>2.3026170629649586E-3</v>
      </c>
      <c r="Q1471" t="s">
        <v>161</v>
      </c>
      <c r="S1471" t="s">
        <v>452</v>
      </c>
      <c r="T1471" t="s">
        <v>172</v>
      </c>
      <c r="U1471">
        <v>2.6717699140457575E-3</v>
      </c>
      <c r="V1471" t="s">
        <v>161</v>
      </c>
    </row>
    <row r="1472" spans="9:22" x14ac:dyDescent="0.45">
      <c r="I1472" t="s">
        <v>202</v>
      </c>
      <c r="J1472" t="s">
        <v>477</v>
      </c>
      <c r="K1472">
        <v>3.5261238892732347E-2</v>
      </c>
      <c r="L1472" t="s">
        <v>161</v>
      </c>
      <c r="N1472" t="s">
        <v>338</v>
      </c>
      <c r="O1472" t="s">
        <v>477</v>
      </c>
      <c r="P1472">
        <v>1.96034458038673E-2</v>
      </c>
      <c r="Q1472" t="s">
        <v>161</v>
      </c>
      <c r="S1472" t="s">
        <v>452</v>
      </c>
      <c r="T1472" t="s">
        <v>477</v>
      </c>
      <c r="U1472">
        <v>1.7581772081419617E-2</v>
      </c>
      <c r="V1472" t="s">
        <v>161</v>
      </c>
    </row>
    <row r="1473" spans="9:22" x14ac:dyDescent="0.45">
      <c r="I1473" t="s">
        <v>202</v>
      </c>
      <c r="J1473" t="s">
        <v>478</v>
      </c>
      <c r="K1473">
        <v>2.3534408569281882E-3</v>
      </c>
      <c r="L1473" t="s">
        <v>161</v>
      </c>
      <c r="N1473" t="s">
        <v>338</v>
      </c>
      <c r="O1473" t="s">
        <v>478</v>
      </c>
      <c r="P1473">
        <v>2.70771723645969E-3</v>
      </c>
      <c r="Q1473" t="s">
        <v>161</v>
      </c>
      <c r="S1473" t="s">
        <v>452</v>
      </c>
      <c r="T1473" t="s">
        <v>478</v>
      </c>
      <c r="U1473">
        <v>3.1147972394768432E-3</v>
      </c>
      <c r="V1473" t="s">
        <v>161</v>
      </c>
    </row>
    <row r="1474" spans="9:22" x14ac:dyDescent="0.45">
      <c r="I1474" t="s">
        <v>202</v>
      </c>
      <c r="J1474" t="s">
        <v>498</v>
      </c>
      <c r="K1474">
        <v>1.0831991737999687E-3</v>
      </c>
      <c r="L1474" t="s">
        <v>161</v>
      </c>
      <c r="N1474" t="s">
        <v>338</v>
      </c>
      <c r="O1474" t="s">
        <v>498</v>
      </c>
      <c r="P1474">
        <v>1.4764750309902768E-2</v>
      </c>
      <c r="Q1474" t="s">
        <v>161</v>
      </c>
      <c r="S1474" t="s">
        <v>452</v>
      </c>
      <c r="T1474" t="s">
        <v>498</v>
      </c>
      <c r="U1474">
        <v>1.9838853726381053E-2</v>
      </c>
      <c r="V1474" t="s">
        <v>161</v>
      </c>
    </row>
    <row r="1475" spans="9:22" x14ac:dyDescent="0.45">
      <c r="I1475" t="s">
        <v>202</v>
      </c>
      <c r="J1475" t="s">
        <v>479</v>
      </c>
      <c r="K1475">
        <v>1.3549386916960449E-2</v>
      </c>
      <c r="L1475" t="s">
        <v>161</v>
      </c>
      <c r="N1475" t="s">
        <v>338</v>
      </c>
      <c r="O1475" t="s">
        <v>479</v>
      </c>
      <c r="P1475">
        <v>7.3943348858506508E-2</v>
      </c>
      <c r="Q1475" t="s">
        <v>161</v>
      </c>
      <c r="S1475" t="s">
        <v>452</v>
      </c>
      <c r="T1475" t="s">
        <v>479</v>
      </c>
      <c r="U1475">
        <v>6.3924080342453185E-2</v>
      </c>
      <c r="V1475" t="s">
        <v>161</v>
      </c>
    </row>
    <row r="1476" spans="9:22" x14ac:dyDescent="0.45">
      <c r="I1476" t="s">
        <v>202</v>
      </c>
      <c r="J1476" t="s">
        <v>480</v>
      </c>
      <c r="K1476">
        <v>1.4475248283622439E-2</v>
      </c>
      <c r="L1476" t="s">
        <v>161</v>
      </c>
      <c r="N1476" t="s">
        <v>338</v>
      </c>
      <c r="O1476" t="s">
        <v>480</v>
      </c>
      <c r="P1476">
        <v>8.1508201949526959E-3</v>
      </c>
      <c r="Q1476" t="s">
        <v>161</v>
      </c>
      <c r="S1476" t="s">
        <v>452</v>
      </c>
      <c r="T1476" t="s">
        <v>480</v>
      </c>
      <c r="U1476">
        <v>7.1627727425041567E-3</v>
      </c>
      <c r="V1476" t="s">
        <v>161</v>
      </c>
    </row>
    <row r="1477" spans="9:22" x14ac:dyDescent="0.45">
      <c r="I1477" t="s">
        <v>202</v>
      </c>
      <c r="J1477" t="s">
        <v>481</v>
      </c>
      <c r="K1477">
        <v>1.8998977819031669E-2</v>
      </c>
      <c r="L1477" t="s">
        <v>161</v>
      </c>
      <c r="N1477" t="s">
        <v>338</v>
      </c>
      <c r="O1477" t="s">
        <v>481</v>
      </c>
      <c r="P1477">
        <v>9.1767466502885118E-3</v>
      </c>
      <c r="Q1477" t="s">
        <v>161</v>
      </c>
      <c r="S1477" t="s">
        <v>452</v>
      </c>
      <c r="T1477" t="s">
        <v>481</v>
      </c>
      <c r="U1477">
        <v>7.2305571479288188E-3</v>
      </c>
      <c r="V1477" t="s">
        <v>161</v>
      </c>
    </row>
    <row r="1478" spans="9:22" x14ac:dyDescent="0.45">
      <c r="I1478" t="s">
        <v>202</v>
      </c>
      <c r="J1478" t="s">
        <v>482</v>
      </c>
      <c r="K1478">
        <v>0.17115204685366298</v>
      </c>
      <c r="L1478" t="s">
        <v>161</v>
      </c>
      <c r="N1478" t="s">
        <v>338</v>
      </c>
      <c r="O1478" t="s">
        <v>482</v>
      </c>
      <c r="P1478">
        <v>8.0101546814863603E-2</v>
      </c>
      <c r="Q1478" t="s">
        <v>161</v>
      </c>
      <c r="S1478" t="s">
        <v>452</v>
      </c>
      <c r="T1478" t="s">
        <v>482</v>
      </c>
      <c r="U1478">
        <v>5.4792708024285541E-2</v>
      </c>
      <c r="V1478" t="s">
        <v>161</v>
      </c>
    </row>
    <row r="1479" spans="9:22" x14ac:dyDescent="0.45">
      <c r="I1479" t="s">
        <v>202</v>
      </c>
      <c r="J1479" t="s">
        <v>483</v>
      </c>
      <c r="K1479">
        <v>1.4297493260302076E-2</v>
      </c>
      <c r="L1479" t="s">
        <v>161</v>
      </c>
      <c r="N1479" t="s">
        <v>338</v>
      </c>
      <c r="O1479" t="s">
        <v>483</v>
      </c>
      <c r="P1479">
        <v>1.2369987618682902E-2</v>
      </c>
      <c r="Q1479" t="s">
        <v>161</v>
      </c>
      <c r="S1479" t="s">
        <v>452</v>
      </c>
      <c r="T1479" t="s">
        <v>483</v>
      </c>
      <c r="U1479">
        <v>9.0899597365517344E-3</v>
      </c>
      <c r="V1479" t="s">
        <v>161</v>
      </c>
    </row>
    <row r="1480" spans="9:22" x14ac:dyDescent="0.45">
      <c r="I1480" t="s">
        <v>202</v>
      </c>
      <c r="J1480" t="s">
        <v>499</v>
      </c>
      <c r="K1480">
        <v>9.4867087026196222E-3</v>
      </c>
      <c r="L1480" t="s">
        <v>161</v>
      </c>
      <c r="N1480" t="s">
        <v>338</v>
      </c>
      <c r="O1480" t="s">
        <v>499</v>
      </c>
      <c r="P1480">
        <v>6.8654188216825202E-2</v>
      </c>
      <c r="Q1480" t="s">
        <v>161</v>
      </c>
      <c r="S1480" t="s">
        <v>452</v>
      </c>
      <c r="T1480" t="s">
        <v>499</v>
      </c>
      <c r="U1480">
        <v>5.0981776652867045E-2</v>
      </c>
      <c r="V1480" t="s">
        <v>161</v>
      </c>
    </row>
    <row r="1481" spans="9:22" x14ac:dyDescent="0.45">
      <c r="I1481" t="s">
        <v>202</v>
      </c>
      <c r="J1481" t="s">
        <v>484</v>
      </c>
      <c r="K1481">
        <v>1.9389586602744809E-2</v>
      </c>
      <c r="L1481" t="s">
        <v>161</v>
      </c>
      <c r="N1481" t="s">
        <v>338</v>
      </c>
      <c r="O1481" t="s">
        <v>484</v>
      </c>
      <c r="P1481">
        <v>7.4688382519059654E-2</v>
      </c>
      <c r="Q1481" t="s">
        <v>161</v>
      </c>
      <c r="S1481" t="s">
        <v>452</v>
      </c>
      <c r="T1481" t="s">
        <v>484</v>
      </c>
      <c r="U1481">
        <v>7.7977872905798662E-2</v>
      </c>
      <c r="V1481" t="s">
        <v>161</v>
      </c>
    </row>
    <row r="1482" spans="9:22" x14ac:dyDescent="0.45">
      <c r="I1482" t="s">
        <v>202</v>
      </c>
      <c r="J1482" t="s">
        <v>485</v>
      </c>
      <c r="K1482">
        <v>2.5772117880331884E-2</v>
      </c>
      <c r="L1482" t="s">
        <v>161</v>
      </c>
      <c r="N1482" t="s">
        <v>338</v>
      </c>
      <c r="O1482" t="s">
        <v>485</v>
      </c>
      <c r="P1482">
        <v>8.2153267230720747E-3</v>
      </c>
      <c r="Q1482" t="s">
        <v>161</v>
      </c>
      <c r="S1482" t="s">
        <v>452</v>
      </c>
      <c r="T1482" t="s">
        <v>485</v>
      </c>
      <c r="U1482">
        <v>8.5495177587232331E-3</v>
      </c>
      <c r="V1482" t="s">
        <v>161</v>
      </c>
    </row>
    <row r="1483" spans="9:22" x14ac:dyDescent="0.45">
      <c r="I1483" t="s">
        <v>202</v>
      </c>
      <c r="J1483" t="s">
        <v>486</v>
      </c>
      <c r="K1483">
        <v>3.2262527219563367E-2</v>
      </c>
      <c r="L1483" t="s">
        <v>161</v>
      </c>
      <c r="N1483" t="s">
        <v>338</v>
      </c>
      <c r="O1483" t="s">
        <v>486</v>
      </c>
      <c r="P1483">
        <v>8.5538618497807035E-3</v>
      </c>
      <c r="Q1483" t="s">
        <v>161</v>
      </c>
      <c r="S1483" t="s">
        <v>452</v>
      </c>
      <c r="T1483" t="s">
        <v>486</v>
      </c>
      <c r="U1483">
        <v>8.688229211200927E-3</v>
      </c>
      <c r="V1483" t="s">
        <v>161</v>
      </c>
    </row>
    <row r="1484" spans="9:22" x14ac:dyDescent="0.45">
      <c r="I1484" t="s">
        <v>202</v>
      </c>
      <c r="J1484" t="s">
        <v>487</v>
      </c>
      <c r="K1484">
        <v>0.25593509821635835</v>
      </c>
      <c r="L1484" t="s">
        <v>161</v>
      </c>
      <c r="N1484" t="s">
        <v>338</v>
      </c>
      <c r="O1484" t="s">
        <v>487</v>
      </c>
      <c r="P1484">
        <v>7.7319623633555004E-2</v>
      </c>
      <c r="Q1484" t="s">
        <v>161</v>
      </c>
      <c r="S1484" t="s">
        <v>452</v>
      </c>
      <c r="T1484" t="s">
        <v>487</v>
      </c>
      <c r="U1484">
        <v>6.3643523029004362E-2</v>
      </c>
      <c r="V1484" t="s">
        <v>161</v>
      </c>
    </row>
    <row r="1485" spans="9:22" x14ac:dyDescent="0.45">
      <c r="I1485" t="s">
        <v>202</v>
      </c>
      <c r="J1485" t="s">
        <v>488</v>
      </c>
      <c r="K1485">
        <v>2.0884165549943327E-2</v>
      </c>
      <c r="L1485" t="s">
        <v>161</v>
      </c>
      <c r="N1485" t="s">
        <v>338</v>
      </c>
      <c r="O1485" t="s">
        <v>488</v>
      </c>
      <c r="P1485">
        <v>1.15877016583427E-2</v>
      </c>
      <c r="Q1485" t="s">
        <v>161</v>
      </c>
      <c r="S1485" t="s">
        <v>452</v>
      </c>
      <c r="T1485" t="s">
        <v>488</v>
      </c>
      <c r="U1485">
        <v>9.225079402777522E-3</v>
      </c>
      <c r="V1485" t="s">
        <v>161</v>
      </c>
    </row>
    <row r="1486" spans="9:22" x14ac:dyDescent="0.45">
      <c r="I1486" t="s">
        <v>202</v>
      </c>
      <c r="J1486" t="s">
        <v>500</v>
      </c>
      <c r="K1486">
        <v>1.0666421672190613E-2</v>
      </c>
      <c r="L1486" t="s">
        <v>161</v>
      </c>
      <c r="N1486" t="s">
        <v>338</v>
      </c>
      <c r="O1486" t="s">
        <v>500</v>
      </c>
      <c r="P1486">
        <v>6.5236042078264431E-2</v>
      </c>
      <c r="Q1486" t="s">
        <v>161</v>
      </c>
      <c r="S1486" t="s">
        <v>452</v>
      </c>
      <c r="T1486" t="s">
        <v>500</v>
      </c>
      <c r="U1486">
        <v>5.8503698416858915E-2</v>
      </c>
      <c r="V1486" t="s">
        <v>161</v>
      </c>
    </row>
    <row r="1487" spans="9:22" x14ac:dyDescent="0.45">
      <c r="I1487" t="s">
        <v>202</v>
      </c>
      <c r="J1487" t="s">
        <v>501</v>
      </c>
      <c r="K1487">
        <v>1.6428290461845581E-3</v>
      </c>
      <c r="L1487" t="s">
        <v>161</v>
      </c>
      <c r="N1487" t="s">
        <v>338</v>
      </c>
      <c r="O1487" t="s">
        <v>501</v>
      </c>
      <c r="P1487">
        <v>1.14263554106179E-2</v>
      </c>
      <c r="Q1487" t="s">
        <v>161</v>
      </c>
      <c r="S1487" t="s">
        <v>452</v>
      </c>
      <c r="T1487" t="s">
        <v>501</v>
      </c>
      <c r="U1487">
        <v>2.3026193700365568E-2</v>
      </c>
      <c r="V1487" t="s">
        <v>161</v>
      </c>
    </row>
    <row r="1488" spans="9:22" x14ac:dyDescent="0.45">
      <c r="I1488" t="s">
        <v>202</v>
      </c>
      <c r="J1488" t="s">
        <v>502</v>
      </c>
      <c r="K1488">
        <v>3.3227999026205382E-3</v>
      </c>
      <c r="L1488" t="s">
        <v>161</v>
      </c>
      <c r="N1488" t="s">
        <v>338</v>
      </c>
      <c r="O1488" t="s">
        <v>502</v>
      </c>
      <c r="P1488">
        <v>1.3491854323639757E-3</v>
      </c>
      <c r="Q1488" t="s">
        <v>161</v>
      </c>
      <c r="S1488" t="s">
        <v>452</v>
      </c>
      <c r="T1488" t="s">
        <v>502</v>
      </c>
      <c r="U1488">
        <v>2.5264467604662827E-3</v>
      </c>
      <c r="V1488" t="s">
        <v>161</v>
      </c>
    </row>
    <row r="1489" spans="9:22" x14ac:dyDescent="0.45">
      <c r="I1489" t="s">
        <v>202</v>
      </c>
      <c r="J1489" t="s">
        <v>503</v>
      </c>
      <c r="K1489">
        <v>4.8252511774231751E-3</v>
      </c>
      <c r="L1489" t="s">
        <v>161</v>
      </c>
      <c r="N1489" t="s">
        <v>338</v>
      </c>
      <c r="O1489" t="s">
        <v>503</v>
      </c>
      <c r="P1489">
        <v>1.3069884151504765E-3</v>
      </c>
      <c r="Q1489" t="s">
        <v>161</v>
      </c>
      <c r="S1489" t="s">
        <v>452</v>
      </c>
      <c r="T1489" t="s">
        <v>503</v>
      </c>
      <c r="U1489">
        <v>2.4803705490802261E-3</v>
      </c>
      <c r="V1489" t="s">
        <v>161</v>
      </c>
    </row>
    <row r="1490" spans="9:22" x14ac:dyDescent="0.45">
      <c r="I1490" t="s">
        <v>202</v>
      </c>
      <c r="J1490" t="s">
        <v>504</v>
      </c>
      <c r="K1490">
        <v>3.4810460625694428E-2</v>
      </c>
      <c r="L1490" t="s">
        <v>161</v>
      </c>
      <c r="N1490" t="s">
        <v>338</v>
      </c>
      <c r="O1490" t="s">
        <v>504</v>
      </c>
      <c r="P1490">
        <v>1.0262984083403077E-2</v>
      </c>
      <c r="Q1490" t="s">
        <v>161</v>
      </c>
      <c r="S1490" t="s">
        <v>452</v>
      </c>
      <c r="T1490" t="s">
        <v>504</v>
      </c>
      <c r="U1490">
        <v>1.7388016707430672E-2</v>
      </c>
      <c r="V1490" t="s">
        <v>161</v>
      </c>
    </row>
    <row r="1491" spans="9:22" x14ac:dyDescent="0.45">
      <c r="I1491" t="s">
        <v>202</v>
      </c>
      <c r="J1491" t="s">
        <v>505</v>
      </c>
      <c r="K1491">
        <v>1.3366330756985135E-3</v>
      </c>
      <c r="L1491" t="s">
        <v>161</v>
      </c>
      <c r="N1491" t="s">
        <v>338</v>
      </c>
      <c r="O1491" t="s">
        <v>505</v>
      </c>
      <c r="P1491">
        <v>1.5170842337663578E-3</v>
      </c>
      <c r="Q1491" t="s">
        <v>161</v>
      </c>
      <c r="S1491" t="s">
        <v>452</v>
      </c>
      <c r="T1491" t="s">
        <v>505</v>
      </c>
      <c r="U1491">
        <v>2.9659461868611768E-3</v>
      </c>
      <c r="V1491" t="s">
        <v>161</v>
      </c>
    </row>
    <row r="1492" spans="9:22" x14ac:dyDescent="0.45">
      <c r="I1492" t="s">
        <v>202</v>
      </c>
      <c r="J1492" t="s">
        <v>506</v>
      </c>
      <c r="K1492">
        <v>0</v>
      </c>
      <c r="L1492" t="s">
        <v>161</v>
      </c>
      <c r="N1492" t="s">
        <v>338</v>
      </c>
      <c r="O1492" t="s">
        <v>506</v>
      </c>
      <c r="P1492">
        <v>8.839827377735936E-3</v>
      </c>
      <c r="Q1492" t="s">
        <v>161</v>
      </c>
      <c r="S1492" t="s">
        <v>452</v>
      </c>
      <c r="T1492" t="s">
        <v>506</v>
      </c>
      <c r="U1492">
        <v>1.9753342321769302E-2</v>
      </c>
      <c r="V1492" t="s">
        <v>161</v>
      </c>
    </row>
    <row r="1493" spans="9:22" x14ac:dyDescent="0.45">
      <c r="I1493" t="s">
        <v>202</v>
      </c>
      <c r="J1493" t="s">
        <v>507</v>
      </c>
      <c r="K1493">
        <v>1.9472842119376576E-3</v>
      </c>
      <c r="L1493" t="s">
        <v>161</v>
      </c>
      <c r="N1493" t="s">
        <v>338</v>
      </c>
      <c r="O1493" t="s">
        <v>507</v>
      </c>
      <c r="P1493">
        <v>4.638841717045962E-2</v>
      </c>
      <c r="Q1493" t="s">
        <v>161</v>
      </c>
      <c r="S1493" t="s">
        <v>452</v>
      </c>
      <c r="T1493" t="s">
        <v>507</v>
      </c>
      <c r="U1493">
        <v>5.7020906576836297E-2</v>
      </c>
      <c r="V1493" t="s">
        <v>161</v>
      </c>
    </row>
    <row r="1494" spans="9:22" x14ac:dyDescent="0.45">
      <c r="I1494" t="s">
        <v>202</v>
      </c>
      <c r="J1494" t="s">
        <v>508</v>
      </c>
      <c r="K1494">
        <v>7.4491488274191532E-3</v>
      </c>
      <c r="L1494" t="s">
        <v>161</v>
      </c>
      <c r="N1494" t="s">
        <v>338</v>
      </c>
      <c r="O1494" t="s">
        <v>508</v>
      </c>
      <c r="P1494">
        <v>6.0550592243772796E-3</v>
      </c>
      <c r="Q1494" t="s">
        <v>161</v>
      </c>
      <c r="S1494" t="s">
        <v>452</v>
      </c>
      <c r="T1494" t="s">
        <v>508</v>
      </c>
      <c r="U1494">
        <v>6.5119261904820012E-3</v>
      </c>
      <c r="V1494" t="s">
        <v>161</v>
      </c>
    </row>
    <row r="1495" spans="9:22" x14ac:dyDescent="0.45">
      <c r="I1495" t="s">
        <v>202</v>
      </c>
      <c r="J1495" t="s">
        <v>509</v>
      </c>
      <c r="K1495">
        <v>1.1586926218336532E-2</v>
      </c>
      <c r="L1495" t="s">
        <v>161</v>
      </c>
      <c r="N1495" t="s">
        <v>338</v>
      </c>
      <c r="O1495" t="s">
        <v>509</v>
      </c>
      <c r="P1495">
        <v>6.0714313014653166E-3</v>
      </c>
      <c r="Q1495" t="s">
        <v>161</v>
      </c>
      <c r="S1495" t="s">
        <v>452</v>
      </c>
      <c r="T1495" t="s">
        <v>509</v>
      </c>
      <c r="U1495">
        <v>6.5593782134458047E-3</v>
      </c>
      <c r="V1495" t="s">
        <v>161</v>
      </c>
    </row>
    <row r="1496" spans="9:22" x14ac:dyDescent="0.45">
      <c r="I1496" t="s">
        <v>202</v>
      </c>
      <c r="J1496" t="s">
        <v>510</v>
      </c>
      <c r="K1496">
        <v>9.5410846247663092E-2</v>
      </c>
      <c r="L1496" t="s">
        <v>161</v>
      </c>
      <c r="N1496" t="s">
        <v>338</v>
      </c>
      <c r="O1496" t="s">
        <v>510</v>
      </c>
      <c r="P1496">
        <v>4.0398578876642298E-2</v>
      </c>
      <c r="Q1496" t="s">
        <v>161</v>
      </c>
      <c r="S1496" t="s">
        <v>452</v>
      </c>
      <c r="T1496" t="s">
        <v>510</v>
      </c>
      <c r="U1496">
        <v>4.762383075118827E-2</v>
      </c>
      <c r="V1496" t="s">
        <v>161</v>
      </c>
    </row>
    <row r="1497" spans="9:22" x14ac:dyDescent="0.45">
      <c r="I1497" t="s">
        <v>202</v>
      </c>
      <c r="J1497" t="s">
        <v>511</v>
      </c>
      <c r="K1497">
        <v>4.1500830972393994E-3</v>
      </c>
      <c r="L1497" t="s">
        <v>161</v>
      </c>
      <c r="N1497" t="s">
        <v>338</v>
      </c>
      <c r="O1497" t="s">
        <v>511</v>
      </c>
      <c r="P1497">
        <v>5.7328988649457385E-3</v>
      </c>
      <c r="Q1497" t="s">
        <v>161</v>
      </c>
      <c r="S1497" t="s">
        <v>452</v>
      </c>
      <c r="T1497" t="s">
        <v>511</v>
      </c>
      <c r="U1497">
        <v>7.5384878674805691E-3</v>
      </c>
      <c r="V1497" t="s">
        <v>161</v>
      </c>
    </row>
    <row r="1498" spans="9:22" x14ac:dyDescent="0.45">
      <c r="I1498" t="s">
        <v>202</v>
      </c>
      <c r="J1498" t="s">
        <v>512</v>
      </c>
      <c r="K1498">
        <v>0</v>
      </c>
      <c r="L1498" t="s">
        <v>161</v>
      </c>
      <c r="N1498" t="s">
        <v>338</v>
      </c>
      <c r="O1498" t="s">
        <v>512</v>
      </c>
      <c r="P1498">
        <v>3.6086794513273159E-2</v>
      </c>
      <c r="Q1498" t="s">
        <v>161</v>
      </c>
      <c r="S1498" t="s">
        <v>452</v>
      </c>
      <c r="T1498" t="s">
        <v>512</v>
      </c>
      <c r="U1498">
        <v>4.514646526100817E-2</v>
      </c>
      <c r="V1498" t="s">
        <v>161</v>
      </c>
    </row>
    <row r="1499" spans="9:22" x14ac:dyDescent="0.45">
      <c r="I1499" t="s">
        <v>203</v>
      </c>
      <c r="J1499" t="s">
        <v>160</v>
      </c>
      <c r="K1499">
        <v>1.9815119428930055E-3</v>
      </c>
      <c r="L1499" t="s">
        <v>161</v>
      </c>
      <c r="N1499" t="s">
        <v>339</v>
      </c>
      <c r="O1499" t="s">
        <v>160</v>
      </c>
      <c r="P1499">
        <v>2.6570773850111393E-2</v>
      </c>
      <c r="Q1499" t="s">
        <v>161</v>
      </c>
      <c r="S1499" t="s">
        <v>453</v>
      </c>
      <c r="T1499" t="s">
        <v>160</v>
      </c>
      <c r="U1499">
        <v>3.6102786700496006E-2</v>
      </c>
      <c r="V1499" t="s">
        <v>161</v>
      </c>
    </row>
    <row r="1500" spans="9:22" x14ac:dyDescent="0.45">
      <c r="I1500" t="s">
        <v>203</v>
      </c>
      <c r="J1500" t="s">
        <v>162</v>
      </c>
      <c r="K1500">
        <v>4.8803772840833211E-3</v>
      </c>
      <c r="L1500" t="s">
        <v>161</v>
      </c>
      <c r="N1500" t="s">
        <v>339</v>
      </c>
      <c r="O1500" t="s">
        <v>162</v>
      </c>
      <c r="P1500">
        <v>3.5073667106534385E-3</v>
      </c>
      <c r="Q1500" t="s">
        <v>161</v>
      </c>
      <c r="S1500" t="s">
        <v>453</v>
      </c>
      <c r="T1500" t="s">
        <v>162</v>
      </c>
      <c r="U1500">
        <v>4.3261037273017505E-3</v>
      </c>
      <c r="V1500" t="s">
        <v>161</v>
      </c>
    </row>
    <row r="1501" spans="9:22" x14ac:dyDescent="0.45">
      <c r="I1501" t="s">
        <v>203</v>
      </c>
      <c r="J1501" t="s">
        <v>163</v>
      </c>
      <c r="K1501">
        <v>7.6074620658453992E-3</v>
      </c>
      <c r="L1501" t="s">
        <v>161</v>
      </c>
      <c r="N1501" t="s">
        <v>339</v>
      </c>
      <c r="O1501" t="s">
        <v>163</v>
      </c>
      <c r="P1501">
        <v>3.6389915074391522E-3</v>
      </c>
      <c r="Q1501" t="s">
        <v>161</v>
      </c>
      <c r="S1501" t="s">
        <v>453</v>
      </c>
      <c r="T1501" t="s">
        <v>163</v>
      </c>
      <c r="U1501">
        <v>4.3991194843409189E-3</v>
      </c>
      <c r="V1501" t="s">
        <v>161</v>
      </c>
    </row>
    <row r="1502" spans="9:22" x14ac:dyDescent="0.45">
      <c r="I1502" t="s">
        <v>203</v>
      </c>
      <c r="J1502" t="s">
        <v>471</v>
      </c>
      <c r="K1502">
        <v>6.306333928582776E-2</v>
      </c>
      <c r="L1502" t="s">
        <v>161</v>
      </c>
      <c r="N1502" t="s">
        <v>339</v>
      </c>
      <c r="O1502" t="s">
        <v>471</v>
      </c>
      <c r="P1502">
        <v>2.0647200027163401E-2</v>
      </c>
      <c r="Q1502" t="s">
        <v>161</v>
      </c>
      <c r="S1502" t="s">
        <v>453</v>
      </c>
      <c r="T1502" t="s">
        <v>471</v>
      </c>
      <c r="U1502">
        <v>3.1117020938361457E-2</v>
      </c>
      <c r="V1502" t="s">
        <v>161</v>
      </c>
    </row>
    <row r="1503" spans="9:22" x14ac:dyDescent="0.45">
      <c r="I1503" t="s">
        <v>203</v>
      </c>
      <c r="J1503" t="s">
        <v>472</v>
      </c>
      <c r="K1503">
        <v>2.7030958642393138E-3</v>
      </c>
      <c r="L1503" t="s">
        <v>161</v>
      </c>
      <c r="N1503" t="s">
        <v>339</v>
      </c>
      <c r="O1503" t="s">
        <v>472</v>
      </c>
      <c r="P1503">
        <v>3.422074409690304E-3</v>
      </c>
      <c r="Q1503" t="s">
        <v>161</v>
      </c>
      <c r="S1503" t="s">
        <v>453</v>
      </c>
      <c r="T1503" t="s">
        <v>472</v>
      </c>
      <c r="U1503">
        <v>4.6884211880466251E-3</v>
      </c>
      <c r="V1503" t="s">
        <v>161</v>
      </c>
    </row>
    <row r="1504" spans="9:22" x14ac:dyDescent="0.45">
      <c r="I1504" t="s">
        <v>203</v>
      </c>
      <c r="J1504" t="s">
        <v>495</v>
      </c>
      <c r="K1504">
        <v>0</v>
      </c>
      <c r="L1504" t="s">
        <v>161</v>
      </c>
      <c r="N1504" t="s">
        <v>339</v>
      </c>
      <c r="O1504" t="s">
        <v>495</v>
      </c>
      <c r="P1504">
        <v>2.1237387319913391E-2</v>
      </c>
      <c r="Q1504" t="s">
        <v>161</v>
      </c>
      <c r="S1504" t="s">
        <v>453</v>
      </c>
      <c r="T1504" t="s">
        <v>495</v>
      </c>
      <c r="U1504">
        <v>2.7558845978317027E-2</v>
      </c>
      <c r="V1504" t="s">
        <v>161</v>
      </c>
    </row>
    <row r="1505" spans="9:22" x14ac:dyDescent="0.45">
      <c r="I1505" t="s">
        <v>203</v>
      </c>
      <c r="J1505" t="s">
        <v>164</v>
      </c>
      <c r="K1505">
        <v>3.0744049440677595E-3</v>
      </c>
      <c r="L1505" t="s">
        <v>161</v>
      </c>
      <c r="N1505" t="s">
        <v>339</v>
      </c>
      <c r="O1505" t="s">
        <v>164</v>
      </c>
      <c r="P1505">
        <v>3.2334586039676746E-2</v>
      </c>
      <c r="Q1505" t="s">
        <v>161</v>
      </c>
      <c r="S1505" t="s">
        <v>453</v>
      </c>
      <c r="T1505" t="s">
        <v>164</v>
      </c>
      <c r="U1505">
        <v>4.4704204857793292E-2</v>
      </c>
      <c r="V1505" t="s">
        <v>161</v>
      </c>
    </row>
    <row r="1506" spans="9:22" x14ac:dyDescent="0.45">
      <c r="I1506" t="s">
        <v>203</v>
      </c>
      <c r="J1506" t="s">
        <v>165</v>
      </c>
      <c r="K1506">
        <v>6.3065511396964927E-3</v>
      </c>
      <c r="L1506" t="s">
        <v>161</v>
      </c>
      <c r="N1506" t="s">
        <v>339</v>
      </c>
      <c r="O1506" t="s">
        <v>165</v>
      </c>
      <c r="P1506">
        <v>4.2640523812436833E-3</v>
      </c>
      <c r="Q1506" t="s">
        <v>161</v>
      </c>
      <c r="S1506" t="s">
        <v>453</v>
      </c>
      <c r="T1506" t="s">
        <v>165</v>
      </c>
      <c r="U1506">
        <v>5.4886416930941418E-3</v>
      </c>
      <c r="V1506" t="s">
        <v>161</v>
      </c>
    </row>
    <row r="1507" spans="9:22" x14ac:dyDescent="0.45">
      <c r="I1507" t="s">
        <v>203</v>
      </c>
      <c r="J1507" t="s">
        <v>166</v>
      </c>
      <c r="K1507">
        <v>9.0810929732985952E-3</v>
      </c>
      <c r="L1507" t="s">
        <v>161</v>
      </c>
      <c r="N1507" t="s">
        <v>339</v>
      </c>
      <c r="O1507" t="s">
        <v>166</v>
      </c>
      <c r="P1507">
        <v>3.7347445982815093E-3</v>
      </c>
      <c r="Q1507" t="s">
        <v>161</v>
      </c>
      <c r="S1507" t="s">
        <v>453</v>
      </c>
      <c r="T1507" t="s">
        <v>166</v>
      </c>
      <c r="U1507">
        <v>5.6047349354020571E-3</v>
      </c>
      <c r="V1507" t="s">
        <v>161</v>
      </c>
    </row>
    <row r="1508" spans="9:22" x14ac:dyDescent="0.45">
      <c r="I1508" t="s">
        <v>203</v>
      </c>
      <c r="J1508" t="s">
        <v>473</v>
      </c>
      <c r="K1508">
        <v>7.0753689541129011E-2</v>
      </c>
      <c r="L1508" t="s">
        <v>161</v>
      </c>
      <c r="N1508" t="s">
        <v>339</v>
      </c>
      <c r="O1508" t="s">
        <v>473</v>
      </c>
      <c r="P1508">
        <v>2.2661950531260858E-2</v>
      </c>
      <c r="Q1508" t="s">
        <v>161</v>
      </c>
      <c r="S1508" t="s">
        <v>453</v>
      </c>
      <c r="T1508" t="s">
        <v>473</v>
      </c>
      <c r="U1508">
        <v>3.9997313875761629E-2</v>
      </c>
      <c r="V1508" t="s">
        <v>161</v>
      </c>
    </row>
    <row r="1509" spans="9:22" x14ac:dyDescent="0.45">
      <c r="I1509" t="s">
        <v>203</v>
      </c>
      <c r="J1509" t="s">
        <v>474</v>
      </c>
      <c r="K1509">
        <v>3.7104515520309756E-3</v>
      </c>
      <c r="L1509" t="s">
        <v>161</v>
      </c>
      <c r="N1509" t="s">
        <v>339</v>
      </c>
      <c r="O1509" t="s">
        <v>474</v>
      </c>
      <c r="P1509">
        <v>3.8682947051992289E-3</v>
      </c>
      <c r="Q1509" t="s">
        <v>161</v>
      </c>
      <c r="S1509" t="s">
        <v>453</v>
      </c>
      <c r="T1509" t="s">
        <v>474</v>
      </c>
      <c r="U1509">
        <v>5.724312373224052E-3</v>
      </c>
      <c r="V1509" t="s">
        <v>161</v>
      </c>
    </row>
    <row r="1510" spans="9:22" x14ac:dyDescent="0.45">
      <c r="I1510" t="s">
        <v>203</v>
      </c>
      <c r="J1510" t="s">
        <v>496</v>
      </c>
      <c r="K1510">
        <v>4.7701034741866251E-4</v>
      </c>
      <c r="L1510" t="s">
        <v>161</v>
      </c>
      <c r="N1510" t="s">
        <v>339</v>
      </c>
      <c r="O1510" t="s">
        <v>496</v>
      </c>
      <c r="P1510">
        <v>2.6247940644509096E-2</v>
      </c>
      <c r="Q1510" t="s">
        <v>161</v>
      </c>
      <c r="S1510" t="s">
        <v>453</v>
      </c>
      <c r="T1510" t="s">
        <v>496</v>
      </c>
      <c r="U1510">
        <v>3.5557273334336108E-2</v>
      </c>
      <c r="V1510" t="s">
        <v>161</v>
      </c>
    </row>
    <row r="1511" spans="9:22" x14ac:dyDescent="0.45">
      <c r="I1511" t="s">
        <v>203</v>
      </c>
      <c r="J1511" t="s">
        <v>167</v>
      </c>
      <c r="K1511">
        <v>7.1535346532031749E-4</v>
      </c>
      <c r="L1511" t="s">
        <v>161</v>
      </c>
      <c r="N1511" t="s">
        <v>339</v>
      </c>
      <c r="O1511" t="s">
        <v>167</v>
      </c>
      <c r="P1511">
        <v>4.8754353981883235E-3</v>
      </c>
      <c r="Q1511" t="s">
        <v>161</v>
      </c>
      <c r="S1511" t="s">
        <v>453</v>
      </c>
      <c r="T1511" t="s">
        <v>167</v>
      </c>
      <c r="U1511">
        <v>6.5788936901525425E-3</v>
      </c>
      <c r="V1511" t="s">
        <v>161</v>
      </c>
    </row>
    <row r="1512" spans="9:22" x14ac:dyDescent="0.45">
      <c r="I1512" t="s">
        <v>203</v>
      </c>
      <c r="J1512" t="s">
        <v>168</v>
      </c>
      <c r="K1512">
        <v>1.1688691154902009E-3</v>
      </c>
      <c r="L1512" t="s">
        <v>161</v>
      </c>
      <c r="N1512" t="s">
        <v>339</v>
      </c>
      <c r="O1512" t="s">
        <v>168</v>
      </c>
      <c r="P1512">
        <v>2.7654038259764847E-4</v>
      </c>
      <c r="Q1512" t="s">
        <v>161</v>
      </c>
      <c r="S1512" t="s">
        <v>453</v>
      </c>
      <c r="T1512" t="s">
        <v>168</v>
      </c>
      <c r="U1512">
        <v>6.98485160004092E-4</v>
      </c>
      <c r="V1512" t="s">
        <v>161</v>
      </c>
    </row>
    <row r="1513" spans="9:22" x14ac:dyDescent="0.45">
      <c r="I1513" t="s">
        <v>203</v>
      </c>
      <c r="J1513" t="s">
        <v>169</v>
      </c>
      <c r="K1513">
        <v>1.4675470783202054E-3</v>
      </c>
      <c r="L1513" t="s">
        <v>161</v>
      </c>
      <c r="N1513" t="s">
        <v>339</v>
      </c>
      <c r="O1513" t="s">
        <v>169</v>
      </c>
      <c r="P1513">
        <v>1.6686828482018399E-4</v>
      </c>
      <c r="Q1513" t="s">
        <v>161</v>
      </c>
      <c r="S1513" t="s">
        <v>453</v>
      </c>
      <c r="T1513" t="s">
        <v>169</v>
      </c>
      <c r="U1513">
        <v>6.394945495948579E-4</v>
      </c>
      <c r="V1513" t="s">
        <v>161</v>
      </c>
    </row>
    <row r="1514" spans="9:22" x14ac:dyDescent="0.45">
      <c r="I1514" t="s">
        <v>203</v>
      </c>
      <c r="J1514" t="s">
        <v>475</v>
      </c>
      <c r="K1514">
        <v>1.0217422747698792E-2</v>
      </c>
      <c r="L1514" t="s">
        <v>161</v>
      </c>
      <c r="N1514" t="s">
        <v>339</v>
      </c>
      <c r="O1514" t="s">
        <v>475</v>
      </c>
      <c r="P1514">
        <v>4.3864402004169046E-3</v>
      </c>
      <c r="Q1514" t="s">
        <v>161</v>
      </c>
      <c r="S1514" t="s">
        <v>453</v>
      </c>
      <c r="T1514" t="s">
        <v>475</v>
      </c>
      <c r="U1514">
        <v>4.0235882752271681E-3</v>
      </c>
      <c r="V1514" t="s">
        <v>161</v>
      </c>
    </row>
    <row r="1515" spans="9:22" x14ac:dyDescent="0.45">
      <c r="I1515" t="s">
        <v>203</v>
      </c>
      <c r="J1515" t="s">
        <v>476</v>
      </c>
      <c r="K1515">
        <v>5.8276216888950006E-4</v>
      </c>
      <c r="L1515" t="s">
        <v>161</v>
      </c>
      <c r="N1515" t="s">
        <v>339</v>
      </c>
      <c r="O1515" t="s">
        <v>476</v>
      </c>
      <c r="P1515">
        <v>1.19112374214766E-3</v>
      </c>
      <c r="Q1515" t="s">
        <v>161</v>
      </c>
      <c r="S1515" t="s">
        <v>453</v>
      </c>
      <c r="T1515" t="s">
        <v>476</v>
      </c>
      <c r="U1515">
        <v>7.2199855149232377E-4</v>
      </c>
      <c r="V1515" t="s">
        <v>161</v>
      </c>
    </row>
    <row r="1516" spans="9:22" x14ac:dyDescent="0.45">
      <c r="I1516" t="s">
        <v>203</v>
      </c>
      <c r="J1516" t="s">
        <v>497</v>
      </c>
      <c r="K1516">
        <v>2.976066132096802E-4</v>
      </c>
      <c r="L1516" t="s">
        <v>161</v>
      </c>
      <c r="N1516" t="s">
        <v>339</v>
      </c>
      <c r="O1516" t="s">
        <v>497</v>
      </c>
      <c r="P1516">
        <v>8.2433060922778648E-3</v>
      </c>
      <c r="Q1516" t="s">
        <v>161</v>
      </c>
      <c r="S1516" t="s">
        <v>453</v>
      </c>
      <c r="T1516" t="s">
        <v>497</v>
      </c>
      <c r="U1516">
        <v>4.9580834182312685E-3</v>
      </c>
      <c r="V1516" t="s">
        <v>161</v>
      </c>
    </row>
    <row r="1517" spans="9:22" x14ac:dyDescent="0.45">
      <c r="I1517" t="s">
        <v>203</v>
      </c>
      <c r="J1517" t="s">
        <v>170</v>
      </c>
      <c r="K1517">
        <v>3.2219786912359833E-3</v>
      </c>
      <c r="L1517" t="s">
        <v>161</v>
      </c>
      <c r="N1517" t="s">
        <v>339</v>
      </c>
      <c r="O1517" t="s">
        <v>170</v>
      </c>
      <c r="P1517">
        <v>2.0572963624428356E-2</v>
      </c>
      <c r="Q1517" t="s">
        <v>161</v>
      </c>
      <c r="S1517" t="s">
        <v>453</v>
      </c>
      <c r="T1517" t="s">
        <v>170</v>
      </c>
      <c r="U1517">
        <v>2.7524297806383696E-2</v>
      </c>
      <c r="V1517" t="s">
        <v>161</v>
      </c>
    </row>
    <row r="1518" spans="9:22" x14ac:dyDescent="0.45">
      <c r="I1518" t="s">
        <v>203</v>
      </c>
      <c r="J1518" t="s">
        <v>171</v>
      </c>
      <c r="K1518">
        <v>3.4691873080992725E-3</v>
      </c>
      <c r="L1518" t="s">
        <v>161</v>
      </c>
      <c r="N1518" t="s">
        <v>339</v>
      </c>
      <c r="O1518" t="s">
        <v>171</v>
      </c>
      <c r="P1518">
        <v>2.1545241932917239E-3</v>
      </c>
      <c r="Q1518" t="s">
        <v>161</v>
      </c>
      <c r="S1518" t="s">
        <v>453</v>
      </c>
      <c r="T1518" t="s">
        <v>171</v>
      </c>
      <c r="U1518">
        <v>2.7915921602623931E-3</v>
      </c>
      <c r="V1518" t="s">
        <v>161</v>
      </c>
    </row>
    <row r="1519" spans="9:22" x14ac:dyDescent="0.45">
      <c r="I1519" t="s">
        <v>203</v>
      </c>
      <c r="J1519" t="s">
        <v>172</v>
      </c>
      <c r="K1519">
        <v>4.2852934739753996E-3</v>
      </c>
      <c r="L1519" t="s">
        <v>161</v>
      </c>
      <c r="N1519" t="s">
        <v>339</v>
      </c>
      <c r="O1519" t="s">
        <v>172</v>
      </c>
      <c r="P1519">
        <v>2.2509590700626868E-3</v>
      </c>
      <c r="Q1519" t="s">
        <v>161</v>
      </c>
      <c r="S1519" t="s">
        <v>453</v>
      </c>
      <c r="T1519" t="s">
        <v>172</v>
      </c>
      <c r="U1519">
        <v>2.8445763110352051E-3</v>
      </c>
      <c r="V1519" t="s">
        <v>161</v>
      </c>
    </row>
    <row r="1520" spans="9:22" x14ac:dyDescent="0.45">
      <c r="I1520" t="s">
        <v>203</v>
      </c>
      <c r="J1520" t="s">
        <v>477</v>
      </c>
      <c r="K1520">
        <v>3.3399933892398252E-2</v>
      </c>
      <c r="L1520" t="s">
        <v>161</v>
      </c>
      <c r="N1520" t="s">
        <v>339</v>
      </c>
      <c r="O1520" t="s">
        <v>477</v>
      </c>
      <c r="P1520">
        <v>2.0685792311076579E-2</v>
      </c>
      <c r="Q1520" t="s">
        <v>161</v>
      </c>
      <c r="S1520" t="s">
        <v>453</v>
      </c>
      <c r="T1520" t="s">
        <v>477</v>
      </c>
      <c r="U1520">
        <v>1.8641693510162417E-2</v>
      </c>
      <c r="V1520" t="s">
        <v>161</v>
      </c>
    </row>
    <row r="1521" spans="9:22" x14ac:dyDescent="0.45">
      <c r="I1521" t="s">
        <v>203</v>
      </c>
      <c r="J1521" t="s">
        <v>478</v>
      </c>
      <c r="K1521">
        <v>2.5133639511394925E-3</v>
      </c>
      <c r="L1521" t="s">
        <v>161</v>
      </c>
      <c r="N1521" t="s">
        <v>339</v>
      </c>
      <c r="O1521" t="s">
        <v>478</v>
      </c>
      <c r="P1521">
        <v>3.4840960284088078E-3</v>
      </c>
      <c r="Q1521" t="s">
        <v>161</v>
      </c>
      <c r="S1521" t="s">
        <v>453</v>
      </c>
      <c r="T1521" t="s">
        <v>478</v>
      </c>
      <c r="U1521">
        <v>2.7816631495780897E-3</v>
      </c>
      <c r="V1521" t="s">
        <v>161</v>
      </c>
    </row>
    <row r="1522" spans="9:22" x14ac:dyDescent="0.45">
      <c r="I1522" t="s">
        <v>203</v>
      </c>
      <c r="J1522" t="s">
        <v>498</v>
      </c>
      <c r="K1522">
        <v>1.2039915450856352E-3</v>
      </c>
      <c r="L1522" t="s">
        <v>161</v>
      </c>
      <c r="N1522" t="s">
        <v>339</v>
      </c>
      <c r="O1522" t="s">
        <v>498</v>
      </c>
      <c r="P1522">
        <v>1.9930319453168494E-2</v>
      </c>
      <c r="Q1522" t="s">
        <v>161</v>
      </c>
      <c r="S1522" t="s">
        <v>453</v>
      </c>
      <c r="T1522" t="s">
        <v>498</v>
      </c>
      <c r="U1522">
        <v>1.9788326847669457E-2</v>
      </c>
      <c r="V1522" t="s">
        <v>161</v>
      </c>
    </row>
    <row r="1523" spans="9:22" x14ac:dyDescent="0.45">
      <c r="I1523" t="s">
        <v>203</v>
      </c>
      <c r="J1523" t="s">
        <v>479</v>
      </c>
      <c r="K1523">
        <v>1.7889871879031505E-2</v>
      </c>
      <c r="L1523" t="s">
        <v>161</v>
      </c>
      <c r="N1523" t="s">
        <v>339</v>
      </c>
      <c r="O1523" t="s">
        <v>479</v>
      </c>
      <c r="P1523">
        <v>8.3228382495225739E-2</v>
      </c>
      <c r="Q1523" t="s">
        <v>161</v>
      </c>
      <c r="S1523" t="s">
        <v>453</v>
      </c>
      <c r="T1523" t="s">
        <v>479</v>
      </c>
      <c r="U1523">
        <v>7.7684171122026163E-2</v>
      </c>
      <c r="V1523" t="s">
        <v>161</v>
      </c>
    </row>
    <row r="1524" spans="9:22" x14ac:dyDescent="0.45">
      <c r="I1524" t="s">
        <v>203</v>
      </c>
      <c r="J1524" t="s">
        <v>480</v>
      </c>
      <c r="K1524">
        <v>1.7440288457791279E-2</v>
      </c>
      <c r="L1524" t="s">
        <v>161</v>
      </c>
      <c r="N1524" t="s">
        <v>339</v>
      </c>
      <c r="O1524" t="s">
        <v>480</v>
      </c>
      <c r="P1524">
        <v>7.4572237030836146E-3</v>
      </c>
      <c r="Q1524" t="s">
        <v>161</v>
      </c>
      <c r="S1524" t="s">
        <v>453</v>
      </c>
      <c r="T1524" t="s">
        <v>480</v>
      </c>
      <c r="U1524">
        <v>8.1944065764942634E-3</v>
      </c>
      <c r="V1524" t="s">
        <v>161</v>
      </c>
    </row>
    <row r="1525" spans="9:22" x14ac:dyDescent="0.45">
      <c r="I1525" t="s">
        <v>203</v>
      </c>
      <c r="J1525" t="s">
        <v>481</v>
      </c>
      <c r="K1525">
        <v>2.1425166090684938E-2</v>
      </c>
      <c r="L1525" t="s">
        <v>161</v>
      </c>
      <c r="N1525" t="s">
        <v>339</v>
      </c>
      <c r="O1525" t="s">
        <v>481</v>
      </c>
      <c r="P1525">
        <v>8.7200385792157199E-3</v>
      </c>
      <c r="Q1525" t="s">
        <v>161</v>
      </c>
      <c r="S1525" t="s">
        <v>453</v>
      </c>
      <c r="T1525" t="s">
        <v>481</v>
      </c>
      <c r="U1525">
        <v>8.1763349532094787E-3</v>
      </c>
      <c r="V1525" t="s">
        <v>161</v>
      </c>
    </row>
    <row r="1526" spans="9:22" x14ac:dyDescent="0.45">
      <c r="I1526" t="s">
        <v>203</v>
      </c>
      <c r="J1526" t="s">
        <v>482</v>
      </c>
      <c r="K1526">
        <v>0.15720598346200587</v>
      </c>
      <c r="L1526" t="s">
        <v>161</v>
      </c>
      <c r="N1526" t="s">
        <v>339</v>
      </c>
      <c r="O1526" t="s">
        <v>482</v>
      </c>
      <c r="P1526">
        <v>9.2107417372028988E-2</v>
      </c>
      <c r="Q1526" t="s">
        <v>161</v>
      </c>
      <c r="S1526" t="s">
        <v>453</v>
      </c>
      <c r="T1526" t="s">
        <v>482</v>
      </c>
      <c r="U1526">
        <v>6.2368460348861281E-2</v>
      </c>
      <c r="V1526" t="s">
        <v>161</v>
      </c>
    </row>
    <row r="1527" spans="9:22" x14ac:dyDescent="0.45">
      <c r="I1527" t="s">
        <v>203</v>
      </c>
      <c r="J1527" t="s">
        <v>483</v>
      </c>
      <c r="K1527">
        <v>1.0974076954765967E-2</v>
      </c>
      <c r="L1527" t="s">
        <v>161</v>
      </c>
      <c r="N1527" t="s">
        <v>339</v>
      </c>
      <c r="O1527" t="s">
        <v>483</v>
      </c>
      <c r="P1527">
        <v>1.7748438879612759E-2</v>
      </c>
      <c r="Q1527" t="s">
        <v>161</v>
      </c>
      <c r="S1527" t="s">
        <v>453</v>
      </c>
      <c r="T1527" t="s">
        <v>483</v>
      </c>
      <c r="U1527">
        <v>1.0377305735542788E-2</v>
      </c>
      <c r="V1527" t="s">
        <v>161</v>
      </c>
    </row>
    <row r="1528" spans="9:22" x14ac:dyDescent="0.45">
      <c r="I1528" t="s">
        <v>203</v>
      </c>
      <c r="J1528" t="s">
        <v>499</v>
      </c>
      <c r="K1528">
        <v>5.6969355325216103E-3</v>
      </c>
      <c r="L1528" t="s">
        <v>161</v>
      </c>
      <c r="N1528" t="s">
        <v>339</v>
      </c>
      <c r="O1528" t="s">
        <v>499</v>
      </c>
      <c r="P1528">
        <v>0.10078574149126515</v>
      </c>
      <c r="Q1528" t="s">
        <v>161</v>
      </c>
      <c r="S1528" t="s">
        <v>453</v>
      </c>
      <c r="T1528" t="s">
        <v>499</v>
      </c>
      <c r="U1528">
        <v>5.8541318399296438E-2</v>
      </c>
      <c r="V1528" t="s">
        <v>161</v>
      </c>
    </row>
    <row r="1529" spans="9:22" x14ac:dyDescent="0.45">
      <c r="I1529" t="s">
        <v>203</v>
      </c>
      <c r="J1529" t="s">
        <v>484</v>
      </c>
      <c r="K1529">
        <v>2.5896417520385028E-2</v>
      </c>
      <c r="L1529" t="s">
        <v>161</v>
      </c>
      <c r="N1529" t="s">
        <v>339</v>
      </c>
      <c r="O1529" t="s">
        <v>484</v>
      </c>
      <c r="P1529">
        <v>9.4123664865685269E-2</v>
      </c>
      <c r="Q1529" t="s">
        <v>161</v>
      </c>
      <c r="S1529" t="s">
        <v>453</v>
      </c>
      <c r="T1529" t="s">
        <v>484</v>
      </c>
      <c r="U1529">
        <v>7.1083605127659419E-2</v>
      </c>
      <c r="V1529" t="s">
        <v>161</v>
      </c>
    </row>
    <row r="1530" spans="9:22" x14ac:dyDescent="0.45">
      <c r="I1530" t="s">
        <v>203</v>
      </c>
      <c r="J1530" t="s">
        <v>485</v>
      </c>
      <c r="K1530">
        <v>2.7195388023520808E-2</v>
      </c>
      <c r="L1530" t="s">
        <v>161</v>
      </c>
      <c r="N1530" t="s">
        <v>339</v>
      </c>
      <c r="O1530" t="s">
        <v>485</v>
      </c>
      <c r="P1530">
        <v>8.1440826120429445E-3</v>
      </c>
      <c r="Q1530" t="s">
        <v>161</v>
      </c>
      <c r="S1530" t="s">
        <v>453</v>
      </c>
      <c r="T1530" t="s">
        <v>485</v>
      </c>
      <c r="U1530">
        <v>7.8454093339919619E-3</v>
      </c>
      <c r="V1530" t="s">
        <v>161</v>
      </c>
    </row>
    <row r="1531" spans="9:22" x14ac:dyDescent="0.45">
      <c r="I1531" t="s">
        <v>203</v>
      </c>
      <c r="J1531" t="s">
        <v>486</v>
      </c>
      <c r="K1531">
        <v>3.2771937922048626E-2</v>
      </c>
      <c r="L1531" t="s">
        <v>161</v>
      </c>
      <c r="N1531" t="s">
        <v>339</v>
      </c>
      <c r="O1531" t="s">
        <v>486</v>
      </c>
      <c r="P1531">
        <v>7.3630618302559731E-3</v>
      </c>
      <c r="Q1531" t="s">
        <v>161</v>
      </c>
      <c r="S1531" t="s">
        <v>453</v>
      </c>
      <c r="T1531" t="s">
        <v>486</v>
      </c>
      <c r="U1531">
        <v>8.0206087331836703E-3</v>
      </c>
      <c r="V1531" t="s">
        <v>161</v>
      </c>
    </row>
    <row r="1532" spans="9:22" x14ac:dyDescent="0.45">
      <c r="I1532" t="s">
        <v>203</v>
      </c>
      <c r="J1532" t="s">
        <v>487</v>
      </c>
      <c r="K1532">
        <v>0.23208632499825863</v>
      </c>
      <c r="L1532" t="s">
        <v>161</v>
      </c>
      <c r="N1532" t="s">
        <v>339</v>
      </c>
      <c r="O1532" t="s">
        <v>487</v>
      </c>
      <c r="P1532">
        <v>7.8305620987703523E-2</v>
      </c>
      <c r="Q1532" t="s">
        <v>161</v>
      </c>
      <c r="S1532" t="s">
        <v>453</v>
      </c>
      <c r="T1532" t="s">
        <v>487</v>
      </c>
      <c r="U1532">
        <v>5.5818597019078507E-2</v>
      </c>
      <c r="V1532" t="s">
        <v>161</v>
      </c>
    </row>
    <row r="1533" spans="9:22" x14ac:dyDescent="0.45">
      <c r="I1533" t="s">
        <v>203</v>
      </c>
      <c r="J1533" t="s">
        <v>488</v>
      </c>
      <c r="K1533">
        <v>1.5127879644734903E-2</v>
      </c>
      <c r="L1533" t="s">
        <v>161</v>
      </c>
      <c r="N1533" t="s">
        <v>339</v>
      </c>
      <c r="O1533" t="s">
        <v>488</v>
      </c>
      <c r="P1533">
        <v>1.5907826209567089E-2</v>
      </c>
      <c r="Q1533" t="s">
        <v>161</v>
      </c>
      <c r="S1533" t="s">
        <v>453</v>
      </c>
      <c r="T1533" t="s">
        <v>488</v>
      </c>
      <c r="U1533">
        <v>8.2346720829896258E-3</v>
      </c>
      <c r="V1533" t="s">
        <v>161</v>
      </c>
    </row>
    <row r="1534" spans="9:22" x14ac:dyDescent="0.45">
      <c r="I1534" t="s">
        <v>203</v>
      </c>
      <c r="J1534" t="s">
        <v>500</v>
      </c>
      <c r="K1534">
        <v>5.3564075237157744E-3</v>
      </c>
      <c r="L1534" t="s">
        <v>161</v>
      </c>
      <c r="N1534" t="s">
        <v>339</v>
      </c>
      <c r="O1534" t="s">
        <v>500</v>
      </c>
      <c r="P1534">
        <v>0.1034939767459316</v>
      </c>
      <c r="Q1534" t="s">
        <v>161</v>
      </c>
      <c r="S1534" t="s">
        <v>453</v>
      </c>
      <c r="T1534" t="s">
        <v>500</v>
      </c>
      <c r="U1534">
        <v>5.3016345944012971E-2</v>
      </c>
      <c r="V1534" t="s">
        <v>161</v>
      </c>
    </row>
    <row r="1535" spans="9:22" x14ac:dyDescent="0.45">
      <c r="I1535" t="s">
        <v>203</v>
      </c>
      <c r="J1535" t="s">
        <v>501</v>
      </c>
      <c r="K1535">
        <v>2.5532356034044762E-3</v>
      </c>
      <c r="L1535" t="s">
        <v>161</v>
      </c>
      <c r="N1535" t="s">
        <v>339</v>
      </c>
      <c r="O1535" t="s">
        <v>501</v>
      </c>
      <c r="P1535">
        <v>9.9774972248311382E-3</v>
      </c>
      <c r="Q1535" t="s">
        <v>161</v>
      </c>
      <c r="S1535" t="s">
        <v>453</v>
      </c>
      <c r="T1535" t="s">
        <v>501</v>
      </c>
      <c r="U1535">
        <v>2.17047823944592E-2</v>
      </c>
      <c r="V1535" t="s">
        <v>161</v>
      </c>
    </row>
    <row r="1536" spans="9:22" x14ac:dyDescent="0.45">
      <c r="I1536" t="s">
        <v>203</v>
      </c>
      <c r="J1536" t="s">
        <v>502</v>
      </c>
      <c r="K1536">
        <v>4.6766084637626278E-3</v>
      </c>
      <c r="L1536" t="s">
        <v>161</v>
      </c>
      <c r="N1536" t="s">
        <v>339</v>
      </c>
      <c r="O1536" t="s">
        <v>502</v>
      </c>
      <c r="P1536">
        <v>1.3338343624824426E-3</v>
      </c>
      <c r="Q1536" t="s">
        <v>161</v>
      </c>
      <c r="S1536" t="s">
        <v>453</v>
      </c>
      <c r="T1536" t="s">
        <v>502</v>
      </c>
      <c r="U1536">
        <v>2.5162795677146736E-3</v>
      </c>
      <c r="V1536" t="s">
        <v>161</v>
      </c>
    </row>
    <row r="1537" spans="9:22" x14ac:dyDescent="0.45">
      <c r="I1537" t="s">
        <v>203</v>
      </c>
      <c r="J1537" t="s">
        <v>503</v>
      </c>
      <c r="K1537">
        <v>6.2257708721751006E-3</v>
      </c>
      <c r="L1537" t="s">
        <v>161</v>
      </c>
      <c r="N1537" t="s">
        <v>339</v>
      </c>
      <c r="O1537" t="s">
        <v>503</v>
      </c>
      <c r="P1537">
        <v>1.1078946091796068E-3</v>
      </c>
      <c r="Q1537" t="s">
        <v>161</v>
      </c>
      <c r="S1537" t="s">
        <v>453</v>
      </c>
      <c r="T1537" t="s">
        <v>503</v>
      </c>
      <c r="U1537">
        <v>2.4330123363585001E-3</v>
      </c>
      <c r="V1537" t="s">
        <v>161</v>
      </c>
    </row>
    <row r="1538" spans="9:22" x14ac:dyDescent="0.45">
      <c r="I1538" t="s">
        <v>203</v>
      </c>
      <c r="J1538" t="s">
        <v>504</v>
      </c>
      <c r="K1538">
        <v>4.3253351114773367E-2</v>
      </c>
      <c r="L1538" t="s">
        <v>161</v>
      </c>
      <c r="N1538" t="s">
        <v>339</v>
      </c>
      <c r="O1538" t="s">
        <v>504</v>
      </c>
      <c r="P1538">
        <v>5.6523183708612314E-3</v>
      </c>
      <c r="Q1538" t="s">
        <v>161</v>
      </c>
      <c r="S1538" t="s">
        <v>453</v>
      </c>
      <c r="T1538" t="s">
        <v>504</v>
      </c>
      <c r="U1538">
        <v>1.5850295735631331E-2</v>
      </c>
      <c r="V1538" t="s">
        <v>161</v>
      </c>
    </row>
    <row r="1539" spans="9:22" x14ac:dyDescent="0.45">
      <c r="I1539" t="s">
        <v>203</v>
      </c>
      <c r="J1539" t="s">
        <v>505</v>
      </c>
      <c r="K1539">
        <v>1.6147706166271664E-3</v>
      </c>
      <c r="L1539" t="s">
        <v>161</v>
      </c>
      <c r="N1539" t="s">
        <v>339</v>
      </c>
      <c r="O1539" t="s">
        <v>505</v>
      </c>
      <c r="P1539">
        <v>1.2603247348043391E-3</v>
      </c>
      <c r="Q1539" t="s">
        <v>161</v>
      </c>
      <c r="S1539" t="s">
        <v>453</v>
      </c>
      <c r="T1539" t="s">
        <v>505</v>
      </c>
      <c r="U1539">
        <v>2.4984538899548684E-3</v>
      </c>
      <c r="V1539" t="s">
        <v>161</v>
      </c>
    </row>
    <row r="1540" spans="9:22" x14ac:dyDescent="0.45">
      <c r="I1540" t="s">
        <v>203</v>
      </c>
      <c r="J1540" t="s">
        <v>506</v>
      </c>
      <c r="K1540">
        <v>0</v>
      </c>
      <c r="L1540" t="s">
        <v>161</v>
      </c>
      <c r="N1540" t="s">
        <v>339</v>
      </c>
      <c r="O1540" t="s">
        <v>506</v>
      </c>
      <c r="P1540">
        <v>9.8769381633221267E-3</v>
      </c>
      <c r="Q1540" t="s">
        <v>161</v>
      </c>
      <c r="S1540" t="s">
        <v>453</v>
      </c>
      <c r="T1540" t="s">
        <v>506</v>
      </c>
      <c r="U1540">
        <v>1.810963092594145E-2</v>
      </c>
      <c r="V1540" t="s">
        <v>161</v>
      </c>
    </row>
    <row r="1541" spans="9:22" x14ac:dyDescent="0.45">
      <c r="I1541" t="s">
        <v>203</v>
      </c>
      <c r="J1541" t="s">
        <v>507</v>
      </c>
      <c r="K1541">
        <v>5.3738780094690752E-3</v>
      </c>
      <c r="L1541" t="s">
        <v>161</v>
      </c>
      <c r="N1541" t="s">
        <v>339</v>
      </c>
      <c r="O1541" t="s">
        <v>507</v>
      </c>
      <c r="P1541">
        <v>3.7294675663492427E-2</v>
      </c>
      <c r="Q1541" t="s">
        <v>161</v>
      </c>
      <c r="S1541" t="s">
        <v>453</v>
      </c>
      <c r="T1541" t="s">
        <v>507</v>
      </c>
      <c r="U1541">
        <v>5.599619108639102E-2</v>
      </c>
      <c r="V1541" t="s">
        <v>161</v>
      </c>
    </row>
    <row r="1542" spans="9:22" x14ac:dyDescent="0.45">
      <c r="I1542" t="s">
        <v>203</v>
      </c>
      <c r="J1542" t="s">
        <v>508</v>
      </c>
      <c r="K1542">
        <v>1.0928430464884526E-2</v>
      </c>
      <c r="L1542" t="s">
        <v>161</v>
      </c>
      <c r="N1542" t="s">
        <v>339</v>
      </c>
      <c r="O1542" t="s">
        <v>508</v>
      </c>
      <c r="P1542">
        <v>4.4462767974988099E-3</v>
      </c>
      <c r="Q1542" t="s">
        <v>161</v>
      </c>
      <c r="S1542" t="s">
        <v>453</v>
      </c>
      <c r="T1542" t="s">
        <v>508</v>
      </c>
      <c r="U1542">
        <v>6.5239078972414771E-3</v>
      </c>
      <c r="V1542" t="s">
        <v>161</v>
      </c>
    </row>
    <row r="1543" spans="9:22" x14ac:dyDescent="0.45">
      <c r="I1543" t="s">
        <v>203</v>
      </c>
      <c r="J1543" t="s">
        <v>509</v>
      </c>
      <c r="K1543">
        <v>1.4760934143126441E-2</v>
      </c>
      <c r="L1543" t="s">
        <v>161</v>
      </c>
      <c r="N1543" t="s">
        <v>339</v>
      </c>
      <c r="O1543" t="s">
        <v>509</v>
      </c>
      <c r="P1543">
        <v>4.191134153924368E-3</v>
      </c>
      <c r="Q1543" t="s">
        <v>161</v>
      </c>
      <c r="S1543" t="s">
        <v>453</v>
      </c>
      <c r="T1543" t="s">
        <v>509</v>
      </c>
      <c r="U1543">
        <v>6.6139888799215292E-3</v>
      </c>
      <c r="V1543" t="s">
        <v>161</v>
      </c>
    </row>
    <row r="1544" spans="9:22" x14ac:dyDescent="0.45">
      <c r="I1544" t="s">
        <v>203</v>
      </c>
      <c r="J1544" t="s">
        <v>510</v>
      </c>
      <c r="K1544">
        <v>0.10318954666281326</v>
      </c>
      <c r="L1544" t="s">
        <v>161</v>
      </c>
      <c r="N1544" t="s">
        <v>339</v>
      </c>
      <c r="O1544" t="s">
        <v>510</v>
      </c>
      <c r="P1544">
        <v>1.988850715477241E-2</v>
      </c>
      <c r="Q1544" t="s">
        <v>161</v>
      </c>
      <c r="S1544" t="s">
        <v>453</v>
      </c>
      <c r="T1544" t="s">
        <v>510</v>
      </c>
      <c r="U1544">
        <v>4.9309942213858697E-2</v>
      </c>
      <c r="V1544" t="s">
        <v>161</v>
      </c>
    </row>
    <row r="1545" spans="9:22" x14ac:dyDescent="0.45">
      <c r="I1545" t="s">
        <v>203</v>
      </c>
      <c r="J1545" t="s">
        <v>511</v>
      </c>
      <c r="K1545">
        <v>2.1744990481039161E-3</v>
      </c>
      <c r="L1545" t="s">
        <v>161</v>
      </c>
      <c r="N1545" t="s">
        <v>339</v>
      </c>
      <c r="O1545" t="s">
        <v>511</v>
      </c>
      <c r="P1545">
        <v>3.1519967784733875E-3</v>
      </c>
      <c r="Q1545" t="s">
        <v>161</v>
      </c>
      <c r="S1545" t="s">
        <v>453</v>
      </c>
      <c r="T1545" t="s">
        <v>511</v>
      </c>
      <c r="U1545">
        <v>7.4221057659911542E-3</v>
      </c>
      <c r="V1545" t="s">
        <v>161</v>
      </c>
    </row>
    <row r="1546" spans="9:22" x14ac:dyDescent="0.45">
      <c r="I1546" t="s">
        <v>203</v>
      </c>
      <c r="J1546" t="s">
        <v>512</v>
      </c>
      <c r="K1546">
        <v>0</v>
      </c>
      <c r="L1546" t="s">
        <v>161</v>
      </c>
      <c r="N1546" t="s">
        <v>339</v>
      </c>
      <c r="O1546" t="s">
        <v>512</v>
      </c>
      <c r="P1546">
        <v>2.4079394708706573E-2</v>
      </c>
      <c r="Q1546" t="s">
        <v>161</v>
      </c>
      <c r="S1546" t="s">
        <v>453</v>
      </c>
      <c r="T1546" t="s">
        <v>512</v>
      </c>
      <c r="U1546">
        <v>4.4398701413923727E-2</v>
      </c>
      <c r="V1546" t="s">
        <v>161</v>
      </c>
    </row>
    <row r="1547" spans="9:22" x14ac:dyDescent="0.45">
      <c r="I1547" t="s">
        <v>204</v>
      </c>
      <c r="J1547" t="s">
        <v>160</v>
      </c>
      <c r="K1547">
        <v>1.1951689401984927E-4</v>
      </c>
      <c r="L1547" t="s">
        <v>161</v>
      </c>
      <c r="N1547" t="s">
        <v>340</v>
      </c>
      <c r="O1547" t="s">
        <v>160</v>
      </c>
      <c r="P1547">
        <v>2.7678079170570455E-2</v>
      </c>
      <c r="Q1547" t="s">
        <v>161</v>
      </c>
      <c r="S1547" t="s">
        <v>454</v>
      </c>
      <c r="T1547" t="s">
        <v>160</v>
      </c>
      <c r="U1547">
        <v>3.6972167313368325E-2</v>
      </c>
      <c r="V1547" t="s">
        <v>161</v>
      </c>
    </row>
    <row r="1548" spans="9:22" x14ac:dyDescent="0.45">
      <c r="I1548" t="s">
        <v>204</v>
      </c>
      <c r="J1548" t="s">
        <v>162</v>
      </c>
      <c r="K1548">
        <v>4.6084049760083982E-3</v>
      </c>
      <c r="L1548" t="s">
        <v>161</v>
      </c>
      <c r="N1548" t="s">
        <v>340</v>
      </c>
      <c r="O1548" t="s">
        <v>162</v>
      </c>
      <c r="P1548">
        <v>2.8933469939129235E-3</v>
      </c>
      <c r="Q1548" t="s">
        <v>161</v>
      </c>
      <c r="S1548" t="s">
        <v>454</v>
      </c>
      <c r="T1548" t="s">
        <v>162</v>
      </c>
      <c r="U1548">
        <v>4.3894945881859087E-3</v>
      </c>
      <c r="V1548" t="s">
        <v>161</v>
      </c>
    </row>
    <row r="1549" spans="9:22" x14ac:dyDescent="0.45">
      <c r="I1549" t="s">
        <v>204</v>
      </c>
      <c r="J1549" t="s">
        <v>163</v>
      </c>
      <c r="K1549">
        <v>7.5590975763524353E-3</v>
      </c>
      <c r="L1549" t="s">
        <v>161</v>
      </c>
      <c r="N1549" t="s">
        <v>340</v>
      </c>
      <c r="O1549" t="s">
        <v>163</v>
      </c>
      <c r="P1549">
        <v>2.4833562404188141E-3</v>
      </c>
      <c r="Q1549" t="s">
        <v>161</v>
      </c>
      <c r="S1549" t="s">
        <v>454</v>
      </c>
      <c r="T1549" t="s">
        <v>163</v>
      </c>
      <c r="U1549">
        <v>4.2437717446741092E-3</v>
      </c>
      <c r="V1549" t="s">
        <v>161</v>
      </c>
    </row>
    <row r="1550" spans="9:22" x14ac:dyDescent="0.45">
      <c r="I1550" t="s">
        <v>204</v>
      </c>
      <c r="J1550" t="s">
        <v>471</v>
      </c>
      <c r="K1550">
        <v>6.2450581153508461E-2</v>
      </c>
      <c r="L1550" t="s">
        <v>161</v>
      </c>
      <c r="N1550" t="s">
        <v>340</v>
      </c>
      <c r="O1550" t="s">
        <v>471</v>
      </c>
      <c r="P1550">
        <v>1.755809798932885E-2</v>
      </c>
      <c r="Q1550" t="s">
        <v>161</v>
      </c>
      <c r="S1550" t="s">
        <v>454</v>
      </c>
      <c r="T1550" t="s">
        <v>471</v>
      </c>
      <c r="U1550">
        <v>2.6660894633773916E-2</v>
      </c>
      <c r="V1550" t="s">
        <v>161</v>
      </c>
    </row>
    <row r="1551" spans="9:22" x14ac:dyDescent="0.45">
      <c r="I1551" t="s">
        <v>204</v>
      </c>
      <c r="J1551" t="s">
        <v>472</v>
      </c>
      <c r="K1551">
        <v>2.8828086700370334E-3</v>
      </c>
      <c r="L1551" t="s">
        <v>161</v>
      </c>
      <c r="N1551" t="s">
        <v>340</v>
      </c>
      <c r="O1551" t="s">
        <v>472</v>
      </c>
      <c r="P1551">
        <v>3.0754484673354171E-3</v>
      </c>
      <c r="Q1551" t="s">
        <v>161</v>
      </c>
      <c r="S1551" t="s">
        <v>454</v>
      </c>
      <c r="T1551" t="s">
        <v>472</v>
      </c>
      <c r="U1551">
        <v>4.2556152537175547E-3</v>
      </c>
      <c r="V1551" t="s">
        <v>161</v>
      </c>
    </row>
    <row r="1552" spans="9:22" x14ac:dyDescent="0.45">
      <c r="I1552" t="s">
        <v>204</v>
      </c>
      <c r="J1552" t="s">
        <v>495</v>
      </c>
      <c r="K1552">
        <v>0</v>
      </c>
      <c r="L1552" t="s">
        <v>161</v>
      </c>
      <c r="N1552" t="s">
        <v>340</v>
      </c>
      <c r="O1552" t="s">
        <v>495</v>
      </c>
      <c r="P1552">
        <v>2.0279174124106816E-2</v>
      </c>
      <c r="Q1552" t="s">
        <v>161</v>
      </c>
      <c r="S1552" t="s">
        <v>454</v>
      </c>
      <c r="T1552" t="s">
        <v>495</v>
      </c>
      <c r="U1552">
        <v>2.7740901099074365E-2</v>
      </c>
      <c r="V1552" t="s">
        <v>161</v>
      </c>
    </row>
    <row r="1553" spans="9:22" x14ac:dyDescent="0.45">
      <c r="I1553" t="s">
        <v>204</v>
      </c>
      <c r="J1553" t="s">
        <v>164</v>
      </c>
      <c r="K1553">
        <v>2.7470463935240028E-3</v>
      </c>
      <c r="L1553" t="s">
        <v>161</v>
      </c>
      <c r="N1553" t="s">
        <v>340</v>
      </c>
      <c r="O1553" t="s">
        <v>164</v>
      </c>
      <c r="P1553">
        <v>3.4256116564299298E-2</v>
      </c>
      <c r="Q1553" t="s">
        <v>161</v>
      </c>
      <c r="S1553" t="s">
        <v>454</v>
      </c>
      <c r="T1553" t="s">
        <v>164</v>
      </c>
      <c r="U1553">
        <v>5.6926343155140322E-2</v>
      </c>
      <c r="V1553" t="s">
        <v>161</v>
      </c>
    </row>
    <row r="1554" spans="9:22" x14ac:dyDescent="0.45">
      <c r="I1554" t="s">
        <v>204</v>
      </c>
      <c r="J1554" t="s">
        <v>165</v>
      </c>
      <c r="K1554">
        <v>5.6914435573390803E-3</v>
      </c>
      <c r="L1554" t="s">
        <v>161</v>
      </c>
      <c r="N1554" t="s">
        <v>340</v>
      </c>
      <c r="O1554" t="s">
        <v>165</v>
      </c>
      <c r="P1554">
        <v>3.4758855535134358E-3</v>
      </c>
      <c r="Q1554" t="s">
        <v>161</v>
      </c>
      <c r="S1554" t="s">
        <v>454</v>
      </c>
      <c r="T1554" t="s">
        <v>165</v>
      </c>
      <c r="U1554">
        <v>6.5066599841613094E-3</v>
      </c>
      <c r="V1554" t="s">
        <v>161</v>
      </c>
    </row>
    <row r="1555" spans="9:22" x14ac:dyDescent="0.45">
      <c r="I1555" t="s">
        <v>204</v>
      </c>
      <c r="J1555" t="s">
        <v>166</v>
      </c>
      <c r="K1555">
        <v>8.3641555058811528E-3</v>
      </c>
      <c r="L1555" t="s">
        <v>161</v>
      </c>
      <c r="N1555" t="s">
        <v>340</v>
      </c>
      <c r="O1555" t="s">
        <v>166</v>
      </c>
      <c r="P1555">
        <v>3.2936699377474755E-3</v>
      </c>
      <c r="Q1555" t="s">
        <v>161</v>
      </c>
      <c r="S1555" t="s">
        <v>454</v>
      </c>
      <c r="T1555" t="s">
        <v>166</v>
      </c>
      <c r="U1555">
        <v>6.0243556464111576E-3</v>
      </c>
      <c r="V1555" t="s">
        <v>161</v>
      </c>
    </row>
    <row r="1556" spans="9:22" x14ac:dyDescent="0.45">
      <c r="I1556" t="s">
        <v>204</v>
      </c>
      <c r="J1556" t="s">
        <v>473</v>
      </c>
      <c r="K1556">
        <v>7.1614095564508762E-2</v>
      </c>
      <c r="L1556" t="s">
        <v>161</v>
      </c>
      <c r="N1556" t="s">
        <v>340</v>
      </c>
      <c r="O1556" t="s">
        <v>473</v>
      </c>
      <c r="P1556">
        <v>4.1737025240544984E-2</v>
      </c>
      <c r="Q1556" t="s">
        <v>161</v>
      </c>
      <c r="S1556" t="s">
        <v>454</v>
      </c>
      <c r="T1556" t="s">
        <v>473</v>
      </c>
      <c r="U1556">
        <v>3.9828462297704016E-2</v>
      </c>
      <c r="V1556" t="s">
        <v>161</v>
      </c>
    </row>
    <row r="1557" spans="9:22" x14ac:dyDescent="0.45">
      <c r="I1557" t="s">
        <v>204</v>
      </c>
      <c r="J1557" t="s">
        <v>474</v>
      </c>
      <c r="K1557">
        <v>4.6021164207100795E-3</v>
      </c>
      <c r="L1557" t="s">
        <v>161</v>
      </c>
      <c r="N1557" t="s">
        <v>340</v>
      </c>
      <c r="O1557" t="s">
        <v>474</v>
      </c>
      <c r="P1557">
        <v>7.3918679019401657E-3</v>
      </c>
      <c r="Q1557" t="s">
        <v>161</v>
      </c>
      <c r="S1557" t="s">
        <v>454</v>
      </c>
      <c r="T1557" t="s">
        <v>474</v>
      </c>
      <c r="U1557">
        <v>6.2417138587094259E-3</v>
      </c>
      <c r="V1557" t="s">
        <v>161</v>
      </c>
    </row>
    <row r="1558" spans="9:22" x14ac:dyDescent="0.45">
      <c r="I1558" t="s">
        <v>204</v>
      </c>
      <c r="J1558" t="s">
        <v>496</v>
      </c>
      <c r="K1558">
        <v>1.5686937769186084E-3</v>
      </c>
      <c r="L1558" t="s">
        <v>161</v>
      </c>
      <c r="N1558" t="s">
        <v>340</v>
      </c>
      <c r="O1558" t="s">
        <v>496</v>
      </c>
      <c r="P1558">
        <v>3.63134539281912E-2</v>
      </c>
      <c r="Q1558" t="s">
        <v>161</v>
      </c>
      <c r="S1558" t="s">
        <v>454</v>
      </c>
      <c r="T1558" t="s">
        <v>496</v>
      </c>
      <c r="U1558">
        <v>3.8350870482988263E-2</v>
      </c>
      <c r="V1558" t="s">
        <v>161</v>
      </c>
    </row>
    <row r="1559" spans="9:22" x14ac:dyDescent="0.45">
      <c r="I1559" t="s">
        <v>204</v>
      </c>
      <c r="J1559" t="s">
        <v>167</v>
      </c>
      <c r="K1559">
        <v>4.0248128285936408E-4</v>
      </c>
      <c r="L1559" t="s">
        <v>161</v>
      </c>
      <c r="N1559" t="s">
        <v>340</v>
      </c>
      <c r="O1559" t="s">
        <v>167</v>
      </c>
      <c r="P1559">
        <v>2.9333117660587382E-3</v>
      </c>
      <c r="Q1559" t="s">
        <v>161</v>
      </c>
      <c r="S1559" t="s">
        <v>454</v>
      </c>
      <c r="T1559" t="s">
        <v>167</v>
      </c>
      <c r="U1559">
        <v>6.8142762388844254E-3</v>
      </c>
      <c r="V1559" t="s">
        <v>161</v>
      </c>
    </row>
    <row r="1560" spans="9:22" x14ac:dyDescent="0.45">
      <c r="I1560" t="s">
        <v>204</v>
      </c>
      <c r="J1560" t="s">
        <v>168</v>
      </c>
      <c r="K1560">
        <v>8.1926243798331982E-4</v>
      </c>
      <c r="L1560" t="s">
        <v>161</v>
      </c>
      <c r="N1560" t="s">
        <v>340</v>
      </c>
      <c r="O1560" t="s">
        <v>168</v>
      </c>
      <c r="P1560">
        <v>1.6827357641739424E-4</v>
      </c>
      <c r="Q1560" t="s">
        <v>161</v>
      </c>
      <c r="S1560" t="s">
        <v>454</v>
      </c>
      <c r="T1560" t="s">
        <v>168</v>
      </c>
      <c r="U1560">
        <v>8.0390564013100489E-4</v>
      </c>
      <c r="V1560" t="s">
        <v>161</v>
      </c>
    </row>
    <row r="1561" spans="9:22" x14ac:dyDescent="0.45">
      <c r="I1561" t="s">
        <v>204</v>
      </c>
      <c r="J1561" t="s">
        <v>169</v>
      </c>
      <c r="K1561">
        <v>1.2514769714704471E-3</v>
      </c>
      <c r="L1561" t="s">
        <v>161</v>
      </c>
      <c r="N1561" t="s">
        <v>340</v>
      </c>
      <c r="O1561" t="s">
        <v>169</v>
      </c>
      <c r="P1561">
        <v>3.2494710654817281E-4</v>
      </c>
      <c r="Q1561" t="s">
        <v>161</v>
      </c>
      <c r="S1561" t="s">
        <v>454</v>
      </c>
      <c r="T1561" t="s">
        <v>169</v>
      </c>
      <c r="U1561">
        <v>7.3104177157900228E-4</v>
      </c>
      <c r="V1561" t="s">
        <v>161</v>
      </c>
    </row>
    <row r="1562" spans="9:22" x14ac:dyDescent="0.45">
      <c r="I1562" t="s">
        <v>204</v>
      </c>
      <c r="J1562" t="s">
        <v>475</v>
      </c>
      <c r="K1562">
        <v>1.109856860536646E-2</v>
      </c>
      <c r="L1562" t="s">
        <v>161</v>
      </c>
      <c r="N1562" t="s">
        <v>340</v>
      </c>
      <c r="O1562" t="s">
        <v>475</v>
      </c>
      <c r="P1562">
        <v>7.4450851093050881E-3</v>
      </c>
      <c r="Q1562" t="s">
        <v>161</v>
      </c>
      <c r="S1562" t="s">
        <v>454</v>
      </c>
      <c r="T1562" t="s">
        <v>475</v>
      </c>
      <c r="U1562">
        <v>5.5838885778762004E-3</v>
      </c>
      <c r="V1562" t="s">
        <v>161</v>
      </c>
    </row>
    <row r="1563" spans="9:22" x14ac:dyDescent="0.45">
      <c r="I1563" t="s">
        <v>204</v>
      </c>
      <c r="J1563" t="s">
        <v>476</v>
      </c>
      <c r="K1563">
        <v>7.6049152860747709E-4</v>
      </c>
      <c r="L1563" t="s">
        <v>161</v>
      </c>
      <c r="N1563" t="s">
        <v>340</v>
      </c>
      <c r="O1563" t="s">
        <v>476</v>
      </c>
      <c r="P1563">
        <v>1.5217067972461617E-3</v>
      </c>
      <c r="Q1563" t="s">
        <v>161</v>
      </c>
      <c r="S1563" t="s">
        <v>454</v>
      </c>
      <c r="T1563" t="s">
        <v>476</v>
      </c>
      <c r="U1563">
        <v>1.0550424889040344E-3</v>
      </c>
      <c r="V1563" t="s">
        <v>161</v>
      </c>
    </row>
    <row r="1564" spans="9:22" x14ac:dyDescent="0.45">
      <c r="I1564" t="s">
        <v>204</v>
      </c>
      <c r="J1564" t="s">
        <v>497</v>
      </c>
      <c r="K1564">
        <v>3.553869717451021E-4</v>
      </c>
      <c r="L1564" t="s">
        <v>161</v>
      </c>
      <c r="N1564" t="s">
        <v>340</v>
      </c>
      <c r="O1564" t="s">
        <v>497</v>
      </c>
      <c r="P1564">
        <v>7.8689744211748215E-3</v>
      </c>
      <c r="Q1564" t="s">
        <v>161</v>
      </c>
      <c r="S1564" t="s">
        <v>454</v>
      </c>
      <c r="T1564" t="s">
        <v>497</v>
      </c>
      <c r="U1564">
        <v>6.2000415624331893E-3</v>
      </c>
      <c r="V1564" t="s">
        <v>161</v>
      </c>
    </row>
    <row r="1565" spans="9:22" x14ac:dyDescent="0.45">
      <c r="I1565" t="s">
        <v>204</v>
      </c>
      <c r="J1565" t="s">
        <v>170</v>
      </c>
      <c r="K1565">
        <v>2.6822072493768718E-3</v>
      </c>
      <c r="L1565" t="s">
        <v>161</v>
      </c>
      <c r="N1565" t="s">
        <v>340</v>
      </c>
      <c r="O1565" t="s">
        <v>170</v>
      </c>
      <c r="P1565">
        <v>1.8805173885682397E-2</v>
      </c>
      <c r="Q1565" t="s">
        <v>161</v>
      </c>
      <c r="S1565" t="s">
        <v>454</v>
      </c>
      <c r="T1565" t="s">
        <v>170</v>
      </c>
      <c r="U1565">
        <v>1.8459636215282887E-2</v>
      </c>
      <c r="V1565" t="s">
        <v>161</v>
      </c>
    </row>
    <row r="1566" spans="9:22" x14ac:dyDescent="0.45">
      <c r="I1566" t="s">
        <v>204</v>
      </c>
      <c r="J1566" t="s">
        <v>171</v>
      </c>
      <c r="K1566">
        <v>3.0421604904649429E-3</v>
      </c>
      <c r="L1566" t="s">
        <v>161</v>
      </c>
      <c r="N1566" t="s">
        <v>340</v>
      </c>
      <c r="O1566" t="s">
        <v>171</v>
      </c>
      <c r="P1566">
        <v>2.088613342013896E-3</v>
      </c>
      <c r="Q1566" t="s">
        <v>161</v>
      </c>
      <c r="S1566" t="s">
        <v>454</v>
      </c>
      <c r="T1566" t="s">
        <v>171</v>
      </c>
      <c r="U1566">
        <v>2.258263378307453E-3</v>
      </c>
      <c r="V1566" t="s">
        <v>161</v>
      </c>
    </row>
    <row r="1567" spans="9:22" x14ac:dyDescent="0.45">
      <c r="I1567" t="s">
        <v>204</v>
      </c>
      <c r="J1567" t="s">
        <v>172</v>
      </c>
      <c r="K1567">
        <v>4.080460824389091E-3</v>
      </c>
      <c r="L1567" t="s">
        <v>161</v>
      </c>
      <c r="N1567" t="s">
        <v>340</v>
      </c>
      <c r="O1567" t="s">
        <v>172</v>
      </c>
      <c r="P1567">
        <v>2.6849264985791621E-3</v>
      </c>
      <c r="Q1567" t="s">
        <v>161</v>
      </c>
      <c r="S1567" t="s">
        <v>454</v>
      </c>
      <c r="T1567" t="s">
        <v>172</v>
      </c>
      <c r="U1567">
        <v>2.1320573737760016E-3</v>
      </c>
      <c r="V1567" t="s">
        <v>161</v>
      </c>
    </row>
    <row r="1568" spans="9:22" x14ac:dyDescent="0.45">
      <c r="I1568" t="s">
        <v>204</v>
      </c>
      <c r="J1568" t="s">
        <v>477</v>
      </c>
      <c r="K1568">
        <v>3.3752560844926366E-2</v>
      </c>
      <c r="L1568" t="s">
        <v>161</v>
      </c>
      <c r="N1568" t="s">
        <v>340</v>
      </c>
      <c r="O1568" t="s">
        <v>477</v>
      </c>
      <c r="P1568">
        <v>2.9796910190192236E-2</v>
      </c>
      <c r="Q1568" t="s">
        <v>161</v>
      </c>
      <c r="S1568" t="s">
        <v>454</v>
      </c>
      <c r="T1568" t="s">
        <v>477</v>
      </c>
      <c r="U1568">
        <v>1.5329941660788242E-2</v>
      </c>
      <c r="V1568" t="s">
        <v>161</v>
      </c>
    </row>
    <row r="1569" spans="9:22" x14ac:dyDescent="0.45">
      <c r="I1569" t="s">
        <v>204</v>
      </c>
      <c r="J1569" t="s">
        <v>478</v>
      </c>
      <c r="K1569">
        <v>2.5857245974811008E-3</v>
      </c>
      <c r="L1569" t="s">
        <v>161</v>
      </c>
      <c r="N1569" t="s">
        <v>340</v>
      </c>
      <c r="O1569" t="s">
        <v>478</v>
      </c>
      <c r="P1569">
        <v>5.1021013045149345E-3</v>
      </c>
      <c r="Q1569" t="s">
        <v>161</v>
      </c>
      <c r="S1569" t="s">
        <v>454</v>
      </c>
      <c r="T1569" t="s">
        <v>478</v>
      </c>
      <c r="U1569">
        <v>2.5978310975311222E-3</v>
      </c>
      <c r="V1569" t="s">
        <v>161</v>
      </c>
    </row>
    <row r="1570" spans="9:22" x14ac:dyDescent="0.45">
      <c r="I1570" t="s">
        <v>204</v>
      </c>
      <c r="J1570" t="s">
        <v>498</v>
      </c>
      <c r="K1570">
        <v>1.188105600732749E-3</v>
      </c>
      <c r="L1570" t="s">
        <v>161</v>
      </c>
      <c r="N1570" t="s">
        <v>340</v>
      </c>
      <c r="O1570" t="s">
        <v>498</v>
      </c>
      <c r="P1570">
        <v>2.5953074493802016E-2</v>
      </c>
      <c r="Q1570" t="s">
        <v>161</v>
      </c>
      <c r="S1570" t="s">
        <v>454</v>
      </c>
      <c r="T1570" t="s">
        <v>498</v>
      </c>
      <c r="U1570">
        <v>1.7224661412149671E-2</v>
      </c>
      <c r="V1570" t="s">
        <v>161</v>
      </c>
    </row>
    <row r="1571" spans="9:22" x14ac:dyDescent="0.45">
      <c r="I1571" t="s">
        <v>204</v>
      </c>
      <c r="J1571" t="s">
        <v>479</v>
      </c>
      <c r="K1571">
        <v>1.7008794777057808E-2</v>
      </c>
      <c r="L1571" t="s">
        <v>161</v>
      </c>
      <c r="N1571" t="s">
        <v>340</v>
      </c>
      <c r="O1571" t="s">
        <v>479</v>
      </c>
      <c r="P1571">
        <v>8.7357728984276739E-2</v>
      </c>
      <c r="Q1571" t="s">
        <v>161</v>
      </c>
      <c r="S1571" t="s">
        <v>454</v>
      </c>
      <c r="T1571" t="s">
        <v>479</v>
      </c>
      <c r="U1571">
        <v>7.7941770451346912E-2</v>
      </c>
      <c r="V1571" t="s">
        <v>161</v>
      </c>
    </row>
    <row r="1572" spans="9:22" x14ac:dyDescent="0.45">
      <c r="I1572" t="s">
        <v>204</v>
      </c>
      <c r="J1572" t="s">
        <v>480</v>
      </c>
      <c r="K1572">
        <v>1.6979544619482156E-2</v>
      </c>
      <c r="L1572" t="s">
        <v>161</v>
      </c>
      <c r="N1572" t="s">
        <v>340</v>
      </c>
      <c r="O1572" t="s">
        <v>480</v>
      </c>
      <c r="P1572">
        <v>1.071353978660098E-2</v>
      </c>
      <c r="Q1572" t="s">
        <v>161</v>
      </c>
      <c r="S1572" t="s">
        <v>454</v>
      </c>
      <c r="T1572" t="s">
        <v>480</v>
      </c>
      <c r="U1572">
        <v>8.5217266793075411E-3</v>
      </c>
      <c r="V1572" t="s">
        <v>161</v>
      </c>
    </row>
    <row r="1573" spans="9:22" x14ac:dyDescent="0.45">
      <c r="I1573" t="s">
        <v>204</v>
      </c>
      <c r="J1573" t="s">
        <v>481</v>
      </c>
      <c r="K1573">
        <v>2.0674026458737699E-2</v>
      </c>
      <c r="L1573" t="s">
        <v>161</v>
      </c>
      <c r="N1573" t="s">
        <v>340</v>
      </c>
      <c r="O1573" t="s">
        <v>481</v>
      </c>
      <c r="P1573">
        <v>1.0890118178990551E-2</v>
      </c>
      <c r="Q1573" t="s">
        <v>161</v>
      </c>
      <c r="S1573" t="s">
        <v>454</v>
      </c>
      <c r="T1573" t="s">
        <v>481</v>
      </c>
      <c r="U1573">
        <v>8.8781020863698493E-3</v>
      </c>
      <c r="V1573" t="s">
        <v>161</v>
      </c>
    </row>
    <row r="1574" spans="9:22" x14ac:dyDescent="0.45">
      <c r="I1574" t="s">
        <v>204</v>
      </c>
      <c r="J1574" t="s">
        <v>482</v>
      </c>
      <c r="K1574">
        <v>0.15882984444245316</v>
      </c>
      <c r="L1574" t="s">
        <v>161</v>
      </c>
      <c r="N1574" t="s">
        <v>340</v>
      </c>
      <c r="O1574" t="s">
        <v>482</v>
      </c>
      <c r="P1574">
        <v>7.5360702858729936E-2</v>
      </c>
      <c r="Q1574" t="s">
        <v>161</v>
      </c>
      <c r="S1574" t="s">
        <v>454</v>
      </c>
      <c r="T1574" t="s">
        <v>482</v>
      </c>
      <c r="U1574">
        <v>7.4043579092043024E-2</v>
      </c>
      <c r="V1574" t="s">
        <v>161</v>
      </c>
    </row>
    <row r="1575" spans="9:22" x14ac:dyDescent="0.45">
      <c r="I1575" t="s">
        <v>204</v>
      </c>
      <c r="J1575" t="s">
        <v>483</v>
      </c>
      <c r="K1575">
        <v>1.2625081005733806E-2</v>
      </c>
      <c r="L1575" t="s">
        <v>161</v>
      </c>
      <c r="N1575" t="s">
        <v>340</v>
      </c>
      <c r="O1575" t="s">
        <v>483</v>
      </c>
      <c r="P1575">
        <v>1.1604633464705352E-2</v>
      </c>
      <c r="Q1575" t="s">
        <v>161</v>
      </c>
      <c r="S1575" t="s">
        <v>454</v>
      </c>
      <c r="T1575" t="s">
        <v>483</v>
      </c>
      <c r="U1575">
        <v>1.1653339127452204E-2</v>
      </c>
      <c r="V1575" t="s">
        <v>161</v>
      </c>
    </row>
    <row r="1576" spans="9:22" x14ac:dyDescent="0.45">
      <c r="I1576" t="s">
        <v>204</v>
      </c>
      <c r="J1576" t="s">
        <v>499</v>
      </c>
      <c r="K1576">
        <v>6.989243992450901E-3</v>
      </c>
      <c r="L1576" t="s">
        <v>161</v>
      </c>
      <c r="N1576" t="s">
        <v>340</v>
      </c>
      <c r="O1576" t="s">
        <v>499</v>
      </c>
      <c r="P1576">
        <v>7.2379168152876996E-2</v>
      </c>
      <c r="Q1576" t="s">
        <v>161</v>
      </c>
      <c r="S1576" t="s">
        <v>454</v>
      </c>
      <c r="T1576" t="s">
        <v>499</v>
      </c>
      <c r="U1576">
        <v>6.8260363508189564E-2</v>
      </c>
      <c r="V1576" t="s">
        <v>161</v>
      </c>
    </row>
    <row r="1577" spans="9:22" x14ac:dyDescent="0.45">
      <c r="I1577" t="s">
        <v>204</v>
      </c>
      <c r="J1577" t="s">
        <v>484</v>
      </c>
      <c r="K1577">
        <v>2.2964232306311751E-2</v>
      </c>
      <c r="L1577" t="s">
        <v>161</v>
      </c>
      <c r="N1577" t="s">
        <v>340</v>
      </c>
      <c r="O1577" t="s">
        <v>484</v>
      </c>
      <c r="P1577">
        <v>9.3956216556724911E-2</v>
      </c>
      <c r="Q1577" t="s">
        <v>161</v>
      </c>
      <c r="S1577" t="s">
        <v>454</v>
      </c>
      <c r="T1577" t="s">
        <v>484</v>
      </c>
      <c r="U1577">
        <v>7.5392916446314337E-2</v>
      </c>
      <c r="V1577" t="s">
        <v>161</v>
      </c>
    </row>
    <row r="1578" spans="9:22" x14ac:dyDescent="0.45">
      <c r="I1578" t="s">
        <v>204</v>
      </c>
      <c r="J1578" t="s">
        <v>485</v>
      </c>
      <c r="K1578">
        <v>2.6766010894934866E-2</v>
      </c>
      <c r="L1578" t="s">
        <v>161</v>
      </c>
      <c r="N1578" t="s">
        <v>340</v>
      </c>
      <c r="O1578" t="s">
        <v>485</v>
      </c>
      <c r="P1578">
        <v>1.1180458997793801E-2</v>
      </c>
      <c r="Q1578" t="s">
        <v>161</v>
      </c>
      <c r="S1578" t="s">
        <v>454</v>
      </c>
      <c r="T1578" t="s">
        <v>485</v>
      </c>
      <c r="U1578">
        <v>8.3036319487242195E-3</v>
      </c>
      <c r="V1578" t="s">
        <v>161</v>
      </c>
    </row>
    <row r="1579" spans="9:22" x14ac:dyDescent="0.45">
      <c r="I1579" t="s">
        <v>204</v>
      </c>
      <c r="J1579" t="s">
        <v>486</v>
      </c>
      <c r="K1579">
        <v>3.2729910291512232E-2</v>
      </c>
      <c r="L1579" t="s">
        <v>161</v>
      </c>
      <c r="N1579" t="s">
        <v>340</v>
      </c>
      <c r="O1579" t="s">
        <v>486</v>
      </c>
      <c r="P1579">
        <v>1.1856187734525341E-2</v>
      </c>
      <c r="Q1579" t="s">
        <v>161</v>
      </c>
      <c r="S1579" t="s">
        <v>454</v>
      </c>
      <c r="T1579" t="s">
        <v>486</v>
      </c>
      <c r="U1579">
        <v>8.2575149545111425E-3</v>
      </c>
      <c r="V1579" t="s">
        <v>161</v>
      </c>
    </row>
    <row r="1580" spans="9:22" x14ac:dyDescent="0.45">
      <c r="I1580" t="s">
        <v>204</v>
      </c>
      <c r="J1580" t="s">
        <v>487</v>
      </c>
      <c r="K1580">
        <v>0.24128865209324332</v>
      </c>
      <c r="L1580" t="s">
        <v>161</v>
      </c>
      <c r="N1580" t="s">
        <v>340</v>
      </c>
      <c r="O1580" t="s">
        <v>487</v>
      </c>
      <c r="P1580">
        <v>9.3650273529819542E-2</v>
      </c>
      <c r="Q1580" t="s">
        <v>161</v>
      </c>
      <c r="S1580" t="s">
        <v>454</v>
      </c>
      <c r="T1580" t="s">
        <v>487</v>
      </c>
      <c r="U1580">
        <v>6.8655744345856098E-2</v>
      </c>
      <c r="V1580" t="s">
        <v>161</v>
      </c>
    </row>
    <row r="1581" spans="9:22" x14ac:dyDescent="0.45">
      <c r="I1581" t="s">
        <v>204</v>
      </c>
      <c r="J1581" t="s">
        <v>488</v>
      </c>
      <c r="K1581">
        <v>1.7525492213246868E-2</v>
      </c>
      <c r="L1581" t="s">
        <v>161</v>
      </c>
      <c r="N1581" t="s">
        <v>340</v>
      </c>
      <c r="O1581" t="s">
        <v>488</v>
      </c>
      <c r="P1581">
        <v>1.4482610131486466E-2</v>
      </c>
      <c r="Q1581" t="s">
        <v>161</v>
      </c>
      <c r="S1581" t="s">
        <v>454</v>
      </c>
      <c r="T1581" t="s">
        <v>488</v>
      </c>
      <c r="U1581">
        <v>1.0529968320467974E-2</v>
      </c>
      <c r="V1581" t="s">
        <v>161</v>
      </c>
    </row>
    <row r="1582" spans="9:22" x14ac:dyDescent="0.45">
      <c r="I1582" t="s">
        <v>204</v>
      </c>
      <c r="J1582" t="s">
        <v>500</v>
      </c>
      <c r="K1582">
        <v>7.2187986107410985E-3</v>
      </c>
      <c r="L1582" t="s">
        <v>161</v>
      </c>
      <c r="N1582" t="s">
        <v>340</v>
      </c>
      <c r="O1582" t="s">
        <v>500</v>
      </c>
      <c r="P1582">
        <v>8.2919512927426983E-2</v>
      </c>
      <c r="Q1582" t="s">
        <v>161</v>
      </c>
      <c r="S1582" t="s">
        <v>454</v>
      </c>
      <c r="T1582" t="s">
        <v>500</v>
      </c>
      <c r="U1582">
        <v>6.2819594078312987E-2</v>
      </c>
      <c r="V1582" t="s">
        <v>161</v>
      </c>
    </row>
    <row r="1583" spans="9:22" x14ac:dyDescent="0.45">
      <c r="I1583" t="s">
        <v>204</v>
      </c>
      <c r="J1583" t="s">
        <v>501</v>
      </c>
      <c r="K1583">
        <v>2.1978777680726476E-3</v>
      </c>
      <c r="L1583" t="s">
        <v>161</v>
      </c>
      <c r="N1583" t="s">
        <v>340</v>
      </c>
      <c r="O1583" t="s">
        <v>501</v>
      </c>
      <c r="P1583">
        <v>1.1602433394469529E-2</v>
      </c>
      <c r="Q1583" t="s">
        <v>161</v>
      </c>
      <c r="S1583" t="s">
        <v>454</v>
      </c>
      <c r="T1583" t="s">
        <v>501</v>
      </c>
      <c r="U1583">
        <v>1.8565245542694578E-2</v>
      </c>
      <c r="V1583" t="s">
        <v>161</v>
      </c>
    </row>
    <row r="1584" spans="9:22" x14ac:dyDescent="0.45">
      <c r="I1584" t="s">
        <v>204</v>
      </c>
      <c r="J1584" t="s">
        <v>502</v>
      </c>
      <c r="K1584">
        <v>4.2619832804697919E-3</v>
      </c>
      <c r="L1584" t="s">
        <v>161</v>
      </c>
      <c r="N1584" t="s">
        <v>340</v>
      </c>
      <c r="O1584" t="s">
        <v>502</v>
      </c>
      <c r="P1584">
        <v>1.1339779869679969E-3</v>
      </c>
      <c r="Q1584" t="s">
        <v>161</v>
      </c>
      <c r="S1584" t="s">
        <v>454</v>
      </c>
      <c r="T1584" t="s">
        <v>502</v>
      </c>
      <c r="U1584">
        <v>1.6805233083351948E-3</v>
      </c>
      <c r="V1584" t="s">
        <v>161</v>
      </c>
    </row>
    <row r="1585" spans="9:22" x14ac:dyDescent="0.45">
      <c r="I1585" t="s">
        <v>204</v>
      </c>
      <c r="J1585" t="s">
        <v>503</v>
      </c>
      <c r="K1585">
        <v>5.7455828987529965E-3</v>
      </c>
      <c r="L1585" t="s">
        <v>161</v>
      </c>
      <c r="N1585" t="s">
        <v>340</v>
      </c>
      <c r="O1585" t="s">
        <v>503</v>
      </c>
      <c r="P1585">
        <v>1.0256302243246782E-3</v>
      </c>
      <c r="Q1585" t="s">
        <v>161</v>
      </c>
      <c r="S1585" t="s">
        <v>454</v>
      </c>
      <c r="T1585" t="s">
        <v>503</v>
      </c>
      <c r="U1585">
        <v>1.6216839006281507E-3</v>
      </c>
      <c r="V1585" t="s">
        <v>161</v>
      </c>
    </row>
    <row r="1586" spans="9:22" x14ac:dyDescent="0.45">
      <c r="I1586" t="s">
        <v>204</v>
      </c>
      <c r="J1586" t="s">
        <v>504</v>
      </c>
      <c r="K1586">
        <v>3.8363280164535184E-2</v>
      </c>
      <c r="L1586" t="s">
        <v>161</v>
      </c>
      <c r="N1586" t="s">
        <v>340</v>
      </c>
      <c r="O1586" t="s">
        <v>504</v>
      </c>
      <c r="P1586">
        <v>1.3427455094072028E-2</v>
      </c>
      <c r="Q1586" t="s">
        <v>161</v>
      </c>
      <c r="S1586" t="s">
        <v>454</v>
      </c>
      <c r="T1586" t="s">
        <v>504</v>
      </c>
      <c r="U1586">
        <v>1.3613866837338682E-2</v>
      </c>
      <c r="V1586" t="s">
        <v>161</v>
      </c>
    </row>
    <row r="1587" spans="9:22" x14ac:dyDescent="0.45">
      <c r="I1587" t="s">
        <v>204</v>
      </c>
      <c r="J1587" t="s">
        <v>505</v>
      </c>
      <c r="K1587">
        <v>1.3703720194073613E-3</v>
      </c>
      <c r="L1587" t="s">
        <v>161</v>
      </c>
      <c r="N1587" t="s">
        <v>340</v>
      </c>
      <c r="O1587" t="s">
        <v>505</v>
      </c>
      <c r="P1587">
        <v>2.6239203930823176E-3</v>
      </c>
      <c r="Q1587" t="s">
        <v>161</v>
      </c>
      <c r="S1587" t="s">
        <v>454</v>
      </c>
      <c r="T1587" t="s">
        <v>505</v>
      </c>
      <c r="U1587">
        <v>2.5899446253233823E-3</v>
      </c>
      <c r="V1587" t="s">
        <v>161</v>
      </c>
    </row>
    <row r="1588" spans="9:22" x14ac:dyDescent="0.45">
      <c r="I1588" t="s">
        <v>204</v>
      </c>
      <c r="J1588" t="s">
        <v>506</v>
      </c>
      <c r="K1588">
        <v>0</v>
      </c>
      <c r="L1588" t="s">
        <v>161</v>
      </c>
      <c r="N1588" t="s">
        <v>340</v>
      </c>
      <c r="O1588" t="s">
        <v>506</v>
      </c>
      <c r="P1588">
        <v>1.6708905804403661E-2</v>
      </c>
      <c r="Q1588" t="s">
        <v>161</v>
      </c>
      <c r="S1588" t="s">
        <v>454</v>
      </c>
      <c r="T1588" t="s">
        <v>506</v>
      </c>
      <c r="U1588">
        <v>1.6347625152269681E-2</v>
      </c>
      <c r="V1588" t="s">
        <v>161</v>
      </c>
    </row>
    <row r="1589" spans="9:22" x14ac:dyDescent="0.45">
      <c r="I1589" t="s">
        <v>204</v>
      </c>
      <c r="J1589" t="s">
        <v>507</v>
      </c>
      <c r="K1589">
        <v>3.289008752858002E-3</v>
      </c>
      <c r="L1589" t="s">
        <v>161</v>
      </c>
      <c r="N1589" t="s">
        <v>340</v>
      </c>
      <c r="O1589" t="s">
        <v>507</v>
      </c>
      <c r="P1589">
        <v>2.4425831911213593E-2</v>
      </c>
      <c r="Q1589" t="s">
        <v>161</v>
      </c>
      <c r="S1589" t="s">
        <v>454</v>
      </c>
      <c r="T1589" t="s">
        <v>507</v>
      </c>
      <c r="U1589">
        <v>4.2270656309010404E-2</v>
      </c>
      <c r="V1589" t="s">
        <v>161</v>
      </c>
    </row>
    <row r="1590" spans="9:22" x14ac:dyDescent="0.45">
      <c r="I1590" t="s">
        <v>204</v>
      </c>
      <c r="J1590" t="s">
        <v>508</v>
      </c>
      <c r="K1590">
        <v>9.6161042805977918E-3</v>
      </c>
      <c r="L1590" t="s">
        <v>161</v>
      </c>
      <c r="N1590" t="s">
        <v>340</v>
      </c>
      <c r="O1590" t="s">
        <v>508</v>
      </c>
      <c r="P1590">
        <v>2.9431223335560884E-3</v>
      </c>
      <c r="Q1590" t="s">
        <v>161</v>
      </c>
      <c r="S1590" t="s">
        <v>454</v>
      </c>
      <c r="T1590" t="s">
        <v>508</v>
      </c>
      <c r="U1590">
        <v>5.1855447956718212E-3</v>
      </c>
      <c r="V1590" t="s">
        <v>161</v>
      </c>
    </row>
    <row r="1591" spans="9:22" x14ac:dyDescent="0.45">
      <c r="I1591" t="s">
        <v>204</v>
      </c>
      <c r="J1591" t="s">
        <v>509</v>
      </c>
      <c r="K1591">
        <v>1.3938971613990145E-2</v>
      </c>
      <c r="L1591" t="s">
        <v>161</v>
      </c>
      <c r="N1591" t="s">
        <v>340</v>
      </c>
      <c r="O1591" t="s">
        <v>509</v>
      </c>
      <c r="P1591">
        <v>2.3885148205532915E-3</v>
      </c>
      <c r="Q1591" t="s">
        <v>161</v>
      </c>
      <c r="S1591" t="s">
        <v>454</v>
      </c>
      <c r="T1591" t="s">
        <v>509</v>
      </c>
      <c r="U1591">
        <v>5.2535911967314212E-3</v>
      </c>
      <c r="V1591" t="s">
        <v>161</v>
      </c>
    </row>
    <row r="1592" spans="9:22" x14ac:dyDescent="0.45">
      <c r="I1592" t="s">
        <v>204</v>
      </c>
      <c r="J1592" t="s">
        <v>510</v>
      </c>
      <c r="K1592">
        <v>0.10120906224297381</v>
      </c>
      <c r="L1592" t="s">
        <v>161</v>
      </c>
      <c r="N1592" t="s">
        <v>340</v>
      </c>
      <c r="O1592" t="s">
        <v>510</v>
      </c>
      <c r="P1592">
        <v>2.2068658963946993E-2</v>
      </c>
      <c r="Q1592" t="s">
        <v>161</v>
      </c>
      <c r="S1592" t="s">
        <v>454</v>
      </c>
      <c r="T1592" t="s">
        <v>510</v>
      </c>
      <c r="U1592">
        <v>3.4549511292973567E-2</v>
      </c>
      <c r="V1592" t="s">
        <v>161</v>
      </c>
    </row>
    <row r="1593" spans="9:22" x14ac:dyDescent="0.45">
      <c r="I1593" t="s">
        <v>204</v>
      </c>
      <c r="J1593" t="s">
        <v>511</v>
      </c>
      <c r="K1593">
        <v>4.1812773782274743E-3</v>
      </c>
      <c r="L1593" t="s">
        <v>161</v>
      </c>
      <c r="N1593" t="s">
        <v>340</v>
      </c>
      <c r="O1593" t="s">
        <v>511</v>
      </c>
      <c r="P1593">
        <v>3.409272718177966E-3</v>
      </c>
      <c r="Q1593" t="s">
        <v>161</v>
      </c>
      <c r="S1593" t="s">
        <v>454</v>
      </c>
      <c r="T1593" t="s">
        <v>511</v>
      </c>
      <c r="U1593">
        <v>4.6759604485826578E-3</v>
      </c>
      <c r="V1593" t="s">
        <v>161</v>
      </c>
    </row>
    <row r="1594" spans="9:22" x14ac:dyDescent="0.45">
      <c r="I1594" t="s">
        <v>204</v>
      </c>
      <c r="J1594" t="s">
        <v>512</v>
      </c>
      <c r="K1594">
        <v>0</v>
      </c>
      <c r="L1594" t="s">
        <v>161</v>
      </c>
      <c r="N1594" t="s">
        <v>340</v>
      </c>
      <c r="O1594" t="s">
        <v>512</v>
      </c>
      <c r="P1594">
        <v>1.6762504447827838E-2</v>
      </c>
      <c r="Q1594" t="s">
        <v>161</v>
      </c>
      <c r="S1594" t="s">
        <v>454</v>
      </c>
      <c r="T1594" t="s">
        <v>512</v>
      </c>
      <c r="U1594">
        <v>3.3055758075990434E-2</v>
      </c>
      <c r="V1594" t="s">
        <v>161</v>
      </c>
    </row>
    <row r="1595" spans="9:22" x14ac:dyDescent="0.45">
      <c r="I1595" t="s">
        <v>205</v>
      </c>
      <c r="J1595" t="s">
        <v>160</v>
      </c>
      <c r="K1595">
        <v>0</v>
      </c>
      <c r="L1595" t="s">
        <v>161</v>
      </c>
      <c r="N1595" t="s">
        <v>341</v>
      </c>
      <c r="O1595" t="s">
        <v>160</v>
      </c>
      <c r="P1595">
        <v>3.1856171885646732E-2</v>
      </c>
      <c r="Q1595" t="s">
        <v>161</v>
      </c>
      <c r="S1595" t="s">
        <v>455</v>
      </c>
      <c r="T1595" t="s">
        <v>160</v>
      </c>
      <c r="U1595">
        <v>3.3397221255502083E-2</v>
      </c>
      <c r="V1595" t="s">
        <v>161</v>
      </c>
    </row>
    <row r="1596" spans="9:22" x14ac:dyDescent="0.45">
      <c r="I1596" t="s">
        <v>205</v>
      </c>
      <c r="J1596" t="s">
        <v>162</v>
      </c>
      <c r="K1596">
        <v>2.5666186067717124E-3</v>
      </c>
      <c r="L1596" t="s">
        <v>161</v>
      </c>
      <c r="N1596" t="s">
        <v>341</v>
      </c>
      <c r="O1596" t="s">
        <v>162</v>
      </c>
      <c r="P1596">
        <v>2.7892330245472829E-3</v>
      </c>
      <c r="Q1596" t="s">
        <v>161</v>
      </c>
      <c r="S1596" t="s">
        <v>455</v>
      </c>
      <c r="T1596" t="s">
        <v>162</v>
      </c>
      <c r="U1596">
        <v>4.5622742198501648E-3</v>
      </c>
      <c r="V1596" t="s">
        <v>161</v>
      </c>
    </row>
    <row r="1597" spans="9:22" x14ac:dyDescent="0.45">
      <c r="I1597" t="s">
        <v>205</v>
      </c>
      <c r="J1597" t="s">
        <v>163</v>
      </c>
      <c r="K1597">
        <v>5.2123539551456816E-3</v>
      </c>
      <c r="L1597" t="s">
        <v>161</v>
      </c>
      <c r="N1597" t="s">
        <v>341</v>
      </c>
      <c r="O1597" t="s">
        <v>163</v>
      </c>
      <c r="P1597">
        <v>2.3081221845277652E-3</v>
      </c>
      <c r="Q1597" t="s">
        <v>161</v>
      </c>
      <c r="S1597" t="s">
        <v>455</v>
      </c>
      <c r="T1597" t="s">
        <v>163</v>
      </c>
      <c r="U1597">
        <v>4.5931542954475782E-3</v>
      </c>
      <c r="V1597" t="s">
        <v>161</v>
      </c>
    </row>
    <row r="1598" spans="9:22" x14ac:dyDescent="0.45">
      <c r="I1598" t="s">
        <v>205</v>
      </c>
      <c r="J1598" t="s">
        <v>471</v>
      </c>
      <c r="K1598">
        <v>7.1213596255444753E-2</v>
      </c>
      <c r="L1598" t="s">
        <v>161</v>
      </c>
      <c r="N1598" t="s">
        <v>341</v>
      </c>
      <c r="O1598" t="s">
        <v>471</v>
      </c>
      <c r="P1598">
        <v>1.3919529098074456E-2</v>
      </c>
      <c r="Q1598" t="s">
        <v>161</v>
      </c>
      <c r="S1598" t="s">
        <v>455</v>
      </c>
      <c r="T1598" t="s">
        <v>471</v>
      </c>
      <c r="U1598">
        <v>3.1082676782706237E-2</v>
      </c>
      <c r="V1598" t="s">
        <v>161</v>
      </c>
    </row>
    <row r="1599" spans="9:22" x14ac:dyDescent="0.45">
      <c r="I1599" t="s">
        <v>205</v>
      </c>
      <c r="J1599" t="s">
        <v>472</v>
      </c>
      <c r="K1599">
        <v>5.7209094514209802E-3</v>
      </c>
      <c r="L1599" t="s">
        <v>161</v>
      </c>
      <c r="N1599" t="s">
        <v>341</v>
      </c>
      <c r="O1599" t="s">
        <v>472</v>
      </c>
      <c r="P1599">
        <v>2.7768784017858147E-3</v>
      </c>
      <c r="Q1599" t="s">
        <v>161</v>
      </c>
      <c r="S1599" t="s">
        <v>455</v>
      </c>
      <c r="T1599" t="s">
        <v>472</v>
      </c>
      <c r="U1599">
        <v>4.1885591201058356E-3</v>
      </c>
      <c r="V1599" t="s">
        <v>161</v>
      </c>
    </row>
    <row r="1600" spans="9:22" x14ac:dyDescent="0.45">
      <c r="I1600" t="s">
        <v>205</v>
      </c>
      <c r="J1600" t="s">
        <v>495</v>
      </c>
      <c r="K1600">
        <v>1.7177698273719067E-3</v>
      </c>
      <c r="L1600" t="s">
        <v>161</v>
      </c>
      <c r="N1600" t="s">
        <v>341</v>
      </c>
      <c r="O1600" t="s">
        <v>495</v>
      </c>
      <c r="P1600">
        <v>2.4731026313758606E-2</v>
      </c>
      <c r="Q1600" t="s">
        <v>161</v>
      </c>
      <c r="S1600" t="s">
        <v>455</v>
      </c>
      <c r="T1600" t="s">
        <v>495</v>
      </c>
      <c r="U1600">
        <v>2.320247503947212E-2</v>
      </c>
      <c r="V1600" t="s">
        <v>161</v>
      </c>
    </row>
    <row r="1601" spans="9:22" x14ac:dyDescent="0.45">
      <c r="I1601" t="s">
        <v>205</v>
      </c>
      <c r="J1601" t="s">
        <v>164</v>
      </c>
      <c r="K1601">
        <v>2.2752772772735678E-3</v>
      </c>
      <c r="L1601" t="s">
        <v>161</v>
      </c>
      <c r="N1601" t="s">
        <v>341</v>
      </c>
      <c r="O1601" t="s">
        <v>164</v>
      </c>
      <c r="P1601">
        <v>4.1699609380665435E-2</v>
      </c>
      <c r="Q1601" t="s">
        <v>161</v>
      </c>
      <c r="S1601" t="s">
        <v>455</v>
      </c>
      <c r="T1601" t="s">
        <v>164</v>
      </c>
      <c r="U1601">
        <v>4.9561673062537483E-2</v>
      </c>
      <c r="V1601" t="s">
        <v>161</v>
      </c>
    </row>
    <row r="1602" spans="9:22" x14ac:dyDescent="0.45">
      <c r="I1602" t="s">
        <v>205</v>
      </c>
      <c r="J1602" t="s">
        <v>165</v>
      </c>
      <c r="K1602">
        <v>5.5616794383229222E-3</v>
      </c>
      <c r="L1602" t="s">
        <v>161</v>
      </c>
      <c r="N1602" t="s">
        <v>341</v>
      </c>
      <c r="O1602" t="s">
        <v>165</v>
      </c>
      <c r="P1602">
        <v>4.2959750482955174E-3</v>
      </c>
      <c r="Q1602" t="s">
        <v>161</v>
      </c>
      <c r="S1602" t="s">
        <v>455</v>
      </c>
      <c r="T1602" t="s">
        <v>165</v>
      </c>
      <c r="U1602">
        <v>6.5923541926996886E-3</v>
      </c>
      <c r="V1602" t="s">
        <v>161</v>
      </c>
    </row>
    <row r="1603" spans="9:22" x14ac:dyDescent="0.45">
      <c r="I1603" t="s">
        <v>205</v>
      </c>
      <c r="J1603" t="s">
        <v>166</v>
      </c>
      <c r="K1603">
        <v>8.9737200378708516E-3</v>
      </c>
      <c r="L1603" t="s">
        <v>161</v>
      </c>
      <c r="N1603" t="s">
        <v>341</v>
      </c>
      <c r="O1603" t="s">
        <v>166</v>
      </c>
      <c r="P1603">
        <v>3.4255021454215793E-3</v>
      </c>
      <c r="Q1603" t="s">
        <v>161</v>
      </c>
      <c r="S1603" t="s">
        <v>455</v>
      </c>
      <c r="T1603" t="s">
        <v>166</v>
      </c>
      <c r="U1603">
        <v>6.7105361707099284E-3</v>
      </c>
      <c r="V1603" t="s">
        <v>161</v>
      </c>
    </row>
    <row r="1604" spans="9:22" x14ac:dyDescent="0.45">
      <c r="I1604" t="s">
        <v>205</v>
      </c>
      <c r="J1604" t="s">
        <v>473</v>
      </c>
      <c r="K1604">
        <v>0.10052814591291673</v>
      </c>
      <c r="L1604" t="s">
        <v>161</v>
      </c>
      <c r="N1604" t="s">
        <v>341</v>
      </c>
      <c r="O1604" t="s">
        <v>473</v>
      </c>
      <c r="P1604">
        <v>2.3343917855785597E-2</v>
      </c>
      <c r="Q1604" t="s">
        <v>161</v>
      </c>
      <c r="S1604" t="s">
        <v>455</v>
      </c>
      <c r="T1604" t="s">
        <v>473</v>
      </c>
      <c r="U1604">
        <v>4.0119136997718623E-2</v>
      </c>
      <c r="V1604" t="s">
        <v>161</v>
      </c>
    </row>
    <row r="1605" spans="9:22" x14ac:dyDescent="0.45">
      <c r="I1605" t="s">
        <v>205</v>
      </c>
      <c r="J1605" t="s">
        <v>474</v>
      </c>
      <c r="K1605">
        <v>9.7468885414434339E-3</v>
      </c>
      <c r="L1605" t="s">
        <v>161</v>
      </c>
      <c r="N1605" t="s">
        <v>341</v>
      </c>
      <c r="O1605" t="s">
        <v>474</v>
      </c>
      <c r="P1605">
        <v>4.4034215092597258E-3</v>
      </c>
      <c r="Q1605" t="s">
        <v>161</v>
      </c>
      <c r="S1605" t="s">
        <v>455</v>
      </c>
      <c r="T1605" t="s">
        <v>474</v>
      </c>
      <c r="U1605">
        <v>4.595364838201197E-3</v>
      </c>
      <c r="V1605" t="s">
        <v>161</v>
      </c>
    </row>
    <row r="1606" spans="9:22" x14ac:dyDescent="0.45">
      <c r="I1606" t="s">
        <v>205</v>
      </c>
      <c r="J1606" t="s">
        <v>496</v>
      </c>
      <c r="K1606">
        <v>5.0202818305976624E-3</v>
      </c>
      <c r="L1606" t="s">
        <v>161</v>
      </c>
      <c r="N1606" t="s">
        <v>341</v>
      </c>
      <c r="O1606" t="s">
        <v>496</v>
      </c>
      <c r="P1606">
        <v>3.0099756827466569E-2</v>
      </c>
      <c r="Q1606" t="s">
        <v>161</v>
      </c>
      <c r="S1606" t="s">
        <v>455</v>
      </c>
      <c r="T1606" t="s">
        <v>496</v>
      </c>
      <c r="U1606">
        <v>3.1877292888583326E-2</v>
      </c>
      <c r="V1606" t="s">
        <v>161</v>
      </c>
    </row>
    <row r="1607" spans="9:22" x14ac:dyDescent="0.45">
      <c r="I1607" t="s">
        <v>205</v>
      </c>
      <c r="J1607" t="s">
        <v>167</v>
      </c>
      <c r="K1607">
        <v>3.1213232462782523E-4</v>
      </c>
      <c r="L1607" t="s">
        <v>161</v>
      </c>
      <c r="N1607" t="s">
        <v>341</v>
      </c>
      <c r="O1607" t="s">
        <v>167</v>
      </c>
      <c r="P1607">
        <v>4.5177119617312647E-3</v>
      </c>
      <c r="Q1607" t="s">
        <v>161</v>
      </c>
      <c r="S1607" t="s">
        <v>455</v>
      </c>
      <c r="T1607" t="s">
        <v>167</v>
      </c>
      <c r="U1607">
        <v>8.719714005871038E-3</v>
      </c>
      <c r="V1607" t="s">
        <v>161</v>
      </c>
    </row>
    <row r="1608" spans="9:22" x14ac:dyDescent="0.45">
      <c r="I1608" t="s">
        <v>205</v>
      </c>
      <c r="J1608" t="s">
        <v>168</v>
      </c>
      <c r="K1608">
        <v>7.027050278395117E-4</v>
      </c>
      <c r="L1608" t="s">
        <v>161</v>
      </c>
      <c r="N1608" t="s">
        <v>341</v>
      </c>
      <c r="O1608" t="s">
        <v>168</v>
      </c>
      <c r="P1608">
        <v>3.7283320194763351E-4</v>
      </c>
      <c r="Q1608" t="s">
        <v>161</v>
      </c>
      <c r="S1608" t="s">
        <v>455</v>
      </c>
      <c r="T1608" t="s">
        <v>168</v>
      </c>
      <c r="U1608">
        <v>9.9263854983048247E-4</v>
      </c>
      <c r="V1608" t="s">
        <v>161</v>
      </c>
    </row>
    <row r="1609" spans="9:22" x14ac:dyDescent="0.45">
      <c r="I1609" t="s">
        <v>205</v>
      </c>
      <c r="J1609" t="s">
        <v>169</v>
      </c>
      <c r="K1609">
        <v>1.0253871197358419E-3</v>
      </c>
      <c r="L1609" t="s">
        <v>161</v>
      </c>
      <c r="N1609" t="s">
        <v>341</v>
      </c>
      <c r="O1609" t="s">
        <v>169</v>
      </c>
      <c r="P1609">
        <v>3.2268806932238449E-4</v>
      </c>
      <c r="Q1609" t="s">
        <v>161</v>
      </c>
      <c r="S1609" t="s">
        <v>455</v>
      </c>
      <c r="T1609" t="s">
        <v>169</v>
      </c>
      <c r="U1609">
        <v>1.0007418640068653E-3</v>
      </c>
      <c r="V1609" t="s">
        <v>161</v>
      </c>
    </row>
    <row r="1610" spans="9:22" x14ac:dyDescent="0.45">
      <c r="I1610" t="s">
        <v>205</v>
      </c>
      <c r="J1610" t="s">
        <v>475</v>
      </c>
      <c r="K1610">
        <v>1.0912520739954039E-2</v>
      </c>
      <c r="L1610" t="s">
        <v>161</v>
      </c>
      <c r="N1610" t="s">
        <v>341</v>
      </c>
      <c r="O1610" t="s">
        <v>475</v>
      </c>
      <c r="P1610">
        <v>3.0826734838891026E-3</v>
      </c>
      <c r="Q1610" t="s">
        <v>161</v>
      </c>
      <c r="S1610" t="s">
        <v>455</v>
      </c>
      <c r="T1610" t="s">
        <v>475</v>
      </c>
      <c r="U1610">
        <v>4.3765868837788748E-3</v>
      </c>
      <c r="V1610" t="s">
        <v>161</v>
      </c>
    </row>
    <row r="1611" spans="9:22" x14ac:dyDescent="0.45">
      <c r="I1611" t="s">
        <v>205</v>
      </c>
      <c r="J1611" t="s">
        <v>476</v>
      </c>
      <c r="K1611">
        <v>7.2414593976181778E-4</v>
      </c>
      <c r="L1611" t="s">
        <v>161</v>
      </c>
      <c r="N1611" t="s">
        <v>341</v>
      </c>
      <c r="O1611" t="s">
        <v>476</v>
      </c>
      <c r="P1611">
        <v>7.9837814439832346E-4</v>
      </c>
      <c r="Q1611" t="s">
        <v>161</v>
      </c>
      <c r="S1611" t="s">
        <v>455</v>
      </c>
      <c r="T1611" t="s">
        <v>476</v>
      </c>
      <c r="U1611">
        <v>4.3561955850580903E-4</v>
      </c>
      <c r="V1611" t="s">
        <v>161</v>
      </c>
    </row>
    <row r="1612" spans="9:22" x14ac:dyDescent="0.45">
      <c r="I1612" t="s">
        <v>205</v>
      </c>
      <c r="J1612" t="s">
        <v>497</v>
      </c>
      <c r="K1612">
        <v>3.8242857739941586E-4</v>
      </c>
      <c r="L1612" t="s">
        <v>161</v>
      </c>
      <c r="N1612" t="s">
        <v>341</v>
      </c>
      <c r="O1612" t="s">
        <v>497</v>
      </c>
      <c r="P1612">
        <v>4.1768675857807823E-3</v>
      </c>
      <c r="Q1612" t="s">
        <v>161</v>
      </c>
      <c r="S1612" t="s">
        <v>455</v>
      </c>
      <c r="T1612" t="s">
        <v>497</v>
      </c>
      <c r="U1612">
        <v>6.2817941537288771E-3</v>
      </c>
      <c r="V1612" t="s">
        <v>161</v>
      </c>
    </row>
    <row r="1613" spans="9:22" x14ac:dyDescent="0.45">
      <c r="I1613" t="s">
        <v>205</v>
      </c>
      <c r="J1613" t="s">
        <v>170</v>
      </c>
      <c r="K1613">
        <v>1.486687123350962E-3</v>
      </c>
      <c r="L1613" t="s">
        <v>161</v>
      </c>
      <c r="N1613" t="s">
        <v>341</v>
      </c>
      <c r="O1613" t="s">
        <v>170</v>
      </c>
      <c r="P1613">
        <v>1.8219127922399776E-2</v>
      </c>
      <c r="Q1613" t="s">
        <v>161</v>
      </c>
      <c r="S1613" t="s">
        <v>455</v>
      </c>
      <c r="T1613" t="s">
        <v>170</v>
      </c>
      <c r="U1613">
        <v>2.6545309871515127E-2</v>
      </c>
      <c r="V1613" t="s">
        <v>161</v>
      </c>
    </row>
    <row r="1614" spans="9:22" x14ac:dyDescent="0.45">
      <c r="I1614" t="s">
        <v>205</v>
      </c>
      <c r="J1614" t="s">
        <v>171</v>
      </c>
      <c r="K1614">
        <v>2.682209254603021E-3</v>
      </c>
      <c r="L1614" t="s">
        <v>161</v>
      </c>
      <c r="N1614" t="s">
        <v>341</v>
      </c>
      <c r="O1614" t="s">
        <v>171</v>
      </c>
      <c r="P1614">
        <v>1.385324994472252E-3</v>
      </c>
      <c r="Q1614" t="s">
        <v>161</v>
      </c>
      <c r="S1614" t="s">
        <v>455</v>
      </c>
      <c r="T1614" t="s">
        <v>171</v>
      </c>
      <c r="U1614">
        <v>2.6838378652237734E-3</v>
      </c>
      <c r="V1614" t="s">
        <v>161</v>
      </c>
    </row>
    <row r="1615" spans="9:22" x14ac:dyDescent="0.45">
      <c r="I1615" t="s">
        <v>205</v>
      </c>
      <c r="J1615" t="s">
        <v>172</v>
      </c>
      <c r="K1615">
        <v>3.8737306979169518E-3</v>
      </c>
      <c r="L1615" t="s">
        <v>161</v>
      </c>
      <c r="N1615" t="s">
        <v>341</v>
      </c>
      <c r="O1615" t="s">
        <v>172</v>
      </c>
      <c r="P1615">
        <v>1.4740219716241039E-3</v>
      </c>
      <c r="Q1615" t="s">
        <v>161</v>
      </c>
      <c r="S1615" t="s">
        <v>455</v>
      </c>
      <c r="T1615" t="s">
        <v>172</v>
      </c>
      <c r="U1615">
        <v>2.6146074976200373E-3</v>
      </c>
      <c r="V1615" t="s">
        <v>161</v>
      </c>
    </row>
    <row r="1616" spans="9:22" x14ac:dyDescent="0.45">
      <c r="I1616" t="s">
        <v>205</v>
      </c>
      <c r="J1616" t="s">
        <v>477</v>
      </c>
      <c r="K1616">
        <v>3.7685248463792301E-2</v>
      </c>
      <c r="L1616" t="s">
        <v>161</v>
      </c>
      <c r="N1616" t="s">
        <v>341</v>
      </c>
      <c r="O1616" t="s">
        <v>477</v>
      </c>
      <c r="P1616">
        <v>1.7127193296877757E-2</v>
      </c>
      <c r="Q1616" t="s">
        <v>161</v>
      </c>
      <c r="S1616" t="s">
        <v>455</v>
      </c>
      <c r="T1616" t="s">
        <v>477</v>
      </c>
      <c r="U1616">
        <v>1.9051393992055323E-2</v>
      </c>
      <c r="V1616" t="s">
        <v>161</v>
      </c>
    </row>
    <row r="1617" spans="9:22" x14ac:dyDescent="0.45">
      <c r="I1617" t="s">
        <v>205</v>
      </c>
      <c r="J1617" t="s">
        <v>478</v>
      </c>
      <c r="K1617">
        <v>3.1455991371942228E-3</v>
      </c>
      <c r="L1617" t="s">
        <v>161</v>
      </c>
      <c r="N1617" t="s">
        <v>341</v>
      </c>
      <c r="O1617" t="s">
        <v>478</v>
      </c>
      <c r="P1617">
        <v>3.417842253868271E-3</v>
      </c>
      <c r="Q1617" t="s">
        <v>161</v>
      </c>
      <c r="S1617" t="s">
        <v>455</v>
      </c>
      <c r="T1617" t="s">
        <v>478</v>
      </c>
      <c r="U1617">
        <v>3.0265088834794088E-3</v>
      </c>
      <c r="V1617" t="s">
        <v>161</v>
      </c>
    </row>
    <row r="1618" spans="9:22" x14ac:dyDescent="0.45">
      <c r="I1618" t="s">
        <v>205</v>
      </c>
      <c r="J1618" t="s">
        <v>498</v>
      </c>
      <c r="K1618">
        <v>1.6239010119325275E-3</v>
      </c>
      <c r="L1618" t="s">
        <v>161</v>
      </c>
      <c r="N1618" t="s">
        <v>341</v>
      </c>
      <c r="O1618" t="s">
        <v>498</v>
      </c>
      <c r="P1618">
        <v>1.8737406983035072E-2</v>
      </c>
      <c r="Q1618" t="s">
        <v>161</v>
      </c>
      <c r="S1618" t="s">
        <v>455</v>
      </c>
      <c r="T1618" t="s">
        <v>498</v>
      </c>
      <c r="U1618">
        <v>1.9988337639358197E-2</v>
      </c>
      <c r="V1618" t="s">
        <v>161</v>
      </c>
    </row>
    <row r="1619" spans="9:22" x14ac:dyDescent="0.45">
      <c r="I1619" t="s">
        <v>205</v>
      </c>
      <c r="J1619" t="s">
        <v>479</v>
      </c>
      <c r="K1619">
        <v>9.8395068865614679E-3</v>
      </c>
      <c r="L1619" t="s">
        <v>161</v>
      </c>
      <c r="N1619" t="s">
        <v>341</v>
      </c>
      <c r="O1619" t="s">
        <v>479</v>
      </c>
      <c r="P1619">
        <v>0.12416491359280478</v>
      </c>
      <c r="Q1619" t="s">
        <v>161</v>
      </c>
      <c r="S1619" t="s">
        <v>455</v>
      </c>
      <c r="T1619" t="s">
        <v>479</v>
      </c>
      <c r="U1619">
        <v>9.5765889348881458E-2</v>
      </c>
      <c r="V1619" t="s">
        <v>161</v>
      </c>
    </row>
    <row r="1620" spans="9:22" x14ac:dyDescent="0.45">
      <c r="I1620" t="s">
        <v>205</v>
      </c>
      <c r="J1620" t="s">
        <v>480</v>
      </c>
      <c r="K1620">
        <v>1.2814091992882054E-2</v>
      </c>
      <c r="L1620" t="s">
        <v>161</v>
      </c>
      <c r="N1620" t="s">
        <v>341</v>
      </c>
      <c r="O1620" t="s">
        <v>480</v>
      </c>
      <c r="P1620">
        <v>1.1180340351361846E-2</v>
      </c>
      <c r="Q1620" t="s">
        <v>161</v>
      </c>
      <c r="S1620" t="s">
        <v>455</v>
      </c>
      <c r="T1620" t="s">
        <v>480</v>
      </c>
      <c r="U1620">
        <v>9.7132805564092376E-3</v>
      </c>
      <c r="V1620" t="s">
        <v>161</v>
      </c>
    </row>
    <row r="1621" spans="9:22" x14ac:dyDescent="0.45">
      <c r="I1621" t="s">
        <v>205</v>
      </c>
      <c r="J1621" t="s">
        <v>481</v>
      </c>
      <c r="K1621">
        <v>1.8262768932172931E-2</v>
      </c>
      <c r="L1621" t="s">
        <v>161</v>
      </c>
      <c r="N1621" t="s">
        <v>341</v>
      </c>
      <c r="O1621" t="s">
        <v>481</v>
      </c>
      <c r="P1621">
        <v>1.0135162914875952E-2</v>
      </c>
      <c r="Q1621" t="s">
        <v>161</v>
      </c>
      <c r="S1621" t="s">
        <v>455</v>
      </c>
      <c r="T1621" t="s">
        <v>481</v>
      </c>
      <c r="U1621">
        <v>9.4600714393394524E-3</v>
      </c>
      <c r="V1621" t="s">
        <v>161</v>
      </c>
    </row>
    <row r="1622" spans="9:22" x14ac:dyDescent="0.45">
      <c r="I1622" t="s">
        <v>205</v>
      </c>
      <c r="J1622" t="s">
        <v>482</v>
      </c>
      <c r="K1622">
        <v>0.18581529494055421</v>
      </c>
      <c r="L1622" t="s">
        <v>161</v>
      </c>
      <c r="N1622" t="s">
        <v>341</v>
      </c>
      <c r="O1622" t="s">
        <v>482</v>
      </c>
      <c r="P1622">
        <v>5.7382974340381074E-2</v>
      </c>
      <c r="Q1622" t="s">
        <v>161</v>
      </c>
      <c r="S1622" t="s">
        <v>455</v>
      </c>
      <c r="T1622" t="s">
        <v>482</v>
      </c>
      <c r="U1622">
        <v>6.1920542997102299E-2</v>
      </c>
      <c r="V1622" t="s">
        <v>161</v>
      </c>
    </row>
    <row r="1623" spans="9:22" x14ac:dyDescent="0.45">
      <c r="I1623" t="s">
        <v>205</v>
      </c>
      <c r="J1623" t="s">
        <v>483</v>
      </c>
      <c r="K1623">
        <v>1.6423832836037176E-2</v>
      </c>
      <c r="L1623" t="s">
        <v>161</v>
      </c>
      <c r="N1623" t="s">
        <v>341</v>
      </c>
      <c r="O1623" t="s">
        <v>483</v>
      </c>
      <c r="P1623">
        <v>1.0498224621000921E-2</v>
      </c>
      <c r="Q1623" t="s">
        <v>161</v>
      </c>
      <c r="S1623" t="s">
        <v>455</v>
      </c>
      <c r="T1623" t="s">
        <v>483</v>
      </c>
      <c r="U1623">
        <v>9.3156855446196972E-3</v>
      </c>
      <c r="V1623" t="s">
        <v>161</v>
      </c>
    </row>
    <row r="1624" spans="9:22" x14ac:dyDescent="0.45">
      <c r="I1624" t="s">
        <v>205</v>
      </c>
      <c r="J1624" t="s">
        <v>499</v>
      </c>
      <c r="K1624">
        <v>1.3678684064888168E-2</v>
      </c>
      <c r="L1624" t="s">
        <v>161</v>
      </c>
      <c r="N1624" t="s">
        <v>341</v>
      </c>
      <c r="O1624" t="s">
        <v>499</v>
      </c>
      <c r="P1624">
        <v>9.1675837527966181E-2</v>
      </c>
      <c r="Q1624" t="s">
        <v>161</v>
      </c>
      <c r="S1624" t="s">
        <v>455</v>
      </c>
      <c r="T1624" t="s">
        <v>499</v>
      </c>
      <c r="U1624">
        <v>6.4837494053975084E-2</v>
      </c>
      <c r="V1624" t="s">
        <v>161</v>
      </c>
    </row>
    <row r="1625" spans="9:22" x14ac:dyDescent="0.45">
      <c r="I1625" t="s">
        <v>205</v>
      </c>
      <c r="J1625" t="s">
        <v>484</v>
      </c>
      <c r="K1625">
        <v>1.1228402548511532E-2</v>
      </c>
      <c r="L1625" t="s">
        <v>161</v>
      </c>
      <c r="N1625" t="s">
        <v>341</v>
      </c>
      <c r="O1625" t="s">
        <v>484</v>
      </c>
      <c r="P1625">
        <v>0.13484220865321608</v>
      </c>
      <c r="Q1625" t="s">
        <v>161</v>
      </c>
      <c r="S1625" t="s">
        <v>455</v>
      </c>
      <c r="T1625" t="s">
        <v>484</v>
      </c>
      <c r="U1625">
        <v>6.9049487908928689E-2</v>
      </c>
      <c r="V1625" t="s">
        <v>161</v>
      </c>
    </row>
    <row r="1626" spans="9:22" x14ac:dyDescent="0.45">
      <c r="I1626" t="s">
        <v>205</v>
      </c>
      <c r="J1626" t="s">
        <v>485</v>
      </c>
      <c r="K1626">
        <v>1.9902823746492503E-2</v>
      </c>
      <c r="L1626" t="s">
        <v>161</v>
      </c>
      <c r="N1626" t="s">
        <v>341</v>
      </c>
      <c r="O1626" t="s">
        <v>485</v>
      </c>
      <c r="P1626">
        <v>1.0998151937539044E-2</v>
      </c>
      <c r="Q1626" t="s">
        <v>161</v>
      </c>
      <c r="S1626" t="s">
        <v>455</v>
      </c>
      <c r="T1626" t="s">
        <v>485</v>
      </c>
      <c r="U1626">
        <v>7.8838534180613023E-3</v>
      </c>
      <c r="V1626" t="s">
        <v>161</v>
      </c>
    </row>
    <row r="1627" spans="9:22" x14ac:dyDescent="0.45">
      <c r="I1627" t="s">
        <v>205</v>
      </c>
      <c r="J1627" t="s">
        <v>486</v>
      </c>
      <c r="K1627">
        <v>2.7931598209981763E-2</v>
      </c>
      <c r="L1627" t="s">
        <v>161</v>
      </c>
      <c r="N1627" t="s">
        <v>341</v>
      </c>
      <c r="O1627" t="s">
        <v>486</v>
      </c>
      <c r="P1627">
        <v>9.3162043535502583E-3</v>
      </c>
      <c r="Q1627" t="s">
        <v>161</v>
      </c>
      <c r="S1627" t="s">
        <v>455</v>
      </c>
      <c r="T1627" t="s">
        <v>486</v>
      </c>
      <c r="U1627">
        <v>7.7746700361622399E-3</v>
      </c>
      <c r="V1627" t="s">
        <v>161</v>
      </c>
    </row>
    <row r="1628" spans="9:22" x14ac:dyDescent="0.45">
      <c r="I1628" t="s">
        <v>205</v>
      </c>
      <c r="J1628" t="s">
        <v>487</v>
      </c>
      <c r="K1628">
        <v>0.24512104791304046</v>
      </c>
      <c r="L1628" t="s">
        <v>161</v>
      </c>
      <c r="N1628" t="s">
        <v>341</v>
      </c>
      <c r="O1628" t="s">
        <v>487</v>
      </c>
      <c r="P1628">
        <v>5.7763306602689558E-2</v>
      </c>
      <c r="Q1628" t="s">
        <v>161</v>
      </c>
      <c r="S1628" t="s">
        <v>455</v>
      </c>
      <c r="T1628" t="s">
        <v>487</v>
      </c>
      <c r="U1628">
        <v>4.8234960950182593E-2</v>
      </c>
      <c r="V1628" t="s">
        <v>161</v>
      </c>
    </row>
    <row r="1629" spans="9:22" x14ac:dyDescent="0.45">
      <c r="I1629" t="s">
        <v>205</v>
      </c>
      <c r="J1629" t="s">
        <v>488</v>
      </c>
      <c r="K1629">
        <v>2.16366782870368E-2</v>
      </c>
      <c r="L1629" t="s">
        <v>161</v>
      </c>
      <c r="N1629" t="s">
        <v>341</v>
      </c>
      <c r="O1629" t="s">
        <v>488</v>
      </c>
      <c r="P1629">
        <v>1.0972983233413103E-2</v>
      </c>
      <c r="Q1629" t="s">
        <v>161</v>
      </c>
      <c r="S1629" t="s">
        <v>455</v>
      </c>
      <c r="T1629" t="s">
        <v>488</v>
      </c>
      <c r="U1629">
        <v>6.9452902897317948E-3</v>
      </c>
      <c r="V1629" t="s">
        <v>161</v>
      </c>
    </row>
    <row r="1630" spans="9:22" x14ac:dyDescent="0.45">
      <c r="I1630" t="s">
        <v>205</v>
      </c>
      <c r="J1630" t="s">
        <v>500</v>
      </c>
      <c r="K1630">
        <v>1.4282956103929961E-2</v>
      </c>
      <c r="L1630" t="s">
        <v>161</v>
      </c>
      <c r="N1630" t="s">
        <v>341</v>
      </c>
      <c r="O1630" t="s">
        <v>500</v>
      </c>
      <c r="P1630">
        <v>0.10135386018520938</v>
      </c>
      <c r="Q1630" t="s">
        <v>161</v>
      </c>
      <c r="S1630" t="s">
        <v>455</v>
      </c>
      <c r="T1630" t="s">
        <v>500</v>
      </c>
      <c r="U1630">
        <v>4.7657494816447508E-2</v>
      </c>
      <c r="V1630" t="s">
        <v>161</v>
      </c>
    </row>
    <row r="1631" spans="9:22" x14ac:dyDescent="0.45">
      <c r="I1631" t="s">
        <v>205</v>
      </c>
      <c r="J1631" t="s">
        <v>501</v>
      </c>
      <c r="K1631">
        <v>9.7323591785426268E-4</v>
      </c>
      <c r="L1631" t="s">
        <v>161</v>
      </c>
      <c r="N1631" t="s">
        <v>341</v>
      </c>
      <c r="O1631" t="s">
        <v>501</v>
      </c>
      <c r="P1631">
        <v>1.5521302698786115E-2</v>
      </c>
      <c r="Q1631" t="s">
        <v>161</v>
      </c>
      <c r="S1631" t="s">
        <v>455</v>
      </c>
      <c r="T1631" t="s">
        <v>501</v>
      </c>
      <c r="U1631">
        <v>1.9297805543007866E-2</v>
      </c>
      <c r="V1631" t="s">
        <v>161</v>
      </c>
    </row>
    <row r="1632" spans="9:22" x14ac:dyDescent="0.45">
      <c r="I1632" t="s">
        <v>205</v>
      </c>
      <c r="J1632" t="s">
        <v>502</v>
      </c>
      <c r="K1632">
        <v>1.9557924604829231E-3</v>
      </c>
      <c r="L1632" t="s">
        <v>161</v>
      </c>
      <c r="N1632" t="s">
        <v>341</v>
      </c>
      <c r="O1632" t="s">
        <v>502</v>
      </c>
      <c r="P1632">
        <v>1.6120917336110035E-3</v>
      </c>
      <c r="Q1632" t="s">
        <v>161</v>
      </c>
      <c r="S1632" t="s">
        <v>455</v>
      </c>
      <c r="T1632" t="s">
        <v>502</v>
      </c>
      <c r="U1632">
        <v>2.0757119997644501E-3</v>
      </c>
      <c r="V1632" t="s">
        <v>161</v>
      </c>
    </row>
    <row r="1633" spans="9:22" x14ac:dyDescent="0.45">
      <c r="I1633" t="s">
        <v>205</v>
      </c>
      <c r="J1633" t="s">
        <v>503</v>
      </c>
      <c r="K1633">
        <v>3.1435567787047474E-3</v>
      </c>
      <c r="L1633" t="s">
        <v>161</v>
      </c>
      <c r="N1633" t="s">
        <v>341</v>
      </c>
      <c r="O1633" t="s">
        <v>503</v>
      </c>
      <c r="P1633">
        <v>1.197132221573507E-3</v>
      </c>
      <c r="Q1633" t="s">
        <v>161</v>
      </c>
      <c r="S1633" t="s">
        <v>455</v>
      </c>
      <c r="T1633" t="s">
        <v>503</v>
      </c>
      <c r="U1633">
        <v>1.9809574028248952E-3</v>
      </c>
      <c r="V1633" t="s">
        <v>161</v>
      </c>
    </row>
    <row r="1634" spans="9:22" x14ac:dyDescent="0.45">
      <c r="I1634" t="s">
        <v>205</v>
      </c>
      <c r="J1634" t="s">
        <v>504</v>
      </c>
      <c r="K1634">
        <v>3.2612684100660462E-2</v>
      </c>
      <c r="L1634" t="s">
        <v>161</v>
      </c>
      <c r="N1634" t="s">
        <v>341</v>
      </c>
      <c r="O1634" t="s">
        <v>504</v>
      </c>
      <c r="P1634">
        <v>9.2735155055011665E-3</v>
      </c>
      <c r="Q1634" t="s">
        <v>161</v>
      </c>
      <c r="S1634" t="s">
        <v>455</v>
      </c>
      <c r="T1634" t="s">
        <v>504</v>
      </c>
      <c r="U1634">
        <v>1.4778733919440786E-2</v>
      </c>
      <c r="V1634" t="s">
        <v>161</v>
      </c>
    </row>
    <row r="1635" spans="9:22" x14ac:dyDescent="0.45">
      <c r="I1635" t="s">
        <v>205</v>
      </c>
      <c r="J1635" t="s">
        <v>505</v>
      </c>
      <c r="K1635">
        <v>2.0752356321518655E-3</v>
      </c>
      <c r="L1635" t="s">
        <v>161</v>
      </c>
      <c r="N1635" t="s">
        <v>341</v>
      </c>
      <c r="O1635" t="s">
        <v>505</v>
      </c>
      <c r="P1635">
        <v>1.9711470072916932E-3</v>
      </c>
      <c r="Q1635" t="s">
        <v>161</v>
      </c>
      <c r="S1635" t="s">
        <v>455</v>
      </c>
      <c r="T1635" t="s">
        <v>505</v>
      </c>
      <c r="U1635">
        <v>2.1956495512627985E-3</v>
      </c>
      <c r="V1635" t="s">
        <v>161</v>
      </c>
    </row>
    <row r="1636" spans="9:22" x14ac:dyDescent="0.45">
      <c r="I1636" t="s">
        <v>205</v>
      </c>
      <c r="J1636" t="s">
        <v>506</v>
      </c>
      <c r="K1636">
        <v>0</v>
      </c>
      <c r="L1636" t="s">
        <v>161</v>
      </c>
      <c r="N1636" t="s">
        <v>341</v>
      </c>
      <c r="O1636" t="s">
        <v>506</v>
      </c>
      <c r="P1636">
        <v>1.3614634668226471E-2</v>
      </c>
      <c r="Q1636" t="s">
        <v>161</v>
      </c>
      <c r="S1636" t="s">
        <v>455</v>
      </c>
      <c r="T1636" t="s">
        <v>506</v>
      </c>
      <c r="U1636">
        <v>1.3574649755846076E-2</v>
      </c>
      <c r="V1636" t="s">
        <v>161</v>
      </c>
    </row>
    <row r="1637" spans="9:22" x14ac:dyDescent="0.45">
      <c r="I1637" t="s">
        <v>205</v>
      </c>
      <c r="J1637" t="s">
        <v>507</v>
      </c>
      <c r="K1637">
        <v>4.851371097598856E-5</v>
      </c>
      <c r="L1637" t="s">
        <v>161</v>
      </c>
      <c r="N1637" t="s">
        <v>341</v>
      </c>
      <c r="O1637" t="s">
        <v>507</v>
      </c>
      <c r="P1637">
        <v>3.0583272903957258E-2</v>
      </c>
      <c r="Q1637" t="s">
        <v>161</v>
      </c>
      <c r="S1637" t="s">
        <v>455</v>
      </c>
      <c r="T1637" t="s">
        <v>507</v>
      </c>
      <c r="U1637">
        <v>5.6738493814476272E-2</v>
      </c>
      <c r="V1637" t="s">
        <v>161</v>
      </c>
    </row>
    <row r="1638" spans="9:22" x14ac:dyDescent="0.45">
      <c r="I1638" t="s">
        <v>205</v>
      </c>
      <c r="J1638" t="s">
        <v>508</v>
      </c>
      <c r="K1638">
        <v>3.4414499166396427E-3</v>
      </c>
      <c r="L1638" t="s">
        <v>161</v>
      </c>
      <c r="N1638" t="s">
        <v>341</v>
      </c>
      <c r="O1638" t="s">
        <v>508</v>
      </c>
      <c r="P1638">
        <v>2.9395592754648107E-3</v>
      </c>
      <c r="Q1638" t="s">
        <v>161</v>
      </c>
      <c r="S1638" t="s">
        <v>455</v>
      </c>
      <c r="T1638" t="s">
        <v>508</v>
      </c>
      <c r="U1638">
        <v>6.7756638418104273E-3</v>
      </c>
      <c r="V1638" t="s">
        <v>161</v>
      </c>
    </row>
    <row r="1639" spans="9:22" x14ac:dyDescent="0.45">
      <c r="I1639" t="s">
        <v>205</v>
      </c>
      <c r="J1639" t="s">
        <v>509</v>
      </c>
      <c r="K1639">
        <v>6.5730678736165039E-3</v>
      </c>
      <c r="L1639" t="s">
        <v>161</v>
      </c>
      <c r="N1639" t="s">
        <v>341</v>
      </c>
      <c r="O1639" t="s">
        <v>509</v>
      </c>
      <c r="P1639">
        <v>2.1358606816711785E-3</v>
      </c>
      <c r="Q1639" t="s">
        <v>161</v>
      </c>
      <c r="S1639" t="s">
        <v>455</v>
      </c>
      <c r="T1639" t="s">
        <v>509</v>
      </c>
      <c r="U1639">
        <v>6.9345543615873563E-3</v>
      </c>
      <c r="V1639" t="s">
        <v>161</v>
      </c>
    </row>
    <row r="1640" spans="9:22" x14ac:dyDescent="0.45">
      <c r="I1640" t="s">
        <v>205</v>
      </c>
      <c r="J1640" t="s">
        <v>510</v>
      </c>
      <c r="K1640">
        <v>6.5944378366093279E-2</v>
      </c>
      <c r="L1640" t="s">
        <v>161</v>
      </c>
      <c r="N1640" t="s">
        <v>341</v>
      </c>
      <c r="O1640" t="s">
        <v>510</v>
      </c>
      <c r="P1640">
        <v>1.0864953817913759E-2</v>
      </c>
      <c r="Q1640" t="s">
        <v>161</v>
      </c>
      <c r="S1640" t="s">
        <v>455</v>
      </c>
      <c r="T1640" t="s">
        <v>510</v>
      </c>
      <c r="U1640">
        <v>5.0267771241322493E-2</v>
      </c>
      <c r="V1640" t="s">
        <v>161</v>
      </c>
    </row>
    <row r="1641" spans="9:22" x14ac:dyDescent="0.45">
      <c r="I1641" t="s">
        <v>205</v>
      </c>
      <c r="J1641" t="s">
        <v>511</v>
      </c>
      <c r="K1641">
        <v>3.2004622280454105E-3</v>
      </c>
      <c r="L1641" t="s">
        <v>161</v>
      </c>
      <c r="N1641" t="s">
        <v>341</v>
      </c>
      <c r="O1641" t="s">
        <v>511</v>
      </c>
      <c r="P1641">
        <v>1.8836964374380832E-3</v>
      </c>
      <c r="Q1641" t="s">
        <v>161</v>
      </c>
      <c r="S1641" t="s">
        <v>455</v>
      </c>
      <c r="T1641" t="s">
        <v>511</v>
      </c>
      <c r="U1641">
        <v>7.1061962212455951E-3</v>
      </c>
      <c r="V1641" t="s">
        <v>161</v>
      </c>
    </row>
    <row r="1642" spans="9:22" x14ac:dyDescent="0.45">
      <c r="I1642" t="s">
        <v>205</v>
      </c>
      <c r="J1642" t="s">
        <v>512</v>
      </c>
      <c r="K1642">
        <v>0</v>
      </c>
      <c r="L1642" t="s">
        <v>161</v>
      </c>
      <c r="N1642" t="s">
        <v>341</v>
      </c>
      <c r="O1642" t="s">
        <v>512</v>
      </c>
      <c r="P1642">
        <v>1.8837451189975846E-2</v>
      </c>
      <c r="Q1642" t="s">
        <v>161</v>
      </c>
      <c r="S1642" t="s">
        <v>455</v>
      </c>
      <c r="T1642" t="s">
        <v>512</v>
      </c>
      <c r="U1642">
        <v>4.3515281359062054E-2</v>
      </c>
      <c r="V1642" t="s">
        <v>161</v>
      </c>
    </row>
    <row r="1643" spans="9:22" x14ac:dyDescent="0.45">
      <c r="I1643" t="s">
        <v>206</v>
      </c>
      <c r="J1643" t="s">
        <v>160</v>
      </c>
      <c r="K1643">
        <v>0</v>
      </c>
      <c r="L1643" t="s">
        <v>161</v>
      </c>
      <c r="N1643" t="s">
        <v>342</v>
      </c>
      <c r="O1643" t="s">
        <v>160</v>
      </c>
      <c r="P1643">
        <v>1.7365934822942051E-2</v>
      </c>
      <c r="Q1643" t="s">
        <v>161</v>
      </c>
    </row>
    <row r="1644" spans="9:22" x14ac:dyDescent="0.45">
      <c r="I1644" t="s">
        <v>206</v>
      </c>
      <c r="J1644" t="s">
        <v>162</v>
      </c>
      <c r="K1644">
        <v>2.6720328731053389E-3</v>
      </c>
      <c r="L1644" t="s">
        <v>161</v>
      </c>
      <c r="N1644" t="s">
        <v>342</v>
      </c>
      <c r="O1644" t="s">
        <v>162</v>
      </c>
      <c r="P1644">
        <v>1.7636103889602634E-3</v>
      </c>
      <c r="Q1644" t="s">
        <v>161</v>
      </c>
    </row>
    <row r="1645" spans="9:22" x14ac:dyDescent="0.45">
      <c r="I1645" t="s">
        <v>206</v>
      </c>
      <c r="J1645" t="s">
        <v>163</v>
      </c>
      <c r="K1645">
        <v>5.4817897544561997E-3</v>
      </c>
      <c r="L1645" t="s">
        <v>161</v>
      </c>
      <c r="N1645" t="s">
        <v>342</v>
      </c>
      <c r="O1645" t="s">
        <v>163</v>
      </c>
      <c r="P1645">
        <v>1.688353458560457E-3</v>
      </c>
      <c r="Q1645" t="s">
        <v>161</v>
      </c>
    </row>
    <row r="1646" spans="9:22" x14ac:dyDescent="0.45">
      <c r="I1646" t="s">
        <v>206</v>
      </c>
      <c r="J1646" t="s">
        <v>471</v>
      </c>
      <c r="K1646">
        <v>6.4981332108657572E-2</v>
      </c>
      <c r="L1646" t="s">
        <v>161</v>
      </c>
      <c r="N1646" t="s">
        <v>342</v>
      </c>
      <c r="O1646" t="s">
        <v>471</v>
      </c>
      <c r="P1646">
        <v>1.3285608690466055E-2</v>
      </c>
      <c r="Q1646" t="s">
        <v>161</v>
      </c>
    </row>
    <row r="1647" spans="9:22" x14ac:dyDescent="0.45">
      <c r="I1647" t="s">
        <v>206</v>
      </c>
      <c r="J1647" t="s">
        <v>472</v>
      </c>
      <c r="K1647">
        <v>4.0104288129912818E-3</v>
      </c>
      <c r="L1647" t="s">
        <v>161</v>
      </c>
      <c r="N1647" t="s">
        <v>342</v>
      </c>
      <c r="O1647" t="s">
        <v>472</v>
      </c>
      <c r="P1647">
        <v>2.6269733960182827E-3</v>
      </c>
      <c r="Q1647" t="s">
        <v>161</v>
      </c>
    </row>
    <row r="1648" spans="9:22" x14ac:dyDescent="0.45">
      <c r="I1648" t="s">
        <v>206</v>
      </c>
      <c r="J1648" t="s">
        <v>495</v>
      </c>
      <c r="K1648">
        <v>5.7923237064619749E-4</v>
      </c>
      <c r="L1648" t="s">
        <v>161</v>
      </c>
      <c r="N1648" t="s">
        <v>342</v>
      </c>
      <c r="O1648" t="s">
        <v>495</v>
      </c>
      <c r="P1648">
        <v>1.8317687261625994E-2</v>
      </c>
      <c r="Q1648" t="s">
        <v>161</v>
      </c>
    </row>
    <row r="1649" spans="9:17" x14ac:dyDescent="0.45">
      <c r="I1649" t="s">
        <v>206</v>
      </c>
      <c r="J1649" t="s">
        <v>164</v>
      </c>
      <c r="K1649">
        <v>1.9155961879077398E-3</v>
      </c>
      <c r="L1649" t="s">
        <v>161</v>
      </c>
      <c r="N1649" t="s">
        <v>342</v>
      </c>
      <c r="O1649" t="s">
        <v>164</v>
      </c>
      <c r="P1649">
        <v>2.8269328152969384E-2</v>
      </c>
      <c r="Q1649" t="s">
        <v>161</v>
      </c>
    </row>
    <row r="1650" spans="9:17" x14ac:dyDescent="0.45">
      <c r="I1650" t="s">
        <v>206</v>
      </c>
      <c r="J1650" t="s">
        <v>165</v>
      </c>
      <c r="K1650">
        <v>4.5661987802431518E-3</v>
      </c>
      <c r="L1650" t="s">
        <v>161</v>
      </c>
      <c r="N1650" t="s">
        <v>342</v>
      </c>
      <c r="O1650" t="s">
        <v>165</v>
      </c>
      <c r="P1650">
        <v>2.2064696155799928E-3</v>
      </c>
      <c r="Q1650" t="s">
        <v>161</v>
      </c>
    </row>
    <row r="1651" spans="9:17" x14ac:dyDescent="0.45">
      <c r="I1651" t="s">
        <v>206</v>
      </c>
      <c r="J1651" t="s">
        <v>166</v>
      </c>
      <c r="K1651">
        <v>7.2790552024804122E-3</v>
      </c>
      <c r="L1651" t="s">
        <v>161</v>
      </c>
      <c r="N1651" t="s">
        <v>342</v>
      </c>
      <c r="O1651" t="s">
        <v>166</v>
      </c>
      <c r="P1651">
        <v>1.3871004765180464E-3</v>
      </c>
      <c r="Q1651" t="s">
        <v>161</v>
      </c>
    </row>
    <row r="1652" spans="9:17" x14ac:dyDescent="0.45">
      <c r="I1652" t="s">
        <v>206</v>
      </c>
      <c r="J1652" t="s">
        <v>473</v>
      </c>
      <c r="K1652">
        <v>8.4139320057725023E-2</v>
      </c>
      <c r="L1652" t="s">
        <v>161</v>
      </c>
      <c r="N1652" t="s">
        <v>342</v>
      </c>
      <c r="O1652" t="s">
        <v>473</v>
      </c>
      <c r="P1652">
        <v>1.9873982559060407E-2</v>
      </c>
      <c r="Q1652" t="s">
        <v>161</v>
      </c>
    </row>
    <row r="1653" spans="9:17" x14ac:dyDescent="0.45">
      <c r="I1653" t="s">
        <v>206</v>
      </c>
      <c r="J1653" t="s">
        <v>474</v>
      </c>
      <c r="K1653">
        <v>7.1665001239239372E-3</v>
      </c>
      <c r="L1653" t="s">
        <v>161</v>
      </c>
      <c r="N1653" t="s">
        <v>342</v>
      </c>
      <c r="O1653" t="s">
        <v>474</v>
      </c>
      <c r="P1653">
        <v>5.2716023124777791E-3</v>
      </c>
      <c r="Q1653" t="s">
        <v>161</v>
      </c>
    </row>
    <row r="1654" spans="9:17" x14ac:dyDescent="0.45">
      <c r="I1654" t="s">
        <v>206</v>
      </c>
      <c r="J1654" t="s">
        <v>496</v>
      </c>
      <c r="K1654">
        <v>3.6317821181306902E-3</v>
      </c>
      <c r="L1654" t="s">
        <v>161</v>
      </c>
      <c r="N1654" t="s">
        <v>342</v>
      </c>
      <c r="O1654" t="s">
        <v>496</v>
      </c>
      <c r="P1654">
        <v>3.3147504572635864E-2</v>
      </c>
      <c r="Q1654" t="s">
        <v>161</v>
      </c>
    </row>
    <row r="1655" spans="9:17" x14ac:dyDescent="0.45">
      <c r="I1655" t="s">
        <v>206</v>
      </c>
      <c r="J1655" t="s">
        <v>167</v>
      </c>
      <c r="K1655">
        <v>3.7133207317063447E-4</v>
      </c>
      <c r="L1655" t="s">
        <v>161</v>
      </c>
      <c r="N1655" t="s">
        <v>342</v>
      </c>
      <c r="O1655" t="s">
        <v>167</v>
      </c>
      <c r="P1655">
        <v>2.1242050770143555E-3</v>
      </c>
      <c r="Q1655" t="s">
        <v>161</v>
      </c>
    </row>
    <row r="1656" spans="9:17" x14ac:dyDescent="0.45">
      <c r="I1656" t="s">
        <v>206</v>
      </c>
      <c r="J1656" t="s">
        <v>168</v>
      </c>
      <c r="K1656">
        <v>8.7908535911769201E-4</v>
      </c>
      <c r="L1656" t="s">
        <v>161</v>
      </c>
      <c r="N1656" t="s">
        <v>342</v>
      </c>
      <c r="O1656" t="s">
        <v>168</v>
      </c>
      <c r="P1656">
        <v>1.1538046100892988E-4</v>
      </c>
      <c r="Q1656" t="s">
        <v>161</v>
      </c>
    </row>
    <row r="1657" spans="9:17" x14ac:dyDescent="0.45">
      <c r="I1657" t="s">
        <v>206</v>
      </c>
      <c r="J1657" t="s">
        <v>169</v>
      </c>
      <c r="K1657">
        <v>1.2928559102277231E-3</v>
      </c>
      <c r="L1657" t="s">
        <v>161</v>
      </c>
      <c r="N1657" t="s">
        <v>342</v>
      </c>
      <c r="O1657" t="s">
        <v>169</v>
      </c>
      <c r="P1657">
        <v>6.5967034433562095E-5</v>
      </c>
      <c r="Q1657" t="s">
        <v>161</v>
      </c>
    </row>
    <row r="1658" spans="9:17" x14ac:dyDescent="0.45">
      <c r="I1658" t="s">
        <v>206</v>
      </c>
      <c r="J1658" t="s">
        <v>475</v>
      </c>
      <c r="K1658">
        <v>1.2082141414196978E-2</v>
      </c>
      <c r="L1658" t="s">
        <v>161</v>
      </c>
      <c r="N1658" t="s">
        <v>342</v>
      </c>
      <c r="O1658" t="s">
        <v>475</v>
      </c>
      <c r="P1658">
        <v>2.6540821913568261E-3</v>
      </c>
      <c r="Q1658" t="s">
        <v>161</v>
      </c>
    </row>
    <row r="1659" spans="9:17" x14ac:dyDescent="0.45">
      <c r="I1659" t="s">
        <v>206</v>
      </c>
      <c r="J1659" t="s">
        <v>476</v>
      </c>
      <c r="K1659">
        <v>7.6805848761747749E-4</v>
      </c>
      <c r="L1659" t="s">
        <v>161</v>
      </c>
      <c r="N1659" t="s">
        <v>342</v>
      </c>
      <c r="O1659" t="s">
        <v>476</v>
      </c>
      <c r="P1659">
        <v>1.0377944333530248E-3</v>
      </c>
      <c r="Q1659" t="s">
        <v>161</v>
      </c>
    </row>
    <row r="1660" spans="9:17" x14ac:dyDescent="0.45">
      <c r="I1660" t="s">
        <v>206</v>
      </c>
      <c r="J1660" t="s">
        <v>497</v>
      </c>
      <c r="K1660">
        <v>4.3527657639698652E-4</v>
      </c>
      <c r="L1660" t="s">
        <v>161</v>
      </c>
      <c r="N1660" t="s">
        <v>342</v>
      </c>
      <c r="O1660" t="s">
        <v>497</v>
      </c>
      <c r="P1660">
        <v>6.5861759422022907E-3</v>
      </c>
      <c r="Q1660" t="s">
        <v>161</v>
      </c>
    </row>
    <row r="1661" spans="9:17" x14ac:dyDescent="0.45">
      <c r="I1661" t="s">
        <v>206</v>
      </c>
      <c r="J1661" t="s">
        <v>170</v>
      </c>
      <c r="K1661">
        <v>1.4483341096870417E-3</v>
      </c>
      <c r="L1661" t="s">
        <v>161</v>
      </c>
      <c r="N1661" t="s">
        <v>342</v>
      </c>
      <c r="O1661" t="s">
        <v>170</v>
      </c>
      <c r="P1661">
        <v>1.2282812848787818E-2</v>
      </c>
      <c r="Q1661" t="s">
        <v>161</v>
      </c>
    </row>
    <row r="1662" spans="9:17" x14ac:dyDescent="0.45">
      <c r="I1662" t="s">
        <v>206</v>
      </c>
      <c r="J1662" t="s">
        <v>171</v>
      </c>
      <c r="K1662">
        <v>2.8256305943831438E-3</v>
      </c>
      <c r="L1662" t="s">
        <v>161</v>
      </c>
      <c r="N1662" t="s">
        <v>342</v>
      </c>
      <c r="O1662" t="s">
        <v>171</v>
      </c>
      <c r="P1662">
        <v>1.0597688928510305E-3</v>
      </c>
      <c r="Q1662" t="s">
        <v>161</v>
      </c>
    </row>
    <row r="1663" spans="9:17" x14ac:dyDescent="0.45">
      <c r="I1663" t="s">
        <v>206</v>
      </c>
      <c r="J1663" t="s">
        <v>172</v>
      </c>
      <c r="K1663">
        <v>3.8919327907178248E-3</v>
      </c>
      <c r="L1663" t="s">
        <v>161</v>
      </c>
      <c r="N1663" t="s">
        <v>342</v>
      </c>
      <c r="O1663" t="s">
        <v>172</v>
      </c>
      <c r="P1663">
        <v>9.4537564878826989E-4</v>
      </c>
      <c r="Q1663" t="s">
        <v>161</v>
      </c>
    </row>
    <row r="1664" spans="9:17" x14ac:dyDescent="0.45">
      <c r="I1664" t="s">
        <v>206</v>
      </c>
      <c r="J1664" t="s">
        <v>477</v>
      </c>
      <c r="K1664">
        <v>3.5579556053062143E-2</v>
      </c>
      <c r="L1664" t="s">
        <v>161</v>
      </c>
      <c r="N1664" t="s">
        <v>342</v>
      </c>
      <c r="O1664" t="s">
        <v>477</v>
      </c>
      <c r="P1664">
        <v>1.9362095317476454E-2</v>
      </c>
      <c r="Q1664" t="s">
        <v>161</v>
      </c>
    </row>
    <row r="1665" spans="9:17" x14ac:dyDescent="0.45">
      <c r="I1665" t="s">
        <v>206</v>
      </c>
      <c r="J1665" t="s">
        <v>478</v>
      </c>
      <c r="K1665">
        <v>2.62685690042829E-3</v>
      </c>
      <c r="L1665" t="s">
        <v>161</v>
      </c>
      <c r="N1665" t="s">
        <v>342</v>
      </c>
      <c r="O1665" t="s">
        <v>478</v>
      </c>
      <c r="P1665">
        <v>4.8374997316294336E-3</v>
      </c>
      <c r="Q1665" t="s">
        <v>161</v>
      </c>
    </row>
    <row r="1666" spans="9:17" x14ac:dyDescent="0.45">
      <c r="I1666" t="s">
        <v>206</v>
      </c>
      <c r="J1666" t="s">
        <v>498</v>
      </c>
      <c r="K1666">
        <v>1.3982631525033809E-3</v>
      </c>
      <c r="L1666" t="s">
        <v>161</v>
      </c>
      <c r="N1666" t="s">
        <v>342</v>
      </c>
      <c r="O1666" t="s">
        <v>498</v>
      </c>
      <c r="P1666">
        <v>2.2168046753414827E-2</v>
      </c>
      <c r="Q1666" t="s">
        <v>161</v>
      </c>
    </row>
    <row r="1667" spans="9:17" x14ac:dyDescent="0.45">
      <c r="I1667" t="s">
        <v>206</v>
      </c>
      <c r="J1667" t="s">
        <v>479</v>
      </c>
      <c r="K1667">
        <v>1.1223897618502265E-2</v>
      </c>
      <c r="L1667" t="s">
        <v>161</v>
      </c>
      <c r="N1667" t="s">
        <v>342</v>
      </c>
      <c r="O1667" t="s">
        <v>479</v>
      </c>
      <c r="P1667">
        <v>9.5334896862576721E-2</v>
      </c>
      <c r="Q1667" t="s">
        <v>161</v>
      </c>
    </row>
    <row r="1668" spans="9:17" x14ac:dyDescent="0.45">
      <c r="I1668" t="s">
        <v>206</v>
      </c>
      <c r="J1668" t="s">
        <v>480</v>
      </c>
      <c r="K1668">
        <v>1.3907605114604838E-2</v>
      </c>
      <c r="L1668" t="s">
        <v>161</v>
      </c>
      <c r="N1668" t="s">
        <v>342</v>
      </c>
      <c r="O1668" t="s">
        <v>480</v>
      </c>
      <c r="P1668">
        <v>5.9888534678046376E-3</v>
      </c>
      <c r="Q1668" t="s">
        <v>161</v>
      </c>
    </row>
    <row r="1669" spans="9:17" x14ac:dyDescent="0.45">
      <c r="I1669" t="s">
        <v>206</v>
      </c>
      <c r="J1669" t="s">
        <v>481</v>
      </c>
      <c r="K1669">
        <v>1.9221715371544594E-2</v>
      </c>
      <c r="L1669" t="s">
        <v>161</v>
      </c>
      <c r="N1669" t="s">
        <v>342</v>
      </c>
      <c r="O1669" t="s">
        <v>481</v>
      </c>
      <c r="P1669">
        <v>5.7057800274178672E-3</v>
      </c>
      <c r="Q1669" t="s">
        <v>161</v>
      </c>
    </row>
    <row r="1670" spans="9:17" x14ac:dyDescent="0.45">
      <c r="I1670" t="s">
        <v>206</v>
      </c>
      <c r="J1670" t="s">
        <v>482</v>
      </c>
      <c r="K1670">
        <v>0.18486535529777284</v>
      </c>
      <c r="L1670" t="s">
        <v>161</v>
      </c>
      <c r="N1670" t="s">
        <v>342</v>
      </c>
      <c r="O1670" t="s">
        <v>482</v>
      </c>
      <c r="P1670">
        <v>7.3556404495624256E-2</v>
      </c>
      <c r="Q1670" t="s">
        <v>161</v>
      </c>
    </row>
    <row r="1671" spans="9:17" x14ac:dyDescent="0.45">
      <c r="I1671" t="s">
        <v>206</v>
      </c>
      <c r="J1671" t="s">
        <v>483</v>
      </c>
      <c r="K1671">
        <v>1.6658620710896282E-2</v>
      </c>
      <c r="L1671" t="s">
        <v>161</v>
      </c>
      <c r="N1671" t="s">
        <v>342</v>
      </c>
      <c r="O1671" t="s">
        <v>483</v>
      </c>
      <c r="P1671">
        <v>2.0455506784827431E-2</v>
      </c>
      <c r="Q1671" t="s">
        <v>161</v>
      </c>
    </row>
    <row r="1672" spans="9:17" x14ac:dyDescent="0.45">
      <c r="I1672" t="s">
        <v>206</v>
      </c>
      <c r="J1672" t="s">
        <v>499</v>
      </c>
      <c r="K1672">
        <v>1.3644390283623631E-2</v>
      </c>
      <c r="L1672" t="s">
        <v>161</v>
      </c>
      <c r="N1672" t="s">
        <v>342</v>
      </c>
      <c r="O1672" t="s">
        <v>499</v>
      </c>
      <c r="P1672">
        <v>0.15113555300514611</v>
      </c>
      <c r="Q1672" t="s">
        <v>161</v>
      </c>
    </row>
    <row r="1673" spans="9:17" x14ac:dyDescent="0.45">
      <c r="I1673" t="s">
        <v>206</v>
      </c>
      <c r="J1673" t="s">
        <v>484</v>
      </c>
      <c r="K1673">
        <v>1.4362444971615202E-2</v>
      </c>
      <c r="L1673" t="s">
        <v>161</v>
      </c>
      <c r="N1673" t="s">
        <v>342</v>
      </c>
      <c r="O1673" t="s">
        <v>484</v>
      </c>
      <c r="P1673">
        <v>9.1351925747650914E-2</v>
      </c>
      <c r="Q1673" t="s">
        <v>161</v>
      </c>
    </row>
    <row r="1674" spans="9:17" x14ac:dyDescent="0.45">
      <c r="I1674" t="s">
        <v>206</v>
      </c>
      <c r="J1674" t="s">
        <v>485</v>
      </c>
      <c r="K1674">
        <v>2.3210172226850585E-2</v>
      </c>
      <c r="L1674" t="s">
        <v>161</v>
      </c>
      <c r="N1674" t="s">
        <v>342</v>
      </c>
      <c r="O1674" t="s">
        <v>485</v>
      </c>
      <c r="P1674">
        <v>5.5909759583125844E-3</v>
      </c>
      <c r="Q1674" t="s">
        <v>161</v>
      </c>
    </row>
    <row r="1675" spans="9:17" x14ac:dyDescent="0.45">
      <c r="I1675" t="s">
        <v>206</v>
      </c>
      <c r="J1675" t="s">
        <v>486</v>
      </c>
      <c r="K1675">
        <v>3.08016494709209E-2</v>
      </c>
      <c r="L1675" t="s">
        <v>161</v>
      </c>
      <c r="N1675" t="s">
        <v>342</v>
      </c>
      <c r="O1675" t="s">
        <v>486</v>
      </c>
      <c r="P1675">
        <v>5.0530550241456446E-3</v>
      </c>
      <c r="Q1675" t="s">
        <v>161</v>
      </c>
    </row>
    <row r="1676" spans="9:17" x14ac:dyDescent="0.45">
      <c r="I1676" t="s">
        <v>206</v>
      </c>
      <c r="J1676" t="s">
        <v>487</v>
      </c>
      <c r="K1676">
        <v>0.25654243815705186</v>
      </c>
      <c r="L1676" t="s">
        <v>161</v>
      </c>
      <c r="N1676" t="s">
        <v>342</v>
      </c>
      <c r="O1676" t="s">
        <v>487</v>
      </c>
      <c r="P1676">
        <v>7.4248881096502434E-2</v>
      </c>
      <c r="Q1676" t="s">
        <v>161</v>
      </c>
    </row>
    <row r="1677" spans="9:17" x14ac:dyDescent="0.45">
      <c r="I1677" t="s">
        <v>206</v>
      </c>
      <c r="J1677" t="s">
        <v>488</v>
      </c>
      <c r="K1677">
        <v>2.2718467277645382E-2</v>
      </c>
      <c r="L1677" t="s">
        <v>161</v>
      </c>
      <c r="N1677" t="s">
        <v>342</v>
      </c>
      <c r="O1677" t="s">
        <v>488</v>
      </c>
      <c r="P1677">
        <v>2.2188109737291566E-2</v>
      </c>
      <c r="Q1677" t="s">
        <v>161</v>
      </c>
    </row>
    <row r="1678" spans="9:17" x14ac:dyDescent="0.45">
      <c r="I1678" t="s">
        <v>206</v>
      </c>
      <c r="J1678" t="s">
        <v>500</v>
      </c>
      <c r="K1678">
        <v>1.4504465794979911E-2</v>
      </c>
      <c r="L1678" t="s">
        <v>161</v>
      </c>
      <c r="N1678" t="s">
        <v>342</v>
      </c>
      <c r="O1678" t="s">
        <v>500</v>
      </c>
      <c r="P1678">
        <v>0.15090826627414006</v>
      </c>
      <c r="Q1678" t="s">
        <v>161</v>
      </c>
    </row>
    <row r="1679" spans="9:17" x14ac:dyDescent="0.45">
      <c r="I1679" t="s">
        <v>206</v>
      </c>
      <c r="J1679" t="s">
        <v>501</v>
      </c>
      <c r="K1679">
        <v>9.689408206079587E-4</v>
      </c>
      <c r="L1679" t="s">
        <v>161</v>
      </c>
      <c r="N1679" t="s">
        <v>342</v>
      </c>
      <c r="O1679" t="s">
        <v>501</v>
      </c>
      <c r="P1679">
        <v>1.1867408818295243E-2</v>
      </c>
      <c r="Q1679" t="s">
        <v>161</v>
      </c>
    </row>
    <row r="1680" spans="9:17" x14ac:dyDescent="0.45">
      <c r="I1680" t="s">
        <v>206</v>
      </c>
      <c r="J1680" t="s">
        <v>502</v>
      </c>
      <c r="K1680">
        <v>2.1347983854877873E-3</v>
      </c>
      <c r="L1680" t="s">
        <v>161</v>
      </c>
      <c r="N1680" t="s">
        <v>342</v>
      </c>
      <c r="O1680" t="s">
        <v>502</v>
      </c>
      <c r="P1680">
        <v>1.2093100086282931E-3</v>
      </c>
      <c r="Q1680" t="s">
        <v>161</v>
      </c>
    </row>
    <row r="1681" spans="9:17" x14ac:dyDescent="0.45">
      <c r="I1681" t="s">
        <v>206</v>
      </c>
      <c r="J1681" t="s">
        <v>503</v>
      </c>
      <c r="K1681">
        <v>3.4521991594033494E-3</v>
      </c>
      <c r="L1681" t="s">
        <v>161</v>
      </c>
      <c r="N1681" t="s">
        <v>342</v>
      </c>
      <c r="O1681" t="s">
        <v>503</v>
      </c>
      <c r="P1681">
        <v>8.6252757147264934E-4</v>
      </c>
      <c r="Q1681" t="s">
        <v>161</v>
      </c>
    </row>
    <row r="1682" spans="9:17" x14ac:dyDescent="0.45">
      <c r="I1682" t="s">
        <v>206</v>
      </c>
      <c r="J1682" t="s">
        <v>504</v>
      </c>
      <c r="K1682">
        <v>3.1617851730327523E-2</v>
      </c>
      <c r="L1682" t="s">
        <v>161</v>
      </c>
      <c r="N1682" t="s">
        <v>342</v>
      </c>
      <c r="O1682" t="s">
        <v>504</v>
      </c>
      <c r="P1682">
        <v>7.9717040569568815E-3</v>
      </c>
      <c r="Q1682" t="s">
        <v>161</v>
      </c>
    </row>
    <row r="1683" spans="9:17" x14ac:dyDescent="0.45">
      <c r="I1683" t="s">
        <v>206</v>
      </c>
      <c r="J1683" t="s">
        <v>505</v>
      </c>
      <c r="K1683">
        <v>1.6021701191247099E-3</v>
      </c>
      <c r="L1683" t="s">
        <v>161</v>
      </c>
      <c r="N1683" t="s">
        <v>342</v>
      </c>
      <c r="O1683" t="s">
        <v>505</v>
      </c>
      <c r="P1683">
        <v>1.9776611473306719E-3</v>
      </c>
      <c r="Q1683" t="s">
        <v>161</v>
      </c>
    </row>
    <row r="1684" spans="9:17" x14ac:dyDescent="0.45">
      <c r="I1684" t="s">
        <v>206</v>
      </c>
      <c r="J1684" t="s">
        <v>506</v>
      </c>
      <c r="K1684">
        <v>0</v>
      </c>
      <c r="L1684" t="s">
        <v>161</v>
      </c>
      <c r="N1684" t="s">
        <v>342</v>
      </c>
      <c r="O1684" t="s">
        <v>506</v>
      </c>
      <c r="P1684">
        <v>1.2892200779894357E-2</v>
      </c>
      <c r="Q1684" t="s">
        <v>161</v>
      </c>
    </row>
    <row r="1685" spans="9:17" x14ac:dyDescent="0.45">
      <c r="I1685" t="s">
        <v>206</v>
      </c>
      <c r="J1685" t="s">
        <v>507</v>
      </c>
      <c r="K1685">
        <v>4.0144266746990677E-4</v>
      </c>
      <c r="L1685" t="s">
        <v>161</v>
      </c>
      <c r="N1685" t="s">
        <v>342</v>
      </c>
      <c r="O1685" t="s">
        <v>507</v>
      </c>
      <c r="P1685">
        <v>1.6247513073730509E-2</v>
      </c>
      <c r="Q1685" t="s">
        <v>161</v>
      </c>
    </row>
    <row r="1686" spans="9:17" x14ac:dyDescent="0.45">
      <c r="I1686" t="s">
        <v>206</v>
      </c>
      <c r="J1686" t="s">
        <v>508</v>
      </c>
      <c r="K1686">
        <v>4.3151383885300498E-3</v>
      </c>
      <c r="L1686" t="s">
        <v>161</v>
      </c>
      <c r="N1686" t="s">
        <v>342</v>
      </c>
      <c r="O1686" t="s">
        <v>508</v>
      </c>
      <c r="P1686">
        <v>1.4418417099141996E-3</v>
      </c>
      <c r="Q1686" t="s">
        <v>161</v>
      </c>
    </row>
    <row r="1687" spans="9:17" x14ac:dyDescent="0.45">
      <c r="I1687" t="s">
        <v>206</v>
      </c>
      <c r="J1687" t="s">
        <v>509</v>
      </c>
      <c r="K1687">
        <v>7.9269961252916819E-3</v>
      </c>
      <c r="L1687" t="s">
        <v>161</v>
      </c>
      <c r="N1687" t="s">
        <v>342</v>
      </c>
      <c r="O1687" t="s">
        <v>509</v>
      </c>
      <c r="P1687">
        <v>1.1443466400248383E-3</v>
      </c>
      <c r="Q1687" t="s">
        <v>161</v>
      </c>
    </row>
    <row r="1688" spans="9:17" x14ac:dyDescent="0.45">
      <c r="I1688" t="s">
        <v>206</v>
      </c>
      <c r="J1688" t="s">
        <v>510</v>
      </c>
      <c r="K1688">
        <v>7.281704626105151E-2</v>
      </c>
      <c r="L1688" t="s">
        <v>161</v>
      </c>
      <c r="N1688" t="s">
        <v>342</v>
      </c>
      <c r="O1688" t="s">
        <v>510</v>
      </c>
      <c r="P1688">
        <v>7.1603808089660227E-3</v>
      </c>
      <c r="Q1688" t="s">
        <v>161</v>
      </c>
    </row>
    <row r="1689" spans="9:17" x14ac:dyDescent="0.45">
      <c r="I1689" t="s">
        <v>206</v>
      </c>
      <c r="J1689" t="s">
        <v>511</v>
      </c>
      <c r="K1689">
        <v>3.0796022349197909E-3</v>
      </c>
      <c r="L1689" t="s">
        <v>161</v>
      </c>
      <c r="N1689" t="s">
        <v>342</v>
      </c>
      <c r="O1689" t="s">
        <v>511</v>
      </c>
      <c r="P1689">
        <v>1.9065419266323721E-3</v>
      </c>
      <c r="Q1689" t="s">
        <v>161</v>
      </c>
    </row>
    <row r="1690" spans="9:17" x14ac:dyDescent="0.45">
      <c r="I1690" t="s">
        <v>206</v>
      </c>
      <c r="J1690" t="s">
        <v>512</v>
      </c>
      <c r="K1690">
        <v>0</v>
      </c>
      <c r="L1690" t="s">
        <v>161</v>
      </c>
      <c r="N1690" t="s">
        <v>342</v>
      </c>
      <c r="O1690" t="s">
        <v>512</v>
      </c>
      <c r="P1690">
        <v>1.5356994936581951E-2</v>
      </c>
      <c r="Q1690" t="s">
        <v>161</v>
      </c>
    </row>
    <row r="1691" spans="9:17" x14ac:dyDescent="0.45">
      <c r="I1691" t="s">
        <v>207</v>
      </c>
      <c r="J1691" t="s">
        <v>160</v>
      </c>
      <c r="K1691">
        <v>0</v>
      </c>
      <c r="L1691" t="s">
        <v>161</v>
      </c>
      <c r="N1691" t="s">
        <v>343</v>
      </c>
      <c r="O1691" t="s">
        <v>160</v>
      </c>
      <c r="P1691">
        <v>9.4735216735065478E-3</v>
      </c>
      <c r="Q1691" t="s">
        <v>161</v>
      </c>
    </row>
    <row r="1692" spans="9:17" x14ac:dyDescent="0.45">
      <c r="I1692" t="s">
        <v>207</v>
      </c>
      <c r="J1692" t="s">
        <v>162</v>
      </c>
      <c r="K1692">
        <v>2.3592428425375203E-3</v>
      </c>
      <c r="L1692" t="s">
        <v>161</v>
      </c>
      <c r="N1692" t="s">
        <v>343</v>
      </c>
      <c r="O1692" t="s">
        <v>162</v>
      </c>
      <c r="P1692">
        <v>1.1711414810383596E-3</v>
      </c>
      <c r="Q1692" t="s">
        <v>161</v>
      </c>
    </row>
    <row r="1693" spans="9:17" x14ac:dyDescent="0.45">
      <c r="I1693" t="s">
        <v>207</v>
      </c>
      <c r="J1693" t="s">
        <v>163</v>
      </c>
      <c r="K1693">
        <v>4.3297007361373782E-3</v>
      </c>
      <c r="L1693" t="s">
        <v>161</v>
      </c>
      <c r="N1693" t="s">
        <v>343</v>
      </c>
      <c r="O1693" t="s">
        <v>163</v>
      </c>
      <c r="P1693">
        <v>1.0514214699755729E-3</v>
      </c>
      <c r="Q1693" t="s">
        <v>161</v>
      </c>
    </row>
    <row r="1694" spans="9:17" x14ac:dyDescent="0.45">
      <c r="I1694" t="s">
        <v>207</v>
      </c>
      <c r="J1694" t="s">
        <v>471</v>
      </c>
      <c r="K1694">
        <v>5.2642494433953808E-2</v>
      </c>
      <c r="L1694" t="s">
        <v>161</v>
      </c>
      <c r="N1694" t="s">
        <v>343</v>
      </c>
      <c r="O1694" t="s">
        <v>471</v>
      </c>
      <c r="P1694">
        <v>6.4262450411923791E-3</v>
      </c>
      <c r="Q1694" t="s">
        <v>161</v>
      </c>
    </row>
    <row r="1695" spans="9:17" x14ac:dyDescent="0.45">
      <c r="I1695" t="s">
        <v>207</v>
      </c>
      <c r="J1695" t="s">
        <v>472</v>
      </c>
      <c r="K1695">
        <v>3.3751794485447125E-3</v>
      </c>
      <c r="L1695" t="s">
        <v>161</v>
      </c>
      <c r="N1695" t="s">
        <v>343</v>
      </c>
      <c r="O1695" t="s">
        <v>472</v>
      </c>
      <c r="P1695">
        <v>9.69505798714795E-4</v>
      </c>
      <c r="Q1695" t="s">
        <v>161</v>
      </c>
    </row>
    <row r="1696" spans="9:17" x14ac:dyDescent="0.45">
      <c r="I1696" t="s">
        <v>207</v>
      </c>
      <c r="J1696" t="s">
        <v>495</v>
      </c>
      <c r="K1696">
        <v>2.4794545720117504E-4</v>
      </c>
      <c r="L1696" t="s">
        <v>161</v>
      </c>
      <c r="N1696" t="s">
        <v>343</v>
      </c>
      <c r="O1696" t="s">
        <v>495</v>
      </c>
      <c r="P1696">
        <v>7.3748186762014585E-3</v>
      </c>
      <c r="Q1696" t="s">
        <v>161</v>
      </c>
    </row>
    <row r="1697" spans="9:17" x14ac:dyDescent="0.45">
      <c r="I1697" t="s">
        <v>207</v>
      </c>
      <c r="J1697" t="s">
        <v>164</v>
      </c>
      <c r="K1697">
        <v>1.8406357258149366E-3</v>
      </c>
      <c r="L1697" t="s">
        <v>161</v>
      </c>
      <c r="N1697" t="s">
        <v>343</v>
      </c>
      <c r="O1697" t="s">
        <v>164</v>
      </c>
      <c r="P1697">
        <v>2.308409761927456E-2</v>
      </c>
      <c r="Q1697" t="s">
        <v>161</v>
      </c>
    </row>
    <row r="1698" spans="9:17" x14ac:dyDescent="0.45">
      <c r="I1698" t="s">
        <v>207</v>
      </c>
      <c r="J1698" t="s">
        <v>165</v>
      </c>
      <c r="K1698">
        <v>3.9869898277991832E-3</v>
      </c>
      <c r="L1698" t="s">
        <v>161</v>
      </c>
      <c r="N1698" t="s">
        <v>343</v>
      </c>
      <c r="O1698" t="s">
        <v>165</v>
      </c>
      <c r="P1698">
        <v>2.8008169943365318E-3</v>
      </c>
      <c r="Q1698" t="s">
        <v>161</v>
      </c>
    </row>
    <row r="1699" spans="9:17" x14ac:dyDescent="0.45">
      <c r="I1699" t="s">
        <v>207</v>
      </c>
      <c r="J1699" t="s">
        <v>166</v>
      </c>
      <c r="K1699">
        <v>6.5132568694736001E-3</v>
      </c>
      <c r="L1699" t="s">
        <v>161</v>
      </c>
      <c r="N1699" t="s">
        <v>343</v>
      </c>
      <c r="O1699" t="s">
        <v>166</v>
      </c>
      <c r="P1699">
        <v>2.3222713731183217E-3</v>
      </c>
      <c r="Q1699" t="s">
        <v>161</v>
      </c>
    </row>
    <row r="1700" spans="9:17" x14ac:dyDescent="0.45">
      <c r="I1700" t="s">
        <v>207</v>
      </c>
      <c r="J1700" t="s">
        <v>473</v>
      </c>
      <c r="K1700">
        <v>7.2461908540774278E-2</v>
      </c>
      <c r="L1700" t="s">
        <v>161</v>
      </c>
      <c r="N1700" t="s">
        <v>343</v>
      </c>
      <c r="O1700" t="s">
        <v>473</v>
      </c>
      <c r="P1700">
        <v>2.0012570894444567E-2</v>
      </c>
      <c r="Q1700" t="s">
        <v>161</v>
      </c>
    </row>
    <row r="1701" spans="9:17" x14ac:dyDescent="0.45">
      <c r="I1701" t="s">
        <v>207</v>
      </c>
      <c r="J1701" t="s">
        <v>474</v>
      </c>
      <c r="K1701">
        <v>6.2958294361909473E-3</v>
      </c>
      <c r="L1701" t="s">
        <v>161</v>
      </c>
      <c r="N1701" t="s">
        <v>343</v>
      </c>
      <c r="O1701" t="s">
        <v>474</v>
      </c>
      <c r="P1701">
        <v>3.2160757244916131E-3</v>
      </c>
      <c r="Q1701" t="s">
        <v>161</v>
      </c>
    </row>
    <row r="1702" spans="9:17" x14ac:dyDescent="0.45">
      <c r="I1702" t="s">
        <v>207</v>
      </c>
      <c r="J1702" t="s">
        <v>496</v>
      </c>
      <c r="K1702">
        <v>3.1817148172861242E-3</v>
      </c>
      <c r="L1702" t="s">
        <v>161</v>
      </c>
      <c r="N1702" t="s">
        <v>343</v>
      </c>
      <c r="O1702" t="s">
        <v>496</v>
      </c>
      <c r="P1702">
        <v>1.9138014076153658E-2</v>
      </c>
      <c r="Q1702" t="s">
        <v>161</v>
      </c>
    </row>
    <row r="1703" spans="9:17" x14ac:dyDescent="0.45">
      <c r="I1703" t="s">
        <v>207</v>
      </c>
      <c r="J1703" t="s">
        <v>167</v>
      </c>
      <c r="K1703">
        <v>5.0020668330337547E-4</v>
      </c>
      <c r="L1703" t="s">
        <v>161</v>
      </c>
      <c r="N1703" t="s">
        <v>343</v>
      </c>
      <c r="O1703" t="s">
        <v>167</v>
      </c>
      <c r="P1703">
        <v>4.1500374321385425E-3</v>
      </c>
      <c r="Q1703" t="s">
        <v>161</v>
      </c>
    </row>
    <row r="1704" spans="9:17" x14ac:dyDescent="0.45">
      <c r="I1704" t="s">
        <v>207</v>
      </c>
      <c r="J1704" t="s">
        <v>168</v>
      </c>
      <c r="K1704">
        <v>9.822742166487959E-4</v>
      </c>
      <c r="L1704" t="s">
        <v>161</v>
      </c>
      <c r="N1704" t="s">
        <v>343</v>
      </c>
      <c r="O1704" t="s">
        <v>168</v>
      </c>
      <c r="P1704">
        <v>2.3504611553574461E-4</v>
      </c>
      <c r="Q1704" t="s">
        <v>161</v>
      </c>
    </row>
    <row r="1705" spans="9:17" x14ac:dyDescent="0.45">
      <c r="I1705" t="s">
        <v>207</v>
      </c>
      <c r="J1705" t="s">
        <v>169</v>
      </c>
      <c r="K1705">
        <v>1.3729796339104748E-3</v>
      </c>
      <c r="L1705" t="s">
        <v>161</v>
      </c>
      <c r="N1705" t="s">
        <v>343</v>
      </c>
      <c r="O1705" t="s">
        <v>169</v>
      </c>
      <c r="P1705">
        <v>1.9538018041984651E-4</v>
      </c>
      <c r="Q1705" t="s">
        <v>161</v>
      </c>
    </row>
    <row r="1706" spans="9:17" x14ac:dyDescent="0.45">
      <c r="I1706" t="s">
        <v>207</v>
      </c>
      <c r="J1706" t="s">
        <v>475</v>
      </c>
      <c r="K1706">
        <v>1.2245226662482915E-2</v>
      </c>
      <c r="L1706" t="s">
        <v>161</v>
      </c>
      <c r="N1706" t="s">
        <v>343</v>
      </c>
      <c r="O1706" t="s">
        <v>475</v>
      </c>
      <c r="P1706">
        <v>2.270914592088405E-3</v>
      </c>
      <c r="Q1706" t="s">
        <v>161</v>
      </c>
    </row>
    <row r="1707" spans="9:17" x14ac:dyDescent="0.45">
      <c r="I1707" t="s">
        <v>207</v>
      </c>
      <c r="J1707" t="s">
        <v>476</v>
      </c>
      <c r="K1707">
        <v>6.7224194677655057E-4</v>
      </c>
      <c r="L1707" t="s">
        <v>161</v>
      </c>
      <c r="N1707" t="s">
        <v>343</v>
      </c>
      <c r="O1707" t="s">
        <v>476</v>
      </c>
      <c r="P1707">
        <v>5.9118801794001761E-4</v>
      </c>
      <c r="Q1707" t="s">
        <v>161</v>
      </c>
    </row>
    <row r="1708" spans="9:17" x14ac:dyDescent="0.45">
      <c r="I1708" t="s">
        <v>207</v>
      </c>
      <c r="J1708" t="s">
        <v>497</v>
      </c>
      <c r="K1708">
        <v>3.5531512979008795E-4</v>
      </c>
      <c r="L1708" t="s">
        <v>161</v>
      </c>
      <c r="N1708" t="s">
        <v>343</v>
      </c>
      <c r="O1708" t="s">
        <v>497</v>
      </c>
      <c r="P1708">
        <v>6.5666660998240627E-3</v>
      </c>
      <c r="Q1708" t="s">
        <v>161</v>
      </c>
    </row>
    <row r="1709" spans="9:17" x14ac:dyDescent="0.45">
      <c r="I1709" t="s">
        <v>207</v>
      </c>
      <c r="J1709" t="s">
        <v>170</v>
      </c>
      <c r="K1709">
        <v>1.2540781446519459E-3</v>
      </c>
      <c r="L1709" t="s">
        <v>161</v>
      </c>
      <c r="N1709" t="s">
        <v>343</v>
      </c>
      <c r="O1709" t="s">
        <v>170</v>
      </c>
      <c r="P1709">
        <v>3.5191290983859966E-2</v>
      </c>
      <c r="Q1709" t="s">
        <v>161</v>
      </c>
    </row>
    <row r="1710" spans="9:17" x14ac:dyDescent="0.45">
      <c r="I1710" t="s">
        <v>207</v>
      </c>
      <c r="J1710" t="s">
        <v>171</v>
      </c>
      <c r="K1710">
        <v>2.5386529862391725E-3</v>
      </c>
      <c r="L1710" t="s">
        <v>161</v>
      </c>
      <c r="N1710" t="s">
        <v>343</v>
      </c>
      <c r="O1710" t="s">
        <v>171</v>
      </c>
      <c r="P1710">
        <v>2.5011296756496182E-3</v>
      </c>
      <c r="Q1710" t="s">
        <v>161</v>
      </c>
    </row>
    <row r="1711" spans="9:17" x14ac:dyDescent="0.45">
      <c r="I1711" t="s">
        <v>207</v>
      </c>
      <c r="J1711" t="s">
        <v>172</v>
      </c>
      <c r="K1711">
        <v>3.7429471325313526E-3</v>
      </c>
      <c r="L1711" t="s">
        <v>161</v>
      </c>
      <c r="N1711" t="s">
        <v>343</v>
      </c>
      <c r="O1711" t="s">
        <v>172</v>
      </c>
      <c r="P1711">
        <v>2.239489900454898E-3</v>
      </c>
      <c r="Q1711" t="s">
        <v>161</v>
      </c>
    </row>
    <row r="1712" spans="9:17" x14ac:dyDescent="0.45">
      <c r="I1712" t="s">
        <v>207</v>
      </c>
      <c r="J1712" t="s">
        <v>477</v>
      </c>
      <c r="K1712">
        <v>3.551192471320163E-2</v>
      </c>
      <c r="L1712" t="s">
        <v>161</v>
      </c>
      <c r="N1712" t="s">
        <v>343</v>
      </c>
      <c r="O1712" t="s">
        <v>477</v>
      </c>
      <c r="P1712">
        <v>1.7860543248286655E-2</v>
      </c>
      <c r="Q1712" t="s">
        <v>161</v>
      </c>
    </row>
    <row r="1713" spans="9:17" x14ac:dyDescent="0.45">
      <c r="I1713" t="s">
        <v>207</v>
      </c>
      <c r="J1713" t="s">
        <v>478</v>
      </c>
      <c r="K1713">
        <v>2.9908502244429948E-3</v>
      </c>
      <c r="L1713" t="s">
        <v>161</v>
      </c>
      <c r="N1713" t="s">
        <v>343</v>
      </c>
      <c r="O1713" t="s">
        <v>478</v>
      </c>
      <c r="P1713">
        <v>3.7037797083672316E-3</v>
      </c>
      <c r="Q1713" t="s">
        <v>161</v>
      </c>
    </row>
    <row r="1714" spans="9:17" x14ac:dyDescent="0.45">
      <c r="I1714" t="s">
        <v>207</v>
      </c>
      <c r="J1714" t="s">
        <v>498</v>
      </c>
      <c r="K1714">
        <v>1.5746078830929792E-3</v>
      </c>
      <c r="L1714" t="s">
        <v>161</v>
      </c>
      <c r="N1714" t="s">
        <v>343</v>
      </c>
      <c r="O1714" t="s">
        <v>498</v>
      </c>
      <c r="P1714">
        <v>2.7388551602893725E-2</v>
      </c>
      <c r="Q1714" t="s">
        <v>161</v>
      </c>
    </row>
    <row r="1715" spans="9:17" x14ac:dyDescent="0.45">
      <c r="I1715" t="s">
        <v>207</v>
      </c>
      <c r="J1715" t="s">
        <v>479</v>
      </c>
      <c r="K1715">
        <v>1.0316346500898606E-2</v>
      </c>
      <c r="L1715" t="s">
        <v>161</v>
      </c>
      <c r="N1715" t="s">
        <v>343</v>
      </c>
      <c r="O1715" t="s">
        <v>479</v>
      </c>
      <c r="P1715">
        <v>0.13888247443795548</v>
      </c>
      <c r="Q1715" t="s">
        <v>161</v>
      </c>
    </row>
    <row r="1716" spans="9:17" x14ac:dyDescent="0.45">
      <c r="I1716" t="s">
        <v>207</v>
      </c>
      <c r="J1716" t="s">
        <v>480</v>
      </c>
      <c r="K1716">
        <v>1.259386782877535E-2</v>
      </c>
      <c r="L1716" t="s">
        <v>161</v>
      </c>
      <c r="N1716" t="s">
        <v>343</v>
      </c>
      <c r="O1716" t="s">
        <v>480</v>
      </c>
      <c r="P1716">
        <v>9.514723371326873E-3</v>
      </c>
      <c r="Q1716" t="s">
        <v>161</v>
      </c>
    </row>
    <row r="1717" spans="9:17" x14ac:dyDescent="0.45">
      <c r="I1717" t="s">
        <v>207</v>
      </c>
      <c r="J1717" t="s">
        <v>481</v>
      </c>
      <c r="K1717">
        <v>1.733873159482912E-2</v>
      </c>
      <c r="L1717" t="s">
        <v>161</v>
      </c>
      <c r="N1717" t="s">
        <v>343</v>
      </c>
      <c r="O1717" t="s">
        <v>481</v>
      </c>
      <c r="P1717">
        <v>9.2407422323545901E-3</v>
      </c>
      <c r="Q1717" t="s">
        <v>161</v>
      </c>
    </row>
    <row r="1718" spans="9:17" x14ac:dyDescent="0.45">
      <c r="I1718" t="s">
        <v>207</v>
      </c>
      <c r="J1718" t="s">
        <v>482</v>
      </c>
      <c r="K1718">
        <v>0.17125353984104688</v>
      </c>
      <c r="L1718" t="s">
        <v>161</v>
      </c>
      <c r="N1718" t="s">
        <v>343</v>
      </c>
      <c r="O1718" t="s">
        <v>482</v>
      </c>
      <c r="P1718">
        <v>8.4720547899173285E-2</v>
      </c>
      <c r="Q1718" t="s">
        <v>161</v>
      </c>
    </row>
    <row r="1719" spans="9:17" x14ac:dyDescent="0.45">
      <c r="I1719" t="s">
        <v>207</v>
      </c>
      <c r="J1719" t="s">
        <v>483</v>
      </c>
      <c r="K1719">
        <v>1.4630291970288065E-2</v>
      </c>
      <c r="L1719" t="s">
        <v>161</v>
      </c>
      <c r="N1719" t="s">
        <v>343</v>
      </c>
      <c r="O1719" t="s">
        <v>483</v>
      </c>
      <c r="P1719">
        <v>2.1258944896877342E-2</v>
      </c>
      <c r="Q1719" t="s">
        <v>161</v>
      </c>
    </row>
    <row r="1720" spans="9:17" x14ac:dyDescent="0.45">
      <c r="I1720" t="s">
        <v>207</v>
      </c>
      <c r="J1720" t="s">
        <v>499</v>
      </c>
      <c r="K1720">
        <v>9.8704679899414092E-3</v>
      </c>
      <c r="L1720" t="s">
        <v>161</v>
      </c>
      <c r="N1720" t="s">
        <v>343</v>
      </c>
      <c r="O1720" t="s">
        <v>499</v>
      </c>
      <c r="P1720">
        <v>0.14862811480115834</v>
      </c>
      <c r="Q1720" t="s">
        <v>161</v>
      </c>
    </row>
    <row r="1721" spans="9:17" x14ac:dyDescent="0.45">
      <c r="I1721" t="s">
        <v>207</v>
      </c>
      <c r="J1721" t="s">
        <v>484</v>
      </c>
      <c r="K1721">
        <v>1.4399886582483553E-2</v>
      </c>
      <c r="L1721" t="s">
        <v>161</v>
      </c>
      <c r="N1721" t="s">
        <v>343</v>
      </c>
      <c r="O1721" t="s">
        <v>484</v>
      </c>
      <c r="P1721">
        <v>0.11801679472106211</v>
      </c>
      <c r="Q1721" t="s">
        <v>161</v>
      </c>
    </row>
    <row r="1722" spans="9:17" x14ac:dyDescent="0.45">
      <c r="I1722" t="s">
        <v>207</v>
      </c>
      <c r="J1722" t="s">
        <v>485</v>
      </c>
      <c r="K1722">
        <v>2.2463317062516176E-2</v>
      </c>
      <c r="L1722" t="s">
        <v>161</v>
      </c>
      <c r="N1722" t="s">
        <v>343</v>
      </c>
      <c r="O1722" t="s">
        <v>485</v>
      </c>
      <c r="P1722">
        <v>8.4224906236173257E-3</v>
      </c>
      <c r="Q1722" t="s">
        <v>161</v>
      </c>
    </row>
    <row r="1723" spans="9:17" x14ac:dyDescent="0.45">
      <c r="I1723" t="s">
        <v>207</v>
      </c>
      <c r="J1723" t="s">
        <v>486</v>
      </c>
      <c r="K1723">
        <v>2.9287733012800882E-2</v>
      </c>
      <c r="L1723" t="s">
        <v>161</v>
      </c>
      <c r="N1723" t="s">
        <v>343</v>
      </c>
      <c r="O1723" t="s">
        <v>486</v>
      </c>
      <c r="P1723">
        <v>7.8359069538402014E-3</v>
      </c>
      <c r="Q1723" t="s">
        <v>161</v>
      </c>
    </row>
    <row r="1724" spans="9:17" x14ac:dyDescent="0.45">
      <c r="I1724" t="s">
        <v>207</v>
      </c>
      <c r="J1724" t="s">
        <v>487</v>
      </c>
      <c r="K1724">
        <v>0.24803238149079687</v>
      </c>
      <c r="L1724" t="s">
        <v>161</v>
      </c>
      <c r="N1724" t="s">
        <v>343</v>
      </c>
      <c r="O1724" t="s">
        <v>487</v>
      </c>
      <c r="P1724">
        <v>7.1047671503585777E-2</v>
      </c>
      <c r="Q1724" t="s">
        <v>161</v>
      </c>
    </row>
    <row r="1725" spans="9:17" x14ac:dyDescent="0.45">
      <c r="I1725" t="s">
        <v>207</v>
      </c>
      <c r="J1725" t="s">
        <v>488</v>
      </c>
      <c r="K1725">
        <v>2.10890693276648E-2</v>
      </c>
      <c r="L1725" t="s">
        <v>161</v>
      </c>
      <c r="N1725" t="s">
        <v>343</v>
      </c>
      <c r="O1725" t="s">
        <v>488</v>
      </c>
      <c r="P1725">
        <v>1.6407980693184891E-2</v>
      </c>
      <c r="Q1725" t="s">
        <v>161</v>
      </c>
    </row>
    <row r="1726" spans="9:17" x14ac:dyDescent="0.45">
      <c r="I1726" t="s">
        <v>207</v>
      </c>
      <c r="J1726" t="s">
        <v>500</v>
      </c>
      <c r="K1726">
        <v>1.1107944842342449E-2</v>
      </c>
      <c r="L1726" t="s">
        <v>161</v>
      </c>
      <c r="N1726" t="s">
        <v>343</v>
      </c>
      <c r="O1726" t="s">
        <v>500</v>
      </c>
      <c r="P1726">
        <v>0.11266610533961444</v>
      </c>
      <c r="Q1726" t="s">
        <v>161</v>
      </c>
    </row>
    <row r="1727" spans="9:17" x14ac:dyDescent="0.45">
      <c r="I1727" t="s">
        <v>207</v>
      </c>
      <c r="J1727" t="s">
        <v>501</v>
      </c>
      <c r="K1727">
        <v>2.196820690293015E-3</v>
      </c>
      <c r="L1727" t="s">
        <v>161</v>
      </c>
      <c r="N1727" t="s">
        <v>343</v>
      </c>
      <c r="O1727" t="s">
        <v>501</v>
      </c>
      <c r="P1727">
        <v>6.8844907719804354E-3</v>
      </c>
      <c r="Q1727" t="s">
        <v>161</v>
      </c>
    </row>
    <row r="1728" spans="9:17" x14ac:dyDescent="0.45">
      <c r="I1728" t="s">
        <v>207</v>
      </c>
      <c r="J1728" t="s">
        <v>502</v>
      </c>
      <c r="K1728">
        <v>4.6055250437344328E-3</v>
      </c>
      <c r="L1728" t="s">
        <v>161</v>
      </c>
      <c r="N1728" t="s">
        <v>343</v>
      </c>
      <c r="O1728" t="s">
        <v>502</v>
      </c>
      <c r="P1728">
        <v>5.1107478575089212E-4</v>
      </c>
      <c r="Q1728" t="s">
        <v>161</v>
      </c>
    </row>
    <row r="1729" spans="9:17" x14ac:dyDescent="0.45">
      <c r="I1729" t="s">
        <v>207</v>
      </c>
      <c r="J1729" t="s">
        <v>503</v>
      </c>
      <c r="K1729">
        <v>6.5219549223663317E-3</v>
      </c>
      <c r="L1729" t="s">
        <v>161</v>
      </c>
      <c r="N1729" t="s">
        <v>343</v>
      </c>
      <c r="O1729" t="s">
        <v>503</v>
      </c>
      <c r="P1729">
        <v>3.3167322557624599E-4</v>
      </c>
      <c r="Q1729" t="s">
        <v>161</v>
      </c>
    </row>
    <row r="1730" spans="9:17" x14ac:dyDescent="0.45">
      <c r="I1730" t="s">
        <v>207</v>
      </c>
      <c r="J1730" t="s">
        <v>504</v>
      </c>
      <c r="K1730">
        <v>4.8574044778486168E-2</v>
      </c>
      <c r="L1730" t="s">
        <v>161</v>
      </c>
      <c r="N1730" t="s">
        <v>343</v>
      </c>
      <c r="O1730" t="s">
        <v>504</v>
      </c>
      <c r="P1730">
        <v>3.6459684557934146E-3</v>
      </c>
      <c r="Q1730" t="s">
        <v>161</v>
      </c>
    </row>
    <row r="1731" spans="9:17" x14ac:dyDescent="0.45">
      <c r="I1731" t="s">
        <v>207</v>
      </c>
      <c r="J1731" t="s">
        <v>505</v>
      </c>
      <c r="K1731">
        <v>2.499918328775616E-3</v>
      </c>
      <c r="L1731" t="s">
        <v>161</v>
      </c>
      <c r="N1731" t="s">
        <v>343</v>
      </c>
      <c r="O1731" t="s">
        <v>505</v>
      </c>
      <c r="P1731">
        <v>6.1122237476234575E-4</v>
      </c>
      <c r="Q1731" t="s">
        <v>161</v>
      </c>
    </row>
    <row r="1732" spans="9:17" x14ac:dyDescent="0.45">
      <c r="I1732" t="s">
        <v>207</v>
      </c>
      <c r="J1732" t="s">
        <v>506</v>
      </c>
      <c r="K1732">
        <v>0</v>
      </c>
      <c r="L1732" t="s">
        <v>161</v>
      </c>
      <c r="N1732" t="s">
        <v>343</v>
      </c>
      <c r="O1732" t="s">
        <v>506</v>
      </c>
      <c r="P1732">
        <v>4.4193805825644443E-3</v>
      </c>
      <c r="Q1732" t="s">
        <v>161</v>
      </c>
    </row>
    <row r="1733" spans="9:17" x14ac:dyDescent="0.45">
      <c r="I1733" t="s">
        <v>207</v>
      </c>
      <c r="J1733" t="s">
        <v>507</v>
      </c>
      <c r="K1733">
        <v>2.0649546019198221E-3</v>
      </c>
      <c r="L1733" t="s">
        <v>161</v>
      </c>
      <c r="N1733" t="s">
        <v>343</v>
      </c>
      <c r="O1733" t="s">
        <v>507</v>
      </c>
      <c r="P1733">
        <v>1.4180153982338926E-2</v>
      </c>
      <c r="Q1733" t="s">
        <v>161</v>
      </c>
    </row>
    <row r="1734" spans="9:17" x14ac:dyDescent="0.45">
      <c r="I1734" t="s">
        <v>207</v>
      </c>
      <c r="J1734" t="s">
        <v>508</v>
      </c>
      <c r="K1734">
        <v>8.0181324431628197E-3</v>
      </c>
      <c r="L1734" t="s">
        <v>161</v>
      </c>
      <c r="N1734" t="s">
        <v>343</v>
      </c>
      <c r="O1734" t="s">
        <v>508</v>
      </c>
      <c r="P1734">
        <v>1.6527339755977532E-3</v>
      </c>
      <c r="Q1734" t="s">
        <v>161</v>
      </c>
    </row>
    <row r="1735" spans="9:17" x14ac:dyDescent="0.45">
      <c r="I1735" t="s">
        <v>207</v>
      </c>
      <c r="J1735" t="s">
        <v>509</v>
      </c>
      <c r="K1735">
        <v>1.2546952754632664E-2</v>
      </c>
      <c r="L1735" t="s">
        <v>161</v>
      </c>
      <c r="N1735" t="s">
        <v>343</v>
      </c>
      <c r="O1735" t="s">
        <v>509</v>
      </c>
      <c r="P1735">
        <v>1.577698132164028E-3</v>
      </c>
      <c r="Q1735" t="s">
        <v>161</v>
      </c>
    </row>
    <row r="1736" spans="9:17" x14ac:dyDescent="0.45">
      <c r="I1736" t="s">
        <v>207</v>
      </c>
      <c r="J1736" t="s">
        <v>510</v>
      </c>
      <c r="K1736">
        <v>0.10413967411962857</v>
      </c>
      <c r="L1736" t="s">
        <v>161</v>
      </c>
      <c r="N1736" t="s">
        <v>343</v>
      </c>
      <c r="O1736" t="s">
        <v>510</v>
      </c>
      <c r="P1736">
        <v>9.5112086910577893E-3</v>
      </c>
      <c r="Q1736" t="s">
        <v>161</v>
      </c>
    </row>
    <row r="1737" spans="9:17" x14ac:dyDescent="0.45">
      <c r="I1737" t="s">
        <v>207</v>
      </c>
      <c r="J1737" t="s">
        <v>511</v>
      </c>
      <c r="K1737">
        <v>5.4722407798295566E-3</v>
      </c>
      <c r="L1737" t="s">
        <v>161</v>
      </c>
      <c r="N1737" t="s">
        <v>343</v>
      </c>
      <c r="O1737" t="s">
        <v>511</v>
      </c>
      <c r="P1737">
        <v>1.2951303091837403E-3</v>
      </c>
      <c r="Q1737" t="s">
        <v>161</v>
      </c>
    </row>
    <row r="1738" spans="9:17" x14ac:dyDescent="0.45">
      <c r="I1738" t="s">
        <v>207</v>
      </c>
      <c r="J1738" t="s">
        <v>512</v>
      </c>
      <c r="K1738">
        <v>0</v>
      </c>
      <c r="L1738" t="s">
        <v>161</v>
      </c>
      <c r="N1738" t="s">
        <v>343</v>
      </c>
      <c r="O1738" t="s">
        <v>512</v>
      </c>
      <c r="P1738">
        <v>8.802248859574778E-3</v>
      </c>
      <c r="Q1738" t="s">
        <v>161</v>
      </c>
    </row>
    <row r="1739" spans="9:17" x14ac:dyDescent="0.45">
      <c r="I1739" t="s">
        <v>208</v>
      </c>
      <c r="J1739" t="s">
        <v>160</v>
      </c>
      <c r="K1739">
        <v>0</v>
      </c>
      <c r="L1739" t="s">
        <v>161</v>
      </c>
      <c r="N1739" t="s">
        <v>344</v>
      </c>
      <c r="O1739" t="s">
        <v>160</v>
      </c>
      <c r="P1739">
        <v>1.5135173657385729E-2</v>
      </c>
      <c r="Q1739" t="s">
        <v>161</v>
      </c>
    </row>
    <row r="1740" spans="9:17" x14ac:dyDescent="0.45">
      <c r="I1740" t="s">
        <v>208</v>
      </c>
      <c r="J1740" t="s">
        <v>162</v>
      </c>
      <c r="K1740">
        <v>1.8028007992987216E-3</v>
      </c>
      <c r="L1740" t="s">
        <v>161</v>
      </c>
      <c r="N1740" t="s">
        <v>344</v>
      </c>
      <c r="O1740" t="s">
        <v>162</v>
      </c>
      <c r="P1740">
        <v>1.7229911389786588E-3</v>
      </c>
      <c r="Q1740" t="s">
        <v>161</v>
      </c>
    </row>
    <row r="1741" spans="9:17" x14ac:dyDescent="0.45">
      <c r="I1741" t="s">
        <v>208</v>
      </c>
      <c r="J1741" t="s">
        <v>163</v>
      </c>
      <c r="K1741">
        <v>3.9250003873990882E-3</v>
      </c>
      <c r="L1741" t="s">
        <v>161</v>
      </c>
      <c r="N1741" t="s">
        <v>344</v>
      </c>
      <c r="O1741" t="s">
        <v>163</v>
      </c>
      <c r="P1741">
        <v>1.648092884089348E-3</v>
      </c>
      <c r="Q1741" t="s">
        <v>161</v>
      </c>
    </row>
    <row r="1742" spans="9:17" x14ac:dyDescent="0.45">
      <c r="I1742" t="s">
        <v>208</v>
      </c>
      <c r="J1742" t="s">
        <v>471</v>
      </c>
      <c r="K1742">
        <v>5.4587504412360772E-2</v>
      </c>
      <c r="L1742" t="s">
        <v>161</v>
      </c>
      <c r="N1742" t="s">
        <v>344</v>
      </c>
      <c r="O1742" t="s">
        <v>471</v>
      </c>
      <c r="P1742">
        <v>1.0142412266439787E-2</v>
      </c>
      <c r="Q1742" t="s">
        <v>161</v>
      </c>
    </row>
    <row r="1743" spans="9:17" x14ac:dyDescent="0.45">
      <c r="I1743" t="s">
        <v>208</v>
      </c>
      <c r="J1743" t="s">
        <v>472</v>
      </c>
      <c r="K1743">
        <v>4.3934234254411255E-3</v>
      </c>
      <c r="L1743" t="s">
        <v>161</v>
      </c>
      <c r="N1743" t="s">
        <v>344</v>
      </c>
      <c r="O1743" t="s">
        <v>472</v>
      </c>
      <c r="P1743">
        <v>1.5929424391815808E-3</v>
      </c>
      <c r="Q1743" t="s">
        <v>161</v>
      </c>
    </row>
    <row r="1744" spans="9:17" x14ac:dyDescent="0.45">
      <c r="I1744" t="s">
        <v>208</v>
      </c>
      <c r="J1744" t="s">
        <v>495</v>
      </c>
      <c r="K1744">
        <v>1.4265965448334301E-3</v>
      </c>
      <c r="L1744" t="s">
        <v>161</v>
      </c>
      <c r="N1744" t="s">
        <v>344</v>
      </c>
      <c r="O1744" t="s">
        <v>495</v>
      </c>
      <c r="P1744">
        <v>1.2519500825011335E-2</v>
      </c>
      <c r="Q1744" t="s">
        <v>161</v>
      </c>
    </row>
    <row r="1745" spans="9:17" x14ac:dyDescent="0.45">
      <c r="I1745" t="s">
        <v>208</v>
      </c>
      <c r="J1745" t="s">
        <v>164</v>
      </c>
      <c r="K1745">
        <v>1.707065666664638E-3</v>
      </c>
      <c r="L1745" t="s">
        <v>161</v>
      </c>
      <c r="N1745" t="s">
        <v>344</v>
      </c>
      <c r="O1745" t="s">
        <v>164</v>
      </c>
      <c r="P1745">
        <v>2.9806448523516414E-2</v>
      </c>
      <c r="Q1745" t="s">
        <v>161</v>
      </c>
    </row>
    <row r="1746" spans="9:17" x14ac:dyDescent="0.45">
      <c r="I1746" t="s">
        <v>208</v>
      </c>
      <c r="J1746" t="s">
        <v>165</v>
      </c>
      <c r="K1746">
        <v>4.178116646661444E-3</v>
      </c>
      <c r="L1746" t="s">
        <v>161</v>
      </c>
      <c r="N1746" t="s">
        <v>344</v>
      </c>
      <c r="O1746" t="s">
        <v>165</v>
      </c>
      <c r="P1746">
        <v>3.4855583580687141E-3</v>
      </c>
      <c r="Q1746" t="s">
        <v>161</v>
      </c>
    </row>
    <row r="1747" spans="9:17" x14ac:dyDescent="0.45">
      <c r="I1747" t="s">
        <v>208</v>
      </c>
      <c r="J1747" t="s">
        <v>166</v>
      </c>
      <c r="K1747">
        <v>7.3640795725568161E-3</v>
      </c>
      <c r="L1747" t="s">
        <v>161</v>
      </c>
      <c r="N1747" t="s">
        <v>344</v>
      </c>
      <c r="O1747" t="s">
        <v>166</v>
      </c>
      <c r="P1747">
        <v>3.0987755045748522E-3</v>
      </c>
      <c r="Q1747" t="s">
        <v>161</v>
      </c>
    </row>
    <row r="1748" spans="9:17" x14ac:dyDescent="0.45">
      <c r="I1748" t="s">
        <v>208</v>
      </c>
      <c r="J1748" t="s">
        <v>473</v>
      </c>
      <c r="K1748">
        <v>8.8608030755591399E-2</v>
      </c>
      <c r="L1748" t="s">
        <v>161</v>
      </c>
      <c r="N1748" t="s">
        <v>344</v>
      </c>
      <c r="O1748" t="s">
        <v>473</v>
      </c>
      <c r="P1748">
        <v>2.5528152279084677E-2</v>
      </c>
      <c r="Q1748" t="s">
        <v>161</v>
      </c>
    </row>
    <row r="1749" spans="9:17" x14ac:dyDescent="0.45">
      <c r="I1749" t="s">
        <v>208</v>
      </c>
      <c r="J1749" t="s">
        <v>474</v>
      </c>
      <c r="K1749">
        <v>9.0476955427524954E-3</v>
      </c>
      <c r="L1749" t="s">
        <v>161</v>
      </c>
      <c r="N1749" t="s">
        <v>344</v>
      </c>
      <c r="O1749" t="s">
        <v>474</v>
      </c>
      <c r="P1749">
        <v>3.7049545044529446E-3</v>
      </c>
      <c r="Q1749" t="s">
        <v>161</v>
      </c>
    </row>
    <row r="1750" spans="9:17" x14ac:dyDescent="0.45">
      <c r="I1750" t="s">
        <v>208</v>
      </c>
      <c r="J1750" t="s">
        <v>496</v>
      </c>
      <c r="K1750">
        <v>4.9561056344238387E-3</v>
      </c>
      <c r="L1750" t="s">
        <v>161</v>
      </c>
      <c r="N1750" t="s">
        <v>344</v>
      </c>
      <c r="O1750" t="s">
        <v>496</v>
      </c>
      <c r="P1750">
        <v>2.4066913010497331E-2</v>
      </c>
      <c r="Q1750" t="s">
        <v>161</v>
      </c>
    </row>
    <row r="1751" spans="9:17" x14ac:dyDescent="0.45">
      <c r="I1751" t="s">
        <v>208</v>
      </c>
      <c r="J1751" t="s">
        <v>167</v>
      </c>
      <c r="K1751">
        <v>3.091037013890828E-4</v>
      </c>
      <c r="L1751" t="s">
        <v>161</v>
      </c>
      <c r="N1751" t="s">
        <v>344</v>
      </c>
      <c r="O1751" t="s">
        <v>167</v>
      </c>
      <c r="P1751">
        <v>3.8771892090868616E-3</v>
      </c>
      <c r="Q1751" t="s">
        <v>161</v>
      </c>
    </row>
    <row r="1752" spans="9:17" x14ac:dyDescent="0.45">
      <c r="I1752" t="s">
        <v>208</v>
      </c>
      <c r="J1752" t="s">
        <v>168</v>
      </c>
      <c r="K1752">
        <v>7.0068213626573448E-4</v>
      </c>
      <c r="L1752" t="s">
        <v>161</v>
      </c>
      <c r="N1752" t="s">
        <v>344</v>
      </c>
      <c r="O1752" t="s">
        <v>168</v>
      </c>
      <c r="P1752">
        <v>2.9168772176172618E-4</v>
      </c>
      <c r="Q1752" t="s">
        <v>161</v>
      </c>
    </row>
    <row r="1753" spans="9:17" x14ac:dyDescent="0.45">
      <c r="I1753" t="s">
        <v>208</v>
      </c>
      <c r="J1753" t="s">
        <v>169</v>
      </c>
      <c r="K1753">
        <v>1.1859962257692155E-3</v>
      </c>
      <c r="L1753" t="s">
        <v>161</v>
      </c>
      <c r="N1753" t="s">
        <v>344</v>
      </c>
      <c r="O1753" t="s">
        <v>169</v>
      </c>
      <c r="P1753">
        <v>3.5575470994739423E-4</v>
      </c>
      <c r="Q1753" t="s">
        <v>161</v>
      </c>
    </row>
    <row r="1754" spans="9:17" x14ac:dyDescent="0.45">
      <c r="I1754" t="s">
        <v>208</v>
      </c>
      <c r="J1754" t="s">
        <v>475</v>
      </c>
      <c r="K1754">
        <v>1.2237468550415522E-2</v>
      </c>
      <c r="L1754" t="s">
        <v>161</v>
      </c>
      <c r="N1754" t="s">
        <v>344</v>
      </c>
      <c r="O1754" t="s">
        <v>475</v>
      </c>
      <c r="P1754">
        <v>3.5291667809667689E-3</v>
      </c>
      <c r="Q1754" t="s">
        <v>161</v>
      </c>
    </row>
    <row r="1755" spans="9:17" x14ac:dyDescent="0.45">
      <c r="I1755" t="s">
        <v>208</v>
      </c>
      <c r="J1755" t="s">
        <v>476</v>
      </c>
      <c r="K1755">
        <v>8.0545206935196667E-4</v>
      </c>
      <c r="L1755" t="s">
        <v>161</v>
      </c>
      <c r="N1755" t="s">
        <v>344</v>
      </c>
      <c r="O1755" t="s">
        <v>476</v>
      </c>
      <c r="P1755">
        <v>5.5922939595316225E-4</v>
      </c>
      <c r="Q1755" t="s">
        <v>161</v>
      </c>
    </row>
    <row r="1756" spans="9:17" x14ac:dyDescent="0.45">
      <c r="I1756" t="s">
        <v>208</v>
      </c>
      <c r="J1756" t="s">
        <v>497</v>
      </c>
      <c r="K1756">
        <v>4.2999323201448324E-4</v>
      </c>
      <c r="L1756" t="s">
        <v>161</v>
      </c>
      <c r="N1756" t="s">
        <v>344</v>
      </c>
      <c r="O1756" t="s">
        <v>497</v>
      </c>
      <c r="P1756">
        <v>4.7376752329298874E-3</v>
      </c>
      <c r="Q1756" t="s">
        <v>161</v>
      </c>
    </row>
    <row r="1757" spans="9:17" x14ac:dyDescent="0.45">
      <c r="I1757" t="s">
        <v>208</v>
      </c>
      <c r="J1757" t="s">
        <v>170</v>
      </c>
      <c r="K1757">
        <v>1.2412773561263672E-3</v>
      </c>
      <c r="L1757" t="s">
        <v>161</v>
      </c>
      <c r="N1757" t="s">
        <v>344</v>
      </c>
      <c r="O1757" t="s">
        <v>170</v>
      </c>
      <c r="P1757">
        <v>2.4966013845941829E-2</v>
      </c>
      <c r="Q1757" t="s">
        <v>161</v>
      </c>
    </row>
    <row r="1758" spans="9:17" x14ac:dyDescent="0.45">
      <c r="I1758" t="s">
        <v>208</v>
      </c>
      <c r="J1758" t="s">
        <v>171</v>
      </c>
      <c r="K1758">
        <v>2.5025818859956712E-3</v>
      </c>
      <c r="L1758" t="s">
        <v>161</v>
      </c>
      <c r="N1758" t="s">
        <v>344</v>
      </c>
      <c r="O1758" t="s">
        <v>171</v>
      </c>
      <c r="P1758">
        <v>2.421192386912757E-3</v>
      </c>
      <c r="Q1758" t="s">
        <v>161</v>
      </c>
    </row>
    <row r="1759" spans="9:17" x14ac:dyDescent="0.45">
      <c r="I1759" t="s">
        <v>208</v>
      </c>
      <c r="J1759" t="s">
        <v>172</v>
      </c>
      <c r="K1759">
        <v>3.9545350649448814E-3</v>
      </c>
      <c r="L1759" t="s">
        <v>161</v>
      </c>
      <c r="N1759" t="s">
        <v>344</v>
      </c>
      <c r="O1759" t="s">
        <v>172</v>
      </c>
      <c r="P1759">
        <v>2.466772469974573E-3</v>
      </c>
      <c r="Q1759" t="s">
        <v>161</v>
      </c>
    </row>
    <row r="1760" spans="9:17" x14ac:dyDescent="0.45">
      <c r="I1760" t="s">
        <v>208</v>
      </c>
      <c r="J1760" t="s">
        <v>477</v>
      </c>
      <c r="K1760">
        <v>3.9476449631207354E-2</v>
      </c>
      <c r="L1760" t="s">
        <v>161</v>
      </c>
      <c r="N1760" t="s">
        <v>344</v>
      </c>
      <c r="O1760" t="s">
        <v>477</v>
      </c>
      <c r="P1760">
        <v>1.7725018474373373E-2</v>
      </c>
      <c r="Q1760" t="s">
        <v>161</v>
      </c>
    </row>
    <row r="1761" spans="9:17" x14ac:dyDescent="0.45">
      <c r="I1761" t="s">
        <v>208</v>
      </c>
      <c r="J1761" t="s">
        <v>478</v>
      </c>
      <c r="K1761">
        <v>3.6091984310523996E-3</v>
      </c>
      <c r="L1761" t="s">
        <v>161</v>
      </c>
      <c r="N1761" t="s">
        <v>344</v>
      </c>
      <c r="O1761" t="s">
        <v>478</v>
      </c>
      <c r="P1761">
        <v>2.9807084293844975E-3</v>
      </c>
      <c r="Q1761" t="s">
        <v>161</v>
      </c>
    </row>
    <row r="1762" spans="9:17" x14ac:dyDescent="0.45">
      <c r="I1762" t="s">
        <v>208</v>
      </c>
      <c r="J1762" t="s">
        <v>498</v>
      </c>
      <c r="K1762">
        <v>2.0080412608040003E-3</v>
      </c>
      <c r="L1762" t="s">
        <v>161</v>
      </c>
      <c r="N1762" t="s">
        <v>344</v>
      </c>
      <c r="O1762" t="s">
        <v>498</v>
      </c>
      <c r="P1762">
        <v>2.0485190539484735E-2</v>
      </c>
      <c r="Q1762" t="s">
        <v>161</v>
      </c>
    </row>
    <row r="1763" spans="9:17" x14ac:dyDescent="0.45">
      <c r="I1763" t="s">
        <v>208</v>
      </c>
      <c r="J1763" t="s">
        <v>479</v>
      </c>
      <c r="K1763">
        <v>9.8640667303387646E-3</v>
      </c>
      <c r="L1763" t="s">
        <v>161</v>
      </c>
      <c r="N1763" t="s">
        <v>344</v>
      </c>
      <c r="O1763" t="s">
        <v>479</v>
      </c>
      <c r="P1763">
        <v>0.13325028949315401</v>
      </c>
      <c r="Q1763" t="s">
        <v>161</v>
      </c>
    </row>
    <row r="1764" spans="9:17" x14ac:dyDescent="0.45">
      <c r="I1764" t="s">
        <v>208</v>
      </c>
      <c r="J1764" t="s">
        <v>480</v>
      </c>
      <c r="K1764">
        <v>1.2909233409908974E-2</v>
      </c>
      <c r="L1764" t="s">
        <v>161</v>
      </c>
      <c r="N1764" t="s">
        <v>344</v>
      </c>
      <c r="O1764" t="s">
        <v>480</v>
      </c>
      <c r="P1764">
        <v>1.2107581372049158E-2</v>
      </c>
      <c r="Q1764" t="s">
        <v>161</v>
      </c>
    </row>
    <row r="1765" spans="9:17" x14ac:dyDescent="0.45">
      <c r="I1765" t="s">
        <v>208</v>
      </c>
      <c r="J1765" t="s">
        <v>481</v>
      </c>
      <c r="K1765">
        <v>1.8384418583214032E-2</v>
      </c>
      <c r="L1765" t="s">
        <v>161</v>
      </c>
      <c r="N1765" t="s">
        <v>344</v>
      </c>
      <c r="O1765" t="s">
        <v>481</v>
      </c>
      <c r="P1765">
        <v>1.2009758219258825E-2</v>
      </c>
      <c r="Q1765" t="s">
        <v>161</v>
      </c>
    </row>
    <row r="1766" spans="9:17" x14ac:dyDescent="0.45">
      <c r="I1766" t="s">
        <v>208</v>
      </c>
      <c r="J1766" t="s">
        <v>482</v>
      </c>
      <c r="K1766">
        <v>0.184174692095873</v>
      </c>
      <c r="L1766" t="s">
        <v>161</v>
      </c>
      <c r="N1766" t="s">
        <v>344</v>
      </c>
      <c r="O1766" t="s">
        <v>482</v>
      </c>
      <c r="P1766">
        <v>8.5087781327721934E-2</v>
      </c>
      <c r="Q1766" t="s">
        <v>161</v>
      </c>
    </row>
    <row r="1767" spans="9:17" x14ac:dyDescent="0.45">
      <c r="I1767" t="s">
        <v>208</v>
      </c>
      <c r="J1767" t="s">
        <v>483</v>
      </c>
      <c r="K1767">
        <v>1.6068023340175597E-2</v>
      </c>
      <c r="L1767" t="s">
        <v>161</v>
      </c>
      <c r="N1767" t="s">
        <v>344</v>
      </c>
      <c r="O1767" t="s">
        <v>483</v>
      </c>
      <c r="P1767">
        <v>1.5905470776995594E-2</v>
      </c>
      <c r="Q1767" t="s">
        <v>161</v>
      </c>
    </row>
    <row r="1768" spans="9:17" x14ac:dyDescent="0.45">
      <c r="I1768" t="s">
        <v>208</v>
      </c>
      <c r="J1768" t="s">
        <v>499</v>
      </c>
      <c r="K1768">
        <v>1.254098846941927E-2</v>
      </c>
      <c r="L1768" t="s">
        <v>161</v>
      </c>
      <c r="N1768" t="s">
        <v>344</v>
      </c>
      <c r="O1768" t="s">
        <v>499</v>
      </c>
      <c r="P1768">
        <v>0.11600994088386826</v>
      </c>
      <c r="Q1768" t="s">
        <v>161</v>
      </c>
    </row>
    <row r="1769" spans="9:17" x14ac:dyDescent="0.45">
      <c r="I1769" t="s">
        <v>208</v>
      </c>
      <c r="J1769" t="s">
        <v>484</v>
      </c>
      <c r="K1769">
        <v>1.0966633389580011E-2</v>
      </c>
      <c r="L1769" t="s">
        <v>161</v>
      </c>
      <c r="N1769" t="s">
        <v>344</v>
      </c>
      <c r="O1769" t="s">
        <v>484</v>
      </c>
      <c r="P1769">
        <v>0.11745890101372804</v>
      </c>
      <c r="Q1769" t="s">
        <v>161</v>
      </c>
    </row>
    <row r="1770" spans="9:17" x14ac:dyDescent="0.45">
      <c r="I1770" t="s">
        <v>208</v>
      </c>
      <c r="J1770" t="s">
        <v>485</v>
      </c>
      <c r="K1770">
        <v>1.9813516002696954E-2</v>
      </c>
      <c r="L1770" t="s">
        <v>161</v>
      </c>
      <c r="N1770" t="s">
        <v>344</v>
      </c>
      <c r="O1770" t="s">
        <v>485</v>
      </c>
      <c r="P1770">
        <v>1.010369362461396E-2</v>
      </c>
      <c r="Q1770" t="s">
        <v>161</v>
      </c>
    </row>
    <row r="1771" spans="9:17" x14ac:dyDescent="0.45">
      <c r="I1771" t="s">
        <v>208</v>
      </c>
      <c r="J1771" t="s">
        <v>486</v>
      </c>
      <c r="K1771">
        <v>2.6918384862240342E-2</v>
      </c>
      <c r="L1771" t="s">
        <v>161</v>
      </c>
      <c r="N1771" t="s">
        <v>344</v>
      </c>
      <c r="O1771" t="s">
        <v>486</v>
      </c>
      <c r="P1771">
        <v>1.0351430610210053E-2</v>
      </c>
      <c r="Q1771" t="s">
        <v>161</v>
      </c>
    </row>
    <row r="1772" spans="9:17" x14ac:dyDescent="0.45">
      <c r="I1772" t="s">
        <v>208</v>
      </c>
      <c r="J1772" t="s">
        <v>487</v>
      </c>
      <c r="K1772">
        <v>0.23487561498045653</v>
      </c>
      <c r="L1772" t="s">
        <v>161</v>
      </c>
      <c r="N1772" t="s">
        <v>344</v>
      </c>
      <c r="O1772" t="s">
        <v>487</v>
      </c>
      <c r="P1772">
        <v>8.0398271119094297E-2</v>
      </c>
      <c r="Q1772" t="s">
        <v>161</v>
      </c>
    </row>
    <row r="1773" spans="9:17" x14ac:dyDescent="0.45">
      <c r="I1773" t="s">
        <v>208</v>
      </c>
      <c r="J1773" t="s">
        <v>488</v>
      </c>
      <c r="K1773">
        <v>1.9933208210531968E-2</v>
      </c>
      <c r="L1773" t="s">
        <v>161</v>
      </c>
      <c r="N1773" t="s">
        <v>344</v>
      </c>
      <c r="O1773" t="s">
        <v>488</v>
      </c>
      <c r="P1773">
        <v>1.4244478002948169E-2</v>
      </c>
      <c r="Q1773" t="s">
        <v>161</v>
      </c>
    </row>
    <row r="1774" spans="9:17" x14ac:dyDescent="0.45">
      <c r="I1774" t="s">
        <v>208</v>
      </c>
      <c r="J1774" t="s">
        <v>500</v>
      </c>
      <c r="K1774">
        <v>1.2691475337039926E-2</v>
      </c>
      <c r="L1774" t="s">
        <v>161</v>
      </c>
      <c r="N1774" t="s">
        <v>344</v>
      </c>
      <c r="O1774" t="s">
        <v>500</v>
      </c>
      <c r="P1774">
        <v>0.10252883673932779</v>
      </c>
      <c r="Q1774" t="s">
        <v>161</v>
      </c>
    </row>
    <row r="1775" spans="9:17" x14ac:dyDescent="0.45">
      <c r="I1775" t="s">
        <v>208</v>
      </c>
      <c r="J1775" t="s">
        <v>501</v>
      </c>
      <c r="K1775">
        <v>1.6729254175384986E-3</v>
      </c>
      <c r="L1775" t="s">
        <v>161</v>
      </c>
      <c r="N1775" t="s">
        <v>344</v>
      </c>
      <c r="O1775" t="s">
        <v>501</v>
      </c>
      <c r="P1775">
        <v>1.0011499429490221E-2</v>
      </c>
      <c r="Q1775" t="s">
        <v>161</v>
      </c>
    </row>
    <row r="1776" spans="9:17" x14ac:dyDescent="0.45">
      <c r="I1776" t="s">
        <v>208</v>
      </c>
      <c r="J1776" t="s">
        <v>502</v>
      </c>
      <c r="K1776">
        <v>3.5518678934534698E-3</v>
      </c>
      <c r="L1776" t="s">
        <v>161</v>
      </c>
      <c r="N1776" t="s">
        <v>344</v>
      </c>
      <c r="O1776" t="s">
        <v>502</v>
      </c>
      <c r="P1776">
        <v>1.1015158687716371E-3</v>
      </c>
      <c r="Q1776" t="s">
        <v>161</v>
      </c>
    </row>
    <row r="1777" spans="9:17" x14ac:dyDescent="0.45">
      <c r="I1777" t="s">
        <v>208</v>
      </c>
      <c r="J1777" t="s">
        <v>503</v>
      </c>
      <c r="K1777">
        <v>5.3892053004865725E-3</v>
      </c>
      <c r="L1777" t="s">
        <v>161</v>
      </c>
      <c r="N1777" t="s">
        <v>344</v>
      </c>
      <c r="O1777" t="s">
        <v>503</v>
      </c>
      <c r="P1777">
        <v>8.2748289137519289E-4</v>
      </c>
      <c r="Q1777" t="s">
        <v>161</v>
      </c>
    </row>
    <row r="1778" spans="9:17" x14ac:dyDescent="0.45">
      <c r="I1778" t="s">
        <v>208</v>
      </c>
      <c r="J1778" t="s">
        <v>504</v>
      </c>
      <c r="K1778">
        <v>4.3140841706742643E-2</v>
      </c>
      <c r="L1778" t="s">
        <v>161</v>
      </c>
      <c r="N1778" t="s">
        <v>344</v>
      </c>
      <c r="O1778" t="s">
        <v>504</v>
      </c>
      <c r="P1778">
        <v>6.3911827173386438E-3</v>
      </c>
      <c r="Q1778" t="s">
        <v>161</v>
      </c>
    </row>
    <row r="1779" spans="9:17" x14ac:dyDescent="0.45">
      <c r="I1779" t="s">
        <v>208</v>
      </c>
      <c r="J1779" t="s">
        <v>505</v>
      </c>
      <c r="K1779">
        <v>2.7023255806236201E-3</v>
      </c>
      <c r="L1779" t="s">
        <v>161</v>
      </c>
      <c r="N1779" t="s">
        <v>344</v>
      </c>
      <c r="O1779" t="s">
        <v>505</v>
      </c>
      <c r="P1779">
        <v>9.2893206545908817E-4</v>
      </c>
      <c r="Q1779" t="s">
        <v>161</v>
      </c>
    </row>
    <row r="1780" spans="9:17" x14ac:dyDescent="0.45">
      <c r="I1780" t="s">
        <v>208</v>
      </c>
      <c r="J1780" t="s">
        <v>506</v>
      </c>
      <c r="K1780">
        <v>0</v>
      </c>
      <c r="L1780" t="s">
        <v>161</v>
      </c>
      <c r="N1780" t="s">
        <v>344</v>
      </c>
      <c r="O1780" t="s">
        <v>506</v>
      </c>
      <c r="P1780">
        <v>6.8787738757677963E-3</v>
      </c>
      <c r="Q1780" t="s">
        <v>161</v>
      </c>
    </row>
    <row r="1781" spans="9:17" x14ac:dyDescent="0.45">
      <c r="I1781" t="s">
        <v>208</v>
      </c>
      <c r="J1781" t="s">
        <v>507</v>
      </c>
      <c r="K1781">
        <v>1.145319027343459E-3</v>
      </c>
      <c r="L1781" t="s">
        <v>161</v>
      </c>
      <c r="N1781" t="s">
        <v>344</v>
      </c>
      <c r="O1781" t="s">
        <v>507</v>
      </c>
      <c r="P1781">
        <v>1.7735909441554613E-2</v>
      </c>
      <c r="Q1781" t="s">
        <v>161</v>
      </c>
    </row>
    <row r="1782" spans="9:17" x14ac:dyDescent="0.45">
      <c r="I1782" t="s">
        <v>208</v>
      </c>
      <c r="J1782" t="s">
        <v>508</v>
      </c>
      <c r="K1782">
        <v>6.78272816316012E-3</v>
      </c>
      <c r="L1782" t="s">
        <v>161</v>
      </c>
      <c r="N1782" t="s">
        <v>344</v>
      </c>
      <c r="O1782" t="s">
        <v>508</v>
      </c>
      <c r="P1782">
        <v>2.2965533003543315E-3</v>
      </c>
      <c r="Q1782" t="s">
        <v>161</v>
      </c>
    </row>
    <row r="1783" spans="9:17" x14ac:dyDescent="0.45">
      <c r="I1783" t="s">
        <v>208</v>
      </c>
      <c r="J1783" t="s">
        <v>509</v>
      </c>
      <c r="K1783">
        <v>1.0693029957965906E-2</v>
      </c>
      <c r="L1783" t="s">
        <v>161</v>
      </c>
      <c r="N1783" t="s">
        <v>344</v>
      </c>
      <c r="O1783" t="s">
        <v>509</v>
      </c>
      <c r="P1783">
        <v>2.110726663346575E-3</v>
      </c>
      <c r="Q1783" t="s">
        <v>161</v>
      </c>
    </row>
    <row r="1784" spans="9:17" x14ac:dyDescent="0.45">
      <c r="I1784" t="s">
        <v>208</v>
      </c>
      <c r="J1784" t="s">
        <v>510</v>
      </c>
      <c r="K1784">
        <v>9.0311559079525705E-2</v>
      </c>
      <c r="L1784" t="s">
        <v>161</v>
      </c>
      <c r="N1784" t="s">
        <v>344</v>
      </c>
      <c r="O1784" t="s">
        <v>510</v>
      </c>
      <c r="P1784">
        <v>1.0426258663993354E-2</v>
      </c>
      <c r="Q1784" t="s">
        <v>161</v>
      </c>
    </row>
    <row r="1785" spans="9:17" x14ac:dyDescent="0.45">
      <c r="I1785" t="s">
        <v>208</v>
      </c>
      <c r="J1785" t="s">
        <v>511</v>
      </c>
      <c r="K1785">
        <v>5.0127435283636376E-3</v>
      </c>
      <c r="L1785" t="s">
        <v>161</v>
      </c>
      <c r="N1785" t="s">
        <v>344</v>
      </c>
      <c r="O1785" t="s">
        <v>511</v>
      </c>
      <c r="P1785">
        <v>1.6385289037259942E-3</v>
      </c>
      <c r="Q1785" t="s">
        <v>161</v>
      </c>
    </row>
    <row r="1786" spans="9:17" x14ac:dyDescent="0.45">
      <c r="I1786" t="s">
        <v>208</v>
      </c>
      <c r="J1786" t="s">
        <v>512</v>
      </c>
      <c r="K1786">
        <v>0</v>
      </c>
      <c r="L1786" t="s">
        <v>161</v>
      </c>
      <c r="N1786" t="s">
        <v>344</v>
      </c>
      <c r="O1786" t="s">
        <v>512</v>
      </c>
      <c r="P1786">
        <v>1.3348688407854433E-2</v>
      </c>
      <c r="Q1786" t="s">
        <v>161</v>
      </c>
    </row>
    <row r="1787" spans="9:17" x14ac:dyDescent="0.45">
      <c r="I1787" t="s">
        <v>209</v>
      </c>
      <c r="J1787" t="s">
        <v>160</v>
      </c>
      <c r="K1787">
        <v>0</v>
      </c>
      <c r="L1787" t="s">
        <v>161</v>
      </c>
      <c r="N1787" t="s">
        <v>345</v>
      </c>
      <c r="O1787" t="s">
        <v>160</v>
      </c>
      <c r="P1787">
        <v>1.9450988440642365E-2</v>
      </c>
      <c r="Q1787" t="s">
        <v>161</v>
      </c>
    </row>
    <row r="1788" spans="9:17" x14ac:dyDescent="0.45">
      <c r="I1788" t="s">
        <v>209</v>
      </c>
      <c r="J1788" t="s">
        <v>162</v>
      </c>
      <c r="K1788">
        <v>3.5911483397693062E-3</v>
      </c>
      <c r="L1788" t="s">
        <v>161</v>
      </c>
      <c r="N1788" t="s">
        <v>345</v>
      </c>
      <c r="O1788" t="s">
        <v>162</v>
      </c>
      <c r="P1788">
        <v>2.1695181690902796E-3</v>
      </c>
      <c r="Q1788" t="s">
        <v>161</v>
      </c>
    </row>
    <row r="1789" spans="9:17" x14ac:dyDescent="0.45">
      <c r="I1789" t="s">
        <v>209</v>
      </c>
      <c r="J1789" t="s">
        <v>163</v>
      </c>
      <c r="K1789">
        <v>6.6021471520936814E-3</v>
      </c>
      <c r="L1789" t="s">
        <v>161</v>
      </c>
      <c r="N1789" t="s">
        <v>345</v>
      </c>
      <c r="O1789" t="s">
        <v>163</v>
      </c>
      <c r="P1789">
        <v>1.9428599657051332E-3</v>
      </c>
      <c r="Q1789" t="s">
        <v>161</v>
      </c>
    </row>
    <row r="1790" spans="9:17" x14ac:dyDescent="0.45">
      <c r="I1790" t="s">
        <v>209</v>
      </c>
      <c r="J1790" t="s">
        <v>471</v>
      </c>
      <c r="K1790">
        <v>6.7117149134589452E-2</v>
      </c>
      <c r="L1790" t="s">
        <v>161</v>
      </c>
      <c r="N1790" t="s">
        <v>345</v>
      </c>
      <c r="O1790" t="s">
        <v>471</v>
      </c>
      <c r="P1790">
        <v>1.4522580116751128E-2</v>
      </c>
      <c r="Q1790" t="s">
        <v>161</v>
      </c>
    </row>
    <row r="1791" spans="9:17" x14ac:dyDescent="0.45">
      <c r="I1791" t="s">
        <v>209</v>
      </c>
      <c r="J1791" t="s">
        <v>472</v>
      </c>
      <c r="K1791">
        <v>4.9649171728082635E-3</v>
      </c>
      <c r="L1791" t="s">
        <v>161</v>
      </c>
      <c r="N1791" t="s">
        <v>345</v>
      </c>
      <c r="O1791" t="s">
        <v>472</v>
      </c>
      <c r="P1791">
        <v>2.1256988089206675E-3</v>
      </c>
      <c r="Q1791" t="s">
        <v>161</v>
      </c>
    </row>
    <row r="1792" spans="9:17" x14ac:dyDescent="0.45">
      <c r="I1792" t="s">
        <v>209</v>
      </c>
      <c r="J1792" t="s">
        <v>495</v>
      </c>
      <c r="K1792">
        <v>2.1326837003691397E-4</v>
      </c>
      <c r="L1792" t="s">
        <v>161</v>
      </c>
      <c r="N1792" t="s">
        <v>345</v>
      </c>
      <c r="O1792" t="s">
        <v>495</v>
      </c>
      <c r="P1792">
        <v>1.3667669355707698E-2</v>
      </c>
      <c r="Q1792" t="s">
        <v>161</v>
      </c>
    </row>
    <row r="1793" spans="9:17" x14ac:dyDescent="0.45">
      <c r="I1793" t="s">
        <v>209</v>
      </c>
      <c r="J1793" t="s">
        <v>164</v>
      </c>
      <c r="K1793">
        <v>2.2385386356917883E-3</v>
      </c>
      <c r="L1793" t="s">
        <v>161</v>
      </c>
      <c r="N1793" t="s">
        <v>345</v>
      </c>
      <c r="O1793" t="s">
        <v>164</v>
      </c>
      <c r="P1793">
        <v>3.3176633243125093E-2</v>
      </c>
      <c r="Q1793" t="s">
        <v>161</v>
      </c>
    </row>
    <row r="1794" spans="9:17" x14ac:dyDescent="0.45">
      <c r="I1794" t="s">
        <v>209</v>
      </c>
      <c r="J1794" t="s">
        <v>165</v>
      </c>
      <c r="K1794">
        <v>5.6775857175054671E-3</v>
      </c>
      <c r="L1794" t="s">
        <v>161</v>
      </c>
      <c r="N1794" t="s">
        <v>345</v>
      </c>
      <c r="O1794" t="s">
        <v>165</v>
      </c>
      <c r="P1794">
        <v>3.814794656919186E-3</v>
      </c>
      <c r="Q1794" t="s">
        <v>161</v>
      </c>
    </row>
    <row r="1795" spans="9:17" x14ac:dyDescent="0.45">
      <c r="I1795" t="s">
        <v>209</v>
      </c>
      <c r="J1795" t="s">
        <v>166</v>
      </c>
      <c r="K1795">
        <v>8.447420336195088E-3</v>
      </c>
      <c r="L1795" t="s">
        <v>161</v>
      </c>
      <c r="N1795" t="s">
        <v>345</v>
      </c>
      <c r="O1795" t="s">
        <v>166</v>
      </c>
      <c r="P1795">
        <v>3.7268380447886399E-3</v>
      </c>
      <c r="Q1795" t="s">
        <v>161</v>
      </c>
    </row>
    <row r="1796" spans="9:17" x14ac:dyDescent="0.45">
      <c r="I1796" t="s">
        <v>209</v>
      </c>
      <c r="J1796" t="s">
        <v>473</v>
      </c>
      <c r="K1796">
        <v>7.7080515507459674E-2</v>
      </c>
      <c r="L1796" t="s">
        <v>161</v>
      </c>
      <c r="N1796" t="s">
        <v>345</v>
      </c>
      <c r="O1796" t="s">
        <v>473</v>
      </c>
      <c r="P1796">
        <v>3.6009773237989248E-2</v>
      </c>
      <c r="Q1796" t="s">
        <v>161</v>
      </c>
    </row>
    <row r="1797" spans="9:17" x14ac:dyDescent="0.45">
      <c r="I1797" t="s">
        <v>209</v>
      </c>
      <c r="J1797" t="s">
        <v>474</v>
      </c>
      <c r="K1797">
        <v>6.6627119801850017E-3</v>
      </c>
      <c r="L1797" t="s">
        <v>161</v>
      </c>
      <c r="N1797" t="s">
        <v>345</v>
      </c>
      <c r="O1797" t="s">
        <v>474</v>
      </c>
      <c r="P1797">
        <v>5.1589298658623849E-3</v>
      </c>
      <c r="Q1797" t="s">
        <v>161</v>
      </c>
    </row>
    <row r="1798" spans="9:17" x14ac:dyDescent="0.45">
      <c r="I1798" t="s">
        <v>209</v>
      </c>
      <c r="J1798" t="s">
        <v>496</v>
      </c>
      <c r="K1798">
        <v>3.6802957676976334E-3</v>
      </c>
      <c r="L1798" t="s">
        <v>161</v>
      </c>
      <c r="N1798" t="s">
        <v>345</v>
      </c>
      <c r="O1798" t="s">
        <v>496</v>
      </c>
      <c r="P1798">
        <v>2.6247685518659719E-2</v>
      </c>
      <c r="Q1798" t="s">
        <v>161</v>
      </c>
    </row>
    <row r="1799" spans="9:17" x14ac:dyDescent="0.45">
      <c r="I1799" t="s">
        <v>209</v>
      </c>
      <c r="J1799" t="s">
        <v>167</v>
      </c>
      <c r="K1799">
        <v>4.5024672852681799E-4</v>
      </c>
      <c r="L1799" t="s">
        <v>161</v>
      </c>
      <c r="N1799" t="s">
        <v>345</v>
      </c>
      <c r="O1799" t="s">
        <v>167</v>
      </c>
      <c r="P1799">
        <v>5.4147015321813234E-3</v>
      </c>
      <c r="Q1799" t="s">
        <v>161</v>
      </c>
    </row>
    <row r="1800" spans="9:17" x14ac:dyDescent="0.45">
      <c r="I1800" t="s">
        <v>209</v>
      </c>
      <c r="J1800" t="s">
        <v>168</v>
      </c>
      <c r="K1800">
        <v>1.1481726065366044E-3</v>
      </c>
      <c r="L1800" t="s">
        <v>161</v>
      </c>
      <c r="N1800" t="s">
        <v>345</v>
      </c>
      <c r="O1800" t="s">
        <v>168</v>
      </c>
      <c r="P1800">
        <v>4.6654464766865444E-4</v>
      </c>
      <c r="Q1800" t="s">
        <v>161</v>
      </c>
    </row>
    <row r="1801" spans="9:17" x14ac:dyDescent="0.45">
      <c r="I1801" t="s">
        <v>209</v>
      </c>
      <c r="J1801" t="s">
        <v>169</v>
      </c>
      <c r="K1801">
        <v>1.7287288074261226E-3</v>
      </c>
      <c r="L1801" t="s">
        <v>161</v>
      </c>
      <c r="N1801" t="s">
        <v>345</v>
      </c>
      <c r="O1801" t="s">
        <v>169</v>
      </c>
      <c r="P1801">
        <v>6.0496010938175223E-4</v>
      </c>
      <c r="Q1801" t="s">
        <v>161</v>
      </c>
    </row>
    <row r="1802" spans="9:17" x14ac:dyDescent="0.45">
      <c r="I1802" t="s">
        <v>209</v>
      </c>
      <c r="J1802" t="s">
        <v>475</v>
      </c>
      <c r="K1802">
        <v>1.4282726334132323E-2</v>
      </c>
      <c r="L1802" t="s">
        <v>161</v>
      </c>
      <c r="N1802" t="s">
        <v>345</v>
      </c>
      <c r="O1802" t="s">
        <v>475</v>
      </c>
      <c r="P1802">
        <v>7.9385142792439429E-3</v>
      </c>
      <c r="Q1802" t="s">
        <v>161</v>
      </c>
    </row>
    <row r="1803" spans="9:17" x14ac:dyDescent="0.45">
      <c r="I1803" t="s">
        <v>209</v>
      </c>
      <c r="J1803" t="s">
        <v>476</v>
      </c>
      <c r="K1803">
        <v>8.3869809913533256E-4</v>
      </c>
      <c r="L1803" t="s">
        <v>161</v>
      </c>
      <c r="N1803" t="s">
        <v>345</v>
      </c>
      <c r="O1803" t="s">
        <v>476</v>
      </c>
      <c r="P1803">
        <v>1.2429367068085087E-3</v>
      </c>
      <c r="Q1803" t="s">
        <v>161</v>
      </c>
    </row>
    <row r="1804" spans="9:17" x14ac:dyDescent="0.45">
      <c r="I1804" t="s">
        <v>209</v>
      </c>
      <c r="J1804" t="s">
        <v>497</v>
      </c>
      <c r="K1804">
        <v>4.0104722524550462E-4</v>
      </c>
      <c r="L1804" t="s">
        <v>161</v>
      </c>
      <c r="N1804" t="s">
        <v>345</v>
      </c>
      <c r="O1804" t="s">
        <v>497</v>
      </c>
      <c r="P1804">
        <v>4.3990855123458E-3</v>
      </c>
      <c r="Q1804" t="s">
        <v>161</v>
      </c>
    </row>
    <row r="1805" spans="9:17" x14ac:dyDescent="0.45">
      <c r="I1805" t="s">
        <v>209</v>
      </c>
      <c r="J1805" t="s">
        <v>170</v>
      </c>
      <c r="K1805">
        <v>1.8846398915016755E-3</v>
      </c>
      <c r="L1805" t="s">
        <v>161</v>
      </c>
      <c r="N1805" t="s">
        <v>345</v>
      </c>
      <c r="O1805" t="s">
        <v>170</v>
      </c>
      <c r="P1805">
        <v>2.0794022429128346E-2</v>
      </c>
      <c r="Q1805" t="s">
        <v>161</v>
      </c>
    </row>
    <row r="1806" spans="9:17" x14ac:dyDescent="0.45">
      <c r="I1806" t="s">
        <v>209</v>
      </c>
      <c r="J1806" t="s">
        <v>171</v>
      </c>
      <c r="K1806">
        <v>3.3892209917128178E-3</v>
      </c>
      <c r="L1806" t="s">
        <v>161</v>
      </c>
      <c r="N1806" t="s">
        <v>345</v>
      </c>
      <c r="O1806" t="s">
        <v>171</v>
      </c>
      <c r="P1806">
        <v>2.2681120696706925E-3</v>
      </c>
      <c r="Q1806" t="s">
        <v>161</v>
      </c>
    </row>
    <row r="1807" spans="9:17" x14ac:dyDescent="0.45">
      <c r="I1807" t="s">
        <v>209</v>
      </c>
      <c r="J1807" t="s">
        <v>172</v>
      </c>
      <c r="K1807">
        <v>4.6294732287591647E-3</v>
      </c>
      <c r="L1807" t="s">
        <v>161</v>
      </c>
      <c r="N1807" t="s">
        <v>345</v>
      </c>
      <c r="O1807" t="s">
        <v>172</v>
      </c>
      <c r="P1807">
        <v>2.4791490302110688E-3</v>
      </c>
      <c r="Q1807" t="s">
        <v>161</v>
      </c>
    </row>
    <row r="1808" spans="9:17" x14ac:dyDescent="0.45">
      <c r="I1808" t="s">
        <v>209</v>
      </c>
      <c r="J1808" t="s">
        <v>477</v>
      </c>
      <c r="K1808">
        <v>4.0471292291504195E-2</v>
      </c>
      <c r="L1808" t="s">
        <v>161</v>
      </c>
      <c r="N1808" t="s">
        <v>345</v>
      </c>
      <c r="O1808" t="s">
        <v>477</v>
      </c>
      <c r="P1808">
        <v>2.2228600248347597E-2</v>
      </c>
      <c r="Q1808" t="s">
        <v>161</v>
      </c>
    </row>
    <row r="1809" spans="9:17" x14ac:dyDescent="0.45">
      <c r="I1809" t="s">
        <v>209</v>
      </c>
      <c r="J1809" t="s">
        <v>478</v>
      </c>
      <c r="K1809">
        <v>3.725489947046536E-3</v>
      </c>
      <c r="L1809" t="s">
        <v>161</v>
      </c>
      <c r="N1809" t="s">
        <v>345</v>
      </c>
      <c r="O1809" t="s">
        <v>478</v>
      </c>
      <c r="P1809">
        <v>3.4500573281029808E-3</v>
      </c>
      <c r="Q1809" t="s">
        <v>161</v>
      </c>
    </row>
    <row r="1810" spans="9:17" x14ac:dyDescent="0.45">
      <c r="I1810" t="s">
        <v>209</v>
      </c>
      <c r="J1810" t="s">
        <v>498</v>
      </c>
      <c r="K1810">
        <v>2.1774360973997268E-3</v>
      </c>
      <c r="L1810" t="s">
        <v>161</v>
      </c>
      <c r="N1810" t="s">
        <v>345</v>
      </c>
      <c r="O1810" t="s">
        <v>498</v>
      </c>
      <c r="P1810">
        <v>1.7224119867489767E-2</v>
      </c>
      <c r="Q1810" t="s">
        <v>161</v>
      </c>
    </row>
    <row r="1811" spans="9:17" x14ac:dyDescent="0.45">
      <c r="I1811" t="s">
        <v>209</v>
      </c>
      <c r="J1811" t="s">
        <v>479</v>
      </c>
      <c r="K1811">
        <v>8.4364135009479847E-3</v>
      </c>
      <c r="L1811" t="s">
        <v>161</v>
      </c>
      <c r="N1811" t="s">
        <v>345</v>
      </c>
      <c r="O1811" t="s">
        <v>479</v>
      </c>
      <c r="P1811">
        <v>9.7491450332148982E-2</v>
      </c>
      <c r="Q1811" t="s">
        <v>161</v>
      </c>
    </row>
    <row r="1812" spans="9:17" x14ac:dyDescent="0.45">
      <c r="I1812" t="s">
        <v>209</v>
      </c>
      <c r="J1812" t="s">
        <v>480</v>
      </c>
      <c r="K1812">
        <v>1.176632223703002E-2</v>
      </c>
      <c r="L1812" t="s">
        <v>161</v>
      </c>
      <c r="N1812" t="s">
        <v>345</v>
      </c>
      <c r="O1812" t="s">
        <v>480</v>
      </c>
      <c r="P1812">
        <v>1.0107335103951082E-2</v>
      </c>
      <c r="Q1812" t="s">
        <v>161</v>
      </c>
    </row>
    <row r="1813" spans="9:17" x14ac:dyDescent="0.45">
      <c r="I1813" t="s">
        <v>209</v>
      </c>
      <c r="J1813" t="s">
        <v>481</v>
      </c>
      <c r="K1813">
        <v>1.6790701046059956E-2</v>
      </c>
      <c r="L1813" t="s">
        <v>161</v>
      </c>
      <c r="N1813" t="s">
        <v>345</v>
      </c>
      <c r="O1813" t="s">
        <v>481</v>
      </c>
      <c r="P1813">
        <v>1.1137871133805618E-2</v>
      </c>
      <c r="Q1813" t="s">
        <v>161</v>
      </c>
    </row>
    <row r="1814" spans="9:17" x14ac:dyDescent="0.45">
      <c r="I1814" t="s">
        <v>209</v>
      </c>
      <c r="J1814" t="s">
        <v>482</v>
      </c>
      <c r="K1814">
        <v>0.14828120595145236</v>
      </c>
      <c r="L1814" t="s">
        <v>161</v>
      </c>
      <c r="N1814" t="s">
        <v>345</v>
      </c>
      <c r="O1814" t="s">
        <v>482</v>
      </c>
      <c r="P1814">
        <v>9.7918515051519495E-2</v>
      </c>
      <c r="Q1814" t="s">
        <v>161</v>
      </c>
    </row>
    <row r="1815" spans="9:17" x14ac:dyDescent="0.45">
      <c r="I1815" t="s">
        <v>209</v>
      </c>
      <c r="J1815" t="s">
        <v>483</v>
      </c>
      <c r="K1815">
        <v>1.2012743605989053E-2</v>
      </c>
      <c r="L1815" t="s">
        <v>161</v>
      </c>
      <c r="N1815" t="s">
        <v>345</v>
      </c>
      <c r="O1815" t="s">
        <v>483</v>
      </c>
      <c r="P1815">
        <v>1.632406387030327E-2</v>
      </c>
      <c r="Q1815" t="s">
        <v>161</v>
      </c>
    </row>
    <row r="1816" spans="9:17" x14ac:dyDescent="0.45">
      <c r="I1816" t="s">
        <v>209</v>
      </c>
      <c r="J1816" t="s">
        <v>499</v>
      </c>
      <c r="K1816">
        <v>8.7026019698951199E-3</v>
      </c>
      <c r="L1816" t="s">
        <v>161</v>
      </c>
      <c r="N1816" t="s">
        <v>345</v>
      </c>
      <c r="O1816" t="s">
        <v>499</v>
      </c>
      <c r="P1816">
        <v>8.464061614619911E-2</v>
      </c>
      <c r="Q1816" t="s">
        <v>161</v>
      </c>
    </row>
    <row r="1817" spans="9:17" x14ac:dyDescent="0.45">
      <c r="I1817" t="s">
        <v>209</v>
      </c>
      <c r="J1817" t="s">
        <v>484</v>
      </c>
      <c r="K1817">
        <v>1.3658146110315888E-2</v>
      </c>
      <c r="L1817" t="s">
        <v>161</v>
      </c>
      <c r="N1817" t="s">
        <v>345</v>
      </c>
      <c r="O1817" t="s">
        <v>484</v>
      </c>
      <c r="P1817">
        <v>9.7798779170475511E-2</v>
      </c>
      <c r="Q1817" t="s">
        <v>161</v>
      </c>
    </row>
    <row r="1818" spans="9:17" x14ac:dyDescent="0.45">
      <c r="I1818" t="s">
        <v>209</v>
      </c>
      <c r="J1818" t="s">
        <v>485</v>
      </c>
      <c r="K1818">
        <v>2.1778990674163501E-2</v>
      </c>
      <c r="L1818" t="s">
        <v>161</v>
      </c>
      <c r="N1818" t="s">
        <v>345</v>
      </c>
      <c r="O1818" t="s">
        <v>485</v>
      </c>
      <c r="P1818">
        <v>9.6671618241893614E-3</v>
      </c>
      <c r="Q1818" t="s">
        <v>161</v>
      </c>
    </row>
    <row r="1819" spans="9:17" x14ac:dyDescent="0.45">
      <c r="I1819" t="s">
        <v>209</v>
      </c>
      <c r="J1819" t="s">
        <v>486</v>
      </c>
      <c r="K1819">
        <v>2.9616530077546634E-2</v>
      </c>
      <c r="L1819" t="s">
        <v>161</v>
      </c>
      <c r="N1819" t="s">
        <v>345</v>
      </c>
      <c r="O1819" t="s">
        <v>486</v>
      </c>
      <c r="P1819">
        <v>1.0686983093807476E-2</v>
      </c>
      <c r="Q1819" t="s">
        <v>161</v>
      </c>
    </row>
    <row r="1820" spans="9:17" x14ac:dyDescent="0.45">
      <c r="I1820" t="s">
        <v>209</v>
      </c>
      <c r="J1820" t="s">
        <v>487</v>
      </c>
      <c r="K1820">
        <v>0.23768132039358614</v>
      </c>
      <c r="L1820" t="s">
        <v>161</v>
      </c>
      <c r="N1820" t="s">
        <v>345</v>
      </c>
      <c r="O1820" t="s">
        <v>487</v>
      </c>
      <c r="P1820">
        <v>9.8489498310142073E-2</v>
      </c>
      <c r="Q1820" t="s">
        <v>161</v>
      </c>
    </row>
    <row r="1821" spans="9:17" x14ac:dyDescent="0.45">
      <c r="I1821" t="s">
        <v>209</v>
      </c>
      <c r="J1821" t="s">
        <v>488</v>
      </c>
      <c r="K1821">
        <v>1.974136412115535E-2</v>
      </c>
      <c r="L1821" t="s">
        <v>161</v>
      </c>
      <c r="N1821" t="s">
        <v>345</v>
      </c>
      <c r="O1821" t="s">
        <v>488</v>
      </c>
      <c r="P1821">
        <v>1.5140464799138361E-2</v>
      </c>
      <c r="Q1821" t="s">
        <v>161</v>
      </c>
    </row>
    <row r="1822" spans="9:17" x14ac:dyDescent="0.45">
      <c r="I1822" t="s">
        <v>209</v>
      </c>
      <c r="J1822" t="s">
        <v>500</v>
      </c>
      <c r="K1822">
        <v>1.4249072779763785E-2</v>
      </c>
      <c r="L1822" t="s">
        <v>161</v>
      </c>
      <c r="N1822" t="s">
        <v>345</v>
      </c>
      <c r="O1822" t="s">
        <v>500</v>
      </c>
      <c r="P1822">
        <v>7.606138554787624E-2</v>
      </c>
      <c r="Q1822" t="s">
        <v>161</v>
      </c>
    </row>
    <row r="1823" spans="9:17" x14ac:dyDescent="0.45">
      <c r="I1823" t="s">
        <v>209</v>
      </c>
      <c r="J1823" t="s">
        <v>501</v>
      </c>
      <c r="K1823">
        <v>2.0089863491243496E-3</v>
      </c>
      <c r="L1823" t="s">
        <v>161</v>
      </c>
      <c r="N1823" t="s">
        <v>345</v>
      </c>
      <c r="O1823" t="s">
        <v>501</v>
      </c>
      <c r="P1823">
        <v>1.5681140022399849E-2</v>
      </c>
      <c r="Q1823" t="s">
        <v>161</v>
      </c>
    </row>
    <row r="1824" spans="9:17" x14ac:dyDescent="0.45">
      <c r="I1824" t="s">
        <v>209</v>
      </c>
      <c r="J1824" t="s">
        <v>502</v>
      </c>
      <c r="K1824">
        <v>4.215444785026677E-3</v>
      </c>
      <c r="L1824" t="s">
        <v>161</v>
      </c>
      <c r="N1824" t="s">
        <v>345</v>
      </c>
      <c r="O1824" t="s">
        <v>502</v>
      </c>
      <c r="P1824">
        <v>1.6646820311205252E-3</v>
      </c>
      <c r="Q1824" t="s">
        <v>161</v>
      </c>
    </row>
    <row r="1825" spans="9:17" x14ac:dyDescent="0.45">
      <c r="I1825" t="s">
        <v>209</v>
      </c>
      <c r="J1825" t="s">
        <v>503</v>
      </c>
      <c r="K1825">
        <v>6.1413500987460437E-3</v>
      </c>
      <c r="L1825" t="s">
        <v>161</v>
      </c>
      <c r="N1825" t="s">
        <v>345</v>
      </c>
      <c r="O1825" t="s">
        <v>503</v>
      </c>
      <c r="P1825">
        <v>1.3458252402876883E-3</v>
      </c>
      <c r="Q1825" t="s">
        <v>161</v>
      </c>
    </row>
    <row r="1826" spans="9:17" x14ac:dyDescent="0.45">
      <c r="I1826" t="s">
        <v>209</v>
      </c>
      <c r="J1826" t="s">
        <v>504</v>
      </c>
      <c r="K1826">
        <v>4.6612299806221863E-2</v>
      </c>
      <c r="L1826" t="s">
        <v>161</v>
      </c>
      <c r="N1826" t="s">
        <v>345</v>
      </c>
      <c r="O1826" t="s">
        <v>504</v>
      </c>
      <c r="P1826">
        <v>1.4075521211306202E-2</v>
      </c>
      <c r="Q1826" t="s">
        <v>161</v>
      </c>
    </row>
    <row r="1827" spans="9:17" x14ac:dyDescent="0.45">
      <c r="I1827" t="s">
        <v>209</v>
      </c>
      <c r="J1827" t="s">
        <v>505</v>
      </c>
      <c r="K1827">
        <v>2.8111737097596739E-3</v>
      </c>
      <c r="L1827" t="s">
        <v>161</v>
      </c>
      <c r="N1827" t="s">
        <v>345</v>
      </c>
      <c r="O1827" t="s">
        <v>505</v>
      </c>
      <c r="P1827">
        <v>1.8464164682805637E-3</v>
      </c>
      <c r="Q1827" t="s">
        <v>161</v>
      </c>
    </row>
    <row r="1828" spans="9:17" x14ac:dyDescent="0.45">
      <c r="I1828" t="s">
        <v>209</v>
      </c>
      <c r="J1828" t="s">
        <v>506</v>
      </c>
      <c r="K1828">
        <v>0</v>
      </c>
      <c r="L1828" t="s">
        <v>161</v>
      </c>
      <c r="N1828" t="s">
        <v>345</v>
      </c>
      <c r="O1828" t="s">
        <v>506</v>
      </c>
      <c r="P1828">
        <v>1.0826052217740485E-2</v>
      </c>
      <c r="Q1828" t="s">
        <v>161</v>
      </c>
    </row>
    <row r="1829" spans="9:17" x14ac:dyDescent="0.45">
      <c r="I1829" t="s">
        <v>209</v>
      </c>
      <c r="J1829" t="s">
        <v>507</v>
      </c>
      <c r="K1829">
        <v>4.1533775003316941E-4</v>
      </c>
      <c r="L1829" t="s">
        <v>161</v>
      </c>
      <c r="N1829" t="s">
        <v>345</v>
      </c>
      <c r="O1829" t="s">
        <v>507</v>
      </c>
      <c r="P1829">
        <v>2.8097463171357334E-2</v>
      </c>
      <c r="Q1829" t="s">
        <v>161</v>
      </c>
    </row>
    <row r="1830" spans="9:17" x14ac:dyDescent="0.45">
      <c r="I1830" t="s">
        <v>209</v>
      </c>
      <c r="J1830" t="s">
        <v>508</v>
      </c>
      <c r="K1830">
        <v>7.9776418152361795E-3</v>
      </c>
      <c r="L1830" t="s">
        <v>161</v>
      </c>
      <c r="N1830" t="s">
        <v>345</v>
      </c>
      <c r="O1830" t="s">
        <v>508</v>
      </c>
      <c r="P1830">
        <v>3.2826214790121762E-3</v>
      </c>
      <c r="Q1830" t="s">
        <v>161</v>
      </c>
    </row>
    <row r="1831" spans="9:17" x14ac:dyDescent="0.45">
      <c r="I1831" t="s">
        <v>209</v>
      </c>
      <c r="J1831" t="s">
        <v>509</v>
      </c>
      <c r="K1831">
        <v>1.3390388345114692E-2</v>
      </c>
      <c r="L1831" t="s">
        <v>161</v>
      </c>
      <c r="N1831" t="s">
        <v>345</v>
      </c>
      <c r="O1831" t="s">
        <v>509</v>
      </c>
      <c r="P1831">
        <v>3.0009938995492927E-3</v>
      </c>
      <c r="Q1831" t="s">
        <v>161</v>
      </c>
    </row>
    <row r="1832" spans="9:17" x14ac:dyDescent="0.45">
      <c r="I1832" t="s">
        <v>209</v>
      </c>
      <c r="J1832" t="s">
        <v>510</v>
      </c>
      <c r="K1832">
        <v>0.10643390760361841</v>
      </c>
      <c r="L1832" t="s">
        <v>161</v>
      </c>
      <c r="N1832" t="s">
        <v>345</v>
      </c>
      <c r="O1832" t="s">
        <v>510</v>
      </c>
      <c r="P1832">
        <v>2.1893525077209316E-2</v>
      </c>
      <c r="Q1832" t="s">
        <v>161</v>
      </c>
    </row>
    <row r="1833" spans="9:17" x14ac:dyDescent="0.45">
      <c r="I1833" t="s">
        <v>209</v>
      </c>
      <c r="J1833" t="s">
        <v>511</v>
      </c>
      <c r="K1833">
        <v>5.875186906254784E-3</v>
      </c>
      <c r="L1833" t="s">
        <v>161</v>
      </c>
      <c r="N1833" t="s">
        <v>345</v>
      </c>
      <c r="O1833" t="s">
        <v>511</v>
      </c>
      <c r="P1833">
        <v>3.1682595878224709E-3</v>
      </c>
      <c r="Q1833" t="s">
        <v>161</v>
      </c>
    </row>
    <row r="1834" spans="9:17" x14ac:dyDescent="0.45">
      <c r="I1834" t="s">
        <v>209</v>
      </c>
      <c r="J1834" t="s">
        <v>512</v>
      </c>
      <c r="K1834">
        <v>0</v>
      </c>
      <c r="L1834" t="s">
        <v>161</v>
      </c>
      <c r="N1834" t="s">
        <v>345</v>
      </c>
      <c r="O1834" t="s">
        <v>512</v>
      </c>
      <c r="P1834">
        <v>1.9128602025615116E-2</v>
      </c>
      <c r="Q1834" t="s">
        <v>161</v>
      </c>
    </row>
    <row r="1835" spans="9:17" x14ac:dyDescent="0.45">
      <c r="I1835" t="s">
        <v>210</v>
      </c>
      <c r="J1835" t="s">
        <v>160</v>
      </c>
      <c r="K1835">
        <v>0</v>
      </c>
      <c r="L1835" t="s">
        <v>161</v>
      </c>
      <c r="N1835" t="s">
        <v>346</v>
      </c>
      <c r="O1835" t="s">
        <v>160</v>
      </c>
      <c r="P1835">
        <v>2.6971568225561623E-2</v>
      </c>
      <c r="Q1835" t="s">
        <v>161</v>
      </c>
    </row>
    <row r="1836" spans="9:17" x14ac:dyDescent="0.45">
      <c r="I1836" t="s">
        <v>210</v>
      </c>
      <c r="J1836" t="s">
        <v>162</v>
      </c>
      <c r="K1836">
        <v>3.1694872644555338E-3</v>
      </c>
      <c r="L1836" t="s">
        <v>161</v>
      </c>
      <c r="N1836" t="s">
        <v>346</v>
      </c>
      <c r="O1836" t="s">
        <v>162</v>
      </c>
      <c r="P1836">
        <v>3.0374570646991366E-3</v>
      </c>
      <c r="Q1836" t="s">
        <v>161</v>
      </c>
    </row>
    <row r="1837" spans="9:17" x14ac:dyDescent="0.45">
      <c r="I1837" t="s">
        <v>210</v>
      </c>
      <c r="J1837" t="s">
        <v>163</v>
      </c>
      <c r="K1837">
        <v>6.204389815819198E-3</v>
      </c>
      <c r="L1837" t="s">
        <v>161</v>
      </c>
      <c r="N1837" t="s">
        <v>346</v>
      </c>
      <c r="O1837" t="s">
        <v>163</v>
      </c>
      <c r="P1837">
        <v>2.9983166621162525E-3</v>
      </c>
      <c r="Q1837" t="s">
        <v>161</v>
      </c>
    </row>
    <row r="1838" spans="9:17" x14ac:dyDescent="0.45">
      <c r="I1838" t="s">
        <v>210</v>
      </c>
      <c r="J1838" t="s">
        <v>471</v>
      </c>
      <c r="K1838">
        <v>6.5875965660296673E-2</v>
      </c>
      <c r="L1838" t="s">
        <v>161</v>
      </c>
      <c r="N1838" t="s">
        <v>346</v>
      </c>
      <c r="O1838" t="s">
        <v>471</v>
      </c>
      <c r="P1838">
        <v>2.064571593789629E-2</v>
      </c>
      <c r="Q1838" t="s">
        <v>161</v>
      </c>
    </row>
    <row r="1839" spans="9:17" x14ac:dyDescent="0.45">
      <c r="I1839" t="s">
        <v>210</v>
      </c>
      <c r="J1839" t="s">
        <v>472</v>
      </c>
      <c r="K1839">
        <v>4.8045721284005966E-3</v>
      </c>
      <c r="L1839" t="s">
        <v>161</v>
      </c>
      <c r="N1839" t="s">
        <v>346</v>
      </c>
      <c r="O1839" t="s">
        <v>472</v>
      </c>
      <c r="P1839">
        <v>3.3435983299433224E-3</v>
      </c>
      <c r="Q1839" t="s">
        <v>161</v>
      </c>
    </row>
    <row r="1840" spans="9:17" x14ac:dyDescent="0.45">
      <c r="I1840" t="s">
        <v>210</v>
      </c>
      <c r="J1840" t="s">
        <v>495</v>
      </c>
      <c r="K1840">
        <v>1.1646257285849756E-3</v>
      </c>
      <c r="L1840" t="s">
        <v>161</v>
      </c>
      <c r="N1840" t="s">
        <v>346</v>
      </c>
      <c r="O1840" t="s">
        <v>495</v>
      </c>
      <c r="P1840">
        <v>2.1803464759617745E-2</v>
      </c>
      <c r="Q1840" t="s">
        <v>161</v>
      </c>
    </row>
    <row r="1841" spans="9:17" x14ac:dyDescent="0.45">
      <c r="I1841" t="s">
        <v>210</v>
      </c>
      <c r="J1841" t="s">
        <v>164</v>
      </c>
      <c r="K1841">
        <v>1.9742088808270657E-3</v>
      </c>
      <c r="L1841" t="s">
        <v>161</v>
      </c>
      <c r="N1841" t="s">
        <v>346</v>
      </c>
      <c r="O1841" t="s">
        <v>164</v>
      </c>
      <c r="P1841">
        <v>2.9353166236828487E-2</v>
      </c>
      <c r="Q1841" t="s">
        <v>161</v>
      </c>
    </row>
    <row r="1842" spans="9:17" x14ac:dyDescent="0.45">
      <c r="I1842" t="s">
        <v>210</v>
      </c>
      <c r="J1842" t="s">
        <v>165</v>
      </c>
      <c r="K1842">
        <v>5.3266798674113294E-3</v>
      </c>
      <c r="L1842" t="s">
        <v>161</v>
      </c>
      <c r="N1842" t="s">
        <v>346</v>
      </c>
      <c r="O1842" t="s">
        <v>165</v>
      </c>
      <c r="P1842">
        <v>3.3883870619148965E-3</v>
      </c>
      <c r="Q1842" t="s">
        <v>161</v>
      </c>
    </row>
    <row r="1843" spans="9:17" x14ac:dyDescent="0.45">
      <c r="I1843" t="s">
        <v>210</v>
      </c>
      <c r="J1843" t="s">
        <v>166</v>
      </c>
      <c r="K1843">
        <v>8.3310310562519189E-3</v>
      </c>
      <c r="L1843" t="s">
        <v>161</v>
      </c>
      <c r="N1843" t="s">
        <v>346</v>
      </c>
      <c r="O1843" t="s">
        <v>166</v>
      </c>
      <c r="P1843">
        <v>3.2872366411682819E-3</v>
      </c>
      <c r="Q1843" t="s">
        <v>161</v>
      </c>
    </row>
    <row r="1844" spans="9:17" x14ac:dyDescent="0.45">
      <c r="I1844" t="s">
        <v>210</v>
      </c>
      <c r="J1844" t="s">
        <v>473</v>
      </c>
      <c r="K1844">
        <v>8.4421792281182378E-2</v>
      </c>
      <c r="L1844" t="s">
        <v>161</v>
      </c>
      <c r="N1844" t="s">
        <v>346</v>
      </c>
      <c r="O1844" t="s">
        <v>473</v>
      </c>
      <c r="P1844">
        <v>2.8252857973166245E-2</v>
      </c>
      <c r="Q1844" t="s">
        <v>161</v>
      </c>
    </row>
    <row r="1845" spans="9:17" x14ac:dyDescent="0.45">
      <c r="I1845" t="s">
        <v>210</v>
      </c>
      <c r="J1845" t="s">
        <v>474</v>
      </c>
      <c r="K1845">
        <v>7.5995808466902404E-3</v>
      </c>
      <c r="L1845" t="s">
        <v>161</v>
      </c>
      <c r="N1845" t="s">
        <v>346</v>
      </c>
      <c r="O1845" t="s">
        <v>474</v>
      </c>
      <c r="P1845">
        <v>4.5700936366152994E-3</v>
      </c>
      <c r="Q1845" t="s">
        <v>161</v>
      </c>
    </row>
    <row r="1846" spans="9:17" x14ac:dyDescent="0.45">
      <c r="I1846" t="s">
        <v>210</v>
      </c>
      <c r="J1846" t="s">
        <v>496</v>
      </c>
      <c r="K1846">
        <v>4.1225262659018904E-3</v>
      </c>
      <c r="L1846" t="s">
        <v>161</v>
      </c>
      <c r="N1846" t="s">
        <v>346</v>
      </c>
      <c r="O1846" t="s">
        <v>496</v>
      </c>
      <c r="P1846">
        <v>2.5503416841141206E-2</v>
      </c>
      <c r="Q1846" t="s">
        <v>161</v>
      </c>
    </row>
    <row r="1847" spans="9:17" x14ac:dyDescent="0.45">
      <c r="I1847" t="s">
        <v>210</v>
      </c>
      <c r="J1847" t="s">
        <v>167</v>
      </c>
      <c r="K1847">
        <v>2.0764922859394945E-4</v>
      </c>
      <c r="L1847" t="s">
        <v>161</v>
      </c>
      <c r="N1847" t="s">
        <v>346</v>
      </c>
      <c r="O1847" t="s">
        <v>167</v>
      </c>
      <c r="P1847">
        <v>5.4852723352608159E-3</v>
      </c>
      <c r="Q1847" t="s">
        <v>161</v>
      </c>
    </row>
    <row r="1848" spans="9:17" x14ac:dyDescent="0.45">
      <c r="I1848" t="s">
        <v>210</v>
      </c>
      <c r="J1848" t="s">
        <v>168</v>
      </c>
      <c r="K1848">
        <v>5.9210880795487265E-4</v>
      </c>
      <c r="L1848" t="s">
        <v>161</v>
      </c>
      <c r="N1848" t="s">
        <v>346</v>
      </c>
      <c r="O1848" t="s">
        <v>168</v>
      </c>
      <c r="P1848">
        <v>5.4942343086682296E-4</v>
      </c>
      <c r="Q1848" t="s">
        <v>161</v>
      </c>
    </row>
    <row r="1849" spans="9:17" x14ac:dyDescent="0.45">
      <c r="I1849" t="s">
        <v>210</v>
      </c>
      <c r="J1849" t="s">
        <v>169</v>
      </c>
      <c r="K1849">
        <v>1.0304575822328449E-3</v>
      </c>
      <c r="L1849" t="s">
        <v>161</v>
      </c>
      <c r="N1849" t="s">
        <v>346</v>
      </c>
      <c r="O1849" t="s">
        <v>169</v>
      </c>
      <c r="P1849">
        <v>5.4340644112650693E-4</v>
      </c>
      <c r="Q1849" t="s">
        <v>161</v>
      </c>
    </row>
    <row r="1850" spans="9:17" x14ac:dyDescent="0.45">
      <c r="I1850" t="s">
        <v>210</v>
      </c>
      <c r="J1850" t="s">
        <v>475</v>
      </c>
      <c r="K1850">
        <v>1.0595754477102372E-2</v>
      </c>
      <c r="L1850" t="s">
        <v>161</v>
      </c>
      <c r="N1850" t="s">
        <v>346</v>
      </c>
      <c r="O1850" t="s">
        <v>475</v>
      </c>
      <c r="P1850">
        <v>5.7306790054910978E-3</v>
      </c>
      <c r="Q1850" t="s">
        <v>161</v>
      </c>
    </row>
    <row r="1851" spans="9:17" x14ac:dyDescent="0.45">
      <c r="I1851" t="s">
        <v>210</v>
      </c>
      <c r="J1851" t="s">
        <v>476</v>
      </c>
      <c r="K1851">
        <v>3.8986297126377502E-4</v>
      </c>
      <c r="L1851" t="s">
        <v>161</v>
      </c>
      <c r="N1851" t="s">
        <v>346</v>
      </c>
      <c r="O1851" t="s">
        <v>476</v>
      </c>
      <c r="P1851">
        <v>1.0231556764695527E-3</v>
      </c>
      <c r="Q1851" t="s">
        <v>161</v>
      </c>
    </row>
    <row r="1852" spans="9:17" x14ac:dyDescent="0.45">
      <c r="I1852" t="s">
        <v>210</v>
      </c>
      <c r="J1852" t="s">
        <v>497</v>
      </c>
      <c r="K1852">
        <v>1.9980160614679787E-4</v>
      </c>
      <c r="L1852" t="s">
        <v>161</v>
      </c>
      <c r="N1852" t="s">
        <v>346</v>
      </c>
      <c r="O1852" t="s">
        <v>497</v>
      </c>
      <c r="P1852">
        <v>6.0587996616273069E-3</v>
      </c>
      <c r="Q1852" t="s">
        <v>161</v>
      </c>
    </row>
    <row r="1853" spans="9:17" x14ac:dyDescent="0.45">
      <c r="I1853" t="s">
        <v>210</v>
      </c>
      <c r="J1853" t="s">
        <v>170</v>
      </c>
      <c r="K1853">
        <v>1.6699491702124394E-3</v>
      </c>
      <c r="L1853" t="s">
        <v>161</v>
      </c>
      <c r="N1853" t="s">
        <v>346</v>
      </c>
      <c r="O1853" t="s">
        <v>170</v>
      </c>
      <c r="P1853">
        <v>1.925653882151478E-2</v>
      </c>
      <c r="Q1853" t="s">
        <v>161</v>
      </c>
    </row>
    <row r="1854" spans="9:17" x14ac:dyDescent="0.45">
      <c r="I1854" t="s">
        <v>210</v>
      </c>
      <c r="J1854" t="s">
        <v>171</v>
      </c>
      <c r="K1854">
        <v>3.164066100078038E-3</v>
      </c>
      <c r="L1854" t="s">
        <v>161</v>
      </c>
      <c r="N1854" t="s">
        <v>346</v>
      </c>
      <c r="O1854" t="s">
        <v>171</v>
      </c>
      <c r="P1854">
        <v>2.2436079502546353E-3</v>
      </c>
      <c r="Q1854" t="s">
        <v>161</v>
      </c>
    </row>
    <row r="1855" spans="9:17" x14ac:dyDescent="0.45">
      <c r="I1855" t="s">
        <v>210</v>
      </c>
      <c r="J1855" t="s">
        <v>172</v>
      </c>
      <c r="K1855">
        <v>4.495480812313388E-3</v>
      </c>
      <c r="L1855" t="s">
        <v>161</v>
      </c>
      <c r="N1855" t="s">
        <v>346</v>
      </c>
      <c r="O1855" t="s">
        <v>172</v>
      </c>
      <c r="P1855">
        <v>2.4268718711598987E-3</v>
      </c>
      <c r="Q1855" t="s">
        <v>161</v>
      </c>
    </row>
    <row r="1856" spans="9:17" x14ac:dyDescent="0.45">
      <c r="I1856" t="s">
        <v>210</v>
      </c>
      <c r="J1856" t="s">
        <v>477</v>
      </c>
      <c r="K1856">
        <v>3.8912395876548864E-2</v>
      </c>
      <c r="L1856" t="s">
        <v>161</v>
      </c>
      <c r="N1856" t="s">
        <v>346</v>
      </c>
      <c r="O1856" t="s">
        <v>477</v>
      </c>
      <c r="P1856">
        <v>2.1321213996974814E-2</v>
      </c>
      <c r="Q1856" t="s">
        <v>161</v>
      </c>
    </row>
    <row r="1857" spans="9:17" x14ac:dyDescent="0.45">
      <c r="I1857" t="s">
        <v>210</v>
      </c>
      <c r="J1857" t="s">
        <v>478</v>
      </c>
      <c r="K1857">
        <v>2.9937561256574642E-3</v>
      </c>
      <c r="L1857" t="s">
        <v>161</v>
      </c>
      <c r="N1857" t="s">
        <v>346</v>
      </c>
      <c r="O1857" t="s">
        <v>478</v>
      </c>
      <c r="P1857">
        <v>3.3335671076683495E-3</v>
      </c>
      <c r="Q1857" t="s">
        <v>161</v>
      </c>
    </row>
    <row r="1858" spans="9:17" x14ac:dyDescent="0.45">
      <c r="I1858" t="s">
        <v>210</v>
      </c>
      <c r="J1858" t="s">
        <v>498</v>
      </c>
      <c r="K1858">
        <v>1.8010048811290468E-3</v>
      </c>
      <c r="L1858" t="s">
        <v>161</v>
      </c>
      <c r="N1858" t="s">
        <v>346</v>
      </c>
      <c r="O1858" t="s">
        <v>498</v>
      </c>
      <c r="P1858">
        <v>1.78813583313247E-2</v>
      </c>
      <c r="Q1858" t="s">
        <v>161</v>
      </c>
    </row>
    <row r="1859" spans="9:17" x14ac:dyDescent="0.45">
      <c r="I1859" t="s">
        <v>210</v>
      </c>
      <c r="J1859" t="s">
        <v>479</v>
      </c>
      <c r="K1859">
        <v>7.3502609170160134E-3</v>
      </c>
      <c r="L1859" t="s">
        <v>161</v>
      </c>
      <c r="N1859" t="s">
        <v>346</v>
      </c>
      <c r="O1859" t="s">
        <v>479</v>
      </c>
      <c r="P1859">
        <v>8.0087784640185219E-2</v>
      </c>
      <c r="Q1859" t="s">
        <v>161</v>
      </c>
    </row>
    <row r="1860" spans="9:17" x14ac:dyDescent="0.45">
      <c r="I1860" t="s">
        <v>210</v>
      </c>
      <c r="J1860" t="s">
        <v>480</v>
      </c>
      <c r="K1860">
        <v>1.1343396771190339E-2</v>
      </c>
      <c r="L1860" t="s">
        <v>161</v>
      </c>
      <c r="N1860" t="s">
        <v>346</v>
      </c>
      <c r="O1860" t="s">
        <v>480</v>
      </c>
      <c r="P1860">
        <v>7.8530859911576413E-3</v>
      </c>
      <c r="Q1860" t="s">
        <v>161</v>
      </c>
    </row>
    <row r="1861" spans="9:17" x14ac:dyDescent="0.45">
      <c r="I1861" t="s">
        <v>210</v>
      </c>
      <c r="J1861" t="s">
        <v>481</v>
      </c>
      <c r="K1861">
        <v>1.6507542880249231E-2</v>
      </c>
      <c r="L1861" t="s">
        <v>161</v>
      </c>
      <c r="N1861" t="s">
        <v>346</v>
      </c>
      <c r="O1861" t="s">
        <v>481</v>
      </c>
      <c r="P1861">
        <v>9.0520939137340804E-3</v>
      </c>
      <c r="Q1861" t="s">
        <v>161</v>
      </c>
    </row>
    <row r="1862" spans="9:17" x14ac:dyDescent="0.45">
      <c r="I1862" t="s">
        <v>210</v>
      </c>
      <c r="J1862" t="s">
        <v>482</v>
      </c>
      <c r="K1862">
        <v>0.15148323719987275</v>
      </c>
      <c r="L1862" t="s">
        <v>161</v>
      </c>
      <c r="N1862" t="s">
        <v>346</v>
      </c>
      <c r="O1862" t="s">
        <v>482</v>
      </c>
      <c r="P1862">
        <v>9.5263661560399351E-2</v>
      </c>
      <c r="Q1862" t="s">
        <v>161</v>
      </c>
    </row>
    <row r="1863" spans="9:17" x14ac:dyDescent="0.45">
      <c r="I1863" t="s">
        <v>210</v>
      </c>
      <c r="J1863" t="s">
        <v>483</v>
      </c>
      <c r="K1863">
        <v>1.2065638056173075E-2</v>
      </c>
      <c r="L1863" t="s">
        <v>161</v>
      </c>
      <c r="N1863" t="s">
        <v>346</v>
      </c>
      <c r="O1863" t="s">
        <v>483</v>
      </c>
      <c r="P1863">
        <v>1.7539368486388613E-2</v>
      </c>
      <c r="Q1863" t="s">
        <v>161</v>
      </c>
    </row>
    <row r="1864" spans="9:17" x14ac:dyDescent="0.45">
      <c r="I1864" t="s">
        <v>210</v>
      </c>
      <c r="J1864" t="s">
        <v>499</v>
      </c>
      <c r="K1864">
        <v>9.3063062928484212E-3</v>
      </c>
      <c r="L1864" t="s">
        <v>161</v>
      </c>
      <c r="N1864" t="s">
        <v>346</v>
      </c>
      <c r="O1864" t="s">
        <v>499</v>
      </c>
      <c r="P1864">
        <v>9.344480678372287E-2</v>
      </c>
      <c r="Q1864" t="s">
        <v>161</v>
      </c>
    </row>
    <row r="1865" spans="9:17" x14ac:dyDescent="0.45">
      <c r="I1865" t="s">
        <v>210</v>
      </c>
      <c r="J1865" t="s">
        <v>484</v>
      </c>
      <c r="K1865">
        <v>1.1617451342784623E-2</v>
      </c>
      <c r="L1865" t="s">
        <v>161</v>
      </c>
      <c r="N1865" t="s">
        <v>346</v>
      </c>
      <c r="O1865" t="s">
        <v>484</v>
      </c>
      <c r="P1865">
        <v>8.7563196393718401E-2</v>
      </c>
      <c r="Q1865" t="s">
        <v>161</v>
      </c>
    </row>
    <row r="1866" spans="9:17" x14ac:dyDescent="0.45">
      <c r="I1866" t="s">
        <v>210</v>
      </c>
      <c r="J1866" t="s">
        <v>485</v>
      </c>
      <c r="K1866">
        <v>2.1579145259475126E-2</v>
      </c>
      <c r="L1866" t="s">
        <v>161</v>
      </c>
      <c r="N1866" t="s">
        <v>346</v>
      </c>
      <c r="O1866" t="s">
        <v>485</v>
      </c>
      <c r="P1866">
        <v>8.3543062160076637E-3</v>
      </c>
      <c r="Q1866" t="s">
        <v>161</v>
      </c>
    </row>
    <row r="1867" spans="9:17" x14ac:dyDescent="0.45">
      <c r="I1867" t="s">
        <v>210</v>
      </c>
      <c r="J1867" t="s">
        <v>486</v>
      </c>
      <c r="K1867">
        <v>2.9909266085919057E-2</v>
      </c>
      <c r="L1867" t="s">
        <v>161</v>
      </c>
      <c r="N1867" t="s">
        <v>346</v>
      </c>
      <c r="O1867" t="s">
        <v>486</v>
      </c>
      <c r="P1867">
        <v>8.9439857526076774E-3</v>
      </c>
      <c r="Q1867" t="s">
        <v>161</v>
      </c>
    </row>
    <row r="1868" spans="9:17" x14ac:dyDescent="0.45">
      <c r="I1868" t="s">
        <v>210</v>
      </c>
      <c r="J1868" t="s">
        <v>487</v>
      </c>
      <c r="K1868">
        <v>0.24372659150022893</v>
      </c>
      <c r="L1868" t="s">
        <v>161</v>
      </c>
      <c r="N1868" t="s">
        <v>346</v>
      </c>
      <c r="O1868" t="s">
        <v>487</v>
      </c>
      <c r="P1868">
        <v>9.0272028626897136E-2</v>
      </c>
      <c r="Q1868" t="s">
        <v>161</v>
      </c>
    </row>
    <row r="1869" spans="9:17" x14ac:dyDescent="0.45">
      <c r="I1869" t="s">
        <v>210</v>
      </c>
      <c r="J1869" t="s">
        <v>488</v>
      </c>
      <c r="K1869">
        <v>2.0670446276247732E-2</v>
      </c>
      <c r="L1869" t="s">
        <v>161</v>
      </c>
      <c r="N1869" t="s">
        <v>346</v>
      </c>
      <c r="O1869" t="s">
        <v>488</v>
      </c>
      <c r="P1869">
        <v>1.6699305018354919E-2</v>
      </c>
      <c r="Q1869" t="s">
        <v>161</v>
      </c>
    </row>
    <row r="1870" spans="9:17" x14ac:dyDescent="0.45">
      <c r="I1870" t="s">
        <v>210</v>
      </c>
      <c r="J1870" t="s">
        <v>500</v>
      </c>
      <c r="K1870">
        <v>1.4826909060203343E-2</v>
      </c>
      <c r="L1870" t="s">
        <v>161</v>
      </c>
      <c r="N1870" t="s">
        <v>346</v>
      </c>
      <c r="O1870" t="s">
        <v>500</v>
      </c>
      <c r="P1870">
        <v>9.3093152047216007E-2</v>
      </c>
      <c r="Q1870" t="s">
        <v>161</v>
      </c>
    </row>
    <row r="1871" spans="9:17" x14ac:dyDescent="0.45">
      <c r="I1871" t="s">
        <v>210</v>
      </c>
      <c r="J1871" t="s">
        <v>501</v>
      </c>
      <c r="K1871">
        <v>1.9366358321332678E-3</v>
      </c>
      <c r="L1871" t="s">
        <v>161</v>
      </c>
      <c r="N1871" t="s">
        <v>346</v>
      </c>
      <c r="O1871" t="s">
        <v>501</v>
      </c>
      <c r="P1871">
        <v>1.2441626186767651E-2</v>
      </c>
      <c r="Q1871" t="s">
        <v>161</v>
      </c>
    </row>
    <row r="1872" spans="9:17" x14ac:dyDescent="0.45">
      <c r="I1872" t="s">
        <v>210</v>
      </c>
      <c r="J1872" t="s">
        <v>502</v>
      </c>
      <c r="K1872">
        <v>4.1062026307103353E-3</v>
      </c>
      <c r="L1872" t="s">
        <v>161</v>
      </c>
      <c r="N1872" t="s">
        <v>346</v>
      </c>
      <c r="O1872" t="s">
        <v>502</v>
      </c>
      <c r="P1872">
        <v>1.2520926814705258E-3</v>
      </c>
      <c r="Q1872" t="s">
        <v>161</v>
      </c>
    </row>
    <row r="1873" spans="9:17" x14ac:dyDescent="0.45">
      <c r="I1873" t="s">
        <v>210</v>
      </c>
      <c r="J1873" t="s">
        <v>503</v>
      </c>
      <c r="K1873">
        <v>6.0381470666543207E-3</v>
      </c>
      <c r="L1873" t="s">
        <v>161</v>
      </c>
      <c r="N1873" t="s">
        <v>346</v>
      </c>
      <c r="O1873" t="s">
        <v>503</v>
      </c>
      <c r="P1873">
        <v>1.0214451499480134E-3</v>
      </c>
      <c r="Q1873" t="s">
        <v>161</v>
      </c>
    </row>
    <row r="1874" spans="9:17" x14ac:dyDescent="0.45">
      <c r="I1874" t="s">
        <v>210</v>
      </c>
      <c r="J1874" t="s">
        <v>504</v>
      </c>
      <c r="K1874">
        <v>4.8248064545299341E-2</v>
      </c>
      <c r="L1874" t="s">
        <v>161</v>
      </c>
      <c r="N1874" t="s">
        <v>346</v>
      </c>
      <c r="O1874" t="s">
        <v>504</v>
      </c>
      <c r="P1874">
        <v>1.0582992359819104E-2</v>
      </c>
      <c r="Q1874" t="s">
        <v>161</v>
      </c>
    </row>
    <row r="1875" spans="9:17" x14ac:dyDescent="0.45">
      <c r="I1875" t="s">
        <v>210</v>
      </c>
      <c r="J1875" t="s">
        <v>505</v>
      </c>
      <c r="K1875">
        <v>3.2592967426222086E-3</v>
      </c>
      <c r="L1875" t="s">
        <v>161</v>
      </c>
      <c r="N1875" t="s">
        <v>346</v>
      </c>
      <c r="O1875" t="s">
        <v>505</v>
      </c>
      <c r="P1875">
        <v>1.8693094430495588E-3</v>
      </c>
      <c r="Q1875" t="s">
        <v>161</v>
      </c>
    </row>
    <row r="1876" spans="9:17" x14ac:dyDescent="0.45">
      <c r="I1876" t="s">
        <v>210</v>
      </c>
      <c r="J1876" t="s">
        <v>506</v>
      </c>
      <c r="K1876">
        <v>0</v>
      </c>
      <c r="L1876" t="s">
        <v>161</v>
      </c>
      <c r="N1876" t="s">
        <v>346</v>
      </c>
      <c r="O1876" t="s">
        <v>506</v>
      </c>
      <c r="P1876">
        <v>1.0303680999340996E-2</v>
      </c>
      <c r="Q1876" t="s">
        <v>161</v>
      </c>
    </row>
    <row r="1877" spans="9:17" x14ac:dyDescent="0.45">
      <c r="I1877" t="s">
        <v>210</v>
      </c>
      <c r="J1877" t="s">
        <v>507</v>
      </c>
      <c r="K1877">
        <v>2.1379274683616813E-4</v>
      </c>
      <c r="L1877" t="s">
        <v>161</v>
      </c>
      <c r="N1877" t="s">
        <v>346</v>
      </c>
      <c r="O1877" t="s">
        <v>507</v>
      </c>
      <c r="P1877">
        <v>3.3547539761156077E-2</v>
      </c>
      <c r="Q1877" t="s">
        <v>161</v>
      </c>
    </row>
    <row r="1878" spans="9:17" x14ac:dyDescent="0.45">
      <c r="I1878" t="s">
        <v>210</v>
      </c>
      <c r="J1878" t="s">
        <v>508</v>
      </c>
      <c r="K1878">
        <v>7.0380421780386997E-3</v>
      </c>
      <c r="L1878" t="s">
        <v>161</v>
      </c>
      <c r="N1878" t="s">
        <v>346</v>
      </c>
      <c r="O1878" t="s">
        <v>508</v>
      </c>
      <c r="P1878">
        <v>4.2936987497600564E-3</v>
      </c>
      <c r="Q1878" t="s">
        <v>161</v>
      </c>
    </row>
    <row r="1879" spans="9:17" x14ac:dyDescent="0.45">
      <c r="I1879" t="s">
        <v>210</v>
      </c>
      <c r="J1879" t="s">
        <v>509</v>
      </c>
      <c r="K1879">
        <v>1.2091021072641333E-2</v>
      </c>
      <c r="L1879" t="s">
        <v>161</v>
      </c>
      <c r="N1879" t="s">
        <v>346</v>
      </c>
      <c r="O1879" t="s">
        <v>509</v>
      </c>
      <c r="P1879">
        <v>4.2522395128966753E-3</v>
      </c>
      <c r="Q1879" t="s">
        <v>161</v>
      </c>
    </row>
    <row r="1880" spans="9:17" x14ac:dyDescent="0.45">
      <c r="I1880" t="s">
        <v>210</v>
      </c>
      <c r="J1880" t="s">
        <v>510</v>
      </c>
      <c r="K1880">
        <v>0.10141539614315995</v>
      </c>
      <c r="L1880" t="s">
        <v>161</v>
      </c>
      <c r="N1880" t="s">
        <v>346</v>
      </c>
      <c r="O1880" t="s">
        <v>510</v>
      </c>
      <c r="P1880">
        <v>2.6506254037587239E-2</v>
      </c>
      <c r="Q1880" t="s">
        <v>161</v>
      </c>
    </row>
    <row r="1881" spans="9:17" x14ac:dyDescent="0.45">
      <c r="I1881" t="s">
        <v>210</v>
      </c>
      <c r="J1881" t="s">
        <v>511</v>
      </c>
      <c r="K1881">
        <v>6.2200619646423597E-3</v>
      </c>
      <c r="L1881" t="s">
        <v>161</v>
      </c>
      <c r="N1881" t="s">
        <v>346</v>
      </c>
      <c r="O1881" t="s">
        <v>511</v>
      </c>
      <c r="P1881">
        <v>3.9316114316833E-3</v>
      </c>
      <c r="Q1881" t="s">
        <v>161</v>
      </c>
    </row>
    <row r="1882" spans="9:17" x14ac:dyDescent="0.45">
      <c r="I1882" t="s">
        <v>210</v>
      </c>
      <c r="J1882" t="s">
        <v>512</v>
      </c>
      <c r="K1882">
        <v>0</v>
      </c>
      <c r="L1882" t="s">
        <v>161</v>
      </c>
      <c r="N1882" t="s">
        <v>346</v>
      </c>
      <c r="O1882" t="s">
        <v>512</v>
      </c>
      <c r="P1882">
        <v>2.2821560255727007E-2</v>
      </c>
      <c r="Q1882" t="s">
        <v>161</v>
      </c>
    </row>
    <row r="1883" spans="9:17" x14ac:dyDescent="0.45">
      <c r="I1883" t="s">
        <v>211</v>
      </c>
      <c r="J1883" t="s">
        <v>160</v>
      </c>
      <c r="K1883">
        <v>0</v>
      </c>
      <c r="L1883" t="s">
        <v>161</v>
      </c>
      <c r="N1883" t="s">
        <v>347</v>
      </c>
      <c r="O1883" t="s">
        <v>160</v>
      </c>
      <c r="P1883">
        <v>2.5034489010663265E-2</v>
      </c>
      <c r="Q1883" t="s">
        <v>161</v>
      </c>
    </row>
    <row r="1884" spans="9:17" x14ac:dyDescent="0.45">
      <c r="I1884" t="s">
        <v>211</v>
      </c>
      <c r="J1884" t="s">
        <v>162</v>
      </c>
      <c r="K1884">
        <v>3.9680763198921571E-3</v>
      </c>
      <c r="L1884" t="s">
        <v>161</v>
      </c>
      <c r="N1884" t="s">
        <v>347</v>
      </c>
      <c r="O1884" t="s">
        <v>162</v>
      </c>
      <c r="P1884">
        <v>3.1905433020119772E-3</v>
      </c>
      <c r="Q1884" t="s">
        <v>161</v>
      </c>
    </row>
    <row r="1885" spans="9:17" x14ac:dyDescent="0.45">
      <c r="I1885" t="s">
        <v>211</v>
      </c>
      <c r="J1885" t="s">
        <v>163</v>
      </c>
      <c r="K1885">
        <v>7.6078923420828887E-3</v>
      </c>
      <c r="L1885" t="s">
        <v>161</v>
      </c>
      <c r="N1885" t="s">
        <v>347</v>
      </c>
      <c r="O1885" t="s">
        <v>163</v>
      </c>
      <c r="P1885">
        <v>2.9892898979248317E-3</v>
      </c>
      <c r="Q1885" t="s">
        <v>161</v>
      </c>
    </row>
    <row r="1886" spans="9:17" x14ac:dyDescent="0.45">
      <c r="I1886" t="s">
        <v>211</v>
      </c>
      <c r="J1886" t="s">
        <v>471</v>
      </c>
      <c r="K1886">
        <v>8.3864987840422622E-2</v>
      </c>
      <c r="L1886" t="s">
        <v>161</v>
      </c>
      <c r="N1886" t="s">
        <v>347</v>
      </c>
      <c r="O1886" t="s">
        <v>471</v>
      </c>
      <c r="P1886">
        <v>2.0447527216243242E-2</v>
      </c>
      <c r="Q1886" t="s">
        <v>161</v>
      </c>
    </row>
    <row r="1887" spans="9:17" x14ac:dyDescent="0.45">
      <c r="I1887" t="s">
        <v>211</v>
      </c>
      <c r="J1887" t="s">
        <v>472</v>
      </c>
      <c r="K1887">
        <v>7.3332604299034907E-3</v>
      </c>
      <c r="L1887" t="s">
        <v>161</v>
      </c>
      <c r="N1887" t="s">
        <v>347</v>
      </c>
      <c r="O1887" t="s">
        <v>472</v>
      </c>
      <c r="P1887">
        <v>2.2363118875816964E-3</v>
      </c>
      <c r="Q1887" t="s">
        <v>161</v>
      </c>
    </row>
    <row r="1888" spans="9:17" x14ac:dyDescent="0.45">
      <c r="I1888" t="s">
        <v>211</v>
      </c>
      <c r="J1888" t="s">
        <v>495</v>
      </c>
      <c r="K1888">
        <v>3.5607567531977346E-3</v>
      </c>
      <c r="L1888" t="s">
        <v>161</v>
      </c>
      <c r="N1888" t="s">
        <v>347</v>
      </c>
      <c r="O1888" t="s">
        <v>495</v>
      </c>
      <c r="P1888">
        <v>1.5194034975737319E-2</v>
      </c>
      <c r="Q1888" t="s">
        <v>161</v>
      </c>
    </row>
    <row r="1889" spans="9:17" x14ac:dyDescent="0.45">
      <c r="I1889" t="s">
        <v>211</v>
      </c>
      <c r="J1889" t="s">
        <v>164</v>
      </c>
      <c r="K1889">
        <v>8.0416160082615571E-4</v>
      </c>
      <c r="L1889" t="s">
        <v>161</v>
      </c>
      <c r="N1889" t="s">
        <v>347</v>
      </c>
      <c r="O1889" t="s">
        <v>164</v>
      </c>
      <c r="P1889">
        <v>3.3227463265051015E-2</v>
      </c>
      <c r="Q1889" t="s">
        <v>161</v>
      </c>
    </row>
    <row r="1890" spans="9:17" x14ac:dyDescent="0.45">
      <c r="I1890" t="s">
        <v>211</v>
      </c>
      <c r="J1890" t="s">
        <v>165</v>
      </c>
      <c r="K1890">
        <v>5.2016236164677404E-3</v>
      </c>
      <c r="L1890" t="s">
        <v>161</v>
      </c>
      <c r="N1890" t="s">
        <v>347</v>
      </c>
      <c r="O1890" t="s">
        <v>165</v>
      </c>
      <c r="P1890">
        <v>3.3293941759407744E-3</v>
      </c>
      <c r="Q1890" t="s">
        <v>161</v>
      </c>
    </row>
    <row r="1891" spans="9:17" x14ac:dyDescent="0.45">
      <c r="I1891" t="s">
        <v>211</v>
      </c>
      <c r="J1891" t="s">
        <v>166</v>
      </c>
      <c r="K1891">
        <v>8.8001166290812179E-3</v>
      </c>
      <c r="L1891" t="s">
        <v>161</v>
      </c>
      <c r="N1891" t="s">
        <v>347</v>
      </c>
      <c r="O1891" t="s">
        <v>166</v>
      </c>
      <c r="P1891">
        <v>2.9364658232047562E-3</v>
      </c>
      <c r="Q1891" t="s">
        <v>161</v>
      </c>
    </row>
    <row r="1892" spans="9:17" x14ac:dyDescent="0.45">
      <c r="I1892" t="s">
        <v>211</v>
      </c>
      <c r="J1892" t="s">
        <v>473</v>
      </c>
      <c r="K1892">
        <v>9.5956337243873494E-2</v>
      </c>
      <c r="L1892" t="s">
        <v>161</v>
      </c>
      <c r="N1892" t="s">
        <v>347</v>
      </c>
      <c r="O1892" t="s">
        <v>473</v>
      </c>
      <c r="P1892">
        <v>4.3473745008954026E-2</v>
      </c>
      <c r="Q1892" t="s">
        <v>161</v>
      </c>
    </row>
    <row r="1893" spans="9:17" x14ac:dyDescent="0.45">
      <c r="I1893" t="s">
        <v>211</v>
      </c>
      <c r="J1893" t="s">
        <v>474</v>
      </c>
      <c r="K1893">
        <v>9.3289902497866849E-3</v>
      </c>
      <c r="L1893" t="s">
        <v>161</v>
      </c>
      <c r="N1893" t="s">
        <v>347</v>
      </c>
      <c r="O1893" t="s">
        <v>474</v>
      </c>
      <c r="P1893">
        <v>5.4550645009494407E-3</v>
      </c>
      <c r="Q1893" t="s">
        <v>161</v>
      </c>
    </row>
    <row r="1894" spans="9:17" x14ac:dyDescent="0.45">
      <c r="I1894" t="s">
        <v>211</v>
      </c>
      <c r="J1894" t="s">
        <v>496</v>
      </c>
      <c r="K1894">
        <v>5.36568302654028E-3</v>
      </c>
      <c r="L1894" t="s">
        <v>161</v>
      </c>
      <c r="N1894" t="s">
        <v>347</v>
      </c>
      <c r="O1894" t="s">
        <v>496</v>
      </c>
      <c r="P1894">
        <v>2.2712401552559318E-2</v>
      </c>
      <c r="Q1894" t="s">
        <v>161</v>
      </c>
    </row>
    <row r="1895" spans="9:17" x14ac:dyDescent="0.45">
      <c r="I1895" t="s">
        <v>211</v>
      </c>
      <c r="J1895" t="s">
        <v>167</v>
      </c>
      <c r="K1895">
        <v>2.0499422779893316E-4</v>
      </c>
      <c r="L1895" t="s">
        <v>161</v>
      </c>
      <c r="N1895" t="s">
        <v>347</v>
      </c>
      <c r="O1895" t="s">
        <v>167</v>
      </c>
      <c r="P1895">
        <v>1.4049973932623557E-3</v>
      </c>
      <c r="Q1895" t="s">
        <v>161</v>
      </c>
    </row>
    <row r="1896" spans="9:17" x14ac:dyDescent="0.45">
      <c r="I1896" t="s">
        <v>211</v>
      </c>
      <c r="J1896" t="s">
        <v>168</v>
      </c>
      <c r="K1896">
        <v>4.6791808977723919E-4</v>
      </c>
      <c r="L1896" t="s">
        <v>161</v>
      </c>
      <c r="N1896" t="s">
        <v>347</v>
      </c>
      <c r="O1896" t="s">
        <v>168</v>
      </c>
      <c r="P1896">
        <v>1.8302478553954273E-4</v>
      </c>
      <c r="Q1896" t="s">
        <v>161</v>
      </c>
    </row>
    <row r="1897" spans="9:17" x14ac:dyDescent="0.45">
      <c r="I1897" t="s">
        <v>211</v>
      </c>
      <c r="J1897" t="s">
        <v>169</v>
      </c>
      <c r="K1897">
        <v>8.807367202614358E-4</v>
      </c>
      <c r="L1897" t="s">
        <v>161</v>
      </c>
      <c r="N1897" t="s">
        <v>347</v>
      </c>
      <c r="O1897" t="s">
        <v>169</v>
      </c>
      <c r="P1897">
        <v>1.2845967278876397E-4</v>
      </c>
      <c r="Q1897" t="s">
        <v>161</v>
      </c>
    </row>
    <row r="1898" spans="9:17" x14ac:dyDescent="0.45">
      <c r="I1898" t="s">
        <v>211</v>
      </c>
      <c r="J1898" t="s">
        <v>475</v>
      </c>
      <c r="K1898">
        <v>1.0770538081412866E-2</v>
      </c>
      <c r="L1898" t="s">
        <v>161</v>
      </c>
      <c r="N1898" t="s">
        <v>347</v>
      </c>
      <c r="O1898" t="s">
        <v>475</v>
      </c>
      <c r="P1898">
        <v>5.2562457484142981E-3</v>
      </c>
      <c r="Q1898" t="s">
        <v>161</v>
      </c>
    </row>
    <row r="1899" spans="9:17" x14ac:dyDescent="0.45">
      <c r="I1899" t="s">
        <v>211</v>
      </c>
      <c r="J1899" t="s">
        <v>476</v>
      </c>
      <c r="K1899">
        <v>6.2947895223217131E-4</v>
      </c>
      <c r="L1899" t="s">
        <v>161</v>
      </c>
      <c r="N1899" t="s">
        <v>347</v>
      </c>
      <c r="O1899" t="s">
        <v>476</v>
      </c>
      <c r="P1899">
        <v>1.1114696473430888E-3</v>
      </c>
      <c r="Q1899" t="s">
        <v>161</v>
      </c>
    </row>
    <row r="1900" spans="9:17" x14ac:dyDescent="0.45">
      <c r="I1900" t="s">
        <v>211</v>
      </c>
      <c r="J1900" t="s">
        <v>497</v>
      </c>
      <c r="K1900">
        <v>3.112171689551613E-4</v>
      </c>
      <c r="L1900" t="s">
        <v>161</v>
      </c>
      <c r="N1900" t="s">
        <v>347</v>
      </c>
      <c r="O1900" t="s">
        <v>497</v>
      </c>
      <c r="P1900">
        <v>3.7107748205204454E-3</v>
      </c>
      <c r="Q1900" t="s">
        <v>161</v>
      </c>
    </row>
    <row r="1901" spans="9:17" x14ac:dyDescent="0.45">
      <c r="I1901" t="s">
        <v>211</v>
      </c>
      <c r="J1901" t="s">
        <v>170</v>
      </c>
      <c r="K1901">
        <v>1.0203580082676778E-3</v>
      </c>
      <c r="L1901" t="s">
        <v>161</v>
      </c>
      <c r="N1901" t="s">
        <v>347</v>
      </c>
      <c r="O1901" t="s">
        <v>170</v>
      </c>
      <c r="P1901">
        <v>1.7822739058366201E-2</v>
      </c>
      <c r="Q1901" t="s">
        <v>161</v>
      </c>
    </row>
    <row r="1902" spans="9:17" x14ac:dyDescent="0.45">
      <c r="I1902" t="s">
        <v>211</v>
      </c>
      <c r="J1902" t="s">
        <v>171</v>
      </c>
      <c r="K1902">
        <v>2.0420350608152203E-3</v>
      </c>
      <c r="L1902" t="s">
        <v>161</v>
      </c>
      <c r="N1902" t="s">
        <v>347</v>
      </c>
      <c r="O1902" t="s">
        <v>171</v>
      </c>
      <c r="P1902">
        <v>1.6567779872725329E-3</v>
      </c>
      <c r="Q1902" t="s">
        <v>161</v>
      </c>
    </row>
    <row r="1903" spans="9:17" x14ac:dyDescent="0.45">
      <c r="I1903" t="s">
        <v>211</v>
      </c>
      <c r="J1903" t="s">
        <v>172</v>
      </c>
      <c r="K1903">
        <v>3.33156317606288E-3</v>
      </c>
      <c r="L1903" t="s">
        <v>161</v>
      </c>
      <c r="N1903" t="s">
        <v>347</v>
      </c>
      <c r="O1903" t="s">
        <v>172</v>
      </c>
      <c r="P1903">
        <v>2.1468514007352583E-3</v>
      </c>
      <c r="Q1903" t="s">
        <v>161</v>
      </c>
    </row>
    <row r="1904" spans="9:17" x14ac:dyDescent="0.45">
      <c r="I1904" t="s">
        <v>211</v>
      </c>
      <c r="J1904" t="s">
        <v>477</v>
      </c>
      <c r="K1904">
        <v>3.0316658869881261E-2</v>
      </c>
      <c r="L1904" t="s">
        <v>161</v>
      </c>
      <c r="N1904" t="s">
        <v>347</v>
      </c>
      <c r="O1904" t="s">
        <v>477</v>
      </c>
      <c r="P1904">
        <v>2.8901353221845987E-2</v>
      </c>
      <c r="Q1904" t="s">
        <v>161</v>
      </c>
    </row>
    <row r="1905" spans="9:17" x14ac:dyDescent="0.45">
      <c r="I1905" t="s">
        <v>211</v>
      </c>
      <c r="J1905" t="s">
        <v>478</v>
      </c>
      <c r="K1905">
        <v>2.1777375555676278E-3</v>
      </c>
      <c r="L1905" t="s">
        <v>161</v>
      </c>
      <c r="N1905" t="s">
        <v>347</v>
      </c>
      <c r="O1905" t="s">
        <v>478</v>
      </c>
      <c r="P1905">
        <v>4.4614521181567121E-3</v>
      </c>
      <c r="Q1905" t="s">
        <v>161</v>
      </c>
    </row>
    <row r="1906" spans="9:17" x14ac:dyDescent="0.45">
      <c r="I1906" t="s">
        <v>211</v>
      </c>
      <c r="J1906" t="s">
        <v>498</v>
      </c>
      <c r="K1906">
        <v>1.3154182725817183E-3</v>
      </c>
      <c r="L1906" t="s">
        <v>161</v>
      </c>
      <c r="N1906" t="s">
        <v>347</v>
      </c>
      <c r="O1906" t="s">
        <v>498</v>
      </c>
      <c r="P1906">
        <v>1.4776829943724017E-2</v>
      </c>
      <c r="Q1906" t="s">
        <v>161</v>
      </c>
    </row>
    <row r="1907" spans="9:17" x14ac:dyDescent="0.45">
      <c r="I1907" t="s">
        <v>211</v>
      </c>
      <c r="J1907" t="s">
        <v>479</v>
      </c>
      <c r="K1907">
        <v>4.6095634439625886E-3</v>
      </c>
      <c r="L1907" t="s">
        <v>161</v>
      </c>
      <c r="N1907" t="s">
        <v>347</v>
      </c>
      <c r="O1907" t="s">
        <v>479</v>
      </c>
      <c r="P1907">
        <v>6.2639804411230945E-2</v>
      </c>
      <c r="Q1907" t="s">
        <v>161</v>
      </c>
    </row>
    <row r="1908" spans="9:17" x14ac:dyDescent="0.45">
      <c r="I1908" t="s">
        <v>211</v>
      </c>
      <c r="J1908" t="s">
        <v>480</v>
      </c>
      <c r="K1908">
        <v>9.2503418769467605E-3</v>
      </c>
      <c r="L1908" t="s">
        <v>161</v>
      </c>
      <c r="N1908" t="s">
        <v>347</v>
      </c>
      <c r="O1908" t="s">
        <v>480</v>
      </c>
      <c r="P1908">
        <v>5.5237090370202063E-3</v>
      </c>
      <c r="Q1908" t="s">
        <v>161</v>
      </c>
    </row>
    <row r="1909" spans="9:17" x14ac:dyDescent="0.45">
      <c r="I1909" t="s">
        <v>211</v>
      </c>
      <c r="J1909" t="s">
        <v>481</v>
      </c>
      <c r="K1909">
        <v>1.4465013421431657E-2</v>
      </c>
      <c r="L1909" t="s">
        <v>161</v>
      </c>
      <c r="N1909" t="s">
        <v>347</v>
      </c>
      <c r="O1909" t="s">
        <v>481</v>
      </c>
      <c r="P1909">
        <v>7.513368936466004E-3</v>
      </c>
      <c r="Q1909" t="s">
        <v>161</v>
      </c>
    </row>
    <row r="1910" spans="9:17" x14ac:dyDescent="0.45">
      <c r="I1910" t="s">
        <v>211</v>
      </c>
      <c r="J1910" t="s">
        <v>482</v>
      </c>
      <c r="K1910">
        <v>0.14811485309381806</v>
      </c>
      <c r="L1910" t="s">
        <v>161</v>
      </c>
      <c r="N1910" t="s">
        <v>347</v>
      </c>
      <c r="O1910" t="s">
        <v>482</v>
      </c>
      <c r="P1910">
        <v>0.13786916115254147</v>
      </c>
      <c r="Q1910" t="s">
        <v>161</v>
      </c>
    </row>
    <row r="1911" spans="9:17" x14ac:dyDescent="0.45">
      <c r="I1911" t="s">
        <v>211</v>
      </c>
      <c r="J1911" t="s">
        <v>483</v>
      </c>
      <c r="K1911">
        <v>1.2285087719181265E-2</v>
      </c>
      <c r="L1911" t="s">
        <v>161</v>
      </c>
      <c r="N1911" t="s">
        <v>347</v>
      </c>
      <c r="O1911" t="s">
        <v>483</v>
      </c>
      <c r="P1911">
        <v>2.5839096940485338E-2</v>
      </c>
      <c r="Q1911" t="s">
        <v>161</v>
      </c>
    </row>
    <row r="1912" spans="9:17" x14ac:dyDescent="0.45">
      <c r="I1912" t="s">
        <v>211</v>
      </c>
      <c r="J1912" t="s">
        <v>499</v>
      </c>
      <c r="K1912">
        <v>1.0964544322536891E-2</v>
      </c>
      <c r="L1912" t="s">
        <v>161</v>
      </c>
      <c r="N1912" t="s">
        <v>347</v>
      </c>
      <c r="O1912" t="s">
        <v>499</v>
      </c>
      <c r="P1912">
        <v>8.8101298547532E-2</v>
      </c>
      <c r="Q1912" t="s">
        <v>161</v>
      </c>
    </row>
    <row r="1913" spans="9:17" x14ac:dyDescent="0.45">
      <c r="I1913" t="s">
        <v>211</v>
      </c>
      <c r="J1913" t="s">
        <v>484</v>
      </c>
      <c r="K1913">
        <v>8.4210449110475108E-3</v>
      </c>
      <c r="L1913" t="s">
        <v>161</v>
      </c>
      <c r="N1913" t="s">
        <v>347</v>
      </c>
      <c r="O1913" t="s">
        <v>484</v>
      </c>
      <c r="P1913">
        <v>6.8657807850827576E-2</v>
      </c>
      <c r="Q1913" t="s">
        <v>161</v>
      </c>
    </row>
    <row r="1914" spans="9:17" x14ac:dyDescent="0.45">
      <c r="I1914" t="s">
        <v>211</v>
      </c>
      <c r="J1914" t="s">
        <v>485</v>
      </c>
      <c r="K1914">
        <v>1.7260268270098252E-2</v>
      </c>
      <c r="L1914" t="s">
        <v>161</v>
      </c>
      <c r="N1914" t="s">
        <v>347</v>
      </c>
      <c r="O1914" t="s">
        <v>485</v>
      </c>
      <c r="P1914">
        <v>6.6667381346244064E-3</v>
      </c>
      <c r="Q1914" t="s">
        <v>161</v>
      </c>
    </row>
    <row r="1915" spans="9:17" x14ac:dyDescent="0.45">
      <c r="I1915" t="s">
        <v>211</v>
      </c>
      <c r="J1915" t="s">
        <v>486</v>
      </c>
      <c r="K1915">
        <v>2.6044940770612934E-2</v>
      </c>
      <c r="L1915" t="s">
        <v>161</v>
      </c>
      <c r="N1915" t="s">
        <v>347</v>
      </c>
      <c r="O1915" t="s">
        <v>486</v>
      </c>
      <c r="P1915">
        <v>7.6008689715071024E-3</v>
      </c>
      <c r="Q1915" t="s">
        <v>161</v>
      </c>
    </row>
    <row r="1916" spans="9:17" x14ac:dyDescent="0.45">
      <c r="I1916" t="s">
        <v>211</v>
      </c>
      <c r="J1916" t="s">
        <v>487</v>
      </c>
      <c r="K1916">
        <v>0.22536170052230806</v>
      </c>
      <c r="L1916" t="s">
        <v>161</v>
      </c>
      <c r="N1916" t="s">
        <v>347</v>
      </c>
      <c r="O1916" t="s">
        <v>487</v>
      </c>
      <c r="P1916">
        <v>0.13765464095209204</v>
      </c>
      <c r="Q1916" t="s">
        <v>161</v>
      </c>
    </row>
    <row r="1917" spans="9:17" x14ac:dyDescent="0.45">
      <c r="I1917" t="s">
        <v>211</v>
      </c>
      <c r="J1917" t="s">
        <v>488</v>
      </c>
      <c r="K1917">
        <v>1.9793279911172992E-2</v>
      </c>
      <c r="L1917" t="s">
        <v>161</v>
      </c>
      <c r="N1917" t="s">
        <v>347</v>
      </c>
      <c r="O1917" t="s">
        <v>488</v>
      </c>
      <c r="P1917">
        <v>2.5124336142583043E-2</v>
      </c>
      <c r="Q1917" t="s">
        <v>161</v>
      </c>
    </row>
    <row r="1918" spans="9:17" x14ac:dyDescent="0.45">
      <c r="I1918" t="s">
        <v>211</v>
      </c>
      <c r="J1918" t="s">
        <v>500</v>
      </c>
      <c r="K1918">
        <v>1.4729683174846138E-2</v>
      </c>
      <c r="L1918" t="s">
        <v>161</v>
      </c>
      <c r="N1918" t="s">
        <v>347</v>
      </c>
      <c r="O1918" t="s">
        <v>500</v>
      </c>
      <c r="P1918">
        <v>7.4154898027964239E-2</v>
      </c>
      <c r="Q1918" t="s">
        <v>161</v>
      </c>
    </row>
    <row r="1919" spans="9:17" x14ac:dyDescent="0.45">
      <c r="I1919" t="s">
        <v>211</v>
      </c>
      <c r="J1919" t="s">
        <v>501</v>
      </c>
      <c r="K1919">
        <v>2.1168464940412471E-3</v>
      </c>
      <c r="L1919" t="s">
        <v>161</v>
      </c>
      <c r="N1919" t="s">
        <v>347</v>
      </c>
      <c r="O1919" t="s">
        <v>501</v>
      </c>
      <c r="P1919">
        <v>1.0859630363707127E-2</v>
      </c>
      <c r="Q1919" t="s">
        <v>161</v>
      </c>
    </row>
    <row r="1920" spans="9:17" x14ac:dyDescent="0.45">
      <c r="I1920" t="s">
        <v>211</v>
      </c>
      <c r="J1920" t="s">
        <v>502</v>
      </c>
      <c r="K1920">
        <v>4.2757229335939582E-3</v>
      </c>
      <c r="L1920" t="s">
        <v>161</v>
      </c>
      <c r="N1920" t="s">
        <v>347</v>
      </c>
      <c r="O1920" t="s">
        <v>502</v>
      </c>
      <c r="P1920">
        <v>1.1957527910053094E-3</v>
      </c>
      <c r="Q1920" t="s">
        <v>161</v>
      </c>
    </row>
    <row r="1921" spans="9:17" x14ac:dyDescent="0.45">
      <c r="I1921" t="s">
        <v>211</v>
      </c>
      <c r="J1921" t="s">
        <v>503</v>
      </c>
      <c r="K1921">
        <v>6.4120116753137576E-3</v>
      </c>
      <c r="L1921" t="s">
        <v>161</v>
      </c>
      <c r="N1921" t="s">
        <v>347</v>
      </c>
      <c r="O1921" t="s">
        <v>503</v>
      </c>
      <c r="P1921">
        <v>9.1997074986934217E-4</v>
      </c>
      <c r="Q1921" t="s">
        <v>161</v>
      </c>
    </row>
    <row r="1922" spans="9:17" x14ac:dyDescent="0.45">
      <c r="I1922" t="s">
        <v>211</v>
      </c>
      <c r="J1922" t="s">
        <v>504</v>
      </c>
      <c r="K1922">
        <v>5.3057418814137489E-2</v>
      </c>
      <c r="L1922" t="s">
        <v>161</v>
      </c>
      <c r="N1922" t="s">
        <v>347</v>
      </c>
      <c r="O1922" t="s">
        <v>504</v>
      </c>
      <c r="P1922">
        <v>1.3659784672768183E-2</v>
      </c>
      <c r="Q1922" t="s">
        <v>161</v>
      </c>
    </row>
    <row r="1923" spans="9:17" x14ac:dyDescent="0.45">
      <c r="I1923" t="s">
        <v>211</v>
      </c>
      <c r="J1923" t="s">
        <v>505</v>
      </c>
      <c r="K1923">
        <v>3.7292918955099089E-3</v>
      </c>
      <c r="L1923" t="s">
        <v>161</v>
      </c>
      <c r="N1923" t="s">
        <v>347</v>
      </c>
      <c r="O1923" t="s">
        <v>505</v>
      </c>
      <c r="P1923">
        <v>1.7944260160039042E-3</v>
      </c>
      <c r="Q1923" t="s">
        <v>161</v>
      </c>
    </row>
    <row r="1924" spans="9:17" x14ac:dyDescent="0.45">
      <c r="I1924" t="s">
        <v>211</v>
      </c>
      <c r="J1924" t="s">
        <v>506</v>
      </c>
      <c r="K1924">
        <v>6.7485080792879944E-4</v>
      </c>
      <c r="L1924" t="s">
        <v>161</v>
      </c>
      <c r="N1924" t="s">
        <v>347</v>
      </c>
      <c r="O1924" t="s">
        <v>506</v>
      </c>
      <c r="P1924">
        <v>6.0846739476508854E-3</v>
      </c>
      <c r="Q1924" t="s">
        <v>161</v>
      </c>
    </row>
    <row r="1925" spans="9:17" x14ac:dyDescent="0.45">
      <c r="I1925" t="s">
        <v>211</v>
      </c>
      <c r="J1925" t="s">
        <v>507</v>
      </c>
      <c r="K1925">
        <v>3.3269112613267218E-5</v>
      </c>
      <c r="L1925" t="s">
        <v>161</v>
      </c>
      <c r="N1925" t="s">
        <v>347</v>
      </c>
      <c r="O1925" t="s">
        <v>507</v>
      </c>
      <c r="P1925">
        <v>2.2281809487783508E-2</v>
      </c>
      <c r="Q1925" t="s">
        <v>161</v>
      </c>
    </row>
    <row r="1926" spans="9:17" x14ac:dyDescent="0.45">
      <c r="I1926" t="s">
        <v>211</v>
      </c>
      <c r="J1926" t="s">
        <v>508</v>
      </c>
      <c r="K1926">
        <v>6.944587291269822E-3</v>
      </c>
      <c r="L1926" t="s">
        <v>161</v>
      </c>
      <c r="N1926" t="s">
        <v>347</v>
      </c>
      <c r="O1926" t="s">
        <v>508</v>
      </c>
      <c r="P1926">
        <v>2.6112762867523229E-3</v>
      </c>
      <c r="Q1926" t="s">
        <v>161</v>
      </c>
    </row>
    <row r="1927" spans="9:17" x14ac:dyDescent="0.45">
      <c r="I1927" t="s">
        <v>211</v>
      </c>
      <c r="J1927" t="s">
        <v>509</v>
      </c>
      <c r="K1927">
        <v>1.1969199534248191E-2</v>
      </c>
      <c r="L1927" t="s">
        <v>161</v>
      </c>
      <c r="N1927" t="s">
        <v>347</v>
      </c>
      <c r="O1927" t="s">
        <v>509</v>
      </c>
      <c r="P1927">
        <v>2.4158009959534873E-3</v>
      </c>
      <c r="Q1927" t="s">
        <v>161</v>
      </c>
    </row>
    <row r="1928" spans="9:17" x14ac:dyDescent="0.45">
      <c r="I1928" t="s">
        <v>211</v>
      </c>
      <c r="J1928" t="s">
        <v>510</v>
      </c>
      <c r="K1928">
        <v>0.10618097561565916</v>
      </c>
      <c r="L1928" t="s">
        <v>161</v>
      </c>
      <c r="N1928" t="s">
        <v>347</v>
      </c>
      <c r="O1928" t="s">
        <v>510</v>
      </c>
      <c r="P1928">
        <v>1.5104998669707589E-2</v>
      </c>
      <c r="Q1928" t="s">
        <v>161</v>
      </c>
    </row>
    <row r="1929" spans="9:17" x14ac:dyDescent="0.45">
      <c r="I1929" t="s">
        <v>211</v>
      </c>
      <c r="J1929" t="s">
        <v>511</v>
      </c>
      <c r="K1929">
        <v>7.956956643974486E-3</v>
      </c>
      <c r="L1929" t="s">
        <v>161</v>
      </c>
      <c r="N1929" t="s">
        <v>347</v>
      </c>
      <c r="O1929" t="s">
        <v>511</v>
      </c>
      <c r="P1929">
        <v>1.6039079221401599E-3</v>
      </c>
      <c r="Q1929" t="s">
        <v>161</v>
      </c>
    </row>
    <row r="1930" spans="9:17" x14ac:dyDescent="0.45">
      <c r="I1930" t="s">
        <v>211</v>
      </c>
      <c r="J1930" t="s">
        <v>512</v>
      </c>
      <c r="K1930">
        <v>8.8007508056660706E-5</v>
      </c>
      <c r="L1930" t="s">
        <v>161</v>
      </c>
      <c r="N1930" t="s">
        <v>347</v>
      </c>
      <c r="O1930" t="s">
        <v>512</v>
      </c>
      <c r="P1930">
        <v>1.2334532576986704E-2</v>
      </c>
      <c r="Q1930" t="s">
        <v>161</v>
      </c>
    </row>
    <row r="1931" spans="9:17" x14ac:dyDescent="0.45">
      <c r="I1931" t="s">
        <v>212</v>
      </c>
      <c r="J1931" t="s">
        <v>160</v>
      </c>
      <c r="K1931">
        <v>0</v>
      </c>
      <c r="L1931" t="s">
        <v>161</v>
      </c>
      <c r="N1931" t="s">
        <v>348</v>
      </c>
      <c r="O1931" t="s">
        <v>160</v>
      </c>
      <c r="P1931">
        <v>2.2472584348923144E-2</v>
      </c>
      <c r="Q1931" t="s">
        <v>161</v>
      </c>
    </row>
    <row r="1932" spans="9:17" x14ac:dyDescent="0.45">
      <c r="I1932" t="s">
        <v>212</v>
      </c>
      <c r="J1932" t="s">
        <v>162</v>
      </c>
      <c r="K1932">
        <v>3.1899270856133944E-3</v>
      </c>
      <c r="L1932" t="s">
        <v>161</v>
      </c>
      <c r="N1932" t="s">
        <v>348</v>
      </c>
      <c r="O1932" t="s">
        <v>162</v>
      </c>
      <c r="P1932">
        <v>2.7515770502337289E-3</v>
      </c>
      <c r="Q1932" t="s">
        <v>161</v>
      </c>
    </row>
    <row r="1933" spans="9:17" x14ac:dyDescent="0.45">
      <c r="I1933" t="s">
        <v>212</v>
      </c>
      <c r="J1933" t="s">
        <v>163</v>
      </c>
      <c r="K1933">
        <v>6.539959681760776E-3</v>
      </c>
      <c r="L1933" t="s">
        <v>161</v>
      </c>
      <c r="N1933" t="s">
        <v>348</v>
      </c>
      <c r="O1933" t="s">
        <v>163</v>
      </c>
      <c r="P1933">
        <v>2.4876398387895468E-3</v>
      </c>
      <c r="Q1933" t="s">
        <v>161</v>
      </c>
    </row>
    <row r="1934" spans="9:17" x14ac:dyDescent="0.45">
      <c r="I1934" t="s">
        <v>212</v>
      </c>
      <c r="J1934" t="s">
        <v>471</v>
      </c>
      <c r="K1934">
        <v>7.0179501951399631E-2</v>
      </c>
      <c r="L1934" t="s">
        <v>161</v>
      </c>
      <c r="N1934" t="s">
        <v>348</v>
      </c>
      <c r="O1934" t="s">
        <v>471</v>
      </c>
      <c r="P1934">
        <v>1.5136030563569309E-2</v>
      </c>
      <c r="Q1934" t="s">
        <v>161</v>
      </c>
    </row>
    <row r="1935" spans="9:17" x14ac:dyDescent="0.45">
      <c r="I1935" t="s">
        <v>212</v>
      </c>
      <c r="J1935" t="s">
        <v>472</v>
      </c>
      <c r="K1935">
        <v>5.0375968384800849E-3</v>
      </c>
      <c r="L1935" t="s">
        <v>161</v>
      </c>
      <c r="N1935" t="s">
        <v>348</v>
      </c>
      <c r="O1935" t="s">
        <v>472</v>
      </c>
      <c r="P1935">
        <v>2.5013978494813618E-3</v>
      </c>
      <c r="Q1935" t="s">
        <v>161</v>
      </c>
    </row>
    <row r="1936" spans="9:17" x14ac:dyDescent="0.45">
      <c r="I1936" t="s">
        <v>212</v>
      </c>
      <c r="J1936" t="s">
        <v>495</v>
      </c>
      <c r="K1936">
        <v>2.2629135766336402E-3</v>
      </c>
      <c r="L1936" t="s">
        <v>161</v>
      </c>
      <c r="N1936" t="s">
        <v>348</v>
      </c>
      <c r="O1936" t="s">
        <v>495</v>
      </c>
      <c r="P1936">
        <v>2.0862373327093856E-2</v>
      </c>
      <c r="Q1936" t="s">
        <v>161</v>
      </c>
    </row>
    <row r="1937" spans="9:17" x14ac:dyDescent="0.45">
      <c r="I1937" t="s">
        <v>212</v>
      </c>
      <c r="J1937" t="s">
        <v>164</v>
      </c>
      <c r="K1937">
        <v>4.9727306768343016E-4</v>
      </c>
      <c r="L1937" t="s">
        <v>161</v>
      </c>
      <c r="N1937" t="s">
        <v>348</v>
      </c>
      <c r="O1937" t="s">
        <v>164</v>
      </c>
      <c r="P1937">
        <v>3.9309361725369536E-2</v>
      </c>
      <c r="Q1937" t="s">
        <v>161</v>
      </c>
    </row>
    <row r="1938" spans="9:17" x14ac:dyDescent="0.45">
      <c r="I1938" t="s">
        <v>212</v>
      </c>
      <c r="J1938" t="s">
        <v>165</v>
      </c>
      <c r="K1938">
        <v>4.2998387012152016E-3</v>
      </c>
      <c r="L1938" t="s">
        <v>161</v>
      </c>
      <c r="N1938" t="s">
        <v>348</v>
      </c>
      <c r="O1938" t="s">
        <v>165</v>
      </c>
      <c r="P1938">
        <v>4.1078640686734195E-3</v>
      </c>
      <c r="Q1938" t="s">
        <v>161</v>
      </c>
    </row>
    <row r="1939" spans="9:17" x14ac:dyDescent="0.45">
      <c r="I1939" t="s">
        <v>212</v>
      </c>
      <c r="J1939" t="s">
        <v>166</v>
      </c>
      <c r="K1939">
        <v>7.1875421732591795E-3</v>
      </c>
      <c r="L1939" t="s">
        <v>161</v>
      </c>
      <c r="N1939" t="s">
        <v>348</v>
      </c>
      <c r="O1939" t="s">
        <v>166</v>
      </c>
      <c r="P1939">
        <v>3.368599693303036E-3</v>
      </c>
      <c r="Q1939" t="s">
        <v>161</v>
      </c>
    </row>
    <row r="1940" spans="9:17" x14ac:dyDescent="0.45">
      <c r="I1940" t="s">
        <v>212</v>
      </c>
      <c r="J1940" t="s">
        <v>473</v>
      </c>
      <c r="K1940">
        <v>7.3824813431699873E-2</v>
      </c>
      <c r="L1940" t="s">
        <v>161</v>
      </c>
      <c r="N1940" t="s">
        <v>348</v>
      </c>
      <c r="O1940" t="s">
        <v>473</v>
      </c>
      <c r="P1940">
        <v>2.923936163453985E-2</v>
      </c>
      <c r="Q1940" t="s">
        <v>161</v>
      </c>
    </row>
    <row r="1941" spans="9:17" x14ac:dyDescent="0.45">
      <c r="I1941" t="s">
        <v>212</v>
      </c>
      <c r="J1941" t="s">
        <v>474</v>
      </c>
      <c r="K1941">
        <v>6.4176262378611059E-3</v>
      </c>
      <c r="L1941" t="s">
        <v>161</v>
      </c>
      <c r="N1941" t="s">
        <v>348</v>
      </c>
      <c r="O1941" t="s">
        <v>474</v>
      </c>
      <c r="P1941">
        <v>4.431615876536372E-3</v>
      </c>
      <c r="Q1941" t="s">
        <v>161</v>
      </c>
    </row>
    <row r="1942" spans="9:17" x14ac:dyDescent="0.45">
      <c r="I1942" t="s">
        <v>212</v>
      </c>
      <c r="J1942" t="s">
        <v>496</v>
      </c>
      <c r="K1942">
        <v>3.643248266118229E-3</v>
      </c>
      <c r="L1942" t="s">
        <v>161</v>
      </c>
      <c r="N1942" t="s">
        <v>348</v>
      </c>
      <c r="O1942" t="s">
        <v>496</v>
      </c>
      <c r="P1942">
        <v>3.0847308802809767E-2</v>
      </c>
      <c r="Q1942" t="s">
        <v>161</v>
      </c>
    </row>
    <row r="1943" spans="9:17" x14ac:dyDescent="0.45">
      <c r="I1943" t="s">
        <v>212</v>
      </c>
      <c r="J1943" t="s">
        <v>167</v>
      </c>
      <c r="K1943">
        <v>1.3996161355095291E-4</v>
      </c>
      <c r="L1943" t="s">
        <v>161</v>
      </c>
      <c r="N1943" t="s">
        <v>348</v>
      </c>
      <c r="O1943" t="s">
        <v>167</v>
      </c>
      <c r="P1943">
        <v>3.5781877978765153E-3</v>
      </c>
      <c r="Q1943" t="s">
        <v>161</v>
      </c>
    </row>
    <row r="1944" spans="9:17" x14ac:dyDescent="0.45">
      <c r="I1944" t="s">
        <v>212</v>
      </c>
      <c r="J1944" t="s">
        <v>168</v>
      </c>
      <c r="K1944">
        <v>4.7500316759496399E-4</v>
      </c>
      <c r="L1944" t="s">
        <v>161</v>
      </c>
      <c r="N1944" t="s">
        <v>348</v>
      </c>
      <c r="O1944" t="s">
        <v>168</v>
      </c>
      <c r="P1944">
        <v>3.0713190870650759E-4</v>
      </c>
      <c r="Q1944" t="s">
        <v>161</v>
      </c>
    </row>
    <row r="1945" spans="9:17" x14ac:dyDescent="0.45">
      <c r="I1945" t="s">
        <v>212</v>
      </c>
      <c r="J1945" t="s">
        <v>169</v>
      </c>
      <c r="K1945">
        <v>9.065780327216018E-4</v>
      </c>
      <c r="L1945" t="s">
        <v>161</v>
      </c>
      <c r="N1945" t="s">
        <v>348</v>
      </c>
      <c r="O1945" t="s">
        <v>169</v>
      </c>
      <c r="P1945">
        <v>2.2778249580431589E-4</v>
      </c>
      <c r="Q1945" t="s">
        <v>161</v>
      </c>
    </row>
    <row r="1946" spans="9:17" x14ac:dyDescent="0.45">
      <c r="I1946" t="s">
        <v>212</v>
      </c>
      <c r="J1946" t="s">
        <v>475</v>
      </c>
      <c r="K1946">
        <v>9.1234481329276803E-3</v>
      </c>
      <c r="L1946" t="s">
        <v>161</v>
      </c>
      <c r="N1946" t="s">
        <v>348</v>
      </c>
      <c r="O1946" t="s">
        <v>475</v>
      </c>
      <c r="P1946">
        <v>2.6790421944130035E-3</v>
      </c>
      <c r="Q1946" t="s">
        <v>161</v>
      </c>
    </row>
    <row r="1947" spans="9:17" x14ac:dyDescent="0.45">
      <c r="I1947" t="s">
        <v>212</v>
      </c>
      <c r="J1947" t="s">
        <v>476</v>
      </c>
      <c r="K1947">
        <v>4.9023163683859026E-4</v>
      </c>
      <c r="L1947" t="s">
        <v>161</v>
      </c>
      <c r="N1947" t="s">
        <v>348</v>
      </c>
      <c r="O1947" t="s">
        <v>476</v>
      </c>
      <c r="P1947">
        <v>5.7847081826268112E-4</v>
      </c>
      <c r="Q1947" t="s">
        <v>161</v>
      </c>
    </row>
    <row r="1948" spans="9:17" x14ac:dyDescent="0.45">
      <c r="I1948" t="s">
        <v>212</v>
      </c>
      <c r="J1948" t="s">
        <v>497</v>
      </c>
      <c r="K1948">
        <v>2.5193123908762735E-4</v>
      </c>
      <c r="L1948" t="s">
        <v>161</v>
      </c>
      <c r="N1948" t="s">
        <v>348</v>
      </c>
      <c r="O1948" t="s">
        <v>497</v>
      </c>
      <c r="P1948">
        <v>4.8340516246652785E-3</v>
      </c>
      <c r="Q1948" t="s">
        <v>161</v>
      </c>
    </row>
    <row r="1949" spans="9:17" x14ac:dyDescent="0.45">
      <c r="I1949" t="s">
        <v>212</v>
      </c>
      <c r="J1949" t="s">
        <v>170</v>
      </c>
      <c r="K1949">
        <v>1.2081414528778611E-3</v>
      </c>
      <c r="L1949" t="s">
        <v>161</v>
      </c>
      <c r="N1949" t="s">
        <v>348</v>
      </c>
      <c r="O1949" t="s">
        <v>170</v>
      </c>
      <c r="P1949">
        <v>2.8334827541922351E-2</v>
      </c>
      <c r="Q1949" t="s">
        <v>161</v>
      </c>
    </row>
    <row r="1950" spans="9:17" x14ac:dyDescent="0.45">
      <c r="I1950" t="s">
        <v>212</v>
      </c>
      <c r="J1950" t="s">
        <v>171</v>
      </c>
      <c r="K1950">
        <v>2.4260311608699388E-3</v>
      </c>
      <c r="L1950" t="s">
        <v>161</v>
      </c>
      <c r="N1950" t="s">
        <v>348</v>
      </c>
      <c r="O1950" t="s">
        <v>171</v>
      </c>
      <c r="P1950">
        <v>2.3511656437163889E-3</v>
      </c>
      <c r="Q1950" t="s">
        <v>161</v>
      </c>
    </row>
    <row r="1951" spans="9:17" x14ac:dyDescent="0.45">
      <c r="I1951" t="s">
        <v>212</v>
      </c>
      <c r="J1951" t="s">
        <v>172</v>
      </c>
      <c r="K1951">
        <v>3.689256071698576E-3</v>
      </c>
      <c r="L1951" t="s">
        <v>161</v>
      </c>
      <c r="N1951" t="s">
        <v>348</v>
      </c>
      <c r="O1951" t="s">
        <v>172</v>
      </c>
      <c r="P1951">
        <v>2.4157631077821296E-3</v>
      </c>
      <c r="Q1951" t="s">
        <v>161</v>
      </c>
    </row>
    <row r="1952" spans="9:17" x14ac:dyDescent="0.45">
      <c r="I1952" t="s">
        <v>212</v>
      </c>
      <c r="J1952" t="s">
        <v>477</v>
      </c>
      <c r="K1952">
        <v>3.4928509071492059E-2</v>
      </c>
      <c r="L1952" t="s">
        <v>161</v>
      </c>
      <c r="N1952" t="s">
        <v>348</v>
      </c>
      <c r="O1952" t="s">
        <v>477</v>
      </c>
      <c r="P1952">
        <v>1.6468137306385106E-2</v>
      </c>
      <c r="Q1952" t="s">
        <v>161</v>
      </c>
    </row>
    <row r="1953" spans="9:17" x14ac:dyDescent="0.45">
      <c r="I1953" t="s">
        <v>212</v>
      </c>
      <c r="J1953" t="s">
        <v>478</v>
      </c>
      <c r="K1953">
        <v>2.776406160966912E-3</v>
      </c>
      <c r="L1953" t="s">
        <v>161</v>
      </c>
      <c r="N1953" t="s">
        <v>348</v>
      </c>
      <c r="O1953" t="s">
        <v>478</v>
      </c>
      <c r="P1953">
        <v>2.4365529987486105E-3</v>
      </c>
      <c r="Q1953" t="s">
        <v>161</v>
      </c>
    </row>
    <row r="1954" spans="9:17" x14ac:dyDescent="0.45">
      <c r="I1954" t="s">
        <v>212</v>
      </c>
      <c r="J1954" t="s">
        <v>498</v>
      </c>
      <c r="K1954">
        <v>1.9606824638298257E-3</v>
      </c>
      <c r="L1954" t="s">
        <v>161</v>
      </c>
      <c r="N1954" t="s">
        <v>348</v>
      </c>
      <c r="O1954" t="s">
        <v>498</v>
      </c>
      <c r="P1954">
        <v>1.9209375444808163E-2</v>
      </c>
      <c r="Q1954" t="s">
        <v>161</v>
      </c>
    </row>
    <row r="1955" spans="9:17" x14ac:dyDescent="0.45">
      <c r="I1955" t="s">
        <v>212</v>
      </c>
      <c r="J1955" t="s">
        <v>479</v>
      </c>
      <c r="K1955">
        <v>7.2301107107578646E-3</v>
      </c>
      <c r="L1955" t="s">
        <v>161</v>
      </c>
      <c r="N1955" t="s">
        <v>348</v>
      </c>
      <c r="O1955" t="s">
        <v>479</v>
      </c>
      <c r="P1955">
        <v>0.10662199391396941</v>
      </c>
      <c r="Q1955" t="s">
        <v>161</v>
      </c>
    </row>
    <row r="1956" spans="9:17" x14ac:dyDescent="0.45">
      <c r="I1956" t="s">
        <v>212</v>
      </c>
      <c r="J1956" t="s">
        <v>480</v>
      </c>
      <c r="K1956">
        <v>1.1278576949377809E-2</v>
      </c>
      <c r="L1956" t="s">
        <v>161</v>
      </c>
      <c r="N1956" t="s">
        <v>348</v>
      </c>
      <c r="O1956" t="s">
        <v>480</v>
      </c>
      <c r="P1956">
        <v>8.4571496991646608E-3</v>
      </c>
      <c r="Q1956" t="s">
        <v>161</v>
      </c>
    </row>
    <row r="1957" spans="9:17" x14ac:dyDescent="0.45">
      <c r="I1957" t="s">
        <v>212</v>
      </c>
      <c r="J1957" t="s">
        <v>481</v>
      </c>
      <c r="K1957">
        <v>1.58260771212782E-2</v>
      </c>
      <c r="L1957" t="s">
        <v>161</v>
      </c>
      <c r="N1957" t="s">
        <v>348</v>
      </c>
      <c r="O1957" t="s">
        <v>481</v>
      </c>
      <c r="P1957">
        <v>8.0071979195435582E-3</v>
      </c>
      <c r="Q1957" t="s">
        <v>161</v>
      </c>
    </row>
    <row r="1958" spans="9:17" x14ac:dyDescent="0.45">
      <c r="I1958" t="s">
        <v>212</v>
      </c>
      <c r="J1958" t="s">
        <v>482</v>
      </c>
      <c r="K1958">
        <v>0.1500417822114366</v>
      </c>
      <c r="L1958" t="s">
        <v>161</v>
      </c>
      <c r="N1958" t="s">
        <v>348</v>
      </c>
      <c r="O1958" t="s">
        <v>482</v>
      </c>
      <c r="P1958">
        <v>6.9727631900823706E-2</v>
      </c>
      <c r="Q1958" t="s">
        <v>161</v>
      </c>
    </row>
    <row r="1959" spans="9:17" x14ac:dyDescent="0.45">
      <c r="I1959" t="s">
        <v>212</v>
      </c>
      <c r="J1959" t="s">
        <v>483</v>
      </c>
      <c r="K1959">
        <v>1.2813191586235248E-2</v>
      </c>
      <c r="L1959" t="s">
        <v>161</v>
      </c>
      <c r="N1959" t="s">
        <v>348</v>
      </c>
      <c r="O1959" t="s">
        <v>483</v>
      </c>
      <c r="P1959">
        <v>1.2974600600396912E-2</v>
      </c>
      <c r="Q1959" t="s">
        <v>161</v>
      </c>
    </row>
    <row r="1960" spans="9:17" x14ac:dyDescent="0.45">
      <c r="I1960" t="s">
        <v>212</v>
      </c>
      <c r="J1960" t="s">
        <v>499</v>
      </c>
      <c r="K1960">
        <v>1.1440364220253062E-2</v>
      </c>
      <c r="L1960" t="s">
        <v>161</v>
      </c>
      <c r="N1960" t="s">
        <v>348</v>
      </c>
      <c r="O1960" t="s">
        <v>499</v>
      </c>
      <c r="P1960">
        <v>9.3001609291227152E-2</v>
      </c>
      <c r="Q1960" t="s">
        <v>161</v>
      </c>
    </row>
    <row r="1961" spans="9:17" x14ac:dyDescent="0.45">
      <c r="I1961" t="s">
        <v>212</v>
      </c>
      <c r="J1961" t="s">
        <v>484</v>
      </c>
      <c r="K1961">
        <v>1.1491264984750468E-2</v>
      </c>
      <c r="L1961" t="s">
        <v>161</v>
      </c>
      <c r="N1961" t="s">
        <v>348</v>
      </c>
      <c r="O1961" t="s">
        <v>484</v>
      </c>
      <c r="P1961">
        <v>0.12979113409196533</v>
      </c>
      <c r="Q1961" t="s">
        <v>161</v>
      </c>
    </row>
    <row r="1962" spans="9:17" x14ac:dyDescent="0.45">
      <c r="I1962" t="s">
        <v>212</v>
      </c>
      <c r="J1962" t="s">
        <v>485</v>
      </c>
      <c r="K1962">
        <v>2.1752958268514477E-2</v>
      </c>
      <c r="L1962" t="s">
        <v>161</v>
      </c>
      <c r="N1962" t="s">
        <v>348</v>
      </c>
      <c r="O1962" t="s">
        <v>485</v>
      </c>
      <c r="P1962">
        <v>1.017007117337994E-2</v>
      </c>
      <c r="Q1962" t="s">
        <v>161</v>
      </c>
    </row>
    <row r="1963" spans="9:17" x14ac:dyDescent="0.45">
      <c r="I1963" t="s">
        <v>212</v>
      </c>
      <c r="J1963" t="s">
        <v>486</v>
      </c>
      <c r="K1963">
        <v>3.0248579728992656E-2</v>
      </c>
      <c r="L1963" t="s">
        <v>161</v>
      </c>
      <c r="N1963" t="s">
        <v>348</v>
      </c>
      <c r="O1963" t="s">
        <v>486</v>
      </c>
      <c r="P1963">
        <v>9.3104438842352838E-3</v>
      </c>
      <c r="Q1963" t="s">
        <v>161</v>
      </c>
    </row>
    <row r="1964" spans="9:17" x14ac:dyDescent="0.45">
      <c r="I1964" t="s">
        <v>212</v>
      </c>
      <c r="J1964" t="s">
        <v>487</v>
      </c>
      <c r="K1964">
        <v>0.24271552298024329</v>
      </c>
      <c r="L1964" t="s">
        <v>161</v>
      </c>
      <c r="N1964" t="s">
        <v>348</v>
      </c>
      <c r="O1964" t="s">
        <v>487</v>
      </c>
      <c r="P1964">
        <v>7.2565228579415594E-2</v>
      </c>
      <c r="Q1964" t="s">
        <v>161</v>
      </c>
    </row>
    <row r="1965" spans="9:17" x14ac:dyDescent="0.45">
      <c r="I1965" t="s">
        <v>212</v>
      </c>
      <c r="J1965" t="s">
        <v>488</v>
      </c>
      <c r="K1965">
        <v>2.0529361376100855E-2</v>
      </c>
      <c r="L1965" t="s">
        <v>161</v>
      </c>
      <c r="N1965" t="s">
        <v>348</v>
      </c>
      <c r="O1965" t="s">
        <v>488</v>
      </c>
      <c r="P1965">
        <v>1.249684298139884E-2</v>
      </c>
      <c r="Q1965" t="s">
        <v>161</v>
      </c>
    </row>
    <row r="1966" spans="9:17" x14ac:dyDescent="0.45">
      <c r="I1966" t="s">
        <v>212</v>
      </c>
      <c r="J1966" t="s">
        <v>500</v>
      </c>
      <c r="K1966">
        <v>1.5970813903810083E-2</v>
      </c>
      <c r="L1966" t="s">
        <v>161</v>
      </c>
      <c r="N1966" t="s">
        <v>348</v>
      </c>
      <c r="O1966" t="s">
        <v>500</v>
      </c>
      <c r="P1966">
        <v>0.10257757999591198</v>
      </c>
      <c r="Q1966" t="s">
        <v>161</v>
      </c>
    </row>
    <row r="1967" spans="9:17" x14ac:dyDescent="0.45">
      <c r="I1967" t="s">
        <v>212</v>
      </c>
      <c r="J1967" t="s">
        <v>501</v>
      </c>
      <c r="K1967">
        <v>1.4464950888269359E-3</v>
      </c>
      <c r="L1967" t="s">
        <v>161</v>
      </c>
      <c r="N1967" t="s">
        <v>348</v>
      </c>
      <c r="O1967" t="s">
        <v>501</v>
      </c>
      <c r="P1967">
        <v>2.1862051848835974E-2</v>
      </c>
      <c r="Q1967" t="s">
        <v>161</v>
      </c>
    </row>
    <row r="1968" spans="9:17" x14ac:dyDescent="0.45">
      <c r="I1968" t="s">
        <v>212</v>
      </c>
      <c r="J1968" t="s">
        <v>502</v>
      </c>
      <c r="K1968">
        <v>4.1437653000601787E-3</v>
      </c>
      <c r="L1968" t="s">
        <v>161</v>
      </c>
      <c r="N1968" t="s">
        <v>348</v>
      </c>
      <c r="O1968" t="s">
        <v>502</v>
      </c>
      <c r="P1968">
        <v>2.3711417328597098E-3</v>
      </c>
      <c r="Q1968" t="s">
        <v>161</v>
      </c>
    </row>
    <row r="1969" spans="9:17" x14ac:dyDescent="0.45">
      <c r="I1969" t="s">
        <v>212</v>
      </c>
      <c r="J1969" t="s">
        <v>503</v>
      </c>
      <c r="K1969">
        <v>6.3113101329466837E-3</v>
      </c>
      <c r="L1969" t="s">
        <v>161</v>
      </c>
      <c r="N1969" t="s">
        <v>348</v>
      </c>
      <c r="O1969" t="s">
        <v>503</v>
      </c>
      <c r="P1969">
        <v>1.8790420307688352E-3</v>
      </c>
      <c r="Q1969" t="s">
        <v>161</v>
      </c>
    </row>
    <row r="1970" spans="9:17" x14ac:dyDescent="0.45">
      <c r="I1970" t="s">
        <v>212</v>
      </c>
      <c r="J1970" t="s">
        <v>504</v>
      </c>
      <c r="K1970">
        <v>5.0850963372084806E-2</v>
      </c>
      <c r="L1970" t="s">
        <v>161</v>
      </c>
      <c r="N1970" t="s">
        <v>348</v>
      </c>
      <c r="O1970" t="s">
        <v>504</v>
      </c>
      <c r="P1970">
        <v>1.2490324324931785E-2</v>
      </c>
      <c r="Q1970" t="s">
        <v>161</v>
      </c>
    </row>
    <row r="1971" spans="9:17" x14ac:dyDescent="0.45">
      <c r="I1971" t="s">
        <v>212</v>
      </c>
      <c r="J1971" t="s">
        <v>505</v>
      </c>
      <c r="K1971">
        <v>3.6488059166248652E-3</v>
      </c>
      <c r="L1971" t="s">
        <v>161</v>
      </c>
      <c r="N1971" t="s">
        <v>348</v>
      </c>
      <c r="O1971" t="s">
        <v>505</v>
      </c>
      <c r="P1971">
        <v>1.8150675262982984E-3</v>
      </c>
      <c r="Q1971" t="s">
        <v>161</v>
      </c>
    </row>
    <row r="1972" spans="9:17" x14ac:dyDescent="0.45">
      <c r="I1972" t="s">
        <v>212</v>
      </c>
      <c r="J1972" t="s">
        <v>506</v>
      </c>
      <c r="K1972">
        <v>1.7300697463697355E-4</v>
      </c>
      <c r="L1972" t="s">
        <v>161</v>
      </c>
      <c r="N1972" t="s">
        <v>348</v>
      </c>
      <c r="O1972" t="s">
        <v>506</v>
      </c>
      <c r="P1972">
        <v>1.1674794922824541E-2</v>
      </c>
      <c r="Q1972" t="s">
        <v>161</v>
      </c>
    </row>
    <row r="1973" spans="9:17" x14ac:dyDescent="0.45">
      <c r="I1973" t="s">
        <v>212</v>
      </c>
      <c r="J1973" t="s">
        <v>507</v>
      </c>
      <c r="K1973">
        <v>0</v>
      </c>
      <c r="L1973" t="s">
        <v>161</v>
      </c>
      <c r="N1973" t="s">
        <v>348</v>
      </c>
      <c r="O1973" t="s">
        <v>507</v>
      </c>
      <c r="P1973">
        <v>2.0791817567298941E-2</v>
      </c>
      <c r="Q1973" t="s">
        <v>161</v>
      </c>
    </row>
    <row r="1974" spans="9:17" x14ac:dyDescent="0.45">
      <c r="I1974" t="s">
        <v>212</v>
      </c>
      <c r="J1974" t="s">
        <v>508</v>
      </c>
      <c r="K1974">
        <v>7.5077894226047541E-3</v>
      </c>
      <c r="L1974" t="s">
        <v>161</v>
      </c>
      <c r="N1974" t="s">
        <v>348</v>
      </c>
      <c r="O1974" t="s">
        <v>508</v>
      </c>
      <c r="P1974">
        <v>2.2006949222436621E-3</v>
      </c>
      <c r="Q1974" t="s">
        <v>161</v>
      </c>
    </row>
    <row r="1975" spans="9:17" x14ac:dyDescent="0.45">
      <c r="I1975" t="s">
        <v>212</v>
      </c>
      <c r="J1975" t="s">
        <v>509</v>
      </c>
      <c r="K1975">
        <v>1.3332900027310459E-2</v>
      </c>
      <c r="L1975" t="s">
        <v>161</v>
      </c>
      <c r="N1975" t="s">
        <v>348</v>
      </c>
      <c r="O1975" t="s">
        <v>509</v>
      </c>
      <c r="P1975">
        <v>1.8845881922323875E-3</v>
      </c>
      <c r="Q1975" t="s">
        <v>161</v>
      </c>
    </row>
    <row r="1976" spans="9:17" x14ac:dyDescent="0.45">
      <c r="I1976" t="s">
        <v>212</v>
      </c>
      <c r="J1976" t="s">
        <v>510</v>
      </c>
      <c r="K1976">
        <v>0.11200617633174972</v>
      </c>
      <c r="L1976" t="s">
        <v>161</v>
      </c>
      <c r="N1976" t="s">
        <v>348</v>
      </c>
      <c r="O1976" t="s">
        <v>510</v>
      </c>
      <c r="P1976">
        <v>1.0629550787247463E-2</v>
      </c>
      <c r="Q1976" t="s">
        <v>161</v>
      </c>
    </row>
    <row r="1977" spans="9:17" x14ac:dyDescent="0.45">
      <c r="I1977" t="s">
        <v>212</v>
      </c>
      <c r="J1977" t="s">
        <v>511</v>
      </c>
      <c r="K1977">
        <v>7.7837621752193838E-3</v>
      </c>
      <c r="L1977" t="s">
        <v>161</v>
      </c>
      <c r="N1977" t="s">
        <v>348</v>
      </c>
      <c r="O1977" t="s">
        <v>511</v>
      </c>
      <c r="P1977">
        <v>1.9013075828524667E-3</v>
      </c>
      <c r="Q1977" t="s">
        <v>161</v>
      </c>
    </row>
    <row r="1978" spans="9:17" x14ac:dyDescent="0.45">
      <c r="I1978" t="s">
        <v>212</v>
      </c>
      <c r="J1978" t="s">
        <v>512</v>
      </c>
      <c r="K1978">
        <v>0</v>
      </c>
      <c r="L1978" t="s">
        <v>161</v>
      </c>
      <c r="N1978" t="s">
        <v>348</v>
      </c>
      <c r="O1978" t="s">
        <v>512</v>
      </c>
      <c r="P1978">
        <v>1.386193086775837E-2</v>
      </c>
      <c r="Q1978" t="s">
        <v>161</v>
      </c>
    </row>
    <row r="1979" spans="9:17" x14ac:dyDescent="0.45">
      <c r="I1979" t="s">
        <v>213</v>
      </c>
      <c r="J1979" t="s">
        <v>160</v>
      </c>
      <c r="K1979">
        <v>0</v>
      </c>
      <c r="L1979" t="s">
        <v>161</v>
      </c>
      <c r="N1979" t="s">
        <v>349</v>
      </c>
      <c r="O1979" t="s">
        <v>160</v>
      </c>
      <c r="P1979">
        <v>1.7151578604976615E-2</v>
      </c>
      <c r="Q1979" t="s">
        <v>161</v>
      </c>
    </row>
    <row r="1980" spans="9:17" x14ac:dyDescent="0.45">
      <c r="I1980" t="s">
        <v>213</v>
      </c>
      <c r="J1980" t="s">
        <v>162</v>
      </c>
      <c r="K1980">
        <v>3.4776856415623452E-3</v>
      </c>
      <c r="L1980" t="s">
        <v>161</v>
      </c>
      <c r="N1980" t="s">
        <v>349</v>
      </c>
      <c r="O1980" t="s">
        <v>162</v>
      </c>
      <c r="P1980">
        <v>1.8299437056747607E-3</v>
      </c>
      <c r="Q1980" t="s">
        <v>161</v>
      </c>
    </row>
    <row r="1981" spans="9:17" x14ac:dyDescent="0.45">
      <c r="I1981" t="s">
        <v>213</v>
      </c>
      <c r="J1981" t="s">
        <v>163</v>
      </c>
      <c r="K1981">
        <v>6.6597857162519385E-3</v>
      </c>
      <c r="L1981" t="s">
        <v>161</v>
      </c>
      <c r="N1981" t="s">
        <v>349</v>
      </c>
      <c r="O1981" t="s">
        <v>163</v>
      </c>
      <c r="P1981">
        <v>1.6652893331222671E-3</v>
      </c>
      <c r="Q1981" t="s">
        <v>161</v>
      </c>
    </row>
    <row r="1982" spans="9:17" x14ac:dyDescent="0.45">
      <c r="I1982" t="s">
        <v>213</v>
      </c>
      <c r="J1982" t="s">
        <v>471</v>
      </c>
      <c r="K1982">
        <v>7.0211646586487916E-2</v>
      </c>
      <c r="L1982" t="s">
        <v>161</v>
      </c>
      <c r="N1982" t="s">
        <v>349</v>
      </c>
      <c r="O1982" t="s">
        <v>471</v>
      </c>
      <c r="P1982">
        <v>1.0152473251005618E-2</v>
      </c>
      <c r="Q1982" t="s">
        <v>161</v>
      </c>
    </row>
    <row r="1983" spans="9:17" x14ac:dyDescent="0.45">
      <c r="I1983" t="s">
        <v>213</v>
      </c>
      <c r="J1983" t="s">
        <v>472</v>
      </c>
      <c r="K1983">
        <v>5.0381201183215436E-3</v>
      </c>
      <c r="L1983" t="s">
        <v>161</v>
      </c>
      <c r="N1983" t="s">
        <v>349</v>
      </c>
      <c r="O1983" t="s">
        <v>472</v>
      </c>
      <c r="P1983">
        <v>1.9456174990050926E-3</v>
      </c>
      <c r="Q1983" t="s">
        <v>161</v>
      </c>
    </row>
    <row r="1984" spans="9:17" x14ac:dyDescent="0.45">
      <c r="I1984" t="s">
        <v>213</v>
      </c>
      <c r="J1984" t="s">
        <v>495</v>
      </c>
      <c r="K1984">
        <v>2.4178123726521943E-3</v>
      </c>
      <c r="L1984" t="s">
        <v>161</v>
      </c>
      <c r="N1984" t="s">
        <v>349</v>
      </c>
      <c r="O1984" t="s">
        <v>495</v>
      </c>
      <c r="P1984">
        <v>1.5781910715068497E-2</v>
      </c>
      <c r="Q1984" t="s">
        <v>161</v>
      </c>
    </row>
    <row r="1985" spans="9:17" x14ac:dyDescent="0.45">
      <c r="I1985" t="s">
        <v>213</v>
      </c>
      <c r="J1985" t="s">
        <v>164</v>
      </c>
      <c r="K1985">
        <v>8.4821383525632147E-4</v>
      </c>
      <c r="L1985" t="s">
        <v>161</v>
      </c>
      <c r="N1985" t="s">
        <v>349</v>
      </c>
      <c r="O1985" t="s">
        <v>164</v>
      </c>
      <c r="P1985">
        <v>3.346837922649723E-2</v>
      </c>
      <c r="Q1985" t="s">
        <v>161</v>
      </c>
    </row>
    <row r="1986" spans="9:17" x14ac:dyDescent="0.45">
      <c r="I1986" t="s">
        <v>213</v>
      </c>
      <c r="J1986" t="s">
        <v>165</v>
      </c>
      <c r="K1986">
        <v>4.9353547435854175E-3</v>
      </c>
      <c r="L1986" t="s">
        <v>161</v>
      </c>
      <c r="N1986" t="s">
        <v>349</v>
      </c>
      <c r="O1986" t="s">
        <v>165</v>
      </c>
      <c r="P1986">
        <v>4.4165976321581387E-3</v>
      </c>
      <c r="Q1986" t="s">
        <v>161</v>
      </c>
    </row>
    <row r="1987" spans="9:17" x14ac:dyDescent="0.45">
      <c r="I1987" t="s">
        <v>213</v>
      </c>
      <c r="J1987" t="s">
        <v>166</v>
      </c>
      <c r="K1987">
        <v>8.1035747082155354E-3</v>
      </c>
      <c r="L1987" t="s">
        <v>161</v>
      </c>
      <c r="N1987" t="s">
        <v>349</v>
      </c>
      <c r="O1987" t="s">
        <v>166</v>
      </c>
      <c r="P1987">
        <v>3.4224556496889563E-3</v>
      </c>
      <c r="Q1987" t="s">
        <v>161</v>
      </c>
    </row>
    <row r="1988" spans="9:17" x14ac:dyDescent="0.45">
      <c r="I1988" t="s">
        <v>213</v>
      </c>
      <c r="J1988" t="s">
        <v>473</v>
      </c>
      <c r="K1988">
        <v>8.2621150007665484E-2</v>
      </c>
      <c r="L1988" t="s">
        <v>161</v>
      </c>
      <c r="N1988" t="s">
        <v>349</v>
      </c>
      <c r="O1988" t="s">
        <v>473</v>
      </c>
      <c r="P1988">
        <v>3.1226961059284609E-2</v>
      </c>
      <c r="Q1988" t="s">
        <v>161</v>
      </c>
    </row>
    <row r="1989" spans="9:17" x14ac:dyDescent="0.45">
      <c r="I1989" t="s">
        <v>213</v>
      </c>
      <c r="J1989" t="s">
        <v>474</v>
      </c>
      <c r="K1989">
        <v>7.6028483519194508E-3</v>
      </c>
      <c r="L1989" t="s">
        <v>161</v>
      </c>
      <c r="N1989" t="s">
        <v>349</v>
      </c>
      <c r="O1989" t="s">
        <v>474</v>
      </c>
      <c r="P1989">
        <v>4.9349362139361978E-3</v>
      </c>
      <c r="Q1989" t="s">
        <v>161</v>
      </c>
    </row>
    <row r="1990" spans="9:17" x14ac:dyDescent="0.45">
      <c r="I1990" t="s">
        <v>213</v>
      </c>
      <c r="J1990" t="s">
        <v>496</v>
      </c>
      <c r="K1990">
        <v>4.366082579509132E-3</v>
      </c>
      <c r="L1990" t="s">
        <v>161</v>
      </c>
      <c r="N1990" t="s">
        <v>349</v>
      </c>
      <c r="O1990" t="s">
        <v>496</v>
      </c>
      <c r="P1990">
        <v>2.826988307089787E-2</v>
      </c>
      <c r="Q1990" t="s">
        <v>161</v>
      </c>
    </row>
    <row r="1991" spans="9:17" x14ac:dyDescent="0.45">
      <c r="I1991" t="s">
        <v>213</v>
      </c>
      <c r="J1991" t="s">
        <v>167</v>
      </c>
      <c r="K1991">
        <v>1.0797850558284073E-4</v>
      </c>
      <c r="L1991" t="s">
        <v>161</v>
      </c>
      <c r="N1991" t="s">
        <v>349</v>
      </c>
      <c r="O1991" t="s">
        <v>167</v>
      </c>
      <c r="P1991">
        <v>2.9730129379451258E-3</v>
      </c>
      <c r="Q1991" t="s">
        <v>161</v>
      </c>
    </row>
    <row r="1992" spans="9:17" x14ac:dyDescent="0.45">
      <c r="I1992" t="s">
        <v>213</v>
      </c>
      <c r="J1992" t="s">
        <v>168</v>
      </c>
      <c r="K1992">
        <v>3.5690797661157986E-4</v>
      </c>
      <c r="L1992" t="s">
        <v>161</v>
      </c>
      <c r="N1992" t="s">
        <v>349</v>
      </c>
      <c r="O1992" t="s">
        <v>168</v>
      </c>
      <c r="P1992">
        <v>2.3215307047231941E-4</v>
      </c>
      <c r="Q1992" t="s">
        <v>161</v>
      </c>
    </row>
    <row r="1993" spans="9:17" x14ac:dyDescent="0.45">
      <c r="I1993" t="s">
        <v>213</v>
      </c>
      <c r="J1993" t="s">
        <v>169</v>
      </c>
      <c r="K1993">
        <v>7.0240755134807597E-4</v>
      </c>
      <c r="L1993" t="s">
        <v>161</v>
      </c>
      <c r="N1993" t="s">
        <v>349</v>
      </c>
      <c r="O1993" t="s">
        <v>169</v>
      </c>
      <c r="P1993">
        <v>1.3945131397872994E-4</v>
      </c>
      <c r="Q1993" t="s">
        <v>161</v>
      </c>
    </row>
    <row r="1994" spans="9:17" x14ac:dyDescent="0.45">
      <c r="I1994" t="s">
        <v>213</v>
      </c>
      <c r="J1994" t="s">
        <v>475</v>
      </c>
      <c r="K1994">
        <v>8.177996806536603E-3</v>
      </c>
      <c r="L1994" t="s">
        <v>161</v>
      </c>
      <c r="N1994" t="s">
        <v>349</v>
      </c>
      <c r="O1994" t="s">
        <v>475</v>
      </c>
      <c r="P1994">
        <v>3.0479932336995147E-3</v>
      </c>
      <c r="Q1994" t="s">
        <v>161</v>
      </c>
    </row>
    <row r="1995" spans="9:17" x14ac:dyDescent="0.45">
      <c r="I1995" t="s">
        <v>213</v>
      </c>
      <c r="J1995" t="s">
        <v>476</v>
      </c>
      <c r="K1995">
        <v>3.4867556190334526E-4</v>
      </c>
      <c r="L1995" t="s">
        <v>161</v>
      </c>
      <c r="N1995" t="s">
        <v>349</v>
      </c>
      <c r="O1995" t="s">
        <v>476</v>
      </c>
      <c r="P1995">
        <v>5.9981904696982129E-4</v>
      </c>
      <c r="Q1995" t="s">
        <v>161</v>
      </c>
    </row>
    <row r="1996" spans="9:17" x14ac:dyDescent="0.45">
      <c r="I1996" t="s">
        <v>213</v>
      </c>
      <c r="J1996" t="s">
        <v>497</v>
      </c>
      <c r="K1996">
        <v>1.5561569056901159E-4</v>
      </c>
      <c r="L1996" t="s">
        <v>161</v>
      </c>
      <c r="N1996" t="s">
        <v>349</v>
      </c>
      <c r="O1996" t="s">
        <v>497</v>
      </c>
      <c r="P1996">
        <v>3.5168088922754087E-3</v>
      </c>
      <c r="Q1996" t="s">
        <v>161</v>
      </c>
    </row>
    <row r="1997" spans="9:17" x14ac:dyDescent="0.45">
      <c r="I1997" t="s">
        <v>213</v>
      </c>
      <c r="J1997" t="s">
        <v>170</v>
      </c>
      <c r="K1997">
        <v>1.3143112386398389E-3</v>
      </c>
      <c r="L1997" t="s">
        <v>161</v>
      </c>
      <c r="N1997" t="s">
        <v>349</v>
      </c>
      <c r="O1997" t="s">
        <v>170</v>
      </c>
      <c r="P1997">
        <v>2.8984553408005521E-2</v>
      </c>
      <c r="Q1997" t="s">
        <v>161</v>
      </c>
    </row>
    <row r="1998" spans="9:17" x14ac:dyDescent="0.45">
      <c r="I1998" t="s">
        <v>213</v>
      </c>
      <c r="J1998" t="s">
        <v>171</v>
      </c>
      <c r="K1998">
        <v>2.5180610899157322E-3</v>
      </c>
      <c r="L1998" t="s">
        <v>161</v>
      </c>
      <c r="N1998" t="s">
        <v>349</v>
      </c>
      <c r="O1998" t="s">
        <v>171</v>
      </c>
      <c r="P1998">
        <v>2.6761504429192477E-3</v>
      </c>
      <c r="Q1998" t="s">
        <v>161</v>
      </c>
    </row>
    <row r="1999" spans="9:17" x14ac:dyDescent="0.45">
      <c r="I1999" t="s">
        <v>213</v>
      </c>
      <c r="J1999" t="s">
        <v>172</v>
      </c>
      <c r="K1999">
        <v>3.8621148548507204E-3</v>
      </c>
      <c r="L1999" t="s">
        <v>161</v>
      </c>
      <c r="N1999" t="s">
        <v>349</v>
      </c>
      <c r="O1999" t="s">
        <v>172</v>
      </c>
      <c r="P1999">
        <v>2.8772271002835709E-3</v>
      </c>
      <c r="Q1999" t="s">
        <v>161</v>
      </c>
    </row>
    <row r="2000" spans="9:17" x14ac:dyDescent="0.45">
      <c r="I2000" t="s">
        <v>213</v>
      </c>
      <c r="J2000" t="s">
        <v>477</v>
      </c>
      <c r="K2000">
        <v>3.3104207533618778E-2</v>
      </c>
      <c r="L2000" t="s">
        <v>161</v>
      </c>
      <c r="N2000" t="s">
        <v>349</v>
      </c>
      <c r="O2000" t="s">
        <v>477</v>
      </c>
      <c r="P2000">
        <v>2.1325810186439378E-2</v>
      </c>
      <c r="Q2000" t="s">
        <v>161</v>
      </c>
    </row>
    <row r="2001" spans="9:17" x14ac:dyDescent="0.45">
      <c r="I2001" t="s">
        <v>213</v>
      </c>
      <c r="J2001" t="s">
        <v>478</v>
      </c>
      <c r="K2001">
        <v>2.6347444315502106E-3</v>
      </c>
      <c r="L2001" t="s">
        <v>161</v>
      </c>
      <c r="N2001" t="s">
        <v>349</v>
      </c>
      <c r="O2001" t="s">
        <v>478</v>
      </c>
      <c r="P2001">
        <v>3.2841661011323237E-3</v>
      </c>
      <c r="Q2001" t="s">
        <v>161</v>
      </c>
    </row>
    <row r="2002" spans="9:17" x14ac:dyDescent="0.45">
      <c r="I2002" t="s">
        <v>213</v>
      </c>
      <c r="J2002" t="s">
        <v>498</v>
      </c>
      <c r="K2002">
        <v>1.6955355468449783E-3</v>
      </c>
      <c r="L2002" t="s">
        <v>161</v>
      </c>
      <c r="N2002" t="s">
        <v>349</v>
      </c>
      <c r="O2002" t="s">
        <v>498</v>
      </c>
      <c r="P2002">
        <v>2.2225743983160958E-2</v>
      </c>
      <c r="Q2002" t="s">
        <v>161</v>
      </c>
    </row>
    <row r="2003" spans="9:17" x14ac:dyDescent="0.45">
      <c r="I2003" t="s">
        <v>213</v>
      </c>
      <c r="J2003" t="s">
        <v>479</v>
      </c>
      <c r="K2003">
        <v>5.3168673346993328E-3</v>
      </c>
      <c r="L2003" t="s">
        <v>161</v>
      </c>
      <c r="N2003" t="s">
        <v>349</v>
      </c>
      <c r="O2003" t="s">
        <v>479</v>
      </c>
      <c r="P2003">
        <v>0.10533061451640981</v>
      </c>
      <c r="Q2003" t="s">
        <v>161</v>
      </c>
    </row>
    <row r="2004" spans="9:17" x14ac:dyDescent="0.45">
      <c r="I2004" t="s">
        <v>213</v>
      </c>
      <c r="J2004" t="s">
        <v>480</v>
      </c>
      <c r="K2004">
        <v>9.9553178272268599E-3</v>
      </c>
      <c r="L2004" t="s">
        <v>161</v>
      </c>
      <c r="N2004" t="s">
        <v>349</v>
      </c>
      <c r="O2004" t="s">
        <v>480</v>
      </c>
      <c r="P2004">
        <v>7.5905029985735215E-3</v>
      </c>
      <c r="Q2004" t="s">
        <v>161</v>
      </c>
    </row>
    <row r="2005" spans="9:17" x14ac:dyDescent="0.45">
      <c r="I2005" t="s">
        <v>213</v>
      </c>
      <c r="J2005" t="s">
        <v>481</v>
      </c>
      <c r="K2005">
        <v>1.4758318426387034E-2</v>
      </c>
      <c r="L2005" t="s">
        <v>161</v>
      </c>
      <c r="N2005" t="s">
        <v>349</v>
      </c>
      <c r="O2005" t="s">
        <v>481</v>
      </c>
      <c r="P2005">
        <v>7.5190829199778021E-3</v>
      </c>
      <c r="Q2005" t="s">
        <v>161</v>
      </c>
    </row>
    <row r="2006" spans="9:17" x14ac:dyDescent="0.45">
      <c r="I2006" t="s">
        <v>213</v>
      </c>
      <c r="J2006" t="s">
        <v>482</v>
      </c>
      <c r="K2006">
        <v>0.14820003477989321</v>
      </c>
      <c r="L2006" t="s">
        <v>161</v>
      </c>
      <c r="N2006" t="s">
        <v>349</v>
      </c>
      <c r="O2006" t="s">
        <v>482</v>
      </c>
      <c r="P2006">
        <v>6.7260468372819932E-2</v>
      </c>
      <c r="Q2006" t="s">
        <v>161</v>
      </c>
    </row>
    <row r="2007" spans="9:17" x14ac:dyDescent="0.45">
      <c r="I2007" t="s">
        <v>213</v>
      </c>
      <c r="J2007" t="s">
        <v>483</v>
      </c>
      <c r="K2007">
        <v>1.2889528296371433E-2</v>
      </c>
      <c r="L2007" t="s">
        <v>161</v>
      </c>
      <c r="N2007" t="s">
        <v>349</v>
      </c>
      <c r="O2007" t="s">
        <v>483</v>
      </c>
      <c r="P2007">
        <v>1.511794137916914E-2</v>
      </c>
      <c r="Q2007" t="s">
        <v>161</v>
      </c>
    </row>
    <row r="2008" spans="9:17" x14ac:dyDescent="0.45">
      <c r="I2008" t="s">
        <v>213</v>
      </c>
      <c r="J2008" t="s">
        <v>499</v>
      </c>
      <c r="K2008">
        <v>1.160094629251404E-2</v>
      </c>
      <c r="L2008" t="s">
        <v>161</v>
      </c>
      <c r="N2008" t="s">
        <v>349</v>
      </c>
      <c r="O2008" t="s">
        <v>499</v>
      </c>
      <c r="P2008">
        <v>0.11193460956736739</v>
      </c>
      <c r="Q2008" t="s">
        <v>161</v>
      </c>
    </row>
    <row r="2009" spans="9:17" x14ac:dyDescent="0.45">
      <c r="I2009" t="s">
        <v>213</v>
      </c>
      <c r="J2009" t="s">
        <v>484</v>
      </c>
      <c r="K2009">
        <v>9.952015180794185E-3</v>
      </c>
      <c r="L2009" t="s">
        <v>161</v>
      </c>
      <c r="N2009" t="s">
        <v>349</v>
      </c>
      <c r="O2009" t="s">
        <v>484</v>
      </c>
      <c r="P2009">
        <v>0.11063567069003503</v>
      </c>
      <c r="Q2009" t="s">
        <v>161</v>
      </c>
    </row>
    <row r="2010" spans="9:17" x14ac:dyDescent="0.45">
      <c r="I2010" t="s">
        <v>213</v>
      </c>
      <c r="J2010" t="s">
        <v>485</v>
      </c>
      <c r="K2010">
        <v>1.9930553786060706E-2</v>
      </c>
      <c r="L2010" t="s">
        <v>161</v>
      </c>
      <c r="N2010" t="s">
        <v>349</v>
      </c>
      <c r="O2010" t="s">
        <v>485</v>
      </c>
      <c r="P2010">
        <v>8.1797143381887889E-3</v>
      </c>
      <c r="Q2010" t="s">
        <v>161</v>
      </c>
    </row>
    <row r="2011" spans="9:17" x14ac:dyDescent="0.45">
      <c r="I2011" t="s">
        <v>213</v>
      </c>
      <c r="J2011" t="s">
        <v>486</v>
      </c>
      <c r="K2011">
        <v>2.9133638676920585E-2</v>
      </c>
      <c r="L2011" t="s">
        <v>161</v>
      </c>
      <c r="N2011" t="s">
        <v>349</v>
      </c>
      <c r="O2011" t="s">
        <v>486</v>
      </c>
      <c r="P2011">
        <v>7.8873232338933716E-3</v>
      </c>
      <c r="Q2011" t="s">
        <v>161</v>
      </c>
    </row>
    <row r="2012" spans="9:17" x14ac:dyDescent="0.45">
      <c r="I2012" t="s">
        <v>213</v>
      </c>
      <c r="J2012" t="s">
        <v>487</v>
      </c>
      <c r="K2012">
        <v>0.23917157217372223</v>
      </c>
      <c r="L2012" t="s">
        <v>161</v>
      </c>
      <c r="N2012" t="s">
        <v>349</v>
      </c>
      <c r="O2012" t="s">
        <v>487</v>
      </c>
      <c r="P2012">
        <v>7.6683648996629883E-2</v>
      </c>
      <c r="Q2012" t="s">
        <v>161</v>
      </c>
    </row>
    <row r="2013" spans="9:17" x14ac:dyDescent="0.45">
      <c r="I2013" t="s">
        <v>213</v>
      </c>
      <c r="J2013" t="s">
        <v>488</v>
      </c>
      <c r="K2013">
        <v>2.0524974654390789E-2</v>
      </c>
      <c r="L2013" t="s">
        <v>161</v>
      </c>
      <c r="N2013" t="s">
        <v>349</v>
      </c>
      <c r="O2013" t="s">
        <v>488</v>
      </c>
      <c r="P2013">
        <v>1.6153753942646051E-2</v>
      </c>
      <c r="Q2013" t="s">
        <v>161</v>
      </c>
    </row>
    <row r="2014" spans="9:17" x14ac:dyDescent="0.45">
      <c r="I2014" t="s">
        <v>213</v>
      </c>
      <c r="J2014" t="s">
        <v>500</v>
      </c>
      <c r="K2014">
        <v>1.5582839476774924E-2</v>
      </c>
      <c r="L2014" t="s">
        <v>161</v>
      </c>
      <c r="N2014" t="s">
        <v>349</v>
      </c>
      <c r="O2014" t="s">
        <v>500</v>
      </c>
      <c r="P2014">
        <v>0.11791822496225553</v>
      </c>
      <c r="Q2014" t="s">
        <v>161</v>
      </c>
    </row>
    <row r="2015" spans="9:17" x14ac:dyDescent="0.45">
      <c r="I2015" t="s">
        <v>213</v>
      </c>
      <c r="J2015" t="s">
        <v>501</v>
      </c>
      <c r="K2015">
        <v>1.7539859591603748E-3</v>
      </c>
      <c r="L2015" t="s">
        <v>161</v>
      </c>
      <c r="N2015" t="s">
        <v>349</v>
      </c>
      <c r="O2015" t="s">
        <v>501</v>
      </c>
      <c r="P2015">
        <v>1.9023089782909165E-2</v>
      </c>
      <c r="Q2015" t="s">
        <v>161</v>
      </c>
    </row>
    <row r="2016" spans="9:17" x14ac:dyDescent="0.45">
      <c r="I2016" t="s">
        <v>213</v>
      </c>
      <c r="J2016" t="s">
        <v>502</v>
      </c>
      <c r="K2016">
        <v>4.307587011521394E-3</v>
      </c>
      <c r="L2016" t="s">
        <v>161</v>
      </c>
      <c r="N2016" t="s">
        <v>349</v>
      </c>
      <c r="O2016" t="s">
        <v>502</v>
      </c>
      <c r="P2016">
        <v>2.1240035413811992E-3</v>
      </c>
      <c r="Q2016" t="s">
        <v>161</v>
      </c>
    </row>
    <row r="2017" spans="9:17" x14ac:dyDescent="0.45">
      <c r="I2017" t="s">
        <v>213</v>
      </c>
      <c r="J2017" t="s">
        <v>503</v>
      </c>
      <c r="K2017">
        <v>6.5555824528153103E-3</v>
      </c>
      <c r="L2017" t="s">
        <v>161</v>
      </c>
      <c r="N2017" t="s">
        <v>349</v>
      </c>
      <c r="O2017" t="s">
        <v>503</v>
      </c>
      <c r="P2017">
        <v>1.5556298558639435E-3</v>
      </c>
      <c r="Q2017" t="s">
        <v>161</v>
      </c>
    </row>
    <row r="2018" spans="9:17" x14ac:dyDescent="0.45">
      <c r="I2018" t="s">
        <v>213</v>
      </c>
      <c r="J2018" t="s">
        <v>504</v>
      </c>
      <c r="K2018">
        <v>5.1290079445046266E-2</v>
      </c>
      <c r="L2018" t="s">
        <v>161</v>
      </c>
      <c r="N2018" t="s">
        <v>349</v>
      </c>
      <c r="O2018" t="s">
        <v>504</v>
      </c>
      <c r="P2018">
        <v>1.1996494028099878E-2</v>
      </c>
      <c r="Q2018" t="s">
        <v>161</v>
      </c>
    </row>
    <row r="2019" spans="9:17" x14ac:dyDescent="0.45">
      <c r="I2019" t="s">
        <v>213</v>
      </c>
      <c r="J2019" t="s">
        <v>505</v>
      </c>
      <c r="K2019">
        <v>3.7298027908001115E-3</v>
      </c>
      <c r="L2019" t="s">
        <v>161</v>
      </c>
      <c r="N2019" t="s">
        <v>349</v>
      </c>
      <c r="O2019" t="s">
        <v>505</v>
      </c>
      <c r="P2019">
        <v>2.2874397214530584E-3</v>
      </c>
      <c r="Q2019" t="s">
        <v>161</v>
      </c>
    </row>
    <row r="2020" spans="9:17" x14ac:dyDescent="0.45">
      <c r="I2020" t="s">
        <v>213</v>
      </c>
      <c r="J2020" t="s">
        <v>506</v>
      </c>
      <c r="K2020">
        <v>4.4752022570969152E-4</v>
      </c>
      <c r="L2020" t="s">
        <v>161</v>
      </c>
      <c r="N2020" t="s">
        <v>349</v>
      </c>
      <c r="O2020" t="s">
        <v>506</v>
      </c>
      <c r="P2020">
        <v>1.2503224543676146E-2</v>
      </c>
      <c r="Q2020" t="s">
        <v>161</v>
      </c>
    </row>
    <row r="2021" spans="9:17" x14ac:dyDescent="0.45">
      <c r="I2021" t="s">
        <v>213</v>
      </c>
      <c r="J2021" t="s">
        <v>507</v>
      </c>
      <c r="K2021">
        <v>9.8826959799924196E-6</v>
      </c>
      <c r="L2021" t="s">
        <v>161</v>
      </c>
      <c r="N2021" t="s">
        <v>349</v>
      </c>
      <c r="O2021" t="s">
        <v>507</v>
      </c>
      <c r="P2021">
        <v>1.9690387800685553E-2</v>
      </c>
      <c r="Q2021" t="s">
        <v>161</v>
      </c>
    </row>
    <row r="2022" spans="9:17" x14ac:dyDescent="0.45">
      <c r="I2022" t="s">
        <v>213</v>
      </c>
      <c r="J2022" t="s">
        <v>508</v>
      </c>
      <c r="K2022">
        <v>7.8435832249363607E-3</v>
      </c>
      <c r="L2022" t="s">
        <v>161</v>
      </c>
      <c r="N2022" t="s">
        <v>349</v>
      </c>
      <c r="O2022" t="s">
        <v>508</v>
      </c>
      <c r="P2022">
        <v>2.8474058331727646E-3</v>
      </c>
      <c r="Q2022" t="s">
        <v>161</v>
      </c>
    </row>
    <row r="2023" spans="9:17" x14ac:dyDescent="0.45">
      <c r="I2023" t="s">
        <v>213</v>
      </c>
      <c r="J2023" t="s">
        <v>509</v>
      </c>
      <c r="K2023">
        <v>1.3662029670263979E-2</v>
      </c>
      <c r="L2023" t="s">
        <v>161</v>
      </c>
      <c r="N2023" t="s">
        <v>349</v>
      </c>
      <c r="O2023" t="s">
        <v>509</v>
      </c>
      <c r="P2023">
        <v>2.494835400816158E-3</v>
      </c>
      <c r="Q2023" t="s">
        <v>161</v>
      </c>
    </row>
    <row r="2024" spans="9:17" x14ac:dyDescent="0.45">
      <c r="I2024" t="s">
        <v>213</v>
      </c>
      <c r="J2024" t="s">
        <v>510</v>
      </c>
      <c r="K2024">
        <v>0.11396717157684727</v>
      </c>
      <c r="L2024" t="s">
        <v>161</v>
      </c>
      <c r="N2024" t="s">
        <v>349</v>
      </c>
      <c r="O2024" t="s">
        <v>510</v>
      </c>
      <c r="P2024">
        <v>1.1456732672535419E-2</v>
      </c>
      <c r="Q2024" t="s">
        <v>161</v>
      </c>
    </row>
    <row r="2025" spans="9:17" x14ac:dyDescent="0.45">
      <c r="I2025" t="s">
        <v>213</v>
      </c>
      <c r="J2025" t="s">
        <v>511</v>
      </c>
      <c r="K2025">
        <v>8.1553365917675039E-3</v>
      </c>
      <c r="L2025" t="s">
        <v>161</v>
      </c>
      <c r="N2025" t="s">
        <v>349</v>
      </c>
      <c r="O2025" t="s">
        <v>511</v>
      </c>
      <c r="P2025">
        <v>1.6624075616126655E-3</v>
      </c>
      <c r="Q2025" t="s">
        <v>161</v>
      </c>
    </row>
    <row r="2026" spans="9:17" x14ac:dyDescent="0.45">
      <c r="I2026" t="s">
        <v>213</v>
      </c>
      <c r="J2026" t="s">
        <v>512</v>
      </c>
      <c r="K2026">
        <v>0</v>
      </c>
      <c r="L2026" t="s">
        <v>161</v>
      </c>
      <c r="N2026" t="s">
        <v>349</v>
      </c>
      <c r="O2026" t="s">
        <v>512</v>
      </c>
      <c r="P2026">
        <v>1.39978776612291E-2</v>
      </c>
      <c r="Q2026" t="s">
        <v>161</v>
      </c>
    </row>
    <row r="2027" spans="9:17" x14ac:dyDescent="0.45">
      <c r="I2027" t="s">
        <v>214</v>
      </c>
      <c r="J2027" t="s">
        <v>160</v>
      </c>
      <c r="K2027">
        <v>3.3712366735428778E-3</v>
      </c>
      <c r="L2027" t="s">
        <v>161</v>
      </c>
      <c r="N2027" t="s">
        <v>350</v>
      </c>
      <c r="O2027" t="s">
        <v>160</v>
      </c>
      <c r="P2027">
        <v>2.8286198985208948E-2</v>
      </c>
      <c r="Q2027" t="s">
        <v>161</v>
      </c>
    </row>
    <row r="2028" spans="9:17" x14ac:dyDescent="0.45">
      <c r="I2028" t="s">
        <v>214</v>
      </c>
      <c r="J2028" t="s">
        <v>162</v>
      </c>
      <c r="K2028">
        <v>6.9385155934284619E-3</v>
      </c>
      <c r="L2028" t="s">
        <v>161</v>
      </c>
      <c r="N2028" t="s">
        <v>350</v>
      </c>
      <c r="O2028" t="s">
        <v>162</v>
      </c>
      <c r="P2028">
        <v>3.0293896233925663E-3</v>
      </c>
      <c r="Q2028" t="s">
        <v>161</v>
      </c>
    </row>
    <row r="2029" spans="9:17" x14ac:dyDescent="0.45">
      <c r="I2029" t="s">
        <v>214</v>
      </c>
      <c r="J2029" t="s">
        <v>163</v>
      </c>
      <c r="K2029">
        <v>1.0434550964591305E-2</v>
      </c>
      <c r="L2029" t="s">
        <v>161</v>
      </c>
      <c r="N2029" t="s">
        <v>350</v>
      </c>
      <c r="O2029" t="s">
        <v>163</v>
      </c>
      <c r="P2029">
        <v>2.8043598302112133E-3</v>
      </c>
      <c r="Q2029" t="s">
        <v>161</v>
      </c>
    </row>
    <row r="2030" spans="9:17" x14ac:dyDescent="0.45">
      <c r="I2030" t="s">
        <v>214</v>
      </c>
      <c r="J2030" t="s">
        <v>471</v>
      </c>
      <c r="K2030">
        <v>9.0409299554592204E-2</v>
      </c>
      <c r="L2030" t="s">
        <v>161</v>
      </c>
      <c r="N2030" t="s">
        <v>350</v>
      </c>
      <c r="O2030" t="s">
        <v>471</v>
      </c>
      <c r="P2030">
        <v>2.0221147564888291E-2</v>
      </c>
      <c r="Q2030" t="s">
        <v>161</v>
      </c>
    </row>
    <row r="2031" spans="9:17" x14ac:dyDescent="0.45">
      <c r="I2031" t="s">
        <v>214</v>
      </c>
      <c r="J2031" t="s">
        <v>472</v>
      </c>
      <c r="K2031">
        <v>5.0182223154583427E-3</v>
      </c>
      <c r="L2031" t="s">
        <v>161</v>
      </c>
      <c r="N2031" t="s">
        <v>350</v>
      </c>
      <c r="O2031" t="s">
        <v>472</v>
      </c>
      <c r="P2031">
        <v>3.3688341354190993E-3</v>
      </c>
      <c r="Q2031" t="s">
        <v>161</v>
      </c>
    </row>
    <row r="2032" spans="9:17" x14ac:dyDescent="0.45">
      <c r="I2032" t="s">
        <v>214</v>
      </c>
      <c r="J2032" t="s">
        <v>495</v>
      </c>
      <c r="K2032">
        <v>0</v>
      </c>
      <c r="L2032" t="s">
        <v>161</v>
      </c>
      <c r="N2032" t="s">
        <v>350</v>
      </c>
      <c r="O2032" t="s">
        <v>495</v>
      </c>
      <c r="P2032">
        <v>2.2432856334472322E-2</v>
      </c>
      <c r="Q2032" t="s">
        <v>161</v>
      </c>
    </row>
    <row r="2033" spans="9:17" x14ac:dyDescent="0.45">
      <c r="I2033" t="s">
        <v>214</v>
      </c>
      <c r="J2033" t="s">
        <v>164</v>
      </c>
      <c r="K2033">
        <v>4.0858648096354904E-3</v>
      </c>
      <c r="L2033" t="s">
        <v>161</v>
      </c>
      <c r="N2033" t="s">
        <v>350</v>
      </c>
      <c r="O2033" t="s">
        <v>164</v>
      </c>
      <c r="P2033">
        <v>3.7373845564461806E-2</v>
      </c>
      <c r="Q2033" t="s">
        <v>161</v>
      </c>
    </row>
    <row r="2034" spans="9:17" x14ac:dyDescent="0.45">
      <c r="I2034" t="s">
        <v>214</v>
      </c>
      <c r="J2034" t="s">
        <v>165</v>
      </c>
      <c r="K2034">
        <v>7.326966877937032E-3</v>
      </c>
      <c r="L2034" t="s">
        <v>161</v>
      </c>
      <c r="N2034" t="s">
        <v>350</v>
      </c>
      <c r="O2034" t="s">
        <v>165</v>
      </c>
      <c r="P2034">
        <v>4.4218691299626519E-3</v>
      </c>
      <c r="Q2034" t="s">
        <v>161</v>
      </c>
    </row>
    <row r="2035" spans="9:17" x14ac:dyDescent="0.45">
      <c r="I2035" t="s">
        <v>214</v>
      </c>
      <c r="J2035" t="s">
        <v>166</v>
      </c>
      <c r="K2035">
        <v>1.0306559201184005E-2</v>
      </c>
      <c r="L2035" t="s">
        <v>161</v>
      </c>
      <c r="N2035" t="s">
        <v>350</v>
      </c>
      <c r="O2035" t="s">
        <v>166</v>
      </c>
      <c r="P2035">
        <v>3.8194239215038448E-3</v>
      </c>
      <c r="Q2035" t="s">
        <v>161</v>
      </c>
    </row>
    <row r="2036" spans="9:17" x14ac:dyDescent="0.45">
      <c r="I2036" t="s">
        <v>214</v>
      </c>
      <c r="J2036" t="s">
        <v>473</v>
      </c>
      <c r="K2036">
        <v>8.6687958912474716E-2</v>
      </c>
      <c r="L2036" t="s">
        <v>161</v>
      </c>
      <c r="N2036" t="s">
        <v>350</v>
      </c>
      <c r="O2036" t="s">
        <v>473</v>
      </c>
      <c r="P2036">
        <v>3.8849082393522527E-2</v>
      </c>
      <c r="Q2036" t="s">
        <v>161</v>
      </c>
    </row>
    <row r="2037" spans="9:17" x14ac:dyDescent="0.45">
      <c r="I2037" t="s">
        <v>214</v>
      </c>
      <c r="J2037" t="s">
        <v>474</v>
      </c>
      <c r="K2037">
        <v>5.3841887806284168E-3</v>
      </c>
      <c r="L2037" t="s">
        <v>161</v>
      </c>
      <c r="N2037" t="s">
        <v>350</v>
      </c>
      <c r="O2037" t="s">
        <v>474</v>
      </c>
      <c r="P2037">
        <v>5.7955197395833137E-3</v>
      </c>
      <c r="Q2037" t="s">
        <v>161</v>
      </c>
    </row>
    <row r="2038" spans="9:17" x14ac:dyDescent="0.45">
      <c r="I2038" t="s">
        <v>214</v>
      </c>
      <c r="J2038" t="s">
        <v>496</v>
      </c>
      <c r="K2038">
        <v>8.1195453932872747E-5</v>
      </c>
      <c r="L2038" t="s">
        <v>161</v>
      </c>
      <c r="N2038" t="s">
        <v>350</v>
      </c>
      <c r="O2038" t="s">
        <v>496</v>
      </c>
      <c r="P2038">
        <v>2.974606924303444E-2</v>
      </c>
      <c r="Q2038" t="s">
        <v>161</v>
      </c>
    </row>
    <row r="2039" spans="9:17" x14ac:dyDescent="0.45">
      <c r="I2039" t="s">
        <v>214</v>
      </c>
      <c r="J2039" t="s">
        <v>167</v>
      </c>
      <c r="K2039">
        <v>4.0097414577283945E-4</v>
      </c>
      <c r="L2039" t="s">
        <v>161</v>
      </c>
      <c r="N2039" t="s">
        <v>350</v>
      </c>
      <c r="O2039" t="s">
        <v>167</v>
      </c>
      <c r="P2039">
        <v>2.9945124460404667E-3</v>
      </c>
      <c r="Q2039" t="s">
        <v>161</v>
      </c>
    </row>
    <row r="2040" spans="9:17" x14ac:dyDescent="0.45">
      <c r="I2040" t="s">
        <v>214</v>
      </c>
      <c r="J2040" t="s">
        <v>168</v>
      </c>
      <c r="K2040">
        <v>6.5912601225159265E-4</v>
      </c>
      <c r="L2040" t="s">
        <v>161</v>
      </c>
      <c r="N2040" t="s">
        <v>350</v>
      </c>
      <c r="O2040" t="s">
        <v>168</v>
      </c>
      <c r="P2040">
        <v>2.2612001996621874E-4</v>
      </c>
      <c r="Q2040" t="s">
        <v>161</v>
      </c>
    </row>
    <row r="2041" spans="9:17" x14ac:dyDescent="0.45">
      <c r="I2041" t="s">
        <v>214</v>
      </c>
      <c r="J2041" t="s">
        <v>169</v>
      </c>
      <c r="K2041">
        <v>1.0448602121899461E-3</v>
      </c>
      <c r="L2041" t="s">
        <v>161</v>
      </c>
      <c r="N2041" t="s">
        <v>350</v>
      </c>
      <c r="O2041" t="s">
        <v>169</v>
      </c>
      <c r="P2041">
        <v>1.838437782288402E-4</v>
      </c>
      <c r="Q2041" t="s">
        <v>161</v>
      </c>
    </row>
    <row r="2042" spans="9:17" x14ac:dyDescent="0.45">
      <c r="I2042" t="s">
        <v>214</v>
      </c>
      <c r="J2042" t="s">
        <v>475</v>
      </c>
      <c r="K2042">
        <v>8.566486833470166E-3</v>
      </c>
      <c r="L2042" t="s">
        <v>161</v>
      </c>
      <c r="N2042" t="s">
        <v>350</v>
      </c>
      <c r="O2042" t="s">
        <v>475</v>
      </c>
      <c r="P2042">
        <v>5.9297900109010118E-3</v>
      </c>
      <c r="Q2042" t="s">
        <v>161</v>
      </c>
    </row>
    <row r="2043" spans="9:17" x14ac:dyDescent="0.45">
      <c r="I2043" t="s">
        <v>214</v>
      </c>
      <c r="J2043" t="s">
        <v>476</v>
      </c>
      <c r="K2043">
        <v>1.8936713801521023E-4</v>
      </c>
      <c r="L2043" t="s">
        <v>161</v>
      </c>
      <c r="N2043" t="s">
        <v>350</v>
      </c>
      <c r="O2043" t="s">
        <v>476</v>
      </c>
      <c r="P2043">
        <v>1.2180228799233319E-3</v>
      </c>
      <c r="Q2043" t="s">
        <v>161</v>
      </c>
    </row>
    <row r="2044" spans="9:17" x14ac:dyDescent="0.45">
      <c r="I2044" t="s">
        <v>214</v>
      </c>
      <c r="J2044" t="s">
        <v>497</v>
      </c>
      <c r="K2044">
        <v>3.9767199127246051E-5</v>
      </c>
      <c r="L2044" t="s">
        <v>161</v>
      </c>
      <c r="N2044" t="s">
        <v>350</v>
      </c>
      <c r="O2044" t="s">
        <v>497</v>
      </c>
      <c r="P2044">
        <v>4.8648406153923461E-3</v>
      </c>
      <c r="Q2044" t="s">
        <v>161</v>
      </c>
    </row>
    <row r="2045" spans="9:17" x14ac:dyDescent="0.45">
      <c r="I2045" t="s">
        <v>214</v>
      </c>
      <c r="J2045" t="s">
        <v>170</v>
      </c>
      <c r="K2045">
        <v>2.0398518927479004E-3</v>
      </c>
      <c r="L2045" t="s">
        <v>161</v>
      </c>
      <c r="N2045" t="s">
        <v>350</v>
      </c>
      <c r="O2045" t="s">
        <v>170</v>
      </c>
      <c r="P2045">
        <v>2.2015429855765774E-2</v>
      </c>
      <c r="Q2045" t="s">
        <v>161</v>
      </c>
    </row>
    <row r="2046" spans="9:17" x14ac:dyDescent="0.45">
      <c r="I2046" t="s">
        <v>214</v>
      </c>
      <c r="J2046" t="s">
        <v>171</v>
      </c>
      <c r="K2046">
        <v>2.3174326827612446E-3</v>
      </c>
      <c r="L2046" t="s">
        <v>161</v>
      </c>
      <c r="N2046" t="s">
        <v>350</v>
      </c>
      <c r="O2046" t="s">
        <v>171</v>
      </c>
      <c r="P2046">
        <v>2.2297158254132444E-3</v>
      </c>
      <c r="Q2046" t="s">
        <v>161</v>
      </c>
    </row>
    <row r="2047" spans="9:17" x14ac:dyDescent="0.45">
      <c r="I2047" t="s">
        <v>214</v>
      </c>
      <c r="J2047" t="s">
        <v>172</v>
      </c>
      <c r="K2047">
        <v>3.1056755584704041E-3</v>
      </c>
      <c r="L2047" t="s">
        <v>161</v>
      </c>
      <c r="N2047" t="s">
        <v>350</v>
      </c>
      <c r="O2047" t="s">
        <v>172</v>
      </c>
      <c r="P2047">
        <v>2.6312583228605452E-3</v>
      </c>
      <c r="Q2047" t="s">
        <v>161</v>
      </c>
    </row>
    <row r="2048" spans="9:17" x14ac:dyDescent="0.45">
      <c r="I2048" t="s">
        <v>214</v>
      </c>
      <c r="J2048" t="s">
        <v>477</v>
      </c>
      <c r="K2048">
        <v>2.5230910757772992E-2</v>
      </c>
      <c r="L2048" t="s">
        <v>161</v>
      </c>
      <c r="N2048" t="s">
        <v>350</v>
      </c>
      <c r="O2048" t="s">
        <v>477</v>
      </c>
      <c r="P2048">
        <v>2.3161297328994593E-2</v>
      </c>
      <c r="Q2048" t="s">
        <v>161</v>
      </c>
    </row>
    <row r="2049" spans="9:17" x14ac:dyDescent="0.45">
      <c r="I2049" t="s">
        <v>214</v>
      </c>
      <c r="J2049" t="s">
        <v>478</v>
      </c>
      <c r="K2049">
        <v>1.2678996251399384E-3</v>
      </c>
      <c r="L2049" t="s">
        <v>161</v>
      </c>
      <c r="N2049" t="s">
        <v>350</v>
      </c>
      <c r="O2049" t="s">
        <v>478</v>
      </c>
      <c r="P2049">
        <v>3.5393948602658494E-3</v>
      </c>
      <c r="Q2049" t="s">
        <v>161</v>
      </c>
    </row>
    <row r="2050" spans="9:17" x14ac:dyDescent="0.45">
      <c r="I2050" t="s">
        <v>214</v>
      </c>
      <c r="J2050" t="s">
        <v>498</v>
      </c>
      <c r="K2050">
        <v>5.4565232735120776E-4</v>
      </c>
      <c r="L2050" t="s">
        <v>161</v>
      </c>
      <c r="N2050" t="s">
        <v>350</v>
      </c>
      <c r="O2050" t="s">
        <v>498</v>
      </c>
      <c r="P2050">
        <v>1.85910311046696E-2</v>
      </c>
      <c r="Q2050" t="s">
        <v>161</v>
      </c>
    </row>
    <row r="2051" spans="9:17" x14ac:dyDescent="0.45">
      <c r="I2051" t="s">
        <v>214</v>
      </c>
      <c r="J2051" t="s">
        <v>479</v>
      </c>
      <c r="K2051">
        <v>1.2260687827243913E-2</v>
      </c>
      <c r="L2051" t="s">
        <v>161</v>
      </c>
      <c r="N2051" t="s">
        <v>350</v>
      </c>
      <c r="O2051" t="s">
        <v>479</v>
      </c>
      <c r="P2051">
        <v>8.7980812430923011E-2</v>
      </c>
      <c r="Q2051" t="s">
        <v>161</v>
      </c>
    </row>
    <row r="2052" spans="9:17" x14ac:dyDescent="0.45">
      <c r="I2052" t="s">
        <v>214</v>
      </c>
      <c r="J2052" t="s">
        <v>480</v>
      </c>
      <c r="K2052">
        <v>1.3767670186992634E-2</v>
      </c>
      <c r="L2052" t="s">
        <v>161</v>
      </c>
      <c r="N2052" t="s">
        <v>350</v>
      </c>
      <c r="O2052" t="s">
        <v>480</v>
      </c>
      <c r="P2052">
        <v>9.4231478184997434E-3</v>
      </c>
      <c r="Q2052" t="s">
        <v>161</v>
      </c>
    </row>
    <row r="2053" spans="9:17" x14ac:dyDescent="0.45">
      <c r="I2053" t="s">
        <v>214</v>
      </c>
      <c r="J2053" t="s">
        <v>481</v>
      </c>
      <c r="K2053">
        <v>1.8091696600064502E-2</v>
      </c>
      <c r="L2053" t="s">
        <v>161</v>
      </c>
      <c r="N2053" t="s">
        <v>350</v>
      </c>
      <c r="O2053" t="s">
        <v>481</v>
      </c>
      <c r="P2053">
        <v>9.3577521071554932E-3</v>
      </c>
      <c r="Q2053" t="s">
        <v>161</v>
      </c>
    </row>
    <row r="2054" spans="9:17" x14ac:dyDescent="0.45">
      <c r="I2054" t="s">
        <v>214</v>
      </c>
      <c r="J2054" t="s">
        <v>482</v>
      </c>
      <c r="K2054">
        <v>0.14487270513458481</v>
      </c>
      <c r="L2054" t="s">
        <v>161</v>
      </c>
      <c r="N2054" t="s">
        <v>350</v>
      </c>
      <c r="O2054" t="s">
        <v>482</v>
      </c>
      <c r="P2054">
        <v>7.2961155681807999E-2</v>
      </c>
      <c r="Q2054" t="s">
        <v>161</v>
      </c>
    </row>
    <row r="2055" spans="9:17" x14ac:dyDescent="0.45">
      <c r="I2055" t="s">
        <v>214</v>
      </c>
      <c r="J2055" t="s">
        <v>483</v>
      </c>
      <c r="K2055">
        <v>8.6184579024169376E-3</v>
      </c>
      <c r="L2055" t="s">
        <v>161</v>
      </c>
      <c r="N2055" t="s">
        <v>350</v>
      </c>
      <c r="O2055" t="s">
        <v>483</v>
      </c>
      <c r="P2055">
        <v>1.2424289811102687E-2</v>
      </c>
      <c r="Q2055" t="s">
        <v>161</v>
      </c>
    </row>
    <row r="2056" spans="9:17" x14ac:dyDescent="0.45">
      <c r="I2056" t="s">
        <v>214</v>
      </c>
      <c r="J2056" t="s">
        <v>499</v>
      </c>
      <c r="K2056">
        <v>4.140870705718184E-3</v>
      </c>
      <c r="L2056" t="s">
        <v>161</v>
      </c>
      <c r="N2056" t="s">
        <v>350</v>
      </c>
      <c r="O2056" t="s">
        <v>499</v>
      </c>
      <c r="P2056">
        <v>7.1857829245690341E-2</v>
      </c>
      <c r="Q2056" t="s">
        <v>161</v>
      </c>
    </row>
    <row r="2057" spans="9:17" x14ac:dyDescent="0.45">
      <c r="I2057" t="s">
        <v>214</v>
      </c>
      <c r="J2057" t="s">
        <v>484</v>
      </c>
      <c r="K2057">
        <v>2.2254957149861285E-2</v>
      </c>
      <c r="L2057" t="s">
        <v>161</v>
      </c>
      <c r="N2057" t="s">
        <v>350</v>
      </c>
      <c r="O2057" t="s">
        <v>484</v>
      </c>
      <c r="P2057">
        <v>0.10453279346836807</v>
      </c>
      <c r="Q2057" t="s">
        <v>161</v>
      </c>
    </row>
    <row r="2058" spans="9:17" x14ac:dyDescent="0.45">
      <c r="I2058" t="s">
        <v>214</v>
      </c>
      <c r="J2058" t="s">
        <v>485</v>
      </c>
      <c r="K2058">
        <v>2.4121049320867123E-2</v>
      </c>
      <c r="L2058" t="s">
        <v>161</v>
      </c>
      <c r="N2058" t="s">
        <v>350</v>
      </c>
      <c r="O2058" t="s">
        <v>485</v>
      </c>
      <c r="P2058">
        <v>9.9745454224786298E-3</v>
      </c>
      <c r="Q2058" t="s">
        <v>161</v>
      </c>
    </row>
    <row r="2059" spans="9:17" x14ac:dyDescent="0.45">
      <c r="I2059" t="s">
        <v>214</v>
      </c>
      <c r="J2059" t="s">
        <v>486</v>
      </c>
      <c r="K2059">
        <v>3.0140337602230071E-2</v>
      </c>
      <c r="L2059" t="s">
        <v>161</v>
      </c>
      <c r="N2059" t="s">
        <v>350</v>
      </c>
      <c r="O2059" t="s">
        <v>486</v>
      </c>
      <c r="P2059">
        <v>9.7289884736143344E-3</v>
      </c>
      <c r="Q2059" t="s">
        <v>161</v>
      </c>
    </row>
    <row r="2060" spans="9:17" x14ac:dyDescent="0.45">
      <c r="I2060" t="s">
        <v>214</v>
      </c>
      <c r="J2060" t="s">
        <v>487</v>
      </c>
      <c r="K2060">
        <v>0.21225373423872326</v>
      </c>
      <c r="L2060" t="s">
        <v>161</v>
      </c>
      <c r="N2060" t="s">
        <v>350</v>
      </c>
      <c r="O2060" t="s">
        <v>487</v>
      </c>
      <c r="P2060">
        <v>8.1893123167478182E-2</v>
      </c>
      <c r="Q2060" t="s">
        <v>161</v>
      </c>
    </row>
    <row r="2061" spans="9:17" x14ac:dyDescent="0.45">
      <c r="I2061" t="s">
        <v>214</v>
      </c>
      <c r="J2061" t="s">
        <v>488</v>
      </c>
      <c r="K2061">
        <v>1.1798432794955968E-2</v>
      </c>
      <c r="L2061" t="s">
        <v>161</v>
      </c>
      <c r="N2061" t="s">
        <v>350</v>
      </c>
      <c r="O2061" t="s">
        <v>488</v>
      </c>
      <c r="P2061">
        <v>1.3314665148029703E-2</v>
      </c>
      <c r="Q2061" t="s">
        <v>161</v>
      </c>
    </row>
    <row r="2062" spans="9:17" x14ac:dyDescent="0.45">
      <c r="I2062" t="s">
        <v>214</v>
      </c>
      <c r="J2062" t="s">
        <v>500</v>
      </c>
      <c r="K2062">
        <v>3.0111194495484879E-3</v>
      </c>
      <c r="L2062" t="s">
        <v>161</v>
      </c>
      <c r="N2062" t="s">
        <v>350</v>
      </c>
      <c r="O2062" t="s">
        <v>500</v>
      </c>
      <c r="P2062">
        <v>8.1428058975276121E-2</v>
      </c>
      <c r="Q2062" t="s">
        <v>161</v>
      </c>
    </row>
    <row r="2063" spans="9:17" x14ac:dyDescent="0.45">
      <c r="I2063" t="s">
        <v>214</v>
      </c>
      <c r="J2063" t="s">
        <v>501</v>
      </c>
      <c r="K2063">
        <v>4.7385077085557474E-3</v>
      </c>
      <c r="L2063" t="s">
        <v>161</v>
      </c>
      <c r="N2063" t="s">
        <v>350</v>
      </c>
      <c r="O2063" t="s">
        <v>501</v>
      </c>
      <c r="P2063">
        <v>2.2480891945601454E-2</v>
      </c>
      <c r="Q2063" t="s">
        <v>161</v>
      </c>
    </row>
    <row r="2064" spans="9:17" x14ac:dyDescent="0.45">
      <c r="I2064" t="s">
        <v>214</v>
      </c>
      <c r="J2064" t="s">
        <v>502</v>
      </c>
      <c r="K2064">
        <v>6.418527319557033E-3</v>
      </c>
      <c r="L2064" t="s">
        <v>161</v>
      </c>
      <c r="N2064" t="s">
        <v>350</v>
      </c>
      <c r="O2064" t="s">
        <v>502</v>
      </c>
      <c r="P2064">
        <v>2.6528536016428841E-3</v>
      </c>
      <c r="Q2064" t="s">
        <v>161</v>
      </c>
    </row>
    <row r="2065" spans="9:17" x14ac:dyDescent="0.45">
      <c r="I2065" t="s">
        <v>214</v>
      </c>
      <c r="J2065" t="s">
        <v>503</v>
      </c>
      <c r="K2065">
        <v>8.0133144848785007E-3</v>
      </c>
      <c r="L2065" t="s">
        <v>161</v>
      </c>
      <c r="N2065" t="s">
        <v>350</v>
      </c>
      <c r="O2065" t="s">
        <v>503</v>
      </c>
      <c r="P2065">
        <v>2.2811529633937509E-3</v>
      </c>
      <c r="Q2065" t="s">
        <v>161</v>
      </c>
    </row>
    <row r="2066" spans="9:17" x14ac:dyDescent="0.45">
      <c r="I2066" t="s">
        <v>214</v>
      </c>
      <c r="J2066" t="s">
        <v>504</v>
      </c>
      <c r="K2066">
        <v>5.3532726026696828E-2</v>
      </c>
      <c r="L2066" t="s">
        <v>161</v>
      </c>
      <c r="N2066" t="s">
        <v>350</v>
      </c>
      <c r="O2066" t="s">
        <v>504</v>
      </c>
      <c r="P2066">
        <v>1.9911144762117073E-2</v>
      </c>
      <c r="Q2066" t="s">
        <v>161</v>
      </c>
    </row>
    <row r="2067" spans="9:17" x14ac:dyDescent="0.45">
      <c r="I2067" t="s">
        <v>214</v>
      </c>
      <c r="J2067" t="s">
        <v>505</v>
      </c>
      <c r="K2067">
        <v>2.3238133957790164E-3</v>
      </c>
      <c r="L2067" t="s">
        <v>161</v>
      </c>
      <c r="N2067" t="s">
        <v>350</v>
      </c>
      <c r="O2067" t="s">
        <v>505</v>
      </c>
      <c r="P2067">
        <v>3.0578868919460067E-3</v>
      </c>
      <c r="Q2067" t="s">
        <v>161</v>
      </c>
    </row>
    <row r="2068" spans="9:17" x14ac:dyDescent="0.45">
      <c r="I2068" t="s">
        <v>214</v>
      </c>
      <c r="J2068" t="s">
        <v>506</v>
      </c>
      <c r="K2068">
        <v>0</v>
      </c>
      <c r="L2068" t="s">
        <v>161</v>
      </c>
      <c r="N2068" t="s">
        <v>350</v>
      </c>
      <c r="O2068" t="s">
        <v>506</v>
      </c>
      <c r="P2068">
        <v>1.5972334975277714E-2</v>
      </c>
      <c r="Q2068" t="s">
        <v>161</v>
      </c>
    </row>
    <row r="2069" spans="9:17" x14ac:dyDescent="0.45">
      <c r="I2069" t="s">
        <v>214</v>
      </c>
      <c r="J2069" t="s">
        <v>507</v>
      </c>
      <c r="K2069">
        <v>6.5613321713233674E-3</v>
      </c>
      <c r="L2069" t="s">
        <v>161</v>
      </c>
      <c r="N2069" t="s">
        <v>350</v>
      </c>
      <c r="O2069" t="s">
        <v>507</v>
      </c>
      <c r="P2069">
        <v>2.76701308536733E-2</v>
      </c>
      <c r="Q2069" t="s">
        <v>161</v>
      </c>
    </row>
    <row r="2070" spans="9:17" x14ac:dyDescent="0.45">
      <c r="I2070" t="s">
        <v>214</v>
      </c>
      <c r="J2070" t="s">
        <v>508</v>
      </c>
      <c r="K2070">
        <v>1.2026962908186018E-2</v>
      </c>
      <c r="L2070" t="s">
        <v>161</v>
      </c>
      <c r="N2070" t="s">
        <v>350</v>
      </c>
      <c r="O2070" t="s">
        <v>508</v>
      </c>
      <c r="P2070">
        <v>3.4160921124476535E-3</v>
      </c>
      <c r="Q2070" t="s">
        <v>161</v>
      </c>
    </row>
    <row r="2071" spans="9:17" x14ac:dyDescent="0.45">
      <c r="I2071" t="s">
        <v>214</v>
      </c>
      <c r="J2071" t="s">
        <v>509</v>
      </c>
      <c r="K2071">
        <v>1.5188669892890467E-2</v>
      </c>
      <c r="L2071" t="s">
        <v>161</v>
      </c>
      <c r="N2071" t="s">
        <v>350</v>
      </c>
      <c r="O2071" t="s">
        <v>509</v>
      </c>
      <c r="P2071">
        <v>3.0468502713225975E-3</v>
      </c>
      <c r="Q2071" t="s">
        <v>161</v>
      </c>
    </row>
    <row r="2072" spans="9:17" x14ac:dyDescent="0.45">
      <c r="I2072" t="s">
        <v>214</v>
      </c>
      <c r="J2072" t="s">
        <v>510</v>
      </c>
      <c r="K2072">
        <v>0.10712950212588417</v>
      </c>
      <c r="L2072" t="s">
        <v>161</v>
      </c>
      <c r="N2072" t="s">
        <v>350</v>
      </c>
      <c r="O2072" t="s">
        <v>510</v>
      </c>
      <c r="P2072">
        <v>2.1406690210172469E-2</v>
      </c>
      <c r="Q2072" t="s">
        <v>161</v>
      </c>
    </row>
    <row r="2073" spans="9:17" x14ac:dyDescent="0.45">
      <c r="I2073" t="s">
        <v>214</v>
      </c>
      <c r="J2073" t="s">
        <v>511</v>
      </c>
      <c r="K2073">
        <v>3.2823615305625341E-3</v>
      </c>
      <c r="L2073" t="s">
        <v>161</v>
      </c>
      <c r="N2073" t="s">
        <v>350</v>
      </c>
      <c r="O2073" t="s">
        <v>511</v>
      </c>
      <c r="P2073">
        <v>3.4861999252329382E-3</v>
      </c>
      <c r="Q2073" t="s">
        <v>161</v>
      </c>
    </row>
    <row r="2074" spans="9:17" x14ac:dyDescent="0.45">
      <c r="I2074" t="s">
        <v>214</v>
      </c>
      <c r="J2074" t="s">
        <v>512</v>
      </c>
      <c r="K2074">
        <v>0</v>
      </c>
      <c r="L2074" t="s">
        <v>161</v>
      </c>
      <c r="N2074" t="s">
        <v>350</v>
      </c>
      <c r="O2074" t="s">
        <v>512</v>
      </c>
      <c r="P2074">
        <v>2.2006756222661534E-2</v>
      </c>
      <c r="Q2074" t="s">
        <v>161</v>
      </c>
    </row>
    <row r="2075" spans="9:17" x14ac:dyDescent="0.45">
      <c r="I2075" t="s">
        <v>215</v>
      </c>
      <c r="J2075" t="s">
        <v>160</v>
      </c>
      <c r="K2075">
        <v>2.4949358179352501E-3</v>
      </c>
      <c r="L2075" t="s">
        <v>161</v>
      </c>
      <c r="N2075" t="s">
        <v>351</v>
      </c>
      <c r="O2075" t="s">
        <v>160</v>
      </c>
      <c r="P2075">
        <v>2.6528865489685194E-2</v>
      </c>
      <c r="Q2075" t="s">
        <v>161</v>
      </c>
    </row>
    <row r="2076" spans="9:17" x14ac:dyDescent="0.45">
      <c r="I2076" t="s">
        <v>215</v>
      </c>
      <c r="J2076" t="s">
        <v>162</v>
      </c>
      <c r="K2076">
        <v>4.868024399309937E-3</v>
      </c>
      <c r="L2076" t="s">
        <v>161</v>
      </c>
      <c r="N2076" t="s">
        <v>351</v>
      </c>
      <c r="O2076" t="s">
        <v>162</v>
      </c>
      <c r="P2076">
        <v>2.8813444701455936E-3</v>
      </c>
      <c r="Q2076" t="s">
        <v>161</v>
      </c>
    </row>
    <row r="2077" spans="9:17" x14ac:dyDescent="0.45">
      <c r="I2077" t="s">
        <v>215</v>
      </c>
      <c r="J2077" t="s">
        <v>163</v>
      </c>
      <c r="K2077">
        <v>7.8085158322641892E-3</v>
      </c>
      <c r="L2077" t="s">
        <v>161</v>
      </c>
      <c r="N2077" t="s">
        <v>351</v>
      </c>
      <c r="O2077" t="s">
        <v>163</v>
      </c>
      <c r="P2077">
        <v>2.9901985475733854E-3</v>
      </c>
      <c r="Q2077" t="s">
        <v>161</v>
      </c>
    </row>
    <row r="2078" spans="9:17" x14ac:dyDescent="0.45">
      <c r="I2078" t="s">
        <v>215</v>
      </c>
      <c r="J2078" t="s">
        <v>471</v>
      </c>
      <c r="K2078">
        <v>6.9576365056155415E-2</v>
      </c>
      <c r="L2078" t="s">
        <v>161</v>
      </c>
      <c r="N2078" t="s">
        <v>351</v>
      </c>
      <c r="O2078" t="s">
        <v>471</v>
      </c>
      <c r="P2078">
        <v>3.013528816613556E-2</v>
      </c>
      <c r="Q2078" t="s">
        <v>161</v>
      </c>
    </row>
    <row r="2079" spans="9:17" x14ac:dyDescent="0.45">
      <c r="I2079" t="s">
        <v>215</v>
      </c>
      <c r="J2079" t="s">
        <v>472</v>
      </c>
      <c r="K2079">
        <v>3.4289951217654586E-3</v>
      </c>
      <c r="L2079" t="s">
        <v>161</v>
      </c>
      <c r="N2079" t="s">
        <v>351</v>
      </c>
      <c r="O2079" t="s">
        <v>472</v>
      </c>
      <c r="P2079">
        <v>4.3515970393859576E-3</v>
      </c>
      <c r="Q2079" t="s">
        <v>161</v>
      </c>
    </row>
    <row r="2080" spans="9:17" x14ac:dyDescent="0.45">
      <c r="I2080" t="s">
        <v>215</v>
      </c>
      <c r="J2080" t="s">
        <v>495</v>
      </c>
      <c r="K2080">
        <v>0</v>
      </c>
      <c r="L2080" t="s">
        <v>161</v>
      </c>
      <c r="N2080" t="s">
        <v>351</v>
      </c>
      <c r="O2080" t="s">
        <v>495</v>
      </c>
      <c r="P2080">
        <v>2.9214546602495468E-2</v>
      </c>
      <c r="Q2080" t="s">
        <v>161</v>
      </c>
    </row>
    <row r="2081" spans="9:17" x14ac:dyDescent="0.45">
      <c r="I2081" t="s">
        <v>215</v>
      </c>
      <c r="J2081" t="s">
        <v>164</v>
      </c>
      <c r="K2081">
        <v>3.1158407836095032E-3</v>
      </c>
      <c r="L2081" t="s">
        <v>161</v>
      </c>
      <c r="N2081" t="s">
        <v>351</v>
      </c>
      <c r="O2081" t="s">
        <v>164</v>
      </c>
      <c r="P2081">
        <v>3.2510742192354079E-2</v>
      </c>
      <c r="Q2081" t="s">
        <v>161</v>
      </c>
    </row>
    <row r="2082" spans="9:17" x14ac:dyDescent="0.45">
      <c r="I2082" t="s">
        <v>215</v>
      </c>
      <c r="J2082" t="s">
        <v>165</v>
      </c>
      <c r="K2082">
        <v>6.1606202732121572E-3</v>
      </c>
      <c r="L2082" t="s">
        <v>161</v>
      </c>
      <c r="N2082" t="s">
        <v>351</v>
      </c>
      <c r="O2082" t="s">
        <v>165</v>
      </c>
      <c r="P2082">
        <v>3.4411015394565092E-3</v>
      </c>
      <c r="Q2082" t="s">
        <v>161</v>
      </c>
    </row>
    <row r="2083" spans="9:17" x14ac:dyDescent="0.45">
      <c r="I2083" t="s">
        <v>215</v>
      </c>
      <c r="J2083" t="s">
        <v>166</v>
      </c>
      <c r="K2083">
        <v>8.6520890173579432E-3</v>
      </c>
      <c r="L2083" t="s">
        <v>161</v>
      </c>
      <c r="N2083" t="s">
        <v>351</v>
      </c>
      <c r="O2083" t="s">
        <v>166</v>
      </c>
      <c r="P2083">
        <v>3.6780154519213304E-3</v>
      </c>
      <c r="Q2083" t="s">
        <v>161</v>
      </c>
    </row>
    <row r="2084" spans="9:17" x14ac:dyDescent="0.45">
      <c r="I2084" t="s">
        <v>215</v>
      </c>
      <c r="J2084" t="s">
        <v>473</v>
      </c>
      <c r="K2084">
        <v>7.1334834596954735E-2</v>
      </c>
      <c r="L2084" t="s">
        <v>161</v>
      </c>
      <c r="N2084" t="s">
        <v>351</v>
      </c>
      <c r="O2084" t="s">
        <v>473</v>
      </c>
      <c r="P2084">
        <v>3.6121149048391005E-2</v>
      </c>
      <c r="Q2084" t="s">
        <v>161</v>
      </c>
    </row>
    <row r="2085" spans="9:17" x14ac:dyDescent="0.45">
      <c r="I2085" t="s">
        <v>215</v>
      </c>
      <c r="J2085" t="s">
        <v>474</v>
      </c>
      <c r="K2085">
        <v>4.0183586210191958E-3</v>
      </c>
      <c r="L2085" t="s">
        <v>161</v>
      </c>
      <c r="N2085" t="s">
        <v>351</v>
      </c>
      <c r="O2085" t="s">
        <v>474</v>
      </c>
      <c r="P2085">
        <v>4.7286303460202959E-3</v>
      </c>
      <c r="Q2085" t="s">
        <v>161</v>
      </c>
    </row>
    <row r="2086" spans="9:17" x14ac:dyDescent="0.45">
      <c r="I2086" t="s">
        <v>215</v>
      </c>
      <c r="J2086" t="s">
        <v>496</v>
      </c>
      <c r="K2086">
        <v>8.4840257805539657E-4</v>
      </c>
      <c r="L2086" t="s">
        <v>161</v>
      </c>
      <c r="N2086" t="s">
        <v>351</v>
      </c>
      <c r="O2086" t="s">
        <v>496</v>
      </c>
      <c r="P2086">
        <v>3.1650749047879442E-2</v>
      </c>
      <c r="Q2086" t="s">
        <v>161</v>
      </c>
    </row>
    <row r="2087" spans="9:17" x14ac:dyDescent="0.45">
      <c r="I2087" t="s">
        <v>215</v>
      </c>
      <c r="J2087" t="s">
        <v>167</v>
      </c>
      <c r="K2087">
        <v>1.0389025525560876E-4</v>
      </c>
      <c r="L2087" t="s">
        <v>161</v>
      </c>
      <c r="N2087" t="s">
        <v>351</v>
      </c>
      <c r="O2087" t="s">
        <v>167</v>
      </c>
      <c r="P2087">
        <v>3.829687428641418E-3</v>
      </c>
      <c r="Q2087" t="s">
        <v>161</v>
      </c>
    </row>
    <row r="2088" spans="9:17" x14ac:dyDescent="0.45">
      <c r="I2088" t="s">
        <v>215</v>
      </c>
      <c r="J2088" t="s">
        <v>168</v>
      </c>
      <c r="K2088">
        <v>3.1484443226568657E-4</v>
      </c>
      <c r="L2088" t="s">
        <v>161</v>
      </c>
      <c r="N2088" t="s">
        <v>351</v>
      </c>
      <c r="O2088" t="s">
        <v>168</v>
      </c>
      <c r="P2088">
        <v>3.3040598204423139E-4</v>
      </c>
      <c r="Q2088" t="s">
        <v>161</v>
      </c>
    </row>
    <row r="2089" spans="9:17" x14ac:dyDescent="0.45">
      <c r="I2089" t="s">
        <v>215</v>
      </c>
      <c r="J2089" t="s">
        <v>169</v>
      </c>
      <c r="K2089">
        <v>5.6671255464768697E-4</v>
      </c>
      <c r="L2089" t="s">
        <v>161</v>
      </c>
      <c r="N2089" t="s">
        <v>351</v>
      </c>
      <c r="O2089" t="s">
        <v>169</v>
      </c>
      <c r="P2089">
        <v>3.4537456358414188E-4</v>
      </c>
      <c r="Q2089" t="s">
        <v>161</v>
      </c>
    </row>
    <row r="2090" spans="9:17" x14ac:dyDescent="0.45">
      <c r="I2090" t="s">
        <v>215</v>
      </c>
      <c r="J2090" t="s">
        <v>475</v>
      </c>
      <c r="K2090">
        <v>5.6293606549218571E-3</v>
      </c>
      <c r="L2090" t="s">
        <v>161</v>
      </c>
      <c r="N2090" t="s">
        <v>351</v>
      </c>
      <c r="O2090" t="s">
        <v>475</v>
      </c>
      <c r="P2090">
        <v>1.4597686830123517E-3</v>
      </c>
      <c r="Q2090" t="s">
        <v>161</v>
      </c>
    </row>
    <row r="2091" spans="9:17" x14ac:dyDescent="0.45">
      <c r="I2091" t="s">
        <v>215</v>
      </c>
      <c r="J2091" t="s">
        <v>476</v>
      </c>
      <c r="K2091">
        <v>1.4676298241308766E-4</v>
      </c>
      <c r="L2091" t="s">
        <v>161</v>
      </c>
      <c r="N2091" t="s">
        <v>351</v>
      </c>
      <c r="O2091" t="s">
        <v>476</v>
      </c>
      <c r="P2091">
        <v>6.3691429680495744E-5</v>
      </c>
      <c r="Q2091" t="s">
        <v>161</v>
      </c>
    </row>
    <row r="2092" spans="9:17" x14ac:dyDescent="0.45">
      <c r="I2092" t="s">
        <v>215</v>
      </c>
      <c r="J2092" t="s">
        <v>497</v>
      </c>
      <c r="K2092">
        <v>5.7933549058619617E-5</v>
      </c>
      <c r="L2092" t="s">
        <v>161</v>
      </c>
      <c r="N2092" t="s">
        <v>351</v>
      </c>
      <c r="O2092" t="s">
        <v>497</v>
      </c>
      <c r="P2092">
        <v>7.4864945389236748E-4</v>
      </c>
      <c r="Q2092" t="s">
        <v>161</v>
      </c>
    </row>
    <row r="2093" spans="9:17" x14ac:dyDescent="0.45">
      <c r="I2093" t="s">
        <v>215</v>
      </c>
      <c r="J2093" t="s">
        <v>170</v>
      </c>
      <c r="K2093">
        <v>2.0460628228183655E-3</v>
      </c>
      <c r="L2093" t="s">
        <v>161</v>
      </c>
      <c r="N2093" t="s">
        <v>351</v>
      </c>
      <c r="O2093" t="s">
        <v>170</v>
      </c>
      <c r="P2093">
        <v>9.7378967242070982E-3</v>
      </c>
      <c r="Q2093" t="s">
        <v>161</v>
      </c>
    </row>
    <row r="2094" spans="9:17" x14ac:dyDescent="0.45">
      <c r="I2094" t="s">
        <v>215</v>
      </c>
      <c r="J2094" t="s">
        <v>171</v>
      </c>
      <c r="K2094">
        <v>2.2002164766036863E-3</v>
      </c>
      <c r="L2094" t="s">
        <v>161</v>
      </c>
      <c r="N2094" t="s">
        <v>351</v>
      </c>
      <c r="O2094" t="s">
        <v>171</v>
      </c>
      <c r="P2094">
        <v>1.0307849900849364E-3</v>
      </c>
      <c r="Q2094" t="s">
        <v>161</v>
      </c>
    </row>
    <row r="2095" spans="9:17" x14ac:dyDescent="0.45">
      <c r="I2095" t="s">
        <v>215</v>
      </c>
      <c r="J2095" t="s">
        <v>172</v>
      </c>
      <c r="K2095">
        <v>2.9895588701016719E-3</v>
      </c>
      <c r="L2095" t="s">
        <v>161</v>
      </c>
      <c r="N2095" t="s">
        <v>351</v>
      </c>
      <c r="O2095" t="s">
        <v>172</v>
      </c>
      <c r="P2095">
        <v>1.2495899282496375E-3</v>
      </c>
      <c r="Q2095" t="s">
        <v>161</v>
      </c>
    </row>
    <row r="2096" spans="9:17" x14ac:dyDescent="0.45">
      <c r="I2096" t="s">
        <v>215</v>
      </c>
      <c r="J2096" t="s">
        <v>477</v>
      </c>
      <c r="K2096">
        <v>2.7386646560486821E-2</v>
      </c>
      <c r="L2096" t="s">
        <v>161</v>
      </c>
      <c r="N2096" t="s">
        <v>351</v>
      </c>
      <c r="O2096" t="s">
        <v>477</v>
      </c>
      <c r="P2096">
        <v>1.2389640264960923E-2</v>
      </c>
      <c r="Q2096" t="s">
        <v>161</v>
      </c>
    </row>
    <row r="2097" spans="9:17" x14ac:dyDescent="0.45">
      <c r="I2097" t="s">
        <v>215</v>
      </c>
      <c r="J2097" t="s">
        <v>478</v>
      </c>
      <c r="K2097">
        <v>1.6161124852208184E-3</v>
      </c>
      <c r="L2097" t="s">
        <v>161</v>
      </c>
      <c r="N2097" t="s">
        <v>351</v>
      </c>
      <c r="O2097" t="s">
        <v>478</v>
      </c>
      <c r="P2097">
        <v>1.7615499845246344E-3</v>
      </c>
      <c r="Q2097" t="s">
        <v>161</v>
      </c>
    </row>
    <row r="2098" spans="9:17" x14ac:dyDescent="0.45">
      <c r="I2098" t="s">
        <v>215</v>
      </c>
      <c r="J2098" t="s">
        <v>498</v>
      </c>
      <c r="K2098">
        <v>7.4667483537057058E-4</v>
      </c>
      <c r="L2098" t="s">
        <v>161</v>
      </c>
      <c r="N2098" t="s">
        <v>351</v>
      </c>
      <c r="O2098" t="s">
        <v>498</v>
      </c>
      <c r="P2098">
        <v>1.2734485562614821E-2</v>
      </c>
      <c r="Q2098" t="s">
        <v>161</v>
      </c>
    </row>
    <row r="2099" spans="9:17" x14ac:dyDescent="0.45">
      <c r="I2099" t="s">
        <v>215</v>
      </c>
      <c r="J2099" t="s">
        <v>479</v>
      </c>
      <c r="K2099">
        <v>1.2849769286665369E-2</v>
      </c>
      <c r="L2099" t="s">
        <v>161</v>
      </c>
      <c r="N2099" t="s">
        <v>351</v>
      </c>
      <c r="O2099" t="s">
        <v>479</v>
      </c>
      <c r="P2099">
        <v>6.8069018797907208E-2</v>
      </c>
      <c r="Q2099" t="s">
        <v>161</v>
      </c>
    </row>
    <row r="2100" spans="9:17" x14ac:dyDescent="0.45">
      <c r="I2100" t="s">
        <v>215</v>
      </c>
      <c r="J2100" t="s">
        <v>480</v>
      </c>
      <c r="K2100">
        <v>1.4254314870162842E-2</v>
      </c>
      <c r="L2100" t="s">
        <v>161</v>
      </c>
      <c r="N2100" t="s">
        <v>351</v>
      </c>
      <c r="O2100" t="s">
        <v>480</v>
      </c>
      <c r="P2100">
        <v>9.8810099612373758E-3</v>
      </c>
      <c r="Q2100" t="s">
        <v>161</v>
      </c>
    </row>
    <row r="2101" spans="9:17" x14ac:dyDescent="0.45">
      <c r="I2101" t="s">
        <v>215</v>
      </c>
      <c r="J2101" t="s">
        <v>481</v>
      </c>
      <c r="K2101">
        <v>1.90593602018846E-2</v>
      </c>
      <c r="L2101" t="s">
        <v>161</v>
      </c>
      <c r="N2101" t="s">
        <v>351</v>
      </c>
      <c r="O2101" t="s">
        <v>481</v>
      </c>
      <c r="P2101">
        <v>1.1923328830259605E-2</v>
      </c>
      <c r="Q2101" t="s">
        <v>161</v>
      </c>
    </row>
    <row r="2102" spans="9:17" x14ac:dyDescent="0.45">
      <c r="I2102" t="s">
        <v>215</v>
      </c>
      <c r="J2102" t="s">
        <v>482</v>
      </c>
      <c r="K2102">
        <v>0.15330042988980949</v>
      </c>
      <c r="L2102" t="s">
        <v>161</v>
      </c>
      <c r="N2102" t="s">
        <v>351</v>
      </c>
      <c r="O2102" t="s">
        <v>482</v>
      </c>
      <c r="P2102">
        <v>8.2712076441551291E-2</v>
      </c>
      <c r="Q2102" t="s">
        <v>161</v>
      </c>
    </row>
    <row r="2103" spans="9:17" x14ac:dyDescent="0.45">
      <c r="I2103" t="s">
        <v>215</v>
      </c>
      <c r="J2103" t="s">
        <v>483</v>
      </c>
      <c r="K2103">
        <v>9.3028877801884634E-3</v>
      </c>
      <c r="L2103" t="s">
        <v>161</v>
      </c>
      <c r="N2103" t="s">
        <v>351</v>
      </c>
      <c r="O2103" t="s">
        <v>483</v>
      </c>
      <c r="P2103">
        <v>6.7815941863287443E-3</v>
      </c>
      <c r="Q2103" t="s">
        <v>161</v>
      </c>
    </row>
    <row r="2104" spans="9:17" x14ac:dyDescent="0.45">
      <c r="I2104" t="s">
        <v>215</v>
      </c>
      <c r="J2104" t="s">
        <v>499</v>
      </c>
      <c r="K2104">
        <v>4.4812754320350439E-3</v>
      </c>
      <c r="L2104" t="s">
        <v>161</v>
      </c>
      <c r="N2104" t="s">
        <v>351</v>
      </c>
      <c r="O2104" t="s">
        <v>499</v>
      </c>
      <c r="P2104">
        <v>5.4977051328369511E-2</v>
      </c>
      <c r="Q2104" t="s">
        <v>161</v>
      </c>
    </row>
    <row r="2105" spans="9:17" x14ac:dyDescent="0.45">
      <c r="I2105" t="s">
        <v>215</v>
      </c>
      <c r="J2105" t="s">
        <v>484</v>
      </c>
      <c r="K2105">
        <v>2.1047372187023291E-2</v>
      </c>
      <c r="L2105" t="s">
        <v>161</v>
      </c>
      <c r="N2105" t="s">
        <v>351</v>
      </c>
      <c r="O2105" t="s">
        <v>484</v>
      </c>
      <c r="P2105">
        <v>0.11716309520291049</v>
      </c>
      <c r="Q2105" t="s">
        <v>161</v>
      </c>
    </row>
    <row r="2106" spans="9:17" x14ac:dyDescent="0.45">
      <c r="I2106" t="s">
        <v>215</v>
      </c>
      <c r="J2106" t="s">
        <v>485</v>
      </c>
      <c r="K2106">
        <v>2.4943541734316326E-2</v>
      </c>
      <c r="L2106" t="s">
        <v>161</v>
      </c>
      <c r="N2106" t="s">
        <v>351</v>
      </c>
      <c r="O2106" t="s">
        <v>485</v>
      </c>
      <c r="P2106">
        <v>1.622523472726339E-2</v>
      </c>
      <c r="Q2106" t="s">
        <v>161</v>
      </c>
    </row>
    <row r="2107" spans="9:17" x14ac:dyDescent="0.45">
      <c r="I2107" t="s">
        <v>215</v>
      </c>
      <c r="J2107" t="s">
        <v>486</v>
      </c>
      <c r="K2107">
        <v>3.1243658536569859E-2</v>
      </c>
      <c r="L2107" t="s">
        <v>161</v>
      </c>
      <c r="N2107" t="s">
        <v>351</v>
      </c>
      <c r="O2107" t="s">
        <v>486</v>
      </c>
      <c r="P2107">
        <v>1.832857606267407E-2</v>
      </c>
      <c r="Q2107" t="s">
        <v>161</v>
      </c>
    </row>
    <row r="2108" spans="9:17" x14ac:dyDescent="0.45">
      <c r="I2108" t="s">
        <v>215</v>
      </c>
      <c r="J2108" t="s">
        <v>487</v>
      </c>
      <c r="K2108">
        <v>0.23070942768097896</v>
      </c>
      <c r="L2108" t="s">
        <v>161</v>
      </c>
      <c r="N2108" t="s">
        <v>351</v>
      </c>
      <c r="O2108" t="s">
        <v>487</v>
      </c>
      <c r="P2108">
        <v>0.13664742538273478</v>
      </c>
      <c r="Q2108" t="s">
        <v>161</v>
      </c>
    </row>
    <row r="2109" spans="9:17" x14ac:dyDescent="0.45">
      <c r="I2109" t="s">
        <v>215</v>
      </c>
      <c r="J2109" t="s">
        <v>488</v>
      </c>
      <c r="K2109">
        <v>1.42458490196209E-2</v>
      </c>
      <c r="L2109" t="s">
        <v>161</v>
      </c>
      <c r="N2109" t="s">
        <v>351</v>
      </c>
      <c r="O2109" t="s">
        <v>488</v>
      </c>
      <c r="P2109">
        <v>1.3585307826913487E-2</v>
      </c>
      <c r="Q2109" t="s">
        <v>161</v>
      </c>
    </row>
    <row r="2110" spans="9:17" x14ac:dyDescent="0.45">
      <c r="I2110" t="s">
        <v>215</v>
      </c>
      <c r="J2110" t="s">
        <v>500</v>
      </c>
      <c r="K2110">
        <v>4.337688325228759E-3</v>
      </c>
      <c r="L2110" t="s">
        <v>161</v>
      </c>
      <c r="N2110" t="s">
        <v>351</v>
      </c>
      <c r="O2110" t="s">
        <v>500</v>
      </c>
      <c r="P2110">
        <v>9.9071253012148711E-2</v>
      </c>
      <c r="Q2110" t="s">
        <v>161</v>
      </c>
    </row>
    <row r="2111" spans="9:17" x14ac:dyDescent="0.45">
      <c r="I2111" t="s">
        <v>215</v>
      </c>
      <c r="J2111" t="s">
        <v>501</v>
      </c>
      <c r="K2111">
        <v>3.7658063776882687E-3</v>
      </c>
      <c r="L2111" t="s">
        <v>161</v>
      </c>
      <c r="N2111" t="s">
        <v>351</v>
      </c>
      <c r="O2111" t="s">
        <v>501</v>
      </c>
      <c r="P2111">
        <v>1.6401489976694422E-2</v>
      </c>
      <c r="Q2111" t="s">
        <v>161</v>
      </c>
    </row>
    <row r="2112" spans="9:17" x14ac:dyDescent="0.45">
      <c r="I2112" t="s">
        <v>215</v>
      </c>
      <c r="J2112" t="s">
        <v>502</v>
      </c>
      <c r="K2112">
        <v>6.4588965534455494E-3</v>
      </c>
      <c r="L2112" t="s">
        <v>161</v>
      </c>
      <c r="N2112" t="s">
        <v>351</v>
      </c>
      <c r="O2112" t="s">
        <v>502</v>
      </c>
      <c r="P2112">
        <v>1.7777101298474638E-3</v>
      </c>
      <c r="Q2112" t="s">
        <v>161</v>
      </c>
    </row>
    <row r="2113" spans="9:17" x14ac:dyDescent="0.45">
      <c r="I2113" t="s">
        <v>215</v>
      </c>
      <c r="J2113" t="s">
        <v>503</v>
      </c>
      <c r="K2113">
        <v>8.0919810895721637E-3</v>
      </c>
      <c r="L2113" t="s">
        <v>161</v>
      </c>
      <c r="N2113" t="s">
        <v>351</v>
      </c>
      <c r="O2113" t="s">
        <v>503</v>
      </c>
      <c r="P2113">
        <v>1.9400778262829393E-3</v>
      </c>
      <c r="Q2113" t="s">
        <v>161</v>
      </c>
    </row>
    <row r="2114" spans="9:17" x14ac:dyDescent="0.45">
      <c r="I2114" t="s">
        <v>215</v>
      </c>
      <c r="J2114" t="s">
        <v>504</v>
      </c>
      <c r="K2114">
        <v>5.5179093225577944E-2</v>
      </c>
      <c r="L2114" t="s">
        <v>161</v>
      </c>
      <c r="N2114" t="s">
        <v>351</v>
      </c>
      <c r="O2114" t="s">
        <v>504</v>
      </c>
      <c r="P2114">
        <v>1.6796076385354752E-2</v>
      </c>
      <c r="Q2114" t="s">
        <v>161</v>
      </c>
    </row>
    <row r="2115" spans="9:17" x14ac:dyDescent="0.45">
      <c r="I2115" t="s">
        <v>215</v>
      </c>
      <c r="J2115" t="s">
        <v>505</v>
      </c>
      <c r="K2115">
        <v>2.5959363491875492E-3</v>
      </c>
      <c r="L2115" t="s">
        <v>161</v>
      </c>
      <c r="N2115" t="s">
        <v>351</v>
      </c>
      <c r="O2115" t="s">
        <v>505</v>
      </c>
      <c r="P2115">
        <v>2.0615973609585466E-3</v>
      </c>
      <c r="Q2115" t="s">
        <v>161</v>
      </c>
    </row>
    <row r="2116" spans="9:17" x14ac:dyDescent="0.45">
      <c r="I2116" t="s">
        <v>215</v>
      </c>
      <c r="J2116" t="s">
        <v>506</v>
      </c>
      <c r="K2116">
        <v>0</v>
      </c>
      <c r="L2116" t="s">
        <v>161</v>
      </c>
      <c r="N2116" t="s">
        <v>351</v>
      </c>
      <c r="O2116" t="s">
        <v>506</v>
      </c>
      <c r="P2116">
        <v>1.4877494583618514E-2</v>
      </c>
      <c r="Q2116" t="s">
        <v>161</v>
      </c>
    </row>
    <row r="2117" spans="9:17" x14ac:dyDescent="0.45">
      <c r="I2117" t="s">
        <v>215</v>
      </c>
      <c r="J2117" t="s">
        <v>507</v>
      </c>
      <c r="K2117">
        <v>6.518993092356702E-3</v>
      </c>
      <c r="L2117" t="s">
        <v>161</v>
      </c>
      <c r="N2117" t="s">
        <v>351</v>
      </c>
      <c r="O2117" t="s">
        <v>507</v>
      </c>
      <c r="P2117">
        <v>2.0178073630223465E-2</v>
      </c>
      <c r="Q2117" t="s">
        <v>161</v>
      </c>
    </row>
    <row r="2118" spans="9:17" x14ac:dyDescent="0.45">
      <c r="I2118" t="s">
        <v>215</v>
      </c>
      <c r="J2118" t="s">
        <v>508</v>
      </c>
      <c r="K2118">
        <v>1.2577639584831669E-2</v>
      </c>
      <c r="L2118" t="s">
        <v>161</v>
      </c>
      <c r="N2118" t="s">
        <v>351</v>
      </c>
      <c r="O2118" t="s">
        <v>508</v>
      </c>
      <c r="P2118">
        <v>1.5543689759733919E-3</v>
      </c>
      <c r="Q2118" t="s">
        <v>161</v>
      </c>
    </row>
    <row r="2119" spans="9:17" x14ac:dyDescent="0.45">
      <c r="I2119" t="s">
        <v>215</v>
      </c>
      <c r="J2119" t="s">
        <v>509</v>
      </c>
      <c r="K2119">
        <v>1.6415768831231761E-2</v>
      </c>
      <c r="L2119" t="s">
        <v>161</v>
      </c>
      <c r="N2119" t="s">
        <v>351</v>
      </c>
      <c r="O2119" t="s">
        <v>509</v>
      </c>
      <c r="P2119">
        <v>1.5563535418502985E-3</v>
      </c>
      <c r="Q2119" t="s">
        <v>161</v>
      </c>
    </row>
    <row r="2120" spans="9:17" x14ac:dyDescent="0.45">
      <c r="I2120" t="s">
        <v>215</v>
      </c>
      <c r="J2120" t="s">
        <v>510</v>
      </c>
      <c r="K2120">
        <v>0.11641816487950497</v>
      </c>
      <c r="L2120" t="s">
        <v>161</v>
      </c>
      <c r="N2120" t="s">
        <v>351</v>
      </c>
      <c r="O2120" t="s">
        <v>510</v>
      </c>
      <c r="P2120">
        <v>1.4984116459646136E-2</v>
      </c>
      <c r="Q2120" t="s">
        <v>161</v>
      </c>
    </row>
    <row r="2121" spans="9:17" x14ac:dyDescent="0.45">
      <c r="I2121" t="s">
        <v>215</v>
      </c>
      <c r="J2121" t="s">
        <v>511</v>
      </c>
      <c r="K2121">
        <v>6.0903864953172227E-3</v>
      </c>
      <c r="L2121" t="s">
        <v>161</v>
      </c>
      <c r="N2121" t="s">
        <v>351</v>
      </c>
      <c r="O2121" t="s">
        <v>511</v>
      </c>
      <c r="P2121">
        <v>2.1020441789787233E-3</v>
      </c>
      <c r="Q2121" t="s">
        <v>161</v>
      </c>
    </row>
    <row r="2122" spans="9:17" x14ac:dyDescent="0.45">
      <c r="I2122" t="s">
        <v>215</v>
      </c>
      <c r="J2122" t="s">
        <v>512</v>
      </c>
      <c r="K2122">
        <v>0</v>
      </c>
      <c r="L2122" t="s">
        <v>161</v>
      </c>
      <c r="N2122" t="s">
        <v>351</v>
      </c>
      <c r="O2122" t="s">
        <v>512</v>
      </c>
      <c r="P2122">
        <v>1.6491872253329661E-2</v>
      </c>
      <c r="Q2122" t="s">
        <v>161</v>
      </c>
    </row>
    <row r="2123" spans="9:17" x14ac:dyDescent="0.45">
      <c r="I2123" t="s">
        <v>216</v>
      </c>
      <c r="J2123" t="s">
        <v>160</v>
      </c>
      <c r="K2123">
        <v>2.7073852365187253E-3</v>
      </c>
      <c r="L2123" t="s">
        <v>161</v>
      </c>
      <c r="N2123" t="s">
        <v>352</v>
      </c>
      <c r="O2123" t="s">
        <v>160</v>
      </c>
      <c r="P2123">
        <v>2.809045142820903E-2</v>
      </c>
      <c r="Q2123" t="s">
        <v>161</v>
      </c>
    </row>
    <row r="2124" spans="9:17" x14ac:dyDescent="0.45">
      <c r="I2124" t="s">
        <v>216</v>
      </c>
      <c r="J2124" t="s">
        <v>162</v>
      </c>
      <c r="K2124">
        <v>5.4122173138964804E-3</v>
      </c>
      <c r="L2124" t="s">
        <v>161</v>
      </c>
      <c r="N2124" t="s">
        <v>352</v>
      </c>
      <c r="O2124" t="s">
        <v>162</v>
      </c>
      <c r="P2124">
        <v>2.846881108746091E-3</v>
      </c>
      <c r="Q2124" t="s">
        <v>161</v>
      </c>
    </row>
    <row r="2125" spans="9:17" x14ac:dyDescent="0.45">
      <c r="I2125" t="s">
        <v>216</v>
      </c>
      <c r="J2125" t="s">
        <v>163</v>
      </c>
      <c r="K2125">
        <v>8.7507080391505589E-3</v>
      </c>
      <c r="L2125" t="s">
        <v>161</v>
      </c>
      <c r="N2125" t="s">
        <v>352</v>
      </c>
      <c r="O2125" t="s">
        <v>163</v>
      </c>
      <c r="P2125">
        <v>2.8367345697321361E-3</v>
      </c>
      <c r="Q2125" t="s">
        <v>161</v>
      </c>
    </row>
    <row r="2126" spans="9:17" x14ac:dyDescent="0.45">
      <c r="I2126" t="s">
        <v>216</v>
      </c>
      <c r="J2126" t="s">
        <v>471</v>
      </c>
      <c r="K2126">
        <v>7.6398734136445809E-2</v>
      </c>
      <c r="L2126" t="s">
        <v>161</v>
      </c>
      <c r="N2126" t="s">
        <v>352</v>
      </c>
      <c r="O2126" t="s">
        <v>471</v>
      </c>
      <c r="P2126">
        <v>2.4766982029088034E-2</v>
      </c>
      <c r="Q2126" t="s">
        <v>161</v>
      </c>
    </row>
    <row r="2127" spans="9:17" x14ac:dyDescent="0.45">
      <c r="I2127" t="s">
        <v>216</v>
      </c>
      <c r="J2127" t="s">
        <v>472</v>
      </c>
      <c r="K2127">
        <v>4.2176858174209648E-3</v>
      </c>
      <c r="L2127" t="s">
        <v>161</v>
      </c>
      <c r="N2127" t="s">
        <v>352</v>
      </c>
      <c r="O2127" t="s">
        <v>472</v>
      </c>
      <c r="P2127">
        <v>3.4161924159598922E-3</v>
      </c>
      <c r="Q2127" t="s">
        <v>161</v>
      </c>
    </row>
    <row r="2128" spans="9:17" x14ac:dyDescent="0.45">
      <c r="I2128" t="s">
        <v>216</v>
      </c>
      <c r="J2128" t="s">
        <v>495</v>
      </c>
      <c r="K2128">
        <v>0</v>
      </c>
      <c r="L2128" t="s">
        <v>161</v>
      </c>
      <c r="N2128" t="s">
        <v>352</v>
      </c>
      <c r="O2128" t="s">
        <v>495</v>
      </c>
      <c r="P2128">
        <v>2.6565011620028979E-2</v>
      </c>
      <c r="Q2128" t="s">
        <v>161</v>
      </c>
    </row>
    <row r="2129" spans="9:17" x14ac:dyDescent="0.45">
      <c r="I2129" t="s">
        <v>216</v>
      </c>
      <c r="J2129" t="s">
        <v>164</v>
      </c>
      <c r="K2129">
        <v>2.9890469074525844E-3</v>
      </c>
      <c r="L2129" t="s">
        <v>161</v>
      </c>
      <c r="N2129" t="s">
        <v>352</v>
      </c>
      <c r="O2129" t="s">
        <v>164</v>
      </c>
      <c r="P2129">
        <v>3.0140503123714194E-2</v>
      </c>
      <c r="Q2129" t="s">
        <v>161</v>
      </c>
    </row>
    <row r="2130" spans="9:17" x14ac:dyDescent="0.45">
      <c r="I2130" t="s">
        <v>216</v>
      </c>
      <c r="J2130" t="s">
        <v>165</v>
      </c>
      <c r="K2130">
        <v>6.1953197584765588E-3</v>
      </c>
      <c r="L2130" t="s">
        <v>161</v>
      </c>
      <c r="N2130" t="s">
        <v>352</v>
      </c>
      <c r="O2130" t="s">
        <v>165</v>
      </c>
      <c r="P2130">
        <v>3.4749117856601036E-3</v>
      </c>
      <c r="Q2130" t="s">
        <v>161</v>
      </c>
    </row>
    <row r="2131" spans="9:17" x14ac:dyDescent="0.45">
      <c r="I2131" t="s">
        <v>216</v>
      </c>
      <c r="J2131" t="s">
        <v>166</v>
      </c>
      <c r="K2131">
        <v>9.2533685050420391E-3</v>
      </c>
      <c r="L2131" t="s">
        <v>161</v>
      </c>
      <c r="N2131" t="s">
        <v>352</v>
      </c>
      <c r="O2131" t="s">
        <v>166</v>
      </c>
      <c r="P2131">
        <v>3.5721277358416602E-3</v>
      </c>
      <c r="Q2131" t="s">
        <v>161</v>
      </c>
    </row>
    <row r="2132" spans="9:17" x14ac:dyDescent="0.45">
      <c r="I2132" t="s">
        <v>216</v>
      </c>
      <c r="J2132" t="s">
        <v>473</v>
      </c>
      <c r="K2132">
        <v>8.036622689581932E-2</v>
      </c>
      <c r="L2132" t="s">
        <v>161</v>
      </c>
      <c r="N2132" t="s">
        <v>352</v>
      </c>
      <c r="O2132" t="s">
        <v>473</v>
      </c>
      <c r="P2132">
        <v>3.4206451451108733E-2</v>
      </c>
      <c r="Q2132" t="s">
        <v>161</v>
      </c>
    </row>
    <row r="2133" spans="9:17" x14ac:dyDescent="0.45">
      <c r="I2133" t="s">
        <v>216</v>
      </c>
      <c r="J2133" t="s">
        <v>474</v>
      </c>
      <c r="K2133">
        <v>5.3021417975951243E-3</v>
      </c>
      <c r="L2133" t="s">
        <v>161</v>
      </c>
      <c r="N2133" t="s">
        <v>352</v>
      </c>
      <c r="O2133" t="s">
        <v>474</v>
      </c>
      <c r="P2133">
        <v>3.5404488713060298E-3</v>
      </c>
      <c r="Q2133" t="s">
        <v>161</v>
      </c>
    </row>
    <row r="2134" spans="9:17" x14ac:dyDescent="0.45">
      <c r="I2134" t="s">
        <v>216</v>
      </c>
      <c r="J2134" t="s">
        <v>496</v>
      </c>
      <c r="K2134">
        <v>1.7789167155673083E-3</v>
      </c>
      <c r="L2134" t="s">
        <v>161</v>
      </c>
      <c r="N2134" t="s">
        <v>352</v>
      </c>
      <c r="O2134" t="s">
        <v>496</v>
      </c>
      <c r="P2134">
        <v>2.4523388002711182E-2</v>
      </c>
      <c r="Q2134" t="s">
        <v>161</v>
      </c>
    </row>
    <row r="2135" spans="9:17" x14ac:dyDescent="0.45">
      <c r="I2135" t="s">
        <v>216</v>
      </c>
      <c r="J2135" t="s">
        <v>167</v>
      </c>
      <c r="K2135">
        <v>9.1946552398133668E-5</v>
      </c>
      <c r="L2135" t="s">
        <v>161</v>
      </c>
      <c r="N2135" t="s">
        <v>352</v>
      </c>
      <c r="O2135" t="s">
        <v>167</v>
      </c>
      <c r="P2135">
        <v>4.2022441380048002E-3</v>
      </c>
      <c r="Q2135" t="s">
        <v>161</v>
      </c>
    </row>
    <row r="2136" spans="9:17" x14ac:dyDescent="0.45">
      <c r="I2136" t="s">
        <v>216</v>
      </c>
      <c r="J2136" t="s">
        <v>168</v>
      </c>
      <c r="K2136">
        <v>3.0509280161307569E-4</v>
      </c>
      <c r="L2136" t="s">
        <v>161</v>
      </c>
      <c r="N2136" t="s">
        <v>352</v>
      </c>
      <c r="O2136" t="s">
        <v>168</v>
      </c>
      <c r="P2136">
        <v>4.1991373933882308E-4</v>
      </c>
      <c r="Q2136" t="s">
        <v>161</v>
      </c>
    </row>
    <row r="2137" spans="9:17" x14ac:dyDescent="0.45">
      <c r="I2137" t="s">
        <v>216</v>
      </c>
      <c r="J2137" t="s">
        <v>169</v>
      </c>
      <c r="K2137">
        <v>5.7120512448273421E-4</v>
      </c>
      <c r="L2137" t="s">
        <v>161</v>
      </c>
      <c r="N2137" t="s">
        <v>352</v>
      </c>
      <c r="O2137" t="s">
        <v>169</v>
      </c>
      <c r="P2137">
        <v>3.5626961203063449E-4</v>
      </c>
      <c r="Q2137" t="s">
        <v>161</v>
      </c>
    </row>
    <row r="2138" spans="9:17" x14ac:dyDescent="0.45">
      <c r="I2138" t="s">
        <v>216</v>
      </c>
      <c r="J2138" t="s">
        <v>475</v>
      </c>
      <c r="K2138">
        <v>7.211940681593163E-3</v>
      </c>
      <c r="L2138" t="s">
        <v>161</v>
      </c>
      <c r="N2138" t="s">
        <v>352</v>
      </c>
      <c r="O2138" t="s">
        <v>475</v>
      </c>
      <c r="P2138">
        <v>1.389066018143117E-3</v>
      </c>
      <c r="Q2138" t="s">
        <v>161</v>
      </c>
    </row>
    <row r="2139" spans="9:17" x14ac:dyDescent="0.45">
      <c r="I2139" t="s">
        <v>216</v>
      </c>
      <c r="J2139" t="s">
        <v>476</v>
      </c>
      <c r="K2139">
        <v>2.7007386562562415E-4</v>
      </c>
      <c r="L2139" t="s">
        <v>161</v>
      </c>
      <c r="N2139" t="s">
        <v>352</v>
      </c>
      <c r="O2139" t="s">
        <v>476</v>
      </c>
      <c r="P2139">
        <v>5.8760159809513801E-5</v>
      </c>
      <c r="Q2139" t="s">
        <v>161</v>
      </c>
    </row>
    <row r="2140" spans="9:17" x14ac:dyDescent="0.45">
      <c r="I2140" t="s">
        <v>216</v>
      </c>
      <c r="J2140" t="s">
        <v>497</v>
      </c>
      <c r="K2140">
        <v>7.8886199659528822E-5</v>
      </c>
      <c r="L2140" t="s">
        <v>161</v>
      </c>
      <c r="N2140" t="s">
        <v>352</v>
      </c>
      <c r="O2140" t="s">
        <v>497</v>
      </c>
      <c r="P2140">
        <v>8.408906220819213E-4</v>
      </c>
      <c r="Q2140" t="s">
        <v>161</v>
      </c>
    </row>
    <row r="2141" spans="9:17" x14ac:dyDescent="0.45">
      <c r="I2141" t="s">
        <v>216</v>
      </c>
      <c r="J2141" t="s">
        <v>170</v>
      </c>
      <c r="K2141">
        <v>1.4629599488386053E-3</v>
      </c>
      <c r="L2141" t="s">
        <v>161</v>
      </c>
      <c r="N2141" t="s">
        <v>352</v>
      </c>
      <c r="O2141" t="s">
        <v>170</v>
      </c>
      <c r="P2141">
        <v>1.3361285335001475E-2</v>
      </c>
      <c r="Q2141" t="s">
        <v>161</v>
      </c>
    </row>
    <row r="2142" spans="9:17" x14ac:dyDescent="0.45">
      <c r="I2142" t="s">
        <v>216</v>
      </c>
      <c r="J2142" t="s">
        <v>171</v>
      </c>
      <c r="K2142">
        <v>1.9708793424216076E-3</v>
      </c>
      <c r="L2142" t="s">
        <v>161</v>
      </c>
      <c r="N2142" t="s">
        <v>352</v>
      </c>
      <c r="O2142" t="s">
        <v>171</v>
      </c>
      <c r="P2142">
        <v>1.045282894117017E-3</v>
      </c>
      <c r="Q2142" t="s">
        <v>161</v>
      </c>
    </row>
    <row r="2143" spans="9:17" x14ac:dyDescent="0.45">
      <c r="I2143" t="s">
        <v>216</v>
      </c>
      <c r="J2143" t="s">
        <v>172</v>
      </c>
      <c r="K2143">
        <v>3.0323811251207994E-3</v>
      </c>
      <c r="L2143" t="s">
        <v>161</v>
      </c>
      <c r="N2143" t="s">
        <v>352</v>
      </c>
      <c r="O2143" t="s">
        <v>172</v>
      </c>
      <c r="P2143">
        <v>1.3217875534848314E-3</v>
      </c>
      <c r="Q2143" t="s">
        <v>161</v>
      </c>
    </row>
    <row r="2144" spans="9:17" x14ac:dyDescent="0.45">
      <c r="I2144" t="s">
        <v>216</v>
      </c>
      <c r="J2144" t="s">
        <v>477</v>
      </c>
      <c r="K2144">
        <v>2.8190184691517808E-2</v>
      </c>
      <c r="L2144" t="s">
        <v>161</v>
      </c>
      <c r="N2144" t="s">
        <v>352</v>
      </c>
      <c r="O2144" t="s">
        <v>477</v>
      </c>
      <c r="P2144">
        <v>1.2781795438025592E-2</v>
      </c>
      <c r="Q2144" t="s">
        <v>161</v>
      </c>
    </row>
    <row r="2145" spans="9:17" x14ac:dyDescent="0.45">
      <c r="I2145" t="s">
        <v>216</v>
      </c>
      <c r="J2145" t="s">
        <v>478</v>
      </c>
      <c r="K2145">
        <v>1.8279774133984428E-3</v>
      </c>
      <c r="L2145" t="s">
        <v>161</v>
      </c>
      <c r="N2145" t="s">
        <v>352</v>
      </c>
      <c r="O2145" t="s">
        <v>478</v>
      </c>
      <c r="P2145">
        <v>1.7655345783116204E-3</v>
      </c>
      <c r="Q2145" t="s">
        <v>161</v>
      </c>
    </row>
    <row r="2146" spans="9:17" x14ac:dyDescent="0.45">
      <c r="I2146" t="s">
        <v>216</v>
      </c>
      <c r="J2146" t="s">
        <v>498</v>
      </c>
      <c r="K2146">
        <v>8.8222832223994435E-4</v>
      </c>
      <c r="L2146" t="s">
        <v>161</v>
      </c>
      <c r="N2146" t="s">
        <v>352</v>
      </c>
      <c r="O2146" t="s">
        <v>498</v>
      </c>
      <c r="P2146">
        <v>1.2665578148173014E-2</v>
      </c>
      <c r="Q2146" t="s">
        <v>161</v>
      </c>
    </row>
    <row r="2147" spans="9:17" x14ac:dyDescent="0.45">
      <c r="I2147" t="s">
        <v>216</v>
      </c>
      <c r="J2147" t="s">
        <v>479</v>
      </c>
      <c r="K2147">
        <v>1.3913141349737429E-2</v>
      </c>
      <c r="L2147" t="s">
        <v>161</v>
      </c>
      <c r="N2147" t="s">
        <v>352</v>
      </c>
      <c r="O2147" t="s">
        <v>479</v>
      </c>
      <c r="P2147">
        <v>7.5699490535527297E-2</v>
      </c>
      <c r="Q2147" t="s">
        <v>161</v>
      </c>
    </row>
    <row r="2148" spans="9:17" x14ac:dyDescent="0.45">
      <c r="I2148" t="s">
        <v>216</v>
      </c>
      <c r="J2148" t="s">
        <v>480</v>
      </c>
      <c r="K2148">
        <v>1.5361696837828011E-2</v>
      </c>
      <c r="L2148" t="s">
        <v>161</v>
      </c>
      <c r="N2148" t="s">
        <v>352</v>
      </c>
      <c r="O2148" t="s">
        <v>480</v>
      </c>
      <c r="P2148">
        <v>8.3191558797961144E-3</v>
      </c>
      <c r="Q2148" t="s">
        <v>161</v>
      </c>
    </row>
    <row r="2149" spans="9:17" x14ac:dyDescent="0.45">
      <c r="I2149" t="s">
        <v>216</v>
      </c>
      <c r="J2149" t="s">
        <v>481</v>
      </c>
      <c r="K2149">
        <v>2.0312300762305037E-2</v>
      </c>
      <c r="L2149" t="s">
        <v>161</v>
      </c>
      <c r="N2149" t="s">
        <v>352</v>
      </c>
      <c r="O2149" t="s">
        <v>481</v>
      </c>
      <c r="P2149">
        <v>9.812226439874944E-3</v>
      </c>
      <c r="Q2149" t="s">
        <v>161</v>
      </c>
    </row>
    <row r="2150" spans="9:17" x14ac:dyDescent="0.45">
      <c r="I2150" t="s">
        <v>216</v>
      </c>
      <c r="J2150" t="s">
        <v>482</v>
      </c>
      <c r="K2150">
        <v>0.16219501743848538</v>
      </c>
      <c r="L2150" t="s">
        <v>161</v>
      </c>
      <c r="N2150" t="s">
        <v>352</v>
      </c>
      <c r="O2150" t="s">
        <v>482</v>
      </c>
      <c r="P2150">
        <v>7.1521804439098516E-2</v>
      </c>
      <c r="Q2150" t="s">
        <v>161</v>
      </c>
    </row>
    <row r="2151" spans="9:17" x14ac:dyDescent="0.45">
      <c r="I2151" t="s">
        <v>216</v>
      </c>
      <c r="J2151" t="s">
        <v>483</v>
      </c>
      <c r="K2151">
        <v>1.0406878774876538E-2</v>
      </c>
      <c r="L2151" t="s">
        <v>161</v>
      </c>
      <c r="N2151" t="s">
        <v>352</v>
      </c>
      <c r="O2151" t="s">
        <v>483</v>
      </c>
      <c r="P2151">
        <v>6.5965336959582276E-3</v>
      </c>
      <c r="Q2151" t="s">
        <v>161</v>
      </c>
    </row>
    <row r="2152" spans="9:17" x14ac:dyDescent="0.45">
      <c r="I2152" t="s">
        <v>216</v>
      </c>
      <c r="J2152" t="s">
        <v>499</v>
      </c>
      <c r="K2152">
        <v>5.4406967912531533E-3</v>
      </c>
      <c r="L2152" t="s">
        <v>161</v>
      </c>
      <c r="N2152" t="s">
        <v>352</v>
      </c>
      <c r="O2152" t="s">
        <v>499</v>
      </c>
      <c r="P2152">
        <v>5.4630090898015973E-2</v>
      </c>
      <c r="Q2152" t="s">
        <v>161</v>
      </c>
    </row>
    <row r="2153" spans="9:17" x14ac:dyDescent="0.45">
      <c r="I2153" t="s">
        <v>216</v>
      </c>
      <c r="J2153" t="s">
        <v>484</v>
      </c>
      <c r="K2153">
        <v>1.8176042807387712E-2</v>
      </c>
      <c r="L2153" t="s">
        <v>161</v>
      </c>
      <c r="N2153" t="s">
        <v>352</v>
      </c>
      <c r="O2153" t="s">
        <v>484</v>
      </c>
      <c r="P2153">
        <v>0.13275620585855816</v>
      </c>
      <c r="Q2153" t="s">
        <v>161</v>
      </c>
    </row>
    <row r="2154" spans="9:17" x14ac:dyDescent="0.45">
      <c r="I2154" t="s">
        <v>216</v>
      </c>
      <c r="J2154" t="s">
        <v>485</v>
      </c>
      <c r="K2154">
        <v>2.2805069500635641E-2</v>
      </c>
      <c r="L2154" t="s">
        <v>161</v>
      </c>
      <c r="N2154" t="s">
        <v>352</v>
      </c>
      <c r="O2154" t="s">
        <v>485</v>
      </c>
      <c r="P2154">
        <v>1.4808650563413508E-2</v>
      </c>
      <c r="Q2154" t="s">
        <v>161</v>
      </c>
    </row>
    <row r="2155" spans="9:17" x14ac:dyDescent="0.45">
      <c r="I2155" t="s">
        <v>216</v>
      </c>
      <c r="J2155" t="s">
        <v>486</v>
      </c>
      <c r="K2155">
        <v>2.8992673095671575E-2</v>
      </c>
      <c r="L2155" t="s">
        <v>161</v>
      </c>
      <c r="N2155" t="s">
        <v>352</v>
      </c>
      <c r="O2155" t="s">
        <v>486</v>
      </c>
      <c r="P2155">
        <v>1.4744377437481981E-2</v>
      </c>
      <c r="Q2155" t="s">
        <v>161</v>
      </c>
    </row>
    <row r="2156" spans="9:17" x14ac:dyDescent="0.45">
      <c r="I2156" t="s">
        <v>216</v>
      </c>
      <c r="J2156" t="s">
        <v>487</v>
      </c>
      <c r="K2156">
        <v>0.21709846070843761</v>
      </c>
      <c r="L2156" t="s">
        <v>161</v>
      </c>
      <c r="N2156" t="s">
        <v>352</v>
      </c>
      <c r="O2156" t="s">
        <v>487</v>
      </c>
      <c r="P2156">
        <v>0.10560843060848954</v>
      </c>
      <c r="Q2156" t="s">
        <v>161</v>
      </c>
    </row>
    <row r="2157" spans="9:17" x14ac:dyDescent="0.45">
      <c r="I2157" t="s">
        <v>216</v>
      </c>
      <c r="J2157" t="s">
        <v>488</v>
      </c>
      <c r="K2157">
        <v>1.2769258347724639E-2</v>
      </c>
      <c r="L2157" t="s">
        <v>161</v>
      </c>
      <c r="N2157" t="s">
        <v>352</v>
      </c>
      <c r="O2157" t="s">
        <v>488</v>
      </c>
      <c r="P2157">
        <v>1.378154691975751E-2</v>
      </c>
      <c r="Q2157" t="s">
        <v>161</v>
      </c>
    </row>
    <row r="2158" spans="9:17" x14ac:dyDescent="0.45">
      <c r="I2158" t="s">
        <v>216</v>
      </c>
      <c r="J2158" t="s">
        <v>500</v>
      </c>
      <c r="K2158">
        <v>4.062962785884635E-3</v>
      </c>
      <c r="L2158" t="s">
        <v>161</v>
      </c>
      <c r="N2158" t="s">
        <v>352</v>
      </c>
      <c r="O2158" t="s">
        <v>500</v>
      </c>
      <c r="P2158">
        <v>0.10636601463479246</v>
      </c>
      <c r="Q2158" t="s">
        <v>161</v>
      </c>
    </row>
    <row r="2159" spans="9:17" x14ac:dyDescent="0.45">
      <c r="I2159" t="s">
        <v>216</v>
      </c>
      <c r="J2159" t="s">
        <v>501</v>
      </c>
      <c r="K2159">
        <v>3.7140168646503289E-3</v>
      </c>
      <c r="L2159" t="s">
        <v>161</v>
      </c>
      <c r="N2159" t="s">
        <v>352</v>
      </c>
      <c r="O2159" t="s">
        <v>501</v>
      </c>
      <c r="P2159">
        <v>1.8914041104008142E-2</v>
      </c>
      <c r="Q2159" t="s">
        <v>161</v>
      </c>
    </row>
    <row r="2160" spans="9:17" x14ac:dyDescent="0.45">
      <c r="I2160" t="s">
        <v>216</v>
      </c>
      <c r="J2160" t="s">
        <v>502</v>
      </c>
      <c r="K2160">
        <v>6.2618145489309546E-3</v>
      </c>
      <c r="L2160" t="s">
        <v>161</v>
      </c>
      <c r="N2160" t="s">
        <v>352</v>
      </c>
      <c r="O2160" t="s">
        <v>502</v>
      </c>
      <c r="P2160">
        <v>1.8001879479993769E-3</v>
      </c>
      <c r="Q2160" t="s">
        <v>161</v>
      </c>
    </row>
    <row r="2161" spans="9:17" x14ac:dyDescent="0.45">
      <c r="I2161" t="s">
        <v>216</v>
      </c>
      <c r="J2161" t="s">
        <v>503</v>
      </c>
      <c r="K2161">
        <v>7.8685973249770346E-3</v>
      </c>
      <c r="L2161" t="s">
        <v>161</v>
      </c>
      <c r="N2161" t="s">
        <v>352</v>
      </c>
      <c r="O2161" t="s">
        <v>503</v>
      </c>
      <c r="P2161">
        <v>1.7277947346155326E-3</v>
      </c>
      <c r="Q2161" t="s">
        <v>161</v>
      </c>
    </row>
    <row r="2162" spans="9:17" x14ac:dyDescent="0.45">
      <c r="I2162" t="s">
        <v>216</v>
      </c>
      <c r="J2162" t="s">
        <v>504</v>
      </c>
      <c r="K2162">
        <v>5.4390356396535354E-2</v>
      </c>
      <c r="L2162" t="s">
        <v>161</v>
      </c>
      <c r="N2162" t="s">
        <v>352</v>
      </c>
      <c r="O2162" t="s">
        <v>504</v>
      </c>
      <c r="P2162">
        <v>1.4444627148922933E-2</v>
      </c>
      <c r="Q2162" t="s">
        <v>161</v>
      </c>
    </row>
    <row r="2163" spans="9:17" x14ac:dyDescent="0.45">
      <c r="I2163" t="s">
        <v>216</v>
      </c>
      <c r="J2163" t="s">
        <v>505</v>
      </c>
      <c r="K2163">
        <v>2.6213992544893211E-3</v>
      </c>
      <c r="L2163" t="s">
        <v>161</v>
      </c>
      <c r="N2163" t="s">
        <v>352</v>
      </c>
      <c r="O2163" t="s">
        <v>505</v>
      </c>
      <c r="P2163">
        <v>2.0977428073438173E-3</v>
      </c>
      <c r="Q2163" t="s">
        <v>161</v>
      </c>
    </row>
    <row r="2164" spans="9:17" x14ac:dyDescent="0.45">
      <c r="I2164" t="s">
        <v>216</v>
      </c>
      <c r="J2164" t="s">
        <v>506</v>
      </c>
      <c r="K2164">
        <v>0</v>
      </c>
      <c r="L2164" t="s">
        <v>161</v>
      </c>
      <c r="N2164" t="s">
        <v>352</v>
      </c>
      <c r="O2164" t="s">
        <v>506</v>
      </c>
      <c r="P2164">
        <v>1.6887724104095701E-2</v>
      </c>
      <c r="Q2164" t="s">
        <v>161</v>
      </c>
    </row>
    <row r="2165" spans="9:17" x14ac:dyDescent="0.45">
      <c r="I2165" t="s">
        <v>216</v>
      </c>
      <c r="J2165" t="s">
        <v>507</v>
      </c>
      <c r="K2165">
        <v>5.7602676087479144E-3</v>
      </c>
      <c r="L2165" t="s">
        <v>161</v>
      </c>
      <c r="N2165" t="s">
        <v>352</v>
      </c>
      <c r="O2165" t="s">
        <v>507</v>
      </c>
      <c r="P2165">
        <v>3.2755817606288755E-2</v>
      </c>
      <c r="Q2165" t="s">
        <v>161</v>
      </c>
    </row>
    <row r="2166" spans="9:17" x14ac:dyDescent="0.45">
      <c r="I2166" t="s">
        <v>216</v>
      </c>
      <c r="J2166" t="s">
        <v>508</v>
      </c>
      <c r="K2166">
        <v>1.102758403263486E-2</v>
      </c>
      <c r="L2166" t="s">
        <v>161</v>
      </c>
      <c r="N2166" t="s">
        <v>352</v>
      </c>
      <c r="O2166" t="s">
        <v>508</v>
      </c>
      <c r="P2166">
        <v>3.1571072460329563E-3</v>
      </c>
      <c r="Q2166" t="s">
        <v>161</v>
      </c>
    </row>
    <row r="2167" spans="9:17" x14ac:dyDescent="0.45">
      <c r="I2167" t="s">
        <v>216</v>
      </c>
      <c r="J2167" t="s">
        <v>509</v>
      </c>
      <c r="K2167">
        <v>1.4590541416755233E-2</v>
      </c>
      <c r="L2167" t="s">
        <v>161</v>
      </c>
      <c r="N2167" t="s">
        <v>352</v>
      </c>
      <c r="O2167" t="s">
        <v>509</v>
      </c>
      <c r="P2167">
        <v>2.8589250532462971E-3</v>
      </c>
      <c r="Q2167" t="s">
        <v>161</v>
      </c>
    </row>
    <row r="2168" spans="9:17" x14ac:dyDescent="0.45">
      <c r="I2168" t="s">
        <v>216</v>
      </c>
      <c r="J2168" t="s">
        <v>510</v>
      </c>
      <c r="K2168">
        <v>0.10727026827612686</v>
      </c>
      <c r="L2168" t="s">
        <v>161</v>
      </c>
      <c r="N2168" t="s">
        <v>352</v>
      </c>
      <c r="O2168" t="s">
        <v>510</v>
      </c>
      <c r="P2168">
        <v>2.2080292741240751E-2</v>
      </c>
      <c r="Q2168" t="s">
        <v>161</v>
      </c>
    </row>
    <row r="2169" spans="9:17" x14ac:dyDescent="0.45">
      <c r="I2169" t="s">
        <v>216</v>
      </c>
      <c r="J2169" t="s">
        <v>511</v>
      </c>
      <c r="K2169">
        <v>5.6934478836317189E-3</v>
      </c>
      <c r="L2169" t="s">
        <v>161</v>
      </c>
      <c r="N2169" t="s">
        <v>352</v>
      </c>
      <c r="O2169" t="s">
        <v>511</v>
      </c>
      <c r="P2169">
        <v>3.1525516602072508E-3</v>
      </c>
      <c r="Q2169" t="s">
        <v>161</v>
      </c>
    </row>
    <row r="2170" spans="9:17" x14ac:dyDescent="0.45">
      <c r="I2170" t="s">
        <v>216</v>
      </c>
      <c r="J2170" t="s">
        <v>512</v>
      </c>
      <c r="K2170">
        <v>0</v>
      </c>
      <c r="L2170" t="s">
        <v>161</v>
      </c>
      <c r="N2170" t="s">
        <v>352</v>
      </c>
      <c r="O2170" t="s">
        <v>512</v>
      </c>
      <c r="P2170">
        <v>2.729016755660129E-2</v>
      </c>
      <c r="Q2170" t="s">
        <v>161</v>
      </c>
    </row>
    <row r="2171" spans="9:17" x14ac:dyDescent="0.45">
      <c r="I2171" t="s">
        <v>217</v>
      </c>
      <c r="J2171" t="s">
        <v>160</v>
      </c>
      <c r="K2171">
        <v>2.6642568339253717E-3</v>
      </c>
      <c r="L2171" t="s">
        <v>161</v>
      </c>
      <c r="N2171" t="s">
        <v>353</v>
      </c>
      <c r="O2171" t="s">
        <v>160</v>
      </c>
      <c r="P2171">
        <v>3.2780251095774184E-2</v>
      </c>
      <c r="Q2171" t="s">
        <v>161</v>
      </c>
    </row>
    <row r="2172" spans="9:17" x14ac:dyDescent="0.45">
      <c r="I2172" t="s">
        <v>217</v>
      </c>
      <c r="J2172" t="s">
        <v>162</v>
      </c>
      <c r="K2172">
        <v>5.5886463816779801E-3</v>
      </c>
      <c r="L2172" t="s">
        <v>161</v>
      </c>
      <c r="N2172" t="s">
        <v>353</v>
      </c>
      <c r="O2172" t="s">
        <v>162</v>
      </c>
      <c r="P2172">
        <v>3.4851741503301083E-3</v>
      </c>
      <c r="Q2172" t="s">
        <v>161</v>
      </c>
    </row>
    <row r="2173" spans="9:17" x14ac:dyDescent="0.45">
      <c r="I2173" t="s">
        <v>217</v>
      </c>
      <c r="J2173" t="s">
        <v>163</v>
      </c>
      <c r="K2173">
        <v>8.1518527314938197E-3</v>
      </c>
      <c r="L2173" t="s">
        <v>161</v>
      </c>
      <c r="N2173" t="s">
        <v>353</v>
      </c>
      <c r="O2173" t="s">
        <v>163</v>
      </c>
      <c r="P2173">
        <v>3.6141933087498641E-3</v>
      </c>
      <c r="Q2173" t="s">
        <v>161</v>
      </c>
    </row>
    <row r="2174" spans="9:17" x14ac:dyDescent="0.45">
      <c r="I2174" t="s">
        <v>217</v>
      </c>
      <c r="J2174" t="s">
        <v>471</v>
      </c>
      <c r="K2174">
        <v>6.448651763275956E-2</v>
      </c>
      <c r="L2174" t="s">
        <v>161</v>
      </c>
      <c r="N2174" t="s">
        <v>353</v>
      </c>
      <c r="O2174" t="s">
        <v>471</v>
      </c>
      <c r="P2174">
        <v>3.5124275983818801E-2</v>
      </c>
      <c r="Q2174" t="s">
        <v>161</v>
      </c>
    </row>
    <row r="2175" spans="9:17" x14ac:dyDescent="0.45">
      <c r="I2175" t="s">
        <v>217</v>
      </c>
      <c r="J2175" t="s">
        <v>472</v>
      </c>
      <c r="K2175">
        <v>2.6409302483460569E-3</v>
      </c>
      <c r="L2175" t="s">
        <v>161</v>
      </c>
      <c r="N2175" t="s">
        <v>353</v>
      </c>
      <c r="O2175" t="s">
        <v>472</v>
      </c>
      <c r="P2175">
        <v>4.5883264677858554E-3</v>
      </c>
      <c r="Q2175" t="s">
        <v>161</v>
      </c>
    </row>
    <row r="2176" spans="9:17" x14ac:dyDescent="0.45">
      <c r="I2176" t="s">
        <v>217</v>
      </c>
      <c r="J2176" t="s">
        <v>495</v>
      </c>
      <c r="K2176">
        <v>0</v>
      </c>
      <c r="L2176" t="s">
        <v>161</v>
      </c>
      <c r="N2176" t="s">
        <v>353</v>
      </c>
      <c r="O2176" t="s">
        <v>495</v>
      </c>
      <c r="P2176">
        <v>3.084802487565326E-2</v>
      </c>
      <c r="Q2176" t="s">
        <v>161</v>
      </c>
    </row>
    <row r="2177" spans="9:17" x14ac:dyDescent="0.45">
      <c r="I2177" t="s">
        <v>217</v>
      </c>
      <c r="J2177" t="s">
        <v>164</v>
      </c>
      <c r="K2177">
        <v>3.9018766749117305E-3</v>
      </c>
      <c r="L2177" t="s">
        <v>161</v>
      </c>
      <c r="N2177" t="s">
        <v>353</v>
      </c>
      <c r="O2177" t="s">
        <v>164</v>
      </c>
      <c r="P2177">
        <v>3.2472384491849686E-2</v>
      </c>
      <c r="Q2177" t="s">
        <v>161</v>
      </c>
    </row>
    <row r="2178" spans="9:17" x14ac:dyDescent="0.45">
      <c r="I2178" t="s">
        <v>217</v>
      </c>
      <c r="J2178" t="s">
        <v>165</v>
      </c>
      <c r="K2178">
        <v>7.0659247075713213E-3</v>
      </c>
      <c r="L2178" t="s">
        <v>161</v>
      </c>
      <c r="N2178" t="s">
        <v>353</v>
      </c>
      <c r="O2178" t="s">
        <v>165</v>
      </c>
      <c r="P2178">
        <v>3.783814083576466E-3</v>
      </c>
      <c r="Q2178" t="s">
        <v>161</v>
      </c>
    </row>
    <row r="2179" spans="9:17" x14ac:dyDescent="0.45">
      <c r="I2179" t="s">
        <v>217</v>
      </c>
      <c r="J2179" t="s">
        <v>166</v>
      </c>
      <c r="K2179">
        <v>9.684454160558336E-3</v>
      </c>
      <c r="L2179" t="s">
        <v>161</v>
      </c>
      <c r="N2179" t="s">
        <v>353</v>
      </c>
      <c r="O2179" t="s">
        <v>166</v>
      </c>
      <c r="P2179">
        <v>4.4527976688171324E-3</v>
      </c>
      <c r="Q2179" t="s">
        <v>161</v>
      </c>
    </row>
    <row r="2180" spans="9:17" x14ac:dyDescent="0.45">
      <c r="I2180" t="s">
        <v>217</v>
      </c>
      <c r="J2180" t="s">
        <v>473</v>
      </c>
      <c r="K2180">
        <v>7.3107634251619397E-2</v>
      </c>
      <c r="L2180" t="s">
        <v>161</v>
      </c>
      <c r="N2180" t="s">
        <v>353</v>
      </c>
      <c r="O2180" t="s">
        <v>473</v>
      </c>
      <c r="P2180">
        <v>4.7383683234137344E-2</v>
      </c>
      <c r="Q2180" t="s">
        <v>161</v>
      </c>
    </row>
    <row r="2181" spans="9:17" x14ac:dyDescent="0.45">
      <c r="I2181" t="s">
        <v>217</v>
      </c>
      <c r="J2181" t="s">
        <v>474</v>
      </c>
      <c r="K2181">
        <v>3.5802195981043099E-3</v>
      </c>
      <c r="L2181" t="s">
        <v>161</v>
      </c>
      <c r="N2181" t="s">
        <v>353</v>
      </c>
      <c r="O2181" t="s">
        <v>474</v>
      </c>
      <c r="P2181">
        <v>5.2306236831258452E-3</v>
      </c>
      <c r="Q2181" t="s">
        <v>161</v>
      </c>
    </row>
    <row r="2182" spans="9:17" x14ac:dyDescent="0.45">
      <c r="I2182" t="s">
        <v>217</v>
      </c>
      <c r="J2182" t="s">
        <v>496</v>
      </c>
      <c r="K2182">
        <v>1.0324441115087157E-4</v>
      </c>
      <c r="L2182" t="s">
        <v>161</v>
      </c>
      <c r="N2182" t="s">
        <v>353</v>
      </c>
      <c r="O2182" t="s">
        <v>496</v>
      </c>
      <c r="P2182">
        <v>2.9457694223492065E-2</v>
      </c>
      <c r="Q2182" t="s">
        <v>161</v>
      </c>
    </row>
    <row r="2183" spans="9:17" x14ac:dyDescent="0.45">
      <c r="I2183" t="s">
        <v>217</v>
      </c>
      <c r="J2183" t="s">
        <v>167</v>
      </c>
      <c r="K2183">
        <v>6.1638358424091202E-4</v>
      </c>
      <c r="L2183" t="s">
        <v>161</v>
      </c>
      <c r="N2183" t="s">
        <v>353</v>
      </c>
      <c r="O2183" t="s">
        <v>167</v>
      </c>
      <c r="P2183">
        <v>2.9961152069255571E-3</v>
      </c>
      <c r="Q2183" t="s">
        <v>161</v>
      </c>
    </row>
    <row r="2184" spans="9:17" x14ac:dyDescent="0.45">
      <c r="I2184" t="s">
        <v>217</v>
      </c>
      <c r="J2184" t="s">
        <v>168</v>
      </c>
      <c r="K2184">
        <v>8.8322944195163406E-4</v>
      </c>
      <c r="L2184" t="s">
        <v>161</v>
      </c>
      <c r="N2184" t="s">
        <v>353</v>
      </c>
      <c r="O2184" t="s">
        <v>168</v>
      </c>
      <c r="P2184">
        <v>3.3773569603060867E-4</v>
      </c>
      <c r="Q2184" t="s">
        <v>161</v>
      </c>
    </row>
    <row r="2185" spans="9:17" x14ac:dyDescent="0.45">
      <c r="I2185" t="s">
        <v>217</v>
      </c>
      <c r="J2185" t="s">
        <v>169</v>
      </c>
      <c r="K2185">
        <v>1.2045565737408932E-3</v>
      </c>
      <c r="L2185" t="s">
        <v>161</v>
      </c>
      <c r="N2185" t="s">
        <v>353</v>
      </c>
      <c r="O2185" t="s">
        <v>169</v>
      </c>
      <c r="P2185">
        <v>3.4876950556414618E-4</v>
      </c>
      <c r="Q2185" t="s">
        <v>161</v>
      </c>
    </row>
    <row r="2186" spans="9:17" x14ac:dyDescent="0.45">
      <c r="I2186" t="s">
        <v>217</v>
      </c>
      <c r="J2186" t="s">
        <v>475</v>
      </c>
      <c r="K2186">
        <v>8.804413900315531E-3</v>
      </c>
      <c r="L2186" t="s">
        <v>161</v>
      </c>
      <c r="N2186" t="s">
        <v>353</v>
      </c>
      <c r="O2186" t="s">
        <v>475</v>
      </c>
      <c r="P2186">
        <v>1.8936658163240456E-3</v>
      </c>
      <c r="Q2186" t="s">
        <v>161</v>
      </c>
    </row>
    <row r="2187" spans="9:17" x14ac:dyDescent="0.45">
      <c r="I2187" t="s">
        <v>217</v>
      </c>
      <c r="J2187" t="s">
        <v>476</v>
      </c>
      <c r="K2187">
        <v>3.663664592497112E-4</v>
      </c>
      <c r="L2187" t="s">
        <v>161</v>
      </c>
      <c r="N2187" t="s">
        <v>353</v>
      </c>
      <c r="O2187" t="s">
        <v>476</v>
      </c>
      <c r="P2187">
        <v>1.5501581970538968E-4</v>
      </c>
      <c r="Q2187" t="s">
        <v>161</v>
      </c>
    </row>
    <row r="2188" spans="9:17" x14ac:dyDescent="0.45">
      <c r="I2188" t="s">
        <v>217</v>
      </c>
      <c r="J2188" t="s">
        <v>497</v>
      </c>
      <c r="K2188">
        <v>7.2070598666782576E-5</v>
      </c>
      <c r="L2188" t="s">
        <v>161</v>
      </c>
      <c r="N2188" t="s">
        <v>353</v>
      </c>
      <c r="O2188" t="s">
        <v>497</v>
      </c>
      <c r="P2188">
        <v>9.8719105819115491E-4</v>
      </c>
      <c r="Q2188" t="s">
        <v>161</v>
      </c>
    </row>
    <row r="2189" spans="9:17" x14ac:dyDescent="0.45">
      <c r="I2189" t="s">
        <v>217</v>
      </c>
      <c r="J2189" t="s">
        <v>170</v>
      </c>
      <c r="K2189">
        <v>3.5449784898598288E-3</v>
      </c>
      <c r="L2189" t="s">
        <v>161</v>
      </c>
      <c r="N2189" t="s">
        <v>353</v>
      </c>
      <c r="O2189" t="s">
        <v>170</v>
      </c>
      <c r="P2189">
        <v>1.2596420243084753E-2</v>
      </c>
      <c r="Q2189" t="s">
        <v>161</v>
      </c>
    </row>
    <row r="2190" spans="9:17" x14ac:dyDescent="0.45">
      <c r="I2190" t="s">
        <v>217</v>
      </c>
      <c r="J2190" t="s">
        <v>171</v>
      </c>
      <c r="K2190">
        <v>3.5650369700364467E-3</v>
      </c>
      <c r="L2190" t="s">
        <v>161</v>
      </c>
      <c r="N2190" t="s">
        <v>353</v>
      </c>
      <c r="O2190" t="s">
        <v>171</v>
      </c>
      <c r="P2190">
        <v>1.2620305998730752E-3</v>
      </c>
      <c r="Q2190" t="s">
        <v>161</v>
      </c>
    </row>
    <row r="2191" spans="9:17" x14ac:dyDescent="0.45">
      <c r="I2191" t="s">
        <v>217</v>
      </c>
      <c r="J2191" t="s">
        <v>172</v>
      </c>
      <c r="K2191">
        <v>4.3791222509973861E-3</v>
      </c>
      <c r="L2191" t="s">
        <v>161</v>
      </c>
      <c r="N2191" t="s">
        <v>353</v>
      </c>
      <c r="O2191" t="s">
        <v>172</v>
      </c>
      <c r="P2191">
        <v>1.6941814655711714E-3</v>
      </c>
      <c r="Q2191" t="s">
        <v>161</v>
      </c>
    </row>
    <row r="2192" spans="9:17" x14ac:dyDescent="0.45">
      <c r="I2192" t="s">
        <v>217</v>
      </c>
      <c r="J2192" t="s">
        <v>477</v>
      </c>
      <c r="K2192">
        <v>3.236372681428161E-2</v>
      </c>
      <c r="L2192" t="s">
        <v>161</v>
      </c>
      <c r="N2192" t="s">
        <v>353</v>
      </c>
      <c r="O2192" t="s">
        <v>477</v>
      </c>
      <c r="P2192">
        <v>1.5416754046292037E-2</v>
      </c>
      <c r="Q2192" t="s">
        <v>161</v>
      </c>
    </row>
    <row r="2193" spans="9:17" x14ac:dyDescent="0.45">
      <c r="I2193" t="s">
        <v>217</v>
      </c>
      <c r="J2193" t="s">
        <v>478</v>
      </c>
      <c r="K2193">
        <v>2.0124809364555235E-3</v>
      </c>
      <c r="L2193" t="s">
        <v>161</v>
      </c>
      <c r="N2193" t="s">
        <v>353</v>
      </c>
      <c r="O2193" t="s">
        <v>478</v>
      </c>
      <c r="P2193">
        <v>1.9763995300593803E-3</v>
      </c>
      <c r="Q2193" t="s">
        <v>161</v>
      </c>
    </row>
    <row r="2194" spans="9:17" x14ac:dyDescent="0.45">
      <c r="I2194" t="s">
        <v>217</v>
      </c>
      <c r="J2194" t="s">
        <v>498</v>
      </c>
      <c r="K2194">
        <v>1.0130727245728432E-3</v>
      </c>
      <c r="L2194" t="s">
        <v>161</v>
      </c>
      <c r="N2194" t="s">
        <v>353</v>
      </c>
      <c r="O2194" t="s">
        <v>498</v>
      </c>
      <c r="P2194">
        <v>1.2520764540987305E-2</v>
      </c>
      <c r="Q2194" t="s">
        <v>161</v>
      </c>
    </row>
    <row r="2195" spans="9:17" x14ac:dyDescent="0.45">
      <c r="I2195" t="s">
        <v>217</v>
      </c>
      <c r="J2195" t="s">
        <v>479</v>
      </c>
      <c r="K2195">
        <v>1.798881398530059E-2</v>
      </c>
      <c r="L2195" t="s">
        <v>161</v>
      </c>
      <c r="N2195" t="s">
        <v>353</v>
      </c>
      <c r="O2195" t="s">
        <v>479</v>
      </c>
      <c r="P2195">
        <v>6.9736174869300449E-2</v>
      </c>
      <c r="Q2195" t="s">
        <v>161</v>
      </c>
    </row>
    <row r="2196" spans="9:17" x14ac:dyDescent="0.45">
      <c r="I2196" t="s">
        <v>217</v>
      </c>
      <c r="J2196" t="s">
        <v>480</v>
      </c>
      <c r="K2196">
        <v>1.691041711394799E-2</v>
      </c>
      <c r="L2196" t="s">
        <v>161</v>
      </c>
      <c r="N2196" t="s">
        <v>353</v>
      </c>
      <c r="O2196" t="s">
        <v>480</v>
      </c>
      <c r="P2196">
        <v>1.0180522424070653E-2</v>
      </c>
      <c r="Q2196" t="s">
        <v>161</v>
      </c>
    </row>
    <row r="2197" spans="9:17" x14ac:dyDescent="0.45">
      <c r="I2197" t="s">
        <v>217</v>
      </c>
      <c r="J2197" t="s">
        <v>481</v>
      </c>
      <c r="K2197">
        <v>2.0499450309705791E-2</v>
      </c>
      <c r="L2197" t="s">
        <v>161</v>
      </c>
      <c r="N2197" t="s">
        <v>353</v>
      </c>
      <c r="O2197" t="s">
        <v>481</v>
      </c>
      <c r="P2197">
        <v>1.1839704714420559E-2</v>
      </c>
      <c r="Q2197" t="s">
        <v>161</v>
      </c>
    </row>
    <row r="2198" spans="9:17" x14ac:dyDescent="0.45">
      <c r="I2198" t="s">
        <v>217</v>
      </c>
      <c r="J2198" t="s">
        <v>482</v>
      </c>
      <c r="K2198">
        <v>0.15273287986018869</v>
      </c>
      <c r="L2198" t="s">
        <v>161</v>
      </c>
      <c r="N2198" t="s">
        <v>353</v>
      </c>
      <c r="O2198" t="s">
        <v>482</v>
      </c>
      <c r="P2198">
        <v>8.913115263005604E-2</v>
      </c>
      <c r="Q2198" t="s">
        <v>161</v>
      </c>
    </row>
    <row r="2199" spans="9:17" x14ac:dyDescent="0.45">
      <c r="I2199" t="s">
        <v>217</v>
      </c>
      <c r="J2199" t="s">
        <v>483</v>
      </c>
      <c r="K2199">
        <v>9.547182870749172E-3</v>
      </c>
      <c r="L2199" t="s">
        <v>161</v>
      </c>
      <c r="N2199" t="s">
        <v>353</v>
      </c>
      <c r="O2199" t="s">
        <v>483</v>
      </c>
      <c r="P2199">
        <v>6.3609063374781595E-3</v>
      </c>
      <c r="Q2199" t="s">
        <v>161</v>
      </c>
    </row>
    <row r="2200" spans="9:17" x14ac:dyDescent="0.45">
      <c r="I2200" t="s">
        <v>217</v>
      </c>
      <c r="J2200" t="s">
        <v>499</v>
      </c>
      <c r="K2200">
        <v>4.6327401626738525E-3</v>
      </c>
      <c r="L2200" t="s">
        <v>161</v>
      </c>
      <c r="N2200" t="s">
        <v>353</v>
      </c>
      <c r="O2200" t="s">
        <v>499</v>
      </c>
      <c r="P2200">
        <v>5.2772085905430921E-2</v>
      </c>
      <c r="Q2200" t="s">
        <v>161</v>
      </c>
    </row>
    <row r="2201" spans="9:17" x14ac:dyDescent="0.45">
      <c r="I2201" t="s">
        <v>217</v>
      </c>
      <c r="J2201" t="s">
        <v>484</v>
      </c>
      <c r="K2201">
        <v>2.8946646509865632E-2</v>
      </c>
      <c r="L2201" t="s">
        <v>161</v>
      </c>
      <c r="N2201" t="s">
        <v>353</v>
      </c>
      <c r="O2201" t="s">
        <v>484</v>
      </c>
      <c r="P2201">
        <v>9.3567922140675192E-2</v>
      </c>
      <c r="Q2201" t="s">
        <v>161</v>
      </c>
    </row>
    <row r="2202" spans="9:17" x14ac:dyDescent="0.45">
      <c r="I2202" t="s">
        <v>217</v>
      </c>
      <c r="J2202" t="s">
        <v>485</v>
      </c>
      <c r="K2202">
        <v>2.7877909252290837E-2</v>
      </c>
      <c r="L2202" t="s">
        <v>161</v>
      </c>
      <c r="N2202" t="s">
        <v>353</v>
      </c>
      <c r="O2202" t="s">
        <v>485</v>
      </c>
      <c r="P2202">
        <v>1.2834020198149653E-2</v>
      </c>
      <c r="Q2202" t="s">
        <v>161</v>
      </c>
    </row>
    <row r="2203" spans="9:17" x14ac:dyDescent="0.45">
      <c r="I2203" t="s">
        <v>217</v>
      </c>
      <c r="J2203" t="s">
        <v>486</v>
      </c>
      <c r="K2203">
        <v>3.2825438123425053E-2</v>
      </c>
      <c r="L2203" t="s">
        <v>161</v>
      </c>
      <c r="N2203" t="s">
        <v>353</v>
      </c>
      <c r="O2203" t="s">
        <v>486</v>
      </c>
      <c r="P2203">
        <v>1.4824496950993716E-2</v>
      </c>
      <c r="Q2203" t="s">
        <v>161</v>
      </c>
    </row>
    <row r="2204" spans="9:17" x14ac:dyDescent="0.45">
      <c r="I2204" t="s">
        <v>217</v>
      </c>
      <c r="J2204" t="s">
        <v>487</v>
      </c>
      <c r="K2204">
        <v>0.22753800045807965</v>
      </c>
      <c r="L2204" t="s">
        <v>161</v>
      </c>
      <c r="N2204" t="s">
        <v>353</v>
      </c>
      <c r="O2204" t="s">
        <v>487</v>
      </c>
      <c r="P2204">
        <v>0.11533022250771903</v>
      </c>
      <c r="Q2204" t="s">
        <v>161</v>
      </c>
    </row>
    <row r="2205" spans="9:17" x14ac:dyDescent="0.45">
      <c r="I2205" t="s">
        <v>217</v>
      </c>
      <c r="J2205" t="s">
        <v>488</v>
      </c>
      <c r="K2205">
        <v>1.3832410158951865E-2</v>
      </c>
      <c r="L2205" t="s">
        <v>161</v>
      </c>
      <c r="N2205" t="s">
        <v>353</v>
      </c>
      <c r="O2205" t="s">
        <v>488</v>
      </c>
      <c r="P2205">
        <v>1.2151757974057769E-2</v>
      </c>
      <c r="Q2205" t="s">
        <v>161</v>
      </c>
    </row>
    <row r="2206" spans="9:17" x14ac:dyDescent="0.45">
      <c r="I2206" t="s">
        <v>217</v>
      </c>
      <c r="J2206" t="s">
        <v>500</v>
      </c>
      <c r="K2206">
        <v>4.3999967844274082E-3</v>
      </c>
      <c r="L2206" t="s">
        <v>161</v>
      </c>
      <c r="N2206" t="s">
        <v>353</v>
      </c>
      <c r="O2206" t="s">
        <v>500</v>
      </c>
      <c r="P2206">
        <v>8.5054601582216935E-2</v>
      </c>
      <c r="Q2206" t="s">
        <v>161</v>
      </c>
    </row>
    <row r="2207" spans="9:17" x14ac:dyDescent="0.45">
      <c r="I2207" t="s">
        <v>217</v>
      </c>
      <c r="J2207" t="s">
        <v>501</v>
      </c>
      <c r="K2207">
        <v>3.3038702353303997E-3</v>
      </c>
      <c r="L2207" t="s">
        <v>161</v>
      </c>
      <c r="N2207" t="s">
        <v>353</v>
      </c>
      <c r="O2207" t="s">
        <v>501</v>
      </c>
      <c r="P2207">
        <v>1.3131006030357202E-2</v>
      </c>
      <c r="Q2207" t="s">
        <v>161</v>
      </c>
    </row>
    <row r="2208" spans="9:17" x14ac:dyDescent="0.45">
      <c r="I2208" t="s">
        <v>217</v>
      </c>
      <c r="J2208" t="s">
        <v>502</v>
      </c>
      <c r="K2208">
        <v>5.4771209675586099E-3</v>
      </c>
      <c r="L2208" t="s">
        <v>161</v>
      </c>
      <c r="N2208" t="s">
        <v>353</v>
      </c>
      <c r="O2208" t="s">
        <v>502</v>
      </c>
      <c r="P2208">
        <v>1.5637789207393496E-3</v>
      </c>
      <c r="Q2208" t="s">
        <v>161</v>
      </c>
    </row>
    <row r="2209" spans="9:17" x14ac:dyDescent="0.45">
      <c r="I2209" t="s">
        <v>217</v>
      </c>
      <c r="J2209" t="s">
        <v>503</v>
      </c>
      <c r="K2209">
        <v>6.9712051402447501E-3</v>
      </c>
      <c r="L2209" t="s">
        <v>161</v>
      </c>
      <c r="N2209" t="s">
        <v>353</v>
      </c>
      <c r="O2209" t="s">
        <v>503</v>
      </c>
      <c r="P2209">
        <v>1.9368288332382282E-3</v>
      </c>
      <c r="Q2209" t="s">
        <v>161</v>
      </c>
    </row>
    <row r="2210" spans="9:17" x14ac:dyDescent="0.45">
      <c r="I2210" t="s">
        <v>217</v>
      </c>
      <c r="J2210" t="s">
        <v>504</v>
      </c>
      <c r="K2210">
        <v>4.7415501416474812E-2</v>
      </c>
      <c r="L2210" t="s">
        <v>161</v>
      </c>
      <c r="N2210" t="s">
        <v>353</v>
      </c>
      <c r="O2210" t="s">
        <v>504</v>
      </c>
      <c r="P2210">
        <v>1.8666611980067555E-2</v>
      </c>
      <c r="Q2210" t="s">
        <v>161</v>
      </c>
    </row>
    <row r="2211" spans="9:17" x14ac:dyDescent="0.45">
      <c r="I2211" t="s">
        <v>217</v>
      </c>
      <c r="J2211" t="s">
        <v>505</v>
      </c>
      <c r="K2211">
        <v>1.4199253350649637E-3</v>
      </c>
      <c r="L2211" t="s">
        <v>161</v>
      </c>
      <c r="N2211" t="s">
        <v>353</v>
      </c>
      <c r="O2211" t="s">
        <v>505</v>
      </c>
      <c r="P2211">
        <v>2.2847180509887413E-3</v>
      </c>
      <c r="Q2211" t="s">
        <v>161</v>
      </c>
    </row>
    <row r="2212" spans="9:17" x14ac:dyDescent="0.45">
      <c r="I2212" t="s">
        <v>217</v>
      </c>
      <c r="J2212" t="s">
        <v>506</v>
      </c>
      <c r="K2212">
        <v>0</v>
      </c>
      <c r="L2212" t="s">
        <v>161</v>
      </c>
      <c r="N2212" t="s">
        <v>353</v>
      </c>
      <c r="O2212" t="s">
        <v>506</v>
      </c>
      <c r="P2212">
        <v>1.4401165723906536E-2</v>
      </c>
      <c r="Q2212" t="s">
        <v>161</v>
      </c>
    </row>
    <row r="2213" spans="9:17" x14ac:dyDescent="0.45">
      <c r="I2213" t="s">
        <v>217</v>
      </c>
      <c r="J2213" t="s">
        <v>507</v>
      </c>
      <c r="K2213">
        <v>6.2677982628114382E-3</v>
      </c>
      <c r="L2213" t="s">
        <v>161</v>
      </c>
      <c r="N2213" t="s">
        <v>353</v>
      </c>
      <c r="O2213" t="s">
        <v>507</v>
      </c>
      <c r="P2213">
        <v>2.7149292910447965E-2</v>
      </c>
      <c r="Q2213" t="s">
        <v>161</v>
      </c>
    </row>
    <row r="2214" spans="9:17" x14ac:dyDescent="0.45">
      <c r="I2214" t="s">
        <v>217</v>
      </c>
      <c r="J2214" t="s">
        <v>508</v>
      </c>
      <c r="K2214">
        <v>1.2088355120018147E-2</v>
      </c>
      <c r="L2214" t="s">
        <v>161</v>
      </c>
      <c r="N2214" t="s">
        <v>353</v>
      </c>
      <c r="O2214" t="s">
        <v>508</v>
      </c>
      <c r="P2214">
        <v>3.1703974310300612E-3</v>
      </c>
      <c r="Q2214" t="s">
        <v>161</v>
      </c>
    </row>
    <row r="2215" spans="9:17" x14ac:dyDescent="0.45">
      <c r="I2215" t="s">
        <v>217</v>
      </c>
      <c r="J2215" t="s">
        <v>509</v>
      </c>
      <c r="K2215">
        <v>1.556432789318655E-2</v>
      </c>
      <c r="L2215" t="s">
        <v>161</v>
      </c>
      <c r="N2215" t="s">
        <v>353</v>
      </c>
      <c r="O2215" t="s">
        <v>509</v>
      </c>
      <c r="P2215">
        <v>3.4977873233221495E-3</v>
      </c>
      <c r="Q2215" t="s">
        <v>161</v>
      </c>
    </row>
    <row r="2216" spans="9:17" x14ac:dyDescent="0.45">
      <c r="I2216" t="s">
        <v>217</v>
      </c>
      <c r="J2216" t="s">
        <v>510</v>
      </c>
      <c r="K2216">
        <v>0.10320389627648756</v>
      </c>
      <c r="L2216" t="s">
        <v>161</v>
      </c>
      <c r="N2216" t="s">
        <v>353</v>
      </c>
      <c r="O2216" t="s">
        <v>510</v>
      </c>
      <c r="P2216">
        <v>2.7589190511602375E-2</v>
      </c>
      <c r="Q2216" t="s">
        <v>161</v>
      </c>
    </row>
    <row r="2217" spans="9:17" x14ac:dyDescent="0.45">
      <c r="I2217" t="s">
        <v>217</v>
      </c>
      <c r="J2217" t="s">
        <v>511</v>
      </c>
      <c r="K2217">
        <v>7.5511738672877869E-4</v>
      </c>
      <c r="L2217" t="s">
        <v>161</v>
      </c>
      <c r="N2217" t="s">
        <v>353</v>
      </c>
      <c r="O2217" t="s">
        <v>511</v>
      </c>
      <c r="P2217">
        <v>3.4256733624328174E-3</v>
      </c>
      <c r="Q2217" t="s">
        <v>161</v>
      </c>
    </row>
    <row r="2218" spans="9:17" x14ac:dyDescent="0.45">
      <c r="I2218" t="s">
        <v>217</v>
      </c>
      <c r="J2218" t="s">
        <v>512</v>
      </c>
      <c r="K2218">
        <v>0</v>
      </c>
      <c r="L2218" t="s">
        <v>161</v>
      </c>
      <c r="N2218" t="s">
        <v>353</v>
      </c>
      <c r="O2218" t="s">
        <v>512</v>
      </c>
      <c r="P2218">
        <v>2.399369389157829E-2</v>
      </c>
      <c r="Q2218" t="s">
        <v>161</v>
      </c>
    </row>
    <row r="2219" spans="9:17" x14ac:dyDescent="0.45">
      <c r="I2219" t="s">
        <v>218</v>
      </c>
      <c r="J2219" t="s">
        <v>160</v>
      </c>
      <c r="K2219">
        <v>3.0190029108588079E-3</v>
      </c>
      <c r="L2219" t="s">
        <v>161</v>
      </c>
      <c r="N2219" t="s">
        <v>354</v>
      </c>
      <c r="O2219" t="s">
        <v>160</v>
      </c>
      <c r="P2219">
        <v>2.5281851465249219E-2</v>
      </c>
      <c r="Q2219" t="s">
        <v>161</v>
      </c>
    </row>
    <row r="2220" spans="9:17" x14ac:dyDescent="0.45">
      <c r="I2220" t="s">
        <v>218</v>
      </c>
      <c r="J2220" t="s">
        <v>162</v>
      </c>
      <c r="K2220">
        <v>6.1056700405908142E-3</v>
      </c>
      <c r="L2220" t="s">
        <v>161</v>
      </c>
      <c r="N2220" t="s">
        <v>354</v>
      </c>
      <c r="O2220" t="s">
        <v>162</v>
      </c>
      <c r="P2220">
        <v>2.2022697008923695E-3</v>
      </c>
      <c r="Q2220" t="s">
        <v>161</v>
      </c>
    </row>
    <row r="2221" spans="9:17" x14ac:dyDescent="0.45">
      <c r="I2221" t="s">
        <v>218</v>
      </c>
      <c r="J2221" t="s">
        <v>163</v>
      </c>
      <c r="K2221">
        <v>8.9709917320781683E-3</v>
      </c>
      <c r="L2221" t="s">
        <v>161</v>
      </c>
      <c r="N2221" t="s">
        <v>354</v>
      </c>
      <c r="O2221" t="s">
        <v>163</v>
      </c>
      <c r="P2221">
        <v>1.9525204588852923E-3</v>
      </c>
      <c r="Q2221" t="s">
        <v>161</v>
      </c>
    </row>
    <row r="2222" spans="9:17" x14ac:dyDescent="0.45">
      <c r="I2222" t="s">
        <v>218</v>
      </c>
      <c r="J2222" t="s">
        <v>471</v>
      </c>
      <c r="K2222">
        <v>7.3086244135070491E-2</v>
      </c>
      <c r="L2222" t="s">
        <v>161</v>
      </c>
      <c r="N2222" t="s">
        <v>354</v>
      </c>
      <c r="O2222" t="s">
        <v>471</v>
      </c>
      <c r="P2222">
        <v>2.3842962389510187E-2</v>
      </c>
      <c r="Q2222" t="s">
        <v>161</v>
      </c>
    </row>
    <row r="2223" spans="9:17" x14ac:dyDescent="0.45">
      <c r="I2223" t="s">
        <v>218</v>
      </c>
      <c r="J2223" t="s">
        <v>472</v>
      </c>
      <c r="K2223">
        <v>3.6565198920540699E-3</v>
      </c>
      <c r="L2223" t="s">
        <v>161</v>
      </c>
      <c r="N2223" t="s">
        <v>354</v>
      </c>
      <c r="O2223" t="s">
        <v>472</v>
      </c>
      <c r="P2223">
        <v>3.7914553125220304E-3</v>
      </c>
      <c r="Q2223" t="s">
        <v>161</v>
      </c>
    </row>
    <row r="2224" spans="9:17" x14ac:dyDescent="0.45">
      <c r="I2224" t="s">
        <v>218</v>
      </c>
      <c r="J2224" t="s">
        <v>495</v>
      </c>
      <c r="K2224">
        <v>0</v>
      </c>
      <c r="L2224" t="s">
        <v>161</v>
      </c>
      <c r="N2224" t="s">
        <v>354</v>
      </c>
      <c r="O2224" t="s">
        <v>495</v>
      </c>
      <c r="P2224">
        <v>2.6343232469060358E-2</v>
      </c>
      <c r="Q2224" t="s">
        <v>161</v>
      </c>
    </row>
    <row r="2225" spans="9:17" x14ac:dyDescent="0.45">
      <c r="I2225" t="s">
        <v>218</v>
      </c>
      <c r="J2225" t="s">
        <v>164</v>
      </c>
      <c r="K2225">
        <v>4.3384744995472509E-3</v>
      </c>
      <c r="L2225" t="s">
        <v>161</v>
      </c>
      <c r="N2225" t="s">
        <v>354</v>
      </c>
      <c r="O2225" t="s">
        <v>164</v>
      </c>
      <c r="P2225">
        <v>2.944067503786623E-2</v>
      </c>
      <c r="Q2225" t="s">
        <v>161</v>
      </c>
    </row>
    <row r="2226" spans="9:17" x14ac:dyDescent="0.45">
      <c r="I2226" t="s">
        <v>218</v>
      </c>
      <c r="J2226" t="s">
        <v>165</v>
      </c>
      <c r="K2226">
        <v>7.3265095355550093E-3</v>
      </c>
      <c r="L2226" t="s">
        <v>161</v>
      </c>
      <c r="N2226" t="s">
        <v>354</v>
      </c>
      <c r="O2226" t="s">
        <v>165</v>
      </c>
      <c r="P2226">
        <v>2.8588749505166666E-3</v>
      </c>
      <c r="Q2226" t="s">
        <v>161</v>
      </c>
    </row>
    <row r="2227" spans="9:17" x14ac:dyDescent="0.45">
      <c r="I2227" t="s">
        <v>218</v>
      </c>
      <c r="J2227" t="s">
        <v>166</v>
      </c>
      <c r="K2227">
        <v>9.8600012733337152E-3</v>
      </c>
      <c r="L2227" t="s">
        <v>161</v>
      </c>
      <c r="N2227" t="s">
        <v>354</v>
      </c>
      <c r="O2227" t="s">
        <v>166</v>
      </c>
      <c r="P2227">
        <v>3.4030795951064427E-3</v>
      </c>
      <c r="Q2227" t="s">
        <v>161</v>
      </c>
    </row>
    <row r="2228" spans="9:17" x14ac:dyDescent="0.45">
      <c r="I2228" t="s">
        <v>218</v>
      </c>
      <c r="J2228" t="s">
        <v>473</v>
      </c>
      <c r="K2228">
        <v>7.7141200369518964E-2</v>
      </c>
      <c r="L2228" t="s">
        <v>161</v>
      </c>
      <c r="N2228" t="s">
        <v>354</v>
      </c>
      <c r="O2228" t="s">
        <v>473</v>
      </c>
      <c r="P2228">
        <v>4.0412517899197607E-2</v>
      </c>
      <c r="Q2228" t="s">
        <v>161</v>
      </c>
    </row>
    <row r="2229" spans="9:17" x14ac:dyDescent="0.45">
      <c r="I2229" t="s">
        <v>218</v>
      </c>
      <c r="J2229" t="s">
        <v>474</v>
      </c>
      <c r="K2229">
        <v>4.3383749908191679E-3</v>
      </c>
      <c r="L2229" t="s">
        <v>161</v>
      </c>
      <c r="N2229" t="s">
        <v>354</v>
      </c>
      <c r="O2229" t="s">
        <v>474</v>
      </c>
      <c r="P2229">
        <v>4.6106173324234273E-3</v>
      </c>
      <c r="Q2229" t="s">
        <v>161</v>
      </c>
    </row>
    <row r="2230" spans="9:17" x14ac:dyDescent="0.45">
      <c r="I2230" t="s">
        <v>218</v>
      </c>
      <c r="J2230" t="s">
        <v>496</v>
      </c>
      <c r="K2230">
        <v>4.9228082410788497E-5</v>
      </c>
      <c r="L2230" t="s">
        <v>161</v>
      </c>
      <c r="N2230" t="s">
        <v>354</v>
      </c>
      <c r="O2230" t="s">
        <v>496</v>
      </c>
      <c r="P2230">
        <v>2.8849831978880715E-2</v>
      </c>
      <c r="Q2230" t="s">
        <v>161</v>
      </c>
    </row>
    <row r="2231" spans="9:17" x14ac:dyDescent="0.45">
      <c r="I2231" t="s">
        <v>218</v>
      </c>
      <c r="J2231" t="s">
        <v>167</v>
      </c>
      <c r="K2231">
        <v>2.362148913614905E-4</v>
      </c>
      <c r="L2231" t="s">
        <v>161</v>
      </c>
      <c r="N2231" t="s">
        <v>354</v>
      </c>
      <c r="O2231" t="s">
        <v>167</v>
      </c>
      <c r="P2231">
        <v>2.6943333449911382E-3</v>
      </c>
      <c r="Q2231" t="s">
        <v>161</v>
      </c>
    </row>
    <row r="2232" spans="9:17" x14ac:dyDescent="0.45">
      <c r="I2232" t="s">
        <v>218</v>
      </c>
      <c r="J2232" t="s">
        <v>168</v>
      </c>
      <c r="K2232">
        <v>4.2006972545020264E-4</v>
      </c>
      <c r="L2232" t="s">
        <v>161</v>
      </c>
      <c r="N2232" t="s">
        <v>354</v>
      </c>
      <c r="O2232" t="s">
        <v>168</v>
      </c>
      <c r="P2232">
        <v>2.0178838637192062E-4</v>
      </c>
      <c r="Q2232" t="s">
        <v>161</v>
      </c>
    </row>
    <row r="2233" spans="9:17" x14ac:dyDescent="0.45">
      <c r="I2233" t="s">
        <v>218</v>
      </c>
      <c r="J2233" t="s">
        <v>169</v>
      </c>
      <c r="K2233">
        <v>7.5892897478597109E-4</v>
      </c>
      <c r="L2233" t="s">
        <v>161</v>
      </c>
      <c r="N2233" t="s">
        <v>354</v>
      </c>
      <c r="O2233" t="s">
        <v>169</v>
      </c>
      <c r="P2233">
        <v>1.8878959205418774E-4</v>
      </c>
      <c r="Q2233" t="s">
        <v>161</v>
      </c>
    </row>
    <row r="2234" spans="9:17" x14ac:dyDescent="0.45">
      <c r="I2234" t="s">
        <v>218</v>
      </c>
      <c r="J2234" t="s">
        <v>475</v>
      </c>
      <c r="K2234">
        <v>6.857237827115171E-3</v>
      </c>
      <c r="L2234" t="s">
        <v>161</v>
      </c>
      <c r="N2234" t="s">
        <v>354</v>
      </c>
      <c r="O2234" t="s">
        <v>475</v>
      </c>
      <c r="P2234">
        <v>8.0073482209940753E-4</v>
      </c>
      <c r="Q2234" t="s">
        <v>161</v>
      </c>
    </row>
    <row r="2235" spans="9:17" x14ac:dyDescent="0.45">
      <c r="I2235" t="s">
        <v>218</v>
      </c>
      <c r="J2235" t="s">
        <v>476</v>
      </c>
      <c r="K2235">
        <v>1.4827147395050553E-4</v>
      </c>
      <c r="L2235" t="s">
        <v>161</v>
      </c>
      <c r="N2235" t="s">
        <v>354</v>
      </c>
      <c r="O2235" t="s">
        <v>476</v>
      </c>
      <c r="P2235">
        <v>1.555358725306301E-4</v>
      </c>
      <c r="Q2235" t="s">
        <v>161</v>
      </c>
    </row>
    <row r="2236" spans="9:17" x14ac:dyDescent="0.45">
      <c r="I2236" t="s">
        <v>218</v>
      </c>
      <c r="J2236" t="s">
        <v>497</v>
      </c>
      <c r="K2236">
        <v>1.905407517283981E-5</v>
      </c>
      <c r="L2236" t="s">
        <v>161</v>
      </c>
      <c r="N2236" t="s">
        <v>354</v>
      </c>
      <c r="O2236" t="s">
        <v>497</v>
      </c>
      <c r="P2236">
        <v>8.0947721325237373E-4</v>
      </c>
      <c r="Q2236" t="s">
        <v>161</v>
      </c>
    </row>
    <row r="2237" spans="9:17" x14ac:dyDescent="0.45">
      <c r="I2237" t="s">
        <v>218</v>
      </c>
      <c r="J2237" t="s">
        <v>170</v>
      </c>
      <c r="K2237">
        <v>2.9227534309607551E-3</v>
      </c>
      <c r="L2237" t="s">
        <v>161</v>
      </c>
      <c r="N2237" t="s">
        <v>354</v>
      </c>
      <c r="O2237" t="s">
        <v>170</v>
      </c>
      <c r="P2237">
        <v>1.5546549791397265E-2</v>
      </c>
      <c r="Q2237" t="s">
        <v>161</v>
      </c>
    </row>
    <row r="2238" spans="9:17" x14ac:dyDescent="0.45">
      <c r="I2238" t="s">
        <v>218</v>
      </c>
      <c r="J2238" t="s">
        <v>171</v>
      </c>
      <c r="K2238">
        <v>3.0654009698861525E-3</v>
      </c>
      <c r="L2238" t="s">
        <v>161</v>
      </c>
      <c r="N2238" t="s">
        <v>354</v>
      </c>
      <c r="O2238" t="s">
        <v>171</v>
      </c>
      <c r="P2238">
        <v>1.5261523835769359E-3</v>
      </c>
      <c r="Q2238" t="s">
        <v>161</v>
      </c>
    </row>
    <row r="2239" spans="9:17" x14ac:dyDescent="0.45">
      <c r="I2239" t="s">
        <v>218</v>
      </c>
      <c r="J2239" t="s">
        <v>172</v>
      </c>
      <c r="K2239">
        <v>3.7512256197296434E-3</v>
      </c>
      <c r="L2239" t="s">
        <v>161</v>
      </c>
      <c r="N2239" t="s">
        <v>354</v>
      </c>
      <c r="O2239" t="s">
        <v>172</v>
      </c>
      <c r="P2239">
        <v>1.7589346541619151E-3</v>
      </c>
      <c r="Q2239" t="s">
        <v>161</v>
      </c>
    </row>
    <row r="2240" spans="9:17" x14ac:dyDescent="0.45">
      <c r="I2240" t="s">
        <v>218</v>
      </c>
      <c r="J2240" t="s">
        <v>477</v>
      </c>
      <c r="K2240">
        <v>2.7670769167979444E-2</v>
      </c>
      <c r="L2240" t="s">
        <v>161</v>
      </c>
      <c r="N2240" t="s">
        <v>354</v>
      </c>
      <c r="O2240" t="s">
        <v>477</v>
      </c>
      <c r="P2240">
        <v>1.1975208859091951E-2</v>
      </c>
      <c r="Q2240" t="s">
        <v>161</v>
      </c>
    </row>
    <row r="2241" spans="9:17" x14ac:dyDescent="0.45">
      <c r="I2241" t="s">
        <v>218</v>
      </c>
      <c r="J2241" t="s">
        <v>478</v>
      </c>
      <c r="K2241">
        <v>1.4739557749093119E-3</v>
      </c>
      <c r="L2241" t="s">
        <v>161</v>
      </c>
      <c r="N2241" t="s">
        <v>354</v>
      </c>
      <c r="O2241" t="s">
        <v>478</v>
      </c>
      <c r="P2241">
        <v>1.2300712544472887E-3</v>
      </c>
      <c r="Q2241" t="s">
        <v>161</v>
      </c>
    </row>
    <row r="2242" spans="9:17" x14ac:dyDescent="0.45">
      <c r="I2242" t="s">
        <v>218</v>
      </c>
      <c r="J2242" t="s">
        <v>498</v>
      </c>
      <c r="K2242">
        <v>7.3111364725570837E-4</v>
      </c>
      <c r="L2242" t="s">
        <v>161</v>
      </c>
      <c r="N2242" t="s">
        <v>354</v>
      </c>
      <c r="O2242" t="s">
        <v>498</v>
      </c>
      <c r="P2242">
        <v>1.1300153427395338E-2</v>
      </c>
      <c r="Q2242" t="s">
        <v>161</v>
      </c>
    </row>
    <row r="2243" spans="9:17" x14ac:dyDescent="0.45">
      <c r="I2243" t="s">
        <v>218</v>
      </c>
      <c r="J2243" t="s">
        <v>479</v>
      </c>
      <c r="K2243">
        <v>1.2657967720908943E-2</v>
      </c>
      <c r="L2243" t="s">
        <v>161</v>
      </c>
      <c r="N2243" t="s">
        <v>354</v>
      </c>
      <c r="O2243" t="s">
        <v>479</v>
      </c>
      <c r="P2243">
        <v>8.4423797861521377E-2</v>
      </c>
      <c r="Q2243" t="s">
        <v>161</v>
      </c>
    </row>
    <row r="2244" spans="9:17" x14ac:dyDescent="0.45">
      <c r="I2244" t="s">
        <v>218</v>
      </c>
      <c r="J2244" t="s">
        <v>480</v>
      </c>
      <c r="K2244">
        <v>1.3993318817328329E-2</v>
      </c>
      <c r="L2244" t="s">
        <v>161</v>
      </c>
      <c r="N2244" t="s">
        <v>354</v>
      </c>
      <c r="O2244" t="s">
        <v>480</v>
      </c>
      <c r="P2244">
        <v>1.051987545449564E-2</v>
      </c>
      <c r="Q2244" t="s">
        <v>161</v>
      </c>
    </row>
    <row r="2245" spans="9:17" x14ac:dyDescent="0.45">
      <c r="I2245" t="s">
        <v>218</v>
      </c>
      <c r="J2245" t="s">
        <v>481</v>
      </c>
      <c r="K2245">
        <v>1.7836011820021067E-2</v>
      </c>
      <c r="L2245" t="s">
        <v>161</v>
      </c>
      <c r="N2245" t="s">
        <v>354</v>
      </c>
      <c r="O2245" t="s">
        <v>481</v>
      </c>
      <c r="P2245">
        <v>1.162781437381049E-2</v>
      </c>
      <c r="Q2245" t="s">
        <v>161</v>
      </c>
    </row>
    <row r="2246" spans="9:17" x14ac:dyDescent="0.45">
      <c r="I2246" t="s">
        <v>218</v>
      </c>
      <c r="J2246" t="s">
        <v>482</v>
      </c>
      <c r="K2246">
        <v>0.14597395034597271</v>
      </c>
      <c r="L2246" t="s">
        <v>161</v>
      </c>
      <c r="N2246" t="s">
        <v>354</v>
      </c>
      <c r="O2246" t="s">
        <v>482</v>
      </c>
      <c r="P2246">
        <v>8.00003576448549E-2</v>
      </c>
      <c r="Q2246" t="s">
        <v>161</v>
      </c>
    </row>
    <row r="2247" spans="9:17" x14ac:dyDescent="0.45">
      <c r="I2247" t="s">
        <v>218</v>
      </c>
      <c r="J2247" t="s">
        <v>483</v>
      </c>
      <c r="K2247">
        <v>8.9853999639341927E-3</v>
      </c>
      <c r="L2247" t="s">
        <v>161</v>
      </c>
      <c r="N2247" t="s">
        <v>354</v>
      </c>
      <c r="O2247" t="s">
        <v>483</v>
      </c>
      <c r="P2247">
        <v>7.1755960273732003E-3</v>
      </c>
      <c r="Q2247" t="s">
        <v>161</v>
      </c>
    </row>
    <row r="2248" spans="9:17" x14ac:dyDescent="0.45">
      <c r="I2248" t="s">
        <v>218</v>
      </c>
      <c r="J2248" t="s">
        <v>499</v>
      </c>
      <c r="K2248">
        <v>4.4106578985694022E-3</v>
      </c>
      <c r="L2248" t="s">
        <v>161</v>
      </c>
      <c r="N2248" t="s">
        <v>354</v>
      </c>
      <c r="O2248" t="s">
        <v>499</v>
      </c>
      <c r="P2248">
        <v>6.1105117127310107E-2</v>
      </c>
      <c r="Q2248" t="s">
        <v>161</v>
      </c>
    </row>
    <row r="2249" spans="9:17" x14ac:dyDescent="0.45">
      <c r="I2249" t="s">
        <v>218</v>
      </c>
      <c r="J2249" t="s">
        <v>484</v>
      </c>
      <c r="K2249">
        <v>2.5987131314255885E-2</v>
      </c>
      <c r="L2249" t="s">
        <v>161</v>
      </c>
      <c r="N2249" t="s">
        <v>354</v>
      </c>
      <c r="O2249" t="s">
        <v>484</v>
      </c>
      <c r="P2249">
        <v>0.10712946705737929</v>
      </c>
      <c r="Q2249" t="s">
        <v>161</v>
      </c>
    </row>
    <row r="2250" spans="9:17" x14ac:dyDescent="0.45">
      <c r="I2250" t="s">
        <v>218</v>
      </c>
      <c r="J2250" t="s">
        <v>485</v>
      </c>
      <c r="K2250">
        <v>2.6798825490119225E-2</v>
      </c>
      <c r="L2250" t="s">
        <v>161</v>
      </c>
      <c r="N2250" t="s">
        <v>354</v>
      </c>
      <c r="O2250" t="s">
        <v>485</v>
      </c>
      <c r="P2250">
        <v>1.2913110837626649E-2</v>
      </c>
      <c r="Q2250" t="s">
        <v>161</v>
      </c>
    </row>
    <row r="2251" spans="9:17" x14ac:dyDescent="0.45">
      <c r="I2251" t="s">
        <v>218</v>
      </c>
      <c r="J2251" t="s">
        <v>486</v>
      </c>
      <c r="K2251">
        <v>3.2332056079389132E-2</v>
      </c>
      <c r="L2251" t="s">
        <v>161</v>
      </c>
      <c r="N2251" t="s">
        <v>354</v>
      </c>
      <c r="O2251" t="s">
        <v>486</v>
      </c>
      <c r="P2251">
        <v>1.3913220042893509E-2</v>
      </c>
      <c r="Q2251" t="s">
        <v>161</v>
      </c>
    </row>
    <row r="2252" spans="9:17" x14ac:dyDescent="0.45">
      <c r="I2252" t="s">
        <v>218</v>
      </c>
      <c r="J2252" t="s">
        <v>487</v>
      </c>
      <c r="K2252">
        <v>0.22722969737308368</v>
      </c>
      <c r="L2252" t="s">
        <v>161</v>
      </c>
      <c r="N2252" t="s">
        <v>354</v>
      </c>
      <c r="O2252" t="s">
        <v>487</v>
      </c>
      <c r="P2252">
        <v>0.10722605667078512</v>
      </c>
      <c r="Q2252" t="s">
        <v>161</v>
      </c>
    </row>
    <row r="2253" spans="9:17" x14ac:dyDescent="0.45">
      <c r="I2253" t="s">
        <v>218</v>
      </c>
      <c r="J2253" t="s">
        <v>488</v>
      </c>
      <c r="K2253">
        <v>1.3185943914335497E-2</v>
      </c>
      <c r="L2253" t="s">
        <v>161</v>
      </c>
      <c r="N2253" t="s">
        <v>354</v>
      </c>
      <c r="O2253" t="s">
        <v>488</v>
      </c>
      <c r="P2253">
        <v>1.3482131374606186E-2</v>
      </c>
      <c r="Q2253" t="s">
        <v>161</v>
      </c>
    </row>
    <row r="2254" spans="9:17" x14ac:dyDescent="0.45">
      <c r="I2254" t="s">
        <v>218</v>
      </c>
      <c r="J2254" t="s">
        <v>500</v>
      </c>
      <c r="K2254">
        <v>3.8280809696042014E-3</v>
      </c>
      <c r="L2254" t="s">
        <v>161</v>
      </c>
      <c r="N2254" t="s">
        <v>354</v>
      </c>
      <c r="O2254" t="s">
        <v>500</v>
      </c>
      <c r="P2254">
        <v>9.7453377956068954E-2</v>
      </c>
      <c r="Q2254" t="s">
        <v>161</v>
      </c>
    </row>
    <row r="2255" spans="9:17" x14ac:dyDescent="0.45">
      <c r="I2255" t="s">
        <v>218</v>
      </c>
      <c r="J2255" t="s">
        <v>501</v>
      </c>
      <c r="K2255">
        <v>4.4624851707687103E-3</v>
      </c>
      <c r="L2255" t="s">
        <v>161</v>
      </c>
      <c r="N2255" t="s">
        <v>354</v>
      </c>
      <c r="O2255" t="s">
        <v>501</v>
      </c>
      <c r="P2255">
        <v>1.4115368599455693E-2</v>
      </c>
      <c r="Q2255" t="s">
        <v>161</v>
      </c>
    </row>
    <row r="2256" spans="9:17" x14ac:dyDescent="0.45">
      <c r="I2256" t="s">
        <v>218</v>
      </c>
      <c r="J2256" t="s">
        <v>502</v>
      </c>
      <c r="K2256">
        <v>6.4605105582698861E-3</v>
      </c>
      <c r="L2256" t="s">
        <v>161</v>
      </c>
      <c r="N2256" t="s">
        <v>354</v>
      </c>
      <c r="O2256" t="s">
        <v>502</v>
      </c>
      <c r="P2256">
        <v>1.555321635060804E-3</v>
      </c>
      <c r="Q2256" t="s">
        <v>161</v>
      </c>
    </row>
    <row r="2257" spans="9:17" x14ac:dyDescent="0.45">
      <c r="I2257" t="s">
        <v>218</v>
      </c>
      <c r="J2257" t="s">
        <v>503</v>
      </c>
      <c r="K2257">
        <v>7.8851022208663614E-3</v>
      </c>
      <c r="L2257" t="s">
        <v>161</v>
      </c>
      <c r="N2257" t="s">
        <v>354</v>
      </c>
      <c r="O2257" t="s">
        <v>503</v>
      </c>
      <c r="P2257">
        <v>1.7267663594020732E-3</v>
      </c>
      <c r="Q2257" t="s">
        <v>161</v>
      </c>
    </row>
    <row r="2258" spans="9:17" x14ac:dyDescent="0.45">
      <c r="I2258" t="s">
        <v>218</v>
      </c>
      <c r="J2258" t="s">
        <v>504</v>
      </c>
      <c r="K2258">
        <v>5.1567478274312496E-2</v>
      </c>
      <c r="L2258" t="s">
        <v>161</v>
      </c>
      <c r="N2258" t="s">
        <v>354</v>
      </c>
      <c r="O2258" t="s">
        <v>504</v>
      </c>
      <c r="P2258">
        <v>1.8392379542109861E-2</v>
      </c>
      <c r="Q2258" t="s">
        <v>161</v>
      </c>
    </row>
    <row r="2259" spans="9:17" x14ac:dyDescent="0.45">
      <c r="I2259" t="s">
        <v>218</v>
      </c>
      <c r="J2259" t="s">
        <v>505</v>
      </c>
      <c r="K2259">
        <v>2.1819934260318141E-3</v>
      </c>
      <c r="L2259" t="s">
        <v>161</v>
      </c>
      <c r="N2259" t="s">
        <v>354</v>
      </c>
      <c r="O2259" t="s">
        <v>505</v>
      </c>
      <c r="P2259">
        <v>2.6985673925528065E-3</v>
      </c>
      <c r="Q2259" t="s">
        <v>161</v>
      </c>
    </row>
    <row r="2260" spans="9:17" x14ac:dyDescent="0.45">
      <c r="I2260" t="s">
        <v>218</v>
      </c>
      <c r="J2260" t="s">
        <v>506</v>
      </c>
      <c r="K2260">
        <v>0</v>
      </c>
      <c r="L2260" t="s">
        <v>161</v>
      </c>
      <c r="N2260" t="s">
        <v>354</v>
      </c>
      <c r="O2260" t="s">
        <v>506</v>
      </c>
      <c r="P2260">
        <v>1.6422816122369528E-2</v>
      </c>
      <c r="Q2260" t="s">
        <v>161</v>
      </c>
    </row>
    <row r="2261" spans="9:17" x14ac:dyDescent="0.45">
      <c r="I2261" t="s">
        <v>218</v>
      </c>
      <c r="J2261" t="s">
        <v>507</v>
      </c>
      <c r="K2261">
        <v>7.0246388520221375E-3</v>
      </c>
      <c r="L2261" t="s">
        <v>161</v>
      </c>
      <c r="N2261" t="s">
        <v>354</v>
      </c>
      <c r="O2261" t="s">
        <v>507</v>
      </c>
      <c r="P2261">
        <v>2.7295006995048575E-2</v>
      </c>
      <c r="Q2261" t="s">
        <v>161</v>
      </c>
    </row>
    <row r="2262" spans="9:17" x14ac:dyDescent="0.45">
      <c r="I2262" t="s">
        <v>218</v>
      </c>
      <c r="J2262" t="s">
        <v>508</v>
      </c>
      <c r="K2262">
        <v>1.3048765763651261E-2</v>
      </c>
      <c r="L2262" t="s">
        <v>161</v>
      </c>
      <c r="N2262" t="s">
        <v>354</v>
      </c>
      <c r="O2262" t="s">
        <v>508</v>
      </c>
      <c r="P2262">
        <v>2.5425866545071389E-3</v>
      </c>
      <c r="Q2262" t="s">
        <v>161</v>
      </c>
    </row>
    <row r="2263" spans="9:17" x14ac:dyDescent="0.45">
      <c r="I2263" t="s">
        <v>218</v>
      </c>
      <c r="J2263" t="s">
        <v>509</v>
      </c>
      <c r="K2263">
        <v>1.6372886327131995E-2</v>
      </c>
      <c r="L2263" t="s">
        <v>161</v>
      </c>
      <c r="N2263" t="s">
        <v>354</v>
      </c>
      <c r="O2263" t="s">
        <v>509</v>
      </c>
      <c r="P2263">
        <v>2.7649957335477231E-3</v>
      </c>
      <c r="Q2263" t="s">
        <v>161</v>
      </c>
    </row>
    <row r="2264" spans="9:17" x14ac:dyDescent="0.45">
      <c r="I2264" t="s">
        <v>218</v>
      </c>
      <c r="J2264" t="s">
        <v>510</v>
      </c>
      <c r="K2264">
        <v>0.11020972619714373</v>
      </c>
      <c r="L2264" t="s">
        <v>161</v>
      </c>
      <c r="N2264" t="s">
        <v>354</v>
      </c>
      <c r="O2264" t="s">
        <v>510</v>
      </c>
      <c r="P2264">
        <v>3.1395603973045944E-2</v>
      </c>
      <c r="Q2264" t="s">
        <v>161</v>
      </c>
    </row>
    <row r="2265" spans="9:17" x14ac:dyDescent="0.45">
      <c r="I2265" t="s">
        <v>218</v>
      </c>
      <c r="J2265" t="s">
        <v>511</v>
      </c>
      <c r="K2265">
        <v>1.620158461889008E-3</v>
      </c>
      <c r="L2265" t="s">
        <v>161</v>
      </c>
      <c r="N2265" t="s">
        <v>354</v>
      </c>
      <c r="O2265" t="s">
        <v>511</v>
      </c>
      <c r="P2265">
        <v>4.7266661433076548E-3</v>
      </c>
      <c r="Q2265" t="s">
        <v>161</v>
      </c>
    </row>
    <row r="2266" spans="9:17" x14ac:dyDescent="0.45">
      <c r="I2266" t="s">
        <v>218</v>
      </c>
      <c r="J2266" t="s">
        <v>512</v>
      </c>
      <c r="K2266">
        <v>0</v>
      </c>
      <c r="L2266" t="s">
        <v>161</v>
      </c>
      <c r="N2266" t="s">
        <v>354</v>
      </c>
      <c r="O2266" t="s">
        <v>512</v>
      </c>
      <c r="P2266">
        <v>2.821638022938559E-2</v>
      </c>
      <c r="Q2266" t="s">
        <v>161</v>
      </c>
    </row>
    <row r="2267" spans="9:17" x14ac:dyDescent="0.45">
      <c r="I2267" t="s">
        <v>219</v>
      </c>
      <c r="J2267" t="s">
        <v>160</v>
      </c>
      <c r="K2267">
        <v>2.2324137131726936E-3</v>
      </c>
      <c r="L2267" t="s">
        <v>161</v>
      </c>
      <c r="N2267" t="s">
        <v>355</v>
      </c>
      <c r="O2267" t="s">
        <v>160</v>
      </c>
      <c r="P2267">
        <v>3.1741285303319149E-2</v>
      </c>
      <c r="Q2267" t="s">
        <v>161</v>
      </c>
    </row>
    <row r="2268" spans="9:17" x14ac:dyDescent="0.45">
      <c r="I2268" t="s">
        <v>219</v>
      </c>
      <c r="J2268" t="s">
        <v>162</v>
      </c>
      <c r="K2268">
        <v>4.5497057637807559E-3</v>
      </c>
      <c r="L2268" t="s">
        <v>161</v>
      </c>
      <c r="N2268" t="s">
        <v>355</v>
      </c>
      <c r="O2268" t="s">
        <v>162</v>
      </c>
      <c r="P2268">
        <v>3.9173202642149522E-3</v>
      </c>
      <c r="Q2268" t="s">
        <v>161</v>
      </c>
    </row>
    <row r="2269" spans="9:17" x14ac:dyDescent="0.45">
      <c r="I2269" t="s">
        <v>219</v>
      </c>
      <c r="J2269" t="s">
        <v>163</v>
      </c>
      <c r="K2269">
        <v>7.8179377353365855E-3</v>
      </c>
      <c r="L2269" t="s">
        <v>161</v>
      </c>
      <c r="N2269" t="s">
        <v>355</v>
      </c>
      <c r="O2269" t="s">
        <v>163</v>
      </c>
      <c r="P2269">
        <v>3.6560536751679682E-3</v>
      </c>
      <c r="Q2269" t="s">
        <v>161</v>
      </c>
    </row>
    <row r="2270" spans="9:17" x14ac:dyDescent="0.45">
      <c r="I2270" t="s">
        <v>219</v>
      </c>
      <c r="J2270" t="s">
        <v>471</v>
      </c>
      <c r="K2270">
        <v>7.2420755942835952E-2</v>
      </c>
      <c r="L2270" t="s">
        <v>161</v>
      </c>
      <c r="N2270" t="s">
        <v>355</v>
      </c>
      <c r="O2270" t="s">
        <v>471</v>
      </c>
      <c r="P2270">
        <v>2.5554250713120782E-2</v>
      </c>
      <c r="Q2270" t="s">
        <v>161</v>
      </c>
    </row>
    <row r="2271" spans="9:17" x14ac:dyDescent="0.45">
      <c r="I2271" t="s">
        <v>219</v>
      </c>
      <c r="J2271" t="s">
        <v>472</v>
      </c>
      <c r="K2271">
        <v>4.4958329403387235E-3</v>
      </c>
      <c r="L2271" t="s">
        <v>161</v>
      </c>
      <c r="N2271" t="s">
        <v>355</v>
      </c>
      <c r="O2271" t="s">
        <v>472</v>
      </c>
      <c r="P2271">
        <v>4.2539667050514821E-3</v>
      </c>
      <c r="Q2271" t="s">
        <v>161</v>
      </c>
    </row>
    <row r="2272" spans="9:17" x14ac:dyDescent="0.45">
      <c r="I2272" t="s">
        <v>219</v>
      </c>
      <c r="J2272" t="s">
        <v>495</v>
      </c>
      <c r="K2272">
        <v>9.1781044553990008E-6</v>
      </c>
      <c r="L2272" t="s">
        <v>161</v>
      </c>
      <c r="N2272" t="s">
        <v>355</v>
      </c>
      <c r="O2272" t="s">
        <v>495</v>
      </c>
      <c r="P2272">
        <v>2.7303390513972826E-2</v>
      </c>
      <c r="Q2272" t="s">
        <v>161</v>
      </c>
    </row>
    <row r="2273" spans="9:17" x14ac:dyDescent="0.45">
      <c r="I2273" t="s">
        <v>219</v>
      </c>
      <c r="J2273" t="s">
        <v>164</v>
      </c>
      <c r="K2273">
        <v>3.0383832397822335E-3</v>
      </c>
      <c r="L2273" t="s">
        <v>161</v>
      </c>
      <c r="N2273" t="s">
        <v>355</v>
      </c>
      <c r="O2273" t="s">
        <v>164</v>
      </c>
      <c r="P2273">
        <v>4.7690326357239805E-2</v>
      </c>
      <c r="Q2273" t="s">
        <v>161</v>
      </c>
    </row>
    <row r="2274" spans="9:17" x14ac:dyDescent="0.45">
      <c r="I2274" t="s">
        <v>219</v>
      </c>
      <c r="J2274" t="s">
        <v>165</v>
      </c>
      <c r="K2274">
        <v>6.7580058812982055E-3</v>
      </c>
      <c r="L2274" t="s">
        <v>161</v>
      </c>
      <c r="N2274" t="s">
        <v>355</v>
      </c>
      <c r="O2274" t="s">
        <v>165</v>
      </c>
      <c r="P2274">
        <v>5.939564416472809E-3</v>
      </c>
      <c r="Q2274" t="s">
        <v>161</v>
      </c>
    </row>
    <row r="2275" spans="9:17" x14ac:dyDescent="0.45">
      <c r="I2275" t="s">
        <v>219</v>
      </c>
      <c r="J2275" t="s">
        <v>166</v>
      </c>
      <c r="K2275">
        <v>1.0122690116542042E-2</v>
      </c>
      <c r="L2275" t="s">
        <v>161</v>
      </c>
      <c r="N2275" t="s">
        <v>355</v>
      </c>
      <c r="O2275" t="s">
        <v>166</v>
      </c>
      <c r="P2275">
        <v>5.4529287385033905E-3</v>
      </c>
      <c r="Q2275" t="s">
        <v>161</v>
      </c>
    </row>
    <row r="2276" spans="9:17" x14ac:dyDescent="0.45">
      <c r="I2276" t="s">
        <v>219</v>
      </c>
      <c r="J2276" t="s">
        <v>473</v>
      </c>
      <c r="K2276">
        <v>8.811967672029046E-2</v>
      </c>
      <c r="L2276" t="s">
        <v>161</v>
      </c>
      <c r="N2276" t="s">
        <v>355</v>
      </c>
      <c r="O2276" t="s">
        <v>473</v>
      </c>
      <c r="P2276">
        <v>4.070141986244942E-2</v>
      </c>
      <c r="Q2276" t="s">
        <v>161</v>
      </c>
    </row>
    <row r="2277" spans="9:17" x14ac:dyDescent="0.45">
      <c r="I2277" t="s">
        <v>219</v>
      </c>
      <c r="J2277" t="s">
        <v>474</v>
      </c>
      <c r="K2277">
        <v>6.7358770377747906E-3</v>
      </c>
      <c r="L2277" t="s">
        <v>161</v>
      </c>
      <c r="N2277" t="s">
        <v>355</v>
      </c>
      <c r="O2277" t="s">
        <v>474</v>
      </c>
      <c r="P2277">
        <v>5.863962889320477E-3</v>
      </c>
      <c r="Q2277" t="s">
        <v>161</v>
      </c>
    </row>
    <row r="2278" spans="9:17" x14ac:dyDescent="0.45">
      <c r="I2278" t="s">
        <v>219</v>
      </c>
      <c r="J2278" t="s">
        <v>496</v>
      </c>
      <c r="K2278">
        <v>3.3162328281905397E-3</v>
      </c>
      <c r="L2278" t="s">
        <v>161</v>
      </c>
      <c r="N2278" t="s">
        <v>355</v>
      </c>
      <c r="O2278" t="s">
        <v>496</v>
      </c>
      <c r="P2278">
        <v>3.7381280966095595E-2</v>
      </c>
      <c r="Q2278" t="s">
        <v>161</v>
      </c>
    </row>
    <row r="2279" spans="9:17" x14ac:dyDescent="0.45">
      <c r="I2279" t="s">
        <v>219</v>
      </c>
      <c r="J2279" t="s">
        <v>167</v>
      </c>
      <c r="K2279">
        <v>1.3963865327004944E-4</v>
      </c>
      <c r="L2279" t="s">
        <v>161</v>
      </c>
      <c r="N2279" t="s">
        <v>355</v>
      </c>
      <c r="O2279" t="s">
        <v>167</v>
      </c>
      <c r="P2279">
        <v>7.7948952314005823E-3</v>
      </c>
      <c r="Q2279" t="s">
        <v>161</v>
      </c>
    </row>
    <row r="2280" spans="9:17" x14ac:dyDescent="0.45">
      <c r="I2280" t="s">
        <v>219</v>
      </c>
      <c r="J2280" t="s">
        <v>168</v>
      </c>
      <c r="K2280">
        <v>5.3753124279584978E-4</v>
      </c>
      <c r="L2280" t="s">
        <v>161</v>
      </c>
      <c r="N2280" t="s">
        <v>355</v>
      </c>
      <c r="O2280" t="s">
        <v>168</v>
      </c>
      <c r="P2280">
        <v>5.2068424956914128E-4</v>
      </c>
      <c r="Q2280" t="s">
        <v>161</v>
      </c>
    </row>
    <row r="2281" spans="9:17" x14ac:dyDescent="0.45">
      <c r="I2281" t="s">
        <v>219</v>
      </c>
      <c r="J2281" t="s">
        <v>169</v>
      </c>
      <c r="K2281">
        <v>8.8401349563023738E-4</v>
      </c>
      <c r="L2281" t="s">
        <v>161</v>
      </c>
      <c r="N2281" t="s">
        <v>355</v>
      </c>
      <c r="O2281" t="s">
        <v>169</v>
      </c>
      <c r="P2281">
        <v>4.3459510438061978E-4</v>
      </c>
      <c r="Q2281" t="s">
        <v>161</v>
      </c>
    </row>
    <row r="2282" spans="9:17" x14ac:dyDescent="0.45">
      <c r="I2282" t="s">
        <v>219</v>
      </c>
      <c r="J2282" t="s">
        <v>475</v>
      </c>
      <c r="K2282">
        <v>1.0936230758247815E-2</v>
      </c>
      <c r="L2282" t="s">
        <v>161</v>
      </c>
      <c r="N2282" t="s">
        <v>355</v>
      </c>
      <c r="O2282" t="s">
        <v>475</v>
      </c>
      <c r="P2282">
        <v>1.9816555888245448E-3</v>
      </c>
      <c r="Q2282" t="s">
        <v>161</v>
      </c>
    </row>
    <row r="2283" spans="9:17" x14ac:dyDescent="0.45">
      <c r="I2283" t="s">
        <v>219</v>
      </c>
      <c r="J2283" t="s">
        <v>476</v>
      </c>
      <c r="K2283">
        <v>5.954870867537368E-4</v>
      </c>
      <c r="L2283" t="s">
        <v>161</v>
      </c>
      <c r="N2283" t="s">
        <v>355</v>
      </c>
      <c r="O2283" t="s">
        <v>476</v>
      </c>
      <c r="P2283">
        <v>3.2937705292113091E-4</v>
      </c>
      <c r="Q2283" t="s">
        <v>161</v>
      </c>
    </row>
    <row r="2284" spans="9:17" x14ac:dyDescent="0.45">
      <c r="I2284" t="s">
        <v>219</v>
      </c>
      <c r="J2284" t="s">
        <v>497</v>
      </c>
      <c r="K2284">
        <v>2.1607349247422677E-4</v>
      </c>
      <c r="L2284" t="s">
        <v>161</v>
      </c>
      <c r="N2284" t="s">
        <v>355</v>
      </c>
      <c r="O2284" t="s">
        <v>497</v>
      </c>
      <c r="P2284">
        <v>3.7846159262789566E-3</v>
      </c>
      <c r="Q2284" t="s">
        <v>161</v>
      </c>
    </row>
    <row r="2285" spans="9:17" x14ac:dyDescent="0.45">
      <c r="I2285" t="s">
        <v>219</v>
      </c>
      <c r="J2285" t="s">
        <v>170</v>
      </c>
      <c r="K2285">
        <v>1.3666507571190342E-3</v>
      </c>
      <c r="L2285" t="s">
        <v>161</v>
      </c>
      <c r="N2285" t="s">
        <v>355</v>
      </c>
      <c r="O2285" t="s">
        <v>170</v>
      </c>
      <c r="P2285">
        <v>1.9599656466136286E-2</v>
      </c>
      <c r="Q2285" t="s">
        <v>161</v>
      </c>
    </row>
    <row r="2286" spans="9:17" x14ac:dyDescent="0.45">
      <c r="I2286" t="s">
        <v>219</v>
      </c>
      <c r="J2286" t="s">
        <v>171</v>
      </c>
      <c r="K2286">
        <v>2.1411174232843096E-3</v>
      </c>
      <c r="L2286" t="s">
        <v>161</v>
      </c>
      <c r="N2286" t="s">
        <v>355</v>
      </c>
      <c r="O2286" t="s">
        <v>171</v>
      </c>
      <c r="P2286">
        <v>1.857057074834454E-3</v>
      </c>
      <c r="Q2286" t="s">
        <v>161</v>
      </c>
    </row>
    <row r="2287" spans="9:17" x14ac:dyDescent="0.45">
      <c r="I2287" t="s">
        <v>219</v>
      </c>
      <c r="J2287" t="s">
        <v>172</v>
      </c>
      <c r="K2287">
        <v>3.3718325194798159E-3</v>
      </c>
      <c r="L2287" t="s">
        <v>161</v>
      </c>
      <c r="N2287" t="s">
        <v>355</v>
      </c>
      <c r="O2287" t="s">
        <v>172</v>
      </c>
      <c r="P2287">
        <v>1.7413244777289734E-3</v>
      </c>
      <c r="Q2287" t="s">
        <v>161</v>
      </c>
    </row>
    <row r="2288" spans="9:17" x14ac:dyDescent="0.45">
      <c r="I2288" t="s">
        <v>219</v>
      </c>
      <c r="J2288" t="s">
        <v>477</v>
      </c>
      <c r="K2288">
        <v>3.1217747755184735E-2</v>
      </c>
      <c r="L2288" t="s">
        <v>161</v>
      </c>
      <c r="N2288" t="s">
        <v>355</v>
      </c>
      <c r="O2288" t="s">
        <v>477</v>
      </c>
      <c r="P2288">
        <v>1.8526401023574238E-2</v>
      </c>
      <c r="Q2288" t="s">
        <v>161</v>
      </c>
    </row>
    <row r="2289" spans="9:17" x14ac:dyDescent="0.45">
      <c r="I2289" t="s">
        <v>219</v>
      </c>
      <c r="J2289" t="s">
        <v>478</v>
      </c>
      <c r="K2289">
        <v>2.426884888370561E-3</v>
      </c>
      <c r="L2289" t="s">
        <v>161</v>
      </c>
      <c r="N2289" t="s">
        <v>355</v>
      </c>
      <c r="O2289" t="s">
        <v>478</v>
      </c>
      <c r="P2289">
        <v>2.663891420539554E-3</v>
      </c>
      <c r="Q2289" t="s">
        <v>161</v>
      </c>
    </row>
    <row r="2290" spans="9:17" x14ac:dyDescent="0.45">
      <c r="I2290" t="s">
        <v>219</v>
      </c>
      <c r="J2290" t="s">
        <v>498</v>
      </c>
      <c r="K2290">
        <v>1.1095919979309894E-3</v>
      </c>
      <c r="L2290" t="s">
        <v>161</v>
      </c>
      <c r="N2290" t="s">
        <v>355</v>
      </c>
      <c r="O2290" t="s">
        <v>498</v>
      </c>
      <c r="P2290">
        <v>1.6696222043704276E-2</v>
      </c>
      <c r="Q2290" t="s">
        <v>161</v>
      </c>
    </row>
    <row r="2291" spans="9:17" x14ac:dyDescent="0.45">
      <c r="I2291" t="s">
        <v>219</v>
      </c>
      <c r="J2291" t="s">
        <v>479</v>
      </c>
      <c r="K2291">
        <v>1.7323961265048125E-2</v>
      </c>
      <c r="L2291" t="s">
        <v>161</v>
      </c>
      <c r="N2291" t="s">
        <v>355</v>
      </c>
      <c r="O2291" t="s">
        <v>479</v>
      </c>
      <c r="P2291">
        <v>6.542552151206249E-2</v>
      </c>
      <c r="Q2291" t="s">
        <v>161</v>
      </c>
    </row>
    <row r="2292" spans="9:17" x14ac:dyDescent="0.45">
      <c r="I2292" t="s">
        <v>219</v>
      </c>
      <c r="J2292" t="s">
        <v>480</v>
      </c>
      <c r="K2292">
        <v>1.7413556937359916E-2</v>
      </c>
      <c r="L2292" t="s">
        <v>161</v>
      </c>
      <c r="N2292" t="s">
        <v>355</v>
      </c>
      <c r="O2292" t="s">
        <v>480</v>
      </c>
      <c r="P2292">
        <v>7.5187952819264206E-3</v>
      </c>
      <c r="Q2292" t="s">
        <v>161</v>
      </c>
    </row>
    <row r="2293" spans="9:17" x14ac:dyDescent="0.45">
      <c r="I2293" t="s">
        <v>219</v>
      </c>
      <c r="J2293" t="s">
        <v>481</v>
      </c>
      <c r="K2293">
        <v>2.2220813146504453E-2</v>
      </c>
      <c r="L2293" t="s">
        <v>161</v>
      </c>
      <c r="N2293" t="s">
        <v>355</v>
      </c>
      <c r="O2293" t="s">
        <v>481</v>
      </c>
      <c r="P2293">
        <v>7.9411967098441047E-3</v>
      </c>
      <c r="Q2293" t="s">
        <v>161</v>
      </c>
    </row>
    <row r="2294" spans="9:17" x14ac:dyDescent="0.45">
      <c r="I2294" t="s">
        <v>219</v>
      </c>
      <c r="J2294" t="s">
        <v>482</v>
      </c>
      <c r="K2294">
        <v>0.17528193466082637</v>
      </c>
      <c r="L2294" t="s">
        <v>161</v>
      </c>
      <c r="N2294" t="s">
        <v>355</v>
      </c>
      <c r="O2294" t="s">
        <v>482</v>
      </c>
      <c r="P2294">
        <v>6.4508792473742693E-2</v>
      </c>
      <c r="Q2294" t="s">
        <v>161</v>
      </c>
    </row>
    <row r="2295" spans="9:17" x14ac:dyDescent="0.45">
      <c r="I2295" t="s">
        <v>219</v>
      </c>
      <c r="J2295" t="s">
        <v>483</v>
      </c>
      <c r="K2295">
        <v>1.3159708742852355E-2</v>
      </c>
      <c r="L2295" t="s">
        <v>161</v>
      </c>
      <c r="N2295" t="s">
        <v>355</v>
      </c>
      <c r="O2295" t="s">
        <v>483</v>
      </c>
      <c r="P2295">
        <v>8.1306031017008822E-3</v>
      </c>
      <c r="Q2295" t="s">
        <v>161</v>
      </c>
    </row>
    <row r="2296" spans="9:17" x14ac:dyDescent="0.45">
      <c r="I2296" t="s">
        <v>219</v>
      </c>
      <c r="J2296" t="s">
        <v>499</v>
      </c>
      <c r="K2296">
        <v>7.1479023637689414E-3</v>
      </c>
      <c r="L2296" t="s">
        <v>161</v>
      </c>
      <c r="N2296" t="s">
        <v>355</v>
      </c>
      <c r="O2296" t="s">
        <v>499</v>
      </c>
      <c r="P2296">
        <v>5.0703953111721267E-2</v>
      </c>
      <c r="Q2296" t="s">
        <v>161</v>
      </c>
    </row>
    <row r="2297" spans="9:17" x14ac:dyDescent="0.45">
      <c r="I2297" t="s">
        <v>219</v>
      </c>
      <c r="J2297" t="s">
        <v>484</v>
      </c>
      <c r="K2297">
        <v>1.4851873257661897E-2</v>
      </c>
      <c r="L2297" t="s">
        <v>161</v>
      </c>
      <c r="N2297" t="s">
        <v>355</v>
      </c>
      <c r="O2297" t="s">
        <v>484</v>
      </c>
      <c r="P2297">
        <v>0.11000873989254568</v>
      </c>
      <c r="Q2297" t="s">
        <v>161</v>
      </c>
    </row>
    <row r="2298" spans="9:17" x14ac:dyDescent="0.45">
      <c r="I2298" t="s">
        <v>219</v>
      </c>
      <c r="J2298" t="s">
        <v>485</v>
      </c>
      <c r="K2298">
        <v>1.977591742634394E-2</v>
      </c>
      <c r="L2298" t="s">
        <v>161</v>
      </c>
      <c r="N2298" t="s">
        <v>355</v>
      </c>
      <c r="O2298" t="s">
        <v>485</v>
      </c>
      <c r="P2298">
        <v>1.1800746020848444E-2</v>
      </c>
      <c r="Q2298" t="s">
        <v>161</v>
      </c>
    </row>
    <row r="2299" spans="9:17" x14ac:dyDescent="0.45">
      <c r="I2299" t="s">
        <v>219</v>
      </c>
      <c r="J2299" t="s">
        <v>486</v>
      </c>
      <c r="K2299">
        <v>2.6430279692542864E-2</v>
      </c>
      <c r="L2299" t="s">
        <v>161</v>
      </c>
      <c r="N2299" t="s">
        <v>355</v>
      </c>
      <c r="O2299" t="s">
        <v>486</v>
      </c>
      <c r="P2299">
        <v>1.3212535619514158E-2</v>
      </c>
      <c r="Q2299" t="s">
        <v>161</v>
      </c>
    </row>
    <row r="2300" spans="9:17" x14ac:dyDescent="0.45">
      <c r="I2300" t="s">
        <v>219</v>
      </c>
      <c r="J2300" t="s">
        <v>487</v>
      </c>
      <c r="K2300">
        <v>0.20612920273320948</v>
      </c>
      <c r="L2300" t="s">
        <v>161</v>
      </c>
      <c r="N2300" t="s">
        <v>355</v>
      </c>
      <c r="O2300" t="s">
        <v>487</v>
      </c>
      <c r="P2300">
        <v>0.10281116228461221</v>
      </c>
      <c r="Q2300" t="s">
        <v>161</v>
      </c>
    </row>
    <row r="2301" spans="9:17" x14ac:dyDescent="0.45">
      <c r="I2301" t="s">
        <v>219</v>
      </c>
      <c r="J2301" t="s">
        <v>488</v>
      </c>
      <c r="K2301">
        <v>1.2303815867513267E-2</v>
      </c>
      <c r="L2301" t="s">
        <v>161</v>
      </c>
      <c r="N2301" t="s">
        <v>355</v>
      </c>
      <c r="O2301" t="s">
        <v>488</v>
      </c>
      <c r="P2301">
        <v>1.3593891115338224E-2</v>
      </c>
      <c r="Q2301" t="s">
        <v>161</v>
      </c>
    </row>
    <row r="2302" spans="9:17" x14ac:dyDescent="0.45">
      <c r="I2302" t="s">
        <v>219</v>
      </c>
      <c r="J2302" t="s">
        <v>500</v>
      </c>
      <c r="K2302">
        <v>4.2554010842011311E-3</v>
      </c>
      <c r="L2302" t="s">
        <v>161</v>
      </c>
      <c r="N2302" t="s">
        <v>355</v>
      </c>
      <c r="O2302" t="s">
        <v>500</v>
      </c>
      <c r="P2302">
        <v>9.1078147298446807E-2</v>
      </c>
      <c r="Q2302" t="s">
        <v>161</v>
      </c>
    </row>
    <row r="2303" spans="9:17" x14ac:dyDescent="0.45">
      <c r="I2303" t="s">
        <v>219</v>
      </c>
      <c r="J2303" t="s">
        <v>501</v>
      </c>
      <c r="K2303">
        <v>3.1457004733277719E-3</v>
      </c>
      <c r="L2303" t="s">
        <v>161</v>
      </c>
      <c r="N2303" t="s">
        <v>355</v>
      </c>
      <c r="O2303" t="s">
        <v>501</v>
      </c>
      <c r="P2303">
        <v>1.89527418223009E-2</v>
      </c>
      <c r="Q2303" t="s">
        <v>161</v>
      </c>
    </row>
    <row r="2304" spans="9:17" x14ac:dyDescent="0.45">
      <c r="I2304" t="s">
        <v>219</v>
      </c>
      <c r="J2304" t="s">
        <v>502</v>
      </c>
      <c r="K2304">
        <v>5.5629838296541055E-3</v>
      </c>
      <c r="L2304" t="s">
        <v>161</v>
      </c>
      <c r="N2304" t="s">
        <v>355</v>
      </c>
      <c r="O2304" t="s">
        <v>502</v>
      </c>
      <c r="P2304">
        <v>1.9685948383681884E-3</v>
      </c>
      <c r="Q2304" t="s">
        <v>161</v>
      </c>
    </row>
    <row r="2305" spans="9:17" x14ac:dyDescent="0.45">
      <c r="I2305" t="s">
        <v>219</v>
      </c>
      <c r="J2305" t="s">
        <v>503</v>
      </c>
      <c r="K2305">
        <v>7.2404001963468677E-3</v>
      </c>
      <c r="L2305" t="s">
        <v>161</v>
      </c>
      <c r="N2305" t="s">
        <v>355</v>
      </c>
      <c r="O2305" t="s">
        <v>503</v>
      </c>
      <c r="P2305">
        <v>1.9764106880994373E-3</v>
      </c>
      <c r="Q2305" t="s">
        <v>161</v>
      </c>
    </row>
    <row r="2306" spans="9:17" x14ac:dyDescent="0.45">
      <c r="I2306" t="s">
        <v>219</v>
      </c>
      <c r="J2306" t="s">
        <v>504</v>
      </c>
      <c r="K2306">
        <v>5.2196521554570441E-2</v>
      </c>
      <c r="L2306" t="s">
        <v>161</v>
      </c>
      <c r="N2306" t="s">
        <v>355</v>
      </c>
      <c r="O2306" t="s">
        <v>504</v>
      </c>
      <c r="P2306">
        <v>1.6112570003819108E-2</v>
      </c>
      <c r="Q2306" t="s">
        <v>161</v>
      </c>
    </row>
    <row r="2307" spans="9:17" x14ac:dyDescent="0.45">
      <c r="I2307" t="s">
        <v>219</v>
      </c>
      <c r="J2307" t="s">
        <v>505</v>
      </c>
      <c r="K2307">
        <v>2.7031330532313225E-3</v>
      </c>
      <c r="L2307" t="s">
        <v>161</v>
      </c>
      <c r="N2307" t="s">
        <v>355</v>
      </c>
      <c r="O2307" t="s">
        <v>505</v>
      </c>
      <c r="P2307">
        <v>2.6682215524543801E-3</v>
      </c>
      <c r="Q2307" t="s">
        <v>161</v>
      </c>
    </row>
    <row r="2308" spans="9:17" x14ac:dyDescent="0.45">
      <c r="I2308" t="s">
        <v>219</v>
      </c>
      <c r="J2308" t="s">
        <v>506</v>
      </c>
      <c r="K2308">
        <v>0</v>
      </c>
      <c r="L2308" t="s">
        <v>161</v>
      </c>
      <c r="N2308" t="s">
        <v>355</v>
      </c>
      <c r="O2308" t="s">
        <v>506</v>
      </c>
      <c r="P2308">
        <v>1.5658385090692069E-2</v>
      </c>
      <c r="Q2308" t="s">
        <v>161</v>
      </c>
    </row>
    <row r="2309" spans="9:17" x14ac:dyDescent="0.45">
      <c r="I2309" t="s">
        <v>219</v>
      </c>
      <c r="J2309" t="s">
        <v>507</v>
      </c>
      <c r="K2309">
        <v>4.7490762079486545E-3</v>
      </c>
      <c r="L2309" t="s">
        <v>161</v>
      </c>
      <c r="N2309" t="s">
        <v>355</v>
      </c>
      <c r="O2309" t="s">
        <v>507</v>
      </c>
      <c r="P2309">
        <v>2.6153439406634209E-2</v>
      </c>
      <c r="Q2309" t="s">
        <v>161</v>
      </c>
    </row>
    <row r="2310" spans="9:17" x14ac:dyDescent="0.45">
      <c r="I2310" t="s">
        <v>219</v>
      </c>
      <c r="J2310" t="s">
        <v>508</v>
      </c>
      <c r="K2310">
        <v>9.1360652529614943E-3</v>
      </c>
      <c r="L2310" t="s">
        <v>161</v>
      </c>
      <c r="N2310" t="s">
        <v>355</v>
      </c>
      <c r="O2310" t="s">
        <v>508</v>
      </c>
      <c r="P2310">
        <v>3.1931727556109828E-3</v>
      </c>
      <c r="Q2310" t="s">
        <v>161</v>
      </c>
    </row>
    <row r="2311" spans="9:17" x14ac:dyDescent="0.45">
      <c r="I2311" t="s">
        <v>219</v>
      </c>
      <c r="J2311" t="s">
        <v>509</v>
      </c>
      <c r="K2311">
        <v>1.2748902971871303E-2</v>
      </c>
      <c r="L2311" t="s">
        <v>161</v>
      </c>
      <c r="N2311" t="s">
        <v>355</v>
      </c>
      <c r="O2311" t="s">
        <v>509</v>
      </c>
      <c r="P2311">
        <v>2.8428545290142375E-3</v>
      </c>
      <c r="Q2311" t="s">
        <v>161</v>
      </c>
    </row>
    <row r="2312" spans="9:17" x14ac:dyDescent="0.45">
      <c r="I2312" t="s">
        <v>219</v>
      </c>
      <c r="J2312" t="s">
        <v>510</v>
      </c>
      <c r="K2312">
        <v>9.6424296306981627E-2</v>
      </c>
      <c r="L2312" t="s">
        <v>161</v>
      </c>
      <c r="N2312" t="s">
        <v>355</v>
      </c>
      <c r="O2312" t="s">
        <v>510</v>
      </c>
      <c r="P2312">
        <v>2.3132837702317832E-2</v>
      </c>
      <c r="Q2312" t="s">
        <v>161</v>
      </c>
    </row>
    <row r="2313" spans="9:17" x14ac:dyDescent="0.45">
      <c r="I2313" t="s">
        <v>219</v>
      </c>
      <c r="J2313" t="s">
        <v>511</v>
      </c>
      <c r="K2313">
        <v>5.2390628809330783E-3</v>
      </c>
      <c r="L2313" t="s">
        <v>161</v>
      </c>
      <c r="N2313" t="s">
        <v>355</v>
      </c>
      <c r="O2313" t="s">
        <v>511</v>
      </c>
      <c r="P2313">
        <v>3.3779976381180243E-3</v>
      </c>
      <c r="Q2313" t="s">
        <v>161</v>
      </c>
    </row>
    <row r="2314" spans="9:17" x14ac:dyDescent="0.45">
      <c r="I2314" t="s">
        <v>219</v>
      </c>
      <c r="J2314" t="s">
        <v>512</v>
      </c>
      <c r="K2314">
        <v>0</v>
      </c>
      <c r="L2314" t="s">
        <v>161</v>
      </c>
      <c r="N2314" t="s">
        <v>355</v>
      </c>
      <c r="O2314" t="s">
        <v>512</v>
      </c>
      <c r="P2314">
        <v>2.1842563485446151E-2</v>
      </c>
      <c r="Q2314" t="s">
        <v>161</v>
      </c>
    </row>
    <row r="2315" spans="9:17" x14ac:dyDescent="0.45">
      <c r="I2315" t="s">
        <v>220</v>
      </c>
      <c r="J2315" t="s">
        <v>160</v>
      </c>
      <c r="K2315">
        <v>2.4535467458178992E-3</v>
      </c>
      <c r="L2315" t="s">
        <v>161</v>
      </c>
      <c r="N2315" t="s">
        <v>356</v>
      </c>
      <c r="O2315" t="s">
        <v>160</v>
      </c>
      <c r="P2315">
        <v>3.4978645513725856E-2</v>
      </c>
      <c r="Q2315" t="s">
        <v>161</v>
      </c>
    </row>
    <row r="2316" spans="9:17" x14ac:dyDescent="0.45">
      <c r="I2316" t="s">
        <v>220</v>
      </c>
      <c r="J2316" t="s">
        <v>162</v>
      </c>
      <c r="K2316">
        <v>4.9385137145657853E-3</v>
      </c>
      <c r="L2316" t="s">
        <v>161</v>
      </c>
      <c r="N2316" t="s">
        <v>356</v>
      </c>
      <c r="O2316" t="s">
        <v>162</v>
      </c>
      <c r="P2316">
        <v>3.7254755755693394E-3</v>
      </c>
      <c r="Q2316" t="s">
        <v>161</v>
      </c>
    </row>
    <row r="2317" spans="9:17" x14ac:dyDescent="0.45">
      <c r="I2317" t="s">
        <v>220</v>
      </c>
      <c r="J2317" t="s">
        <v>163</v>
      </c>
      <c r="K2317">
        <v>8.4043367640207391E-3</v>
      </c>
      <c r="L2317" t="s">
        <v>161</v>
      </c>
      <c r="N2317" t="s">
        <v>356</v>
      </c>
      <c r="O2317" t="s">
        <v>163</v>
      </c>
      <c r="P2317">
        <v>3.3136050177662722E-3</v>
      </c>
      <c r="Q2317" t="s">
        <v>161</v>
      </c>
    </row>
    <row r="2318" spans="9:17" x14ac:dyDescent="0.45">
      <c r="I2318" t="s">
        <v>220</v>
      </c>
      <c r="J2318" t="s">
        <v>471</v>
      </c>
      <c r="K2318">
        <v>7.322253171966521E-2</v>
      </c>
      <c r="L2318" t="s">
        <v>161</v>
      </c>
      <c r="N2318" t="s">
        <v>356</v>
      </c>
      <c r="O2318" t="s">
        <v>471</v>
      </c>
      <c r="P2318">
        <v>2.4016073602207907E-2</v>
      </c>
      <c r="Q2318" t="s">
        <v>161</v>
      </c>
    </row>
    <row r="2319" spans="9:17" x14ac:dyDescent="0.45">
      <c r="I2319" t="s">
        <v>220</v>
      </c>
      <c r="J2319" t="s">
        <v>472</v>
      </c>
      <c r="K2319">
        <v>4.4029373933769985E-3</v>
      </c>
      <c r="L2319" t="s">
        <v>161</v>
      </c>
      <c r="N2319" t="s">
        <v>356</v>
      </c>
      <c r="O2319" t="s">
        <v>472</v>
      </c>
      <c r="P2319">
        <v>3.8708058702936758E-3</v>
      </c>
      <c r="Q2319" t="s">
        <v>161</v>
      </c>
    </row>
    <row r="2320" spans="9:17" x14ac:dyDescent="0.45">
      <c r="I2320" t="s">
        <v>220</v>
      </c>
      <c r="J2320" t="s">
        <v>495</v>
      </c>
      <c r="K2320">
        <v>2.7949801432445507E-4</v>
      </c>
      <c r="L2320" t="s">
        <v>161</v>
      </c>
      <c r="N2320" t="s">
        <v>356</v>
      </c>
      <c r="O2320" t="s">
        <v>495</v>
      </c>
      <c r="P2320">
        <v>2.8940710351932637E-2</v>
      </c>
      <c r="Q2320" t="s">
        <v>161</v>
      </c>
    </row>
    <row r="2321" spans="9:17" x14ac:dyDescent="0.45">
      <c r="I2321" t="s">
        <v>220</v>
      </c>
      <c r="J2321" t="s">
        <v>164</v>
      </c>
      <c r="K2321">
        <v>3.6547156080685671E-3</v>
      </c>
      <c r="L2321" t="s">
        <v>161</v>
      </c>
      <c r="N2321" t="s">
        <v>356</v>
      </c>
      <c r="O2321" t="s">
        <v>164</v>
      </c>
      <c r="P2321">
        <v>3.5060370702327565E-2</v>
      </c>
      <c r="Q2321" t="s">
        <v>161</v>
      </c>
    </row>
    <row r="2322" spans="9:17" x14ac:dyDescent="0.45">
      <c r="I2322" t="s">
        <v>220</v>
      </c>
      <c r="J2322" t="s">
        <v>165</v>
      </c>
      <c r="K2322">
        <v>7.437057946282623E-3</v>
      </c>
      <c r="L2322" t="s">
        <v>161</v>
      </c>
      <c r="N2322" t="s">
        <v>356</v>
      </c>
      <c r="O2322" t="s">
        <v>165</v>
      </c>
      <c r="P2322">
        <v>4.2620380372407297E-3</v>
      </c>
      <c r="Q2322" t="s">
        <v>161</v>
      </c>
    </row>
    <row r="2323" spans="9:17" x14ac:dyDescent="0.45">
      <c r="I2323" t="s">
        <v>220</v>
      </c>
      <c r="J2323" t="s">
        <v>166</v>
      </c>
      <c r="K2323">
        <v>1.0948686020926978E-2</v>
      </c>
      <c r="L2323" t="s">
        <v>161</v>
      </c>
      <c r="N2323" t="s">
        <v>356</v>
      </c>
      <c r="O2323" t="s">
        <v>166</v>
      </c>
      <c r="P2323">
        <v>4.0007138758322482E-3</v>
      </c>
      <c r="Q2323" t="s">
        <v>161</v>
      </c>
    </row>
    <row r="2324" spans="9:17" x14ac:dyDescent="0.45">
      <c r="I2324" t="s">
        <v>220</v>
      </c>
      <c r="J2324" t="s">
        <v>473</v>
      </c>
      <c r="K2324">
        <v>9.1172143458418606E-2</v>
      </c>
      <c r="L2324" t="s">
        <v>161</v>
      </c>
      <c r="N2324" t="s">
        <v>356</v>
      </c>
      <c r="O2324" t="s">
        <v>473</v>
      </c>
      <c r="P2324">
        <v>3.1955175229835243E-2</v>
      </c>
      <c r="Q2324" t="s">
        <v>161</v>
      </c>
    </row>
    <row r="2325" spans="9:17" x14ac:dyDescent="0.45">
      <c r="I2325" t="s">
        <v>220</v>
      </c>
      <c r="J2325" t="s">
        <v>474</v>
      </c>
      <c r="K2325">
        <v>7.2183838484442429E-3</v>
      </c>
      <c r="L2325" t="s">
        <v>161</v>
      </c>
      <c r="N2325" t="s">
        <v>356</v>
      </c>
      <c r="O2325" t="s">
        <v>474</v>
      </c>
      <c r="P2325">
        <v>4.3722298340261416E-3</v>
      </c>
      <c r="Q2325" t="s">
        <v>161</v>
      </c>
    </row>
    <row r="2326" spans="9:17" x14ac:dyDescent="0.45">
      <c r="I2326" t="s">
        <v>220</v>
      </c>
      <c r="J2326" t="s">
        <v>496</v>
      </c>
      <c r="K2326">
        <v>3.9012181809792547E-3</v>
      </c>
      <c r="L2326" t="s">
        <v>161</v>
      </c>
      <c r="N2326" t="s">
        <v>356</v>
      </c>
      <c r="O2326" t="s">
        <v>496</v>
      </c>
      <c r="P2326">
        <v>2.9025553387989751E-2</v>
      </c>
      <c r="Q2326" t="s">
        <v>161</v>
      </c>
    </row>
    <row r="2327" spans="9:17" x14ac:dyDescent="0.45">
      <c r="I2327" t="s">
        <v>220</v>
      </c>
      <c r="J2327" t="s">
        <v>167</v>
      </c>
      <c r="K2327">
        <v>5.5585239991333001E-4</v>
      </c>
      <c r="L2327" t="s">
        <v>161</v>
      </c>
      <c r="N2327" t="s">
        <v>356</v>
      </c>
      <c r="O2327" t="s">
        <v>167</v>
      </c>
      <c r="P2327">
        <v>5.9958248653097009E-3</v>
      </c>
      <c r="Q2327" t="s">
        <v>161</v>
      </c>
    </row>
    <row r="2328" spans="9:17" x14ac:dyDescent="0.45">
      <c r="I2328" t="s">
        <v>220</v>
      </c>
      <c r="J2328" t="s">
        <v>168</v>
      </c>
      <c r="K2328">
        <v>1.2721612865174243E-3</v>
      </c>
      <c r="L2328" t="s">
        <v>161</v>
      </c>
      <c r="N2328" t="s">
        <v>356</v>
      </c>
      <c r="O2328" t="s">
        <v>168</v>
      </c>
      <c r="P2328">
        <v>3.3379064383357981E-4</v>
      </c>
      <c r="Q2328" t="s">
        <v>161</v>
      </c>
    </row>
    <row r="2329" spans="9:17" x14ac:dyDescent="0.45">
      <c r="I2329" t="s">
        <v>220</v>
      </c>
      <c r="J2329" t="s">
        <v>169</v>
      </c>
      <c r="K2329">
        <v>1.9172237474425027E-3</v>
      </c>
      <c r="L2329" t="s">
        <v>161</v>
      </c>
      <c r="N2329" t="s">
        <v>356</v>
      </c>
      <c r="O2329" t="s">
        <v>169</v>
      </c>
      <c r="P2329">
        <v>2.8493468486005233E-4</v>
      </c>
      <c r="Q2329" t="s">
        <v>161</v>
      </c>
    </row>
    <row r="2330" spans="9:17" x14ac:dyDescent="0.45">
      <c r="I2330" t="s">
        <v>220</v>
      </c>
      <c r="J2330" t="s">
        <v>475</v>
      </c>
      <c r="K2330">
        <v>1.5734623126903245E-2</v>
      </c>
      <c r="L2330" t="s">
        <v>161</v>
      </c>
      <c r="N2330" t="s">
        <v>356</v>
      </c>
      <c r="O2330" t="s">
        <v>475</v>
      </c>
      <c r="P2330">
        <v>1.4681152067685839E-3</v>
      </c>
      <c r="Q2330" t="s">
        <v>161</v>
      </c>
    </row>
    <row r="2331" spans="9:17" x14ac:dyDescent="0.45">
      <c r="I2331" t="s">
        <v>220</v>
      </c>
      <c r="J2331" t="s">
        <v>476</v>
      </c>
      <c r="K2331">
        <v>1.1059716539679571E-3</v>
      </c>
      <c r="L2331" t="s">
        <v>161</v>
      </c>
      <c r="N2331" t="s">
        <v>356</v>
      </c>
      <c r="O2331" t="s">
        <v>476</v>
      </c>
      <c r="P2331">
        <v>1.3111421257600849E-4</v>
      </c>
      <c r="Q2331" t="s">
        <v>161</v>
      </c>
    </row>
    <row r="2332" spans="9:17" x14ac:dyDescent="0.45">
      <c r="I2332" t="s">
        <v>220</v>
      </c>
      <c r="J2332" t="s">
        <v>497</v>
      </c>
      <c r="K2332">
        <v>5.6330348608731051E-4</v>
      </c>
      <c r="L2332" t="s">
        <v>161</v>
      </c>
      <c r="N2332" t="s">
        <v>356</v>
      </c>
      <c r="O2332" t="s">
        <v>497</v>
      </c>
      <c r="P2332">
        <v>1.5065387116299628E-3</v>
      </c>
      <c r="Q2332" t="s">
        <v>161</v>
      </c>
    </row>
    <row r="2333" spans="9:17" x14ac:dyDescent="0.45">
      <c r="I2333" t="s">
        <v>220</v>
      </c>
      <c r="J2333" t="s">
        <v>170</v>
      </c>
      <c r="K2333">
        <v>1.5078483008780818E-3</v>
      </c>
      <c r="L2333" t="s">
        <v>161</v>
      </c>
      <c r="N2333" t="s">
        <v>356</v>
      </c>
      <c r="O2333" t="s">
        <v>170</v>
      </c>
      <c r="P2333">
        <v>1.2561837491185298E-2</v>
      </c>
      <c r="Q2333" t="s">
        <v>161</v>
      </c>
    </row>
    <row r="2334" spans="9:17" x14ac:dyDescent="0.45">
      <c r="I2334" t="s">
        <v>220</v>
      </c>
      <c r="J2334" t="s">
        <v>171</v>
      </c>
      <c r="K2334">
        <v>2.5825980521376811E-3</v>
      </c>
      <c r="L2334" t="s">
        <v>161</v>
      </c>
      <c r="N2334" t="s">
        <v>356</v>
      </c>
      <c r="O2334" t="s">
        <v>171</v>
      </c>
      <c r="P2334">
        <v>1.4188236913157389E-3</v>
      </c>
      <c r="Q2334" t="s">
        <v>161</v>
      </c>
    </row>
    <row r="2335" spans="9:17" x14ac:dyDescent="0.45">
      <c r="I2335" t="s">
        <v>220</v>
      </c>
      <c r="J2335" t="s">
        <v>172</v>
      </c>
      <c r="K2335">
        <v>3.7319389419462538E-3</v>
      </c>
      <c r="L2335" t="s">
        <v>161</v>
      </c>
      <c r="N2335" t="s">
        <v>356</v>
      </c>
      <c r="O2335" t="s">
        <v>172</v>
      </c>
      <c r="P2335">
        <v>1.4026935347853139E-3</v>
      </c>
      <c r="Q2335" t="s">
        <v>161</v>
      </c>
    </row>
    <row r="2336" spans="9:17" x14ac:dyDescent="0.45">
      <c r="I2336" t="s">
        <v>220</v>
      </c>
      <c r="J2336" t="s">
        <v>477</v>
      </c>
      <c r="K2336">
        <v>3.2545495402171165E-2</v>
      </c>
      <c r="L2336" t="s">
        <v>161</v>
      </c>
      <c r="N2336" t="s">
        <v>356</v>
      </c>
      <c r="O2336" t="s">
        <v>477</v>
      </c>
      <c r="P2336">
        <v>1.0957827575602545E-2</v>
      </c>
      <c r="Q2336" t="s">
        <v>161</v>
      </c>
    </row>
    <row r="2337" spans="9:17" x14ac:dyDescent="0.45">
      <c r="I2337" t="s">
        <v>220</v>
      </c>
      <c r="J2337" t="s">
        <v>478</v>
      </c>
      <c r="K2337">
        <v>2.3263932851083149E-3</v>
      </c>
      <c r="L2337" t="s">
        <v>161</v>
      </c>
      <c r="N2337" t="s">
        <v>356</v>
      </c>
      <c r="O2337" t="s">
        <v>478</v>
      </c>
      <c r="P2337">
        <v>1.7642885885398448E-3</v>
      </c>
      <c r="Q2337" t="s">
        <v>161</v>
      </c>
    </row>
    <row r="2338" spans="9:17" x14ac:dyDescent="0.45">
      <c r="I2338" t="s">
        <v>220</v>
      </c>
      <c r="J2338" t="s">
        <v>498</v>
      </c>
      <c r="K2338">
        <v>1.1669871222350335E-3</v>
      </c>
      <c r="L2338" t="s">
        <v>161</v>
      </c>
      <c r="N2338" t="s">
        <v>356</v>
      </c>
      <c r="O2338" t="s">
        <v>498</v>
      </c>
      <c r="P2338">
        <v>1.2356036586513576E-2</v>
      </c>
      <c r="Q2338" t="s">
        <v>161</v>
      </c>
    </row>
    <row r="2339" spans="9:17" x14ac:dyDescent="0.45">
      <c r="I2339" t="s">
        <v>220</v>
      </c>
      <c r="J2339" t="s">
        <v>479</v>
      </c>
      <c r="K2339">
        <v>1.924427612616535E-2</v>
      </c>
      <c r="L2339" t="s">
        <v>161</v>
      </c>
      <c r="N2339" t="s">
        <v>356</v>
      </c>
      <c r="O2339" t="s">
        <v>479</v>
      </c>
      <c r="P2339">
        <v>7.6255569954434194E-2</v>
      </c>
      <c r="Q2339" t="s">
        <v>161</v>
      </c>
    </row>
    <row r="2340" spans="9:17" x14ac:dyDescent="0.45">
      <c r="I2340" t="s">
        <v>220</v>
      </c>
      <c r="J2340" t="s">
        <v>480</v>
      </c>
      <c r="K2340">
        <v>1.9281237343962192E-2</v>
      </c>
      <c r="L2340" t="s">
        <v>161</v>
      </c>
      <c r="N2340" t="s">
        <v>356</v>
      </c>
      <c r="O2340" t="s">
        <v>480</v>
      </c>
      <c r="P2340">
        <v>8.0945902746654055E-3</v>
      </c>
      <c r="Q2340" t="s">
        <v>161</v>
      </c>
    </row>
    <row r="2341" spans="9:17" x14ac:dyDescent="0.45">
      <c r="I2341" t="s">
        <v>220</v>
      </c>
      <c r="J2341" t="s">
        <v>481</v>
      </c>
      <c r="K2341">
        <v>2.3681640093226024E-2</v>
      </c>
      <c r="L2341" t="s">
        <v>161</v>
      </c>
      <c r="N2341" t="s">
        <v>356</v>
      </c>
      <c r="O2341" t="s">
        <v>481</v>
      </c>
      <c r="P2341">
        <v>8.820760984032644E-3</v>
      </c>
      <c r="Q2341" t="s">
        <v>161</v>
      </c>
    </row>
    <row r="2342" spans="9:17" x14ac:dyDescent="0.45">
      <c r="I2342" t="s">
        <v>220</v>
      </c>
      <c r="J2342" t="s">
        <v>482</v>
      </c>
      <c r="K2342">
        <v>0.17971065595981617</v>
      </c>
      <c r="L2342" t="s">
        <v>161</v>
      </c>
      <c r="N2342" t="s">
        <v>356</v>
      </c>
      <c r="O2342" t="s">
        <v>482</v>
      </c>
      <c r="P2342">
        <v>6.0581179072761733E-2</v>
      </c>
      <c r="Q2342" t="s">
        <v>161</v>
      </c>
    </row>
    <row r="2343" spans="9:17" x14ac:dyDescent="0.45">
      <c r="I2343" t="s">
        <v>220</v>
      </c>
      <c r="J2343" t="s">
        <v>483</v>
      </c>
      <c r="K2343">
        <v>1.3221408505512918E-2</v>
      </c>
      <c r="L2343" t="s">
        <v>161</v>
      </c>
      <c r="N2343" t="s">
        <v>356</v>
      </c>
      <c r="O2343" t="s">
        <v>483</v>
      </c>
      <c r="P2343">
        <v>6.3951527412568808E-3</v>
      </c>
      <c r="Q2343" t="s">
        <v>161</v>
      </c>
    </row>
    <row r="2344" spans="9:17" x14ac:dyDescent="0.45">
      <c r="I2344" t="s">
        <v>220</v>
      </c>
      <c r="J2344" t="s">
        <v>499</v>
      </c>
      <c r="K2344">
        <v>7.8622956129616433E-3</v>
      </c>
      <c r="L2344" t="s">
        <v>161</v>
      </c>
      <c r="N2344" t="s">
        <v>356</v>
      </c>
      <c r="O2344" t="s">
        <v>499</v>
      </c>
      <c r="P2344">
        <v>4.5299870214966592E-2</v>
      </c>
      <c r="Q2344" t="s">
        <v>161</v>
      </c>
    </row>
    <row r="2345" spans="9:17" x14ac:dyDescent="0.45">
      <c r="I2345" t="s">
        <v>220</v>
      </c>
      <c r="J2345" t="s">
        <v>484</v>
      </c>
      <c r="K2345">
        <v>1.4175875043792622E-2</v>
      </c>
      <c r="L2345" t="s">
        <v>161</v>
      </c>
      <c r="N2345" t="s">
        <v>356</v>
      </c>
      <c r="O2345" t="s">
        <v>484</v>
      </c>
      <c r="P2345">
        <v>0.14050390163334084</v>
      </c>
      <c r="Q2345" t="s">
        <v>161</v>
      </c>
    </row>
    <row r="2346" spans="9:17" x14ac:dyDescent="0.45">
      <c r="I2346" t="s">
        <v>220</v>
      </c>
      <c r="J2346" t="s">
        <v>485</v>
      </c>
      <c r="K2346">
        <v>2.0050606454268656E-2</v>
      </c>
      <c r="L2346" t="s">
        <v>161</v>
      </c>
      <c r="N2346" t="s">
        <v>356</v>
      </c>
      <c r="O2346" t="s">
        <v>485</v>
      </c>
      <c r="P2346">
        <v>1.3696977439704872E-2</v>
      </c>
      <c r="Q2346" t="s">
        <v>161</v>
      </c>
    </row>
    <row r="2347" spans="9:17" x14ac:dyDescent="0.45">
      <c r="I2347" t="s">
        <v>220</v>
      </c>
      <c r="J2347" t="s">
        <v>486</v>
      </c>
      <c r="K2347">
        <v>2.595097875761096E-2</v>
      </c>
      <c r="L2347" t="s">
        <v>161</v>
      </c>
      <c r="N2347" t="s">
        <v>356</v>
      </c>
      <c r="O2347" t="s">
        <v>486</v>
      </c>
      <c r="P2347">
        <v>1.4043907592717687E-2</v>
      </c>
      <c r="Q2347" t="s">
        <v>161</v>
      </c>
    </row>
    <row r="2348" spans="9:17" x14ac:dyDescent="0.45">
      <c r="I2348" t="s">
        <v>220</v>
      </c>
      <c r="J2348" t="s">
        <v>487</v>
      </c>
      <c r="K2348">
        <v>0.19819899584958406</v>
      </c>
      <c r="L2348" t="s">
        <v>161</v>
      </c>
      <c r="N2348" t="s">
        <v>356</v>
      </c>
      <c r="O2348" t="s">
        <v>487</v>
      </c>
      <c r="P2348">
        <v>9.5032064239558955E-2</v>
      </c>
      <c r="Q2348" t="s">
        <v>161</v>
      </c>
    </row>
    <row r="2349" spans="9:17" x14ac:dyDescent="0.45">
      <c r="I2349" t="s">
        <v>220</v>
      </c>
      <c r="J2349" t="s">
        <v>488</v>
      </c>
      <c r="K2349">
        <v>1.1550140528872849E-2</v>
      </c>
      <c r="L2349" t="s">
        <v>161</v>
      </c>
      <c r="N2349" t="s">
        <v>356</v>
      </c>
      <c r="O2349" t="s">
        <v>488</v>
      </c>
      <c r="P2349">
        <v>1.2947608161319049E-2</v>
      </c>
      <c r="Q2349" t="s">
        <v>161</v>
      </c>
    </row>
    <row r="2350" spans="9:17" x14ac:dyDescent="0.45">
      <c r="I2350" t="s">
        <v>220</v>
      </c>
      <c r="J2350" t="s">
        <v>500</v>
      </c>
      <c r="K2350">
        <v>4.2463003123746519E-3</v>
      </c>
      <c r="L2350" t="s">
        <v>161</v>
      </c>
      <c r="N2350" t="s">
        <v>356</v>
      </c>
      <c r="O2350" t="s">
        <v>500</v>
      </c>
      <c r="P2350">
        <v>9.7432165571199228E-2</v>
      </c>
      <c r="Q2350" t="s">
        <v>161</v>
      </c>
    </row>
    <row r="2351" spans="9:17" x14ac:dyDescent="0.45">
      <c r="I2351" t="s">
        <v>220</v>
      </c>
      <c r="J2351" t="s">
        <v>501</v>
      </c>
      <c r="K2351">
        <v>2.9547926907434736E-3</v>
      </c>
      <c r="L2351" t="s">
        <v>161</v>
      </c>
      <c r="N2351" t="s">
        <v>356</v>
      </c>
      <c r="O2351" t="s">
        <v>501</v>
      </c>
      <c r="P2351">
        <v>2.6110808753133263E-2</v>
      </c>
      <c r="Q2351" t="s">
        <v>161</v>
      </c>
    </row>
    <row r="2352" spans="9:17" x14ac:dyDescent="0.45">
      <c r="I2352" t="s">
        <v>220</v>
      </c>
      <c r="J2352" t="s">
        <v>502</v>
      </c>
      <c r="K2352">
        <v>5.3101281448562224E-3</v>
      </c>
      <c r="L2352" t="s">
        <v>161</v>
      </c>
      <c r="N2352" t="s">
        <v>356</v>
      </c>
      <c r="O2352" t="s">
        <v>502</v>
      </c>
      <c r="P2352">
        <v>2.5880059367834737E-3</v>
      </c>
      <c r="Q2352" t="s">
        <v>161</v>
      </c>
    </row>
    <row r="2353" spans="9:17" x14ac:dyDescent="0.45">
      <c r="I2353" t="s">
        <v>220</v>
      </c>
      <c r="J2353" t="s">
        <v>503</v>
      </c>
      <c r="K2353">
        <v>6.686167556456536E-3</v>
      </c>
      <c r="L2353" t="s">
        <v>161</v>
      </c>
      <c r="N2353" t="s">
        <v>356</v>
      </c>
      <c r="O2353" t="s">
        <v>503</v>
      </c>
      <c r="P2353">
        <v>2.4177613790889343E-3</v>
      </c>
      <c r="Q2353" t="s">
        <v>161</v>
      </c>
    </row>
    <row r="2354" spans="9:17" x14ac:dyDescent="0.45">
      <c r="I2354" t="s">
        <v>220</v>
      </c>
      <c r="J2354" t="s">
        <v>504</v>
      </c>
      <c r="K2354">
        <v>4.7461661009749204E-2</v>
      </c>
      <c r="L2354" t="s">
        <v>161</v>
      </c>
      <c r="N2354" t="s">
        <v>356</v>
      </c>
      <c r="O2354" t="s">
        <v>504</v>
      </c>
      <c r="P2354">
        <v>1.7738492916006043E-2</v>
      </c>
      <c r="Q2354" t="s">
        <v>161</v>
      </c>
    </row>
    <row r="2355" spans="9:17" x14ac:dyDescent="0.45">
      <c r="I2355" t="s">
        <v>220</v>
      </c>
      <c r="J2355" t="s">
        <v>505</v>
      </c>
      <c r="K2355">
        <v>2.6465069024993902E-3</v>
      </c>
      <c r="L2355" t="s">
        <v>161</v>
      </c>
      <c r="N2355" t="s">
        <v>356</v>
      </c>
      <c r="O2355" t="s">
        <v>505</v>
      </c>
      <c r="P2355">
        <v>3.2921273875255608E-3</v>
      </c>
      <c r="Q2355" t="s">
        <v>161</v>
      </c>
    </row>
    <row r="2356" spans="9:17" x14ac:dyDescent="0.45">
      <c r="I2356" t="s">
        <v>220</v>
      </c>
      <c r="J2356" t="s">
        <v>506</v>
      </c>
      <c r="K2356">
        <v>0</v>
      </c>
      <c r="L2356" t="s">
        <v>161</v>
      </c>
      <c r="N2356" t="s">
        <v>356</v>
      </c>
      <c r="O2356" t="s">
        <v>506</v>
      </c>
      <c r="P2356">
        <v>2.3891565045944082E-2</v>
      </c>
      <c r="Q2356" t="s">
        <v>161</v>
      </c>
    </row>
    <row r="2357" spans="9:17" x14ac:dyDescent="0.45">
      <c r="I2357" t="s">
        <v>220</v>
      </c>
      <c r="J2357" t="s">
        <v>507</v>
      </c>
      <c r="K2357">
        <v>4.1719208048430169E-3</v>
      </c>
      <c r="L2357" t="s">
        <v>161</v>
      </c>
      <c r="N2357" t="s">
        <v>356</v>
      </c>
      <c r="O2357" t="s">
        <v>507</v>
      </c>
      <c r="P2357">
        <v>3.1150080914357489E-2</v>
      </c>
      <c r="Q2357" t="s">
        <v>161</v>
      </c>
    </row>
    <row r="2358" spans="9:17" x14ac:dyDescent="0.45">
      <c r="I2358" t="s">
        <v>220</v>
      </c>
      <c r="J2358" t="s">
        <v>508</v>
      </c>
      <c r="K2358">
        <v>8.1843553558417596E-3</v>
      </c>
      <c r="L2358" t="s">
        <v>161</v>
      </c>
      <c r="N2358" t="s">
        <v>356</v>
      </c>
      <c r="O2358" t="s">
        <v>508</v>
      </c>
      <c r="P2358">
        <v>3.0127274853427506E-3</v>
      </c>
      <c r="Q2358" t="s">
        <v>161</v>
      </c>
    </row>
    <row r="2359" spans="9:17" x14ac:dyDescent="0.45">
      <c r="I2359" t="s">
        <v>220</v>
      </c>
      <c r="J2359" t="s">
        <v>509</v>
      </c>
      <c r="K2359">
        <v>1.1682667330598218E-2</v>
      </c>
      <c r="L2359" t="s">
        <v>161</v>
      </c>
      <c r="N2359" t="s">
        <v>356</v>
      </c>
      <c r="O2359" t="s">
        <v>509</v>
      </c>
      <c r="P2359">
        <v>2.6621860084276969E-3</v>
      </c>
      <c r="Q2359" t="s">
        <v>161</v>
      </c>
    </row>
    <row r="2360" spans="9:17" x14ac:dyDescent="0.45">
      <c r="I2360" t="s">
        <v>220</v>
      </c>
      <c r="J2360" t="s">
        <v>510</v>
      </c>
      <c r="K2360">
        <v>8.6286414540380676E-2</v>
      </c>
      <c r="L2360" t="s">
        <v>161</v>
      </c>
      <c r="N2360" t="s">
        <v>356</v>
      </c>
      <c r="O2360" t="s">
        <v>510</v>
      </c>
      <c r="P2360">
        <v>2.1712009288703503E-2</v>
      </c>
      <c r="Q2360" t="s">
        <v>161</v>
      </c>
    </row>
    <row r="2361" spans="9:17" x14ac:dyDescent="0.45">
      <c r="I2361" t="s">
        <v>220</v>
      </c>
      <c r="J2361" t="s">
        <v>511</v>
      </c>
      <c r="K2361">
        <v>4.3970088556828995E-3</v>
      </c>
      <c r="L2361" t="s">
        <v>161</v>
      </c>
      <c r="N2361" t="s">
        <v>356</v>
      </c>
      <c r="O2361" t="s">
        <v>511</v>
      </c>
      <c r="P2361">
        <v>3.1757119146003671E-3</v>
      </c>
      <c r="Q2361" t="s">
        <v>161</v>
      </c>
    </row>
    <row r="2362" spans="9:17" x14ac:dyDescent="0.45">
      <c r="I2362" t="s">
        <v>220</v>
      </c>
      <c r="J2362" t="s">
        <v>512</v>
      </c>
      <c r="K2362">
        <v>0</v>
      </c>
      <c r="L2362" t="s">
        <v>161</v>
      </c>
      <c r="N2362" t="s">
        <v>356</v>
      </c>
      <c r="O2362" t="s">
        <v>512</v>
      </c>
      <c r="P2362">
        <v>2.5441552298463052E-2</v>
      </c>
      <c r="Q2362" t="s">
        <v>161</v>
      </c>
    </row>
    <row r="2363" spans="9:17" x14ac:dyDescent="0.45">
      <c r="I2363" t="s">
        <v>221</v>
      </c>
      <c r="J2363" t="s">
        <v>160</v>
      </c>
      <c r="K2363">
        <v>9.3630389987913181E-4</v>
      </c>
      <c r="L2363" t="s">
        <v>161</v>
      </c>
      <c r="N2363" t="s">
        <v>357</v>
      </c>
      <c r="O2363" t="s">
        <v>160</v>
      </c>
      <c r="P2363">
        <v>3.4858259688803565E-2</v>
      </c>
      <c r="Q2363" t="s">
        <v>161</v>
      </c>
    </row>
    <row r="2364" spans="9:17" x14ac:dyDescent="0.45">
      <c r="I2364" t="s">
        <v>221</v>
      </c>
      <c r="J2364" t="s">
        <v>162</v>
      </c>
      <c r="K2364">
        <v>3.4167255542372705E-3</v>
      </c>
      <c r="L2364" t="s">
        <v>161</v>
      </c>
      <c r="N2364" t="s">
        <v>357</v>
      </c>
      <c r="O2364" t="s">
        <v>162</v>
      </c>
      <c r="P2364">
        <v>3.885668061673348E-3</v>
      </c>
      <c r="Q2364" t="s">
        <v>161</v>
      </c>
    </row>
    <row r="2365" spans="9:17" x14ac:dyDescent="0.45">
      <c r="I2365" t="s">
        <v>221</v>
      </c>
      <c r="J2365" t="s">
        <v>163</v>
      </c>
      <c r="K2365">
        <v>5.9859761520538457E-3</v>
      </c>
      <c r="L2365" t="s">
        <v>161</v>
      </c>
      <c r="N2365" t="s">
        <v>357</v>
      </c>
      <c r="O2365" t="s">
        <v>163</v>
      </c>
      <c r="P2365">
        <v>2.9772097439724485E-3</v>
      </c>
      <c r="Q2365" t="s">
        <v>161</v>
      </c>
    </row>
    <row r="2366" spans="9:17" x14ac:dyDescent="0.45">
      <c r="I2366" t="s">
        <v>221</v>
      </c>
      <c r="J2366" t="s">
        <v>471</v>
      </c>
      <c r="K2366">
        <v>5.8613058094962867E-2</v>
      </c>
      <c r="L2366" t="s">
        <v>161</v>
      </c>
      <c r="N2366" t="s">
        <v>357</v>
      </c>
      <c r="O2366" t="s">
        <v>471</v>
      </c>
      <c r="P2366">
        <v>1.5446669857453342E-2</v>
      </c>
      <c r="Q2366" t="s">
        <v>161</v>
      </c>
    </row>
    <row r="2367" spans="9:17" x14ac:dyDescent="0.45">
      <c r="I2367" t="s">
        <v>221</v>
      </c>
      <c r="J2367" t="s">
        <v>472</v>
      </c>
      <c r="K2367">
        <v>3.2705652216575422E-3</v>
      </c>
      <c r="L2367" t="s">
        <v>161</v>
      </c>
      <c r="N2367" t="s">
        <v>357</v>
      </c>
      <c r="O2367" t="s">
        <v>472</v>
      </c>
      <c r="P2367">
        <v>2.2465052266692266E-3</v>
      </c>
      <c r="Q2367" t="s">
        <v>161</v>
      </c>
    </row>
    <row r="2368" spans="9:17" x14ac:dyDescent="0.45">
      <c r="I2368" t="s">
        <v>221</v>
      </c>
      <c r="J2368" t="s">
        <v>495</v>
      </c>
      <c r="K2368">
        <v>1.2152771632812258E-5</v>
      </c>
      <c r="L2368" t="s">
        <v>161</v>
      </c>
      <c r="N2368" t="s">
        <v>357</v>
      </c>
      <c r="O2368" t="s">
        <v>495</v>
      </c>
      <c r="P2368">
        <v>2.2862725728307866E-2</v>
      </c>
      <c r="Q2368" t="s">
        <v>161</v>
      </c>
    </row>
    <row r="2369" spans="9:17" x14ac:dyDescent="0.45">
      <c r="I2369" t="s">
        <v>221</v>
      </c>
      <c r="J2369" t="s">
        <v>164</v>
      </c>
      <c r="K2369">
        <v>2.5096937404923674E-3</v>
      </c>
      <c r="L2369" t="s">
        <v>161</v>
      </c>
      <c r="N2369" t="s">
        <v>357</v>
      </c>
      <c r="O2369" t="s">
        <v>164</v>
      </c>
      <c r="P2369">
        <v>5.6106257170151552E-2</v>
      </c>
      <c r="Q2369" t="s">
        <v>161</v>
      </c>
    </row>
    <row r="2370" spans="9:17" x14ac:dyDescent="0.45">
      <c r="I2370" t="s">
        <v>221</v>
      </c>
      <c r="J2370" t="s">
        <v>165</v>
      </c>
      <c r="K2370">
        <v>5.3603848724306288E-3</v>
      </c>
      <c r="L2370" t="s">
        <v>161</v>
      </c>
      <c r="N2370" t="s">
        <v>357</v>
      </c>
      <c r="O2370" t="s">
        <v>165</v>
      </c>
      <c r="P2370">
        <v>6.3615731794977037E-3</v>
      </c>
      <c r="Q2370" t="s">
        <v>161</v>
      </c>
    </row>
    <row r="2371" spans="9:17" x14ac:dyDescent="0.45">
      <c r="I2371" t="s">
        <v>221</v>
      </c>
      <c r="J2371" t="s">
        <v>166</v>
      </c>
      <c r="K2371">
        <v>8.1409991819174961E-3</v>
      </c>
      <c r="L2371" t="s">
        <v>161</v>
      </c>
      <c r="N2371" t="s">
        <v>357</v>
      </c>
      <c r="O2371" t="s">
        <v>166</v>
      </c>
      <c r="P2371">
        <v>5.2599295853074709E-3</v>
      </c>
      <c r="Q2371" t="s">
        <v>161</v>
      </c>
    </row>
    <row r="2372" spans="9:17" x14ac:dyDescent="0.45">
      <c r="I2372" t="s">
        <v>221</v>
      </c>
      <c r="J2372" t="s">
        <v>473</v>
      </c>
      <c r="K2372">
        <v>7.7072245449319579E-2</v>
      </c>
      <c r="L2372" t="s">
        <v>161</v>
      </c>
      <c r="N2372" t="s">
        <v>357</v>
      </c>
      <c r="O2372" t="s">
        <v>473</v>
      </c>
      <c r="P2372">
        <v>3.1569496413174067E-2</v>
      </c>
      <c r="Q2372" t="s">
        <v>161</v>
      </c>
    </row>
    <row r="2373" spans="9:17" x14ac:dyDescent="0.45">
      <c r="I2373" t="s">
        <v>221</v>
      </c>
      <c r="J2373" t="s">
        <v>474</v>
      </c>
      <c r="K2373">
        <v>5.8004538835931636E-3</v>
      </c>
      <c r="L2373" t="s">
        <v>161</v>
      </c>
      <c r="N2373" t="s">
        <v>357</v>
      </c>
      <c r="O2373" t="s">
        <v>474</v>
      </c>
      <c r="P2373">
        <v>4.1563852949600853E-3</v>
      </c>
      <c r="Q2373" t="s">
        <v>161</v>
      </c>
    </row>
    <row r="2374" spans="9:17" x14ac:dyDescent="0.45">
      <c r="I2374" t="s">
        <v>221</v>
      </c>
      <c r="J2374" t="s">
        <v>496</v>
      </c>
      <c r="K2374">
        <v>2.8563377663425801E-3</v>
      </c>
      <c r="L2374" t="s">
        <v>161</v>
      </c>
      <c r="N2374" t="s">
        <v>357</v>
      </c>
      <c r="O2374" t="s">
        <v>496</v>
      </c>
      <c r="P2374">
        <v>3.6466488084736563E-2</v>
      </c>
      <c r="Q2374" t="s">
        <v>161</v>
      </c>
    </row>
    <row r="2375" spans="9:17" x14ac:dyDescent="0.45">
      <c r="I2375" t="s">
        <v>221</v>
      </c>
      <c r="J2375" t="s">
        <v>167</v>
      </c>
      <c r="K2375">
        <v>1.5105693489887115E-4</v>
      </c>
      <c r="L2375" t="s">
        <v>161</v>
      </c>
      <c r="N2375" t="s">
        <v>357</v>
      </c>
      <c r="O2375" t="s">
        <v>167</v>
      </c>
      <c r="P2375">
        <v>8.7954663522932519E-3</v>
      </c>
      <c r="Q2375" t="s">
        <v>161</v>
      </c>
    </row>
    <row r="2376" spans="9:17" x14ac:dyDescent="0.45">
      <c r="I2376" t="s">
        <v>221</v>
      </c>
      <c r="J2376" t="s">
        <v>168</v>
      </c>
      <c r="K2376">
        <v>4.5272459202041598E-4</v>
      </c>
      <c r="L2376" t="s">
        <v>161</v>
      </c>
      <c r="N2376" t="s">
        <v>357</v>
      </c>
      <c r="O2376" t="s">
        <v>168</v>
      </c>
      <c r="P2376">
        <v>5.2027470461719525E-4</v>
      </c>
      <c r="Q2376" t="s">
        <v>161</v>
      </c>
    </row>
    <row r="2377" spans="9:17" x14ac:dyDescent="0.45">
      <c r="I2377" t="s">
        <v>221</v>
      </c>
      <c r="J2377" t="s">
        <v>169</v>
      </c>
      <c r="K2377">
        <v>7.0319943160492861E-4</v>
      </c>
      <c r="L2377" t="s">
        <v>161</v>
      </c>
      <c r="N2377" t="s">
        <v>357</v>
      </c>
      <c r="O2377" t="s">
        <v>169</v>
      </c>
      <c r="P2377">
        <v>4.4649730250512139E-4</v>
      </c>
      <c r="Q2377" t="s">
        <v>161</v>
      </c>
    </row>
    <row r="2378" spans="9:17" x14ac:dyDescent="0.45">
      <c r="I2378" t="s">
        <v>221</v>
      </c>
      <c r="J2378" t="s">
        <v>475</v>
      </c>
      <c r="K2378">
        <v>7.3901101665861417E-3</v>
      </c>
      <c r="L2378" t="s">
        <v>161</v>
      </c>
      <c r="N2378" t="s">
        <v>357</v>
      </c>
      <c r="O2378" t="s">
        <v>475</v>
      </c>
      <c r="P2378">
        <v>2.8906104839796767E-3</v>
      </c>
      <c r="Q2378" t="s">
        <v>161</v>
      </c>
    </row>
    <row r="2379" spans="9:17" x14ac:dyDescent="0.45">
      <c r="I2379" t="s">
        <v>221</v>
      </c>
      <c r="J2379" t="s">
        <v>476</v>
      </c>
      <c r="K2379">
        <v>2.5736182893221297E-4</v>
      </c>
      <c r="L2379" t="s">
        <v>161</v>
      </c>
      <c r="N2379" t="s">
        <v>357</v>
      </c>
      <c r="O2379" t="s">
        <v>476</v>
      </c>
      <c r="P2379">
        <v>7.3886362305008091E-4</v>
      </c>
      <c r="Q2379" t="s">
        <v>161</v>
      </c>
    </row>
    <row r="2380" spans="9:17" x14ac:dyDescent="0.45">
      <c r="I2380" t="s">
        <v>221</v>
      </c>
      <c r="J2380" t="s">
        <v>497</v>
      </c>
      <c r="K2380">
        <v>7.2633732491875417E-5</v>
      </c>
      <c r="L2380" t="s">
        <v>161</v>
      </c>
      <c r="N2380" t="s">
        <v>357</v>
      </c>
      <c r="O2380" t="s">
        <v>497</v>
      </c>
      <c r="P2380">
        <v>9.6240969100967709E-3</v>
      </c>
      <c r="Q2380" t="s">
        <v>161</v>
      </c>
    </row>
    <row r="2381" spans="9:17" x14ac:dyDescent="0.45">
      <c r="I2381" t="s">
        <v>221</v>
      </c>
      <c r="J2381" t="s">
        <v>170</v>
      </c>
      <c r="K2381">
        <v>1.4280172755984605E-3</v>
      </c>
      <c r="L2381" t="s">
        <v>161</v>
      </c>
      <c r="N2381" t="s">
        <v>357</v>
      </c>
      <c r="O2381" t="s">
        <v>170</v>
      </c>
      <c r="P2381">
        <v>2.8457522386340191E-2</v>
      </c>
      <c r="Q2381" t="s">
        <v>161</v>
      </c>
    </row>
    <row r="2382" spans="9:17" x14ac:dyDescent="0.45">
      <c r="I2382" t="s">
        <v>221</v>
      </c>
      <c r="J2382" t="s">
        <v>171</v>
      </c>
      <c r="K2382">
        <v>2.2616958973764542E-3</v>
      </c>
      <c r="L2382" t="s">
        <v>161</v>
      </c>
      <c r="N2382" t="s">
        <v>357</v>
      </c>
      <c r="O2382" t="s">
        <v>171</v>
      </c>
      <c r="P2382">
        <v>2.2147447794364952E-3</v>
      </c>
      <c r="Q2382" t="s">
        <v>161</v>
      </c>
    </row>
    <row r="2383" spans="9:17" x14ac:dyDescent="0.45">
      <c r="I2383" t="s">
        <v>221</v>
      </c>
      <c r="J2383" t="s">
        <v>172</v>
      </c>
      <c r="K2383">
        <v>3.4032798018749674E-3</v>
      </c>
      <c r="L2383" t="s">
        <v>161</v>
      </c>
      <c r="N2383" t="s">
        <v>357</v>
      </c>
      <c r="O2383" t="s">
        <v>172</v>
      </c>
      <c r="P2383">
        <v>2.2676077782260123E-3</v>
      </c>
      <c r="Q2383" t="s">
        <v>161</v>
      </c>
    </row>
    <row r="2384" spans="9:17" x14ac:dyDescent="0.45">
      <c r="I2384" t="s">
        <v>221</v>
      </c>
      <c r="J2384" t="s">
        <v>477</v>
      </c>
      <c r="K2384">
        <v>3.1114196268305069E-2</v>
      </c>
      <c r="L2384" t="s">
        <v>161</v>
      </c>
      <c r="N2384" t="s">
        <v>357</v>
      </c>
      <c r="O2384" t="s">
        <v>477</v>
      </c>
      <c r="P2384">
        <v>2.2612764844177506E-2</v>
      </c>
      <c r="Q2384" t="s">
        <v>161</v>
      </c>
    </row>
    <row r="2385" spans="9:17" x14ac:dyDescent="0.45">
      <c r="I2385" t="s">
        <v>221</v>
      </c>
      <c r="J2385" t="s">
        <v>478</v>
      </c>
      <c r="K2385">
        <v>2.3070294082166791E-3</v>
      </c>
      <c r="L2385" t="s">
        <v>161</v>
      </c>
      <c r="N2385" t="s">
        <v>357</v>
      </c>
      <c r="O2385" t="s">
        <v>478</v>
      </c>
      <c r="P2385">
        <v>3.2373261627190895E-3</v>
      </c>
      <c r="Q2385" t="s">
        <v>161</v>
      </c>
    </row>
    <row r="2386" spans="9:17" x14ac:dyDescent="0.45">
      <c r="I2386" t="s">
        <v>221</v>
      </c>
      <c r="J2386" t="s">
        <v>498</v>
      </c>
      <c r="K2386">
        <v>1.089201083917365E-3</v>
      </c>
      <c r="L2386" t="s">
        <v>161</v>
      </c>
      <c r="N2386" t="s">
        <v>357</v>
      </c>
      <c r="O2386" t="s">
        <v>498</v>
      </c>
      <c r="P2386">
        <v>2.5028234401066232E-2</v>
      </c>
      <c r="Q2386" t="s">
        <v>161</v>
      </c>
    </row>
    <row r="2387" spans="9:17" x14ac:dyDescent="0.45">
      <c r="I2387" t="s">
        <v>221</v>
      </c>
      <c r="J2387" t="s">
        <v>479</v>
      </c>
      <c r="K2387">
        <v>1.3492851116636548E-2</v>
      </c>
      <c r="L2387" t="s">
        <v>161</v>
      </c>
      <c r="N2387" t="s">
        <v>357</v>
      </c>
      <c r="O2387" t="s">
        <v>479</v>
      </c>
      <c r="P2387">
        <v>9.0091161819965696E-2</v>
      </c>
      <c r="Q2387" t="s">
        <v>161</v>
      </c>
    </row>
    <row r="2388" spans="9:17" x14ac:dyDescent="0.45">
      <c r="I2388" t="s">
        <v>221</v>
      </c>
      <c r="J2388" t="s">
        <v>480</v>
      </c>
      <c r="K2388">
        <v>1.4929939944514472E-2</v>
      </c>
      <c r="L2388" t="s">
        <v>161</v>
      </c>
      <c r="N2388" t="s">
        <v>357</v>
      </c>
      <c r="O2388" t="s">
        <v>480</v>
      </c>
      <c r="P2388">
        <v>8.4333770682522031E-3</v>
      </c>
      <c r="Q2388" t="s">
        <v>161</v>
      </c>
    </row>
    <row r="2389" spans="9:17" x14ac:dyDescent="0.45">
      <c r="I2389" t="s">
        <v>221</v>
      </c>
      <c r="J2389" t="s">
        <v>481</v>
      </c>
      <c r="K2389">
        <v>1.9768089691449064E-2</v>
      </c>
      <c r="L2389" t="s">
        <v>161</v>
      </c>
      <c r="N2389" t="s">
        <v>357</v>
      </c>
      <c r="O2389" t="s">
        <v>481</v>
      </c>
      <c r="P2389">
        <v>8.5256610819577153E-3</v>
      </c>
      <c r="Q2389" t="s">
        <v>161</v>
      </c>
    </row>
    <row r="2390" spans="9:17" x14ac:dyDescent="0.45">
      <c r="I2390" t="s">
        <v>221</v>
      </c>
      <c r="J2390" t="s">
        <v>482</v>
      </c>
      <c r="K2390">
        <v>0.16815093609686124</v>
      </c>
      <c r="L2390" t="s">
        <v>161</v>
      </c>
      <c r="N2390" t="s">
        <v>357</v>
      </c>
      <c r="O2390" t="s">
        <v>482</v>
      </c>
      <c r="P2390">
        <v>6.6521782451951783E-2</v>
      </c>
      <c r="Q2390" t="s">
        <v>161</v>
      </c>
    </row>
    <row r="2391" spans="9:17" x14ac:dyDescent="0.45">
      <c r="I2391" t="s">
        <v>221</v>
      </c>
      <c r="J2391" t="s">
        <v>483</v>
      </c>
      <c r="K2391">
        <v>1.2263274694235505E-2</v>
      </c>
      <c r="L2391" t="s">
        <v>161</v>
      </c>
      <c r="N2391" t="s">
        <v>357</v>
      </c>
      <c r="O2391" t="s">
        <v>483</v>
      </c>
      <c r="P2391">
        <v>9.3030939158366809E-3</v>
      </c>
      <c r="Q2391" t="s">
        <v>161</v>
      </c>
    </row>
    <row r="2392" spans="9:17" x14ac:dyDescent="0.45">
      <c r="I2392" t="s">
        <v>221</v>
      </c>
      <c r="J2392" t="s">
        <v>499</v>
      </c>
      <c r="K2392">
        <v>6.7355250254850342E-3</v>
      </c>
      <c r="L2392" t="s">
        <v>161</v>
      </c>
      <c r="N2392" t="s">
        <v>357</v>
      </c>
      <c r="O2392" t="s">
        <v>499</v>
      </c>
      <c r="P2392">
        <v>7.470473415112712E-2</v>
      </c>
      <c r="Q2392" t="s">
        <v>161</v>
      </c>
    </row>
    <row r="2393" spans="9:17" x14ac:dyDescent="0.45">
      <c r="I2393" t="s">
        <v>221</v>
      </c>
      <c r="J2393" t="s">
        <v>484</v>
      </c>
      <c r="K2393">
        <v>1.6180337377091507E-2</v>
      </c>
      <c r="L2393" t="s">
        <v>161</v>
      </c>
      <c r="N2393" t="s">
        <v>357</v>
      </c>
      <c r="O2393" t="s">
        <v>484</v>
      </c>
      <c r="P2393">
        <v>9.7503166984004686E-2</v>
      </c>
      <c r="Q2393" t="s">
        <v>161</v>
      </c>
    </row>
    <row r="2394" spans="9:17" x14ac:dyDescent="0.45">
      <c r="I2394" t="s">
        <v>221</v>
      </c>
      <c r="J2394" t="s">
        <v>485</v>
      </c>
      <c r="K2394">
        <v>2.2581454930154711E-2</v>
      </c>
      <c r="L2394" t="s">
        <v>161</v>
      </c>
      <c r="N2394" t="s">
        <v>357</v>
      </c>
      <c r="O2394" t="s">
        <v>485</v>
      </c>
      <c r="P2394">
        <v>8.9742953033489382E-3</v>
      </c>
      <c r="Q2394" t="s">
        <v>161</v>
      </c>
    </row>
    <row r="2395" spans="9:17" x14ac:dyDescent="0.45">
      <c r="I2395" t="s">
        <v>221</v>
      </c>
      <c r="J2395" t="s">
        <v>486</v>
      </c>
      <c r="K2395">
        <v>2.8949747579202583E-2</v>
      </c>
      <c r="L2395" t="s">
        <v>161</v>
      </c>
      <c r="N2395" t="s">
        <v>357</v>
      </c>
      <c r="O2395" t="s">
        <v>486</v>
      </c>
      <c r="P2395">
        <v>8.6089763232437486E-3</v>
      </c>
      <c r="Q2395" t="s">
        <v>161</v>
      </c>
    </row>
    <row r="2396" spans="9:17" x14ac:dyDescent="0.45">
      <c r="I2396" t="s">
        <v>221</v>
      </c>
      <c r="J2396" t="s">
        <v>487</v>
      </c>
      <c r="K2396">
        <v>0.23018880838344996</v>
      </c>
      <c r="L2396" t="s">
        <v>161</v>
      </c>
      <c r="N2396" t="s">
        <v>357</v>
      </c>
      <c r="O2396" t="s">
        <v>487</v>
      </c>
      <c r="P2396">
        <v>6.5319884760763045E-2</v>
      </c>
      <c r="Q2396" t="s">
        <v>161</v>
      </c>
    </row>
    <row r="2397" spans="9:17" x14ac:dyDescent="0.45">
      <c r="I2397" t="s">
        <v>221</v>
      </c>
      <c r="J2397" t="s">
        <v>488</v>
      </c>
      <c r="K2397">
        <v>1.4960193343621241E-2</v>
      </c>
      <c r="L2397" t="s">
        <v>161</v>
      </c>
      <c r="N2397" t="s">
        <v>357</v>
      </c>
      <c r="O2397" t="s">
        <v>488</v>
      </c>
      <c r="P2397">
        <v>8.7589827035916869E-3</v>
      </c>
      <c r="Q2397" t="s">
        <v>161</v>
      </c>
    </row>
    <row r="2398" spans="9:17" x14ac:dyDescent="0.45">
      <c r="I2398" t="s">
        <v>221</v>
      </c>
      <c r="J2398" t="s">
        <v>500</v>
      </c>
      <c r="K2398">
        <v>5.5462911700194188E-3</v>
      </c>
      <c r="L2398" t="s">
        <v>161</v>
      </c>
      <c r="N2398" t="s">
        <v>357</v>
      </c>
      <c r="O2398" t="s">
        <v>500</v>
      </c>
      <c r="P2398">
        <v>7.1741567734381118E-2</v>
      </c>
      <c r="Q2398" t="s">
        <v>161</v>
      </c>
    </row>
    <row r="2399" spans="9:17" x14ac:dyDescent="0.45">
      <c r="I2399" t="s">
        <v>221</v>
      </c>
      <c r="J2399" t="s">
        <v>501</v>
      </c>
      <c r="K2399">
        <v>3.3662296326977502E-3</v>
      </c>
      <c r="L2399" t="s">
        <v>161</v>
      </c>
      <c r="N2399" t="s">
        <v>357</v>
      </c>
      <c r="O2399" t="s">
        <v>501</v>
      </c>
      <c r="P2399">
        <v>2.1314800272336263E-2</v>
      </c>
      <c r="Q2399" t="s">
        <v>161</v>
      </c>
    </row>
    <row r="2400" spans="9:17" x14ac:dyDescent="0.45">
      <c r="I2400" t="s">
        <v>221</v>
      </c>
      <c r="J2400" t="s">
        <v>502</v>
      </c>
      <c r="K2400">
        <v>5.9359634420099684E-3</v>
      </c>
      <c r="L2400" t="s">
        <v>161</v>
      </c>
      <c r="N2400" t="s">
        <v>357</v>
      </c>
      <c r="O2400" t="s">
        <v>502</v>
      </c>
      <c r="P2400">
        <v>1.8797476889604924E-3</v>
      </c>
      <c r="Q2400" t="s">
        <v>161</v>
      </c>
    </row>
    <row r="2401" spans="9:17" x14ac:dyDescent="0.45">
      <c r="I2401" t="s">
        <v>221</v>
      </c>
      <c r="J2401" t="s">
        <v>503</v>
      </c>
      <c r="K2401">
        <v>7.6092310143246146E-3</v>
      </c>
      <c r="L2401" t="s">
        <v>161</v>
      </c>
      <c r="N2401" t="s">
        <v>357</v>
      </c>
      <c r="O2401" t="s">
        <v>503</v>
      </c>
      <c r="P2401">
        <v>1.4963810531732917E-3</v>
      </c>
      <c r="Q2401" t="s">
        <v>161</v>
      </c>
    </row>
    <row r="2402" spans="9:17" x14ac:dyDescent="0.45">
      <c r="I2402" t="s">
        <v>221</v>
      </c>
      <c r="J2402" t="s">
        <v>504</v>
      </c>
      <c r="K2402">
        <v>5.4843550737706179E-2</v>
      </c>
      <c r="L2402" t="s">
        <v>161</v>
      </c>
      <c r="N2402" t="s">
        <v>357</v>
      </c>
      <c r="O2402" t="s">
        <v>504</v>
      </c>
      <c r="P2402">
        <v>9.2301555737332418E-3</v>
      </c>
      <c r="Q2402" t="s">
        <v>161</v>
      </c>
    </row>
    <row r="2403" spans="9:17" x14ac:dyDescent="0.45">
      <c r="I2403" t="s">
        <v>221</v>
      </c>
      <c r="J2403" t="s">
        <v>505</v>
      </c>
      <c r="K2403">
        <v>2.7654334275651004E-3</v>
      </c>
      <c r="L2403" t="s">
        <v>161</v>
      </c>
      <c r="N2403" t="s">
        <v>357</v>
      </c>
      <c r="O2403" t="s">
        <v>505</v>
      </c>
      <c r="P2403">
        <v>1.4027303270010135E-3</v>
      </c>
      <c r="Q2403" t="s">
        <v>161</v>
      </c>
    </row>
    <row r="2404" spans="9:17" x14ac:dyDescent="0.45">
      <c r="I2404" t="s">
        <v>221</v>
      </c>
      <c r="J2404" t="s">
        <v>506</v>
      </c>
      <c r="K2404">
        <v>0</v>
      </c>
      <c r="L2404" t="s">
        <v>161</v>
      </c>
      <c r="N2404" t="s">
        <v>357</v>
      </c>
      <c r="O2404" t="s">
        <v>506</v>
      </c>
      <c r="P2404">
        <v>1.3903588261013653E-2</v>
      </c>
      <c r="Q2404" t="s">
        <v>161</v>
      </c>
    </row>
    <row r="2405" spans="9:17" x14ac:dyDescent="0.45">
      <c r="I2405" t="s">
        <v>221</v>
      </c>
      <c r="J2405" t="s">
        <v>507</v>
      </c>
      <c r="K2405">
        <v>5.3382970935467958E-3</v>
      </c>
      <c r="L2405" t="s">
        <v>161</v>
      </c>
      <c r="N2405" t="s">
        <v>357</v>
      </c>
      <c r="O2405" t="s">
        <v>507</v>
      </c>
      <c r="P2405">
        <v>4.0239087913297319E-2</v>
      </c>
      <c r="Q2405" t="s">
        <v>161</v>
      </c>
    </row>
    <row r="2406" spans="9:17" x14ac:dyDescent="0.45">
      <c r="I2406" t="s">
        <v>221</v>
      </c>
      <c r="J2406" t="s">
        <v>508</v>
      </c>
      <c r="K2406">
        <v>1.0434693606579804E-2</v>
      </c>
      <c r="L2406" t="s">
        <v>161</v>
      </c>
      <c r="N2406" t="s">
        <v>357</v>
      </c>
      <c r="O2406" t="s">
        <v>508</v>
      </c>
      <c r="P2406">
        <v>4.4763341755496714E-3</v>
      </c>
      <c r="Q2406" t="s">
        <v>161</v>
      </c>
    </row>
    <row r="2407" spans="9:17" x14ac:dyDescent="0.45">
      <c r="I2407" t="s">
        <v>221</v>
      </c>
      <c r="J2407" t="s">
        <v>509</v>
      </c>
      <c r="K2407">
        <v>1.4516909535430667E-2</v>
      </c>
      <c r="L2407" t="s">
        <v>161</v>
      </c>
      <c r="N2407" t="s">
        <v>357</v>
      </c>
      <c r="O2407" t="s">
        <v>509</v>
      </c>
      <c r="P2407">
        <v>3.1536579091795184E-3</v>
      </c>
      <c r="Q2407" t="s">
        <v>161</v>
      </c>
    </row>
    <row r="2408" spans="9:17" x14ac:dyDescent="0.45">
      <c r="I2408" t="s">
        <v>221</v>
      </c>
      <c r="J2408" t="s">
        <v>510</v>
      </c>
      <c r="K2408">
        <v>0.1107670679364622</v>
      </c>
      <c r="L2408" t="s">
        <v>161</v>
      </c>
      <c r="N2408" t="s">
        <v>357</v>
      </c>
      <c r="O2408" t="s">
        <v>510</v>
      </c>
      <c r="P2408">
        <v>2.3761025359769487E-2</v>
      </c>
      <c r="Q2408" t="s">
        <v>161</v>
      </c>
    </row>
    <row r="2409" spans="9:17" x14ac:dyDescent="0.45">
      <c r="I2409" t="s">
        <v>221</v>
      </c>
      <c r="J2409" t="s">
        <v>511</v>
      </c>
      <c r="K2409">
        <v>6.0697712106142282E-3</v>
      </c>
      <c r="L2409" t="s">
        <v>161</v>
      </c>
      <c r="N2409" t="s">
        <v>357</v>
      </c>
      <c r="O2409" t="s">
        <v>511</v>
      </c>
      <c r="P2409">
        <v>3.3290353778137184E-3</v>
      </c>
      <c r="Q2409" t="s">
        <v>161</v>
      </c>
    </row>
    <row r="2410" spans="9:17" x14ac:dyDescent="0.45">
      <c r="I2410" t="s">
        <v>221</v>
      </c>
      <c r="J2410" t="s">
        <v>512</v>
      </c>
      <c r="K2410">
        <v>0</v>
      </c>
      <c r="L2410" t="s">
        <v>161</v>
      </c>
      <c r="N2410" t="s">
        <v>357</v>
      </c>
      <c r="O2410" t="s">
        <v>512</v>
      </c>
      <c r="P2410">
        <v>2.8295594026537259E-2</v>
      </c>
      <c r="Q2410" t="s">
        <v>161</v>
      </c>
    </row>
    <row r="2411" spans="9:17" x14ac:dyDescent="0.45">
      <c r="I2411" t="s">
        <v>222</v>
      </c>
      <c r="J2411" t="s">
        <v>160</v>
      </c>
      <c r="K2411">
        <v>1.6802192440358272E-5</v>
      </c>
      <c r="L2411" t="s">
        <v>161</v>
      </c>
      <c r="N2411" t="s">
        <v>358</v>
      </c>
      <c r="O2411" t="s">
        <v>160</v>
      </c>
      <c r="P2411">
        <v>3.4273151837896421E-2</v>
      </c>
      <c r="Q2411" t="s">
        <v>161</v>
      </c>
    </row>
    <row r="2412" spans="9:17" x14ac:dyDescent="0.45">
      <c r="I2412" t="s">
        <v>222</v>
      </c>
      <c r="J2412" t="s">
        <v>162</v>
      </c>
      <c r="K2412">
        <v>2.2588058054197175E-3</v>
      </c>
      <c r="L2412" t="s">
        <v>161</v>
      </c>
      <c r="N2412" t="s">
        <v>358</v>
      </c>
      <c r="O2412" t="s">
        <v>162</v>
      </c>
      <c r="P2412">
        <v>3.8255164206082628E-3</v>
      </c>
      <c r="Q2412" t="s">
        <v>161</v>
      </c>
    </row>
    <row r="2413" spans="9:17" x14ac:dyDescent="0.45">
      <c r="I2413" t="s">
        <v>222</v>
      </c>
      <c r="J2413" t="s">
        <v>163</v>
      </c>
      <c r="K2413">
        <v>4.2831259055841056E-3</v>
      </c>
      <c r="L2413" t="s">
        <v>161</v>
      </c>
      <c r="N2413" t="s">
        <v>358</v>
      </c>
      <c r="O2413" t="s">
        <v>163</v>
      </c>
      <c r="P2413">
        <v>3.2796534203130851E-3</v>
      </c>
      <c r="Q2413" t="s">
        <v>161</v>
      </c>
    </row>
    <row r="2414" spans="9:17" x14ac:dyDescent="0.45">
      <c r="I2414" t="s">
        <v>222</v>
      </c>
      <c r="J2414" t="s">
        <v>471</v>
      </c>
      <c r="K2414">
        <v>4.7323252668574782E-2</v>
      </c>
      <c r="L2414" t="s">
        <v>161</v>
      </c>
      <c r="N2414" t="s">
        <v>358</v>
      </c>
      <c r="O2414" t="s">
        <v>471</v>
      </c>
      <c r="P2414">
        <v>2.1078410942401506E-2</v>
      </c>
      <c r="Q2414" t="s">
        <v>161</v>
      </c>
    </row>
    <row r="2415" spans="9:17" x14ac:dyDescent="0.45">
      <c r="I2415" t="s">
        <v>222</v>
      </c>
      <c r="J2415" t="s">
        <v>472</v>
      </c>
      <c r="K2415">
        <v>2.772380952506997E-3</v>
      </c>
      <c r="L2415" t="s">
        <v>161</v>
      </c>
      <c r="N2415" t="s">
        <v>358</v>
      </c>
      <c r="O2415" t="s">
        <v>472</v>
      </c>
      <c r="P2415">
        <v>3.4643250803341086E-3</v>
      </c>
      <c r="Q2415" t="s">
        <v>161</v>
      </c>
    </row>
    <row r="2416" spans="9:17" x14ac:dyDescent="0.45">
      <c r="I2416" t="s">
        <v>222</v>
      </c>
      <c r="J2416" t="s">
        <v>495</v>
      </c>
      <c r="K2416">
        <v>2.9684993624401305E-4</v>
      </c>
      <c r="L2416" t="s">
        <v>161</v>
      </c>
      <c r="N2416" t="s">
        <v>358</v>
      </c>
      <c r="O2416" t="s">
        <v>495</v>
      </c>
      <c r="P2416">
        <v>2.4586485303621342E-2</v>
      </c>
      <c r="Q2416" t="s">
        <v>161</v>
      </c>
    </row>
    <row r="2417" spans="9:17" x14ac:dyDescent="0.45">
      <c r="I2417" t="s">
        <v>222</v>
      </c>
      <c r="J2417" t="s">
        <v>164</v>
      </c>
      <c r="K2417">
        <v>2.0173642184695643E-3</v>
      </c>
      <c r="L2417" t="s">
        <v>161</v>
      </c>
      <c r="N2417" t="s">
        <v>358</v>
      </c>
      <c r="O2417" t="s">
        <v>164</v>
      </c>
      <c r="P2417">
        <v>4.7143368962726612E-2</v>
      </c>
      <c r="Q2417" t="s">
        <v>161</v>
      </c>
    </row>
    <row r="2418" spans="9:17" x14ac:dyDescent="0.45">
      <c r="I2418" t="s">
        <v>222</v>
      </c>
      <c r="J2418" t="s">
        <v>165</v>
      </c>
      <c r="K2418">
        <v>4.3001044619761153E-3</v>
      </c>
      <c r="L2418" t="s">
        <v>161</v>
      </c>
      <c r="N2418" t="s">
        <v>358</v>
      </c>
      <c r="O2418" t="s">
        <v>165</v>
      </c>
      <c r="P2418">
        <v>5.6053841889002025E-3</v>
      </c>
      <c r="Q2418" t="s">
        <v>161</v>
      </c>
    </row>
    <row r="2419" spans="9:17" x14ac:dyDescent="0.45">
      <c r="I2419" t="s">
        <v>222</v>
      </c>
      <c r="J2419" t="s">
        <v>166</v>
      </c>
      <c r="K2419">
        <v>6.810532728719349E-3</v>
      </c>
      <c r="L2419" t="s">
        <v>161</v>
      </c>
      <c r="N2419" t="s">
        <v>358</v>
      </c>
      <c r="O2419" t="s">
        <v>166</v>
      </c>
      <c r="P2419">
        <v>5.1616190358075862E-3</v>
      </c>
      <c r="Q2419" t="s">
        <v>161</v>
      </c>
    </row>
    <row r="2420" spans="9:17" x14ac:dyDescent="0.45">
      <c r="I2420" t="s">
        <v>222</v>
      </c>
      <c r="J2420" t="s">
        <v>473</v>
      </c>
      <c r="K2420">
        <v>7.1651580453501285E-2</v>
      </c>
      <c r="L2420" t="s">
        <v>161</v>
      </c>
      <c r="N2420" t="s">
        <v>358</v>
      </c>
      <c r="O2420" t="s">
        <v>473</v>
      </c>
      <c r="P2420">
        <v>3.3932740861850101E-2</v>
      </c>
      <c r="Q2420" t="s">
        <v>161</v>
      </c>
    </row>
    <row r="2421" spans="9:17" x14ac:dyDescent="0.45">
      <c r="I2421" t="s">
        <v>222</v>
      </c>
      <c r="J2421" t="s">
        <v>474</v>
      </c>
      <c r="K2421">
        <v>6.1912811414987943E-3</v>
      </c>
      <c r="L2421" t="s">
        <v>161</v>
      </c>
      <c r="N2421" t="s">
        <v>358</v>
      </c>
      <c r="O2421" t="s">
        <v>474</v>
      </c>
      <c r="P2421">
        <v>5.0599266050987985E-3</v>
      </c>
      <c r="Q2421" t="s">
        <v>161</v>
      </c>
    </row>
    <row r="2422" spans="9:17" x14ac:dyDescent="0.45">
      <c r="I2422" t="s">
        <v>222</v>
      </c>
      <c r="J2422" t="s">
        <v>496</v>
      </c>
      <c r="K2422">
        <v>3.3067269386420966E-3</v>
      </c>
      <c r="L2422" t="s">
        <v>161</v>
      </c>
      <c r="N2422" t="s">
        <v>358</v>
      </c>
      <c r="O2422" t="s">
        <v>496</v>
      </c>
      <c r="P2422">
        <v>3.508777184547323E-2</v>
      </c>
      <c r="Q2422" t="s">
        <v>161</v>
      </c>
    </row>
    <row r="2423" spans="9:17" x14ac:dyDescent="0.45">
      <c r="I2423" t="s">
        <v>222</v>
      </c>
      <c r="J2423" t="s">
        <v>167</v>
      </c>
      <c r="K2423">
        <v>2.0747700236883421E-4</v>
      </c>
      <c r="L2423" t="s">
        <v>161</v>
      </c>
      <c r="N2423" t="s">
        <v>358</v>
      </c>
      <c r="O2423" t="s">
        <v>167</v>
      </c>
      <c r="P2423">
        <v>7.5454722249165647E-3</v>
      </c>
      <c r="Q2423" t="s">
        <v>161</v>
      </c>
    </row>
    <row r="2424" spans="9:17" x14ac:dyDescent="0.45">
      <c r="I2424" t="s">
        <v>222</v>
      </c>
      <c r="J2424" t="s">
        <v>168</v>
      </c>
      <c r="K2424">
        <v>4.9355363967805974E-4</v>
      </c>
      <c r="L2424" t="s">
        <v>161</v>
      </c>
      <c r="N2424" t="s">
        <v>358</v>
      </c>
      <c r="O2424" t="s">
        <v>168</v>
      </c>
      <c r="P2424">
        <v>6.5677450484392648E-4</v>
      </c>
      <c r="Q2424" t="s">
        <v>161</v>
      </c>
    </row>
    <row r="2425" spans="9:17" x14ac:dyDescent="0.45">
      <c r="I2425" t="s">
        <v>222</v>
      </c>
      <c r="J2425" t="s">
        <v>169</v>
      </c>
      <c r="K2425">
        <v>8.6560843216233502E-4</v>
      </c>
      <c r="L2425" t="s">
        <v>161</v>
      </c>
      <c r="N2425" t="s">
        <v>358</v>
      </c>
      <c r="O2425" t="s">
        <v>169</v>
      </c>
      <c r="P2425">
        <v>6.6728272306372483E-4</v>
      </c>
      <c r="Q2425" t="s">
        <v>161</v>
      </c>
    </row>
    <row r="2426" spans="9:17" x14ac:dyDescent="0.45">
      <c r="I2426" t="s">
        <v>222</v>
      </c>
      <c r="J2426" t="s">
        <v>475</v>
      </c>
      <c r="K2426">
        <v>8.5812446462557954E-3</v>
      </c>
      <c r="L2426" t="s">
        <v>161</v>
      </c>
      <c r="N2426" t="s">
        <v>358</v>
      </c>
      <c r="O2426" t="s">
        <v>475</v>
      </c>
      <c r="P2426">
        <v>3.4786260417268801E-3</v>
      </c>
      <c r="Q2426" t="s">
        <v>161</v>
      </c>
    </row>
    <row r="2427" spans="9:17" x14ac:dyDescent="0.45">
      <c r="I2427" t="s">
        <v>222</v>
      </c>
      <c r="J2427" t="s">
        <v>476</v>
      </c>
      <c r="K2427">
        <v>3.8414932130370703E-4</v>
      </c>
      <c r="L2427" t="s">
        <v>161</v>
      </c>
      <c r="N2427" t="s">
        <v>358</v>
      </c>
      <c r="O2427" t="s">
        <v>476</v>
      </c>
      <c r="P2427">
        <v>5.2843977837204847E-4</v>
      </c>
      <c r="Q2427" t="s">
        <v>161</v>
      </c>
    </row>
    <row r="2428" spans="9:17" x14ac:dyDescent="0.45">
      <c r="I2428" t="s">
        <v>222</v>
      </c>
      <c r="J2428" t="s">
        <v>497</v>
      </c>
      <c r="K2428">
        <v>1.8980924213975834E-4</v>
      </c>
      <c r="L2428" t="s">
        <v>161</v>
      </c>
      <c r="N2428" t="s">
        <v>358</v>
      </c>
      <c r="O2428" t="s">
        <v>497</v>
      </c>
      <c r="P2428">
        <v>5.2149391819853834E-3</v>
      </c>
      <c r="Q2428" t="s">
        <v>161</v>
      </c>
    </row>
    <row r="2429" spans="9:17" x14ac:dyDescent="0.45">
      <c r="I2429" t="s">
        <v>222</v>
      </c>
      <c r="J2429" t="s">
        <v>170</v>
      </c>
      <c r="K2429">
        <v>1.3478586241659962E-3</v>
      </c>
      <c r="L2429" t="s">
        <v>161</v>
      </c>
      <c r="N2429" t="s">
        <v>358</v>
      </c>
      <c r="O2429" t="s">
        <v>170</v>
      </c>
      <c r="P2429">
        <v>2.4247071499630599E-2</v>
      </c>
      <c r="Q2429" t="s">
        <v>161</v>
      </c>
    </row>
    <row r="2430" spans="9:17" x14ac:dyDescent="0.45">
      <c r="I2430" t="s">
        <v>222</v>
      </c>
      <c r="J2430" t="s">
        <v>171</v>
      </c>
      <c r="K2430">
        <v>2.529628217654407E-3</v>
      </c>
      <c r="L2430" t="s">
        <v>161</v>
      </c>
      <c r="N2430" t="s">
        <v>358</v>
      </c>
      <c r="O2430" t="s">
        <v>171</v>
      </c>
      <c r="P2430">
        <v>1.8153058230280733E-3</v>
      </c>
      <c r="Q2430" t="s">
        <v>161</v>
      </c>
    </row>
    <row r="2431" spans="9:17" x14ac:dyDescent="0.45">
      <c r="I2431" t="s">
        <v>222</v>
      </c>
      <c r="J2431" t="s">
        <v>172</v>
      </c>
      <c r="K2431">
        <v>3.6409344010921584E-3</v>
      </c>
      <c r="L2431" t="s">
        <v>161</v>
      </c>
      <c r="N2431" t="s">
        <v>358</v>
      </c>
      <c r="O2431" t="s">
        <v>172</v>
      </c>
      <c r="P2431">
        <v>1.7584272104992557E-3</v>
      </c>
      <c r="Q2431" t="s">
        <v>161</v>
      </c>
    </row>
    <row r="2432" spans="9:17" x14ac:dyDescent="0.45">
      <c r="I2432" t="s">
        <v>222</v>
      </c>
      <c r="J2432" t="s">
        <v>477</v>
      </c>
      <c r="K2432">
        <v>3.3092196790028422E-2</v>
      </c>
      <c r="L2432" t="s">
        <v>161</v>
      </c>
      <c r="N2432" t="s">
        <v>358</v>
      </c>
      <c r="O2432" t="s">
        <v>477</v>
      </c>
      <c r="P2432">
        <v>1.5643230229500205E-2</v>
      </c>
      <c r="Q2432" t="s">
        <v>161</v>
      </c>
    </row>
    <row r="2433" spans="9:17" x14ac:dyDescent="0.45">
      <c r="I2433" t="s">
        <v>222</v>
      </c>
      <c r="J2433" t="s">
        <v>478</v>
      </c>
      <c r="K2433">
        <v>2.7221047644309122E-3</v>
      </c>
      <c r="L2433" t="s">
        <v>161</v>
      </c>
      <c r="N2433" t="s">
        <v>358</v>
      </c>
      <c r="O2433" t="s">
        <v>478</v>
      </c>
      <c r="P2433">
        <v>2.3642592306058396E-3</v>
      </c>
      <c r="Q2433" t="s">
        <v>161</v>
      </c>
    </row>
    <row r="2434" spans="9:17" x14ac:dyDescent="0.45">
      <c r="I2434" t="s">
        <v>222</v>
      </c>
      <c r="J2434" t="s">
        <v>498</v>
      </c>
      <c r="K2434">
        <v>1.4043653793033226E-3</v>
      </c>
      <c r="L2434" t="s">
        <v>161</v>
      </c>
      <c r="N2434" t="s">
        <v>358</v>
      </c>
      <c r="O2434" t="s">
        <v>498</v>
      </c>
      <c r="P2434">
        <v>1.9742005180525126E-2</v>
      </c>
      <c r="Q2434" t="s">
        <v>161</v>
      </c>
    </row>
    <row r="2435" spans="9:17" x14ac:dyDescent="0.45">
      <c r="I2435" t="s">
        <v>222</v>
      </c>
      <c r="J2435" t="s">
        <v>479</v>
      </c>
      <c r="K2435">
        <v>1.2629134386254993E-2</v>
      </c>
      <c r="L2435" t="s">
        <v>161</v>
      </c>
      <c r="N2435" t="s">
        <v>358</v>
      </c>
      <c r="O2435" t="s">
        <v>479</v>
      </c>
      <c r="P2435">
        <v>8.246985814818493E-2</v>
      </c>
      <c r="Q2435" t="s">
        <v>161</v>
      </c>
    </row>
    <row r="2436" spans="9:17" x14ac:dyDescent="0.45">
      <c r="I2436" t="s">
        <v>222</v>
      </c>
      <c r="J2436" t="s">
        <v>480</v>
      </c>
      <c r="K2436">
        <v>1.4774166777803164E-2</v>
      </c>
      <c r="L2436" t="s">
        <v>161</v>
      </c>
      <c r="N2436" t="s">
        <v>358</v>
      </c>
      <c r="O2436" t="s">
        <v>480</v>
      </c>
      <c r="P2436">
        <v>8.4938620681511146E-3</v>
      </c>
      <c r="Q2436" t="s">
        <v>161</v>
      </c>
    </row>
    <row r="2437" spans="9:17" x14ac:dyDescent="0.45">
      <c r="I2437" t="s">
        <v>222</v>
      </c>
      <c r="J2437" t="s">
        <v>481</v>
      </c>
      <c r="K2437">
        <v>1.9626809540456848E-2</v>
      </c>
      <c r="L2437" t="s">
        <v>161</v>
      </c>
      <c r="N2437" t="s">
        <v>358</v>
      </c>
      <c r="O2437" t="s">
        <v>481</v>
      </c>
      <c r="P2437">
        <v>8.5613679987299723E-3</v>
      </c>
      <c r="Q2437" t="s">
        <v>161</v>
      </c>
    </row>
    <row r="2438" spans="9:17" x14ac:dyDescent="0.45">
      <c r="I2438" t="s">
        <v>222</v>
      </c>
      <c r="J2438" t="s">
        <v>482</v>
      </c>
      <c r="K2438">
        <v>0.1739630870917796</v>
      </c>
      <c r="L2438" t="s">
        <v>161</v>
      </c>
      <c r="N2438" t="s">
        <v>358</v>
      </c>
      <c r="O2438" t="s">
        <v>482</v>
      </c>
      <c r="P2438">
        <v>6.7000553291403822E-2</v>
      </c>
      <c r="Q2438" t="s">
        <v>161</v>
      </c>
    </row>
    <row r="2439" spans="9:17" x14ac:dyDescent="0.45">
      <c r="I2439" t="s">
        <v>222</v>
      </c>
      <c r="J2439" t="s">
        <v>483</v>
      </c>
      <c r="K2439">
        <v>1.3945861513409709E-2</v>
      </c>
      <c r="L2439" t="s">
        <v>161</v>
      </c>
      <c r="N2439" t="s">
        <v>358</v>
      </c>
      <c r="O2439" t="s">
        <v>483</v>
      </c>
      <c r="P2439">
        <v>1.0146236628489496E-2</v>
      </c>
      <c r="Q2439" t="s">
        <v>161</v>
      </c>
    </row>
    <row r="2440" spans="9:17" x14ac:dyDescent="0.45">
      <c r="I2440" t="s">
        <v>222</v>
      </c>
      <c r="J2440" t="s">
        <v>499</v>
      </c>
      <c r="K2440">
        <v>8.2902841174658879E-3</v>
      </c>
      <c r="L2440" t="s">
        <v>161</v>
      </c>
      <c r="N2440" t="s">
        <v>358</v>
      </c>
      <c r="O2440" t="s">
        <v>499</v>
      </c>
      <c r="P2440">
        <v>7.1961729742801267E-2</v>
      </c>
      <c r="Q2440" t="s">
        <v>161</v>
      </c>
    </row>
    <row r="2441" spans="9:17" x14ac:dyDescent="0.45">
      <c r="I2441" t="s">
        <v>222</v>
      </c>
      <c r="J2441" t="s">
        <v>484</v>
      </c>
      <c r="K2441">
        <v>1.3936359784971205E-2</v>
      </c>
      <c r="L2441" t="s">
        <v>161</v>
      </c>
      <c r="N2441" t="s">
        <v>358</v>
      </c>
      <c r="O2441" t="s">
        <v>484</v>
      </c>
      <c r="P2441">
        <v>9.5363608588275348E-2</v>
      </c>
      <c r="Q2441" t="s">
        <v>161</v>
      </c>
    </row>
    <row r="2442" spans="9:17" x14ac:dyDescent="0.45">
      <c r="I2442" t="s">
        <v>222</v>
      </c>
      <c r="J2442" t="s">
        <v>485</v>
      </c>
      <c r="K2442">
        <v>2.146592967932311E-2</v>
      </c>
      <c r="L2442" t="s">
        <v>161</v>
      </c>
      <c r="N2442" t="s">
        <v>358</v>
      </c>
      <c r="O2442" t="s">
        <v>485</v>
      </c>
      <c r="P2442">
        <v>9.4600908294617155E-3</v>
      </c>
      <c r="Q2442" t="s">
        <v>161</v>
      </c>
    </row>
    <row r="2443" spans="9:17" x14ac:dyDescent="0.45">
      <c r="I2443" t="s">
        <v>222</v>
      </c>
      <c r="J2443" t="s">
        <v>486</v>
      </c>
      <c r="K2443">
        <v>2.8736140339172156E-2</v>
      </c>
      <c r="L2443" t="s">
        <v>161</v>
      </c>
      <c r="N2443" t="s">
        <v>358</v>
      </c>
      <c r="O2443" t="s">
        <v>486</v>
      </c>
      <c r="P2443">
        <v>1.0167307919174163E-2</v>
      </c>
      <c r="Q2443" t="s">
        <v>161</v>
      </c>
    </row>
    <row r="2444" spans="9:17" x14ac:dyDescent="0.45">
      <c r="I2444" t="s">
        <v>222</v>
      </c>
      <c r="J2444" t="s">
        <v>487</v>
      </c>
      <c r="K2444">
        <v>0.23747353900482202</v>
      </c>
      <c r="L2444" t="s">
        <v>161</v>
      </c>
      <c r="N2444" t="s">
        <v>358</v>
      </c>
      <c r="O2444" t="s">
        <v>487</v>
      </c>
      <c r="P2444">
        <v>7.6874522714762514E-2</v>
      </c>
      <c r="Q2444" t="s">
        <v>161</v>
      </c>
    </row>
    <row r="2445" spans="9:17" x14ac:dyDescent="0.45">
      <c r="I2445" t="s">
        <v>222</v>
      </c>
      <c r="J2445" t="s">
        <v>488</v>
      </c>
      <c r="K2445">
        <v>1.7818405857390987E-2</v>
      </c>
      <c r="L2445" t="s">
        <v>161</v>
      </c>
      <c r="N2445" t="s">
        <v>358</v>
      </c>
      <c r="O2445" t="s">
        <v>488</v>
      </c>
      <c r="P2445">
        <v>1.1593734119674438E-2</v>
      </c>
      <c r="Q2445" t="s">
        <v>161</v>
      </c>
    </row>
    <row r="2446" spans="9:17" x14ac:dyDescent="0.45">
      <c r="I2446" t="s">
        <v>222</v>
      </c>
      <c r="J2446" t="s">
        <v>500</v>
      </c>
      <c r="K2446">
        <v>8.0409231947814672E-3</v>
      </c>
      <c r="L2446" t="s">
        <v>161</v>
      </c>
      <c r="N2446" t="s">
        <v>358</v>
      </c>
      <c r="O2446" t="s">
        <v>500</v>
      </c>
      <c r="P2446">
        <v>8.0725833254403342E-2</v>
      </c>
      <c r="Q2446" t="s">
        <v>161</v>
      </c>
    </row>
    <row r="2447" spans="9:17" x14ac:dyDescent="0.45">
      <c r="I2447" t="s">
        <v>222</v>
      </c>
      <c r="J2447" t="s">
        <v>501</v>
      </c>
      <c r="K2447">
        <v>2.8877215737270288E-3</v>
      </c>
      <c r="L2447" t="s">
        <v>161</v>
      </c>
      <c r="N2447" t="s">
        <v>358</v>
      </c>
      <c r="O2447" t="s">
        <v>501</v>
      </c>
      <c r="P2447">
        <v>1.9999577047723784E-2</v>
      </c>
      <c r="Q2447" t="s">
        <v>161</v>
      </c>
    </row>
    <row r="2448" spans="9:17" x14ac:dyDescent="0.45">
      <c r="I2448" t="s">
        <v>222</v>
      </c>
      <c r="J2448" t="s">
        <v>502</v>
      </c>
      <c r="K2448">
        <v>5.4825592638947929E-3</v>
      </c>
      <c r="L2448" t="s">
        <v>161</v>
      </c>
      <c r="N2448" t="s">
        <v>358</v>
      </c>
      <c r="O2448" t="s">
        <v>502</v>
      </c>
      <c r="P2448">
        <v>1.9541413659012745E-3</v>
      </c>
      <c r="Q2448" t="s">
        <v>161</v>
      </c>
    </row>
    <row r="2449" spans="9:17" x14ac:dyDescent="0.45">
      <c r="I2449" t="s">
        <v>222</v>
      </c>
      <c r="J2449" t="s">
        <v>503</v>
      </c>
      <c r="K2449">
        <v>7.4486867762619023E-3</v>
      </c>
      <c r="L2449" t="s">
        <v>161</v>
      </c>
      <c r="N2449" t="s">
        <v>358</v>
      </c>
      <c r="O2449" t="s">
        <v>503</v>
      </c>
      <c r="P2449">
        <v>1.895921839372253E-3</v>
      </c>
      <c r="Q2449" t="s">
        <v>161</v>
      </c>
    </row>
    <row r="2450" spans="9:17" x14ac:dyDescent="0.45">
      <c r="I2450" t="s">
        <v>222</v>
      </c>
      <c r="J2450" t="s">
        <v>504</v>
      </c>
      <c r="K2450">
        <v>5.5401172102821201E-2</v>
      </c>
      <c r="L2450" t="s">
        <v>161</v>
      </c>
      <c r="N2450" t="s">
        <v>358</v>
      </c>
      <c r="O2450" t="s">
        <v>504</v>
      </c>
      <c r="P2450">
        <v>1.4757050984254462E-2</v>
      </c>
      <c r="Q2450" t="s">
        <v>161</v>
      </c>
    </row>
    <row r="2451" spans="9:17" x14ac:dyDescent="0.45">
      <c r="I2451" t="s">
        <v>222</v>
      </c>
      <c r="J2451" t="s">
        <v>505</v>
      </c>
      <c r="K2451">
        <v>3.1129482543101089E-3</v>
      </c>
      <c r="L2451" t="s">
        <v>161</v>
      </c>
      <c r="N2451" t="s">
        <v>358</v>
      </c>
      <c r="O2451" t="s">
        <v>505</v>
      </c>
      <c r="P2451">
        <v>2.2106782998354822E-3</v>
      </c>
      <c r="Q2451" t="s">
        <v>161</v>
      </c>
    </row>
    <row r="2452" spans="9:17" x14ac:dyDescent="0.45">
      <c r="I2452" t="s">
        <v>222</v>
      </c>
      <c r="J2452" t="s">
        <v>506</v>
      </c>
      <c r="K2452">
        <v>0</v>
      </c>
      <c r="L2452" t="s">
        <v>161</v>
      </c>
      <c r="N2452" t="s">
        <v>358</v>
      </c>
      <c r="O2452" t="s">
        <v>506</v>
      </c>
      <c r="P2452">
        <v>1.4973169575435109E-2</v>
      </c>
      <c r="Q2452" t="s">
        <v>161</v>
      </c>
    </row>
    <row r="2453" spans="9:17" x14ac:dyDescent="0.45">
      <c r="I2453" t="s">
        <v>222</v>
      </c>
      <c r="J2453" t="s">
        <v>507</v>
      </c>
      <c r="K2453">
        <v>3.2523499677832202E-3</v>
      </c>
      <c r="L2453" t="s">
        <v>161</v>
      </c>
      <c r="N2453" t="s">
        <v>358</v>
      </c>
      <c r="O2453" t="s">
        <v>507</v>
      </c>
      <c r="P2453">
        <v>3.6294958886789158E-2</v>
      </c>
      <c r="Q2453" t="s">
        <v>161</v>
      </c>
    </row>
    <row r="2454" spans="9:17" x14ac:dyDescent="0.45">
      <c r="I2454" t="s">
        <v>222</v>
      </c>
      <c r="J2454" t="s">
        <v>508</v>
      </c>
      <c r="K2454">
        <v>9.8858946833704081E-3</v>
      </c>
      <c r="L2454" t="s">
        <v>161</v>
      </c>
      <c r="N2454" t="s">
        <v>358</v>
      </c>
      <c r="O2454" t="s">
        <v>508</v>
      </c>
      <c r="P2454">
        <v>4.1629585959735366E-3</v>
      </c>
      <c r="Q2454" t="s">
        <v>161</v>
      </c>
    </row>
    <row r="2455" spans="9:17" x14ac:dyDescent="0.45">
      <c r="I2455" t="s">
        <v>222</v>
      </c>
      <c r="J2455" t="s">
        <v>509</v>
      </c>
      <c r="K2455">
        <v>1.4443092882357499E-2</v>
      </c>
      <c r="L2455" t="s">
        <v>161</v>
      </c>
      <c r="N2455" t="s">
        <v>358</v>
      </c>
      <c r="O2455" t="s">
        <v>509</v>
      </c>
      <c r="P2455">
        <v>3.2858409597073539E-3</v>
      </c>
      <c r="Q2455" t="s">
        <v>161</v>
      </c>
    </row>
    <row r="2456" spans="9:17" x14ac:dyDescent="0.45">
      <c r="I2456" t="s">
        <v>222</v>
      </c>
      <c r="J2456" t="s">
        <v>510</v>
      </c>
      <c r="K2456">
        <v>0.11403567193659109</v>
      </c>
      <c r="L2456" t="s">
        <v>161</v>
      </c>
      <c r="N2456" t="s">
        <v>358</v>
      </c>
      <c r="O2456" t="s">
        <v>510</v>
      </c>
      <c r="P2456">
        <v>2.8546944702475395E-2</v>
      </c>
      <c r="Q2456" t="s">
        <v>161</v>
      </c>
    </row>
    <row r="2457" spans="9:17" x14ac:dyDescent="0.45">
      <c r="I2457" t="s">
        <v>222</v>
      </c>
      <c r="J2457" t="s">
        <v>511</v>
      </c>
      <c r="K2457">
        <v>6.661523407091286E-3</v>
      </c>
      <c r="L2457" t="s">
        <v>161</v>
      </c>
      <c r="N2457" t="s">
        <v>358</v>
      </c>
      <c r="O2457" t="s">
        <v>511</v>
      </c>
      <c r="P2457">
        <v>4.3044825827489031E-3</v>
      </c>
      <c r="Q2457" t="s">
        <v>161</v>
      </c>
    </row>
    <row r="2458" spans="9:17" x14ac:dyDescent="0.45">
      <c r="I2458" t="s">
        <v>222</v>
      </c>
      <c r="J2458" t="s">
        <v>512</v>
      </c>
      <c r="K2458">
        <v>0</v>
      </c>
      <c r="L2458" t="s">
        <v>161</v>
      </c>
      <c r="N2458" t="s">
        <v>358</v>
      </c>
      <c r="O2458" t="s">
        <v>512</v>
      </c>
      <c r="P2458">
        <v>2.8635381722537833E-2</v>
      </c>
      <c r="Q2458" t="s">
        <v>161</v>
      </c>
    </row>
    <row r="2459" spans="9:17" x14ac:dyDescent="0.45">
      <c r="I2459" t="s">
        <v>223</v>
      </c>
      <c r="J2459" t="s">
        <v>160</v>
      </c>
      <c r="K2459">
        <v>0</v>
      </c>
      <c r="L2459" t="s">
        <v>161</v>
      </c>
      <c r="N2459" t="s">
        <v>359</v>
      </c>
      <c r="O2459" t="s">
        <v>160</v>
      </c>
      <c r="P2459">
        <v>3.4188776104988668E-2</v>
      </c>
      <c r="Q2459" t="s">
        <v>161</v>
      </c>
    </row>
    <row r="2460" spans="9:17" x14ac:dyDescent="0.45">
      <c r="I2460" t="s">
        <v>223</v>
      </c>
      <c r="J2460" t="s">
        <v>162</v>
      </c>
      <c r="K2460">
        <v>6.2220553632282771E-3</v>
      </c>
      <c r="L2460" t="s">
        <v>161</v>
      </c>
      <c r="N2460" t="s">
        <v>359</v>
      </c>
      <c r="O2460" t="s">
        <v>162</v>
      </c>
      <c r="P2460">
        <v>4.0266891204718798E-3</v>
      </c>
      <c r="Q2460" t="s">
        <v>161</v>
      </c>
    </row>
    <row r="2461" spans="9:17" x14ac:dyDescent="0.45">
      <c r="I2461" t="s">
        <v>223</v>
      </c>
      <c r="J2461" t="s">
        <v>163</v>
      </c>
      <c r="K2461">
        <v>1.0653441575323568E-2</v>
      </c>
      <c r="L2461" t="s">
        <v>161</v>
      </c>
      <c r="N2461" t="s">
        <v>359</v>
      </c>
      <c r="O2461" t="s">
        <v>163</v>
      </c>
      <c r="P2461">
        <v>3.9141301812651826E-3</v>
      </c>
      <c r="Q2461" t="s">
        <v>161</v>
      </c>
    </row>
    <row r="2462" spans="9:17" x14ac:dyDescent="0.45">
      <c r="I2462" t="s">
        <v>223</v>
      </c>
      <c r="J2462" t="s">
        <v>471</v>
      </c>
      <c r="K2462">
        <v>8.4326753433662971E-2</v>
      </c>
      <c r="L2462" t="s">
        <v>161</v>
      </c>
      <c r="N2462" t="s">
        <v>359</v>
      </c>
      <c r="O2462" t="s">
        <v>471</v>
      </c>
      <c r="P2462">
        <v>2.81009817846226E-2</v>
      </c>
      <c r="Q2462" t="s">
        <v>161</v>
      </c>
    </row>
    <row r="2463" spans="9:17" x14ac:dyDescent="0.45">
      <c r="I2463" t="s">
        <v>223</v>
      </c>
      <c r="J2463" t="s">
        <v>472</v>
      </c>
      <c r="K2463">
        <v>1.487502621530058E-3</v>
      </c>
      <c r="L2463" t="s">
        <v>161</v>
      </c>
      <c r="N2463" t="s">
        <v>359</v>
      </c>
      <c r="O2463" t="s">
        <v>472</v>
      </c>
      <c r="P2463">
        <v>4.6370597021576799E-3</v>
      </c>
      <c r="Q2463" t="s">
        <v>161</v>
      </c>
    </row>
    <row r="2464" spans="9:17" x14ac:dyDescent="0.45">
      <c r="I2464" t="s">
        <v>223</v>
      </c>
      <c r="J2464" t="s">
        <v>495</v>
      </c>
      <c r="K2464">
        <v>0</v>
      </c>
      <c r="L2464" t="s">
        <v>161</v>
      </c>
      <c r="N2464" t="s">
        <v>359</v>
      </c>
      <c r="O2464" t="s">
        <v>495</v>
      </c>
      <c r="P2464">
        <v>2.7253943211442883E-2</v>
      </c>
      <c r="Q2464" t="s">
        <v>161</v>
      </c>
    </row>
    <row r="2465" spans="9:17" x14ac:dyDescent="0.45">
      <c r="I2465" t="s">
        <v>223</v>
      </c>
      <c r="J2465" t="s">
        <v>164</v>
      </c>
      <c r="K2465">
        <v>5.495128717499527E-3</v>
      </c>
      <c r="L2465" t="s">
        <v>161</v>
      </c>
      <c r="N2465" t="s">
        <v>359</v>
      </c>
      <c r="O2465" t="s">
        <v>164</v>
      </c>
      <c r="P2465">
        <v>4.1220863945439626E-2</v>
      </c>
      <c r="Q2465" t="s">
        <v>161</v>
      </c>
    </row>
    <row r="2466" spans="9:17" x14ac:dyDescent="0.45">
      <c r="I2466" t="s">
        <v>223</v>
      </c>
      <c r="J2466" t="s">
        <v>165</v>
      </c>
      <c r="K2466">
        <v>1.1296907105058542E-2</v>
      </c>
      <c r="L2466" t="s">
        <v>161</v>
      </c>
      <c r="N2466" t="s">
        <v>359</v>
      </c>
      <c r="O2466" t="s">
        <v>165</v>
      </c>
      <c r="P2466">
        <v>4.9850353753893364E-3</v>
      </c>
      <c r="Q2466" t="s">
        <v>161</v>
      </c>
    </row>
    <row r="2467" spans="9:17" x14ac:dyDescent="0.45">
      <c r="I2467" t="s">
        <v>223</v>
      </c>
      <c r="J2467" t="s">
        <v>166</v>
      </c>
      <c r="K2467">
        <v>1.4808660250260024E-2</v>
      </c>
      <c r="L2467" t="s">
        <v>161</v>
      </c>
      <c r="N2467" t="s">
        <v>359</v>
      </c>
      <c r="O2467" t="s">
        <v>166</v>
      </c>
      <c r="P2467">
        <v>4.9614995011934759E-3</v>
      </c>
      <c r="Q2467" t="s">
        <v>161</v>
      </c>
    </row>
    <row r="2468" spans="9:17" x14ac:dyDescent="0.45">
      <c r="I2468" t="s">
        <v>223</v>
      </c>
      <c r="J2468" t="s">
        <v>473</v>
      </c>
      <c r="K2468">
        <v>0.10115599607800702</v>
      </c>
      <c r="L2468" t="s">
        <v>161</v>
      </c>
      <c r="N2468" t="s">
        <v>359</v>
      </c>
      <c r="O2468" t="s">
        <v>473</v>
      </c>
      <c r="P2468">
        <v>3.5823994899227753E-2</v>
      </c>
      <c r="Q2468" t="s">
        <v>161</v>
      </c>
    </row>
    <row r="2469" spans="9:17" x14ac:dyDescent="0.45">
      <c r="I2469" t="s">
        <v>223</v>
      </c>
      <c r="J2469" t="s">
        <v>474</v>
      </c>
      <c r="K2469">
        <v>6.9371742518848827E-3</v>
      </c>
      <c r="L2469" t="s">
        <v>161</v>
      </c>
      <c r="N2469" t="s">
        <v>359</v>
      </c>
      <c r="O2469" t="s">
        <v>474</v>
      </c>
      <c r="P2469">
        <v>5.5592612119204658E-3</v>
      </c>
      <c r="Q2469" t="s">
        <v>161</v>
      </c>
    </row>
    <row r="2470" spans="9:17" x14ac:dyDescent="0.45">
      <c r="I2470" t="s">
        <v>223</v>
      </c>
      <c r="J2470" t="s">
        <v>496</v>
      </c>
      <c r="K2470">
        <v>8.4376875398473018E-4</v>
      </c>
      <c r="L2470" t="s">
        <v>161</v>
      </c>
      <c r="N2470" t="s">
        <v>359</v>
      </c>
      <c r="O2470" t="s">
        <v>496</v>
      </c>
      <c r="P2470">
        <v>3.2372955183572943E-2</v>
      </c>
      <c r="Q2470" t="s">
        <v>161</v>
      </c>
    </row>
    <row r="2471" spans="9:17" x14ac:dyDescent="0.45">
      <c r="I2471" t="s">
        <v>223</v>
      </c>
      <c r="J2471" t="s">
        <v>167</v>
      </c>
      <c r="K2471">
        <v>2.0134318165191565E-3</v>
      </c>
      <c r="L2471" t="s">
        <v>161</v>
      </c>
      <c r="N2471" t="s">
        <v>359</v>
      </c>
      <c r="O2471" t="s">
        <v>167</v>
      </c>
      <c r="P2471">
        <v>3.3472457912034248E-3</v>
      </c>
      <c r="Q2471" t="s">
        <v>161</v>
      </c>
    </row>
    <row r="2472" spans="9:17" x14ac:dyDescent="0.45">
      <c r="I2472" t="s">
        <v>223</v>
      </c>
      <c r="J2472" t="s">
        <v>168</v>
      </c>
      <c r="K2472">
        <v>2.1803879835183074E-3</v>
      </c>
      <c r="L2472" t="s">
        <v>161</v>
      </c>
      <c r="N2472" t="s">
        <v>359</v>
      </c>
      <c r="O2472" t="s">
        <v>168</v>
      </c>
      <c r="P2472">
        <v>4.5529451598918115E-4</v>
      </c>
      <c r="Q2472" t="s">
        <v>161</v>
      </c>
    </row>
    <row r="2473" spans="9:17" x14ac:dyDescent="0.45">
      <c r="I2473" t="s">
        <v>223</v>
      </c>
      <c r="J2473" t="s">
        <v>169</v>
      </c>
      <c r="K2473">
        <v>2.5736859422177483E-3</v>
      </c>
      <c r="L2473" t="s">
        <v>161</v>
      </c>
      <c r="N2473" t="s">
        <v>359</v>
      </c>
      <c r="O2473" t="s">
        <v>169</v>
      </c>
      <c r="P2473">
        <v>4.6627748310330928E-4</v>
      </c>
      <c r="Q2473" t="s">
        <v>161</v>
      </c>
    </row>
    <row r="2474" spans="9:17" x14ac:dyDescent="0.45">
      <c r="I2474" t="s">
        <v>223</v>
      </c>
      <c r="J2474" t="s">
        <v>475</v>
      </c>
      <c r="K2474">
        <v>1.5209538536076341E-2</v>
      </c>
      <c r="L2474" t="s">
        <v>161</v>
      </c>
      <c r="N2474" t="s">
        <v>359</v>
      </c>
      <c r="O2474" t="s">
        <v>475</v>
      </c>
      <c r="P2474">
        <v>3.4292358181599414E-3</v>
      </c>
      <c r="Q2474" t="s">
        <v>161</v>
      </c>
    </row>
    <row r="2475" spans="9:17" x14ac:dyDescent="0.45">
      <c r="I2475" t="s">
        <v>223</v>
      </c>
      <c r="J2475" t="s">
        <v>476</v>
      </c>
      <c r="K2475">
        <v>9.6575551788369632E-4</v>
      </c>
      <c r="L2475" t="s">
        <v>161</v>
      </c>
      <c r="N2475" t="s">
        <v>359</v>
      </c>
      <c r="O2475" t="s">
        <v>476</v>
      </c>
      <c r="P2475">
        <v>4.0464451881867504E-4</v>
      </c>
      <c r="Q2475" t="s">
        <v>161</v>
      </c>
    </row>
    <row r="2476" spans="9:17" x14ac:dyDescent="0.45">
      <c r="I2476" t="s">
        <v>223</v>
      </c>
      <c r="J2476" t="s">
        <v>497</v>
      </c>
      <c r="K2476">
        <v>5.412381859948843E-4</v>
      </c>
      <c r="L2476" t="s">
        <v>161</v>
      </c>
      <c r="N2476" t="s">
        <v>359</v>
      </c>
      <c r="O2476" t="s">
        <v>497</v>
      </c>
      <c r="P2476">
        <v>1.6598354925723183E-3</v>
      </c>
      <c r="Q2476" t="s">
        <v>161</v>
      </c>
    </row>
    <row r="2477" spans="9:17" x14ac:dyDescent="0.45">
      <c r="I2477" t="s">
        <v>223</v>
      </c>
      <c r="J2477" t="s">
        <v>170</v>
      </c>
      <c r="K2477">
        <v>4.0941902574663193E-3</v>
      </c>
      <c r="L2477" t="s">
        <v>161</v>
      </c>
      <c r="N2477" t="s">
        <v>359</v>
      </c>
      <c r="O2477" t="s">
        <v>170</v>
      </c>
      <c r="P2477">
        <v>1.91379289739563E-2</v>
      </c>
      <c r="Q2477" t="s">
        <v>161</v>
      </c>
    </row>
    <row r="2478" spans="9:17" x14ac:dyDescent="0.45">
      <c r="I2478" t="s">
        <v>223</v>
      </c>
      <c r="J2478" t="s">
        <v>171</v>
      </c>
      <c r="K2478">
        <v>4.4128230759775027E-3</v>
      </c>
      <c r="L2478" t="s">
        <v>161</v>
      </c>
      <c r="N2478" t="s">
        <v>359</v>
      </c>
      <c r="O2478" t="s">
        <v>171</v>
      </c>
      <c r="P2478">
        <v>1.9294237178352754E-3</v>
      </c>
      <c r="Q2478" t="s">
        <v>161</v>
      </c>
    </row>
    <row r="2479" spans="9:17" x14ac:dyDescent="0.45">
      <c r="I2479" t="s">
        <v>223</v>
      </c>
      <c r="J2479" t="s">
        <v>172</v>
      </c>
      <c r="K2479">
        <v>5.3042767850402664E-3</v>
      </c>
      <c r="L2479" t="s">
        <v>161</v>
      </c>
      <c r="N2479" t="s">
        <v>359</v>
      </c>
      <c r="O2479" t="s">
        <v>172</v>
      </c>
      <c r="P2479">
        <v>1.8034656677808386E-3</v>
      </c>
      <c r="Q2479" t="s">
        <v>161</v>
      </c>
    </row>
    <row r="2480" spans="9:17" x14ac:dyDescent="0.45">
      <c r="I2480" t="s">
        <v>223</v>
      </c>
      <c r="J2480" t="s">
        <v>477</v>
      </c>
      <c r="K2480">
        <v>3.6851934195429169E-2</v>
      </c>
      <c r="L2480" t="s">
        <v>161</v>
      </c>
      <c r="N2480" t="s">
        <v>359</v>
      </c>
      <c r="O2480" t="s">
        <v>477</v>
      </c>
      <c r="P2480">
        <v>1.2856118472437551E-2</v>
      </c>
      <c r="Q2480" t="s">
        <v>161</v>
      </c>
    </row>
    <row r="2481" spans="9:17" x14ac:dyDescent="0.45">
      <c r="I2481" t="s">
        <v>223</v>
      </c>
      <c r="J2481" t="s">
        <v>478</v>
      </c>
      <c r="K2481">
        <v>2.7002980641129253E-3</v>
      </c>
      <c r="L2481" t="s">
        <v>161</v>
      </c>
      <c r="N2481" t="s">
        <v>359</v>
      </c>
      <c r="O2481" t="s">
        <v>478</v>
      </c>
      <c r="P2481">
        <v>2.1808569986677133E-3</v>
      </c>
      <c r="Q2481" t="s">
        <v>161</v>
      </c>
    </row>
    <row r="2482" spans="9:17" x14ac:dyDescent="0.45">
      <c r="I2482" t="s">
        <v>223</v>
      </c>
      <c r="J2482" t="s">
        <v>498</v>
      </c>
      <c r="K2482">
        <v>1.2648601351267319E-3</v>
      </c>
      <c r="L2482" t="s">
        <v>161</v>
      </c>
      <c r="N2482" t="s">
        <v>359</v>
      </c>
      <c r="O2482" t="s">
        <v>498</v>
      </c>
      <c r="P2482">
        <v>1.5375658714201591E-2</v>
      </c>
      <c r="Q2482" t="s">
        <v>161</v>
      </c>
    </row>
    <row r="2483" spans="9:17" x14ac:dyDescent="0.45">
      <c r="I2483" t="s">
        <v>223</v>
      </c>
      <c r="J2483" t="s">
        <v>479</v>
      </c>
      <c r="K2483">
        <v>2.4824939059329278E-2</v>
      </c>
      <c r="L2483" t="s">
        <v>161</v>
      </c>
      <c r="N2483" t="s">
        <v>359</v>
      </c>
      <c r="O2483" t="s">
        <v>479</v>
      </c>
      <c r="P2483">
        <v>6.8394838233844943E-2</v>
      </c>
      <c r="Q2483" t="s">
        <v>161</v>
      </c>
    </row>
    <row r="2484" spans="9:17" x14ac:dyDescent="0.45">
      <c r="I2484" t="s">
        <v>223</v>
      </c>
      <c r="J2484" t="s">
        <v>480</v>
      </c>
      <c r="K2484">
        <v>1.9953651317526758E-2</v>
      </c>
      <c r="L2484" t="s">
        <v>161</v>
      </c>
      <c r="N2484" t="s">
        <v>359</v>
      </c>
      <c r="O2484" t="s">
        <v>480</v>
      </c>
      <c r="P2484">
        <v>7.5858664983386465E-3</v>
      </c>
      <c r="Q2484" t="s">
        <v>161</v>
      </c>
    </row>
    <row r="2485" spans="9:17" x14ac:dyDescent="0.45">
      <c r="I2485" t="s">
        <v>223</v>
      </c>
      <c r="J2485" t="s">
        <v>481</v>
      </c>
      <c r="K2485">
        <v>2.3680087675715791E-2</v>
      </c>
      <c r="L2485" t="s">
        <v>161</v>
      </c>
      <c r="N2485" t="s">
        <v>359</v>
      </c>
      <c r="O2485" t="s">
        <v>481</v>
      </c>
      <c r="P2485">
        <v>7.6018739957007062E-3</v>
      </c>
      <c r="Q2485" t="s">
        <v>161</v>
      </c>
    </row>
    <row r="2486" spans="9:17" x14ac:dyDescent="0.45">
      <c r="I2486" t="s">
        <v>223</v>
      </c>
      <c r="J2486" t="s">
        <v>482</v>
      </c>
      <c r="K2486">
        <v>0.16681178516573203</v>
      </c>
      <c r="L2486" t="s">
        <v>161</v>
      </c>
      <c r="N2486" t="s">
        <v>359</v>
      </c>
      <c r="O2486" t="s">
        <v>482</v>
      </c>
      <c r="P2486">
        <v>5.7365404812575765E-2</v>
      </c>
      <c r="Q2486" t="s">
        <v>161</v>
      </c>
    </row>
    <row r="2487" spans="9:17" x14ac:dyDescent="0.45">
      <c r="I2487" t="s">
        <v>223</v>
      </c>
      <c r="J2487" t="s">
        <v>483</v>
      </c>
      <c r="K2487">
        <v>1.3132443318204269E-2</v>
      </c>
      <c r="L2487" t="s">
        <v>161</v>
      </c>
      <c r="N2487" t="s">
        <v>359</v>
      </c>
      <c r="O2487" t="s">
        <v>483</v>
      </c>
      <c r="P2487">
        <v>8.9092991762799341E-3</v>
      </c>
      <c r="Q2487" t="s">
        <v>161</v>
      </c>
    </row>
    <row r="2488" spans="9:17" x14ac:dyDescent="0.45">
      <c r="I2488" t="s">
        <v>223</v>
      </c>
      <c r="J2488" t="s">
        <v>499</v>
      </c>
      <c r="K2488">
        <v>9.4565811549608032E-3</v>
      </c>
      <c r="L2488" t="s">
        <v>161</v>
      </c>
      <c r="N2488" t="s">
        <v>359</v>
      </c>
      <c r="O2488" t="s">
        <v>499</v>
      </c>
      <c r="P2488">
        <v>5.6176999310706646E-2</v>
      </c>
      <c r="Q2488" t="s">
        <v>161</v>
      </c>
    </row>
    <row r="2489" spans="9:17" x14ac:dyDescent="0.45">
      <c r="I2489" t="s">
        <v>223</v>
      </c>
      <c r="J2489" t="s">
        <v>484</v>
      </c>
      <c r="K2489">
        <v>1.8410816600095012E-2</v>
      </c>
      <c r="L2489" t="s">
        <v>161</v>
      </c>
      <c r="N2489" t="s">
        <v>359</v>
      </c>
      <c r="O2489" t="s">
        <v>484</v>
      </c>
      <c r="P2489">
        <v>0.10527647457628947</v>
      </c>
      <c r="Q2489" t="s">
        <v>161</v>
      </c>
    </row>
    <row r="2490" spans="9:17" x14ac:dyDescent="0.45">
      <c r="I2490" t="s">
        <v>223</v>
      </c>
      <c r="J2490" t="s">
        <v>485</v>
      </c>
      <c r="K2490">
        <v>2.0971394301221795E-2</v>
      </c>
      <c r="L2490" t="s">
        <v>161</v>
      </c>
      <c r="N2490" t="s">
        <v>359</v>
      </c>
      <c r="O2490" t="s">
        <v>485</v>
      </c>
      <c r="P2490">
        <v>1.1691640667091397E-2</v>
      </c>
      <c r="Q2490" t="s">
        <v>161</v>
      </c>
    </row>
    <row r="2491" spans="9:17" x14ac:dyDescent="0.45">
      <c r="I2491" t="s">
        <v>223</v>
      </c>
      <c r="J2491" t="s">
        <v>486</v>
      </c>
      <c r="K2491">
        <v>2.5817594394646124E-2</v>
      </c>
      <c r="L2491" t="s">
        <v>161</v>
      </c>
      <c r="N2491" t="s">
        <v>359</v>
      </c>
      <c r="O2491" t="s">
        <v>486</v>
      </c>
      <c r="P2491">
        <v>1.1915286831336335E-2</v>
      </c>
      <c r="Q2491" t="s">
        <v>161</v>
      </c>
    </row>
    <row r="2492" spans="9:17" x14ac:dyDescent="0.45">
      <c r="I2492" t="s">
        <v>223</v>
      </c>
      <c r="J2492" t="s">
        <v>487</v>
      </c>
      <c r="K2492">
        <v>0.18439592970821087</v>
      </c>
      <c r="L2492" t="s">
        <v>161</v>
      </c>
      <c r="N2492" t="s">
        <v>359</v>
      </c>
      <c r="O2492" t="s">
        <v>487</v>
      </c>
      <c r="P2492">
        <v>9.052048413151853E-2</v>
      </c>
      <c r="Q2492" t="s">
        <v>161</v>
      </c>
    </row>
    <row r="2493" spans="9:17" x14ac:dyDescent="0.45">
      <c r="I2493" t="s">
        <v>223</v>
      </c>
      <c r="J2493" t="s">
        <v>488</v>
      </c>
      <c r="K2493">
        <v>1.4161531657632528E-2</v>
      </c>
      <c r="L2493" t="s">
        <v>161</v>
      </c>
      <c r="N2493" t="s">
        <v>359</v>
      </c>
      <c r="O2493" t="s">
        <v>488</v>
      </c>
      <c r="P2493">
        <v>1.5155007891978784E-2</v>
      </c>
      <c r="Q2493" t="s">
        <v>161</v>
      </c>
    </row>
    <row r="2494" spans="9:17" x14ac:dyDescent="0.45">
      <c r="I2494" t="s">
        <v>223</v>
      </c>
      <c r="J2494" t="s">
        <v>500</v>
      </c>
      <c r="K2494">
        <v>6.0407104509773201E-3</v>
      </c>
      <c r="L2494" t="s">
        <v>161</v>
      </c>
      <c r="N2494" t="s">
        <v>359</v>
      </c>
      <c r="O2494" t="s">
        <v>500</v>
      </c>
      <c r="P2494">
        <v>8.8473680959929663E-2</v>
      </c>
      <c r="Q2494" t="s">
        <v>161</v>
      </c>
    </row>
    <row r="2495" spans="9:17" x14ac:dyDescent="0.45">
      <c r="I2495" t="s">
        <v>223</v>
      </c>
      <c r="J2495" t="s">
        <v>501</v>
      </c>
      <c r="K2495">
        <v>2.1911645497279674E-3</v>
      </c>
      <c r="L2495" t="s">
        <v>161</v>
      </c>
      <c r="N2495" t="s">
        <v>359</v>
      </c>
      <c r="O2495" t="s">
        <v>501</v>
      </c>
      <c r="P2495">
        <v>2.1027631424927428E-2</v>
      </c>
      <c r="Q2495" t="s">
        <v>161</v>
      </c>
    </row>
    <row r="2496" spans="9:17" x14ac:dyDescent="0.45">
      <c r="I2496" t="s">
        <v>223</v>
      </c>
      <c r="J2496" t="s">
        <v>502</v>
      </c>
      <c r="K2496">
        <v>4.4693446775607949E-3</v>
      </c>
      <c r="L2496" t="s">
        <v>161</v>
      </c>
      <c r="N2496" t="s">
        <v>359</v>
      </c>
      <c r="O2496" t="s">
        <v>502</v>
      </c>
      <c r="P2496">
        <v>2.6373460541958449E-3</v>
      </c>
      <c r="Q2496" t="s">
        <v>161</v>
      </c>
    </row>
    <row r="2497" spans="9:17" x14ac:dyDescent="0.45">
      <c r="I2497" t="s">
        <v>223</v>
      </c>
      <c r="J2497" t="s">
        <v>503</v>
      </c>
      <c r="K2497">
        <v>6.3205751436152119E-3</v>
      </c>
      <c r="L2497" t="s">
        <v>161</v>
      </c>
      <c r="N2497" t="s">
        <v>359</v>
      </c>
      <c r="O2497" t="s">
        <v>503</v>
      </c>
      <c r="P2497">
        <v>2.7405349884894723E-3</v>
      </c>
      <c r="Q2497" t="s">
        <v>161</v>
      </c>
    </row>
    <row r="2498" spans="9:17" x14ac:dyDescent="0.45">
      <c r="I2498" t="s">
        <v>223</v>
      </c>
      <c r="J2498" t="s">
        <v>504</v>
      </c>
      <c r="K2498">
        <v>4.0930180100328471E-2</v>
      </c>
      <c r="L2498" t="s">
        <v>161</v>
      </c>
      <c r="N2498" t="s">
        <v>359</v>
      </c>
      <c r="O2498" t="s">
        <v>504</v>
      </c>
      <c r="P2498">
        <v>2.0269551740808082E-2</v>
      </c>
      <c r="Q2498" t="s">
        <v>161</v>
      </c>
    </row>
    <row r="2499" spans="9:17" x14ac:dyDescent="0.45">
      <c r="I2499" t="s">
        <v>223</v>
      </c>
      <c r="J2499" t="s">
        <v>505</v>
      </c>
      <c r="K2499">
        <v>1.4079351260134807E-4</v>
      </c>
      <c r="L2499" t="s">
        <v>161</v>
      </c>
      <c r="N2499" t="s">
        <v>359</v>
      </c>
      <c r="O2499" t="s">
        <v>505</v>
      </c>
      <c r="P2499">
        <v>3.0266261309186532E-3</v>
      </c>
      <c r="Q2499" t="s">
        <v>161</v>
      </c>
    </row>
    <row r="2500" spans="9:17" x14ac:dyDescent="0.45">
      <c r="I2500" t="s">
        <v>223</v>
      </c>
      <c r="J2500" t="s">
        <v>506</v>
      </c>
      <c r="K2500">
        <v>0</v>
      </c>
      <c r="L2500" t="s">
        <v>161</v>
      </c>
      <c r="N2500" t="s">
        <v>359</v>
      </c>
      <c r="O2500" t="s">
        <v>506</v>
      </c>
      <c r="P2500">
        <v>1.609305259523916E-2</v>
      </c>
      <c r="Q2500" t="s">
        <v>161</v>
      </c>
    </row>
    <row r="2501" spans="9:17" x14ac:dyDescent="0.45">
      <c r="I2501" t="s">
        <v>223</v>
      </c>
      <c r="J2501" t="s">
        <v>507</v>
      </c>
      <c r="K2501">
        <v>1.7970671974590664E-4</v>
      </c>
      <c r="L2501" t="s">
        <v>161</v>
      </c>
      <c r="N2501" t="s">
        <v>359</v>
      </c>
      <c r="O2501" t="s">
        <v>507</v>
      </c>
      <c r="P2501">
        <v>3.8999778200147876E-2</v>
      </c>
      <c r="Q2501" t="s">
        <v>161</v>
      </c>
    </row>
    <row r="2502" spans="9:17" x14ac:dyDescent="0.45">
      <c r="I2502" t="s">
        <v>223</v>
      </c>
      <c r="J2502" t="s">
        <v>508</v>
      </c>
      <c r="K2502">
        <v>6.452209188484795E-3</v>
      </c>
      <c r="L2502" t="s">
        <v>161</v>
      </c>
      <c r="N2502" t="s">
        <v>359</v>
      </c>
      <c r="O2502" t="s">
        <v>508</v>
      </c>
      <c r="P2502">
        <v>4.7088891650997793E-3</v>
      </c>
      <c r="Q2502" t="s">
        <v>161</v>
      </c>
    </row>
    <row r="2503" spans="9:17" x14ac:dyDescent="0.45">
      <c r="I2503" t="s">
        <v>223</v>
      </c>
      <c r="J2503" t="s">
        <v>509</v>
      </c>
      <c r="K2503">
        <v>1.1146383274801492E-2</v>
      </c>
      <c r="L2503" t="s">
        <v>161</v>
      </c>
      <c r="N2503" t="s">
        <v>359</v>
      </c>
      <c r="O2503" t="s">
        <v>509</v>
      </c>
      <c r="P2503">
        <v>4.4744025173363332E-3</v>
      </c>
      <c r="Q2503" t="s">
        <v>161</v>
      </c>
    </row>
    <row r="2504" spans="9:17" x14ac:dyDescent="0.45">
      <c r="I2504" t="s">
        <v>223</v>
      </c>
      <c r="J2504" t="s">
        <v>510</v>
      </c>
      <c r="K2504">
        <v>7.9172369383076827E-2</v>
      </c>
      <c r="L2504" t="s">
        <v>161</v>
      </c>
      <c r="N2504" t="s">
        <v>359</v>
      </c>
      <c r="O2504" t="s">
        <v>510</v>
      </c>
      <c r="P2504">
        <v>3.3474521535116958E-2</v>
      </c>
      <c r="Q2504" t="s">
        <v>161</v>
      </c>
    </row>
    <row r="2505" spans="9:17" x14ac:dyDescent="0.45">
      <c r="I2505" t="s">
        <v>223</v>
      </c>
      <c r="J2505" t="s">
        <v>511</v>
      </c>
      <c r="K2505">
        <v>0</v>
      </c>
      <c r="L2505" t="s">
        <v>161</v>
      </c>
      <c r="N2505" t="s">
        <v>359</v>
      </c>
      <c r="O2505" t="s">
        <v>511</v>
      </c>
      <c r="P2505">
        <v>4.9428308419096215E-3</v>
      </c>
      <c r="Q2505" t="s">
        <v>161</v>
      </c>
    </row>
    <row r="2506" spans="9:17" x14ac:dyDescent="0.45">
      <c r="I2506" t="s">
        <v>223</v>
      </c>
      <c r="J2506" t="s">
        <v>512</v>
      </c>
      <c r="K2506">
        <v>0</v>
      </c>
      <c r="L2506" t="s">
        <v>161</v>
      </c>
      <c r="N2506" t="s">
        <v>359</v>
      </c>
      <c r="O2506" t="s">
        <v>512</v>
      </c>
      <c r="P2506">
        <v>2.8446801333799631E-2</v>
      </c>
      <c r="Q2506" t="s">
        <v>161</v>
      </c>
    </row>
    <row r="2507" spans="9:17" x14ac:dyDescent="0.45">
      <c r="I2507" t="s">
        <v>224</v>
      </c>
      <c r="J2507" t="s">
        <v>160</v>
      </c>
      <c r="K2507">
        <v>6.6654844299700079E-6</v>
      </c>
      <c r="L2507" t="s">
        <v>161</v>
      </c>
      <c r="N2507" t="s">
        <v>360</v>
      </c>
      <c r="O2507" t="s">
        <v>160</v>
      </c>
      <c r="P2507">
        <v>2.7596093616658955E-2</v>
      </c>
      <c r="Q2507" t="s">
        <v>161</v>
      </c>
    </row>
    <row r="2508" spans="9:17" x14ac:dyDescent="0.45">
      <c r="I2508" t="s">
        <v>224</v>
      </c>
      <c r="J2508" t="s">
        <v>162</v>
      </c>
      <c r="K2508">
        <v>7.2101408752529416E-3</v>
      </c>
      <c r="L2508" t="s">
        <v>161</v>
      </c>
      <c r="N2508" t="s">
        <v>360</v>
      </c>
      <c r="O2508" t="s">
        <v>162</v>
      </c>
      <c r="P2508">
        <v>3.1207324818475803E-3</v>
      </c>
      <c r="Q2508" t="s">
        <v>161</v>
      </c>
    </row>
    <row r="2509" spans="9:17" x14ac:dyDescent="0.45">
      <c r="I2509" t="s">
        <v>224</v>
      </c>
      <c r="J2509" t="s">
        <v>163</v>
      </c>
      <c r="K2509">
        <v>1.1645836032266391E-2</v>
      </c>
      <c r="L2509" t="s">
        <v>161</v>
      </c>
      <c r="N2509" t="s">
        <v>360</v>
      </c>
      <c r="O2509" t="s">
        <v>163</v>
      </c>
      <c r="P2509">
        <v>2.9324481106659177E-3</v>
      </c>
      <c r="Q2509" t="s">
        <v>161</v>
      </c>
    </row>
    <row r="2510" spans="9:17" x14ac:dyDescent="0.45">
      <c r="I2510" t="s">
        <v>224</v>
      </c>
      <c r="J2510" t="s">
        <v>471</v>
      </c>
      <c r="K2510">
        <v>8.269460162651604E-2</v>
      </c>
      <c r="L2510" t="s">
        <v>161</v>
      </c>
      <c r="N2510" t="s">
        <v>360</v>
      </c>
      <c r="O2510" t="s">
        <v>471</v>
      </c>
      <c r="P2510">
        <v>2.6251997521723636E-2</v>
      </c>
      <c r="Q2510" t="s">
        <v>161</v>
      </c>
    </row>
    <row r="2511" spans="9:17" x14ac:dyDescent="0.45">
      <c r="I2511" t="s">
        <v>224</v>
      </c>
      <c r="J2511" t="s">
        <v>472</v>
      </c>
      <c r="K2511">
        <v>5.6539637883403187E-4</v>
      </c>
      <c r="L2511" t="s">
        <v>161</v>
      </c>
      <c r="N2511" t="s">
        <v>360</v>
      </c>
      <c r="O2511" t="s">
        <v>472</v>
      </c>
      <c r="P2511">
        <v>5.153940561353639E-3</v>
      </c>
      <c r="Q2511" t="s">
        <v>161</v>
      </c>
    </row>
    <row r="2512" spans="9:17" x14ac:dyDescent="0.45">
      <c r="I2512" t="s">
        <v>224</v>
      </c>
      <c r="J2512" t="s">
        <v>495</v>
      </c>
      <c r="K2512">
        <v>0</v>
      </c>
      <c r="L2512" t="s">
        <v>161</v>
      </c>
      <c r="N2512" t="s">
        <v>360</v>
      </c>
      <c r="O2512" t="s">
        <v>495</v>
      </c>
      <c r="P2512">
        <v>2.60564092571915E-2</v>
      </c>
      <c r="Q2512" t="s">
        <v>161</v>
      </c>
    </row>
    <row r="2513" spans="9:17" x14ac:dyDescent="0.45">
      <c r="I2513" t="s">
        <v>224</v>
      </c>
      <c r="J2513" t="s">
        <v>164</v>
      </c>
      <c r="K2513">
        <v>7.7014041204382022E-3</v>
      </c>
      <c r="L2513" t="s">
        <v>161</v>
      </c>
      <c r="N2513" t="s">
        <v>360</v>
      </c>
      <c r="O2513" t="s">
        <v>164</v>
      </c>
      <c r="P2513">
        <v>3.2337008574750019E-2</v>
      </c>
      <c r="Q2513" t="s">
        <v>161</v>
      </c>
    </row>
    <row r="2514" spans="9:17" x14ac:dyDescent="0.45">
      <c r="I2514" t="s">
        <v>224</v>
      </c>
      <c r="J2514" t="s">
        <v>165</v>
      </c>
      <c r="K2514">
        <v>1.2393624216697917E-2</v>
      </c>
      <c r="L2514" t="s">
        <v>161</v>
      </c>
      <c r="N2514" t="s">
        <v>360</v>
      </c>
      <c r="O2514" t="s">
        <v>165</v>
      </c>
      <c r="P2514">
        <v>4.170320744988922E-3</v>
      </c>
      <c r="Q2514" t="s">
        <v>161</v>
      </c>
    </row>
    <row r="2515" spans="9:17" x14ac:dyDescent="0.45">
      <c r="I2515" t="s">
        <v>224</v>
      </c>
      <c r="J2515" t="s">
        <v>166</v>
      </c>
      <c r="K2515">
        <v>1.561803494246285E-2</v>
      </c>
      <c r="L2515" t="s">
        <v>161</v>
      </c>
      <c r="N2515" t="s">
        <v>360</v>
      </c>
      <c r="O2515" t="s">
        <v>166</v>
      </c>
      <c r="P2515">
        <v>4.123953632852193E-3</v>
      </c>
      <c r="Q2515" t="s">
        <v>161</v>
      </c>
    </row>
    <row r="2516" spans="9:17" x14ac:dyDescent="0.45">
      <c r="I2516" t="s">
        <v>224</v>
      </c>
      <c r="J2516" t="s">
        <v>473</v>
      </c>
      <c r="K2516">
        <v>0.10016915753431554</v>
      </c>
      <c r="L2516" t="s">
        <v>161</v>
      </c>
      <c r="N2516" t="s">
        <v>360</v>
      </c>
      <c r="O2516" t="s">
        <v>473</v>
      </c>
      <c r="P2516">
        <v>3.9494768469816886E-2</v>
      </c>
      <c r="Q2516" t="s">
        <v>161</v>
      </c>
    </row>
    <row r="2517" spans="9:17" x14ac:dyDescent="0.45">
      <c r="I2517" t="s">
        <v>224</v>
      </c>
      <c r="J2517" t="s">
        <v>474</v>
      </c>
      <c r="K2517">
        <v>6.9820641554866484E-3</v>
      </c>
      <c r="L2517" t="s">
        <v>161</v>
      </c>
      <c r="N2517" t="s">
        <v>360</v>
      </c>
      <c r="O2517" t="s">
        <v>474</v>
      </c>
      <c r="P2517">
        <v>6.2005930764099824E-3</v>
      </c>
      <c r="Q2517" t="s">
        <v>161</v>
      </c>
    </row>
    <row r="2518" spans="9:17" x14ac:dyDescent="0.45">
      <c r="I2518" t="s">
        <v>224</v>
      </c>
      <c r="J2518" t="s">
        <v>496</v>
      </c>
      <c r="K2518">
        <v>1.5521499402579555E-4</v>
      </c>
      <c r="L2518" t="s">
        <v>161</v>
      </c>
      <c r="N2518" t="s">
        <v>360</v>
      </c>
      <c r="O2518" t="s">
        <v>496</v>
      </c>
      <c r="P2518">
        <v>2.9679546055941256E-2</v>
      </c>
      <c r="Q2518" t="s">
        <v>161</v>
      </c>
    </row>
    <row r="2519" spans="9:17" x14ac:dyDescent="0.45">
      <c r="I2519" t="s">
        <v>224</v>
      </c>
      <c r="J2519" t="s">
        <v>167</v>
      </c>
      <c r="K2519">
        <v>2.7613503400304345E-3</v>
      </c>
      <c r="L2519" t="s">
        <v>161</v>
      </c>
      <c r="N2519" t="s">
        <v>360</v>
      </c>
      <c r="O2519" t="s">
        <v>167</v>
      </c>
      <c r="P2519">
        <v>1.9431739501104316E-3</v>
      </c>
      <c r="Q2519" t="s">
        <v>161</v>
      </c>
    </row>
    <row r="2520" spans="9:17" x14ac:dyDescent="0.45">
      <c r="I2520" t="s">
        <v>224</v>
      </c>
      <c r="J2520" t="s">
        <v>168</v>
      </c>
      <c r="K2520">
        <v>2.5207291486351226E-3</v>
      </c>
      <c r="L2520" t="s">
        <v>161</v>
      </c>
      <c r="N2520" t="s">
        <v>360</v>
      </c>
      <c r="O2520" t="s">
        <v>168</v>
      </c>
      <c r="P2520">
        <v>2.8743371675280514E-4</v>
      </c>
      <c r="Q2520" t="s">
        <v>161</v>
      </c>
    </row>
    <row r="2521" spans="9:17" x14ac:dyDescent="0.45">
      <c r="I2521" t="s">
        <v>224</v>
      </c>
      <c r="J2521" t="s">
        <v>169</v>
      </c>
      <c r="K2521">
        <v>2.8673306539168161E-3</v>
      </c>
      <c r="L2521" t="s">
        <v>161</v>
      </c>
      <c r="N2521" t="s">
        <v>360</v>
      </c>
      <c r="O2521" t="s">
        <v>169</v>
      </c>
      <c r="P2521">
        <v>3.104770454704362E-4</v>
      </c>
      <c r="Q2521" t="s">
        <v>161</v>
      </c>
    </row>
    <row r="2522" spans="9:17" x14ac:dyDescent="0.45">
      <c r="I2522" t="s">
        <v>224</v>
      </c>
      <c r="J2522" t="s">
        <v>475</v>
      </c>
      <c r="K2522">
        <v>1.6054555119334065E-2</v>
      </c>
      <c r="L2522" t="s">
        <v>161</v>
      </c>
      <c r="N2522" t="s">
        <v>360</v>
      </c>
      <c r="O2522" t="s">
        <v>475</v>
      </c>
      <c r="P2522">
        <v>2.7088027134441043E-3</v>
      </c>
      <c r="Q2522" t="s">
        <v>161</v>
      </c>
    </row>
    <row r="2523" spans="9:17" x14ac:dyDescent="0.45">
      <c r="I2523" t="s">
        <v>224</v>
      </c>
      <c r="J2523" t="s">
        <v>476</v>
      </c>
      <c r="K2523">
        <v>1.105000517239503E-3</v>
      </c>
      <c r="L2523" t="s">
        <v>161</v>
      </c>
      <c r="N2523" t="s">
        <v>360</v>
      </c>
      <c r="O2523" t="s">
        <v>476</v>
      </c>
      <c r="P2523">
        <v>3.5068910997942558E-4</v>
      </c>
      <c r="Q2523" t="s">
        <v>161</v>
      </c>
    </row>
    <row r="2524" spans="9:17" x14ac:dyDescent="0.45">
      <c r="I2524" t="s">
        <v>224</v>
      </c>
      <c r="J2524" t="s">
        <v>497</v>
      </c>
      <c r="K2524">
        <v>5.3806777682973068E-4</v>
      </c>
      <c r="L2524" t="s">
        <v>161</v>
      </c>
      <c r="N2524" t="s">
        <v>360</v>
      </c>
      <c r="O2524" t="s">
        <v>497</v>
      </c>
      <c r="P2524">
        <v>1.4047903684183862E-3</v>
      </c>
      <c r="Q2524" t="s">
        <v>161</v>
      </c>
    </row>
    <row r="2525" spans="9:17" x14ac:dyDescent="0.45">
      <c r="I2525" t="s">
        <v>224</v>
      </c>
      <c r="J2525" t="s">
        <v>170</v>
      </c>
      <c r="K2525">
        <v>5.3216670308670784E-3</v>
      </c>
      <c r="L2525" t="s">
        <v>161</v>
      </c>
      <c r="N2525" t="s">
        <v>360</v>
      </c>
      <c r="O2525" t="s">
        <v>170</v>
      </c>
      <c r="P2525">
        <v>1.6244098873013774E-2</v>
      </c>
      <c r="Q2525" t="s">
        <v>161</v>
      </c>
    </row>
    <row r="2526" spans="9:17" x14ac:dyDescent="0.45">
      <c r="I2526" t="s">
        <v>224</v>
      </c>
      <c r="J2526" t="s">
        <v>171</v>
      </c>
      <c r="K2526">
        <v>4.9179074145884053E-3</v>
      </c>
      <c r="L2526" t="s">
        <v>161</v>
      </c>
      <c r="N2526" t="s">
        <v>360</v>
      </c>
      <c r="O2526" t="s">
        <v>171</v>
      </c>
      <c r="P2526">
        <v>1.6321685627121104E-3</v>
      </c>
      <c r="Q2526" t="s">
        <v>161</v>
      </c>
    </row>
    <row r="2527" spans="9:17" x14ac:dyDescent="0.45">
      <c r="I2527" t="s">
        <v>224</v>
      </c>
      <c r="J2527" t="s">
        <v>172</v>
      </c>
      <c r="K2527">
        <v>5.6608918241099135E-3</v>
      </c>
      <c r="L2527" t="s">
        <v>161</v>
      </c>
      <c r="N2527" t="s">
        <v>360</v>
      </c>
      <c r="O2527" t="s">
        <v>172</v>
      </c>
      <c r="P2527">
        <v>1.5939803899463465E-3</v>
      </c>
      <c r="Q2527" t="s">
        <v>161</v>
      </c>
    </row>
    <row r="2528" spans="9:17" x14ac:dyDescent="0.45">
      <c r="I2528" t="s">
        <v>224</v>
      </c>
      <c r="J2528" t="s">
        <v>477</v>
      </c>
      <c r="K2528">
        <v>3.584477572610921E-2</v>
      </c>
      <c r="L2528" t="s">
        <v>161</v>
      </c>
      <c r="N2528" t="s">
        <v>360</v>
      </c>
      <c r="O2528" t="s">
        <v>477</v>
      </c>
      <c r="P2528">
        <v>1.3618765267547761E-2</v>
      </c>
      <c r="Q2528" t="s">
        <v>161</v>
      </c>
    </row>
    <row r="2529" spans="9:17" x14ac:dyDescent="0.45">
      <c r="I2529" t="s">
        <v>224</v>
      </c>
      <c r="J2529" t="s">
        <v>478</v>
      </c>
      <c r="K2529">
        <v>2.2121318865924631E-3</v>
      </c>
      <c r="L2529" t="s">
        <v>161</v>
      </c>
      <c r="N2529" t="s">
        <v>360</v>
      </c>
      <c r="O2529" t="s">
        <v>478</v>
      </c>
      <c r="P2529">
        <v>2.5356695720214874E-3</v>
      </c>
      <c r="Q2529" t="s">
        <v>161</v>
      </c>
    </row>
    <row r="2530" spans="9:17" x14ac:dyDescent="0.45">
      <c r="I2530" t="s">
        <v>224</v>
      </c>
      <c r="J2530" t="s">
        <v>498</v>
      </c>
      <c r="K2530">
        <v>1.0531157516048782E-3</v>
      </c>
      <c r="L2530" t="s">
        <v>161</v>
      </c>
      <c r="N2530" t="s">
        <v>360</v>
      </c>
      <c r="O2530" t="s">
        <v>498</v>
      </c>
      <c r="P2530">
        <v>1.3264436740030489E-2</v>
      </c>
      <c r="Q2530" t="s">
        <v>161</v>
      </c>
    </row>
    <row r="2531" spans="9:17" x14ac:dyDescent="0.45">
      <c r="I2531" t="s">
        <v>224</v>
      </c>
      <c r="J2531" t="s">
        <v>479</v>
      </c>
      <c r="K2531">
        <v>2.7486262229824834E-2</v>
      </c>
      <c r="L2531" t="s">
        <v>161</v>
      </c>
      <c r="N2531" t="s">
        <v>360</v>
      </c>
      <c r="O2531" t="s">
        <v>479</v>
      </c>
      <c r="P2531">
        <v>4.6572095688751272E-2</v>
      </c>
      <c r="Q2531" t="s">
        <v>161</v>
      </c>
    </row>
    <row r="2532" spans="9:17" x14ac:dyDescent="0.45">
      <c r="I2532" t="s">
        <v>224</v>
      </c>
      <c r="J2532" t="s">
        <v>480</v>
      </c>
      <c r="K2532">
        <v>1.9933846282570521E-2</v>
      </c>
      <c r="L2532" t="s">
        <v>161</v>
      </c>
      <c r="N2532" t="s">
        <v>360</v>
      </c>
      <c r="O2532" t="s">
        <v>480</v>
      </c>
      <c r="P2532">
        <v>4.5466506528569336E-3</v>
      </c>
      <c r="Q2532" t="s">
        <v>161</v>
      </c>
    </row>
    <row r="2533" spans="9:17" x14ac:dyDescent="0.45">
      <c r="I2533" t="s">
        <v>224</v>
      </c>
      <c r="J2533" t="s">
        <v>481</v>
      </c>
      <c r="K2533">
        <v>2.3332191205601031E-2</v>
      </c>
      <c r="L2533" t="s">
        <v>161</v>
      </c>
      <c r="N2533" t="s">
        <v>360</v>
      </c>
      <c r="O2533" t="s">
        <v>481</v>
      </c>
      <c r="P2533">
        <v>5.2481836215216319E-3</v>
      </c>
      <c r="Q2533" t="s">
        <v>161</v>
      </c>
    </row>
    <row r="2534" spans="9:17" x14ac:dyDescent="0.45">
      <c r="I2534" t="s">
        <v>224</v>
      </c>
      <c r="J2534" t="s">
        <v>482</v>
      </c>
      <c r="K2534">
        <v>0.15985985007030848</v>
      </c>
      <c r="L2534" t="s">
        <v>161</v>
      </c>
      <c r="N2534" t="s">
        <v>360</v>
      </c>
      <c r="O2534" t="s">
        <v>482</v>
      </c>
      <c r="P2534">
        <v>5.6846334152369921E-2</v>
      </c>
      <c r="Q2534" t="s">
        <v>161</v>
      </c>
    </row>
    <row r="2535" spans="9:17" x14ac:dyDescent="0.45">
      <c r="I2535" t="s">
        <v>224</v>
      </c>
      <c r="J2535" t="s">
        <v>483</v>
      </c>
      <c r="K2535">
        <v>1.226141612492428E-2</v>
      </c>
      <c r="L2535" t="s">
        <v>161</v>
      </c>
      <c r="N2535" t="s">
        <v>360</v>
      </c>
      <c r="O2535" t="s">
        <v>483</v>
      </c>
      <c r="P2535">
        <v>8.6437588856048096E-3</v>
      </c>
      <c r="Q2535" t="s">
        <v>161</v>
      </c>
    </row>
    <row r="2536" spans="9:17" x14ac:dyDescent="0.45">
      <c r="I2536" t="s">
        <v>224</v>
      </c>
      <c r="J2536" t="s">
        <v>499</v>
      </c>
      <c r="K2536">
        <v>8.5471450845825483E-3</v>
      </c>
      <c r="L2536" t="s">
        <v>161</v>
      </c>
      <c r="N2536" t="s">
        <v>360</v>
      </c>
      <c r="O2536" t="s">
        <v>499</v>
      </c>
      <c r="P2536">
        <v>4.4482679792940058E-2</v>
      </c>
      <c r="Q2536" t="s">
        <v>161</v>
      </c>
    </row>
    <row r="2537" spans="9:17" x14ac:dyDescent="0.45">
      <c r="I2537" t="s">
        <v>224</v>
      </c>
      <c r="J2537" t="s">
        <v>484</v>
      </c>
      <c r="K2537">
        <v>2.1591599472330282E-2</v>
      </c>
      <c r="L2537" t="s">
        <v>161</v>
      </c>
      <c r="N2537" t="s">
        <v>360</v>
      </c>
      <c r="O2537" t="s">
        <v>484</v>
      </c>
      <c r="P2537">
        <v>0.10265652969753696</v>
      </c>
      <c r="Q2537" t="s">
        <v>161</v>
      </c>
    </row>
    <row r="2538" spans="9:17" x14ac:dyDescent="0.45">
      <c r="I2538" t="s">
        <v>224</v>
      </c>
      <c r="J2538" t="s">
        <v>485</v>
      </c>
      <c r="K2538">
        <v>2.187418617658923E-2</v>
      </c>
      <c r="L2538" t="s">
        <v>161</v>
      </c>
      <c r="N2538" t="s">
        <v>360</v>
      </c>
      <c r="O2538" t="s">
        <v>485</v>
      </c>
      <c r="P2538">
        <v>1.2400511159406382E-2</v>
      </c>
      <c r="Q2538" t="s">
        <v>161</v>
      </c>
    </row>
    <row r="2539" spans="9:17" x14ac:dyDescent="0.45">
      <c r="I2539" t="s">
        <v>224</v>
      </c>
      <c r="J2539" t="s">
        <v>486</v>
      </c>
      <c r="K2539">
        <v>2.6551753457006819E-2</v>
      </c>
      <c r="L2539" t="s">
        <v>161</v>
      </c>
      <c r="N2539" t="s">
        <v>360</v>
      </c>
      <c r="O2539" t="s">
        <v>486</v>
      </c>
      <c r="P2539">
        <v>1.4621221469382351E-2</v>
      </c>
      <c r="Q2539" t="s">
        <v>161</v>
      </c>
    </row>
    <row r="2540" spans="9:17" x14ac:dyDescent="0.45">
      <c r="I2540" t="s">
        <v>224</v>
      </c>
      <c r="J2540" t="s">
        <v>487</v>
      </c>
      <c r="K2540">
        <v>0.18258172816472928</v>
      </c>
      <c r="L2540" t="s">
        <v>161</v>
      </c>
      <c r="N2540" t="s">
        <v>360</v>
      </c>
      <c r="O2540" t="s">
        <v>487</v>
      </c>
      <c r="P2540">
        <v>0.12988899068810142</v>
      </c>
      <c r="Q2540" t="s">
        <v>161</v>
      </c>
    </row>
    <row r="2541" spans="9:17" x14ac:dyDescent="0.45">
      <c r="I2541" t="s">
        <v>224</v>
      </c>
      <c r="J2541" t="s">
        <v>488</v>
      </c>
      <c r="K2541">
        <v>1.3115394298376572E-2</v>
      </c>
      <c r="L2541" t="s">
        <v>161</v>
      </c>
      <c r="N2541" t="s">
        <v>360</v>
      </c>
      <c r="O2541" t="s">
        <v>488</v>
      </c>
      <c r="P2541">
        <v>2.0965577233503296E-2</v>
      </c>
      <c r="Q2541" t="s">
        <v>161</v>
      </c>
    </row>
    <row r="2542" spans="9:17" x14ac:dyDescent="0.45">
      <c r="I2542" t="s">
        <v>224</v>
      </c>
      <c r="J2542" t="s">
        <v>500</v>
      </c>
      <c r="K2542">
        <v>5.4223790364836023E-3</v>
      </c>
      <c r="L2542" t="s">
        <v>161</v>
      </c>
      <c r="N2542" t="s">
        <v>360</v>
      </c>
      <c r="O2542" t="s">
        <v>500</v>
      </c>
      <c r="P2542">
        <v>0.10072790104059329</v>
      </c>
      <c r="Q2542" t="s">
        <v>161</v>
      </c>
    </row>
    <row r="2543" spans="9:17" x14ac:dyDescent="0.45">
      <c r="I2543" t="s">
        <v>224</v>
      </c>
      <c r="J2543" t="s">
        <v>501</v>
      </c>
      <c r="K2543">
        <v>2.6155299698898266E-3</v>
      </c>
      <c r="L2543" t="s">
        <v>161</v>
      </c>
      <c r="N2543" t="s">
        <v>360</v>
      </c>
      <c r="O2543" t="s">
        <v>501</v>
      </c>
      <c r="P2543">
        <v>2.0499239969551237E-2</v>
      </c>
      <c r="Q2543" t="s">
        <v>161</v>
      </c>
    </row>
    <row r="2544" spans="9:17" x14ac:dyDescent="0.45">
      <c r="I2544" t="s">
        <v>224</v>
      </c>
      <c r="J2544" t="s">
        <v>502</v>
      </c>
      <c r="K2544">
        <v>4.8532815635011469E-3</v>
      </c>
      <c r="L2544" t="s">
        <v>161</v>
      </c>
      <c r="N2544" t="s">
        <v>360</v>
      </c>
      <c r="O2544" t="s">
        <v>502</v>
      </c>
      <c r="P2544">
        <v>2.4745809785496338E-3</v>
      </c>
      <c r="Q2544" t="s">
        <v>161</v>
      </c>
    </row>
    <row r="2545" spans="9:17" x14ac:dyDescent="0.45">
      <c r="I2545" t="s">
        <v>224</v>
      </c>
      <c r="J2545" t="s">
        <v>503</v>
      </c>
      <c r="K2545">
        <v>6.3750552724467285E-3</v>
      </c>
      <c r="L2545" t="s">
        <v>161</v>
      </c>
      <c r="N2545" t="s">
        <v>360</v>
      </c>
      <c r="O2545" t="s">
        <v>503</v>
      </c>
      <c r="P2545">
        <v>3.076184685812573E-3</v>
      </c>
      <c r="Q2545" t="s">
        <v>161</v>
      </c>
    </row>
    <row r="2546" spans="9:17" x14ac:dyDescent="0.45">
      <c r="I2546" t="s">
        <v>224</v>
      </c>
      <c r="J2546" t="s">
        <v>504</v>
      </c>
      <c r="K2546">
        <v>4.0523986730088092E-2</v>
      </c>
      <c r="L2546" t="s">
        <v>161</v>
      </c>
      <c r="N2546" t="s">
        <v>360</v>
      </c>
      <c r="O2546" t="s">
        <v>504</v>
      </c>
      <c r="P2546">
        <v>2.8336840873283604E-2</v>
      </c>
      <c r="Q2546" t="s">
        <v>161</v>
      </c>
    </row>
    <row r="2547" spans="9:17" x14ac:dyDescent="0.45">
      <c r="I2547" t="s">
        <v>224</v>
      </c>
      <c r="J2547" t="s">
        <v>505</v>
      </c>
      <c r="K2547">
        <v>0</v>
      </c>
      <c r="L2547" t="s">
        <v>161</v>
      </c>
      <c r="N2547" t="s">
        <v>360</v>
      </c>
      <c r="O2547" t="s">
        <v>505</v>
      </c>
      <c r="P2547">
        <v>4.0745776245281803E-3</v>
      </c>
      <c r="Q2547" t="s">
        <v>161</v>
      </c>
    </row>
    <row r="2548" spans="9:17" x14ac:dyDescent="0.45">
      <c r="I2548" t="s">
        <v>224</v>
      </c>
      <c r="J2548" t="s">
        <v>506</v>
      </c>
      <c r="K2548">
        <v>0</v>
      </c>
      <c r="L2548" t="s">
        <v>161</v>
      </c>
      <c r="N2548" t="s">
        <v>360</v>
      </c>
      <c r="O2548" t="s">
        <v>506</v>
      </c>
      <c r="P2548">
        <v>1.7850568145277974E-2</v>
      </c>
      <c r="Q2548" t="s">
        <v>161</v>
      </c>
    </row>
    <row r="2549" spans="9:17" x14ac:dyDescent="0.45">
      <c r="I2549" t="s">
        <v>224</v>
      </c>
      <c r="J2549" t="s">
        <v>507</v>
      </c>
      <c r="K2549">
        <v>4.346244491624473E-4</v>
      </c>
      <c r="L2549" t="s">
        <v>161</v>
      </c>
      <c r="N2549" t="s">
        <v>360</v>
      </c>
      <c r="O2549" t="s">
        <v>507</v>
      </c>
      <c r="P2549">
        <v>3.4361430012781774E-2</v>
      </c>
      <c r="Q2549" t="s">
        <v>161</v>
      </c>
    </row>
    <row r="2550" spans="9:17" x14ac:dyDescent="0.45">
      <c r="I2550" t="s">
        <v>224</v>
      </c>
      <c r="J2550" t="s">
        <v>508</v>
      </c>
      <c r="K2550">
        <v>7.2920781901344139E-3</v>
      </c>
      <c r="L2550" t="s">
        <v>161</v>
      </c>
      <c r="N2550" t="s">
        <v>360</v>
      </c>
      <c r="O2550" t="s">
        <v>508</v>
      </c>
      <c r="P2550">
        <v>3.7657075492690591E-3</v>
      </c>
      <c r="Q2550" t="s">
        <v>161</v>
      </c>
    </row>
    <row r="2551" spans="9:17" x14ac:dyDescent="0.45">
      <c r="I2551" t="s">
        <v>224</v>
      </c>
      <c r="J2551" t="s">
        <v>509</v>
      </c>
      <c r="K2551">
        <v>1.17084767694857E-2</v>
      </c>
      <c r="L2551" t="s">
        <v>161</v>
      </c>
      <c r="N2551" t="s">
        <v>360</v>
      </c>
      <c r="O2551" t="s">
        <v>509</v>
      </c>
      <c r="P2551">
        <v>3.8482600202022102E-3</v>
      </c>
      <c r="Q2551" t="s">
        <v>161</v>
      </c>
    </row>
    <row r="2552" spans="9:17" x14ac:dyDescent="0.45">
      <c r="I2552" t="s">
        <v>224</v>
      </c>
      <c r="J2552" t="s">
        <v>510</v>
      </c>
      <c r="K2552">
        <v>7.7639551901380638E-2</v>
      </c>
      <c r="L2552" t="s">
        <v>161</v>
      </c>
      <c r="N2552" t="s">
        <v>360</v>
      </c>
      <c r="O2552" t="s">
        <v>510</v>
      </c>
      <c r="P2552">
        <v>3.7765399762462799E-2</v>
      </c>
      <c r="Q2552" t="s">
        <v>161</v>
      </c>
    </row>
    <row r="2553" spans="9:17" x14ac:dyDescent="0.45">
      <c r="I2553" t="s">
        <v>224</v>
      </c>
      <c r="J2553" t="s">
        <v>511</v>
      </c>
      <c r="K2553">
        <v>0</v>
      </c>
      <c r="L2553" t="s">
        <v>161</v>
      </c>
      <c r="N2553" t="s">
        <v>360</v>
      </c>
      <c r="O2553" t="s">
        <v>511</v>
      </c>
      <c r="P2553">
        <v>5.428589280622665E-3</v>
      </c>
      <c r="Q2553" t="s">
        <v>161</v>
      </c>
    </row>
    <row r="2554" spans="9:17" x14ac:dyDescent="0.45">
      <c r="I2554" t="s">
        <v>224</v>
      </c>
      <c r="J2554" t="s">
        <v>512</v>
      </c>
      <c r="K2554">
        <v>0</v>
      </c>
      <c r="L2554" t="s">
        <v>161</v>
      </c>
      <c r="N2554" t="s">
        <v>360</v>
      </c>
      <c r="O2554" t="s">
        <v>512</v>
      </c>
      <c r="P2554">
        <v>2.7905888601442622E-2</v>
      </c>
      <c r="Q2554" t="s">
        <v>161</v>
      </c>
    </row>
    <row r="2555" spans="9:17" x14ac:dyDescent="0.45">
      <c r="I2555" t="s">
        <v>225</v>
      </c>
      <c r="J2555" t="s">
        <v>160</v>
      </c>
      <c r="K2555">
        <v>0</v>
      </c>
      <c r="L2555" t="s">
        <v>161</v>
      </c>
      <c r="N2555" t="s">
        <v>361</v>
      </c>
      <c r="O2555" t="s">
        <v>160</v>
      </c>
      <c r="P2555">
        <v>3.0964332311574867E-2</v>
      </c>
      <c r="Q2555" t="s">
        <v>161</v>
      </c>
    </row>
    <row r="2556" spans="9:17" x14ac:dyDescent="0.45">
      <c r="I2556" t="s">
        <v>225</v>
      </c>
      <c r="J2556" t="s">
        <v>162</v>
      </c>
      <c r="K2556">
        <v>5.11520034602575E-3</v>
      </c>
      <c r="L2556" t="s">
        <v>161</v>
      </c>
      <c r="N2556" t="s">
        <v>361</v>
      </c>
      <c r="O2556" t="s">
        <v>162</v>
      </c>
      <c r="P2556">
        <v>3.2646931871417009E-3</v>
      </c>
      <c r="Q2556" t="s">
        <v>161</v>
      </c>
    </row>
    <row r="2557" spans="9:17" x14ac:dyDescent="0.45">
      <c r="I2557" t="s">
        <v>225</v>
      </c>
      <c r="J2557" t="s">
        <v>163</v>
      </c>
      <c r="K2557">
        <v>9.2057690903721359E-3</v>
      </c>
      <c r="L2557" t="s">
        <v>161</v>
      </c>
      <c r="N2557" t="s">
        <v>361</v>
      </c>
      <c r="O2557" t="s">
        <v>163</v>
      </c>
      <c r="P2557">
        <v>2.4869586043112877E-3</v>
      </c>
      <c r="Q2557" t="s">
        <v>161</v>
      </c>
    </row>
    <row r="2558" spans="9:17" x14ac:dyDescent="0.45">
      <c r="I2558" t="s">
        <v>225</v>
      </c>
      <c r="J2558" t="s">
        <v>471</v>
      </c>
      <c r="K2558">
        <v>8.001822635823766E-2</v>
      </c>
      <c r="L2558" t="s">
        <v>161</v>
      </c>
      <c r="N2558" t="s">
        <v>361</v>
      </c>
      <c r="O2558" t="s">
        <v>471</v>
      </c>
      <c r="P2558">
        <v>1.7827629595840246E-2</v>
      </c>
      <c r="Q2558" t="s">
        <v>161</v>
      </c>
    </row>
    <row r="2559" spans="9:17" x14ac:dyDescent="0.45">
      <c r="I2559" t="s">
        <v>225</v>
      </c>
      <c r="J2559" t="s">
        <v>472</v>
      </c>
      <c r="K2559">
        <v>4.4814653788681925E-3</v>
      </c>
      <c r="L2559" t="s">
        <v>161</v>
      </c>
      <c r="N2559" t="s">
        <v>361</v>
      </c>
      <c r="O2559" t="s">
        <v>472</v>
      </c>
      <c r="P2559">
        <v>3.9116605518756693E-3</v>
      </c>
      <c r="Q2559" t="s">
        <v>161</v>
      </c>
    </row>
    <row r="2560" spans="9:17" x14ac:dyDescent="0.45">
      <c r="I2560" t="s">
        <v>225</v>
      </c>
      <c r="J2560" t="s">
        <v>495</v>
      </c>
      <c r="K2560">
        <v>0</v>
      </c>
      <c r="L2560" t="s">
        <v>161</v>
      </c>
      <c r="N2560" t="s">
        <v>361</v>
      </c>
      <c r="O2560" t="s">
        <v>495</v>
      </c>
      <c r="P2560">
        <v>2.5486490803135031E-2</v>
      </c>
      <c r="Q2560" t="s">
        <v>161</v>
      </c>
    </row>
    <row r="2561" spans="9:17" x14ac:dyDescent="0.45">
      <c r="I2561" t="s">
        <v>225</v>
      </c>
      <c r="J2561" t="s">
        <v>164</v>
      </c>
      <c r="K2561">
        <v>2.9560236961640868E-3</v>
      </c>
      <c r="L2561" t="s">
        <v>161</v>
      </c>
      <c r="N2561" t="s">
        <v>361</v>
      </c>
      <c r="O2561" t="s">
        <v>164</v>
      </c>
      <c r="P2561">
        <v>4.7825455130691058E-2</v>
      </c>
      <c r="Q2561" t="s">
        <v>161</v>
      </c>
    </row>
    <row r="2562" spans="9:17" x14ac:dyDescent="0.45">
      <c r="I2562" t="s">
        <v>225</v>
      </c>
      <c r="J2562" t="s">
        <v>165</v>
      </c>
      <c r="K2562">
        <v>8.9549370895753658E-3</v>
      </c>
      <c r="L2562" t="s">
        <v>161</v>
      </c>
      <c r="N2562" t="s">
        <v>361</v>
      </c>
      <c r="O2562" t="s">
        <v>165</v>
      </c>
      <c r="P2562">
        <v>4.6115418394660603E-3</v>
      </c>
      <c r="Q2562" t="s">
        <v>161</v>
      </c>
    </row>
    <row r="2563" spans="9:17" x14ac:dyDescent="0.45">
      <c r="I2563" t="s">
        <v>225</v>
      </c>
      <c r="J2563" t="s">
        <v>166</v>
      </c>
      <c r="K2563">
        <v>1.2676725066667982E-2</v>
      </c>
      <c r="L2563" t="s">
        <v>161</v>
      </c>
      <c r="N2563" t="s">
        <v>361</v>
      </c>
      <c r="O2563" t="s">
        <v>166</v>
      </c>
      <c r="P2563">
        <v>3.4998966768844137E-3</v>
      </c>
      <c r="Q2563" t="s">
        <v>161</v>
      </c>
    </row>
    <row r="2564" spans="9:17" x14ac:dyDescent="0.45">
      <c r="I2564" t="s">
        <v>225</v>
      </c>
      <c r="J2564" t="s">
        <v>473</v>
      </c>
      <c r="K2564">
        <v>9.6966569918238654E-2</v>
      </c>
      <c r="L2564" t="s">
        <v>161</v>
      </c>
      <c r="N2564" t="s">
        <v>361</v>
      </c>
      <c r="O2564" t="s">
        <v>473</v>
      </c>
      <c r="P2564">
        <v>3.3275591572875643E-2</v>
      </c>
      <c r="Q2564" t="s">
        <v>161</v>
      </c>
    </row>
    <row r="2565" spans="9:17" x14ac:dyDescent="0.45">
      <c r="I2565" t="s">
        <v>225</v>
      </c>
      <c r="J2565" t="s">
        <v>474</v>
      </c>
      <c r="K2565">
        <v>8.6822301521032545E-3</v>
      </c>
      <c r="L2565" t="s">
        <v>161</v>
      </c>
      <c r="N2565" t="s">
        <v>361</v>
      </c>
      <c r="O2565" t="s">
        <v>474</v>
      </c>
      <c r="P2565">
        <v>5.8931245807354636E-3</v>
      </c>
      <c r="Q2565" t="s">
        <v>161</v>
      </c>
    </row>
    <row r="2566" spans="9:17" x14ac:dyDescent="0.45">
      <c r="I2566" t="s">
        <v>225</v>
      </c>
      <c r="J2566" t="s">
        <v>496</v>
      </c>
      <c r="K2566">
        <v>3.4343400689427908E-3</v>
      </c>
      <c r="L2566" t="s">
        <v>161</v>
      </c>
      <c r="N2566" t="s">
        <v>361</v>
      </c>
      <c r="O2566" t="s">
        <v>496</v>
      </c>
      <c r="P2566">
        <v>4.0576656414715577E-2</v>
      </c>
      <c r="Q2566" t="s">
        <v>161</v>
      </c>
    </row>
    <row r="2567" spans="9:17" x14ac:dyDescent="0.45">
      <c r="I2567" t="s">
        <v>225</v>
      </c>
      <c r="J2567" t="s">
        <v>167</v>
      </c>
      <c r="K2567">
        <v>9.1487764500179419E-4</v>
      </c>
      <c r="L2567" t="s">
        <v>161</v>
      </c>
      <c r="N2567" t="s">
        <v>361</v>
      </c>
      <c r="O2567" t="s">
        <v>167</v>
      </c>
      <c r="P2567">
        <v>3.1669438714335349E-3</v>
      </c>
      <c r="Q2567" t="s">
        <v>161</v>
      </c>
    </row>
    <row r="2568" spans="9:17" x14ac:dyDescent="0.45">
      <c r="I2568" t="s">
        <v>225</v>
      </c>
      <c r="J2568" t="s">
        <v>168</v>
      </c>
      <c r="K2568">
        <v>1.6249587816784506E-3</v>
      </c>
      <c r="L2568" t="s">
        <v>161</v>
      </c>
      <c r="N2568" t="s">
        <v>361</v>
      </c>
      <c r="O2568" t="s">
        <v>168</v>
      </c>
      <c r="P2568">
        <v>7.3143278500025668E-5</v>
      </c>
      <c r="Q2568" t="s">
        <v>161</v>
      </c>
    </row>
    <row r="2569" spans="9:17" x14ac:dyDescent="0.45">
      <c r="I2569" t="s">
        <v>225</v>
      </c>
      <c r="J2569" t="s">
        <v>169</v>
      </c>
      <c r="K2569">
        <v>2.0346919429459851E-3</v>
      </c>
      <c r="L2569" t="s">
        <v>161</v>
      </c>
      <c r="N2569" t="s">
        <v>361</v>
      </c>
      <c r="O2569" t="s">
        <v>169</v>
      </c>
      <c r="P2569">
        <v>8.223342133391033E-5</v>
      </c>
      <c r="Q2569" t="s">
        <v>161</v>
      </c>
    </row>
    <row r="2570" spans="9:17" x14ac:dyDescent="0.45">
      <c r="I2570" t="s">
        <v>225</v>
      </c>
      <c r="J2570" t="s">
        <v>475</v>
      </c>
      <c r="K2570">
        <v>1.5539432221665662E-2</v>
      </c>
      <c r="L2570" t="s">
        <v>161</v>
      </c>
      <c r="N2570" t="s">
        <v>361</v>
      </c>
      <c r="O2570" t="s">
        <v>475</v>
      </c>
      <c r="P2570">
        <v>2.2693020865345802E-3</v>
      </c>
      <c r="Q2570" t="s">
        <v>161</v>
      </c>
    </row>
    <row r="2571" spans="9:17" x14ac:dyDescent="0.45">
      <c r="I2571" t="s">
        <v>225</v>
      </c>
      <c r="J2571" t="s">
        <v>476</v>
      </c>
      <c r="K2571">
        <v>1.4102481504546488E-3</v>
      </c>
      <c r="L2571" t="s">
        <v>161</v>
      </c>
      <c r="N2571" t="s">
        <v>361</v>
      </c>
      <c r="O2571" t="s">
        <v>476</v>
      </c>
      <c r="P2571">
        <v>5.6771183982090242E-4</v>
      </c>
      <c r="Q2571" t="s">
        <v>161</v>
      </c>
    </row>
    <row r="2572" spans="9:17" x14ac:dyDescent="0.45">
      <c r="I2572" t="s">
        <v>225</v>
      </c>
      <c r="J2572" t="s">
        <v>497</v>
      </c>
      <c r="K2572">
        <v>7.31572882972738E-4</v>
      </c>
      <c r="L2572" t="s">
        <v>161</v>
      </c>
      <c r="N2572" t="s">
        <v>361</v>
      </c>
      <c r="O2572" t="s">
        <v>497</v>
      </c>
      <c r="P2572">
        <v>5.1184886342193819E-3</v>
      </c>
      <c r="Q2572" t="s">
        <v>161</v>
      </c>
    </row>
    <row r="2573" spans="9:17" x14ac:dyDescent="0.45">
      <c r="I2573" t="s">
        <v>225</v>
      </c>
      <c r="J2573" t="s">
        <v>170</v>
      </c>
      <c r="K2573">
        <v>3.0626265077338967E-3</v>
      </c>
      <c r="L2573" t="s">
        <v>161</v>
      </c>
      <c r="N2573" t="s">
        <v>361</v>
      </c>
      <c r="O2573" t="s">
        <v>170</v>
      </c>
      <c r="P2573">
        <v>1.8535466716656894E-2</v>
      </c>
      <c r="Q2573" t="s">
        <v>161</v>
      </c>
    </row>
    <row r="2574" spans="9:17" x14ac:dyDescent="0.45">
      <c r="I2574" t="s">
        <v>225</v>
      </c>
      <c r="J2574" t="s">
        <v>171</v>
      </c>
      <c r="K2574">
        <v>4.546167528479108E-3</v>
      </c>
      <c r="L2574" t="s">
        <v>161</v>
      </c>
      <c r="N2574" t="s">
        <v>361</v>
      </c>
      <c r="O2574" t="s">
        <v>171</v>
      </c>
      <c r="P2574">
        <v>1.6943298796944764E-3</v>
      </c>
      <c r="Q2574" t="s">
        <v>161</v>
      </c>
    </row>
    <row r="2575" spans="9:17" x14ac:dyDescent="0.45">
      <c r="I2575" t="s">
        <v>225</v>
      </c>
      <c r="J2575" t="s">
        <v>172</v>
      </c>
      <c r="K2575">
        <v>5.7390704688751069E-3</v>
      </c>
      <c r="L2575" t="s">
        <v>161</v>
      </c>
      <c r="N2575" t="s">
        <v>361</v>
      </c>
      <c r="O2575" t="s">
        <v>172</v>
      </c>
      <c r="P2575">
        <v>1.5980777410387159E-3</v>
      </c>
      <c r="Q2575" t="s">
        <v>161</v>
      </c>
    </row>
    <row r="2576" spans="9:17" x14ac:dyDescent="0.45">
      <c r="I2576" t="s">
        <v>225</v>
      </c>
      <c r="J2576" t="s">
        <v>477</v>
      </c>
      <c r="K2576">
        <v>4.3193390121945438E-2</v>
      </c>
      <c r="L2576" t="s">
        <v>161</v>
      </c>
      <c r="N2576" t="s">
        <v>361</v>
      </c>
      <c r="O2576" t="s">
        <v>477</v>
      </c>
      <c r="P2576">
        <v>1.4808085542015416E-2</v>
      </c>
      <c r="Q2576" t="s">
        <v>161</v>
      </c>
    </row>
    <row r="2577" spans="9:17" x14ac:dyDescent="0.45">
      <c r="I2577" t="s">
        <v>225</v>
      </c>
      <c r="J2577" t="s">
        <v>478</v>
      </c>
      <c r="K2577">
        <v>4.0109769401374031E-3</v>
      </c>
      <c r="L2577" t="s">
        <v>161</v>
      </c>
      <c r="N2577" t="s">
        <v>361</v>
      </c>
      <c r="O2577" t="s">
        <v>478</v>
      </c>
      <c r="P2577">
        <v>2.4876362547533075E-3</v>
      </c>
      <c r="Q2577" t="s">
        <v>161</v>
      </c>
    </row>
    <row r="2578" spans="9:17" x14ac:dyDescent="0.45">
      <c r="I2578" t="s">
        <v>225</v>
      </c>
      <c r="J2578" t="s">
        <v>498</v>
      </c>
      <c r="K2578">
        <v>2.1764248745755098E-3</v>
      </c>
      <c r="L2578" t="s">
        <v>161</v>
      </c>
      <c r="N2578" t="s">
        <v>361</v>
      </c>
      <c r="O2578" t="s">
        <v>498</v>
      </c>
      <c r="P2578">
        <v>1.9642762319354981E-2</v>
      </c>
      <c r="Q2578" t="s">
        <v>161</v>
      </c>
    </row>
    <row r="2579" spans="9:17" x14ac:dyDescent="0.45">
      <c r="I2579" t="s">
        <v>225</v>
      </c>
      <c r="J2579" t="s">
        <v>479</v>
      </c>
      <c r="K2579">
        <v>1.5930432967292501E-2</v>
      </c>
      <c r="L2579" t="s">
        <v>161</v>
      </c>
      <c r="N2579" t="s">
        <v>361</v>
      </c>
      <c r="O2579" t="s">
        <v>479</v>
      </c>
      <c r="P2579">
        <v>8.4205826087850766E-2</v>
      </c>
      <c r="Q2579" t="s">
        <v>161</v>
      </c>
    </row>
    <row r="2580" spans="9:17" x14ac:dyDescent="0.45">
      <c r="I2580" t="s">
        <v>225</v>
      </c>
      <c r="J2580" t="s">
        <v>480</v>
      </c>
      <c r="K2580">
        <v>1.697578654825737E-2</v>
      </c>
      <c r="L2580" t="s">
        <v>161</v>
      </c>
      <c r="N2580" t="s">
        <v>361</v>
      </c>
      <c r="O2580" t="s">
        <v>480</v>
      </c>
      <c r="P2580">
        <v>1.0724309659045932E-2</v>
      </c>
      <c r="Q2580" t="s">
        <v>161</v>
      </c>
    </row>
    <row r="2581" spans="9:17" x14ac:dyDescent="0.45">
      <c r="I2581" t="s">
        <v>225</v>
      </c>
      <c r="J2581" t="s">
        <v>481</v>
      </c>
      <c r="K2581">
        <v>2.1232438392544233E-2</v>
      </c>
      <c r="L2581" t="s">
        <v>161</v>
      </c>
      <c r="N2581" t="s">
        <v>361</v>
      </c>
      <c r="O2581" t="s">
        <v>481</v>
      </c>
      <c r="P2581">
        <v>1.0960011181570275E-2</v>
      </c>
      <c r="Q2581" t="s">
        <v>161</v>
      </c>
    </row>
    <row r="2582" spans="9:17" x14ac:dyDescent="0.45">
      <c r="I2582" t="s">
        <v>225</v>
      </c>
      <c r="J2582" t="s">
        <v>482</v>
      </c>
      <c r="K2582">
        <v>0.17059165972842175</v>
      </c>
      <c r="L2582" t="s">
        <v>161</v>
      </c>
      <c r="N2582" t="s">
        <v>361</v>
      </c>
      <c r="O2582" t="s">
        <v>482</v>
      </c>
      <c r="P2582">
        <v>7.9278160165278638E-2</v>
      </c>
      <c r="Q2582" t="s">
        <v>161</v>
      </c>
    </row>
    <row r="2583" spans="9:17" x14ac:dyDescent="0.45">
      <c r="I2583" t="s">
        <v>225</v>
      </c>
      <c r="J2583" t="s">
        <v>483</v>
      </c>
      <c r="K2583">
        <v>1.5126203349275251E-2</v>
      </c>
      <c r="L2583" t="s">
        <v>161</v>
      </c>
      <c r="N2583" t="s">
        <v>361</v>
      </c>
      <c r="O2583" t="s">
        <v>483</v>
      </c>
      <c r="P2583">
        <v>1.1832930025103477E-2</v>
      </c>
      <c r="Q2583" t="s">
        <v>161</v>
      </c>
    </row>
    <row r="2584" spans="9:17" x14ac:dyDescent="0.45">
      <c r="I2584" t="s">
        <v>225</v>
      </c>
      <c r="J2584" t="s">
        <v>499</v>
      </c>
      <c r="K2584">
        <v>1.2439092905989966E-2</v>
      </c>
      <c r="L2584" t="s">
        <v>161</v>
      </c>
      <c r="N2584" t="s">
        <v>361</v>
      </c>
      <c r="O2584" t="s">
        <v>499</v>
      </c>
      <c r="P2584">
        <v>7.962554575862521E-2</v>
      </c>
      <c r="Q2584" t="s">
        <v>161</v>
      </c>
    </row>
    <row r="2585" spans="9:17" x14ac:dyDescent="0.45">
      <c r="I2585" t="s">
        <v>225</v>
      </c>
      <c r="J2585" t="s">
        <v>484</v>
      </c>
      <c r="K2585">
        <v>1.3052242741309733E-2</v>
      </c>
      <c r="L2585" t="s">
        <v>161</v>
      </c>
      <c r="N2585" t="s">
        <v>361</v>
      </c>
      <c r="O2585" t="s">
        <v>484</v>
      </c>
      <c r="P2585">
        <v>9.8154602106698227E-2</v>
      </c>
      <c r="Q2585" t="s">
        <v>161</v>
      </c>
    </row>
    <row r="2586" spans="9:17" x14ac:dyDescent="0.45">
      <c r="I2586" t="s">
        <v>225</v>
      </c>
      <c r="J2586" t="s">
        <v>485</v>
      </c>
      <c r="K2586">
        <v>1.8374676598373815E-2</v>
      </c>
      <c r="L2586" t="s">
        <v>161</v>
      </c>
      <c r="N2586" t="s">
        <v>361</v>
      </c>
      <c r="O2586" t="s">
        <v>485</v>
      </c>
      <c r="P2586">
        <v>1.1094701173526861E-2</v>
      </c>
      <c r="Q2586" t="s">
        <v>161</v>
      </c>
    </row>
    <row r="2587" spans="9:17" x14ac:dyDescent="0.45">
      <c r="I2587" t="s">
        <v>225</v>
      </c>
      <c r="J2587" t="s">
        <v>486</v>
      </c>
      <c r="K2587">
        <v>2.388095301735477E-2</v>
      </c>
      <c r="L2587" t="s">
        <v>161</v>
      </c>
      <c r="N2587" t="s">
        <v>361</v>
      </c>
      <c r="O2587" t="s">
        <v>486</v>
      </c>
      <c r="P2587">
        <v>9.8691516265949873E-3</v>
      </c>
      <c r="Q2587" t="s">
        <v>161</v>
      </c>
    </row>
    <row r="2588" spans="9:17" x14ac:dyDescent="0.45">
      <c r="I2588" t="s">
        <v>225</v>
      </c>
      <c r="J2588" t="s">
        <v>487</v>
      </c>
      <c r="K2588">
        <v>0.1937153364991816</v>
      </c>
      <c r="L2588" t="s">
        <v>161</v>
      </c>
      <c r="N2588" t="s">
        <v>361</v>
      </c>
      <c r="O2588" t="s">
        <v>487</v>
      </c>
      <c r="P2588">
        <v>6.9477774789549709E-2</v>
      </c>
      <c r="Q2588" t="s">
        <v>161</v>
      </c>
    </row>
    <row r="2589" spans="9:17" x14ac:dyDescent="0.45">
      <c r="I2589" t="s">
        <v>225</v>
      </c>
      <c r="J2589" t="s">
        <v>488</v>
      </c>
      <c r="K2589">
        <v>1.6773860947506804E-2</v>
      </c>
      <c r="L2589" t="s">
        <v>161</v>
      </c>
      <c r="N2589" t="s">
        <v>361</v>
      </c>
      <c r="O2589" t="s">
        <v>488</v>
      </c>
      <c r="P2589">
        <v>1.0510570071794732E-2</v>
      </c>
      <c r="Q2589" t="s">
        <v>161</v>
      </c>
    </row>
    <row r="2590" spans="9:17" x14ac:dyDescent="0.45">
      <c r="I2590" t="s">
        <v>225</v>
      </c>
      <c r="J2590" t="s">
        <v>500</v>
      </c>
      <c r="K2590">
        <v>1.0256214146541213E-2</v>
      </c>
      <c r="L2590" t="s">
        <v>161</v>
      </c>
      <c r="N2590" t="s">
        <v>361</v>
      </c>
      <c r="O2590" t="s">
        <v>500</v>
      </c>
      <c r="P2590">
        <v>6.9986520374810596E-2</v>
      </c>
      <c r="Q2590" t="s">
        <v>161</v>
      </c>
    </row>
    <row r="2591" spans="9:17" x14ac:dyDescent="0.45">
      <c r="I2591" t="s">
        <v>225</v>
      </c>
      <c r="J2591" t="s">
        <v>501</v>
      </c>
      <c r="K2591">
        <v>1.052855818795481E-3</v>
      </c>
      <c r="L2591" t="s">
        <v>161</v>
      </c>
      <c r="N2591" t="s">
        <v>361</v>
      </c>
      <c r="O2591" t="s">
        <v>501</v>
      </c>
      <c r="P2591">
        <v>1.8789041944677717E-2</v>
      </c>
      <c r="Q2591" t="s">
        <v>161</v>
      </c>
    </row>
    <row r="2592" spans="9:17" x14ac:dyDescent="0.45">
      <c r="I2592" t="s">
        <v>225</v>
      </c>
      <c r="J2592" t="s">
        <v>502</v>
      </c>
      <c r="K2592">
        <v>3.8419530770127564E-3</v>
      </c>
      <c r="L2592" t="s">
        <v>161</v>
      </c>
      <c r="N2592" t="s">
        <v>361</v>
      </c>
      <c r="O2592" t="s">
        <v>502</v>
      </c>
      <c r="P2592">
        <v>1.7359753346039382E-3</v>
      </c>
      <c r="Q2592" t="s">
        <v>161</v>
      </c>
    </row>
    <row r="2593" spans="9:17" x14ac:dyDescent="0.45">
      <c r="I2593" t="s">
        <v>225</v>
      </c>
      <c r="J2593" t="s">
        <v>503</v>
      </c>
      <c r="K2593">
        <v>5.8391773699138965E-3</v>
      </c>
      <c r="L2593" t="s">
        <v>161</v>
      </c>
      <c r="N2593" t="s">
        <v>361</v>
      </c>
      <c r="O2593" t="s">
        <v>503</v>
      </c>
      <c r="P2593">
        <v>1.4010727897584697E-3</v>
      </c>
      <c r="Q2593" t="s">
        <v>161</v>
      </c>
    </row>
    <row r="2594" spans="9:17" x14ac:dyDescent="0.45">
      <c r="I2594" t="s">
        <v>225</v>
      </c>
      <c r="J2594" t="s">
        <v>504</v>
      </c>
      <c r="K2594">
        <v>4.1781089435813976E-2</v>
      </c>
      <c r="L2594" t="s">
        <v>161</v>
      </c>
      <c r="N2594" t="s">
        <v>361</v>
      </c>
      <c r="O2594" t="s">
        <v>504</v>
      </c>
      <c r="P2594">
        <v>1.1146205401613398E-2</v>
      </c>
      <c r="Q2594" t="s">
        <v>161</v>
      </c>
    </row>
    <row r="2595" spans="9:17" x14ac:dyDescent="0.45">
      <c r="I2595" t="s">
        <v>225</v>
      </c>
      <c r="J2595" t="s">
        <v>505</v>
      </c>
      <c r="K2595">
        <v>1.6841698452999512E-3</v>
      </c>
      <c r="L2595" t="s">
        <v>161</v>
      </c>
      <c r="N2595" t="s">
        <v>361</v>
      </c>
      <c r="O2595" t="s">
        <v>505</v>
      </c>
      <c r="P2595">
        <v>2.4049977969567947E-3</v>
      </c>
      <c r="Q2595" t="s">
        <v>161</v>
      </c>
    </row>
    <row r="2596" spans="9:17" x14ac:dyDescent="0.45">
      <c r="I2596" t="s">
        <v>225</v>
      </c>
      <c r="J2596" t="s">
        <v>506</v>
      </c>
      <c r="K2596">
        <v>0</v>
      </c>
      <c r="L2596" t="s">
        <v>161</v>
      </c>
      <c r="N2596" t="s">
        <v>361</v>
      </c>
      <c r="O2596" t="s">
        <v>506</v>
      </c>
      <c r="P2596">
        <v>1.55011017338684E-2</v>
      </c>
      <c r="Q2596" t="s">
        <v>161</v>
      </c>
    </row>
    <row r="2597" spans="9:17" x14ac:dyDescent="0.45">
      <c r="I2597" t="s">
        <v>225</v>
      </c>
      <c r="J2597" t="s">
        <v>507</v>
      </c>
      <c r="K2597">
        <v>0</v>
      </c>
      <c r="L2597" t="s">
        <v>161</v>
      </c>
      <c r="N2597" t="s">
        <v>361</v>
      </c>
      <c r="O2597" t="s">
        <v>507</v>
      </c>
      <c r="P2597">
        <v>4.3262064382250047E-2</v>
      </c>
      <c r="Q2597" t="s">
        <v>161</v>
      </c>
    </row>
    <row r="2598" spans="9:17" x14ac:dyDescent="0.45">
      <c r="I2598" t="s">
        <v>225</v>
      </c>
      <c r="J2598" t="s">
        <v>508</v>
      </c>
      <c r="K2598">
        <v>5.7515766777670296E-3</v>
      </c>
      <c r="L2598" t="s">
        <v>161</v>
      </c>
      <c r="N2598" t="s">
        <v>361</v>
      </c>
      <c r="O2598" t="s">
        <v>508</v>
      </c>
      <c r="P2598">
        <v>5.033989210513113E-3</v>
      </c>
      <c r="Q2598" t="s">
        <v>161</v>
      </c>
    </row>
    <row r="2599" spans="9:17" x14ac:dyDescent="0.45">
      <c r="I2599" t="s">
        <v>225</v>
      </c>
      <c r="J2599" t="s">
        <v>509</v>
      </c>
      <c r="K2599">
        <v>1.0680906769659482E-2</v>
      </c>
      <c r="L2599" t="s">
        <v>161</v>
      </c>
      <c r="N2599" t="s">
        <v>361</v>
      </c>
      <c r="O2599" t="s">
        <v>509</v>
      </c>
      <c r="P2599">
        <v>3.6290271202878894E-3</v>
      </c>
      <c r="Q2599" t="s">
        <v>161</v>
      </c>
    </row>
    <row r="2600" spans="9:17" x14ac:dyDescent="0.45">
      <c r="I2600" t="s">
        <v>225</v>
      </c>
      <c r="J2600" t="s">
        <v>510</v>
      </c>
      <c r="K2600">
        <v>8.3502038305674417E-2</v>
      </c>
      <c r="L2600" t="s">
        <v>161</v>
      </c>
      <c r="N2600" t="s">
        <v>361</v>
      </c>
      <c r="O2600" t="s">
        <v>510</v>
      </c>
      <c r="P2600">
        <v>2.4921884625180142E-2</v>
      </c>
      <c r="Q2600" t="s">
        <v>161</v>
      </c>
    </row>
    <row r="2601" spans="9:17" x14ac:dyDescent="0.45">
      <c r="I2601" t="s">
        <v>225</v>
      </c>
      <c r="J2601" t="s">
        <v>511</v>
      </c>
      <c r="K2601">
        <v>4.140962634941844E-5</v>
      </c>
      <c r="L2601" t="s">
        <v>161</v>
      </c>
      <c r="N2601" t="s">
        <v>361</v>
      </c>
      <c r="O2601" t="s">
        <v>511</v>
      </c>
      <c r="P2601">
        <v>4.387749657645594E-3</v>
      </c>
      <c r="Q2601" t="s">
        <v>161</v>
      </c>
    </row>
    <row r="2602" spans="9:17" x14ac:dyDescent="0.45">
      <c r="I2602" t="s">
        <v>225</v>
      </c>
      <c r="J2602" t="s">
        <v>512</v>
      </c>
      <c r="K2602">
        <v>0</v>
      </c>
      <c r="L2602" t="s">
        <v>161</v>
      </c>
      <c r="N2602" t="s">
        <v>361</v>
      </c>
      <c r="O2602" t="s">
        <v>512</v>
      </c>
      <c r="P2602">
        <v>3.2398574127592727E-2</v>
      </c>
      <c r="Q2602" t="s">
        <v>161</v>
      </c>
    </row>
    <row r="2603" spans="9:17" x14ac:dyDescent="0.45">
      <c r="I2603" t="s">
        <v>226</v>
      </c>
      <c r="J2603" t="s">
        <v>160</v>
      </c>
      <c r="K2603">
        <v>0</v>
      </c>
      <c r="L2603" t="s">
        <v>161</v>
      </c>
      <c r="N2603" t="s">
        <v>362</v>
      </c>
      <c r="O2603" t="s">
        <v>160</v>
      </c>
      <c r="P2603">
        <v>3.215954826899476E-2</v>
      </c>
      <c r="Q2603" t="s">
        <v>161</v>
      </c>
    </row>
    <row r="2604" spans="9:17" x14ac:dyDescent="0.45">
      <c r="I2604" t="s">
        <v>226</v>
      </c>
      <c r="J2604" t="s">
        <v>162</v>
      </c>
      <c r="K2604">
        <v>5.9159081554869299E-3</v>
      </c>
      <c r="L2604" t="s">
        <v>161</v>
      </c>
      <c r="N2604" t="s">
        <v>362</v>
      </c>
      <c r="O2604" t="s">
        <v>162</v>
      </c>
      <c r="P2604">
        <v>3.9318697643430352E-3</v>
      </c>
      <c r="Q2604" t="s">
        <v>161</v>
      </c>
    </row>
    <row r="2605" spans="9:17" x14ac:dyDescent="0.45">
      <c r="I2605" t="s">
        <v>226</v>
      </c>
      <c r="J2605" t="s">
        <v>163</v>
      </c>
      <c r="K2605">
        <v>1.0124398895096105E-2</v>
      </c>
      <c r="L2605" t="s">
        <v>161</v>
      </c>
      <c r="N2605" t="s">
        <v>362</v>
      </c>
      <c r="O2605" t="s">
        <v>163</v>
      </c>
      <c r="P2605">
        <v>3.9041156665797858E-3</v>
      </c>
      <c r="Q2605" t="s">
        <v>161</v>
      </c>
    </row>
    <row r="2606" spans="9:17" x14ac:dyDescent="0.45">
      <c r="I2606" t="s">
        <v>226</v>
      </c>
      <c r="J2606" t="s">
        <v>471</v>
      </c>
      <c r="K2606">
        <v>8.4695403460818344E-2</v>
      </c>
      <c r="L2606" t="s">
        <v>161</v>
      </c>
      <c r="N2606" t="s">
        <v>362</v>
      </c>
      <c r="O2606" t="s">
        <v>471</v>
      </c>
      <c r="P2606">
        <v>3.1721742004589236E-2</v>
      </c>
      <c r="Q2606" t="s">
        <v>161</v>
      </c>
    </row>
    <row r="2607" spans="9:17" x14ac:dyDescent="0.45">
      <c r="I2607" t="s">
        <v>226</v>
      </c>
      <c r="J2607" t="s">
        <v>472</v>
      </c>
      <c r="K2607">
        <v>3.8327792154450643E-3</v>
      </c>
      <c r="L2607" t="s">
        <v>161</v>
      </c>
      <c r="N2607" t="s">
        <v>362</v>
      </c>
      <c r="O2607" t="s">
        <v>472</v>
      </c>
      <c r="P2607">
        <v>4.301467778204184E-3</v>
      </c>
      <c r="Q2607" t="s">
        <v>161</v>
      </c>
    </row>
    <row r="2608" spans="9:17" x14ac:dyDescent="0.45">
      <c r="I2608" t="s">
        <v>226</v>
      </c>
      <c r="J2608" t="s">
        <v>495</v>
      </c>
      <c r="K2608">
        <v>0</v>
      </c>
      <c r="L2608" t="s">
        <v>161</v>
      </c>
      <c r="N2608" t="s">
        <v>362</v>
      </c>
      <c r="O2608" t="s">
        <v>495</v>
      </c>
      <c r="P2608">
        <v>2.9786457137047785E-2</v>
      </c>
      <c r="Q2608" t="s">
        <v>161</v>
      </c>
    </row>
    <row r="2609" spans="9:17" x14ac:dyDescent="0.45">
      <c r="I2609" t="s">
        <v>226</v>
      </c>
      <c r="J2609" t="s">
        <v>164</v>
      </c>
      <c r="K2609">
        <v>3.3479859528360387E-3</v>
      </c>
      <c r="L2609" t="s">
        <v>161</v>
      </c>
      <c r="N2609" t="s">
        <v>362</v>
      </c>
      <c r="O2609" t="s">
        <v>164</v>
      </c>
      <c r="P2609">
        <v>4.0790601270081918E-2</v>
      </c>
      <c r="Q2609" t="s">
        <v>161</v>
      </c>
    </row>
    <row r="2610" spans="9:17" x14ac:dyDescent="0.45">
      <c r="I2610" t="s">
        <v>226</v>
      </c>
      <c r="J2610" t="s">
        <v>165</v>
      </c>
      <c r="K2610">
        <v>9.7556372905859556E-3</v>
      </c>
      <c r="L2610" t="s">
        <v>161</v>
      </c>
      <c r="N2610" t="s">
        <v>362</v>
      </c>
      <c r="O2610" t="s">
        <v>165</v>
      </c>
      <c r="P2610">
        <v>4.6641263210051923E-3</v>
      </c>
      <c r="Q2610" t="s">
        <v>161</v>
      </c>
    </row>
    <row r="2611" spans="9:17" x14ac:dyDescent="0.45">
      <c r="I2611" t="s">
        <v>226</v>
      </c>
      <c r="J2611" t="s">
        <v>166</v>
      </c>
      <c r="K2611">
        <v>1.3502291844892968E-2</v>
      </c>
      <c r="L2611" t="s">
        <v>161</v>
      </c>
      <c r="N2611" t="s">
        <v>362</v>
      </c>
      <c r="O2611" t="s">
        <v>166</v>
      </c>
      <c r="P2611">
        <v>4.6656206079892871E-3</v>
      </c>
      <c r="Q2611" t="s">
        <v>161</v>
      </c>
    </row>
    <row r="2612" spans="9:17" x14ac:dyDescent="0.45">
      <c r="I2612" t="s">
        <v>226</v>
      </c>
      <c r="J2612" t="s">
        <v>473</v>
      </c>
      <c r="K2612">
        <v>0.10041685780621649</v>
      </c>
      <c r="L2612" t="s">
        <v>161</v>
      </c>
      <c r="N2612" t="s">
        <v>362</v>
      </c>
      <c r="O2612" t="s">
        <v>473</v>
      </c>
      <c r="P2612">
        <v>3.9700606335611344E-2</v>
      </c>
      <c r="Q2612" t="s">
        <v>161</v>
      </c>
    </row>
    <row r="2613" spans="9:17" x14ac:dyDescent="0.45">
      <c r="I2613" t="s">
        <v>226</v>
      </c>
      <c r="J2613" t="s">
        <v>474</v>
      </c>
      <c r="K2613">
        <v>8.9902622371618064E-3</v>
      </c>
      <c r="L2613" t="s">
        <v>161</v>
      </c>
      <c r="N2613" t="s">
        <v>362</v>
      </c>
      <c r="O2613" t="s">
        <v>474</v>
      </c>
      <c r="P2613">
        <v>5.1616650427520607E-3</v>
      </c>
      <c r="Q2613" t="s">
        <v>161</v>
      </c>
    </row>
    <row r="2614" spans="9:17" x14ac:dyDescent="0.45">
      <c r="I2614" t="s">
        <v>226</v>
      </c>
      <c r="J2614" t="s">
        <v>496</v>
      </c>
      <c r="K2614">
        <v>2.8435494702669017E-3</v>
      </c>
      <c r="L2614" t="s">
        <v>161</v>
      </c>
      <c r="N2614" t="s">
        <v>362</v>
      </c>
      <c r="O2614" t="s">
        <v>496</v>
      </c>
      <c r="P2614">
        <v>3.6345409800363576E-2</v>
      </c>
      <c r="Q2614" t="s">
        <v>161</v>
      </c>
    </row>
    <row r="2615" spans="9:17" x14ac:dyDescent="0.45">
      <c r="I2615" t="s">
        <v>226</v>
      </c>
      <c r="J2615" t="s">
        <v>167</v>
      </c>
      <c r="K2615">
        <v>9.7778705406868869E-4</v>
      </c>
      <c r="L2615" t="s">
        <v>161</v>
      </c>
      <c r="N2615" t="s">
        <v>362</v>
      </c>
      <c r="O2615" t="s">
        <v>167</v>
      </c>
      <c r="P2615">
        <v>5.2563154116475712E-3</v>
      </c>
      <c r="Q2615" t="s">
        <v>161</v>
      </c>
    </row>
    <row r="2616" spans="9:17" x14ac:dyDescent="0.45">
      <c r="I2616" t="s">
        <v>226</v>
      </c>
      <c r="J2616" t="s">
        <v>168</v>
      </c>
      <c r="K2616">
        <v>1.6579713965048696E-3</v>
      </c>
      <c r="L2616" t="s">
        <v>161</v>
      </c>
      <c r="N2616" t="s">
        <v>362</v>
      </c>
      <c r="O2616" t="s">
        <v>168</v>
      </c>
      <c r="P2616">
        <v>3.679066837768086E-4</v>
      </c>
      <c r="Q2616" t="s">
        <v>161</v>
      </c>
    </row>
    <row r="2617" spans="9:17" x14ac:dyDescent="0.45">
      <c r="I2617" t="s">
        <v>226</v>
      </c>
      <c r="J2617" t="s">
        <v>169</v>
      </c>
      <c r="K2617">
        <v>2.0215554559022738E-3</v>
      </c>
      <c r="L2617" t="s">
        <v>161</v>
      </c>
      <c r="N2617" t="s">
        <v>362</v>
      </c>
      <c r="O2617" t="s">
        <v>169</v>
      </c>
      <c r="P2617">
        <v>2.8375080336053384E-4</v>
      </c>
      <c r="Q2617" t="s">
        <v>161</v>
      </c>
    </row>
    <row r="2618" spans="9:17" x14ac:dyDescent="0.45">
      <c r="I2618" t="s">
        <v>226</v>
      </c>
      <c r="J2618" t="s">
        <v>475</v>
      </c>
      <c r="K2618">
        <v>1.4159962736871033E-2</v>
      </c>
      <c r="L2618" t="s">
        <v>161</v>
      </c>
      <c r="N2618" t="s">
        <v>362</v>
      </c>
      <c r="O2618" t="s">
        <v>475</v>
      </c>
      <c r="P2618">
        <v>1.3258679742608353E-3</v>
      </c>
      <c r="Q2618" t="s">
        <v>161</v>
      </c>
    </row>
    <row r="2619" spans="9:17" x14ac:dyDescent="0.45">
      <c r="I2619" t="s">
        <v>226</v>
      </c>
      <c r="J2619" t="s">
        <v>476</v>
      </c>
      <c r="K2619">
        <v>1.1965734344614816E-3</v>
      </c>
      <c r="L2619" t="s">
        <v>161</v>
      </c>
      <c r="N2619" t="s">
        <v>362</v>
      </c>
      <c r="O2619" t="s">
        <v>476</v>
      </c>
      <c r="P2619">
        <v>1.2349199958467123E-4</v>
      </c>
      <c r="Q2619" t="s">
        <v>161</v>
      </c>
    </row>
    <row r="2620" spans="9:17" x14ac:dyDescent="0.45">
      <c r="I2620" t="s">
        <v>226</v>
      </c>
      <c r="J2620" t="s">
        <v>497</v>
      </c>
      <c r="K2620">
        <v>6.7467851960294352E-4</v>
      </c>
      <c r="L2620" t="s">
        <v>161</v>
      </c>
      <c r="N2620" t="s">
        <v>362</v>
      </c>
      <c r="O2620" t="s">
        <v>497</v>
      </c>
      <c r="P2620">
        <v>7.0365371959036044E-4</v>
      </c>
      <c r="Q2620" t="s">
        <v>161</v>
      </c>
    </row>
    <row r="2621" spans="9:17" x14ac:dyDescent="0.45">
      <c r="I2621" t="s">
        <v>226</v>
      </c>
      <c r="J2621" t="s">
        <v>170</v>
      </c>
      <c r="K2621">
        <v>3.0153673023667884E-3</v>
      </c>
      <c r="L2621" t="s">
        <v>161</v>
      </c>
      <c r="N2621" t="s">
        <v>362</v>
      </c>
      <c r="O2621" t="s">
        <v>170</v>
      </c>
      <c r="P2621">
        <v>1.3680843754066698E-2</v>
      </c>
      <c r="Q2621" t="s">
        <v>161</v>
      </c>
    </row>
    <row r="2622" spans="9:17" x14ac:dyDescent="0.45">
      <c r="I2622" t="s">
        <v>226</v>
      </c>
      <c r="J2622" t="s">
        <v>171</v>
      </c>
      <c r="K2622">
        <v>4.2717999230128794E-3</v>
      </c>
      <c r="L2622" t="s">
        <v>161</v>
      </c>
      <c r="N2622" t="s">
        <v>362</v>
      </c>
      <c r="O2622" t="s">
        <v>171</v>
      </c>
      <c r="P2622">
        <v>1.6255096549924817E-3</v>
      </c>
      <c r="Q2622" t="s">
        <v>161</v>
      </c>
    </row>
    <row r="2623" spans="9:17" x14ac:dyDescent="0.45">
      <c r="I2623" t="s">
        <v>226</v>
      </c>
      <c r="J2623" t="s">
        <v>172</v>
      </c>
      <c r="K2623">
        <v>5.5389004169870424E-3</v>
      </c>
      <c r="L2623" t="s">
        <v>161</v>
      </c>
      <c r="N2623" t="s">
        <v>362</v>
      </c>
      <c r="O2623" t="s">
        <v>172</v>
      </c>
      <c r="P2623">
        <v>1.8521905892271487E-3</v>
      </c>
      <c r="Q2623" t="s">
        <v>161</v>
      </c>
    </row>
    <row r="2624" spans="9:17" x14ac:dyDescent="0.45">
      <c r="I2624" t="s">
        <v>226</v>
      </c>
      <c r="J2624" t="s">
        <v>477</v>
      </c>
      <c r="K2624">
        <v>3.9028045365593948E-2</v>
      </c>
      <c r="L2624" t="s">
        <v>161</v>
      </c>
      <c r="N2624" t="s">
        <v>362</v>
      </c>
      <c r="O2624" t="s">
        <v>477</v>
      </c>
      <c r="P2624">
        <v>1.583151418566044E-2</v>
      </c>
      <c r="Q2624" t="s">
        <v>161</v>
      </c>
    </row>
    <row r="2625" spans="9:17" x14ac:dyDescent="0.45">
      <c r="I2625" t="s">
        <v>226</v>
      </c>
      <c r="J2625" t="s">
        <v>478</v>
      </c>
      <c r="K2625">
        <v>3.2816719372724054E-3</v>
      </c>
      <c r="L2625" t="s">
        <v>161</v>
      </c>
      <c r="N2625" t="s">
        <v>362</v>
      </c>
      <c r="O2625" t="s">
        <v>478</v>
      </c>
      <c r="P2625">
        <v>2.3663619014828866E-3</v>
      </c>
      <c r="Q2625" t="s">
        <v>161</v>
      </c>
    </row>
    <row r="2626" spans="9:17" x14ac:dyDescent="0.45">
      <c r="I2626" t="s">
        <v>226</v>
      </c>
      <c r="J2626" t="s">
        <v>498</v>
      </c>
      <c r="K2626">
        <v>1.7444357283979521E-3</v>
      </c>
      <c r="L2626" t="s">
        <v>161</v>
      </c>
      <c r="N2626" t="s">
        <v>362</v>
      </c>
      <c r="O2626" t="s">
        <v>498</v>
      </c>
      <c r="P2626">
        <v>1.5969990540073416E-2</v>
      </c>
      <c r="Q2626" t="s">
        <v>161</v>
      </c>
    </row>
    <row r="2627" spans="9:17" x14ac:dyDescent="0.45">
      <c r="I2627" t="s">
        <v>226</v>
      </c>
      <c r="J2627" t="s">
        <v>479</v>
      </c>
      <c r="K2627">
        <v>1.8424958486704689E-2</v>
      </c>
      <c r="L2627" t="s">
        <v>161</v>
      </c>
      <c r="N2627" t="s">
        <v>362</v>
      </c>
      <c r="O2627" t="s">
        <v>479</v>
      </c>
      <c r="P2627">
        <v>6.1933757837142438E-2</v>
      </c>
      <c r="Q2627" t="s">
        <v>161</v>
      </c>
    </row>
    <row r="2628" spans="9:17" x14ac:dyDescent="0.45">
      <c r="I2628" t="s">
        <v>226</v>
      </c>
      <c r="J2628" t="s">
        <v>480</v>
      </c>
      <c r="K2628">
        <v>1.8028165871230243E-2</v>
      </c>
      <c r="L2628" t="s">
        <v>161</v>
      </c>
      <c r="N2628" t="s">
        <v>362</v>
      </c>
      <c r="O2628" t="s">
        <v>480</v>
      </c>
      <c r="P2628">
        <v>6.8872402093136014E-3</v>
      </c>
      <c r="Q2628" t="s">
        <v>161</v>
      </c>
    </row>
    <row r="2629" spans="9:17" x14ac:dyDescent="0.45">
      <c r="I2629" t="s">
        <v>226</v>
      </c>
      <c r="J2629" t="s">
        <v>481</v>
      </c>
      <c r="K2629">
        <v>2.2211967312784471E-2</v>
      </c>
      <c r="L2629" t="s">
        <v>161</v>
      </c>
      <c r="N2629" t="s">
        <v>362</v>
      </c>
      <c r="O2629" t="s">
        <v>481</v>
      </c>
      <c r="P2629">
        <v>8.3445121707395199E-3</v>
      </c>
      <c r="Q2629" t="s">
        <v>161</v>
      </c>
    </row>
    <row r="2630" spans="9:17" x14ac:dyDescent="0.45">
      <c r="I2630" t="s">
        <v>226</v>
      </c>
      <c r="J2630" t="s">
        <v>482</v>
      </c>
      <c r="K2630">
        <v>0.16568673639339776</v>
      </c>
      <c r="L2630" t="s">
        <v>161</v>
      </c>
      <c r="N2630" t="s">
        <v>362</v>
      </c>
      <c r="O2630" t="s">
        <v>482</v>
      </c>
      <c r="P2630">
        <v>6.6489851167857328E-2</v>
      </c>
      <c r="Q2630" t="s">
        <v>161</v>
      </c>
    </row>
    <row r="2631" spans="9:17" x14ac:dyDescent="0.45">
      <c r="I2631" t="s">
        <v>226</v>
      </c>
      <c r="J2631" t="s">
        <v>483</v>
      </c>
      <c r="K2631">
        <v>1.4026977947593557E-2</v>
      </c>
      <c r="L2631" t="s">
        <v>161</v>
      </c>
      <c r="N2631" t="s">
        <v>362</v>
      </c>
      <c r="O2631" t="s">
        <v>483</v>
      </c>
      <c r="P2631">
        <v>7.4154640857722245E-3</v>
      </c>
      <c r="Q2631" t="s">
        <v>161</v>
      </c>
    </row>
    <row r="2632" spans="9:17" x14ac:dyDescent="0.45">
      <c r="I2632" t="s">
        <v>226</v>
      </c>
      <c r="J2632" t="s">
        <v>499</v>
      </c>
      <c r="K2632">
        <v>1.1757831569861514E-2</v>
      </c>
      <c r="L2632" t="s">
        <v>161</v>
      </c>
      <c r="N2632" t="s">
        <v>362</v>
      </c>
      <c r="O2632" t="s">
        <v>499</v>
      </c>
      <c r="P2632">
        <v>5.5588122510141398E-2</v>
      </c>
      <c r="Q2632" t="s">
        <v>161</v>
      </c>
    </row>
    <row r="2633" spans="9:17" x14ac:dyDescent="0.45">
      <c r="I2633" t="s">
        <v>226</v>
      </c>
      <c r="J2633" t="s">
        <v>484</v>
      </c>
      <c r="K2633">
        <v>1.4562412987845113E-2</v>
      </c>
      <c r="L2633" t="s">
        <v>161</v>
      </c>
      <c r="N2633" t="s">
        <v>362</v>
      </c>
      <c r="O2633" t="s">
        <v>484</v>
      </c>
      <c r="P2633">
        <v>0.11408045680943969</v>
      </c>
      <c r="Q2633" t="s">
        <v>161</v>
      </c>
    </row>
    <row r="2634" spans="9:17" x14ac:dyDescent="0.45">
      <c r="I2634" t="s">
        <v>226</v>
      </c>
      <c r="J2634" t="s">
        <v>485</v>
      </c>
      <c r="K2634">
        <v>1.9618984645834101E-2</v>
      </c>
      <c r="L2634" t="s">
        <v>161</v>
      </c>
      <c r="N2634" t="s">
        <v>362</v>
      </c>
      <c r="O2634" t="s">
        <v>485</v>
      </c>
      <c r="P2634">
        <v>1.4784906395994276E-2</v>
      </c>
      <c r="Q2634" t="s">
        <v>161</v>
      </c>
    </row>
    <row r="2635" spans="9:17" x14ac:dyDescent="0.45">
      <c r="I2635" t="s">
        <v>226</v>
      </c>
      <c r="J2635" t="s">
        <v>486</v>
      </c>
      <c r="K2635">
        <v>2.5275289753881991E-2</v>
      </c>
      <c r="L2635" t="s">
        <v>161</v>
      </c>
      <c r="N2635" t="s">
        <v>362</v>
      </c>
      <c r="O2635" t="s">
        <v>486</v>
      </c>
      <c r="P2635">
        <v>1.6719551192873716E-2</v>
      </c>
      <c r="Q2635" t="s">
        <v>161</v>
      </c>
    </row>
    <row r="2636" spans="9:17" x14ac:dyDescent="0.45">
      <c r="I2636" t="s">
        <v>226</v>
      </c>
      <c r="J2636" t="s">
        <v>487</v>
      </c>
      <c r="K2636">
        <v>0.19121302887520283</v>
      </c>
      <c r="L2636" t="s">
        <v>161</v>
      </c>
      <c r="N2636" t="s">
        <v>362</v>
      </c>
      <c r="O2636" t="s">
        <v>487</v>
      </c>
      <c r="P2636">
        <v>0.12460149394348849</v>
      </c>
      <c r="Q2636" t="s">
        <v>161</v>
      </c>
    </row>
    <row r="2637" spans="9:17" x14ac:dyDescent="0.45">
      <c r="I2637" t="s">
        <v>226</v>
      </c>
      <c r="J2637" t="s">
        <v>488</v>
      </c>
      <c r="K2637">
        <v>1.6061262709988578E-2</v>
      </c>
      <c r="L2637" t="s">
        <v>161</v>
      </c>
      <c r="N2637" t="s">
        <v>362</v>
      </c>
      <c r="O2637" t="s">
        <v>488</v>
      </c>
      <c r="P2637">
        <v>1.2327771908628457E-2</v>
      </c>
      <c r="Q2637" t="s">
        <v>161</v>
      </c>
    </row>
    <row r="2638" spans="9:17" x14ac:dyDescent="0.45">
      <c r="I2638" t="s">
        <v>226</v>
      </c>
      <c r="J2638" t="s">
        <v>500</v>
      </c>
      <c r="K2638">
        <v>9.7349509525741854E-3</v>
      </c>
      <c r="L2638" t="s">
        <v>161</v>
      </c>
      <c r="N2638" t="s">
        <v>362</v>
      </c>
      <c r="O2638" t="s">
        <v>500</v>
      </c>
      <c r="P2638">
        <v>8.2149246758720124E-2</v>
      </c>
      <c r="Q2638" t="s">
        <v>161</v>
      </c>
    </row>
    <row r="2639" spans="9:17" x14ac:dyDescent="0.45">
      <c r="I2639" t="s">
        <v>226</v>
      </c>
      <c r="J2639" t="s">
        <v>501</v>
      </c>
      <c r="K2639">
        <v>1.1284274941132002E-3</v>
      </c>
      <c r="L2639" t="s">
        <v>161</v>
      </c>
      <c r="N2639" t="s">
        <v>362</v>
      </c>
      <c r="O2639" t="s">
        <v>501</v>
      </c>
      <c r="P2639">
        <v>2.245546639718177E-2</v>
      </c>
      <c r="Q2639" t="s">
        <v>161</v>
      </c>
    </row>
    <row r="2640" spans="9:17" x14ac:dyDescent="0.45">
      <c r="I2640" t="s">
        <v>226</v>
      </c>
      <c r="J2640" t="s">
        <v>502</v>
      </c>
      <c r="K2640">
        <v>4.1152143661007867E-3</v>
      </c>
      <c r="L2640" t="s">
        <v>161</v>
      </c>
      <c r="N2640" t="s">
        <v>362</v>
      </c>
      <c r="O2640" t="s">
        <v>502</v>
      </c>
      <c r="P2640">
        <v>2.2983098436499716E-3</v>
      </c>
      <c r="Q2640" t="s">
        <v>161</v>
      </c>
    </row>
    <row r="2641" spans="9:17" x14ac:dyDescent="0.45">
      <c r="I2641" t="s">
        <v>226</v>
      </c>
      <c r="J2641" t="s">
        <v>503</v>
      </c>
      <c r="K2641">
        <v>6.2376557976866753E-3</v>
      </c>
      <c r="L2641" t="s">
        <v>161</v>
      </c>
      <c r="N2641" t="s">
        <v>362</v>
      </c>
      <c r="O2641" t="s">
        <v>503</v>
      </c>
      <c r="P2641">
        <v>2.4589245911137373E-3</v>
      </c>
      <c r="Q2641" t="s">
        <v>161</v>
      </c>
    </row>
    <row r="2642" spans="9:17" x14ac:dyDescent="0.45">
      <c r="I2642" t="s">
        <v>226</v>
      </c>
      <c r="J2642" t="s">
        <v>504</v>
      </c>
      <c r="K2642">
        <v>4.0703711956730448E-2</v>
      </c>
      <c r="L2642" t="s">
        <v>161</v>
      </c>
      <c r="N2642" t="s">
        <v>362</v>
      </c>
      <c r="O2642" t="s">
        <v>504</v>
      </c>
      <c r="P2642">
        <v>1.7499403139398521E-2</v>
      </c>
      <c r="Q2642" t="s">
        <v>161</v>
      </c>
    </row>
    <row r="2643" spans="9:17" x14ac:dyDescent="0.45">
      <c r="I2643" t="s">
        <v>226</v>
      </c>
      <c r="J2643" t="s">
        <v>505</v>
      </c>
      <c r="K2643">
        <v>1.0886274733811323E-3</v>
      </c>
      <c r="L2643" t="s">
        <v>161</v>
      </c>
      <c r="N2643" t="s">
        <v>362</v>
      </c>
      <c r="O2643" t="s">
        <v>505</v>
      </c>
      <c r="P2643">
        <v>2.3067831909780981E-3</v>
      </c>
      <c r="Q2643" t="s">
        <v>161</v>
      </c>
    </row>
    <row r="2644" spans="9:17" x14ac:dyDescent="0.45">
      <c r="I2644" t="s">
        <v>226</v>
      </c>
      <c r="J2644" t="s">
        <v>506</v>
      </c>
      <c r="K2644">
        <v>0</v>
      </c>
      <c r="L2644" t="s">
        <v>161</v>
      </c>
      <c r="N2644" t="s">
        <v>362</v>
      </c>
      <c r="O2644" t="s">
        <v>506</v>
      </c>
      <c r="P2644">
        <v>1.6942050538171077E-2</v>
      </c>
      <c r="Q2644" t="s">
        <v>161</v>
      </c>
    </row>
    <row r="2645" spans="9:17" x14ac:dyDescent="0.45">
      <c r="I2645" t="s">
        <v>226</v>
      </c>
      <c r="J2645" t="s">
        <v>507</v>
      </c>
      <c r="K2645">
        <v>0</v>
      </c>
      <c r="L2645" t="s">
        <v>161</v>
      </c>
      <c r="N2645" t="s">
        <v>362</v>
      </c>
      <c r="O2645" t="s">
        <v>507</v>
      </c>
      <c r="P2645">
        <v>2.3387679096001975E-2</v>
      </c>
      <c r="Q2645" t="s">
        <v>161</v>
      </c>
    </row>
    <row r="2646" spans="9:17" x14ac:dyDescent="0.45">
      <c r="I2646" t="s">
        <v>226</v>
      </c>
      <c r="J2646" t="s">
        <v>508</v>
      </c>
      <c r="K2646">
        <v>5.7813010160369391E-3</v>
      </c>
      <c r="L2646" t="s">
        <v>161</v>
      </c>
      <c r="N2646" t="s">
        <v>362</v>
      </c>
      <c r="O2646" t="s">
        <v>508</v>
      </c>
      <c r="P2646">
        <v>2.0366802289160705E-3</v>
      </c>
      <c r="Q2646" t="s">
        <v>161</v>
      </c>
    </row>
    <row r="2647" spans="9:17" x14ac:dyDescent="0.45">
      <c r="I2647" t="s">
        <v>226</v>
      </c>
      <c r="J2647" t="s">
        <v>509</v>
      </c>
      <c r="K2647">
        <v>1.0645418977487546E-2</v>
      </c>
      <c r="L2647" t="s">
        <v>161</v>
      </c>
      <c r="N2647" t="s">
        <v>362</v>
      </c>
      <c r="O2647" t="s">
        <v>509</v>
      </c>
      <c r="P2647">
        <v>2.0008031470850401E-3</v>
      </c>
      <c r="Q2647" t="s">
        <v>161</v>
      </c>
    </row>
    <row r="2648" spans="9:17" x14ac:dyDescent="0.45">
      <c r="I2648" t="s">
        <v>226</v>
      </c>
      <c r="J2648" t="s">
        <v>510</v>
      </c>
      <c r="K2648">
        <v>8.2703251811716977E-2</v>
      </c>
      <c r="L2648" t="s">
        <v>161</v>
      </c>
      <c r="N2648" t="s">
        <v>362</v>
      </c>
      <c r="O2648" t="s">
        <v>510</v>
      </c>
      <c r="P2648">
        <v>2.0534124990626363E-2</v>
      </c>
      <c r="Q2648" t="s">
        <v>161</v>
      </c>
    </row>
    <row r="2649" spans="9:17" x14ac:dyDescent="0.45">
      <c r="I2649" t="s">
        <v>226</v>
      </c>
      <c r="J2649" t="s">
        <v>511</v>
      </c>
      <c r="K2649">
        <v>0</v>
      </c>
      <c r="L2649" t="s">
        <v>161</v>
      </c>
      <c r="N2649" t="s">
        <v>362</v>
      </c>
      <c r="O2649" t="s">
        <v>511</v>
      </c>
      <c r="P2649">
        <v>2.5552241251409909E-3</v>
      </c>
      <c r="Q2649" t="s">
        <v>161</v>
      </c>
    </row>
    <row r="2650" spans="9:17" x14ac:dyDescent="0.45">
      <c r="I2650" t="s">
        <v>226</v>
      </c>
      <c r="J2650" t="s">
        <v>512</v>
      </c>
      <c r="K2650">
        <v>0</v>
      </c>
      <c r="L2650" t="s">
        <v>161</v>
      </c>
      <c r="N2650" t="s">
        <v>362</v>
      </c>
      <c r="O2650" t="s">
        <v>512</v>
      </c>
      <c r="P2650">
        <v>1.7681548506340738E-2</v>
      </c>
      <c r="Q2650" t="s">
        <v>161</v>
      </c>
    </row>
    <row r="2651" spans="9:17" x14ac:dyDescent="0.45">
      <c r="I2651" t="s">
        <v>227</v>
      </c>
      <c r="J2651" t="s">
        <v>160</v>
      </c>
      <c r="K2651">
        <v>0</v>
      </c>
      <c r="L2651" t="s">
        <v>161</v>
      </c>
      <c r="N2651" t="s">
        <v>363</v>
      </c>
      <c r="O2651" t="s">
        <v>160</v>
      </c>
      <c r="P2651">
        <v>2.9828899494752731E-2</v>
      </c>
      <c r="Q2651" t="s">
        <v>161</v>
      </c>
    </row>
    <row r="2652" spans="9:17" x14ac:dyDescent="0.45">
      <c r="I2652" t="s">
        <v>227</v>
      </c>
      <c r="J2652" t="s">
        <v>162</v>
      </c>
      <c r="K2652">
        <v>6.0799000635700859E-3</v>
      </c>
      <c r="L2652" t="s">
        <v>161</v>
      </c>
      <c r="N2652" t="s">
        <v>363</v>
      </c>
      <c r="O2652" t="s">
        <v>162</v>
      </c>
      <c r="P2652">
        <v>3.2822743037350471E-3</v>
      </c>
      <c r="Q2652" t="s">
        <v>161</v>
      </c>
    </row>
    <row r="2653" spans="9:17" x14ac:dyDescent="0.45">
      <c r="I2653" t="s">
        <v>227</v>
      </c>
      <c r="J2653" t="s">
        <v>163</v>
      </c>
      <c r="K2653">
        <v>1.0644937999538412E-2</v>
      </c>
      <c r="L2653" t="s">
        <v>161</v>
      </c>
      <c r="N2653" t="s">
        <v>363</v>
      </c>
      <c r="O2653" t="s">
        <v>163</v>
      </c>
      <c r="P2653">
        <v>2.835686840879266E-3</v>
      </c>
      <c r="Q2653" t="s">
        <v>161</v>
      </c>
    </row>
    <row r="2654" spans="9:17" x14ac:dyDescent="0.45">
      <c r="I2654" t="s">
        <v>227</v>
      </c>
      <c r="J2654" t="s">
        <v>471</v>
      </c>
      <c r="K2654">
        <v>8.6552782369210476E-2</v>
      </c>
      <c r="L2654" t="s">
        <v>161</v>
      </c>
      <c r="N2654" t="s">
        <v>363</v>
      </c>
      <c r="O2654" t="s">
        <v>471</v>
      </c>
      <c r="P2654">
        <v>2.0036405873200623E-2</v>
      </c>
      <c r="Q2654" t="s">
        <v>161</v>
      </c>
    </row>
    <row r="2655" spans="9:17" x14ac:dyDescent="0.45">
      <c r="I2655" t="s">
        <v>227</v>
      </c>
      <c r="J2655" t="s">
        <v>472</v>
      </c>
      <c r="K2655">
        <v>3.1832270790516258E-3</v>
      </c>
      <c r="L2655" t="s">
        <v>161</v>
      </c>
      <c r="N2655" t="s">
        <v>363</v>
      </c>
      <c r="O2655" t="s">
        <v>472</v>
      </c>
      <c r="P2655">
        <v>2.9828562098415268E-3</v>
      </c>
      <c r="Q2655" t="s">
        <v>161</v>
      </c>
    </row>
    <row r="2656" spans="9:17" x14ac:dyDescent="0.45">
      <c r="I2656" t="s">
        <v>227</v>
      </c>
      <c r="J2656" t="s">
        <v>495</v>
      </c>
      <c r="K2656">
        <v>0</v>
      </c>
      <c r="L2656" t="s">
        <v>161</v>
      </c>
      <c r="N2656" t="s">
        <v>363</v>
      </c>
      <c r="O2656" t="s">
        <v>495</v>
      </c>
      <c r="P2656">
        <v>2.5465553127605477E-2</v>
      </c>
      <c r="Q2656" t="s">
        <v>161</v>
      </c>
    </row>
    <row r="2657" spans="9:17" x14ac:dyDescent="0.45">
      <c r="I2657" t="s">
        <v>227</v>
      </c>
      <c r="J2657" t="s">
        <v>164</v>
      </c>
      <c r="K2657">
        <v>4.137855022514356E-3</v>
      </c>
      <c r="L2657" t="s">
        <v>161</v>
      </c>
      <c r="N2657" t="s">
        <v>363</v>
      </c>
      <c r="O2657" t="s">
        <v>164</v>
      </c>
      <c r="P2657">
        <v>4.3315530018628312E-2</v>
      </c>
      <c r="Q2657" t="s">
        <v>161</v>
      </c>
    </row>
    <row r="2658" spans="9:17" x14ac:dyDescent="0.45">
      <c r="I2658" t="s">
        <v>227</v>
      </c>
      <c r="J2658" t="s">
        <v>165</v>
      </c>
      <c r="K2658">
        <v>1.0430606272984548E-2</v>
      </c>
      <c r="L2658" t="s">
        <v>161</v>
      </c>
      <c r="N2658" t="s">
        <v>363</v>
      </c>
      <c r="O2658" t="s">
        <v>165</v>
      </c>
      <c r="P2658">
        <v>5.1937545198125611E-3</v>
      </c>
      <c r="Q2658" t="s">
        <v>161</v>
      </c>
    </row>
    <row r="2659" spans="9:17" x14ac:dyDescent="0.45">
      <c r="I2659" t="s">
        <v>227</v>
      </c>
      <c r="J2659" t="s">
        <v>166</v>
      </c>
      <c r="K2659">
        <v>1.3929832728383383E-2</v>
      </c>
      <c r="L2659" t="s">
        <v>161</v>
      </c>
      <c r="N2659" t="s">
        <v>363</v>
      </c>
      <c r="O2659" t="s">
        <v>166</v>
      </c>
      <c r="P2659">
        <v>4.7366325274101669E-3</v>
      </c>
      <c r="Q2659" t="s">
        <v>161</v>
      </c>
    </row>
    <row r="2660" spans="9:17" x14ac:dyDescent="0.45">
      <c r="I2660" t="s">
        <v>227</v>
      </c>
      <c r="J2660" t="s">
        <v>473</v>
      </c>
      <c r="K2660">
        <v>9.9866026500079044E-2</v>
      </c>
      <c r="L2660" t="s">
        <v>161</v>
      </c>
      <c r="N2660" t="s">
        <v>363</v>
      </c>
      <c r="O2660" t="s">
        <v>473</v>
      </c>
      <c r="P2660">
        <v>3.2510853094895209E-2</v>
      </c>
      <c r="Q2660" t="s">
        <v>161</v>
      </c>
    </row>
    <row r="2661" spans="9:17" x14ac:dyDescent="0.45">
      <c r="I2661" t="s">
        <v>227</v>
      </c>
      <c r="J2661" t="s">
        <v>474</v>
      </c>
      <c r="K2661">
        <v>8.0086792567540567E-3</v>
      </c>
      <c r="L2661" t="s">
        <v>161</v>
      </c>
      <c r="N2661" t="s">
        <v>363</v>
      </c>
      <c r="O2661" t="s">
        <v>474</v>
      </c>
      <c r="P2661">
        <v>3.9430285812672577E-3</v>
      </c>
      <c r="Q2661" t="s">
        <v>161</v>
      </c>
    </row>
    <row r="2662" spans="9:17" x14ac:dyDescent="0.45">
      <c r="I2662" t="s">
        <v>227</v>
      </c>
      <c r="J2662" t="s">
        <v>496</v>
      </c>
      <c r="K2662">
        <v>2.3086165142710046E-3</v>
      </c>
      <c r="L2662" t="s">
        <v>161</v>
      </c>
      <c r="N2662" t="s">
        <v>363</v>
      </c>
      <c r="O2662" t="s">
        <v>496</v>
      </c>
      <c r="P2662">
        <v>3.5594051082258799E-2</v>
      </c>
      <c r="Q2662" t="s">
        <v>161</v>
      </c>
    </row>
    <row r="2663" spans="9:17" x14ac:dyDescent="0.45">
      <c r="I2663" t="s">
        <v>227</v>
      </c>
      <c r="J2663" t="s">
        <v>167</v>
      </c>
      <c r="K2663">
        <v>1.1726624636258618E-3</v>
      </c>
      <c r="L2663" t="s">
        <v>161</v>
      </c>
      <c r="N2663" t="s">
        <v>363</v>
      </c>
      <c r="O2663" t="s">
        <v>167</v>
      </c>
      <c r="P2663">
        <v>5.6957806044890882E-3</v>
      </c>
      <c r="Q2663" t="s">
        <v>161</v>
      </c>
    </row>
    <row r="2664" spans="9:17" x14ac:dyDescent="0.45">
      <c r="I2664" t="s">
        <v>227</v>
      </c>
      <c r="J2664" t="s">
        <v>168</v>
      </c>
      <c r="K2664">
        <v>1.8527509160015192E-3</v>
      </c>
      <c r="L2664" t="s">
        <v>161</v>
      </c>
      <c r="N2664" t="s">
        <v>363</v>
      </c>
      <c r="O2664" t="s">
        <v>168</v>
      </c>
      <c r="P2664">
        <v>3.0640166985948259E-4</v>
      </c>
      <c r="Q2664" t="s">
        <v>161</v>
      </c>
    </row>
    <row r="2665" spans="9:17" x14ac:dyDescent="0.45">
      <c r="I2665" t="s">
        <v>227</v>
      </c>
      <c r="J2665" t="s">
        <v>169</v>
      </c>
      <c r="K2665">
        <v>2.2518569857565363E-3</v>
      </c>
      <c r="L2665" t="s">
        <v>161</v>
      </c>
      <c r="N2665" t="s">
        <v>363</v>
      </c>
      <c r="O2665" t="s">
        <v>169</v>
      </c>
      <c r="P2665">
        <v>2.1127605837741571E-4</v>
      </c>
      <c r="Q2665" t="s">
        <v>161</v>
      </c>
    </row>
    <row r="2666" spans="9:17" x14ac:dyDescent="0.45">
      <c r="I2666" t="s">
        <v>227</v>
      </c>
      <c r="J2666" t="s">
        <v>475</v>
      </c>
      <c r="K2666">
        <v>1.5335968070063172E-2</v>
      </c>
      <c r="L2666" t="s">
        <v>161</v>
      </c>
      <c r="N2666" t="s">
        <v>363</v>
      </c>
      <c r="O2666" t="s">
        <v>475</v>
      </c>
      <c r="P2666">
        <v>1.0439004133925359E-3</v>
      </c>
      <c r="Q2666" t="s">
        <v>161</v>
      </c>
    </row>
    <row r="2667" spans="9:17" x14ac:dyDescent="0.45">
      <c r="I2667" t="s">
        <v>227</v>
      </c>
      <c r="J2667" t="s">
        <v>476</v>
      </c>
      <c r="K2667">
        <v>1.2487925083745411E-3</v>
      </c>
      <c r="L2667" t="s">
        <v>161</v>
      </c>
      <c r="N2667" t="s">
        <v>363</v>
      </c>
      <c r="O2667" t="s">
        <v>476</v>
      </c>
      <c r="P2667">
        <v>1.2606106664845299E-4</v>
      </c>
      <c r="Q2667" t="s">
        <v>161</v>
      </c>
    </row>
    <row r="2668" spans="9:17" x14ac:dyDescent="0.45">
      <c r="I2668" t="s">
        <v>227</v>
      </c>
      <c r="J2668" t="s">
        <v>497</v>
      </c>
      <c r="K2668">
        <v>6.6661524212405438E-4</v>
      </c>
      <c r="L2668" t="s">
        <v>161</v>
      </c>
      <c r="N2668" t="s">
        <v>363</v>
      </c>
      <c r="O2668" t="s">
        <v>497</v>
      </c>
      <c r="P2668">
        <v>2.3233836480307975E-3</v>
      </c>
      <c r="Q2668" t="s">
        <v>161</v>
      </c>
    </row>
    <row r="2669" spans="9:17" x14ac:dyDescent="0.45">
      <c r="I2669" t="s">
        <v>227</v>
      </c>
      <c r="J2669" t="s">
        <v>170</v>
      </c>
      <c r="K2669">
        <v>3.6141168831655092E-3</v>
      </c>
      <c r="L2669" t="s">
        <v>161</v>
      </c>
      <c r="N2669" t="s">
        <v>363</v>
      </c>
      <c r="O2669" t="s">
        <v>170</v>
      </c>
      <c r="P2669">
        <v>1.8300647507676085E-2</v>
      </c>
      <c r="Q2669" t="s">
        <v>161</v>
      </c>
    </row>
    <row r="2670" spans="9:17" x14ac:dyDescent="0.45">
      <c r="I2670" t="s">
        <v>227</v>
      </c>
      <c r="J2670" t="s">
        <v>171</v>
      </c>
      <c r="K2670">
        <v>4.4092943305619877E-3</v>
      </c>
      <c r="L2670" t="s">
        <v>161</v>
      </c>
      <c r="N2670" t="s">
        <v>363</v>
      </c>
      <c r="O2670" t="s">
        <v>171</v>
      </c>
      <c r="P2670">
        <v>1.5205198190659833E-3</v>
      </c>
      <c r="Q2670" t="s">
        <v>161</v>
      </c>
    </row>
    <row r="2671" spans="9:17" x14ac:dyDescent="0.45">
      <c r="I2671" t="s">
        <v>227</v>
      </c>
      <c r="J2671" t="s">
        <v>172</v>
      </c>
      <c r="K2671">
        <v>5.5875969467583473E-3</v>
      </c>
      <c r="L2671" t="s">
        <v>161</v>
      </c>
      <c r="N2671" t="s">
        <v>363</v>
      </c>
      <c r="O2671" t="s">
        <v>172</v>
      </c>
      <c r="P2671">
        <v>1.6530718511619017E-3</v>
      </c>
      <c r="Q2671" t="s">
        <v>161</v>
      </c>
    </row>
    <row r="2672" spans="9:17" x14ac:dyDescent="0.45">
      <c r="I2672" t="s">
        <v>227</v>
      </c>
      <c r="J2672" t="s">
        <v>477</v>
      </c>
      <c r="K2672">
        <v>4.0449566688695281E-2</v>
      </c>
      <c r="L2672" t="s">
        <v>161</v>
      </c>
      <c r="N2672" t="s">
        <v>363</v>
      </c>
      <c r="O2672" t="s">
        <v>477</v>
      </c>
      <c r="P2672">
        <v>1.6060377841108191E-2</v>
      </c>
      <c r="Q2672" t="s">
        <v>161</v>
      </c>
    </row>
    <row r="2673" spans="9:17" x14ac:dyDescent="0.45">
      <c r="I2673" t="s">
        <v>227</v>
      </c>
      <c r="J2673" t="s">
        <v>478</v>
      </c>
      <c r="K2673">
        <v>3.3673538144927584E-3</v>
      </c>
      <c r="L2673" t="s">
        <v>161</v>
      </c>
      <c r="N2673" t="s">
        <v>363</v>
      </c>
      <c r="O2673" t="s">
        <v>478</v>
      </c>
      <c r="P2673">
        <v>2.0242106553644522E-3</v>
      </c>
      <c r="Q2673" t="s">
        <v>161</v>
      </c>
    </row>
    <row r="2674" spans="9:17" x14ac:dyDescent="0.45">
      <c r="I2674" t="s">
        <v>227</v>
      </c>
      <c r="J2674" t="s">
        <v>498</v>
      </c>
      <c r="K2674">
        <v>1.7126027344904636E-3</v>
      </c>
      <c r="L2674" t="s">
        <v>161</v>
      </c>
      <c r="N2674" t="s">
        <v>363</v>
      </c>
      <c r="O2674" t="s">
        <v>498</v>
      </c>
      <c r="P2674">
        <v>1.7560111607375192E-2</v>
      </c>
      <c r="Q2674" t="s">
        <v>161</v>
      </c>
    </row>
    <row r="2675" spans="9:17" x14ac:dyDescent="0.45">
      <c r="I2675" t="s">
        <v>227</v>
      </c>
      <c r="J2675" t="s">
        <v>479</v>
      </c>
      <c r="K2675">
        <v>1.9381061990253592E-2</v>
      </c>
      <c r="L2675" t="s">
        <v>161</v>
      </c>
      <c r="N2675" t="s">
        <v>363</v>
      </c>
      <c r="O2675" t="s">
        <v>479</v>
      </c>
      <c r="P2675">
        <v>8.1879047681522488E-2</v>
      </c>
      <c r="Q2675" t="s">
        <v>161</v>
      </c>
    </row>
    <row r="2676" spans="9:17" x14ac:dyDescent="0.45">
      <c r="I2676" t="s">
        <v>227</v>
      </c>
      <c r="J2676" t="s">
        <v>480</v>
      </c>
      <c r="K2676">
        <v>1.8185920875674739E-2</v>
      </c>
      <c r="L2676" t="s">
        <v>161</v>
      </c>
      <c r="N2676" t="s">
        <v>363</v>
      </c>
      <c r="O2676" t="s">
        <v>480</v>
      </c>
      <c r="P2676">
        <v>8.4820919548109011E-3</v>
      </c>
      <c r="Q2676" t="s">
        <v>161</v>
      </c>
    </row>
    <row r="2677" spans="9:17" x14ac:dyDescent="0.45">
      <c r="I2677" t="s">
        <v>227</v>
      </c>
      <c r="J2677" t="s">
        <v>481</v>
      </c>
      <c r="K2677">
        <v>2.2438365950289529E-2</v>
      </c>
      <c r="L2677" t="s">
        <v>161</v>
      </c>
      <c r="N2677" t="s">
        <v>363</v>
      </c>
      <c r="O2677" t="s">
        <v>481</v>
      </c>
      <c r="P2677">
        <v>9.2159805094581652E-3</v>
      </c>
      <c r="Q2677" t="s">
        <v>161</v>
      </c>
    </row>
    <row r="2678" spans="9:17" x14ac:dyDescent="0.45">
      <c r="I2678" t="s">
        <v>227</v>
      </c>
      <c r="J2678" t="s">
        <v>482</v>
      </c>
      <c r="K2678">
        <v>0.16796834864180005</v>
      </c>
      <c r="L2678" t="s">
        <v>161</v>
      </c>
      <c r="N2678" t="s">
        <v>363</v>
      </c>
      <c r="O2678" t="s">
        <v>482</v>
      </c>
      <c r="P2678">
        <v>6.2107360750424855E-2</v>
      </c>
      <c r="Q2678" t="s">
        <v>161</v>
      </c>
    </row>
    <row r="2679" spans="9:17" x14ac:dyDescent="0.45">
      <c r="I2679" t="s">
        <v>227</v>
      </c>
      <c r="J2679" t="s">
        <v>483</v>
      </c>
      <c r="K2679">
        <v>1.4342449211093148E-2</v>
      </c>
      <c r="L2679" t="s">
        <v>161</v>
      </c>
      <c r="N2679" t="s">
        <v>363</v>
      </c>
      <c r="O2679" t="s">
        <v>483</v>
      </c>
      <c r="P2679">
        <v>7.0588075561658055E-3</v>
      </c>
      <c r="Q2679" t="s">
        <v>161</v>
      </c>
    </row>
    <row r="2680" spans="9:17" x14ac:dyDescent="0.45">
      <c r="I2680" t="s">
        <v>227</v>
      </c>
      <c r="J2680" t="s">
        <v>499</v>
      </c>
      <c r="K2680">
        <v>1.1276184526278396E-2</v>
      </c>
      <c r="L2680" t="s">
        <v>161</v>
      </c>
      <c r="N2680" t="s">
        <v>363</v>
      </c>
      <c r="O2680" t="s">
        <v>499</v>
      </c>
      <c r="P2680">
        <v>6.4316482042627451E-2</v>
      </c>
      <c r="Q2680" t="s">
        <v>161</v>
      </c>
    </row>
    <row r="2681" spans="9:17" x14ac:dyDescent="0.45">
      <c r="I2681" t="s">
        <v>227</v>
      </c>
      <c r="J2681" t="s">
        <v>484</v>
      </c>
      <c r="K2681">
        <v>1.410715123410149E-2</v>
      </c>
      <c r="L2681" t="s">
        <v>161</v>
      </c>
      <c r="N2681" t="s">
        <v>363</v>
      </c>
      <c r="O2681" t="s">
        <v>484</v>
      </c>
      <c r="P2681">
        <v>0.13009070944521239</v>
      </c>
      <c r="Q2681" t="s">
        <v>161</v>
      </c>
    </row>
    <row r="2682" spans="9:17" x14ac:dyDescent="0.45">
      <c r="I2682" t="s">
        <v>227</v>
      </c>
      <c r="J2682" t="s">
        <v>485</v>
      </c>
      <c r="K2682">
        <v>1.8529269873897584E-2</v>
      </c>
      <c r="L2682" t="s">
        <v>161</v>
      </c>
      <c r="N2682" t="s">
        <v>363</v>
      </c>
      <c r="O2682" t="s">
        <v>485</v>
      </c>
      <c r="P2682">
        <v>1.4034462470225439E-2</v>
      </c>
      <c r="Q2682" t="s">
        <v>161</v>
      </c>
    </row>
    <row r="2683" spans="9:17" x14ac:dyDescent="0.45">
      <c r="I2683" t="s">
        <v>227</v>
      </c>
      <c r="J2683" t="s">
        <v>486</v>
      </c>
      <c r="K2683">
        <v>2.3949012804496551E-2</v>
      </c>
      <c r="L2683" t="s">
        <v>161</v>
      </c>
      <c r="N2683" t="s">
        <v>363</v>
      </c>
      <c r="O2683" t="s">
        <v>486</v>
      </c>
      <c r="P2683">
        <v>1.4675631359849551E-2</v>
      </c>
      <c r="Q2683" t="s">
        <v>161</v>
      </c>
    </row>
    <row r="2684" spans="9:17" x14ac:dyDescent="0.45">
      <c r="I2684" t="s">
        <v>227</v>
      </c>
      <c r="J2684" t="s">
        <v>487</v>
      </c>
      <c r="K2684">
        <v>0.18548493652400713</v>
      </c>
      <c r="L2684" t="s">
        <v>161</v>
      </c>
      <c r="N2684" t="s">
        <v>363</v>
      </c>
      <c r="O2684" t="s">
        <v>487</v>
      </c>
      <c r="P2684">
        <v>9.5652333943573059E-2</v>
      </c>
      <c r="Q2684" t="s">
        <v>161</v>
      </c>
    </row>
    <row r="2685" spans="9:17" x14ac:dyDescent="0.45">
      <c r="I2685" t="s">
        <v>227</v>
      </c>
      <c r="J2685" t="s">
        <v>488</v>
      </c>
      <c r="K2685">
        <v>1.5002777552941713E-2</v>
      </c>
      <c r="L2685" t="s">
        <v>161</v>
      </c>
      <c r="N2685" t="s">
        <v>363</v>
      </c>
      <c r="O2685" t="s">
        <v>488</v>
      </c>
      <c r="P2685">
        <v>1.0180025193895267E-2</v>
      </c>
      <c r="Q2685" t="s">
        <v>161</v>
      </c>
    </row>
    <row r="2686" spans="9:17" x14ac:dyDescent="0.45">
      <c r="I2686" t="s">
        <v>227</v>
      </c>
      <c r="J2686" t="s">
        <v>500</v>
      </c>
      <c r="K2686">
        <v>7.811573658141102E-3</v>
      </c>
      <c r="L2686" t="s">
        <v>161</v>
      </c>
      <c r="N2686" t="s">
        <v>363</v>
      </c>
      <c r="O2686" t="s">
        <v>500</v>
      </c>
      <c r="P2686">
        <v>9.2710688308222322E-2</v>
      </c>
      <c r="Q2686" t="s">
        <v>161</v>
      </c>
    </row>
    <row r="2687" spans="9:17" x14ac:dyDescent="0.45">
      <c r="I2687" t="s">
        <v>227</v>
      </c>
      <c r="J2687" t="s">
        <v>501</v>
      </c>
      <c r="K2687">
        <v>1.6217781455795598E-3</v>
      </c>
      <c r="L2687" t="s">
        <v>161</v>
      </c>
      <c r="N2687" t="s">
        <v>363</v>
      </c>
      <c r="O2687" t="s">
        <v>501</v>
      </c>
      <c r="P2687">
        <v>2.0662824208179668E-2</v>
      </c>
      <c r="Q2687" t="s">
        <v>161</v>
      </c>
    </row>
    <row r="2688" spans="9:17" x14ac:dyDescent="0.45">
      <c r="I2688" t="s">
        <v>227</v>
      </c>
      <c r="J2688" t="s">
        <v>502</v>
      </c>
      <c r="K2688">
        <v>4.3061748334440693E-3</v>
      </c>
      <c r="L2688" t="s">
        <v>161</v>
      </c>
      <c r="N2688" t="s">
        <v>363</v>
      </c>
      <c r="O2688" t="s">
        <v>502</v>
      </c>
      <c r="P2688">
        <v>1.6845277912024685E-3</v>
      </c>
      <c r="Q2688" t="s">
        <v>161</v>
      </c>
    </row>
    <row r="2689" spans="9:17" x14ac:dyDescent="0.45">
      <c r="I2689" t="s">
        <v>227</v>
      </c>
      <c r="J2689" t="s">
        <v>503</v>
      </c>
      <c r="K2689">
        <v>6.2635541906155296E-3</v>
      </c>
      <c r="L2689" t="s">
        <v>161</v>
      </c>
      <c r="N2689" t="s">
        <v>363</v>
      </c>
      <c r="O2689" t="s">
        <v>503</v>
      </c>
      <c r="P2689">
        <v>1.5671363681654712E-3</v>
      </c>
      <c r="Q2689" t="s">
        <v>161</v>
      </c>
    </row>
    <row r="2690" spans="9:17" x14ac:dyDescent="0.45">
      <c r="I2690" t="s">
        <v>227</v>
      </c>
      <c r="J2690" t="s">
        <v>504</v>
      </c>
      <c r="K2690">
        <v>4.0457176174433958E-2</v>
      </c>
      <c r="L2690" t="s">
        <v>161</v>
      </c>
      <c r="N2690" t="s">
        <v>363</v>
      </c>
      <c r="O2690" t="s">
        <v>504</v>
      </c>
      <c r="P2690">
        <v>1.1893170100649046E-2</v>
      </c>
      <c r="Q2690" t="s">
        <v>161</v>
      </c>
    </row>
    <row r="2691" spans="9:17" x14ac:dyDescent="0.45">
      <c r="I2691" t="s">
        <v>227</v>
      </c>
      <c r="J2691" t="s">
        <v>505</v>
      </c>
      <c r="K2691">
        <v>8.8426825851900645E-4</v>
      </c>
      <c r="L2691" t="s">
        <v>161</v>
      </c>
      <c r="N2691" t="s">
        <v>363</v>
      </c>
      <c r="O2691" t="s">
        <v>505</v>
      </c>
      <c r="P2691">
        <v>2.0055795196089882E-3</v>
      </c>
      <c r="Q2691" t="s">
        <v>161</v>
      </c>
    </row>
    <row r="2692" spans="9:17" x14ac:dyDescent="0.45">
      <c r="I2692" t="s">
        <v>227</v>
      </c>
      <c r="J2692" t="s">
        <v>506</v>
      </c>
      <c r="K2692">
        <v>0</v>
      </c>
      <c r="L2692" t="s">
        <v>161</v>
      </c>
      <c r="N2692" t="s">
        <v>363</v>
      </c>
      <c r="O2692" t="s">
        <v>506</v>
      </c>
      <c r="P2692">
        <v>1.7028897341604635E-2</v>
      </c>
      <c r="Q2692" t="s">
        <v>161</v>
      </c>
    </row>
    <row r="2693" spans="9:17" x14ac:dyDescent="0.45">
      <c r="I2693" t="s">
        <v>227</v>
      </c>
      <c r="J2693" t="s">
        <v>507</v>
      </c>
      <c r="K2693">
        <v>3.4632834687369462E-7</v>
      </c>
      <c r="L2693" t="s">
        <v>161</v>
      </c>
      <c r="N2693" t="s">
        <v>363</v>
      </c>
      <c r="O2693" t="s">
        <v>507</v>
      </c>
      <c r="P2693">
        <v>3.0373139832467616E-2</v>
      </c>
      <c r="Q2693" t="s">
        <v>161</v>
      </c>
    </row>
    <row r="2694" spans="9:17" x14ac:dyDescent="0.45">
      <c r="I2694" t="s">
        <v>227</v>
      </c>
      <c r="J2694" t="s">
        <v>508</v>
      </c>
      <c r="K2694">
        <v>6.3240179240355012E-3</v>
      </c>
      <c r="L2694" t="s">
        <v>161</v>
      </c>
      <c r="N2694" t="s">
        <v>363</v>
      </c>
      <c r="O2694" t="s">
        <v>508</v>
      </c>
      <c r="P2694">
        <v>2.6283301113600483E-3</v>
      </c>
      <c r="Q2694" t="s">
        <v>161</v>
      </c>
    </row>
    <row r="2695" spans="9:17" x14ac:dyDescent="0.45">
      <c r="I2695" t="s">
        <v>227</v>
      </c>
      <c r="J2695" t="s">
        <v>509</v>
      </c>
      <c r="K2695">
        <v>1.1266683383854148E-2</v>
      </c>
      <c r="L2695" t="s">
        <v>161</v>
      </c>
      <c r="N2695" t="s">
        <v>363</v>
      </c>
      <c r="O2695" t="s">
        <v>509</v>
      </c>
      <c r="P2695">
        <v>2.1465864533613552E-3</v>
      </c>
      <c r="Q2695" t="s">
        <v>161</v>
      </c>
    </row>
    <row r="2696" spans="9:17" x14ac:dyDescent="0.45">
      <c r="I2696" t="s">
        <v>227</v>
      </c>
      <c r="J2696" t="s">
        <v>510</v>
      </c>
      <c r="K2696">
        <v>8.35873065277314E-2</v>
      </c>
      <c r="L2696" t="s">
        <v>161</v>
      </c>
      <c r="N2696" t="s">
        <v>363</v>
      </c>
      <c r="O2696" t="s">
        <v>510</v>
      </c>
      <c r="P2696">
        <v>1.7256825627368268E-2</v>
      </c>
      <c r="Q2696" t="s">
        <v>161</v>
      </c>
    </row>
    <row r="2697" spans="9:17" x14ac:dyDescent="0.45">
      <c r="I2697" t="s">
        <v>227</v>
      </c>
      <c r="J2697" t="s">
        <v>511</v>
      </c>
      <c r="K2697">
        <v>0</v>
      </c>
      <c r="L2697" t="s">
        <v>161</v>
      </c>
      <c r="N2697" t="s">
        <v>363</v>
      </c>
      <c r="O2697" t="s">
        <v>511</v>
      </c>
      <c r="P2697">
        <v>2.4283227077249486E-3</v>
      </c>
      <c r="Q2697" t="s">
        <v>161</v>
      </c>
    </row>
    <row r="2698" spans="9:17" x14ac:dyDescent="0.45">
      <c r="I2698" t="s">
        <v>227</v>
      </c>
      <c r="J2698" t="s">
        <v>512</v>
      </c>
      <c r="K2698">
        <v>0</v>
      </c>
      <c r="L2698" t="s">
        <v>161</v>
      </c>
      <c r="N2698" t="s">
        <v>363</v>
      </c>
      <c r="O2698" t="s">
        <v>512</v>
      </c>
      <c r="P2698">
        <v>2.3369770305486159E-2</v>
      </c>
      <c r="Q2698" t="s">
        <v>161</v>
      </c>
    </row>
    <row r="2699" spans="9:17" x14ac:dyDescent="0.45">
      <c r="I2699" t="s">
        <v>228</v>
      </c>
      <c r="J2699" t="s">
        <v>160</v>
      </c>
      <c r="K2699">
        <v>0</v>
      </c>
      <c r="L2699" t="s">
        <v>161</v>
      </c>
      <c r="N2699" t="s">
        <v>364</v>
      </c>
      <c r="O2699" t="s">
        <v>160</v>
      </c>
      <c r="P2699">
        <v>2.954905335647318E-2</v>
      </c>
      <c r="Q2699" t="s">
        <v>161</v>
      </c>
    </row>
    <row r="2700" spans="9:17" x14ac:dyDescent="0.45">
      <c r="I2700" t="s">
        <v>228</v>
      </c>
      <c r="J2700" t="s">
        <v>162</v>
      </c>
      <c r="K2700">
        <v>5.4639669574733799E-3</v>
      </c>
      <c r="L2700" t="s">
        <v>161</v>
      </c>
      <c r="N2700" t="s">
        <v>364</v>
      </c>
      <c r="O2700" t="s">
        <v>162</v>
      </c>
      <c r="P2700">
        <v>2.8649633130256951E-3</v>
      </c>
      <c r="Q2700" t="s">
        <v>161</v>
      </c>
    </row>
    <row r="2701" spans="9:17" x14ac:dyDescent="0.45">
      <c r="I2701" t="s">
        <v>228</v>
      </c>
      <c r="J2701" t="s">
        <v>163</v>
      </c>
      <c r="K2701">
        <v>9.9320839052261869E-3</v>
      </c>
      <c r="L2701" t="s">
        <v>161</v>
      </c>
      <c r="N2701" t="s">
        <v>364</v>
      </c>
      <c r="O2701" t="s">
        <v>163</v>
      </c>
      <c r="P2701">
        <v>2.397893777854499E-3</v>
      </c>
      <c r="Q2701" t="s">
        <v>161</v>
      </c>
    </row>
    <row r="2702" spans="9:17" x14ac:dyDescent="0.45">
      <c r="I2702" t="s">
        <v>228</v>
      </c>
      <c r="J2702" t="s">
        <v>471</v>
      </c>
      <c r="K2702">
        <v>8.0175209169104381E-2</v>
      </c>
      <c r="L2702" t="s">
        <v>161</v>
      </c>
      <c r="N2702" t="s">
        <v>364</v>
      </c>
      <c r="O2702" t="s">
        <v>471</v>
      </c>
      <c r="P2702">
        <v>1.7232990238025429E-2</v>
      </c>
      <c r="Q2702" t="s">
        <v>161</v>
      </c>
    </row>
    <row r="2703" spans="9:17" x14ac:dyDescent="0.45">
      <c r="I2703" t="s">
        <v>228</v>
      </c>
      <c r="J2703" t="s">
        <v>472</v>
      </c>
      <c r="K2703">
        <v>1.3679586486999731E-3</v>
      </c>
      <c r="L2703" t="s">
        <v>161</v>
      </c>
      <c r="N2703" t="s">
        <v>364</v>
      </c>
      <c r="O2703" t="s">
        <v>472</v>
      </c>
      <c r="P2703">
        <v>2.6713505082193558E-3</v>
      </c>
      <c r="Q2703" t="s">
        <v>161</v>
      </c>
    </row>
    <row r="2704" spans="9:17" x14ac:dyDescent="0.45">
      <c r="I2704" t="s">
        <v>228</v>
      </c>
      <c r="J2704" t="s">
        <v>495</v>
      </c>
      <c r="K2704">
        <v>0</v>
      </c>
      <c r="L2704" t="s">
        <v>161</v>
      </c>
      <c r="N2704" t="s">
        <v>364</v>
      </c>
      <c r="O2704" t="s">
        <v>495</v>
      </c>
      <c r="P2704">
        <v>2.4929883956659897E-2</v>
      </c>
      <c r="Q2704" t="s">
        <v>161</v>
      </c>
    </row>
    <row r="2705" spans="9:17" x14ac:dyDescent="0.45">
      <c r="I2705" t="s">
        <v>228</v>
      </c>
      <c r="J2705" t="s">
        <v>164</v>
      </c>
      <c r="K2705">
        <v>4.9348386130828254E-3</v>
      </c>
      <c r="L2705" t="s">
        <v>161</v>
      </c>
      <c r="N2705" t="s">
        <v>364</v>
      </c>
      <c r="O2705" t="s">
        <v>164</v>
      </c>
      <c r="P2705">
        <v>5.9160608734471085E-2</v>
      </c>
      <c r="Q2705" t="s">
        <v>161</v>
      </c>
    </row>
    <row r="2706" spans="9:17" x14ac:dyDescent="0.45">
      <c r="I2706" t="s">
        <v>228</v>
      </c>
      <c r="J2706" t="s">
        <v>165</v>
      </c>
      <c r="K2706">
        <v>1.1661109142095578E-2</v>
      </c>
      <c r="L2706" t="s">
        <v>161</v>
      </c>
      <c r="N2706" t="s">
        <v>364</v>
      </c>
      <c r="O2706" t="s">
        <v>165</v>
      </c>
      <c r="P2706">
        <v>6.0462816281498825E-3</v>
      </c>
      <c r="Q2706" t="s">
        <v>161</v>
      </c>
    </row>
    <row r="2707" spans="9:17" x14ac:dyDescent="0.45">
      <c r="I2707" t="s">
        <v>228</v>
      </c>
      <c r="J2707" t="s">
        <v>166</v>
      </c>
      <c r="K2707">
        <v>1.5413486178569915E-2</v>
      </c>
      <c r="L2707" t="s">
        <v>161</v>
      </c>
      <c r="N2707" t="s">
        <v>364</v>
      </c>
      <c r="O2707" t="s">
        <v>166</v>
      </c>
      <c r="P2707">
        <v>5.3755894921076984E-3</v>
      </c>
      <c r="Q2707" t="s">
        <v>161</v>
      </c>
    </row>
    <row r="2708" spans="9:17" x14ac:dyDescent="0.45">
      <c r="I2708" t="s">
        <v>228</v>
      </c>
      <c r="J2708" t="s">
        <v>473</v>
      </c>
      <c r="K2708">
        <v>0.10511376995452654</v>
      </c>
      <c r="L2708" t="s">
        <v>161</v>
      </c>
      <c r="N2708" t="s">
        <v>364</v>
      </c>
      <c r="O2708" t="s">
        <v>473</v>
      </c>
      <c r="P2708">
        <v>3.4830635816535942E-2</v>
      </c>
      <c r="Q2708" t="s">
        <v>161</v>
      </c>
    </row>
    <row r="2709" spans="9:17" x14ac:dyDescent="0.45">
      <c r="I2709" t="s">
        <v>228</v>
      </c>
      <c r="J2709" t="s">
        <v>474</v>
      </c>
      <c r="K2709">
        <v>7.7532836077146682E-3</v>
      </c>
      <c r="L2709" t="s">
        <v>161</v>
      </c>
      <c r="N2709" t="s">
        <v>364</v>
      </c>
      <c r="O2709" t="s">
        <v>474</v>
      </c>
      <c r="P2709">
        <v>4.2364411793700089E-3</v>
      </c>
      <c r="Q2709" t="s">
        <v>161</v>
      </c>
    </row>
    <row r="2710" spans="9:17" x14ac:dyDescent="0.45">
      <c r="I2710" t="s">
        <v>228</v>
      </c>
      <c r="J2710" t="s">
        <v>496</v>
      </c>
      <c r="K2710">
        <v>1.4636102922495327E-3</v>
      </c>
      <c r="L2710" t="s">
        <v>161</v>
      </c>
      <c r="N2710" t="s">
        <v>364</v>
      </c>
      <c r="O2710" t="s">
        <v>496</v>
      </c>
      <c r="P2710">
        <v>4.1554515069862193E-2</v>
      </c>
      <c r="Q2710" t="s">
        <v>161</v>
      </c>
    </row>
    <row r="2711" spans="9:17" x14ac:dyDescent="0.45">
      <c r="I2711" t="s">
        <v>228</v>
      </c>
      <c r="J2711" t="s">
        <v>167</v>
      </c>
      <c r="K2711">
        <v>1.6045643980759621E-3</v>
      </c>
      <c r="L2711" t="s">
        <v>161</v>
      </c>
      <c r="N2711" t="s">
        <v>364</v>
      </c>
      <c r="O2711" t="s">
        <v>167</v>
      </c>
      <c r="P2711">
        <v>6.0511292549834768E-3</v>
      </c>
      <c r="Q2711" t="s">
        <v>161</v>
      </c>
    </row>
    <row r="2712" spans="9:17" x14ac:dyDescent="0.45">
      <c r="I2712" t="s">
        <v>228</v>
      </c>
      <c r="J2712" t="s">
        <v>168</v>
      </c>
      <c r="K2712">
        <v>2.1545000781045837E-3</v>
      </c>
      <c r="L2712" t="s">
        <v>161</v>
      </c>
      <c r="N2712" t="s">
        <v>364</v>
      </c>
      <c r="O2712" t="s">
        <v>168</v>
      </c>
      <c r="P2712">
        <v>3.4327954130595795E-4</v>
      </c>
      <c r="Q2712" t="s">
        <v>161</v>
      </c>
    </row>
    <row r="2713" spans="9:17" x14ac:dyDescent="0.45">
      <c r="I2713" t="s">
        <v>228</v>
      </c>
      <c r="J2713" t="s">
        <v>169</v>
      </c>
      <c r="K2713">
        <v>2.5270735438385357E-3</v>
      </c>
      <c r="L2713" t="s">
        <v>161</v>
      </c>
      <c r="N2713" t="s">
        <v>364</v>
      </c>
      <c r="O2713" t="s">
        <v>169</v>
      </c>
      <c r="P2713">
        <v>3.4906682411179387E-4</v>
      </c>
      <c r="Q2713" t="s">
        <v>161</v>
      </c>
    </row>
    <row r="2714" spans="9:17" x14ac:dyDescent="0.45">
      <c r="I2714" t="s">
        <v>228</v>
      </c>
      <c r="J2714" t="s">
        <v>475</v>
      </c>
      <c r="K2714">
        <v>1.6469605885117533E-2</v>
      </c>
      <c r="L2714" t="s">
        <v>161</v>
      </c>
      <c r="N2714" t="s">
        <v>364</v>
      </c>
      <c r="O2714" t="s">
        <v>475</v>
      </c>
      <c r="P2714">
        <v>3.6684018632537896E-3</v>
      </c>
      <c r="Q2714" t="s">
        <v>161</v>
      </c>
    </row>
    <row r="2715" spans="9:17" x14ac:dyDescent="0.45">
      <c r="I2715" t="s">
        <v>228</v>
      </c>
      <c r="J2715" t="s">
        <v>476</v>
      </c>
      <c r="K2715">
        <v>1.4472685032556076E-3</v>
      </c>
      <c r="L2715" t="s">
        <v>161</v>
      </c>
      <c r="N2715" t="s">
        <v>364</v>
      </c>
      <c r="O2715" t="s">
        <v>476</v>
      </c>
      <c r="P2715">
        <v>7.8357700754673703E-4</v>
      </c>
      <c r="Q2715" t="s">
        <v>161</v>
      </c>
    </row>
    <row r="2716" spans="9:17" x14ac:dyDescent="0.45">
      <c r="I2716" t="s">
        <v>228</v>
      </c>
      <c r="J2716" t="s">
        <v>497</v>
      </c>
      <c r="K2716">
        <v>7.2566202200723899E-4</v>
      </c>
      <c r="L2716" t="s">
        <v>161</v>
      </c>
      <c r="N2716" t="s">
        <v>364</v>
      </c>
      <c r="O2716" t="s">
        <v>497</v>
      </c>
      <c r="P2716">
        <v>9.572120257326542E-3</v>
      </c>
      <c r="Q2716" t="s">
        <v>161</v>
      </c>
    </row>
    <row r="2717" spans="9:17" x14ac:dyDescent="0.45">
      <c r="I2717" t="s">
        <v>228</v>
      </c>
      <c r="J2717" t="s">
        <v>170</v>
      </c>
      <c r="K2717">
        <v>4.1941444113565707E-3</v>
      </c>
      <c r="L2717" t="s">
        <v>161</v>
      </c>
      <c r="N2717" t="s">
        <v>364</v>
      </c>
      <c r="O2717" t="s">
        <v>170</v>
      </c>
      <c r="P2717">
        <v>2.9161950124165104E-2</v>
      </c>
      <c r="Q2717" t="s">
        <v>161</v>
      </c>
    </row>
    <row r="2718" spans="9:17" x14ac:dyDescent="0.45">
      <c r="I2718" t="s">
        <v>228</v>
      </c>
      <c r="J2718" t="s">
        <v>171</v>
      </c>
      <c r="K2718">
        <v>4.5132812915821205E-3</v>
      </c>
      <c r="L2718" t="s">
        <v>161</v>
      </c>
      <c r="N2718" t="s">
        <v>364</v>
      </c>
      <c r="O2718" t="s">
        <v>171</v>
      </c>
      <c r="P2718">
        <v>2.6669648982348445E-3</v>
      </c>
      <c r="Q2718" t="s">
        <v>161</v>
      </c>
    </row>
    <row r="2719" spans="9:17" x14ac:dyDescent="0.45">
      <c r="I2719" t="s">
        <v>228</v>
      </c>
      <c r="J2719" t="s">
        <v>172</v>
      </c>
      <c r="K2719">
        <v>5.5374880590493055E-3</v>
      </c>
      <c r="L2719" t="s">
        <v>161</v>
      </c>
      <c r="N2719" t="s">
        <v>364</v>
      </c>
      <c r="O2719" t="s">
        <v>172</v>
      </c>
      <c r="P2719">
        <v>3.1284710330367698E-3</v>
      </c>
      <c r="Q2719" t="s">
        <v>161</v>
      </c>
    </row>
    <row r="2720" spans="9:17" x14ac:dyDescent="0.45">
      <c r="I2720" t="s">
        <v>228</v>
      </c>
      <c r="J2720" t="s">
        <v>477</v>
      </c>
      <c r="K2720">
        <v>3.5942928626818978E-2</v>
      </c>
      <c r="L2720" t="s">
        <v>161</v>
      </c>
      <c r="N2720" t="s">
        <v>364</v>
      </c>
      <c r="O2720" t="s">
        <v>477</v>
      </c>
      <c r="P2720">
        <v>2.3756157846938131E-2</v>
      </c>
      <c r="Q2720" t="s">
        <v>161</v>
      </c>
    </row>
    <row r="2721" spans="9:17" x14ac:dyDescent="0.45">
      <c r="I2721" t="s">
        <v>228</v>
      </c>
      <c r="J2721" t="s">
        <v>478</v>
      </c>
      <c r="K2721">
        <v>2.7652825635091937E-3</v>
      </c>
      <c r="L2721" t="s">
        <v>161</v>
      </c>
      <c r="N2721" t="s">
        <v>364</v>
      </c>
      <c r="O2721" t="s">
        <v>478</v>
      </c>
      <c r="P2721">
        <v>2.8544400300117515E-3</v>
      </c>
      <c r="Q2721" t="s">
        <v>161</v>
      </c>
    </row>
    <row r="2722" spans="9:17" x14ac:dyDescent="0.45">
      <c r="I2722" t="s">
        <v>228</v>
      </c>
      <c r="J2722" t="s">
        <v>498</v>
      </c>
      <c r="K2722">
        <v>1.3879650417703959E-3</v>
      </c>
      <c r="L2722" t="s">
        <v>161</v>
      </c>
      <c r="N2722" t="s">
        <v>364</v>
      </c>
      <c r="O2722" t="s">
        <v>498</v>
      </c>
      <c r="P2722">
        <v>2.5627210661321245E-2</v>
      </c>
      <c r="Q2722" t="s">
        <v>161</v>
      </c>
    </row>
    <row r="2723" spans="9:17" x14ac:dyDescent="0.45">
      <c r="I2723" t="s">
        <v>228</v>
      </c>
      <c r="J2723" t="s">
        <v>479</v>
      </c>
      <c r="K2723">
        <v>2.5229561720193628E-2</v>
      </c>
      <c r="L2723" t="s">
        <v>161</v>
      </c>
      <c r="N2723" t="s">
        <v>364</v>
      </c>
      <c r="O2723" t="s">
        <v>479</v>
      </c>
      <c r="P2723">
        <v>8.4789291822727028E-2</v>
      </c>
      <c r="Q2723" t="s">
        <v>161</v>
      </c>
    </row>
    <row r="2724" spans="9:17" x14ac:dyDescent="0.45">
      <c r="I2724" t="s">
        <v>228</v>
      </c>
      <c r="J2724" t="s">
        <v>480</v>
      </c>
      <c r="K2724">
        <v>1.9785404249000327E-2</v>
      </c>
      <c r="L2724" t="s">
        <v>161</v>
      </c>
      <c r="N2724" t="s">
        <v>364</v>
      </c>
      <c r="O2724" t="s">
        <v>480</v>
      </c>
      <c r="P2724">
        <v>8.0120971443123565E-3</v>
      </c>
      <c r="Q2724" t="s">
        <v>161</v>
      </c>
    </row>
    <row r="2725" spans="9:17" x14ac:dyDescent="0.45">
      <c r="I2725" t="s">
        <v>228</v>
      </c>
      <c r="J2725" t="s">
        <v>481</v>
      </c>
      <c r="K2725">
        <v>2.3393562206805142E-2</v>
      </c>
      <c r="L2725" t="s">
        <v>161</v>
      </c>
      <c r="N2725" t="s">
        <v>364</v>
      </c>
      <c r="O2725" t="s">
        <v>481</v>
      </c>
      <c r="P2725">
        <v>8.1330315773771832E-3</v>
      </c>
      <c r="Q2725" t="s">
        <v>161</v>
      </c>
    </row>
    <row r="2726" spans="9:17" x14ac:dyDescent="0.45">
      <c r="I2726" t="s">
        <v>228</v>
      </c>
      <c r="J2726" t="s">
        <v>482</v>
      </c>
      <c r="K2726">
        <v>0.16256258350947517</v>
      </c>
      <c r="L2726" t="s">
        <v>161</v>
      </c>
      <c r="N2726" t="s">
        <v>364</v>
      </c>
      <c r="O2726" t="s">
        <v>482</v>
      </c>
      <c r="P2726">
        <v>6.2553640084799564E-2</v>
      </c>
      <c r="Q2726" t="s">
        <v>161</v>
      </c>
    </row>
    <row r="2727" spans="9:17" x14ac:dyDescent="0.45">
      <c r="I2727" t="s">
        <v>228</v>
      </c>
      <c r="J2727" t="s">
        <v>483</v>
      </c>
      <c r="K2727">
        <v>1.3569195823110673E-2</v>
      </c>
      <c r="L2727" t="s">
        <v>161</v>
      </c>
      <c r="N2727" t="s">
        <v>364</v>
      </c>
      <c r="O2727" t="s">
        <v>483</v>
      </c>
      <c r="P2727">
        <v>8.1412912272062678E-3</v>
      </c>
      <c r="Q2727" t="s">
        <v>161</v>
      </c>
    </row>
    <row r="2728" spans="9:17" x14ac:dyDescent="0.45">
      <c r="I2728" t="s">
        <v>228</v>
      </c>
      <c r="J2728" t="s">
        <v>499</v>
      </c>
      <c r="K2728">
        <v>1.0524259499356226E-2</v>
      </c>
      <c r="L2728" t="s">
        <v>161</v>
      </c>
      <c r="N2728" t="s">
        <v>364</v>
      </c>
      <c r="O2728" t="s">
        <v>499</v>
      </c>
      <c r="P2728">
        <v>7.7735434644414667E-2</v>
      </c>
      <c r="Q2728" t="s">
        <v>161</v>
      </c>
    </row>
    <row r="2729" spans="9:17" x14ac:dyDescent="0.45">
      <c r="I2729" t="s">
        <v>228</v>
      </c>
      <c r="J2729" t="s">
        <v>484</v>
      </c>
      <c r="K2729">
        <v>2.0118169828457464E-2</v>
      </c>
      <c r="L2729" t="s">
        <v>161</v>
      </c>
      <c r="N2729" t="s">
        <v>364</v>
      </c>
      <c r="O2729" t="s">
        <v>484</v>
      </c>
      <c r="P2729">
        <v>9.2585174764169442E-2</v>
      </c>
      <c r="Q2729" t="s">
        <v>161</v>
      </c>
    </row>
    <row r="2730" spans="9:17" x14ac:dyDescent="0.45">
      <c r="I2730" t="s">
        <v>228</v>
      </c>
      <c r="J2730" t="s">
        <v>485</v>
      </c>
      <c r="K2730">
        <v>2.1787315980475629E-2</v>
      </c>
      <c r="L2730" t="s">
        <v>161</v>
      </c>
      <c r="N2730" t="s">
        <v>364</v>
      </c>
      <c r="O2730" t="s">
        <v>485</v>
      </c>
      <c r="P2730">
        <v>8.8133724285712704E-3</v>
      </c>
      <c r="Q2730" t="s">
        <v>161</v>
      </c>
    </row>
    <row r="2731" spans="9:17" x14ac:dyDescent="0.45">
      <c r="I2731" t="s">
        <v>228</v>
      </c>
      <c r="J2731" t="s">
        <v>486</v>
      </c>
      <c r="K2731">
        <v>2.6674628612465296E-2</v>
      </c>
      <c r="L2731" t="s">
        <v>161</v>
      </c>
      <c r="N2731" t="s">
        <v>364</v>
      </c>
      <c r="O2731" t="s">
        <v>486</v>
      </c>
      <c r="P2731">
        <v>9.7587454941189308E-3</v>
      </c>
      <c r="Q2731" t="s">
        <v>161</v>
      </c>
    </row>
    <row r="2732" spans="9:17" x14ac:dyDescent="0.45">
      <c r="I2732" t="s">
        <v>228</v>
      </c>
      <c r="J2732" t="s">
        <v>487</v>
      </c>
      <c r="K2732">
        <v>0.18905246822366198</v>
      </c>
      <c r="L2732" t="s">
        <v>161</v>
      </c>
      <c r="N2732" t="s">
        <v>364</v>
      </c>
      <c r="O2732" t="s">
        <v>487</v>
      </c>
      <c r="P2732">
        <v>7.8524886951435557E-2</v>
      </c>
      <c r="Q2732" t="s">
        <v>161</v>
      </c>
    </row>
    <row r="2733" spans="9:17" x14ac:dyDescent="0.45">
      <c r="I2733" t="s">
        <v>228</v>
      </c>
      <c r="J2733" t="s">
        <v>488</v>
      </c>
      <c r="K2733">
        <v>1.4912897457830429E-2</v>
      </c>
      <c r="L2733" t="s">
        <v>161</v>
      </c>
      <c r="N2733" t="s">
        <v>364</v>
      </c>
      <c r="O2733" t="s">
        <v>488</v>
      </c>
      <c r="P2733">
        <v>9.6299027030228319E-3</v>
      </c>
      <c r="Q2733" t="s">
        <v>161</v>
      </c>
    </row>
    <row r="2734" spans="9:17" x14ac:dyDescent="0.45">
      <c r="I2734" t="s">
        <v>228</v>
      </c>
      <c r="J2734" t="s">
        <v>500</v>
      </c>
      <c r="K2734">
        <v>7.4455949721343251E-3</v>
      </c>
      <c r="L2734" t="s">
        <v>161</v>
      </c>
      <c r="N2734" t="s">
        <v>364</v>
      </c>
      <c r="O2734" t="s">
        <v>500</v>
      </c>
      <c r="P2734">
        <v>7.8566478286810806E-2</v>
      </c>
      <c r="Q2734" t="s">
        <v>161</v>
      </c>
    </row>
    <row r="2735" spans="9:17" x14ac:dyDescent="0.45">
      <c r="I2735" t="s">
        <v>228</v>
      </c>
      <c r="J2735" t="s">
        <v>501</v>
      </c>
      <c r="K2735">
        <v>1.7688969089625038E-3</v>
      </c>
      <c r="L2735" t="s">
        <v>161</v>
      </c>
      <c r="N2735" t="s">
        <v>364</v>
      </c>
      <c r="O2735" t="s">
        <v>501</v>
      </c>
      <c r="P2735">
        <v>1.512012011960683E-2</v>
      </c>
      <c r="Q2735" t="s">
        <v>161</v>
      </c>
    </row>
    <row r="2736" spans="9:17" x14ac:dyDescent="0.45">
      <c r="I2736" t="s">
        <v>228</v>
      </c>
      <c r="J2736" t="s">
        <v>502</v>
      </c>
      <c r="K2736">
        <v>4.2280213060100439E-3</v>
      </c>
      <c r="L2736" t="s">
        <v>161</v>
      </c>
      <c r="N2736" t="s">
        <v>364</v>
      </c>
      <c r="O2736" t="s">
        <v>502</v>
      </c>
      <c r="P2736">
        <v>1.1278976275070399E-3</v>
      </c>
      <c r="Q2736" t="s">
        <v>161</v>
      </c>
    </row>
    <row r="2737" spans="9:17" x14ac:dyDescent="0.45">
      <c r="I2737" t="s">
        <v>228</v>
      </c>
      <c r="J2737" t="s">
        <v>503</v>
      </c>
      <c r="K2737">
        <v>5.9936023351157171E-3</v>
      </c>
      <c r="L2737" t="s">
        <v>161</v>
      </c>
      <c r="N2737" t="s">
        <v>364</v>
      </c>
      <c r="O2737" t="s">
        <v>503</v>
      </c>
      <c r="P2737">
        <v>1.1550699631949109E-3</v>
      </c>
      <c r="Q2737" t="s">
        <v>161</v>
      </c>
    </row>
    <row r="2738" spans="9:17" x14ac:dyDescent="0.45">
      <c r="I2738" t="s">
        <v>228</v>
      </c>
      <c r="J2738" t="s">
        <v>504</v>
      </c>
      <c r="K2738">
        <v>3.8491571110183219E-2</v>
      </c>
      <c r="L2738" t="s">
        <v>161</v>
      </c>
      <c r="N2738" t="s">
        <v>364</v>
      </c>
      <c r="O2738" t="s">
        <v>504</v>
      </c>
      <c r="P2738">
        <v>8.7671028777351855E-3</v>
      </c>
      <c r="Q2738" t="s">
        <v>161</v>
      </c>
    </row>
    <row r="2739" spans="9:17" x14ac:dyDescent="0.45">
      <c r="I2739" t="s">
        <v>228</v>
      </c>
      <c r="J2739" t="s">
        <v>505</v>
      </c>
      <c r="K2739">
        <v>2.0279202264354893E-4</v>
      </c>
      <c r="L2739" t="s">
        <v>161</v>
      </c>
      <c r="N2739" t="s">
        <v>364</v>
      </c>
      <c r="O2739" t="s">
        <v>505</v>
      </c>
      <c r="P2739">
        <v>1.4904536847743365E-3</v>
      </c>
      <c r="Q2739" t="s">
        <v>161</v>
      </c>
    </row>
    <row r="2740" spans="9:17" x14ac:dyDescent="0.45">
      <c r="I2740" t="s">
        <v>228</v>
      </c>
      <c r="J2740" t="s">
        <v>506</v>
      </c>
      <c r="K2740">
        <v>0</v>
      </c>
      <c r="L2740" t="s">
        <v>161</v>
      </c>
      <c r="N2740" t="s">
        <v>364</v>
      </c>
      <c r="O2740" t="s">
        <v>506</v>
      </c>
      <c r="P2740">
        <v>1.3581108149325978E-2</v>
      </c>
      <c r="Q2740" t="s">
        <v>161</v>
      </c>
    </row>
    <row r="2741" spans="9:17" x14ac:dyDescent="0.45">
      <c r="I2741" t="s">
        <v>228</v>
      </c>
      <c r="J2741" t="s">
        <v>507</v>
      </c>
      <c r="K2741">
        <v>1.6603080917219175E-6</v>
      </c>
      <c r="L2741" t="s">
        <v>161</v>
      </c>
      <c r="N2741" t="s">
        <v>364</v>
      </c>
      <c r="O2741" t="s">
        <v>507</v>
      </c>
      <c r="P2741">
        <v>3.7045833848076748E-2</v>
      </c>
      <c r="Q2741" t="s">
        <v>161</v>
      </c>
    </row>
    <row r="2742" spans="9:17" x14ac:dyDescent="0.45">
      <c r="I2742" t="s">
        <v>228</v>
      </c>
      <c r="J2742" t="s">
        <v>508</v>
      </c>
      <c r="K2742">
        <v>5.6835590752257054E-3</v>
      </c>
      <c r="L2742" t="s">
        <v>161</v>
      </c>
      <c r="N2742" t="s">
        <v>364</v>
      </c>
      <c r="O2742" t="s">
        <v>508</v>
      </c>
      <c r="P2742">
        <v>3.2088459343266869E-3</v>
      </c>
      <c r="Q2742" t="s">
        <v>161</v>
      </c>
    </row>
    <row r="2743" spans="9:17" x14ac:dyDescent="0.45">
      <c r="I2743" t="s">
        <v>228</v>
      </c>
      <c r="J2743" t="s">
        <v>509</v>
      </c>
      <c r="K2743">
        <v>1.0301433806523435E-2</v>
      </c>
      <c r="L2743" t="s">
        <v>161</v>
      </c>
      <c r="N2743" t="s">
        <v>364</v>
      </c>
      <c r="O2743" t="s">
        <v>509</v>
      </c>
      <c r="P2743">
        <v>2.2575115329021827E-3</v>
      </c>
      <c r="Q2743" t="s">
        <v>161</v>
      </c>
    </row>
    <row r="2744" spans="9:17" x14ac:dyDescent="0.45">
      <c r="I2744" t="s">
        <v>228</v>
      </c>
      <c r="J2744" t="s">
        <v>510</v>
      </c>
      <c r="K2744">
        <v>7.5723740151048255E-2</v>
      </c>
      <c r="L2744" t="s">
        <v>161</v>
      </c>
      <c r="N2744" t="s">
        <v>364</v>
      </c>
      <c r="O2744" t="s">
        <v>510</v>
      </c>
      <c r="P2744">
        <v>2.1141594366404001E-2</v>
      </c>
      <c r="Q2744" t="s">
        <v>161</v>
      </c>
    </row>
    <row r="2745" spans="9:17" x14ac:dyDescent="0.45">
      <c r="I2745" t="s">
        <v>228</v>
      </c>
      <c r="J2745" t="s">
        <v>511</v>
      </c>
      <c r="K2745">
        <v>0</v>
      </c>
      <c r="L2745" t="s">
        <v>161</v>
      </c>
      <c r="N2745" t="s">
        <v>364</v>
      </c>
      <c r="O2745" t="s">
        <v>511</v>
      </c>
      <c r="P2745">
        <v>3.0141755601363102E-3</v>
      </c>
      <c r="Q2745" t="s">
        <v>161</v>
      </c>
    </row>
    <row r="2746" spans="9:17" x14ac:dyDescent="0.45">
      <c r="I2746" t="s">
        <v>228</v>
      </c>
      <c r="J2746" t="s">
        <v>512</v>
      </c>
      <c r="K2746">
        <v>0</v>
      </c>
      <c r="L2746" t="s">
        <v>161</v>
      </c>
      <c r="N2746" t="s">
        <v>364</v>
      </c>
      <c r="O2746" t="s">
        <v>512</v>
      </c>
      <c r="P2746">
        <v>2.6033962794050423E-2</v>
      </c>
      <c r="Q2746" t="s">
        <v>161</v>
      </c>
    </row>
    <row r="2747" spans="9:17" x14ac:dyDescent="0.45">
      <c r="I2747" t="s">
        <v>229</v>
      </c>
      <c r="J2747" t="s">
        <v>160</v>
      </c>
      <c r="K2747">
        <v>0</v>
      </c>
      <c r="L2747" t="s">
        <v>161</v>
      </c>
      <c r="N2747" t="s">
        <v>365</v>
      </c>
      <c r="O2747" t="s">
        <v>160</v>
      </c>
      <c r="P2747">
        <v>2.9488822864453479E-2</v>
      </c>
      <c r="Q2747" t="s">
        <v>161</v>
      </c>
    </row>
    <row r="2748" spans="9:17" x14ac:dyDescent="0.45">
      <c r="I2748" t="s">
        <v>229</v>
      </c>
      <c r="J2748" t="s">
        <v>162</v>
      </c>
      <c r="K2748">
        <v>3.9266421159034814E-3</v>
      </c>
      <c r="L2748" t="s">
        <v>161</v>
      </c>
      <c r="N2748" t="s">
        <v>365</v>
      </c>
      <c r="O2748" t="s">
        <v>162</v>
      </c>
      <c r="P2748">
        <v>3.7312786718285479E-3</v>
      </c>
      <c r="Q2748" t="s">
        <v>161</v>
      </c>
    </row>
    <row r="2749" spans="9:17" x14ac:dyDescent="0.45">
      <c r="I2749" t="s">
        <v>229</v>
      </c>
      <c r="J2749" t="s">
        <v>163</v>
      </c>
      <c r="K2749">
        <v>9.4810888659442004E-3</v>
      </c>
      <c r="L2749" t="s">
        <v>161</v>
      </c>
      <c r="N2749" t="s">
        <v>365</v>
      </c>
      <c r="O2749" t="s">
        <v>163</v>
      </c>
      <c r="P2749">
        <v>3.2642596436990431E-3</v>
      </c>
      <c r="Q2749" t="s">
        <v>161</v>
      </c>
    </row>
    <row r="2750" spans="9:17" x14ac:dyDescent="0.45">
      <c r="I2750" t="s">
        <v>229</v>
      </c>
      <c r="J2750" t="s">
        <v>471</v>
      </c>
      <c r="K2750">
        <v>8.1788214399399317E-2</v>
      </c>
      <c r="L2750" t="s">
        <v>161</v>
      </c>
      <c r="N2750" t="s">
        <v>365</v>
      </c>
      <c r="O2750" t="s">
        <v>471</v>
      </c>
      <c r="P2750">
        <v>2.1713336224812467E-2</v>
      </c>
      <c r="Q2750" t="s">
        <v>161</v>
      </c>
    </row>
    <row r="2751" spans="9:17" x14ac:dyDescent="0.45">
      <c r="I2751" t="s">
        <v>229</v>
      </c>
      <c r="J2751" t="s">
        <v>472</v>
      </c>
      <c r="K2751">
        <v>3.4462129015357334E-3</v>
      </c>
      <c r="L2751" t="s">
        <v>161</v>
      </c>
      <c r="N2751" t="s">
        <v>365</v>
      </c>
      <c r="O2751" t="s">
        <v>472</v>
      </c>
      <c r="P2751">
        <v>3.2852157545701123E-3</v>
      </c>
      <c r="Q2751" t="s">
        <v>161</v>
      </c>
    </row>
    <row r="2752" spans="9:17" x14ac:dyDescent="0.45">
      <c r="I2752" t="s">
        <v>229</v>
      </c>
      <c r="J2752" t="s">
        <v>495</v>
      </c>
      <c r="K2752">
        <v>0</v>
      </c>
      <c r="L2752" t="s">
        <v>161</v>
      </c>
      <c r="N2752" t="s">
        <v>365</v>
      </c>
      <c r="O2752" t="s">
        <v>495</v>
      </c>
      <c r="P2752">
        <v>2.3564762994490729E-2</v>
      </c>
      <c r="Q2752" t="s">
        <v>161</v>
      </c>
    </row>
    <row r="2753" spans="9:17" x14ac:dyDescent="0.45">
      <c r="I2753" t="s">
        <v>229</v>
      </c>
      <c r="J2753" t="s">
        <v>164</v>
      </c>
      <c r="K2753">
        <v>3.4135478206132716E-3</v>
      </c>
      <c r="L2753" t="s">
        <v>161</v>
      </c>
      <c r="N2753" t="s">
        <v>365</v>
      </c>
      <c r="O2753" t="s">
        <v>164</v>
      </c>
      <c r="P2753">
        <v>4.6837119796745631E-2</v>
      </c>
      <c r="Q2753" t="s">
        <v>161</v>
      </c>
    </row>
    <row r="2754" spans="9:17" x14ac:dyDescent="0.45">
      <c r="I2754" t="s">
        <v>229</v>
      </c>
      <c r="J2754" t="s">
        <v>165</v>
      </c>
      <c r="K2754">
        <v>1.0330575851037587E-2</v>
      </c>
      <c r="L2754" t="s">
        <v>161</v>
      </c>
      <c r="N2754" t="s">
        <v>365</v>
      </c>
      <c r="O2754" t="s">
        <v>165</v>
      </c>
      <c r="P2754">
        <v>5.0688183935860944E-3</v>
      </c>
      <c r="Q2754" t="s">
        <v>161</v>
      </c>
    </row>
    <row r="2755" spans="9:17" x14ac:dyDescent="0.45">
      <c r="I2755" t="s">
        <v>229</v>
      </c>
      <c r="J2755" t="s">
        <v>166</v>
      </c>
      <c r="K2755">
        <v>1.4099863464145025E-2</v>
      </c>
      <c r="L2755" t="s">
        <v>161</v>
      </c>
      <c r="N2755" t="s">
        <v>365</v>
      </c>
      <c r="O2755" t="s">
        <v>166</v>
      </c>
      <c r="P2755">
        <v>4.7345092226139234E-3</v>
      </c>
      <c r="Q2755" t="s">
        <v>161</v>
      </c>
    </row>
    <row r="2756" spans="9:17" x14ac:dyDescent="0.45">
      <c r="I2756" t="s">
        <v>229</v>
      </c>
      <c r="J2756" t="s">
        <v>473</v>
      </c>
      <c r="K2756">
        <v>0.10278417146324624</v>
      </c>
      <c r="L2756" t="s">
        <v>161</v>
      </c>
      <c r="N2756" t="s">
        <v>365</v>
      </c>
      <c r="O2756" t="s">
        <v>473</v>
      </c>
      <c r="P2756">
        <v>3.4855948715278175E-2</v>
      </c>
      <c r="Q2756" t="s">
        <v>161</v>
      </c>
    </row>
    <row r="2757" spans="9:17" x14ac:dyDescent="0.45">
      <c r="I2757" t="s">
        <v>229</v>
      </c>
      <c r="J2757" t="s">
        <v>474</v>
      </c>
      <c r="K2757">
        <v>9.4181196763037482E-3</v>
      </c>
      <c r="L2757" t="s">
        <v>161</v>
      </c>
      <c r="N2757" t="s">
        <v>365</v>
      </c>
      <c r="O2757" t="s">
        <v>474</v>
      </c>
      <c r="P2757">
        <v>4.6713721386153926E-3</v>
      </c>
      <c r="Q2757" t="s">
        <v>161</v>
      </c>
    </row>
    <row r="2758" spans="9:17" x14ac:dyDescent="0.45">
      <c r="I2758" t="s">
        <v>229</v>
      </c>
      <c r="J2758" t="s">
        <v>496</v>
      </c>
      <c r="K2758">
        <v>2.7831222273094832E-3</v>
      </c>
      <c r="L2758" t="s">
        <v>161</v>
      </c>
      <c r="N2758" t="s">
        <v>365</v>
      </c>
      <c r="O2758" t="s">
        <v>496</v>
      </c>
      <c r="P2758">
        <v>3.7574707772148067E-2</v>
      </c>
      <c r="Q2758" t="s">
        <v>161</v>
      </c>
    </row>
    <row r="2759" spans="9:17" x14ac:dyDescent="0.45">
      <c r="I2759" t="s">
        <v>229</v>
      </c>
      <c r="J2759" t="s">
        <v>167</v>
      </c>
      <c r="K2759">
        <v>9.5688484380541928E-4</v>
      </c>
      <c r="L2759" t="s">
        <v>161</v>
      </c>
      <c r="N2759" t="s">
        <v>365</v>
      </c>
      <c r="O2759" t="s">
        <v>167</v>
      </c>
      <c r="P2759">
        <v>5.5575458100926073E-3</v>
      </c>
      <c r="Q2759" t="s">
        <v>161</v>
      </c>
    </row>
    <row r="2760" spans="9:17" x14ac:dyDescent="0.45">
      <c r="I2760" t="s">
        <v>229</v>
      </c>
      <c r="J2760" t="s">
        <v>168</v>
      </c>
      <c r="K2760">
        <v>1.7200253197487843E-3</v>
      </c>
      <c r="L2760" t="s">
        <v>161</v>
      </c>
      <c r="N2760" t="s">
        <v>365</v>
      </c>
      <c r="O2760" t="s">
        <v>168</v>
      </c>
      <c r="P2760">
        <v>2.0538383312940147E-4</v>
      </c>
      <c r="Q2760" t="s">
        <v>161</v>
      </c>
    </row>
    <row r="2761" spans="9:17" x14ac:dyDescent="0.45">
      <c r="I2761" t="s">
        <v>229</v>
      </c>
      <c r="J2761" t="s">
        <v>169</v>
      </c>
      <c r="K2761">
        <v>2.1842449556542004E-3</v>
      </c>
      <c r="L2761" t="s">
        <v>161</v>
      </c>
      <c r="N2761" t="s">
        <v>365</v>
      </c>
      <c r="O2761" t="s">
        <v>169</v>
      </c>
      <c r="P2761">
        <v>1.8513852376876361E-4</v>
      </c>
      <c r="Q2761" t="s">
        <v>161</v>
      </c>
    </row>
    <row r="2762" spans="9:17" x14ac:dyDescent="0.45">
      <c r="I2762" t="s">
        <v>229</v>
      </c>
      <c r="J2762" t="s">
        <v>475</v>
      </c>
      <c r="K2762">
        <v>1.6753113390971529E-2</v>
      </c>
      <c r="L2762" t="s">
        <v>161</v>
      </c>
      <c r="N2762" t="s">
        <v>365</v>
      </c>
      <c r="O2762" t="s">
        <v>475</v>
      </c>
      <c r="P2762">
        <v>1.8923369424480082E-3</v>
      </c>
      <c r="Q2762" t="s">
        <v>161</v>
      </c>
    </row>
    <row r="2763" spans="9:17" x14ac:dyDescent="0.45">
      <c r="I2763" t="s">
        <v>229</v>
      </c>
      <c r="J2763" t="s">
        <v>476</v>
      </c>
      <c r="K2763">
        <v>1.5446540949161419E-3</v>
      </c>
      <c r="L2763" t="s">
        <v>161</v>
      </c>
      <c r="N2763" t="s">
        <v>365</v>
      </c>
      <c r="O2763" t="s">
        <v>476</v>
      </c>
      <c r="P2763">
        <v>3.353412699038656E-4</v>
      </c>
      <c r="Q2763" t="s">
        <v>161</v>
      </c>
    </row>
    <row r="2764" spans="9:17" x14ac:dyDescent="0.45">
      <c r="I2764" t="s">
        <v>229</v>
      </c>
      <c r="J2764" t="s">
        <v>497</v>
      </c>
      <c r="K2764">
        <v>9.0235133385770626E-4</v>
      </c>
      <c r="L2764" t="s">
        <v>161</v>
      </c>
      <c r="N2764" t="s">
        <v>365</v>
      </c>
      <c r="O2764" t="s">
        <v>497</v>
      </c>
      <c r="P2764">
        <v>5.2306334452124374E-3</v>
      </c>
      <c r="Q2764" t="s">
        <v>161</v>
      </c>
    </row>
    <row r="2765" spans="9:17" x14ac:dyDescent="0.45">
      <c r="I2765" t="s">
        <v>229</v>
      </c>
      <c r="J2765" t="s">
        <v>170</v>
      </c>
      <c r="K2765">
        <v>3.4242099459827892E-3</v>
      </c>
      <c r="L2765" t="s">
        <v>161</v>
      </c>
      <c r="N2765" t="s">
        <v>365</v>
      </c>
      <c r="O2765" t="s">
        <v>170</v>
      </c>
      <c r="P2765">
        <v>2.1086203206442982E-2</v>
      </c>
      <c r="Q2765" t="s">
        <v>161</v>
      </c>
    </row>
    <row r="2766" spans="9:17" x14ac:dyDescent="0.45">
      <c r="I2766" t="s">
        <v>229</v>
      </c>
      <c r="J2766" t="s">
        <v>171</v>
      </c>
      <c r="K2766">
        <v>4.3020945739078087E-3</v>
      </c>
      <c r="L2766" t="s">
        <v>161</v>
      </c>
      <c r="N2766" t="s">
        <v>365</v>
      </c>
      <c r="O2766" t="s">
        <v>171</v>
      </c>
      <c r="P2766">
        <v>1.9475184811154631E-3</v>
      </c>
      <c r="Q2766" t="s">
        <v>161</v>
      </c>
    </row>
    <row r="2767" spans="9:17" x14ac:dyDescent="0.45">
      <c r="I2767" t="s">
        <v>229</v>
      </c>
      <c r="J2767" t="s">
        <v>172</v>
      </c>
      <c r="K2767">
        <v>5.3938210072865299E-3</v>
      </c>
      <c r="L2767" t="s">
        <v>161</v>
      </c>
      <c r="N2767" t="s">
        <v>365</v>
      </c>
      <c r="O2767" t="s">
        <v>172</v>
      </c>
      <c r="P2767">
        <v>2.3058791266682924E-3</v>
      </c>
      <c r="Q2767" t="s">
        <v>161</v>
      </c>
    </row>
    <row r="2768" spans="9:17" x14ac:dyDescent="0.45">
      <c r="I2768" t="s">
        <v>229</v>
      </c>
      <c r="J2768" t="s">
        <v>477</v>
      </c>
      <c r="K2768">
        <v>3.8507881490559885E-2</v>
      </c>
      <c r="L2768" t="s">
        <v>161</v>
      </c>
      <c r="N2768" t="s">
        <v>365</v>
      </c>
      <c r="O2768" t="s">
        <v>477</v>
      </c>
      <c r="P2768">
        <v>1.9691310014462841E-2</v>
      </c>
      <c r="Q2768" t="s">
        <v>161</v>
      </c>
    </row>
    <row r="2769" spans="9:17" x14ac:dyDescent="0.45">
      <c r="I2769" t="s">
        <v>229</v>
      </c>
      <c r="J2769" t="s">
        <v>478</v>
      </c>
      <c r="K2769">
        <v>3.1598279657102687E-3</v>
      </c>
      <c r="L2769" t="s">
        <v>161</v>
      </c>
      <c r="N2769" t="s">
        <v>365</v>
      </c>
      <c r="O2769" t="s">
        <v>478</v>
      </c>
      <c r="P2769">
        <v>2.4550676656126431E-3</v>
      </c>
      <c r="Q2769" t="s">
        <v>161</v>
      </c>
    </row>
    <row r="2770" spans="9:17" x14ac:dyDescent="0.45">
      <c r="I2770" t="s">
        <v>229</v>
      </c>
      <c r="J2770" t="s">
        <v>498</v>
      </c>
      <c r="K2770">
        <v>1.6699490955266163E-3</v>
      </c>
      <c r="L2770" t="s">
        <v>161</v>
      </c>
      <c r="N2770" t="s">
        <v>365</v>
      </c>
      <c r="O2770" t="s">
        <v>498</v>
      </c>
      <c r="P2770">
        <v>2.1686666746623902E-2</v>
      </c>
      <c r="Q2770" t="s">
        <v>161</v>
      </c>
    </row>
    <row r="2771" spans="9:17" x14ac:dyDescent="0.45">
      <c r="I2771" t="s">
        <v>229</v>
      </c>
      <c r="J2771" t="s">
        <v>479</v>
      </c>
      <c r="K2771">
        <v>2.1318883605385471E-2</v>
      </c>
      <c r="L2771" t="s">
        <v>161</v>
      </c>
      <c r="N2771" t="s">
        <v>365</v>
      </c>
      <c r="O2771" t="s">
        <v>479</v>
      </c>
      <c r="P2771">
        <v>7.9765118063025373E-2</v>
      </c>
      <c r="Q2771" t="s">
        <v>161</v>
      </c>
    </row>
    <row r="2772" spans="9:17" x14ac:dyDescent="0.45">
      <c r="I2772" t="s">
        <v>229</v>
      </c>
      <c r="J2772" t="s">
        <v>480</v>
      </c>
      <c r="K2772">
        <v>1.8652818300993908E-2</v>
      </c>
      <c r="L2772" t="s">
        <v>161</v>
      </c>
      <c r="N2772" t="s">
        <v>365</v>
      </c>
      <c r="O2772" t="s">
        <v>480</v>
      </c>
      <c r="P2772">
        <v>8.0094115537905283E-3</v>
      </c>
      <c r="Q2772" t="s">
        <v>161</v>
      </c>
    </row>
    <row r="2773" spans="9:17" x14ac:dyDescent="0.45">
      <c r="I2773" t="s">
        <v>229</v>
      </c>
      <c r="J2773" t="s">
        <v>481</v>
      </c>
      <c r="K2773">
        <v>2.2323721718245825E-2</v>
      </c>
      <c r="L2773" t="s">
        <v>161</v>
      </c>
      <c r="N2773" t="s">
        <v>365</v>
      </c>
      <c r="O2773" t="s">
        <v>481</v>
      </c>
      <c r="P2773">
        <v>8.7132214827848661E-3</v>
      </c>
      <c r="Q2773" t="s">
        <v>161</v>
      </c>
    </row>
    <row r="2774" spans="9:17" x14ac:dyDescent="0.45">
      <c r="I2774" t="s">
        <v>229</v>
      </c>
      <c r="J2774" t="s">
        <v>482</v>
      </c>
      <c r="K2774">
        <v>0.15529123540956274</v>
      </c>
      <c r="L2774" t="s">
        <v>161</v>
      </c>
      <c r="N2774" t="s">
        <v>365</v>
      </c>
      <c r="O2774" t="s">
        <v>482</v>
      </c>
      <c r="P2774">
        <v>6.9859793151180197E-2</v>
      </c>
      <c r="Q2774" t="s">
        <v>161</v>
      </c>
    </row>
    <row r="2775" spans="9:17" x14ac:dyDescent="0.45">
      <c r="I2775" t="s">
        <v>229</v>
      </c>
      <c r="J2775" t="s">
        <v>483</v>
      </c>
      <c r="K2775">
        <v>1.3849749760521555E-2</v>
      </c>
      <c r="L2775" t="s">
        <v>161</v>
      </c>
      <c r="N2775" t="s">
        <v>365</v>
      </c>
      <c r="O2775" t="s">
        <v>483</v>
      </c>
      <c r="P2775">
        <v>8.9449076488108854E-3</v>
      </c>
      <c r="Q2775" t="s">
        <v>161</v>
      </c>
    </row>
    <row r="2776" spans="9:17" x14ac:dyDescent="0.45">
      <c r="I2776" t="s">
        <v>229</v>
      </c>
      <c r="J2776" t="s">
        <v>499</v>
      </c>
      <c r="K2776">
        <v>1.2535331226430814E-2</v>
      </c>
      <c r="L2776" t="s">
        <v>161</v>
      </c>
      <c r="N2776" t="s">
        <v>365</v>
      </c>
      <c r="O2776" t="s">
        <v>499</v>
      </c>
      <c r="P2776">
        <v>7.0176269560478774E-2</v>
      </c>
      <c r="Q2776" t="s">
        <v>161</v>
      </c>
    </row>
    <row r="2777" spans="9:17" x14ac:dyDescent="0.45">
      <c r="I2777" t="s">
        <v>229</v>
      </c>
      <c r="J2777" t="s">
        <v>484</v>
      </c>
      <c r="K2777">
        <v>1.7219093652207026E-2</v>
      </c>
      <c r="L2777" t="s">
        <v>161</v>
      </c>
      <c r="N2777" t="s">
        <v>365</v>
      </c>
      <c r="O2777" t="s">
        <v>484</v>
      </c>
      <c r="P2777">
        <v>0.11038696503966132</v>
      </c>
      <c r="Q2777" t="s">
        <v>161</v>
      </c>
    </row>
    <row r="2778" spans="9:17" x14ac:dyDescent="0.45">
      <c r="I2778" t="s">
        <v>229</v>
      </c>
      <c r="J2778" t="s">
        <v>485</v>
      </c>
      <c r="K2778">
        <v>2.1204594538738287E-2</v>
      </c>
      <c r="L2778" t="s">
        <v>161</v>
      </c>
      <c r="N2778" t="s">
        <v>365</v>
      </c>
      <c r="O2778" t="s">
        <v>485</v>
      </c>
      <c r="P2778">
        <v>1.1609023512025694E-2</v>
      </c>
      <c r="Q2778" t="s">
        <v>161</v>
      </c>
    </row>
    <row r="2779" spans="9:17" x14ac:dyDescent="0.45">
      <c r="I2779" t="s">
        <v>229</v>
      </c>
      <c r="J2779" t="s">
        <v>486</v>
      </c>
      <c r="K2779">
        <v>2.6791087707972082E-2</v>
      </c>
      <c r="L2779" t="s">
        <v>161</v>
      </c>
      <c r="N2779" t="s">
        <v>365</v>
      </c>
      <c r="O2779" t="s">
        <v>486</v>
      </c>
      <c r="P2779">
        <v>1.2742200676925875E-2</v>
      </c>
      <c r="Q2779" t="s">
        <v>161</v>
      </c>
    </row>
    <row r="2780" spans="9:17" x14ac:dyDescent="0.45">
      <c r="I2780" t="s">
        <v>229</v>
      </c>
      <c r="J2780" t="s">
        <v>487</v>
      </c>
      <c r="K2780">
        <v>0.19946987213570092</v>
      </c>
      <c r="L2780" t="s">
        <v>161</v>
      </c>
      <c r="N2780" t="s">
        <v>365</v>
      </c>
      <c r="O2780" t="s">
        <v>487</v>
      </c>
      <c r="P2780">
        <v>9.7186875415633825E-2</v>
      </c>
      <c r="Q2780" t="s">
        <v>161</v>
      </c>
    </row>
    <row r="2781" spans="9:17" x14ac:dyDescent="0.45">
      <c r="I2781" t="s">
        <v>229</v>
      </c>
      <c r="J2781" t="s">
        <v>488</v>
      </c>
      <c r="K2781">
        <v>1.7524284925904469E-2</v>
      </c>
      <c r="L2781" t="s">
        <v>161</v>
      </c>
      <c r="N2781" t="s">
        <v>365</v>
      </c>
      <c r="O2781" t="s">
        <v>488</v>
      </c>
      <c r="P2781">
        <v>1.1413617182367927E-2</v>
      </c>
      <c r="Q2781" t="s">
        <v>161</v>
      </c>
    </row>
    <row r="2782" spans="9:17" x14ac:dyDescent="0.45">
      <c r="I2782" t="s">
        <v>229</v>
      </c>
      <c r="J2782" t="s">
        <v>500</v>
      </c>
      <c r="K2782">
        <v>1.0962461247549845E-2</v>
      </c>
      <c r="L2782" t="s">
        <v>161</v>
      </c>
      <c r="N2782" t="s">
        <v>365</v>
      </c>
      <c r="O2782" t="s">
        <v>500</v>
      </c>
      <c r="P2782">
        <v>8.622095632339534E-2</v>
      </c>
      <c r="Q2782" t="s">
        <v>161</v>
      </c>
    </row>
    <row r="2783" spans="9:17" x14ac:dyDescent="0.45">
      <c r="I2783" t="s">
        <v>229</v>
      </c>
      <c r="J2783" t="s">
        <v>501</v>
      </c>
      <c r="K2783">
        <v>7.4692233420314965E-4</v>
      </c>
      <c r="L2783" t="s">
        <v>161</v>
      </c>
      <c r="N2783" t="s">
        <v>365</v>
      </c>
      <c r="O2783" t="s">
        <v>501</v>
      </c>
      <c r="P2783">
        <v>1.6825883863159148E-2</v>
      </c>
      <c r="Q2783" t="s">
        <v>161</v>
      </c>
    </row>
    <row r="2784" spans="9:17" x14ac:dyDescent="0.45">
      <c r="I2784" t="s">
        <v>229</v>
      </c>
      <c r="J2784" t="s">
        <v>502</v>
      </c>
      <c r="K2784">
        <v>3.8530829159021574E-3</v>
      </c>
      <c r="L2784" t="s">
        <v>161</v>
      </c>
      <c r="N2784" t="s">
        <v>365</v>
      </c>
      <c r="O2784" t="s">
        <v>502</v>
      </c>
      <c r="P2784">
        <v>1.3898152543583772E-3</v>
      </c>
      <c r="Q2784" t="s">
        <v>161</v>
      </c>
    </row>
    <row r="2785" spans="9:17" x14ac:dyDescent="0.45">
      <c r="I2785" t="s">
        <v>229</v>
      </c>
      <c r="J2785" t="s">
        <v>503</v>
      </c>
      <c r="K2785">
        <v>5.8134481898131718E-3</v>
      </c>
      <c r="L2785" t="s">
        <v>161</v>
      </c>
      <c r="N2785" t="s">
        <v>365</v>
      </c>
      <c r="O2785" t="s">
        <v>503</v>
      </c>
      <c r="P2785">
        <v>1.3569247501283759E-3</v>
      </c>
      <c r="Q2785" t="s">
        <v>161</v>
      </c>
    </row>
    <row r="2786" spans="9:17" x14ac:dyDescent="0.45">
      <c r="I2786" t="s">
        <v>229</v>
      </c>
      <c r="J2786" t="s">
        <v>504</v>
      </c>
      <c r="K2786">
        <v>4.0959076069936276E-2</v>
      </c>
      <c r="L2786" t="s">
        <v>161</v>
      </c>
      <c r="N2786" t="s">
        <v>365</v>
      </c>
      <c r="O2786" t="s">
        <v>504</v>
      </c>
      <c r="P2786">
        <v>1.0414770307330143E-2</v>
      </c>
      <c r="Q2786" t="s">
        <v>161</v>
      </c>
    </row>
    <row r="2787" spans="9:17" x14ac:dyDescent="0.45">
      <c r="I2787" t="s">
        <v>229</v>
      </c>
      <c r="J2787" t="s">
        <v>505</v>
      </c>
      <c r="K2787">
        <v>9.8379232498150442E-4</v>
      </c>
      <c r="L2787" t="s">
        <v>161</v>
      </c>
      <c r="N2787" t="s">
        <v>365</v>
      </c>
      <c r="O2787" t="s">
        <v>505</v>
      </c>
      <c r="P2787">
        <v>1.7650838722633514E-3</v>
      </c>
      <c r="Q2787" t="s">
        <v>161</v>
      </c>
    </row>
    <row r="2788" spans="9:17" x14ac:dyDescent="0.45">
      <c r="I2788" t="s">
        <v>229</v>
      </c>
      <c r="J2788" t="s">
        <v>506</v>
      </c>
      <c r="K2788">
        <v>0</v>
      </c>
      <c r="L2788" t="s">
        <v>161</v>
      </c>
      <c r="N2788" t="s">
        <v>365</v>
      </c>
      <c r="O2788" t="s">
        <v>506</v>
      </c>
      <c r="P2788">
        <v>1.4499687731786353E-2</v>
      </c>
      <c r="Q2788" t="s">
        <v>161</v>
      </c>
    </row>
    <row r="2789" spans="9:17" x14ac:dyDescent="0.45">
      <c r="I2789" t="s">
        <v>229</v>
      </c>
      <c r="J2789" t="s">
        <v>507</v>
      </c>
      <c r="K2789">
        <v>0</v>
      </c>
      <c r="L2789" t="s">
        <v>161</v>
      </c>
      <c r="N2789" t="s">
        <v>365</v>
      </c>
      <c r="O2789" t="s">
        <v>507</v>
      </c>
      <c r="P2789">
        <v>2.8360935115609366E-2</v>
      </c>
      <c r="Q2789" t="s">
        <v>161</v>
      </c>
    </row>
    <row r="2790" spans="9:17" x14ac:dyDescent="0.45">
      <c r="I2790" t="s">
        <v>229</v>
      </c>
      <c r="J2790" t="s">
        <v>508</v>
      </c>
      <c r="K2790">
        <v>4.1326030484809644E-3</v>
      </c>
      <c r="L2790" t="s">
        <v>161</v>
      </c>
      <c r="N2790" t="s">
        <v>365</v>
      </c>
      <c r="O2790" t="s">
        <v>508</v>
      </c>
      <c r="P2790">
        <v>2.7490267469956835E-3</v>
      </c>
      <c r="Q2790" t="s">
        <v>161</v>
      </c>
    </row>
    <row r="2791" spans="9:17" x14ac:dyDescent="0.45">
      <c r="I2791" t="s">
        <v>229</v>
      </c>
      <c r="J2791" t="s">
        <v>509</v>
      </c>
      <c r="K2791">
        <v>9.7668983148176489E-3</v>
      </c>
      <c r="L2791" t="s">
        <v>161</v>
      </c>
      <c r="N2791" t="s">
        <v>365</v>
      </c>
      <c r="O2791" t="s">
        <v>509</v>
      </c>
      <c r="P2791">
        <v>2.2364769941351607E-3</v>
      </c>
      <c r="Q2791" t="s">
        <v>161</v>
      </c>
    </row>
    <row r="2792" spans="9:17" x14ac:dyDescent="0.45">
      <c r="I2792" t="s">
        <v>229</v>
      </c>
      <c r="J2792" t="s">
        <v>510</v>
      </c>
      <c r="K2792">
        <v>7.4610425769287878E-2</v>
      </c>
      <c r="L2792" t="s">
        <v>161</v>
      </c>
      <c r="N2792" t="s">
        <v>365</v>
      </c>
      <c r="O2792" t="s">
        <v>510</v>
      </c>
      <c r="P2792">
        <v>1.973580042508697E-2</v>
      </c>
      <c r="Q2792" t="s">
        <v>161</v>
      </c>
    </row>
    <row r="2793" spans="9:17" x14ac:dyDescent="0.45">
      <c r="I2793" t="s">
        <v>229</v>
      </c>
      <c r="J2793" t="s">
        <v>511</v>
      </c>
      <c r="K2793">
        <v>0</v>
      </c>
      <c r="L2793" t="s">
        <v>161</v>
      </c>
      <c r="N2793" t="s">
        <v>365</v>
      </c>
      <c r="O2793" t="s">
        <v>511</v>
      </c>
      <c r="P2793">
        <v>2.6573961970883936E-3</v>
      </c>
      <c r="Q2793" t="s">
        <v>161</v>
      </c>
    </row>
    <row r="2794" spans="9:17" x14ac:dyDescent="0.45">
      <c r="I2794" t="s">
        <v>229</v>
      </c>
      <c r="J2794" t="s">
        <v>512</v>
      </c>
      <c r="K2794">
        <v>0</v>
      </c>
      <c r="L2794" t="s">
        <v>161</v>
      </c>
      <c r="N2794" t="s">
        <v>365</v>
      </c>
      <c r="O2794" t="s">
        <v>512</v>
      </c>
      <c r="P2794">
        <v>2.1610661873654607E-2</v>
      </c>
      <c r="Q2794" t="s">
        <v>161</v>
      </c>
    </row>
    <row r="2795" spans="9:17" x14ac:dyDescent="0.45">
      <c r="I2795" t="s">
        <v>230</v>
      </c>
      <c r="J2795" t="s">
        <v>160</v>
      </c>
      <c r="K2795">
        <v>0</v>
      </c>
      <c r="L2795" t="s">
        <v>161</v>
      </c>
      <c r="N2795" t="s">
        <v>366</v>
      </c>
      <c r="O2795" t="s">
        <v>160</v>
      </c>
      <c r="P2795">
        <v>3.3682175540555033E-2</v>
      </c>
      <c r="Q2795" t="s">
        <v>161</v>
      </c>
    </row>
    <row r="2796" spans="9:17" x14ac:dyDescent="0.45">
      <c r="I2796" t="s">
        <v>230</v>
      </c>
      <c r="J2796" t="s">
        <v>162</v>
      </c>
      <c r="K2796">
        <v>5.7202401843105127E-3</v>
      </c>
      <c r="L2796" t="s">
        <v>161</v>
      </c>
      <c r="N2796" t="s">
        <v>366</v>
      </c>
      <c r="O2796" t="s">
        <v>162</v>
      </c>
      <c r="P2796">
        <v>2.9663922446945229E-3</v>
      </c>
      <c r="Q2796" t="s">
        <v>161</v>
      </c>
    </row>
    <row r="2797" spans="9:17" x14ac:dyDescent="0.45">
      <c r="I2797" t="s">
        <v>230</v>
      </c>
      <c r="J2797" t="s">
        <v>163</v>
      </c>
      <c r="K2797">
        <v>1.0174101342441986E-2</v>
      </c>
      <c r="L2797" t="s">
        <v>161</v>
      </c>
      <c r="N2797" t="s">
        <v>366</v>
      </c>
      <c r="O2797" t="s">
        <v>163</v>
      </c>
      <c r="P2797">
        <v>2.8429999963366899E-3</v>
      </c>
      <c r="Q2797" t="s">
        <v>161</v>
      </c>
    </row>
    <row r="2798" spans="9:17" x14ac:dyDescent="0.45">
      <c r="I2798" t="s">
        <v>230</v>
      </c>
      <c r="J2798" t="s">
        <v>471</v>
      </c>
      <c r="K2798">
        <v>8.1365489300188998E-2</v>
      </c>
      <c r="L2798" t="s">
        <v>161</v>
      </c>
      <c r="N2798" t="s">
        <v>366</v>
      </c>
      <c r="O2798" t="s">
        <v>471</v>
      </c>
      <c r="P2798">
        <v>2.4521003825678837E-2</v>
      </c>
      <c r="Q2798" t="s">
        <v>161</v>
      </c>
    </row>
    <row r="2799" spans="9:17" x14ac:dyDescent="0.45">
      <c r="I2799" t="s">
        <v>230</v>
      </c>
      <c r="J2799" t="s">
        <v>472</v>
      </c>
      <c r="K2799">
        <v>2.2379569436672916E-3</v>
      </c>
      <c r="L2799" t="s">
        <v>161</v>
      </c>
      <c r="N2799" t="s">
        <v>366</v>
      </c>
      <c r="O2799" t="s">
        <v>472</v>
      </c>
      <c r="P2799">
        <v>3.7285852812751663E-3</v>
      </c>
      <c r="Q2799" t="s">
        <v>161</v>
      </c>
    </row>
    <row r="2800" spans="9:17" x14ac:dyDescent="0.45">
      <c r="I2800" t="s">
        <v>230</v>
      </c>
      <c r="J2800" t="s">
        <v>495</v>
      </c>
      <c r="K2800">
        <v>0</v>
      </c>
      <c r="L2800" t="s">
        <v>161</v>
      </c>
      <c r="N2800" t="s">
        <v>366</v>
      </c>
      <c r="O2800" t="s">
        <v>495</v>
      </c>
      <c r="P2800">
        <v>2.9564542289829916E-2</v>
      </c>
      <c r="Q2800" t="s">
        <v>161</v>
      </c>
    </row>
    <row r="2801" spans="9:17" x14ac:dyDescent="0.45">
      <c r="I2801" t="s">
        <v>230</v>
      </c>
      <c r="J2801" t="s">
        <v>164</v>
      </c>
      <c r="K2801">
        <v>4.2440613912629798E-3</v>
      </c>
      <c r="L2801" t="s">
        <v>161</v>
      </c>
      <c r="N2801" t="s">
        <v>366</v>
      </c>
      <c r="O2801" t="s">
        <v>164</v>
      </c>
      <c r="P2801">
        <v>2.9143016822672421E-2</v>
      </c>
      <c r="Q2801" t="s">
        <v>161</v>
      </c>
    </row>
    <row r="2802" spans="9:17" x14ac:dyDescent="0.45">
      <c r="I2802" t="s">
        <v>230</v>
      </c>
      <c r="J2802" t="s">
        <v>165</v>
      </c>
      <c r="K2802">
        <v>1.1087092240204538E-2</v>
      </c>
      <c r="L2802" t="s">
        <v>161</v>
      </c>
      <c r="N2802" t="s">
        <v>366</v>
      </c>
      <c r="O2802" t="s">
        <v>165</v>
      </c>
      <c r="P2802">
        <v>3.0876586606802445E-3</v>
      </c>
      <c r="Q2802" t="s">
        <v>161</v>
      </c>
    </row>
    <row r="2803" spans="9:17" x14ac:dyDescent="0.45">
      <c r="I2803" t="s">
        <v>230</v>
      </c>
      <c r="J2803" t="s">
        <v>166</v>
      </c>
      <c r="K2803">
        <v>1.495504178873644E-2</v>
      </c>
      <c r="L2803" t="s">
        <v>161</v>
      </c>
      <c r="N2803" t="s">
        <v>366</v>
      </c>
      <c r="O2803" t="s">
        <v>166</v>
      </c>
      <c r="P2803">
        <v>3.7553031583322325E-3</v>
      </c>
      <c r="Q2803" t="s">
        <v>161</v>
      </c>
    </row>
    <row r="2804" spans="9:17" x14ac:dyDescent="0.45">
      <c r="I2804" t="s">
        <v>230</v>
      </c>
      <c r="J2804" t="s">
        <v>473</v>
      </c>
      <c r="K2804">
        <v>0.1054998184272458</v>
      </c>
      <c r="L2804" t="s">
        <v>161</v>
      </c>
      <c r="N2804" t="s">
        <v>366</v>
      </c>
      <c r="O2804" t="s">
        <v>473</v>
      </c>
      <c r="P2804">
        <v>3.6473185752598745E-2</v>
      </c>
      <c r="Q2804" t="s">
        <v>161</v>
      </c>
    </row>
    <row r="2805" spans="9:17" x14ac:dyDescent="0.45">
      <c r="I2805" t="s">
        <v>230</v>
      </c>
      <c r="J2805" t="s">
        <v>474</v>
      </c>
      <c r="K2805">
        <v>9.0002671263301869E-3</v>
      </c>
      <c r="L2805" t="s">
        <v>161</v>
      </c>
      <c r="N2805" t="s">
        <v>366</v>
      </c>
      <c r="O2805" t="s">
        <v>474</v>
      </c>
      <c r="P2805">
        <v>3.9503326060816362E-3</v>
      </c>
      <c r="Q2805" t="s">
        <v>161</v>
      </c>
    </row>
    <row r="2806" spans="9:17" x14ac:dyDescent="0.45">
      <c r="I2806" t="s">
        <v>230</v>
      </c>
      <c r="J2806" t="s">
        <v>496</v>
      </c>
      <c r="K2806">
        <v>2.2152119653015088E-3</v>
      </c>
      <c r="L2806" t="s">
        <v>161</v>
      </c>
      <c r="N2806" t="s">
        <v>366</v>
      </c>
      <c r="O2806" t="s">
        <v>496</v>
      </c>
      <c r="P2806">
        <v>3.0051728437230828E-2</v>
      </c>
      <c r="Q2806" t="s">
        <v>161</v>
      </c>
    </row>
    <row r="2807" spans="9:17" x14ac:dyDescent="0.45">
      <c r="I2807" t="s">
        <v>230</v>
      </c>
      <c r="J2807" t="s">
        <v>167</v>
      </c>
      <c r="K2807">
        <v>1.1073768899610536E-3</v>
      </c>
      <c r="L2807" t="s">
        <v>161</v>
      </c>
      <c r="N2807" t="s">
        <v>366</v>
      </c>
      <c r="O2807" t="s">
        <v>167</v>
      </c>
      <c r="P2807">
        <v>3.0287712175593776E-3</v>
      </c>
      <c r="Q2807" t="s">
        <v>161</v>
      </c>
    </row>
    <row r="2808" spans="9:17" x14ac:dyDescent="0.45">
      <c r="I2808" t="s">
        <v>230</v>
      </c>
      <c r="J2808" t="s">
        <v>168</v>
      </c>
      <c r="K2808">
        <v>1.8160256606134992E-3</v>
      </c>
      <c r="L2808" t="s">
        <v>161</v>
      </c>
      <c r="N2808" t="s">
        <v>366</v>
      </c>
      <c r="O2808" t="s">
        <v>168</v>
      </c>
      <c r="P2808">
        <v>3.510791138514811E-4</v>
      </c>
      <c r="Q2808" t="s">
        <v>161</v>
      </c>
    </row>
    <row r="2809" spans="9:17" x14ac:dyDescent="0.45">
      <c r="I2809" t="s">
        <v>230</v>
      </c>
      <c r="J2809" t="s">
        <v>169</v>
      </c>
      <c r="K2809">
        <v>2.2396887288723584E-3</v>
      </c>
      <c r="L2809" t="s">
        <v>161</v>
      </c>
      <c r="N2809" t="s">
        <v>366</v>
      </c>
      <c r="O2809" t="s">
        <v>169</v>
      </c>
      <c r="P2809">
        <v>3.2430174064791213E-4</v>
      </c>
      <c r="Q2809" t="s">
        <v>161</v>
      </c>
    </row>
    <row r="2810" spans="9:17" x14ac:dyDescent="0.45">
      <c r="I2810" t="s">
        <v>230</v>
      </c>
      <c r="J2810" t="s">
        <v>475</v>
      </c>
      <c r="K2810">
        <v>1.5743825384938823E-2</v>
      </c>
      <c r="L2810" t="s">
        <v>161</v>
      </c>
      <c r="N2810" t="s">
        <v>366</v>
      </c>
      <c r="O2810" t="s">
        <v>475</v>
      </c>
      <c r="P2810">
        <v>2.4228614796163645E-3</v>
      </c>
      <c r="Q2810" t="s">
        <v>161</v>
      </c>
    </row>
    <row r="2811" spans="9:17" x14ac:dyDescent="0.45">
      <c r="I2811" t="s">
        <v>230</v>
      </c>
      <c r="J2811" t="s">
        <v>476</v>
      </c>
      <c r="K2811">
        <v>1.4228025377679622E-3</v>
      </c>
      <c r="L2811" t="s">
        <v>161</v>
      </c>
      <c r="N2811" t="s">
        <v>366</v>
      </c>
      <c r="O2811" t="s">
        <v>476</v>
      </c>
      <c r="P2811">
        <v>1.8569490438865424E-4</v>
      </c>
      <c r="Q2811" t="s">
        <v>161</v>
      </c>
    </row>
    <row r="2812" spans="9:17" x14ac:dyDescent="0.45">
      <c r="I2812" t="s">
        <v>230</v>
      </c>
      <c r="J2812" t="s">
        <v>497</v>
      </c>
      <c r="K2812">
        <v>7.5540987619952707E-4</v>
      </c>
      <c r="L2812" t="s">
        <v>161</v>
      </c>
      <c r="N2812" t="s">
        <v>366</v>
      </c>
      <c r="O2812" t="s">
        <v>497</v>
      </c>
      <c r="P2812">
        <v>1.0875634768321236E-3</v>
      </c>
      <c r="Q2812" t="s">
        <v>161</v>
      </c>
    </row>
    <row r="2813" spans="9:17" x14ac:dyDescent="0.45">
      <c r="I2813" t="s">
        <v>230</v>
      </c>
      <c r="J2813" t="s">
        <v>170</v>
      </c>
      <c r="K2813">
        <v>3.8142913510602985E-3</v>
      </c>
      <c r="L2813" t="s">
        <v>161</v>
      </c>
      <c r="N2813" t="s">
        <v>366</v>
      </c>
      <c r="O2813" t="s">
        <v>170</v>
      </c>
      <c r="P2813">
        <v>1.5510381494021327E-2</v>
      </c>
      <c r="Q2813" t="s">
        <v>161</v>
      </c>
    </row>
    <row r="2814" spans="9:17" x14ac:dyDescent="0.45">
      <c r="I2814" t="s">
        <v>230</v>
      </c>
      <c r="J2814" t="s">
        <v>171</v>
      </c>
      <c r="K2814">
        <v>4.4688101585281187E-3</v>
      </c>
      <c r="L2814" t="s">
        <v>161</v>
      </c>
      <c r="N2814" t="s">
        <v>366</v>
      </c>
      <c r="O2814" t="s">
        <v>171</v>
      </c>
      <c r="P2814">
        <v>1.9569506625937449E-3</v>
      </c>
      <c r="Q2814" t="s">
        <v>161</v>
      </c>
    </row>
    <row r="2815" spans="9:17" x14ac:dyDescent="0.45">
      <c r="I2815" t="s">
        <v>230</v>
      </c>
      <c r="J2815" t="s">
        <v>172</v>
      </c>
      <c r="K2815">
        <v>5.5364790620701524E-3</v>
      </c>
      <c r="L2815" t="s">
        <v>161</v>
      </c>
      <c r="N2815" t="s">
        <v>366</v>
      </c>
      <c r="O2815" t="s">
        <v>172</v>
      </c>
      <c r="P2815">
        <v>1.9589012177649227E-3</v>
      </c>
      <c r="Q2815" t="s">
        <v>161</v>
      </c>
    </row>
    <row r="2816" spans="9:17" x14ac:dyDescent="0.45">
      <c r="I2816" t="s">
        <v>230</v>
      </c>
      <c r="J2816" t="s">
        <v>477</v>
      </c>
      <c r="K2816">
        <v>3.8022283336933936E-2</v>
      </c>
      <c r="L2816" t="s">
        <v>161</v>
      </c>
      <c r="N2816" t="s">
        <v>366</v>
      </c>
      <c r="O2816" t="s">
        <v>477</v>
      </c>
      <c r="P2816">
        <v>1.4220771598045037E-2</v>
      </c>
      <c r="Q2816" t="s">
        <v>161</v>
      </c>
    </row>
    <row r="2817" spans="9:17" x14ac:dyDescent="0.45">
      <c r="I2817" t="s">
        <v>230</v>
      </c>
      <c r="J2817" t="s">
        <v>478</v>
      </c>
      <c r="K2817">
        <v>3.1620915596901112E-3</v>
      </c>
      <c r="L2817" t="s">
        <v>161</v>
      </c>
      <c r="N2817" t="s">
        <v>366</v>
      </c>
      <c r="O2817" t="s">
        <v>478</v>
      </c>
      <c r="P2817">
        <v>1.3062422661161001E-3</v>
      </c>
      <c r="Q2817" t="s">
        <v>161</v>
      </c>
    </row>
    <row r="2818" spans="9:17" x14ac:dyDescent="0.45">
      <c r="I2818" t="s">
        <v>230</v>
      </c>
      <c r="J2818" t="s">
        <v>498</v>
      </c>
      <c r="K2818">
        <v>1.629153031454536E-3</v>
      </c>
      <c r="L2818" t="s">
        <v>161</v>
      </c>
      <c r="N2818" t="s">
        <v>366</v>
      </c>
      <c r="O2818" t="s">
        <v>498</v>
      </c>
      <c r="P2818">
        <v>1.0056835473097429E-2</v>
      </c>
      <c r="Q2818" t="s">
        <v>161</v>
      </c>
    </row>
    <row r="2819" spans="9:17" x14ac:dyDescent="0.45">
      <c r="I2819" t="s">
        <v>230</v>
      </c>
      <c r="J2819" t="s">
        <v>479</v>
      </c>
      <c r="K2819">
        <v>2.290099893687849E-2</v>
      </c>
      <c r="L2819" t="s">
        <v>161</v>
      </c>
      <c r="N2819" t="s">
        <v>366</v>
      </c>
      <c r="O2819" t="s">
        <v>479</v>
      </c>
      <c r="P2819">
        <v>4.6359049479114199E-2</v>
      </c>
      <c r="Q2819" t="s">
        <v>161</v>
      </c>
    </row>
    <row r="2820" spans="9:17" x14ac:dyDescent="0.45">
      <c r="I2820" t="s">
        <v>230</v>
      </c>
      <c r="J2820" t="s">
        <v>480</v>
      </c>
      <c r="K2820">
        <v>1.933001147471388E-2</v>
      </c>
      <c r="L2820" t="s">
        <v>161</v>
      </c>
      <c r="N2820" t="s">
        <v>366</v>
      </c>
      <c r="O2820" t="s">
        <v>480</v>
      </c>
      <c r="P2820">
        <v>6.9088295819795644E-3</v>
      </c>
      <c r="Q2820" t="s">
        <v>161</v>
      </c>
    </row>
    <row r="2821" spans="9:17" x14ac:dyDescent="0.45">
      <c r="I2821" t="s">
        <v>230</v>
      </c>
      <c r="J2821" t="s">
        <v>481</v>
      </c>
      <c r="K2821">
        <v>2.3045668023366578E-2</v>
      </c>
      <c r="L2821" t="s">
        <v>161</v>
      </c>
      <c r="N2821" t="s">
        <v>366</v>
      </c>
      <c r="O2821" t="s">
        <v>481</v>
      </c>
      <c r="P2821">
        <v>7.8630428531288616E-3</v>
      </c>
      <c r="Q2821" t="s">
        <v>161</v>
      </c>
    </row>
    <row r="2822" spans="9:17" x14ac:dyDescent="0.45">
      <c r="I2822" t="s">
        <v>230</v>
      </c>
      <c r="J2822" t="s">
        <v>482</v>
      </c>
      <c r="K2822">
        <v>0.15970354672230622</v>
      </c>
      <c r="L2822" t="s">
        <v>161</v>
      </c>
      <c r="N2822" t="s">
        <v>366</v>
      </c>
      <c r="O2822" t="s">
        <v>482</v>
      </c>
      <c r="P2822">
        <v>6.966343717947103E-2</v>
      </c>
      <c r="Q2822" t="s">
        <v>161</v>
      </c>
    </row>
    <row r="2823" spans="9:17" x14ac:dyDescent="0.45">
      <c r="I2823" t="s">
        <v>230</v>
      </c>
      <c r="J2823" t="s">
        <v>483</v>
      </c>
      <c r="K2823">
        <v>1.3550937924822691E-2</v>
      </c>
      <c r="L2823" t="s">
        <v>161</v>
      </c>
      <c r="N2823" t="s">
        <v>366</v>
      </c>
      <c r="O2823" t="s">
        <v>483</v>
      </c>
      <c r="P2823">
        <v>5.9465504417552714E-3</v>
      </c>
      <c r="Q2823" t="s">
        <v>161</v>
      </c>
    </row>
    <row r="2824" spans="9:17" x14ac:dyDescent="0.45">
      <c r="I2824" t="s">
        <v>230</v>
      </c>
      <c r="J2824" t="s">
        <v>499</v>
      </c>
      <c r="K2824">
        <v>1.1339544548312337E-2</v>
      </c>
      <c r="L2824" t="s">
        <v>161</v>
      </c>
      <c r="N2824" t="s">
        <v>366</v>
      </c>
      <c r="O2824" t="s">
        <v>499</v>
      </c>
      <c r="P2824">
        <v>4.6744602670585132E-2</v>
      </c>
      <c r="Q2824" t="s">
        <v>161</v>
      </c>
    </row>
    <row r="2825" spans="9:17" x14ac:dyDescent="0.45">
      <c r="I2825" t="s">
        <v>230</v>
      </c>
      <c r="J2825" t="s">
        <v>484</v>
      </c>
      <c r="K2825">
        <v>1.8566500509231799E-2</v>
      </c>
      <c r="L2825" t="s">
        <v>161</v>
      </c>
      <c r="N2825" t="s">
        <v>366</v>
      </c>
      <c r="O2825" t="s">
        <v>484</v>
      </c>
      <c r="P2825">
        <v>8.2558749080411692E-2</v>
      </c>
      <c r="Q2825" t="s">
        <v>161</v>
      </c>
    </row>
    <row r="2826" spans="9:17" x14ac:dyDescent="0.45">
      <c r="I2826" t="s">
        <v>230</v>
      </c>
      <c r="J2826" t="s">
        <v>485</v>
      </c>
      <c r="K2826">
        <v>2.1199818062358773E-2</v>
      </c>
      <c r="L2826" t="s">
        <v>161</v>
      </c>
      <c r="N2826" t="s">
        <v>366</v>
      </c>
      <c r="O2826" t="s">
        <v>485</v>
      </c>
      <c r="P2826">
        <v>1.029374170743457E-2</v>
      </c>
      <c r="Q2826" t="s">
        <v>161</v>
      </c>
    </row>
    <row r="2827" spans="9:17" x14ac:dyDescent="0.45">
      <c r="I2827" t="s">
        <v>230</v>
      </c>
      <c r="J2827" t="s">
        <v>486</v>
      </c>
      <c r="K2827">
        <v>2.6362925744594597E-2</v>
      </c>
      <c r="L2827" t="s">
        <v>161</v>
      </c>
      <c r="N2827" t="s">
        <v>366</v>
      </c>
      <c r="O2827" t="s">
        <v>486</v>
      </c>
      <c r="P2827">
        <v>1.1492803682195015E-2</v>
      </c>
      <c r="Q2827" t="s">
        <v>161</v>
      </c>
    </row>
    <row r="2828" spans="9:17" x14ac:dyDescent="0.45">
      <c r="I2828" t="s">
        <v>230</v>
      </c>
      <c r="J2828" t="s">
        <v>487</v>
      </c>
      <c r="K2828">
        <v>0.19187662332425773</v>
      </c>
      <c r="L2828" t="s">
        <v>161</v>
      </c>
      <c r="N2828" t="s">
        <v>366</v>
      </c>
      <c r="O2828" t="s">
        <v>487</v>
      </c>
      <c r="P2828">
        <v>8.9734551587476091E-2</v>
      </c>
      <c r="Q2828" t="s">
        <v>161</v>
      </c>
    </row>
    <row r="2829" spans="9:17" x14ac:dyDescent="0.45">
      <c r="I2829" t="s">
        <v>230</v>
      </c>
      <c r="J2829" t="s">
        <v>488</v>
      </c>
      <c r="K2829">
        <v>1.6150708223485691E-2</v>
      </c>
      <c r="L2829" t="s">
        <v>161</v>
      </c>
      <c r="N2829" t="s">
        <v>366</v>
      </c>
      <c r="O2829" t="s">
        <v>488</v>
      </c>
      <c r="P2829">
        <v>9.5731847507190947E-3</v>
      </c>
      <c r="Q2829" t="s">
        <v>161</v>
      </c>
    </row>
    <row r="2830" spans="9:17" x14ac:dyDescent="0.45">
      <c r="I2830" t="s">
        <v>230</v>
      </c>
      <c r="J2830" t="s">
        <v>500</v>
      </c>
      <c r="K2830">
        <v>9.0635641454373597E-3</v>
      </c>
      <c r="L2830" t="s">
        <v>161</v>
      </c>
      <c r="N2830" t="s">
        <v>366</v>
      </c>
      <c r="O2830" t="s">
        <v>500</v>
      </c>
      <c r="P2830">
        <v>7.6710030194003229E-2</v>
      </c>
      <c r="Q2830" t="s">
        <v>161</v>
      </c>
    </row>
    <row r="2831" spans="9:17" x14ac:dyDescent="0.45">
      <c r="I2831" t="s">
        <v>230</v>
      </c>
      <c r="J2831" t="s">
        <v>501</v>
      </c>
      <c r="K2831">
        <v>1.1919538243089849E-3</v>
      </c>
      <c r="L2831" t="s">
        <v>161</v>
      </c>
      <c r="N2831" t="s">
        <v>366</v>
      </c>
      <c r="O2831" t="s">
        <v>501</v>
      </c>
      <c r="P2831">
        <v>2.7195989505231281E-2</v>
      </c>
      <c r="Q2831" t="s">
        <v>161</v>
      </c>
    </row>
    <row r="2832" spans="9:17" x14ac:dyDescent="0.45">
      <c r="I2832" t="s">
        <v>230</v>
      </c>
      <c r="J2832" t="s">
        <v>502</v>
      </c>
      <c r="K2832">
        <v>3.9894013876834115E-3</v>
      </c>
      <c r="L2832" t="s">
        <v>161</v>
      </c>
      <c r="N2832" t="s">
        <v>366</v>
      </c>
      <c r="O2832" t="s">
        <v>502</v>
      </c>
      <c r="P2832">
        <v>2.9604814837299663E-3</v>
      </c>
      <c r="Q2832" t="s">
        <v>161</v>
      </c>
    </row>
    <row r="2833" spans="9:17" x14ac:dyDescent="0.45">
      <c r="I2833" t="s">
        <v>230</v>
      </c>
      <c r="J2833" t="s">
        <v>503</v>
      </c>
      <c r="K2833">
        <v>5.873076220703613E-3</v>
      </c>
      <c r="L2833" t="s">
        <v>161</v>
      </c>
      <c r="N2833" t="s">
        <v>366</v>
      </c>
      <c r="O2833" t="s">
        <v>503</v>
      </c>
      <c r="P2833">
        <v>3.2716876917907927E-3</v>
      </c>
      <c r="Q2833" t="s">
        <v>161</v>
      </c>
    </row>
    <row r="2834" spans="9:17" x14ac:dyDescent="0.45">
      <c r="I2834" t="s">
        <v>230</v>
      </c>
      <c r="J2834" t="s">
        <v>504</v>
      </c>
      <c r="K2834">
        <v>3.9195387375484322E-2</v>
      </c>
      <c r="L2834" t="s">
        <v>161</v>
      </c>
      <c r="N2834" t="s">
        <v>366</v>
      </c>
      <c r="O2834" t="s">
        <v>504</v>
      </c>
      <c r="P2834">
        <v>2.3435585578215769E-2</v>
      </c>
      <c r="Q2834" t="s">
        <v>161</v>
      </c>
    </row>
    <row r="2835" spans="9:17" x14ac:dyDescent="0.45">
      <c r="I2835" t="s">
        <v>230</v>
      </c>
      <c r="J2835" t="s">
        <v>505</v>
      </c>
      <c r="K2835">
        <v>5.8758064904675599E-4</v>
      </c>
      <c r="L2835" t="s">
        <v>161</v>
      </c>
      <c r="N2835" t="s">
        <v>366</v>
      </c>
      <c r="O2835" t="s">
        <v>505</v>
      </c>
      <c r="P2835">
        <v>2.9176006829209479E-3</v>
      </c>
      <c r="Q2835" t="s">
        <v>161</v>
      </c>
    </row>
    <row r="2836" spans="9:17" x14ac:dyDescent="0.45">
      <c r="I2836" t="s">
        <v>230</v>
      </c>
      <c r="J2836" t="s">
        <v>506</v>
      </c>
      <c r="K2836">
        <v>0</v>
      </c>
      <c r="L2836" t="s">
        <v>161</v>
      </c>
      <c r="N2836" t="s">
        <v>366</v>
      </c>
      <c r="O2836" t="s">
        <v>506</v>
      </c>
      <c r="P2836">
        <v>2.3860557861682043E-2</v>
      </c>
      <c r="Q2836" t="s">
        <v>161</v>
      </c>
    </row>
    <row r="2837" spans="9:17" x14ac:dyDescent="0.45">
      <c r="I2837" t="s">
        <v>230</v>
      </c>
      <c r="J2837" t="s">
        <v>507</v>
      </c>
      <c r="K2837">
        <v>0</v>
      </c>
      <c r="L2837" t="s">
        <v>161</v>
      </c>
      <c r="N2837" t="s">
        <v>366</v>
      </c>
      <c r="O2837" t="s">
        <v>507</v>
      </c>
      <c r="P2837">
        <v>6.573427942495208E-2</v>
      </c>
      <c r="Q2837" t="s">
        <v>161</v>
      </c>
    </row>
    <row r="2838" spans="9:17" x14ac:dyDescent="0.45">
      <c r="I2838" t="s">
        <v>230</v>
      </c>
      <c r="J2838" t="s">
        <v>508</v>
      </c>
      <c r="K2838">
        <v>5.3561597008042845E-3</v>
      </c>
      <c r="L2838" t="s">
        <v>161</v>
      </c>
      <c r="N2838" t="s">
        <v>366</v>
      </c>
      <c r="O2838" t="s">
        <v>508</v>
      </c>
      <c r="P2838">
        <v>6.6553323959892994E-3</v>
      </c>
      <c r="Q2838" t="s">
        <v>161</v>
      </c>
    </row>
    <row r="2839" spans="9:17" x14ac:dyDescent="0.45">
      <c r="I2839" t="s">
        <v>230</v>
      </c>
      <c r="J2839" t="s">
        <v>509</v>
      </c>
      <c r="K2839">
        <v>9.9717957210197009E-3</v>
      </c>
      <c r="L2839" t="s">
        <v>161</v>
      </c>
      <c r="N2839" t="s">
        <v>366</v>
      </c>
      <c r="O2839" t="s">
        <v>509</v>
      </c>
      <c r="P2839">
        <v>7.1259446781128666E-3</v>
      </c>
      <c r="Q2839" t="s">
        <v>161</v>
      </c>
    </row>
    <row r="2840" spans="9:17" x14ac:dyDescent="0.45">
      <c r="I2840" t="s">
        <v>230</v>
      </c>
      <c r="J2840" t="s">
        <v>510</v>
      </c>
      <c r="K2840">
        <v>7.4526279193403669E-2</v>
      </c>
      <c r="L2840" t="s">
        <v>161</v>
      </c>
      <c r="N2840" t="s">
        <v>366</v>
      </c>
      <c r="O2840" t="s">
        <v>510</v>
      </c>
      <c r="P2840">
        <v>5.622511711216982E-2</v>
      </c>
      <c r="Q2840" t="s">
        <v>161</v>
      </c>
    </row>
    <row r="2841" spans="9:17" x14ac:dyDescent="0.45">
      <c r="I2841" t="s">
        <v>230</v>
      </c>
      <c r="J2841" t="s">
        <v>511</v>
      </c>
      <c r="K2841">
        <v>0</v>
      </c>
      <c r="L2841" t="s">
        <v>161</v>
      </c>
      <c r="N2841" t="s">
        <v>366</v>
      </c>
      <c r="O2841" t="s">
        <v>511</v>
      </c>
      <c r="P2841">
        <v>7.337629034399858E-3</v>
      </c>
      <c r="Q2841" t="s">
        <v>161</v>
      </c>
    </row>
    <row r="2842" spans="9:17" x14ac:dyDescent="0.45">
      <c r="I2842" t="s">
        <v>230</v>
      </c>
      <c r="J2842" t="s">
        <v>512</v>
      </c>
      <c r="K2842">
        <v>0</v>
      </c>
      <c r="L2842" t="s">
        <v>161</v>
      </c>
      <c r="N2842" t="s">
        <v>366</v>
      </c>
      <c r="O2842" t="s">
        <v>512</v>
      </c>
      <c r="P2842">
        <v>5.325394208202891E-2</v>
      </c>
      <c r="Q2842" t="s">
        <v>161</v>
      </c>
    </row>
    <row r="2843" spans="9:17" x14ac:dyDescent="0.45">
      <c r="I2843" t="s">
        <v>231</v>
      </c>
      <c r="J2843" t="s">
        <v>160</v>
      </c>
      <c r="K2843">
        <v>0</v>
      </c>
      <c r="L2843" t="s">
        <v>161</v>
      </c>
      <c r="N2843" t="s">
        <v>367</v>
      </c>
      <c r="O2843" t="s">
        <v>160</v>
      </c>
      <c r="P2843">
        <v>3.1440613074951607E-2</v>
      </c>
      <c r="Q2843" t="s">
        <v>161</v>
      </c>
    </row>
    <row r="2844" spans="9:17" x14ac:dyDescent="0.45">
      <c r="I2844" t="s">
        <v>231</v>
      </c>
      <c r="J2844" t="s">
        <v>162</v>
      </c>
      <c r="K2844">
        <v>3.64311857485957E-4</v>
      </c>
      <c r="L2844" t="s">
        <v>161</v>
      </c>
      <c r="N2844" t="s">
        <v>367</v>
      </c>
      <c r="O2844" t="s">
        <v>162</v>
      </c>
      <c r="P2844">
        <v>3.4436327154441092E-3</v>
      </c>
      <c r="Q2844" t="s">
        <v>161</v>
      </c>
    </row>
    <row r="2845" spans="9:17" x14ac:dyDescent="0.45">
      <c r="I2845" t="s">
        <v>231</v>
      </c>
      <c r="J2845" t="s">
        <v>163</v>
      </c>
      <c r="K2845">
        <v>8.2737118343976079E-3</v>
      </c>
      <c r="L2845" t="s">
        <v>161</v>
      </c>
      <c r="N2845" t="s">
        <v>367</v>
      </c>
      <c r="O2845" t="s">
        <v>163</v>
      </c>
      <c r="P2845">
        <v>3.4539313614844213E-3</v>
      </c>
      <c r="Q2845" t="s">
        <v>161</v>
      </c>
    </row>
    <row r="2846" spans="9:17" x14ac:dyDescent="0.45">
      <c r="I2846" t="s">
        <v>231</v>
      </c>
      <c r="J2846" t="s">
        <v>471</v>
      </c>
      <c r="K2846">
        <v>8.8805460153150287E-2</v>
      </c>
      <c r="L2846" t="s">
        <v>161</v>
      </c>
      <c r="N2846" t="s">
        <v>367</v>
      </c>
      <c r="O2846" t="s">
        <v>471</v>
      </c>
      <c r="P2846">
        <v>2.3964716911903199E-2</v>
      </c>
      <c r="Q2846" t="s">
        <v>161</v>
      </c>
    </row>
    <row r="2847" spans="9:17" x14ac:dyDescent="0.45">
      <c r="I2847" t="s">
        <v>231</v>
      </c>
      <c r="J2847" t="s">
        <v>472</v>
      </c>
      <c r="K2847">
        <v>6.6200210247865958E-3</v>
      </c>
      <c r="L2847" t="s">
        <v>161</v>
      </c>
      <c r="N2847" t="s">
        <v>367</v>
      </c>
      <c r="O2847" t="s">
        <v>472</v>
      </c>
      <c r="P2847">
        <v>3.0559513482959757E-3</v>
      </c>
      <c r="Q2847" t="s">
        <v>161</v>
      </c>
    </row>
    <row r="2848" spans="9:17" x14ac:dyDescent="0.45">
      <c r="I2848" t="s">
        <v>231</v>
      </c>
      <c r="J2848" t="s">
        <v>495</v>
      </c>
      <c r="K2848">
        <v>0</v>
      </c>
      <c r="L2848" t="s">
        <v>161</v>
      </c>
      <c r="N2848" t="s">
        <v>367</v>
      </c>
      <c r="O2848" t="s">
        <v>495</v>
      </c>
      <c r="P2848">
        <v>2.4306779630014708E-2</v>
      </c>
      <c r="Q2848" t="s">
        <v>161</v>
      </c>
    </row>
    <row r="2849" spans="9:17" x14ac:dyDescent="0.45">
      <c r="I2849" t="s">
        <v>231</v>
      </c>
      <c r="J2849" t="s">
        <v>164</v>
      </c>
      <c r="K2849">
        <v>1.4640085469297308E-3</v>
      </c>
      <c r="L2849" t="s">
        <v>161</v>
      </c>
      <c r="N2849" t="s">
        <v>367</v>
      </c>
      <c r="O2849" t="s">
        <v>164</v>
      </c>
      <c r="P2849">
        <v>2.5900101428922413E-2</v>
      </c>
      <c r="Q2849" t="s">
        <v>161</v>
      </c>
    </row>
    <row r="2850" spans="9:17" x14ac:dyDescent="0.45">
      <c r="I2850" t="s">
        <v>231</v>
      </c>
      <c r="J2850" t="s">
        <v>165</v>
      </c>
      <c r="K2850">
        <v>9.3956254015207952E-3</v>
      </c>
      <c r="L2850" t="s">
        <v>161</v>
      </c>
      <c r="N2850" t="s">
        <v>367</v>
      </c>
      <c r="O2850" t="s">
        <v>165</v>
      </c>
      <c r="P2850">
        <v>3.51757938943746E-3</v>
      </c>
      <c r="Q2850" t="s">
        <v>161</v>
      </c>
    </row>
    <row r="2851" spans="9:17" x14ac:dyDescent="0.45">
      <c r="I2851" t="s">
        <v>231</v>
      </c>
      <c r="J2851" t="s">
        <v>166</v>
      </c>
      <c r="K2851">
        <v>1.4191214985584715E-2</v>
      </c>
      <c r="L2851" t="s">
        <v>161</v>
      </c>
      <c r="N2851" t="s">
        <v>367</v>
      </c>
      <c r="O2851" t="s">
        <v>166</v>
      </c>
      <c r="P2851">
        <v>4.1616389656059924E-3</v>
      </c>
      <c r="Q2851" t="s">
        <v>161</v>
      </c>
    </row>
    <row r="2852" spans="9:17" x14ac:dyDescent="0.45">
      <c r="I2852" t="s">
        <v>231</v>
      </c>
      <c r="J2852" t="s">
        <v>473</v>
      </c>
      <c r="K2852">
        <v>0.10779949494610673</v>
      </c>
      <c r="L2852" t="s">
        <v>161</v>
      </c>
      <c r="N2852" t="s">
        <v>367</v>
      </c>
      <c r="O2852" t="s">
        <v>473</v>
      </c>
      <c r="P2852">
        <v>3.9820559141550679E-2</v>
      </c>
      <c r="Q2852" t="s">
        <v>161</v>
      </c>
    </row>
    <row r="2853" spans="9:17" x14ac:dyDescent="0.45">
      <c r="I2853" t="s">
        <v>231</v>
      </c>
      <c r="J2853" t="s">
        <v>474</v>
      </c>
      <c r="K2853">
        <v>9.7491742090599787E-3</v>
      </c>
      <c r="L2853" t="s">
        <v>161</v>
      </c>
      <c r="N2853" t="s">
        <v>367</v>
      </c>
      <c r="O2853" t="s">
        <v>474</v>
      </c>
      <c r="P2853">
        <v>4.4646328504825564E-3</v>
      </c>
      <c r="Q2853" t="s">
        <v>161</v>
      </c>
    </row>
    <row r="2854" spans="9:17" x14ac:dyDescent="0.45">
      <c r="I2854" t="s">
        <v>231</v>
      </c>
      <c r="J2854" t="s">
        <v>496</v>
      </c>
      <c r="K2854">
        <v>5.3933067567384458E-3</v>
      </c>
      <c r="L2854" t="s">
        <v>161</v>
      </c>
      <c r="N2854" t="s">
        <v>367</v>
      </c>
      <c r="O2854" t="s">
        <v>496</v>
      </c>
      <c r="P2854">
        <v>2.8772467701884137E-2</v>
      </c>
      <c r="Q2854" t="s">
        <v>161</v>
      </c>
    </row>
    <row r="2855" spans="9:17" x14ac:dyDescent="0.45">
      <c r="I2855" t="s">
        <v>231</v>
      </c>
      <c r="J2855" t="s">
        <v>167</v>
      </c>
      <c r="K2855">
        <v>1.1596498022532042E-3</v>
      </c>
      <c r="L2855" t="s">
        <v>161</v>
      </c>
      <c r="N2855" t="s">
        <v>367</v>
      </c>
      <c r="O2855" t="s">
        <v>167</v>
      </c>
      <c r="P2855">
        <v>6.5775880892399692E-3</v>
      </c>
      <c r="Q2855" t="s">
        <v>161</v>
      </c>
    </row>
    <row r="2856" spans="9:17" x14ac:dyDescent="0.45">
      <c r="I2856" t="s">
        <v>231</v>
      </c>
      <c r="J2856" t="s">
        <v>168</v>
      </c>
      <c r="K2856">
        <v>2.1726140685655762E-3</v>
      </c>
      <c r="L2856" t="s">
        <v>161</v>
      </c>
      <c r="N2856" t="s">
        <v>367</v>
      </c>
      <c r="O2856" t="s">
        <v>168</v>
      </c>
      <c r="P2856">
        <v>9.6599969859070844E-4</v>
      </c>
      <c r="Q2856" t="s">
        <v>161</v>
      </c>
    </row>
    <row r="2857" spans="9:17" x14ac:dyDescent="0.45">
      <c r="I2857" t="s">
        <v>231</v>
      </c>
      <c r="J2857" t="s">
        <v>169</v>
      </c>
      <c r="K2857">
        <v>2.7459716347720806E-3</v>
      </c>
      <c r="L2857" t="s">
        <v>161</v>
      </c>
      <c r="N2857" t="s">
        <v>367</v>
      </c>
      <c r="O2857" t="s">
        <v>169</v>
      </c>
      <c r="P2857">
        <v>1.0085681471417023E-3</v>
      </c>
      <c r="Q2857" t="s">
        <v>161</v>
      </c>
    </row>
    <row r="2858" spans="9:17" x14ac:dyDescent="0.45">
      <c r="I2858" t="s">
        <v>231</v>
      </c>
      <c r="J2858" t="s">
        <v>475</v>
      </c>
      <c r="K2858">
        <v>1.839983827673651E-2</v>
      </c>
      <c r="L2858" t="s">
        <v>161</v>
      </c>
      <c r="N2858" t="s">
        <v>367</v>
      </c>
      <c r="O2858" t="s">
        <v>475</v>
      </c>
      <c r="P2858">
        <v>4.6720339474423745E-3</v>
      </c>
      <c r="Q2858" t="s">
        <v>161</v>
      </c>
    </row>
    <row r="2859" spans="9:17" x14ac:dyDescent="0.45">
      <c r="I2859" t="s">
        <v>231</v>
      </c>
      <c r="J2859" t="s">
        <v>476</v>
      </c>
      <c r="K2859">
        <v>1.7326846338994411E-3</v>
      </c>
      <c r="L2859" t="s">
        <v>161</v>
      </c>
      <c r="N2859" t="s">
        <v>367</v>
      </c>
      <c r="O2859" t="s">
        <v>476</v>
      </c>
      <c r="P2859">
        <v>2.609735811575405E-4</v>
      </c>
      <c r="Q2859" t="s">
        <v>161</v>
      </c>
    </row>
    <row r="2860" spans="9:17" x14ac:dyDescent="0.45">
      <c r="I2860" t="s">
        <v>231</v>
      </c>
      <c r="J2860" t="s">
        <v>497</v>
      </c>
      <c r="K2860">
        <v>1.227585563929434E-3</v>
      </c>
      <c r="L2860" t="s">
        <v>161</v>
      </c>
      <c r="N2860" t="s">
        <v>367</v>
      </c>
      <c r="O2860" t="s">
        <v>497</v>
      </c>
      <c r="P2860">
        <v>2.5058713459201942E-3</v>
      </c>
      <c r="Q2860" t="s">
        <v>161</v>
      </c>
    </row>
    <row r="2861" spans="9:17" x14ac:dyDescent="0.45">
      <c r="I2861" t="s">
        <v>231</v>
      </c>
      <c r="J2861" t="s">
        <v>170</v>
      </c>
      <c r="K2861">
        <v>2.3415773971322469E-3</v>
      </c>
      <c r="L2861" t="s">
        <v>161</v>
      </c>
      <c r="N2861" t="s">
        <v>367</v>
      </c>
      <c r="O2861" t="s">
        <v>170</v>
      </c>
      <c r="P2861">
        <v>1.6450188189565625E-2</v>
      </c>
      <c r="Q2861" t="s">
        <v>161</v>
      </c>
    </row>
    <row r="2862" spans="9:17" x14ac:dyDescent="0.45">
      <c r="I2862" t="s">
        <v>231</v>
      </c>
      <c r="J2862" t="s">
        <v>171</v>
      </c>
      <c r="K2862">
        <v>4.0172736734647475E-3</v>
      </c>
      <c r="L2862" t="s">
        <v>161</v>
      </c>
      <c r="N2862" t="s">
        <v>367</v>
      </c>
      <c r="O2862" t="s">
        <v>171</v>
      </c>
      <c r="P2862">
        <v>2.098983561415893E-3</v>
      </c>
      <c r="Q2862" t="s">
        <v>161</v>
      </c>
    </row>
    <row r="2863" spans="9:17" x14ac:dyDescent="0.45">
      <c r="I2863" t="s">
        <v>231</v>
      </c>
      <c r="J2863" t="s">
        <v>172</v>
      </c>
      <c r="K2863">
        <v>5.2254256686750352E-3</v>
      </c>
      <c r="L2863" t="s">
        <v>161</v>
      </c>
      <c r="N2863" t="s">
        <v>367</v>
      </c>
      <c r="O2863" t="s">
        <v>172</v>
      </c>
      <c r="P2863">
        <v>2.2463964223662851E-3</v>
      </c>
      <c r="Q2863" t="s">
        <v>161</v>
      </c>
    </row>
    <row r="2864" spans="9:17" x14ac:dyDescent="0.45">
      <c r="I2864" t="s">
        <v>231</v>
      </c>
      <c r="J2864" t="s">
        <v>477</v>
      </c>
      <c r="K2864">
        <v>3.8799358525707865E-2</v>
      </c>
      <c r="L2864" t="s">
        <v>161</v>
      </c>
      <c r="N2864" t="s">
        <v>367</v>
      </c>
      <c r="O2864" t="s">
        <v>477</v>
      </c>
      <c r="P2864">
        <v>1.8967307603550556E-2</v>
      </c>
      <c r="Q2864" t="s">
        <v>161</v>
      </c>
    </row>
    <row r="2865" spans="9:17" x14ac:dyDescent="0.45">
      <c r="I2865" t="s">
        <v>231</v>
      </c>
      <c r="J2865" t="s">
        <v>478</v>
      </c>
      <c r="K2865">
        <v>3.3476913319304253E-3</v>
      </c>
      <c r="L2865" t="s">
        <v>161</v>
      </c>
      <c r="N2865" t="s">
        <v>367</v>
      </c>
      <c r="O2865" t="s">
        <v>478</v>
      </c>
      <c r="P2865">
        <v>1.7372644351133361E-3</v>
      </c>
      <c r="Q2865" t="s">
        <v>161</v>
      </c>
    </row>
    <row r="2866" spans="9:17" x14ac:dyDescent="0.45">
      <c r="I2866" t="s">
        <v>231</v>
      </c>
      <c r="J2866" t="s">
        <v>498</v>
      </c>
      <c r="K2866">
        <v>2.8259256241331817E-3</v>
      </c>
      <c r="L2866" t="s">
        <v>161</v>
      </c>
      <c r="N2866" t="s">
        <v>367</v>
      </c>
      <c r="O2866" t="s">
        <v>498</v>
      </c>
      <c r="P2866">
        <v>1.1969905375965335E-2</v>
      </c>
      <c r="Q2866" t="s">
        <v>161</v>
      </c>
    </row>
    <row r="2867" spans="9:17" x14ac:dyDescent="0.45">
      <c r="I2867" t="s">
        <v>231</v>
      </c>
      <c r="J2867" t="s">
        <v>479</v>
      </c>
      <c r="K2867">
        <v>1.5419271061931807E-2</v>
      </c>
      <c r="L2867" t="s">
        <v>161</v>
      </c>
      <c r="N2867" t="s">
        <v>367</v>
      </c>
      <c r="O2867" t="s">
        <v>479</v>
      </c>
      <c r="P2867">
        <v>5.9623343099706232E-2</v>
      </c>
      <c r="Q2867" t="s">
        <v>161</v>
      </c>
    </row>
    <row r="2868" spans="9:17" x14ac:dyDescent="0.45">
      <c r="I2868" t="s">
        <v>231</v>
      </c>
      <c r="J2868" t="s">
        <v>480</v>
      </c>
      <c r="K2868">
        <v>1.657208511198241E-2</v>
      </c>
      <c r="L2868" t="s">
        <v>161</v>
      </c>
      <c r="N2868" t="s">
        <v>367</v>
      </c>
      <c r="O2868" t="s">
        <v>480</v>
      </c>
      <c r="P2868">
        <v>7.1886072526169114E-3</v>
      </c>
      <c r="Q2868" t="s">
        <v>161</v>
      </c>
    </row>
    <row r="2869" spans="9:17" x14ac:dyDescent="0.45">
      <c r="I2869" t="s">
        <v>231</v>
      </c>
      <c r="J2869" t="s">
        <v>481</v>
      </c>
      <c r="K2869">
        <v>2.0648053596268395E-2</v>
      </c>
      <c r="L2869" t="s">
        <v>161</v>
      </c>
      <c r="N2869" t="s">
        <v>367</v>
      </c>
      <c r="O2869" t="s">
        <v>481</v>
      </c>
      <c r="P2869">
        <v>8.4260796155629248E-3</v>
      </c>
      <c r="Q2869" t="s">
        <v>161</v>
      </c>
    </row>
    <row r="2870" spans="9:17" x14ac:dyDescent="0.45">
      <c r="I2870" t="s">
        <v>231</v>
      </c>
      <c r="J2870" t="s">
        <v>482</v>
      </c>
      <c r="K2870">
        <v>0.16598708481844554</v>
      </c>
      <c r="L2870" t="s">
        <v>161</v>
      </c>
      <c r="N2870" t="s">
        <v>367</v>
      </c>
      <c r="O2870" t="s">
        <v>482</v>
      </c>
      <c r="P2870">
        <v>8.0535756957860305E-2</v>
      </c>
      <c r="Q2870" t="s">
        <v>161</v>
      </c>
    </row>
    <row r="2871" spans="9:17" x14ac:dyDescent="0.45">
      <c r="I2871" t="s">
        <v>231</v>
      </c>
      <c r="J2871" t="s">
        <v>483</v>
      </c>
      <c r="K2871">
        <v>1.6811385510220937E-2</v>
      </c>
      <c r="L2871" t="s">
        <v>161</v>
      </c>
      <c r="N2871" t="s">
        <v>367</v>
      </c>
      <c r="O2871" t="s">
        <v>483</v>
      </c>
      <c r="P2871">
        <v>7.1761072047693579E-3</v>
      </c>
      <c r="Q2871" t="s">
        <v>161</v>
      </c>
    </row>
    <row r="2872" spans="9:17" x14ac:dyDescent="0.45">
      <c r="I2872" t="s">
        <v>231</v>
      </c>
      <c r="J2872" t="s">
        <v>499</v>
      </c>
      <c r="K2872">
        <v>1.9759384233207413E-2</v>
      </c>
      <c r="L2872" t="s">
        <v>161</v>
      </c>
      <c r="N2872" t="s">
        <v>367</v>
      </c>
      <c r="O2872" t="s">
        <v>499</v>
      </c>
      <c r="P2872">
        <v>5.0972925721306107E-2</v>
      </c>
      <c r="Q2872" t="s">
        <v>161</v>
      </c>
    </row>
    <row r="2873" spans="9:17" x14ac:dyDescent="0.45">
      <c r="I2873" t="s">
        <v>231</v>
      </c>
      <c r="J2873" t="s">
        <v>484</v>
      </c>
      <c r="K2873">
        <v>1.0027737016804204E-2</v>
      </c>
      <c r="L2873" t="s">
        <v>161</v>
      </c>
      <c r="N2873" t="s">
        <v>367</v>
      </c>
      <c r="O2873" t="s">
        <v>484</v>
      </c>
      <c r="P2873">
        <v>8.0109239521437489E-2</v>
      </c>
      <c r="Q2873" t="s">
        <v>161</v>
      </c>
    </row>
    <row r="2874" spans="9:17" x14ac:dyDescent="0.45">
      <c r="I2874" t="s">
        <v>231</v>
      </c>
      <c r="J2874" t="s">
        <v>485</v>
      </c>
      <c r="K2874">
        <v>1.7444338641690069E-2</v>
      </c>
      <c r="L2874" t="s">
        <v>161</v>
      </c>
      <c r="N2874" t="s">
        <v>367</v>
      </c>
      <c r="O2874" t="s">
        <v>485</v>
      </c>
      <c r="P2874">
        <v>9.4571331388673529E-3</v>
      </c>
      <c r="Q2874" t="s">
        <v>161</v>
      </c>
    </row>
    <row r="2875" spans="9:17" x14ac:dyDescent="0.45">
      <c r="I2875" t="s">
        <v>231</v>
      </c>
      <c r="J2875" t="s">
        <v>486</v>
      </c>
      <c r="K2875">
        <v>2.3705971321091084E-2</v>
      </c>
      <c r="L2875" t="s">
        <v>161</v>
      </c>
      <c r="N2875" t="s">
        <v>367</v>
      </c>
      <c r="O2875" t="s">
        <v>486</v>
      </c>
      <c r="P2875">
        <v>1.0682052884922339E-2</v>
      </c>
      <c r="Q2875" t="s">
        <v>161</v>
      </c>
    </row>
    <row r="2876" spans="9:17" x14ac:dyDescent="0.45">
      <c r="I2876" t="s">
        <v>231</v>
      </c>
      <c r="J2876" t="s">
        <v>487</v>
      </c>
      <c r="K2876">
        <v>0.18879804774818379</v>
      </c>
      <c r="L2876" t="s">
        <v>161</v>
      </c>
      <c r="N2876" t="s">
        <v>367</v>
      </c>
      <c r="O2876" t="s">
        <v>487</v>
      </c>
      <c r="P2876">
        <v>8.4680878209836219E-2</v>
      </c>
      <c r="Q2876" t="s">
        <v>161</v>
      </c>
    </row>
    <row r="2877" spans="9:17" x14ac:dyDescent="0.45">
      <c r="I2877" t="s">
        <v>231</v>
      </c>
      <c r="J2877" t="s">
        <v>488</v>
      </c>
      <c r="K2877">
        <v>1.8334072050213871E-2</v>
      </c>
      <c r="L2877" t="s">
        <v>161</v>
      </c>
      <c r="N2877" t="s">
        <v>367</v>
      </c>
      <c r="O2877" t="s">
        <v>488</v>
      </c>
      <c r="P2877">
        <v>8.8342951978819407E-3</v>
      </c>
      <c r="Q2877" t="s">
        <v>161</v>
      </c>
    </row>
    <row r="2878" spans="9:17" x14ac:dyDescent="0.45">
      <c r="I2878" t="s">
        <v>231</v>
      </c>
      <c r="J2878" t="s">
        <v>500</v>
      </c>
      <c r="K2878">
        <v>1.5505295104272294E-2</v>
      </c>
      <c r="L2878" t="s">
        <v>161</v>
      </c>
      <c r="N2878" t="s">
        <v>367</v>
      </c>
      <c r="O2878" t="s">
        <v>500</v>
      </c>
      <c r="P2878">
        <v>6.1065144278114915E-2</v>
      </c>
      <c r="Q2878" t="s">
        <v>161</v>
      </c>
    </row>
    <row r="2879" spans="9:17" x14ac:dyDescent="0.45">
      <c r="I2879" t="s">
        <v>231</v>
      </c>
      <c r="J2879" t="s">
        <v>501</v>
      </c>
      <c r="K2879">
        <v>0</v>
      </c>
      <c r="L2879" t="s">
        <v>161</v>
      </c>
      <c r="N2879" t="s">
        <v>367</v>
      </c>
      <c r="O2879" t="s">
        <v>501</v>
      </c>
      <c r="P2879">
        <v>3.1746887013064197E-2</v>
      </c>
      <c r="Q2879" t="s">
        <v>161</v>
      </c>
    </row>
    <row r="2880" spans="9:17" x14ac:dyDescent="0.45">
      <c r="I2880" t="s">
        <v>231</v>
      </c>
      <c r="J2880" t="s">
        <v>502</v>
      </c>
      <c r="K2880">
        <v>2.6497685898517454E-3</v>
      </c>
      <c r="L2880" t="s">
        <v>161</v>
      </c>
      <c r="N2880" t="s">
        <v>367</v>
      </c>
      <c r="O2880" t="s">
        <v>502</v>
      </c>
      <c r="P2880">
        <v>3.8644646567378045E-3</v>
      </c>
      <c r="Q2880" t="s">
        <v>161</v>
      </c>
    </row>
    <row r="2881" spans="9:17" x14ac:dyDescent="0.45">
      <c r="I2881" t="s">
        <v>231</v>
      </c>
      <c r="J2881" t="s">
        <v>503</v>
      </c>
      <c r="K2881">
        <v>4.6485392446871561E-3</v>
      </c>
      <c r="L2881" t="s">
        <v>161</v>
      </c>
      <c r="N2881" t="s">
        <v>367</v>
      </c>
      <c r="O2881" t="s">
        <v>503</v>
      </c>
      <c r="P2881">
        <v>4.3211586022358691E-3</v>
      </c>
      <c r="Q2881" t="s">
        <v>161</v>
      </c>
    </row>
    <row r="2882" spans="9:17" x14ac:dyDescent="0.45">
      <c r="I2882" t="s">
        <v>231</v>
      </c>
      <c r="J2882" t="s">
        <v>504</v>
      </c>
      <c r="K2882">
        <v>3.9772378331430484E-2</v>
      </c>
      <c r="L2882" t="s">
        <v>161</v>
      </c>
      <c r="N2882" t="s">
        <v>367</v>
      </c>
      <c r="O2882" t="s">
        <v>504</v>
      </c>
      <c r="P2882">
        <v>2.7942997259899086E-2</v>
      </c>
      <c r="Q2882" t="s">
        <v>161</v>
      </c>
    </row>
    <row r="2883" spans="9:17" x14ac:dyDescent="0.45">
      <c r="I2883" t="s">
        <v>231</v>
      </c>
      <c r="J2883" t="s">
        <v>505</v>
      </c>
      <c r="K2883">
        <v>2.6229575541192344E-3</v>
      </c>
      <c r="L2883" t="s">
        <v>161</v>
      </c>
      <c r="N2883" t="s">
        <v>367</v>
      </c>
      <c r="O2883" t="s">
        <v>505</v>
      </c>
      <c r="P2883">
        <v>3.0753098285508729E-3</v>
      </c>
      <c r="Q2883" t="s">
        <v>161</v>
      </c>
    </row>
    <row r="2884" spans="9:17" x14ac:dyDescent="0.45">
      <c r="I2884" t="s">
        <v>231</v>
      </c>
      <c r="J2884" t="s">
        <v>506</v>
      </c>
      <c r="K2884">
        <v>0</v>
      </c>
      <c r="L2884" t="s">
        <v>161</v>
      </c>
      <c r="N2884" t="s">
        <v>367</v>
      </c>
      <c r="O2884" t="s">
        <v>506</v>
      </c>
      <c r="P2884">
        <v>2.2732361487316062E-2</v>
      </c>
      <c r="Q2884" t="s">
        <v>161</v>
      </c>
    </row>
    <row r="2885" spans="9:17" x14ac:dyDescent="0.45">
      <c r="I2885" t="s">
        <v>231</v>
      </c>
      <c r="J2885" t="s">
        <v>507</v>
      </c>
      <c r="K2885">
        <v>0</v>
      </c>
      <c r="L2885" t="s">
        <v>161</v>
      </c>
      <c r="N2885" t="s">
        <v>367</v>
      </c>
      <c r="O2885" t="s">
        <v>507</v>
      </c>
      <c r="P2885">
        <v>6.8586332597016297E-2</v>
      </c>
      <c r="Q2885" t="s">
        <v>161</v>
      </c>
    </row>
    <row r="2886" spans="9:17" x14ac:dyDescent="0.45">
      <c r="I2886" t="s">
        <v>231</v>
      </c>
      <c r="J2886" t="s">
        <v>508</v>
      </c>
      <c r="K2886">
        <v>7.4133342862138572E-4</v>
      </c>
      <c r="L2886" t="s">
        <v>161</v>
      </c>
      <c r="N2886" t="s">
        <v>367</v>
      </c>
      <c r="O2886" t="s">
        <v>508</v>
      </c>
      <c r="P2886">
        <v>6.6307823955682145E-3</v>
      </c>
      <c r="Q2886" t="s">
        <v>161</v>
      </c>
    </row>
    <row r="2887" spans="9:17" x14ac:dyDescent="0.45">
      <c r="I2887" t="s">
        <v>231</v>
      </c>
      <c r="J2887" t="s">
        <v>509</v>
      </c>
      <c r="K2887">
        <v>7.4552468445586622E-3</v>
      </c>
      <c r="L2887" t="s">
        <v>161</v>
      </c>
      <c r="N2887" t="s">
        <v>367</v>
      </c>
      <c r="O2887" t="s">
        <v>509</v>
      </c>
      <c r="P2887">
        <v>6.8476978821960582E-3</v>
      </c>
      <c r="Q2887" t="s">
        <v>161</v>
      </c>
    </row>
    <row r="2888" spans="9:17" x14ac:dyDescent="0.45">
      <c r="I2888" t="s">
        <v>231</v>
      </c>
      <c r="J2888" t="s">
        <v>510</v>
      </c>
      <c r="K2888">
        <v>7.6696881337171077E-2</v>
      </c>
      <c r="L2888" t="s">
        <v>161</v>
      </c>
      <c r="N2888" t="s">
        <v>367</v>
      </c>
      <c r="O2888" t="s">
        <v>510</v>
      </c>
      <c r="P2888">
        <v>4.3665099277788146E-2</v>
      </c>
      <c r="Q2888" t="s">
        <v>161</v>
      </c>
    </row>
    <row r="2889" spans="9:17" x14ac:dyDescent="0.45">
      <c r="I2889" t="s">
        <v>231</v>
      </c>
      <c r="J2889" t="s">
        <v>511</v>
      </c>
      <c r="K2889">
        <v>3.4824253828235713E-4</v>
      </c>
      <c r="L2889" t="s">
        <v>161</v>
      </c>
      <c r="N2889" t="s">
        <v>367</v>
      </c>
      <c r="O2889" t="s">
        <v>511</v>
      </c>
      <c r="P2889">
        <v>4.7756463390306418E-3</v>
      </c>
      <c r="Q2889" t="s">
        <v>161</v>
      </c>
    </row>
    <row r="2890" spans="9:17" x14ac:dyDescent="0.45">
      <c r="I2890" t="s">
        <v>231</v>
      </c>
      <c r="J2890" t="s">
        <v>512</v>
      </c>
      <c r="K2890">
        <v>0</v>
      </c>
      <c r="L2890" t="s">
        <v>161</v>
      </c>
      <c r="N2890" t="s">
        <v>367</v>
      </c>
      <c r="O2890" t="s">
        <v>512</v>
      </c>
      <c r="P2890">
        <v>4.129601466026607E-2</v>
      </c>
      <c r="Q2890" t="s">
        <v>161</v>
      </c>
    </row>
    <row r="2891" spans="9:17" x14ac:dyDescent="0.45">
      <c r="I2891" t="s">
        <v>232</v>
      </c>
      <c r="J2891" t="s">
        <v>160</v>
      </c>
      <c r="K2891">
        <v>0</v>
      </c>
      <c r="L2891" t="s">
        <v>161</v>
      </c>
      <c r="N2891" t="s">
        <v>368</v>
      </c>
      <c r="O2891" t="s">
        <v>160</v>
      </c>
      <c r="P2891">
        <v>3.8558847211273874E-2</v>
      </c>
      <c r="Q2891" t="s">
        <v>161</v>
      </c>
    </row>
    <row r="2892" spans="9:17" x14ac:dyDescent="0.45">
      <c r="I2892" t="s">
        <v>232</v>
      </c>
      <c r="J2892" t="s">
        <v>162</v>
      </c>
      <c r="K2892">
        <v>1.950172869460049E-4</v>
      </c>
      <c r="L2892" t="s">
        <v>161</v>
      </c>
      <c r="N2892" t="s">
        <v>368</v>
      </c>
      <c r="O2892" t="s">
        <v>162</v>
      </c>
      <c r="P2892">
        <v>4.5390554211601833E-3</v>
      </c>
      <c r="Q2892" t="s">
        <v>161</v>
      </c>
    </row>
    <row r="2893" spans="9:17" x14ac:dyDescent="0.45">
      <c r="I2893" t="s">
        <v>232</v>
      </c>
      <c r="J2893" t="s">
        <v>163</v>
      </c>
      <c r="K2893">
        <v>8.5301798351106444E-3</v>
      </c>
      <c r="L2893" t="s">
        <v>161</v>
      </c>
      <c r="N2893" t="s">
        <v>368</v>
      </c>
      <c r="O2893" t="s">
        <v>163</v>
      </c>
      <c r="P2893">
        <v>4.673722834360584E-3</v>
      </c>
      <c r="Q2893" t="s">
        <v>161</v>
      </c>
    </row>
    <row r="2894" spans="9:17" x14ac:dyDescent="0.45">
      <c r="I2894" t="s">
        <v>232</v>
      </c>
      <c r="J2894" t="s">
        <v>471</v>
      </c>
      <c r="K2894">
        <v>8.9278682226606079E-2</v>
      </c>
      <c r="L2894" t="s">
        <v>161</v>
      </c>
      <c r="N2894" t="s">
        <v>368</v>
      </c>
      <c r="O2894" t="s">
        <v>471</v>
      </c>
      <c r="P2894">
        <v>2.9955853922776693E-2</v>
      </c>
      <c r="Q2894" t="s">
        <v>161</v>
      </c>
    </row>
    <row r="2895" spans="9:17" x14ac:dyDescent="0.45">
      <c r="I2895" t="s">
        <v>232</v>
      </c>
      <c r="J2895" t="s">
        <v>472</v>
      </c>
      <c r="K2895">
        <v>4.8665446477046499E-3</v>
      </c>
      <c r="L2895" t="s">
        <v>161</v>
      </c>
      <c r="N2895" t="s">
        <v>368</v>
      </c>
      <c r="O2895" t="s">
        <v>472</v>
      </c>
      <c r="P2895">
        <v>3.8524482882309843E-3</v>
      </c>
      <c r="Q2895" t="s">
        <v>161</v>
      </c>
    </row>
    <row r="2896" spans="9:17" x14ac:dyDescent="0.45">
      <c r="I2896" t="s">
        <v>232</v>
      </c>
      <c r="J2896" t="s">
        <v>495</v>
      </c>
      <c r="K2896">
        <v>0</v>
      </c>
      <c r="L2896" t="s">
        <v>161</v>
      </c>
      <c r="N2896" t="s">
        <v>368</v>
      </c>
      <c r="O2896" t="s">
        <v>495</v>
      </c>
      <c r="P2896">
        <v>2.9779235174081806E-2</v>
      </c>
      <c r="Q2896" t="s">
        <v>161</v>
      </c>
    </row>
    <row r="2897" spans="9:17" x14ac:dyDescent="0.45">
      <c r="I2897" t="s">
        <v>232</v>
      </c>
      <c r="J2897" t="s">
        <v>164</v>
      </c>
      <c r="K2897">
        <v>1.3865027133048305E-3</v>
      </c>
      <c r="L2897" t="s">
        <v>161</v>
      </c>
      <c r="N2897" t="s">
        <v>368</v>
      </c>
      <c r="O2897" t="s">
        <v>164</v>
      </c>
      <c r="P2897">
        <v>3.4130509017277426E-2</v>
      </c>
      <c r="Q2897" t="s">
        <v>161</v>
      </c>
    </row>
    <row r="2898" spans="9:17" x14ac:dyDescent="0.45">
      <c r="I2898" t="s">
        <v>232</v>
      </c>
      <c r="J2898" t="s">
        <v>165</v>
      </c>
      <c r="K2898">
        <v>9.6119149356878042E-3</v>
      </c>
      <c r="L2898" t="s">
        <v>161</v>
      </c>
      <c r="N2898" t="s">
        <v>368</v>
      </c>
      <c r="O2898" t="s">
        <v>165</v>
      </c>
      <c r="P2898">
        <v>4.5266098462542559E-3</v>
      </c>
      <c r="Q2898" t="s">
        <v>161</v>
      </c>
    </row>
    <row r="2899" spans="9:17" x14ac:dyDescent="0.45">
      <c r="I2899" t="s">
        <v>232</v>
      </c>
      <c r="J2899" t="s">
        <v>166</v>
      </c>
      <c r="K2899">
        <v>1.4503186261300295E-2</v>
      </c>
      <c r="L2899" t="s">
        <v>161</v>
      </c>
      <c r="N2899" t="s">
        <v>368</v>
      </c>
      <c r="O2899" t="s">
        <v>166</v>
      </c>
      <c r="P2899">
        <v>4.699471852423206E-3</v>
      </c>
      <c r="Q2899" t="s">
        <v>161</v>
      </c>
    </row>
    <row r="2900" spans="9:17" x14ac:dyDescent="0.45">
      <c r="I2900" t="s">
        <v>232</v>
      </c>
      <c r="J2900" t="s">
        <v>473</v>
      </c>
      <c r="K2900">
        <v>0.11038383253533203</v>
      </c>
      <c r="L2900" t="s">
        <v>161</v>
      </c>
      <c r="N2900" t="s">
        <v>368</v>
      </c>
      <c r="O2900" t="s">
        <v>473</v>
      </c>
      <c r="P2900">
        <v>3.3805925038294299E-2</v>
      </c>
      <c r="Q2900" t="s">
        <v>161</v>
      </c>
    </row>
    <row r="2901" spans="9:17" x14ac:dyDescent="0.45">
      <c r="I2901" t="s">
        <v>232</v>
      </c>
      <c r="J2901" t="s">
        <v>474</v>
      </c>
      <c r="K2901">
        <v>9.6049041404801389E-3</v>
      </c>
      <c r="L2901" t="s">
        <v>161</v>
      </c>
      <c r="N2901" t="s">
        <v>368</v>
      </c>
      <c r="O2901" t="s">
        <v>474</v>
      </c>
      <c r="P2901">
        <v>4.257796590106732E-3</v>
      </c>
      <c r="Q2901" t="s">
        <v>161</v>
      </c>
    </row>
    <row r="2902" spans="9:17" x14ac:dyDescent="0.45">
      <c r="I2902" t="s">
        <v>232</v>
      </c>
      <c r="J2902" t="s">
        <v>496</v>
      </c>
      <c r="K2902">
        <v>4.7763562533257413E-3</v>
      </c>
      <c r="L2902" t="s">
        <v>161</v>
      </c>
      <c r="N2902" t="s">
        <v>368</v>
      </c>
      <c r="O2902" t="s">
        <v>496</v>
      </c>
      <c r="P2902">
        <v>3.0334366778094455E-2</v>
      </c>
      <c r="Q2902" t="s">
        <v>161</v>
      </c>
    </row>
    <row r="2903" spans="9:17" x14ac:dyDescent="0.45">
      <c r="I2903" t="s">
        <v>232</v>
      </c>
      <c r="J2903" t="s">
        <v>167</v>
      </c>
      <c r="K2903">
        <v>1.163264359494447E-3</v>
      </c>
      <c r="L2903" t="s">
        <v>161</v>
      </c>
      <c r="N2903" t="s">
        <v>368</v>
      </c>
      <c r="O2903" t="s">
        <v>167</v>
      </c>
      <c r="P2903">
        <v>7.7700501335601687E-3</v>
      </c>
      <c r="Q2903" t="s">
        <v>161</v>
      </c>
    </row>
    <row r="2904" spans="9:17" x14ac:dyDescent="0.45">
      <c r="I2904" t="s">
        <v>232</v>
      </c>
      <c r="J2904" t="s">
        <v>168</v>
      </c>
      <c r="K2904">
        <v>2.1050505607896068E-3</v>
      </c>
      <c r="L2904" t="s">
        <v>161</v>
      </c>
      <c r="N2904" t="s">
        <v>368</v>
      </c>
      <c r="O2904" t="s">
        <v>168</v>
      </c>
      <c r="P2904">
        <v>1.0330241655204639E-3</v>
      </c>
      <c r="Q2904" t="s">
        <v>161</v>
      </c>
    </row>
    <row r="2905" spans="9:17" x14ac:dyDescent="0.45">
      <c r="I2905" t="s">
        <v>232</v>
      </c>
      <c r="J2905" t="s">
        <v>169</v>
      </c>
      <c r="K2905">
        <v>2.8168671318238004E-3</v>
      </c>
      <c r="L2905" t="s">
        <v>161</v>
      </c>
      <c r="N2905" t="s">
        <v>368</v>
      </c>
      <c r="O2905" t="s">
        <v>169</v>
      </c>
      <c r="P2905">
        <v>1.0023305833757317E-3</v>
      </c>
      <c r="Q2905" t="s">
        <v>161</v>
      </c>
    </row>
    <row r="2906" spans="9:17" x14ac:dyDescent="0.45">
      <c r="I2906" t="s">
        <v>232</v>
      </c>
      <c r="J2906" t="s">
        <v>475</v>
      </c>
      <c r="K2906">
        <v>1.992830005631278E-2</v>
      </c>
      <c r="L2906" t="s">
        <v>161</v>
      </c>
      <c r="N2906" t="s">
        <v>368</v>
      </c>
      <c r="O2906" t="s">
        <v>475</v>
      </c>
      <c r="P2906">
        <v>5.1655733726349348E-3</v>
      </c>
      <c r="Q2906" t="s">
        <v>161</v>
      </c>
    </row>
    <row r="2907" spans="9:17" x14ac:dyDescent="0.45">
      <c r="I2907" t="s">
        <v>232</v>
      </c>
      <c r="J2907" t="s">
        <v>476</v>
      </c>
      <c r="K2907">
        <v>1.8253467795927374E-3</v>
      </c>
      <c r="L2907" t="s">
        <v>161</v>
      </c>
      <c r="N2907" t="s">
        <v>368</v>
      </c>
      <c r="O2907" t="s">
        <v>476</v>
      </c>
      <c r="P2907">
        <v>4.7128597232501602E-4</v>
      </c>
      <c r="Q2907" t="s">
        <v>161</v>
      </c>
    </row>
    <row r="2908" spans="9:17" x14ac:dyDescent="0.45">
      <c r="I2908" t="s">
        <v>232</v>
      </c>
      <c r="J2908" t="s">
        <v>497</v>
      </c>
      <c r="K2908">
        <v>1.216220232292665E-3</v>
      </c>
      <c r="L2908" t="s">
        <v>161</v>
      </c>
      <c r="N2908" t="s">
        <v>368</v>
      </c>
      <c r="O2908" t="s">
        <v>497</v>
      </c>
      <c r="P2908">
        <v>4.1280244637275504E-3</v>
      </c>
      <c r="Q2908" t="s">
        <v>161</v>
      </c>
    </row>
    <row r="2909" spans="9:17" x14ac:dyDescent="0.45">
      <c r="I2909" t="s">
        <v>232</v>
      </c>
      <c r="J2909" t="s">
        <v>170</v>
      </c>
      <c r="K2909">
        <v>2.5496332497178535E-3</v>
      </c>
      <c r="L2909" t="s">
        <v>161</v>
      </c>
      <c r="N2909" t="s">
        <v>368</v>
      </c>
      <c r="O2909" t="s">
        <v>170</v>
      </c>
      <c r="P2909">
        <v>1.6764765878143292E-2</v>
      </c>
      <c r="Q2909" t="s">
        <v>161</v>
      </c>
    </row>
    <row r="2910" spans="9:17" x14ac:dyDescent="0.45">
      <c r="I2910" t="s">
        <v>232</v>
      </c>
      <c r="J2910" t="s">
        <v>171</v>
      </c>
      <c r="K2910">
        <v>3.9598349741220163E-3</v>
      </c>
      <c r="L2910" t="s">
        <v>161</v>
      </c>
      <c r="N2910" t="s">
        <v>368</v>
      </c>
      <c r="O2910" t="s">
        <v>171</v>
      </c>
      <c r="P2910">
        <v>2.1415447381643773E-3</v>
      </c>
      <c r="Q2910" t="s">
        <v>161</v>
      </c>
    </row>
    <row r="2911" spans="9:17" x14ac:dyDescent="0.45">
      <c r="I2911" t="s">
        <v>232</v>
      </c>
      <c r="J2911" t="s">
        <v>172</v>
      </c>
      <c r="K2911">
        <v>5.075162836894946E-3</v>
      </c>
      <c r="L2911" t="s">
        <v>161</v>
      </c>
      <c r="N2911" t="s">
        <v>368</v>
      </c>
      <c r="O2911" t="s">
        <v>172</v>
      </c>
      <c r="P2911">
        <v>2.1842776489999043E-3</v>
      </c>
      <c r="Q2911" t="s">
        <v>161</v>
      </c>
    </row>
    <row r="2912" spans="9:17" x14ac:dyDescent="0.45">
      <c r="I2912" t="s">
        <v>232</v>
      </c>
      <c r="J2912" t="s">
        <v>477</v>
      </c>
      <c r="K2912">
        <v>3.7464576333305119E-2</v>
      </c>
      <c r="L2912" t="s">
        <v>161</v>
      </c>
      <c r="N2912" t="s">
        <v>368</v>
      </c>
      <c r="O2912" t="s">
        <v>477</v>
      </c>
      <c r="P2912">
        <v>1.5525874153719591E-2</v>
      </c>
      <c r="Q2912" t="s">
        <v>161</v>
      </c>
    </row>
    <row r="2913" spans="9:17" x14ac:dyDescent="0.45">
      <c r="I2913" t="s">
        <v>232</v>
      </c>
      <c r="J2913" t="s">
        <v>478</v>
      </c>
      <c r="K2913">
        <v>2.9968415504514493E-3</v>
      </c>
      <c r="L2913" t="s">
        <v>161</v>
      </c>
      <c r="N2913" t="s">
        <v>368</v>
      </c>
      <c r="O2913" t="s">
        <v>478</v>
      </c>
      <c r="P2913">
        <v>1.7961930666363431E-3</v>
      </c>
      <c r="Q2913" t="s">
        <v>161</v>
      </c>
    </row>
    <row r="2914" spans="9:17" x14ac:dyDescent="0.45">
      <c r="I2914" t="s">
        <v>232</v>
      </c>
      <c r="J2914" t="s">
        <v>498</v>
      </c>
      <c r="K2914">
        <v>2.5442911008452767E-3</v>
      </c>
      <c r="L2914" t="s">
        <v>161</v>
      </c>
      <c r="N2914" t="s">
        <v>368</v>
      </c>
      <c r="O2914" t="s">
        <v>498</v>
      </c>
      <c r="P2914">
        <v>1.2871541601404839E-2</v>
      </c>
      <c r="Q2914" t="s">
        <v>161</v>
      </c>
    </row>
    <row r="2915" spans="9:17" x14ac:dyDescent="0.45">
      <c r="I2915" t="s">
        <v>232</v>
      </c>
      <c r="J2915" t="s">
        <v>479</v>
      </c>
      <c r="K2915">
        <v>1.8557860759681497E-2</v>
      </c>
      <c r="L2915" t="s">
        <v>161</v>
      </c>
      <c r="N2915" t="s">
        <v>368</v>
      </c>
      <c r="O2915" t="s">
        <v>479</v>
      </c>
      <c r="P2915">
        <v>6.4790391775806006E-2</v>
      </c>
      <c r="Q2915" t="s">
        <v>161</v>
      </c>
    </row>
    <row r="2916" spans="9:17" x14ac:dyDescent="0.45">
      <c r="I2916" t="s">
        <v>232</v>
      </c>
      <c r="J2916" t="s">
        <v>480</v>
      </c>
      <c r="K2916">
        <v>1.718707889505763E-2</v>
      </c>
      <c r="L2916" t="s">
        <v>161</v>
      </c>
      <c r="N2916" t="s">
        <v>368</v>
      </c>
      <c r="O2916" t="s">
        <v>480</v>
      </c>
      <c r="P2916">
        <v>6.7416668760057578E-3</v>
      </c>
      <c r="Q2916" t="s">
        <v>161</v>
      </c>
    </row>
    <row r="2917" spans="9:17" x14ac:dyDescent="0.45">
      <c r="I2917" t="s">
        <v>232</v>
      </c>
      <c r="J2917" t="s">
        <v>481</v>
      </c>
      <c r="K2917">
        <v>2.1085167095083759E-2</v>
      </c>
      <c r="L2917" t="s">
        <v>161</v>
      </c>
      <c r="N2917" t="s">
        <v>368</v>
      </c>
      <c r="O2917" t="s">
        <v>481</v>
      </c>
      <c r="P2917">
        <v>7.3392953175326469E-3</v>
      </c>
      <c r="Q2917" t="s">
        <v>161</v>
      </c>
    </row>
    <row r="2918" spans="9:17" x14ac:dyDescent="0.45">
      <c r="I2918" t="s">
        <v>232</v>
      </c>
      <c r="J2918" t="s">
        <v>482</v>
      </c>
      <c r="K2918">
        <v>0.16319937512127961</v>
      </c>
      <c r="L2918" t="s">
        <v>161</v>
      </c>
      <c r="N2918" t="s">
        <v>368</v>
      </c>
      <c r="O2918" t="s">
        <v>482</v>
      </c>
      <c r="P2918">
        <v>6.0492806131016791E-2</v>
      </c>
      <c r="Q2918" t="s">
        <v>161</v>
      </c>
    </row>
    <row r="2919" spans="9:17" x14ac:dyDescent="0.45">
      <c r="I2919" t="s">
        <v>232</v>
      </c>
      <c r="J2919" t="s">
        <v>483</v>
      </c>
      <c r="K2919">
        <v>1.622680081924319E-2</v>
      </c>
      <c r="L2919" t="s">
        <v>161</v>
      </c>
      <c r="N2919" t="s">
        <v>368</v>
      </c>
      <c r="O2919" t="s">
        <v>483</v>
      </c>
      <c r="P2919">
        <v>6.4313148843343371E-3</v>
      </c>
      <c r="Q2919" t="s">
        <v>161</v>
      </c>
    </row>
    <row r="2920" spans="9:17" x14ac:dyDescent="0.45">
      <c r="I2920" t="s">
        <v>232</v>
      </c>
      <c r="J2920" t="s">
        <v>499</v>
      </c>
      <c r="K2920">
        <v>2.0514288890233486E-2</v>
      </c>
      <c r="L2920" t="s">
        <v>161</v>
      </c>
      <c r="N2920" t="s">
        <v>368</v>
      </c>
      <c r="O2920" t="s">
        <v>499</v>
      </c>
      <c r="P2920">
        <v>4.9723287474338657E-2</v>
      </c>
      <c r="Q2920" t="s">
        <v>161</v>
      </c>
    </row>
    <row r="2921" spans="9:17" x14ac:dyDescent="0.45">
      <c r="I2921" t="s">
        <v>232</v>
      </c>
      <c r="J2921" t="s">
        <v>484</v>
      </c>
      <c r="K2921">
        <v>1.2584609681031728E-2</v>
      </c>
      <c r="L2921" t="s">
        <v>161</v>
      </c>
      <c r="N2921" t="s">
        <v>368</v>
      </c>
      <c r="O2921" t="s">
        <v>484</v>
      </c>
      <c r="P2921">
        <v>8.8889195550265615E-2</v>
      </c>
      <c r="Q2921" t="s">
        <v>161</v>
      </c>
    </row>
    <row r="2922" spans="9:17" x14ac:dyDescent="0.45">
      <c r="I2922" t="s">
        <v>232</v>
      </c>
      <c r="J2922" t="s">
        <v>485</v>
      </c>
      <c r="K2922">
        <v>1.8775561471565415E-2</v>
      </c>
      <c r="L2922" t="s">
        <v>161</v>
      </c>
      <c r="N2922" t="s">
        <v>368</v>
      </c>
      <c r="O2922" t="s">
        <v>485</v>
      </c>
      <c r="P2922">
        <v>1.0447096916585812E-2</v>
      </c>
      <c r="Q2922" t="s">
        <v>161</v>
      </c>
    </row>
    <row r="2923" spans="9:17" x14ac:dyDescent="0.45">
      <c r="I2923" t="s">
        <v>232</v>
      </c>
      <c r="J2923" t="s">
        <v>486</v>
      </c>
      <c r="K2923">
        <v>2.4685099521979892E-2</v>
      </c>
      <c r="L2923" t="s">
        <v>161</v>
      </c>
      <c r="N2923" t="s">
        <v>368</v>
      </c>
      <c r="O2923" t="s">
        <v>486</v>
      </c>
      <c r="P2923">
        <v>1.0983087959056217E-2</v>
      </c>
      <c r="Q2923" t="s">
        <v>161</v>
      </c>
    </row>
    <row r="2924" spans="9:17" x14ac:dyDescent="0.45">
      <c r="I2924" t="s">
        <v>232</v>
      </c>
      <c r="J2924" t="s">
        <v>487</v>
      </c>
      <c r="K2924">
        <v>0.19087067474585201</v>
      </c>
      <c r="L2924" t="s">
        <v>161</v>
      </c>
      <c r="N2924" t="s">
        <v>368</v>
      </c>
      <c r="O2924" t="s">
        <v>487</v>
      </c>
      <c r="P2924">
        <v>8.0350602763902851E-2</v>
      </c>
      <c r="Q2924" t="s">
        <v>161</v>
      </c>
    </row>
    <row r="2925" spans="9:17" x14ac:dyDescent="0.45">
      <c r="I2925" t="s">
        <v>232</v>
      </c>
      <c r="J2925" t="s">
        <v>488</v>
      </c>
      <c r="K2925">
        <v>1.878154782383186E-2</v>
      </c>
      <c r="L2925" t="s">
        <v>161</v>
      </c>
      <c r="N2925" t="s">
        <v>368</v>
      </c>
      <c r="O2925" t="s">
        <v>488</v>
      </c>
      <c r="P2925">
        <v>8.9843642458478611E-3</v>
      </c>
      <c r="Q2925" t="s">
        <v>161</v>
      </c>
    </row>
    <row r="2926" spans="9:17" x14ac:dyDescent="0.45">
      <c r="I2926" t="s">
        <v>232</v>
      </c>
      <c r="J2926" t="s">
        <v>500</v>
      </c>
      <c r="K2926">
        <v>1.5558981529610055E-2</v>
      </c>
      <c r="L2926" t="s">
        <v>161</v>
      </c>
      <c r="N2926" t="s">
        <v>368</v>
      </c>
      <c r="O2926" t="s">
        <v>500</v>
      </c>
      <c r="P2926">
        <v>6.397044754924007E-2</v>
      </c>
      <c r="Q2926" t="s">
        <v>161</v>
      </c>
    </row>
    <row r="2927" spans="9:17" x14ac:dyDescent="0.45">
      <c r="I2927" t="s">
        <v>232</v>
      </c>
      <c r="J2927" t="s">
        <v>501</v>
      </c>
      <c r="K2927">
        <v>0</v>
      </c>
      <c r="L2927" t="s">
        <v>161</v>
      </c>
      <c r="N2927" t="s">
        <v>368</v>
      </c>
      <c r="O2927" t="s">
        <v>501</v>
      </c>
      <c r="P2927">
        <v>2.7922313672738685E-2</v>
      </c>
      <c r="Q2927" t="s">
        <v>161</v>
      </c>
    </row>
    <row r="2928" spans="9:17" x14ac:dyDescent="0.45">
      <c r="I2928" t="s">
        <v>232</v>
      </c>
      <c r="J2928" t="s">
        <v>502</v>
      </c>
      <c r="K2928">
        <v>2.5653579816944214E-3</v>
      </c>
      <c r="L2928" t="s">
        <v>161</v>
      </c>
      <c r="N2928" t="s">
        <v>368</v>
      </c>
      <c r="O2928" t="s">
        <v>502</v>
      </c>
      <c r="P2928">
        <v>3.6832151414790439E-3</v>
      </c>
      <c r="Q2928" t="s">
        <v>161</v>
      </c>
    </row>
    <row r="2929" spans="9:17" x14ac:dyDescent="0.45">
      <c r="I2929" t="s">
        <v>232</v>
      </c>
      <c r="J2929" t="s">
        <v>503</v>
      </c>
      <c r="K2929">
        <v>4.5172896022834348E-3</v>
      </c>
      <c r="L2929" t="s">
        <v>161</v>
      </c>
      <c r="N2929" t="s">
        <v>368</v>
      </c>
      <c r="O2929" t="s">
        <v>503</v>
      </c>
      <c r="P2929">
        <v>3.9795187200805113E-3</v>
      </c>
      <c r="Q2929" t="s">
        <v>161</v>
      </c>
    </row>
    <row r="2930" spans="9:17" x14ac:dyDescent="0.45">
      <c r="I2930" t="s">
        <v>232</v>
      </c>
      <c r="J2930" t="s">
        <v>504</v>
      </c>
      <c r="K2930">
        <v>4.0240403886025886E-2</v>
      </c>
      <c r="L2930" t="s">
        <v>161</v>
      </c>
      <c r="N2930" t="s">
        <v>368</v>
      </c>
      <c r="O2930" t="s">
        <v>504</v>
      </c>
      <c r="P2930">
        <v>2.5799922600430351E-2</v>
      </c>
      <c r="Q2930" t="s">
        <v>161</v>
      </c>
    </row>
    <row r="2931" spans="9:17" x14ac:dyDescent="0.45">
      <c r="I2931" t="s">
        <v>232</v>
      </c>
      <c r="J2931" t="s">
        <v>505</v>
      </c>
      <c r="K2931">
        <v>2.124273283079361E-3</v>
      </c>
      <c r="L2931" t="s">
        <v>161</v>
      </c>
      <c r="N2931" t="s">
        <v>368</v>
      </c>
      <c r="O2931" t="s">
        <v>505</v>
      </c>
      <c r="P2931">
        <v>3.1671572833315387E-3</v>
      </c>
      <c r="Q2931" t="s">
        <v>161</v>
      </c>
    </row>
    <row r="2932" spans="9:17" x14ac:dyDescent="0.45">
      <c r="I2932" t="s">
        <v>232</v>
      </c>
      <c r="J2932" t="s">
        <v>506</v>
      </c>
      <c r="K2932">
        <v>0</v>
      </c>
      <c r="L2932" t="s">
        <v>161</v>
      </c>
      <c r="N2932" t="s">
        <v>368</v>
      </c>
      <c r="O2932" t="s">
        <v>506</v>
      </c>
      <c r="P2932">
        <v>2.0657214117012698E-2</v>
      </c>
      <c r="Q2932" t="s">
        <v>161</v>
      </c>
    </row>
    <row r="2933" spans="9:17" x14ac:dyDescent="0.45">
      <c r="I2933" t="s">
        <v>232</v>
      </c>
      <c r="J2933" t="s">
        <v>507</v>
      </c>
      <c r="K2933">
        <v>0</v>
      </c>
      <c r="L2933" t="s">
        <v>161</v>
      </c>
      <c r="N2933" t="s">
        <v>368</v>
      </c>
      <c r="O2933" t="s">
        <v>507</v>
      </c>
      <c r="P2933">
        <v>6.0714908332090194E-2</v>
      </c>
      <c r="Q2933" t="s">
        <v>161</v>
      </c>
    </row>
    <row r="2934" spans="9:17" x14ac:dyDescent="0.45">
      <c r="I2934" t="s">
        <v>232</v>
      </c>
      <c r="J2934" t="s">
        <v>508</v>
      </c>
      <c r="K2934">
        <v>5.1659799266921868E-4</v>
      </c>
      <c r="L2934" t="s">
        <v>161</v>
      </c>
      <c r="N2934" t="s">
        <v>368</v>
      </c>
      <c r="O2934" t="s">
        <v>508</v>
      </c>
      <c r="P2934">
        <v>7.2069309294613927E-3</v>
      </c>
      <c r="Q2934" t="s">
        <v>161</v>
      </c>
    </row>
    <row r="2935" spans="9:17" x14ac:dyDescent="0.45">
      <c r="I2935" t="s">
        <v>232</v>
      </c>
      <c r="J2935" t="s">
        <v>509</v>
      </c>
      <c r="K2935">
        <v>6.483930973392951E-3</v>
      </c>
      <c r="L2935" t="s">
        <v>161</v>
      </c>
      <c r="N2935" t="s">
        <v>368</v>
      </c>
      <c r="O2935" t="s">
        <v>509</v>
      </c>
      <c r="P2935">
        <v>7.1423942441469187E-3</v>
      </c>
      <c r="Q2935" t="s">
        <v>161</v>
      </c>
    </row>
    <row r="2936" spans="9:17" x14ac:dyDescent="0.45">
      <c r="I2936" t="s">
        <v>232</v>
      </c>
      <c r="J2936" t="s">
        <v>510</v>
      </c>
      <c r="K2936">
        <v>6.8727064389034018E-2</v>
      </c>
      <c r="L2936" t="s">
        <v>161</v>
      </c>
      <c r="N2936" t="s">
        <v>368</v>
      </c>
      <c r="O2936" t="s">
        <v>510</v>
      </c>
      <c r="P2936">
        <v>4.3175596853921729E-2</v>
      </c>
      <c r="Q2936" t="s">
        <v>161</v>
      </c>
    </row>
    <row r="2937" spans="9:17" x14ac:dyDescent="0.45">
      <c r="I2937" t="s">
        <v>232</v>
      </c>
      <c r="J2937" t="s">
        <v>511</v>
      </c>
      <c r="K2937">
        <v>1.552553593068805E-5</v>
      </c>
      <c r="L2937" t="s">
        <v>161</v>
      </c>
      <c r="N2937" t="s">
        <v>368</v>
      </c>
      <c r="O2937" t="s">
        <v>511</v>
      </c>
      <c r="P2937">
        <v>4.7353200901863179E-3</v>
      </c>
      <c r="Q2937" t="s">
        <v>161</v>
      </c>
    </row>
    <row r="2938" spans="9:17" x14ac:dyDescent="0.45">
      <c r="I2938" t="s">
        <v>232</v>
      </c>
      <c r="J2938" t="s">
        <v>512</v>
      </c>
      <c r="K2938">
        <v>0</v>
      </c>
      <c r="L2938" t="s">
        <v>161</v>
      </c>
      <c r="N2938" t="s">
        <v>368</v>
      </c>
      <c r="O2938" t="s">
        <v>512</v>
      </c>
      <c r="P2938">
        <v>3.870362281864128E-2</v>
      </c>
      <c r="Q2938" t="s">
        <v>161</v>
      </c>
    </row>
    <row r="2939" spans="9:17" x14ac:dyDescent="0.45">
      <c r="I2939" t="s">
        <v>233</v>
      </c>
      <c r="J2939" t="s">
        <v>160</v>
      </c>
      <c r="K2939">
        <v>0</v>
      </c>
      <c r="L2939" t="s">
        <v>161</v>
      </c>
      <c r="N2939" t="s">
        <v>369</v>
      </c>
      <c r="O2939" t="s">
        <v>160</v>
      </c>
      <c r="P2939">
        <v>4.2782791042298235E-2</v>
      </c>
      <c r="Q2939" t="s">
        <v>161</v>
      </c>
    </row>
    <row r="2940" spans="9:17" x14ac:dyDescent="0.45">
      <c r="I2940" t="s">
        <v>233</v>
      </c>
      <c r="J2940" t="s">
        <v>162</v>
      </c>
      <c r="K2940">
        <v>7.5080854238653485E-3</v>
      </c>
      <c r="L2940" t="s">
        <v>161</v>
      </c>
      <c r="N2940" t="s">
        <v>369</v>
      </c>
      <c r="O2940" t="s">
        <v>162</v>
      </c>
      <c r="P2940">
        <v>4.8491041600772257E-3</v>
      </c>
      <c r="Q2940" t="s">
        <v>161</v>
      </c>
    </row>
    <row r="2941" spans="9:17" x14ac:dyDescent="0.45">
      <c r="I2941" t="s">
        <v>233</v>
      </c>
      <c r="J2941" t="s">
        <v>163</v>
      </c>
      <c r="K2941">
        <v>1.1526317390710005E-2</v>
      </c>
      <c r="L2941" t="s">
        <v>161</v>
      </c>
      <c r="N2941" t="s">
        <v>369</v>
      </c>
      <c r="O2941" t="s">
        <v>163</v>
      </c>
      <c r="P2941">
        <v>4.8484936820267386E-3</v>
      </c>
      <c r="Q2941" t="s">
        <v>161</v>
      </c>
    </row>
    <row r="2942" spans="9:17" x14ac:dyDescent="0.45">
      <c r="I2942" t="s">
        <v>233</v>
      </c>
      <c r="J2942" t="s">
        <v>471</v>
      </c>
      <c r="K2942">
        <v>8.2538200624756974E-2</v>
      </c>
      <c r="L2942" t="s">
        <v>161</v>
      </c>
      <c r="N2942" t="s">
        <v>369</v>
      </c>
      <c r="O2942" t="s">
        <v>471</v>
      </c>
      <c r="P2942">
        <v>3.6723890901074148E-2</v>
      </c>
      <c r="Q2942" t="s">
        <v>161</v>
      </c>
    </row>
    <row r="2943" spans="9:17" x14ac:dyDescent="0.45">
      <c r="I2943" t="s">
        <v>233</v>
      </c>
      <c r="J2943" t="s">
        <v>472</v>
      </c>
      <c r="K2943">
        <v>7.2156710112609245E-6</v>
      </c>
      <c r="L2943" t="s">
        <v>161</v>
      </c>
      <c r="N2943" t="s">
        <v>369</v>
      </c>
      <c r="O2943" t="s">
        <v>472</v>
      </c>
      <c r="P2943">
        <v>5.9531427352861876E-3</v>
      </c>
      <c r="Q2943" t="s">
        <v>161</v>
      </c>
    </row>
    <row r="2944" spans="9:17" x14ac:dyDescent="0.45">
      <c r="I2944" t="s">
        <v>233</v>
      </c>
      <c r="J2944" t="s">
        <v>495</v>
      </c>
      <c r="K2944">
        <v>0</v>
      </c>
      <c r="L2944" t="s">
        <v>161</v>
      </c>
      <c r="N2944" t="s">
        <v>369</v>
      </c>
      <c r="O2944" t="s">
        <v>495</v>
      </c>
      <c r="P2944">
        <v>3.4168092923656572E-2</v>
      </c>
      <c r="Q2944" t="s">
        <v>161</v>
      </c>
    </row>
    <row r="2945" spans="9:17" x14ac:dyDescent="0.45">
      <c r="I2945" t="s">
        <v>233</v>
      </c>
      <c r="J2945" t="s">
        <v>164</v>
      </c>
      <c r="K2945">
        <v>8.1846158618596298E-3</v>
      </c>
      <c r="L2945" t="s">
        <v>161</v>
      </c>
      <c r="N2945" t="s">
        <v>369</v>
      </c>
      <c r="O2945" t="s">
        <v>164</v>
      </c>
      <c r="P2945">
        <v>3.4759855016954153E-2</v>
      </c>
      <c r="Q2945" t="s">
        <v>161</v>
      </c>
    </row>
    <row r="2946" spans="9:17" x14ac:dyDescent="0.45">
      <c r="I2946" t="s">
        <v>233</v>
      </c>
      <c r="J2946" t="s">
        <v>165</v>
      </c>
      <c r="K2946">
        <v>1.317427071445168E-2</v>
      </c>
      <c r="L2946" t="s">
        <v>161</v>
      </c>
      <c r="N2946" t="s">
        <v>369</v>
      </c>
      <c r="O2946" t="s">
        <v>165</v>
      </c>
      <c r="P2946">
        <v>3.8229615222671845E-3</v>
      </c>
      <c r="Q2946" t="s">
        <v>161</v>
      </c>
    </row>
    <row r="2947" spans="9:17" x14ac:dyDescent="0.45">
      <c r="I2947" t="s">
        <v>233</v>
      </c>
      <c r="J2947" t="s">
        <v>166</v>
      </c>
      <c r="K2947">
        <v>1.6237373305244551E-2</v>
      </c>
      <c r="L2947" t="s">
        <v>161</v>
      </c>
      <c r="N2947" t="s">
        <v>369</v>
      </c>
      <c r="O2947" t="s">
        <v>166</v>
      </c>
      <c r="P2947">
        <v>3.8599030262941661E-3</v>
      </c>
      <c r="Q2947" t="s">
        <v>161</v>
      </c>
    </row>
    <row r="2948" spans="9:17" x14ac:dyDescent="0.45">
      <c r="I2948" t="s">
        <v>233</v>
      </c>
      <c r="J2948" t="s">
        <v>473</v>
      </c>
      <c r="K2948">
        <v>0.10300158377648685</v>
      </c>
      <c r="L2948" t="s">
        <v>161</v>
      </c>
      <c r="N2948" t="s">
        <v>369</v>
      </c>
      <c r="O2948" t="s">
        <v>473</v>
      </c>
      <c r="P2948">
        <v>3.316212082678463E-2</v>
      </c>
      <c r="Q2948" t="s">
        <v>161</v>
      </c>
    </row>
    <row r="2949" spans="9:17" x14ac:dyDescent="0.45">
      <c r="I2949" t="s">
        <v>233</v>
      </c>
      <c r="J2949" t="s">
        <v>474</v>
      </c>
      <c r="K2949">
        <v>5.9905412471021003E-3</v>
      </c>
      <c r="L2949" t="s">
        <v>161</v>
      </c>
      <c r="N2949" t="s">
        <v>369</v>
      </c>
      <c r="O2949" t="s">
        <v>474</v>
      </c>
      <c r="P2949">
        <v>5.7832634184069925E-3</v>
      </c>
      <c r="Q2949" t="s">
        <v>161</v>
      </c>
    </row>
    <row r="2950" spans="9:17" x14ac:dyDescent="0.45">
      <c r="I2950" t="s">
        <v>233</v>
      </c>
      <c r="J2950" t="s">
        <v>496</v>
      </c>
      <c r="K2950">
        <v>6.1909966816717742E-5</v>
      </c>
      <c r="L2950" t="s">
        <v>161</v>
      </c>
      <c r="N2950" t="s">
        <v>369</v>
      </c>
      <c r="O2950" t="s">
        <v>496</v>
      </c>
      <c r="P2950">
        <v>3.0262246301624305E-2</v>
      </c>
      <c r="Q2950" t="s">
        <v>161</v>
      </c>
    </row>
    <row r="2951" spans="9:17" x14ac:dyDescent="0.45">
      <c r="I2951" t="s">
        <v>233</v>
      </c>
      <c r="J2951" t="s">
        <v>167</v>
      </c>
      <c r="K2951">
        <v>2.6838596659575767E-3</v>
      </c>
      <c r="L2951" t="s">
        <v>161</v>
      </c>
      <c r="N2951" t="s">
        <v>369</v>
      </c>
      <c r="O2951" t="s">
        <v>167</v>
      </c>
      <c r="P2951">
        <v>5.4090558426411603E-3</v>
      </c>
      <c r="Q2951" t="s">
        <v>161</v>
      </c>
    </row>
    <row r="2952" spans="9:17" x14ac:dyDescent="0.45">
      <c r="I2952" t="s">
        <v>233</v>
      </c>
      <c r="J2952" t="s">
        <v>168</v>
      </c>
      <c r="K2952">
        <v>2.5404416147278546E-3</v>
      </c>
      <c r="L2952" t="s">
        <v>161</v>
      </c>
      <c r="N2952" t="s">
        <v>369</v>
      </c>
      <c r="O2952" t="s">
        <v>168</v>
      </c>
      <c r="P2952">
        <v>6.6138541410846606E-4</v>
      </c>
      <c r="Q2952" t="s">
        <v>161</v>
      </c>
    </row>
    <row r="2953" spans="9:17" x14ac:dyDescent="0.45">
      <c r="I2953" t="s">
        <v>233</v>
      </c>
      <c r="J2953" t="s">
        <v>169</v>
      </c>
      <c r="K2953">
        <v>2.9550303703415794E-3</v>
      </c>
      <c r="L2953" t="s">
        <v>161</v>
      </c>
      <c r="N2953" t="s">
        <v>369</v>
      </c>
      <c r="O2953" t="s">
        <v>169</v>
      </c>
      <c r="P2953">
        <v>6.9186150001941053E-4</v>
      </c>
      <c r="Q2953" t="s">
        <v>161</v>
      </c>
    </row>
    <row r="2954" spans="9:17" x14ac:dyDescent="0.45">
      <c r="I2954" t="s">
        <v>233</v>
      </c>
      <c r="J2954" t="s">
        <v>475</v>
      </c>
      <c r="K2954">
        <v>1.7396812672629585E-2</v>
      </c>
      <c r="L2954" t="s">
        <v>161</v>
      </c>
      <c r="N2954" t="s">
        <v>369</v>
      </c>
      <c r="O2954" t="s">
        <v>475</v>
      </c>
      <c r="P2954">
        <v>5.2513789581342674E-3</v>
      </c>
      <c r="Q2954" t="s">
        <v>161</v>
      </c>
    </row>
    <row r="2955" spans="9:17" x14ac:dyDescent="0.45">
      <c r="I2955" t="s">
        <v>233</v>
      </c>
      <c r="J2955" t="s">
        <v>476</v>
      </c>
      <c r="K2955">
        <v>1.1854695250298856E-3</v>
      </c>
      <c r="L2955" t="s">
        <v>161</v>
      </c>
      <c r="N2955" t="s">
        <v>369</v>
      </c>
      <c r="O2955" t="s">
        <v>476</v>
      </c>
      <c r="P2955">
        <v>8.0096882229243281E-4</v>
      </c>
      <c r="Q2955" t="s">
        <v>161</v>
      </c>
    </row>
    <row r="2956" spans="9:17" x14ac:dyDescent="0.45">
      <c r="I2956" t="s">
        <v>233</v>
      </c>
      <c r="J2956" t="s">
        <v>497</v>
      </c>
      <c r="K2956">
        <v>6.8424312661995493E-4</v>
      </c>
      <c r="L2956" t="s">
        <v>161</v>
      </c>
      <c r="N2956" t="s">
        <v>369</v>
      </c>
      <c r="O2956" t="s">
        <v>497</v>
      </c>
      <c r="P2956">
        <v>3.9179422767351554E-3</v>
      </c>
      <c r="Q2956" t="s">
        <v>161</v>
      </c>
    </row>
    <row r="2957" spans="9:17" x14ac:dyDescent="0.45">
      <c r="I2957" t="s">
        <v>233</v>
      </c>
      <c r="J2957" t="s">
        <v>170</v>
      </c>
      <c r="K2957">
        <v>6.4431133970090648E-3</v>
      </c>
      <c r="L2957" t="s">
        <v>161</v>
      </c>
      <c r="N2957" t="s">
        <v>369</v>
      </c>
      <c r="O2957" t="s">
        <v>170</v>
      </c>
      <c r="P2957">
        <v>9.4278049057231212E-3</v>
      </c>
      <c r="Q2957" t="s">
        <v>161</v>
      </c>
    </row>
    <row r="2958" spans="9:17" x14ac:dyDescent="0.45">
      <c r="I2958" t="s">
        <v>233</v>
      </c>
      <c r="J2958" t="s">
        <v>171</v>
      </c>
      <c r="K2958">
        <v>5.6608414309899605E-3</v>
      </c>
      <c r="L2958" t="s">
        <v>161</v>
      </c>
      <c r="N2958" t="s">
        <v>369</v>
      </c>
      <c r="O2958" t="s">
        <v>171</v>
      </c>
      <c r="P2958">
        <v>1.2100411693986251E-3</v>
      </c>
      <c r="Q2958" t="s">
        <v>161</v>
      </c>
    </row>
    <row r="2959" spans="9:17" x14ac:dyDescent="0.45">
      <c r="I2959" t="s">
        <v>233</v>
      </c>
      <c r="J2959" t="s">
        <v>172</v>
      </c>
      <c r="K2959">
        <v>6.5661873640348893E-3</v>
      </c>
      <c r="L2959" t="s">
        <v>161</v>
      </c>
      <c r="N2959" t="s">
        <v>369</v>
      </c>
      <c r="O2959" t="s">
        <v>172</v>
      </c>
      <c r="P2959">
        <v>1.2837233290860434E-3</v>
      </c>
      <c r="Q2959" t="s">
        <v>161</v>
      </c>
    </row>
    <row r="2960" spans="9:17" x14ac:dyDescent="0.45">
      <c r="I2960" t="s">
        <v>233</v>
      </c>
      <c r="J2960" t="s">
        <v>477</v>
      </c>
      <c r="K2960">
        <v>3.8305640203486604E-2</v>
      </c>
      <c r="L2960" t="s">
        <v>161</v>
      </c>
      <c r="N2960" t="s">
        <v>369</v>
      </c>
      <c r="O2960" t="s">
        <v>477</v>
      </c>
      <c r="P2960">
        <v>1.1805603512489864E-2</v>
      </c>
      <c r="Q2960" t="s">
        <v>161</v>
      </c>
    </row>
    <row r="2961" spans="9:17" x14ac:dyDescent="0.45">
      <c r="I2961" t="s">
        <v>233</v>
      </c>
      <c r="J2961" t="s">
        <v>478</v>
      </c>
      <c r="K2961">
        <v>2.5537865250478517E-3</v>
      </c>
      <c r="L2961" t="s">
        <v>161</v>
      </c>
      <c r="N2961" t="s">
        <v>369</v>
      </c>
      <c r="O2961" t="s">
        <v>478</v>
      </c>
      <c r="P2961">
        <v>1.9120792817458848E-3</v>
      </c>
      <c r="Q2961" t="s">
        <v>161</v>
      </c>
    </row>
    <row r="2962" spans="9:17" x14ac:dyDescent="0.45">
      <c r="I2962" t="s">
        <v>233</v>
      </c>
      <c r="J2962" t="s">
        <v>498</v>
      </c>
      <c r="K2962">
        <v>1.3198100580969435E-3</v>
      </c>
      <c r="L2962" t="s">
        <v>161</v>
      </c>
      <c r="N2962" t="s">
        <v>369</v>
      </c>
      <c r="O2962" t="s">
        <v>498</v>
      </c>
      <c r="P2962">
        <v>9.1946518817497287E-3</v>
      </c>
      <c r="Q2962" t="s">
        <v>161</v>
      </c>
    </row>
    <row r="2963" spans="9:17" x14ac:dyDescent="0.45">
      <c r="I2963" t="s">
        <v>233</v>
      </c>
      <c r="J2963" t="s">
        <v>479</v>
      </c>
      <c r="K2963">
        <v>3.2085006737739244E-2</v>
      </c>
      <c r="L2963" t="s">
        <v>161</v>
      </c>
      <c r="N2963" t="s">
        <v>369</v>
      </c>
      <c r="O2963" t="s">
        <v>479</v>
      </c>
      <c r="P2963">
        <v>4.8984067984618809E-2</v>
      </c>
      <c r="Q2963" t="s">
        <v>161</v>
      </c>
    </row>
    <row r="2964" spans="9:17" x14ac:dyDescent="0.45">
      <c r="I2964" t="s">
        <v>233</v>
      </c>
      <c r="J2964" t="s">
        <v>480</v>
      </c>
      <c r="K2964">
        <v>2.0356142876237469E-2</v>
      </c>
      <c r="L2964" t="s">
        <v>161</v>
      </c>
      <c r="N2964" t="s">
        <v>369</v>
      </c>
      <c r="O2964" t="s">
        <v>480</v>
      </c>
      <c r="P2964">
        <v>5.3822530740601166E-3</v>
      </c>
      <c r="Q2964" t="s">
        <v>161</v>
      </c>
    </row>
    <row r="2965" spans="9:17" x14ac:dyDescent="0.45">
      <c r="I2965" t="s">
        <v>233</v>
      </c>
      <c r="J2965" t="s">
        <v>481</v>
      </c>
      <c r="K2965">
        <v>2.3242177557274236E-2</v>
      </c>
      <c r="L2965" t="s">
        <v>161</v>
      </c>
      <c r="N2965" t="s">
        <v>369</v>
      </c>
      <c r="O2965" t="s">
        <v>481</v>
      </c>
      <c r="P2965">
        <v>5.8391874112841665E-3</v>
      </c>
      <c r="Q2965" t="s">
        <v>161</v>
      </c>
    </row>
    <row r="2966" spans="9:17" x14ac:dyDescent="0.45">
      <c r="I2966" t="s">
        <v>233</v>
      </c>
      <c r="J2966" t="s">
        <v>482</v>
      </c>
      <c r="K2966">
        <v>0.15162574124074213</v>
      </c>
      <c r="L2966" t="s">
        <v>161</v>
      </c>
      <c r="N2966" t="s">
        <v>369</v>
      </c>
      <c r="O2966" t="s">
        <v>482</v>
      </c>
      <c r="P2966">
        <v>5.772741636327227E-2</v>
      </c>
      <c r="Q2966" t="s">
        <v>161</v>
      </c>
    </row>
    <row r="2967" spans="9:17" x14ac:dyDescent="0.45">
      <c r="I2967" t="s">
        <v>233</v>
      </c>
      <c r="J2967" t="s">
        <v>483</v>
      </c>
      <c r="K2967">
        <v>1.2886517451298178E-2</v>
      </c>
      <c r="L2967" t="s">
        <v>161</v>
      </c>
      <c r="N2967" t="s">
        <v>369</v>
      </c>
      <c r="O2967" t="s">
        <v>483</v>
      </c>
      <c r="P2967">
        <v>8.9009829903184245E-3</v>
      </c>
      <c r="Q2967" t="s">
        <v>161</v>
      </c>
    </row>
    <row r="2968" spans="9:17" x14ac:dyDescent="0.45">
      <c r="I2968" t="s">
        <v>233</v>
      </c>
      <c r="J2968" t="s">
        <v>499</v>
      </c>
      <c r="K2968">
        <v>1.0676616260378465E-2</v>
      </c>
      <c r="L2968" t="s">
        <v>161</v>
      </c>
      <c r="N2968" t="s">
        <v>369</v>
      </c>
      <c r="O2968" t="s">
        <v>499</v>
      </c>
      <c r="P2968">
        <v>4.3192459058839616E-2</v>
      </c>
      <c r="Q2968" t="s">
        <v>161</v>
      </c>
    </row>
    <row r="2969" spans="9:17" x14ac:dyDescent="0.45">
      <c r="I2969" t="s">
        <v>233</v>
      </c>
      <c r="J2969" t="s">
        <v>484</v>
      </c>
      <c r="K2969">
        <v>2.7903818483286717E-2</v>
      </c>
      <c r="L2969" t="s">
        <v>161</v>
      </c>
      <c r="N2969" t="s">
        <v>369</v>
      </c>
      <c r="O2969" t="s">
        <v>484</v>
      </c>
      <c r="P2969">
        <v>8.6181970741498803E-2</v>
      </c>
      <c r="Q2969" t="s">
        <v>161</v>
      </c>
    </row>
    <row r="2970" spans="9:17" x14ac:dyDescent="0.45">
      <c r="I2970" t="s">
        <v>233</v>
      </c>
      <c r="J2970" t="s">
        <v>485</v>
      </c>
      <c r="K2970">
        <v>2.4239504268552491E-2</v>
      </c>
      <c r="L2970" t="s">
        <v>161</v>
      </c>
      <c r="N2970" t="s">
        <v>369</v>
      </c>
      <c r="O2970" t="s">
        <v>485</v>
      </c>
      <c r="P2970">
        <v>9.2964108601950365E-3</v>
      </c>
      <c r="Q2970" t="s">
        <v>161</v>
      </c>
    </row>
    <row r="2971" spans="9:17" x14ac:dyDescent="0.45">
      <c r="I2971" t="s">
        <v>233</v>
      </c>
      <c r="J2971" t="s">
        <v>486</v>
      </c>
      <c r="K2971">
        <v>2.8684443161197178E-2</v>
      </c>
      <c r="L2971" t="s">
        <v>161</v>
      </c>
      <c r="N2971" t="s">
        <v>369</v>
      </c>
      <c r="O2971" t="s">
        <v>486</v>
      </c>
      <c r="P2971">
        <v>1.021154722694732E-2</v>
      </c>
      <c r="Q2971" t="s">
        <v>161</v>
      </c>
    </row>
    <row r="2972" spans="9:17" x14ac:dyDescent="0.45">
      <c r="I2972" t="s">
        <v>233</v>
      </c>
      <c r="J2972" t="s">
        <v>487</v>
      </c>
      <c r="K2972">
        <v>0.18648742374067004</v>
      </c>
      <c r="L2972" t="s">
        <v>161</v>
      </c>
      <c r="N2972" t="s">
        <v>369</v>
      </c>
      <c r="O2972" t="s">
        <v>487</v>
      </c>
      <c r="P2972">
        <v>8.8875861407011869E-2</v>
      </c>
      <c r="Q2972" t="s">
        <v>161</v>
      </c>
    </row>
    <row r="2973" spans="9:17" x14ac:dyDescent="0.45">
      <c r="I2973" t="s">
        <v>233</v>
      </c>
      <c r="J2973" t="s">
        <v>488</v>
      </c>
      <c r="K2973">
        <v>1.2674126645272336E-2</v>
      </c>
      <c r="L2973" t="s">
        <v>161</v>
      </c>
      <c r="N2973" t="s">
        <v>369</v>
      </c>
      <c r="O2973" t="s">
        <v>488</v>
      </c>
      <c r="P2973">
        <v>1.3893708461761519E-2</v>
      </c>
      <c r="Q2973" t="s">
        <v>161</v>
      </c>
    </row>
    <row r="2974" spans="9:17" x14ac:dyDescent="0.45">
      <c r="I2974" t="s">
        <v>233</v>
      </c>
      <c r="J2974" t="s">
        <v>500</v>
      </c>
      <c r="K2974">
        <v>7.0140877862621947E-3</v>
      </c>
      <c r="L2974" t="s">
        <v>161</v>
      </c>
      <c r="N2974" t="s">
        <v>369</v>
      </c>
      <c r="O2974" t="s">
        <v>500</v>
      </c>
      <c r="P2974">
        <v>7.1624330306106376E-2</v>
      </c>
      <c r="Q2974" t="s">
        <v>161</v>
      </c>
    </row>
    <row r="2975" spans="9:17" x14ac:dyDescent="0.45">
      <c r="I2975" t="s">
        <v>233</v>
      </c>
      <c r="J2975" t="s">
        <v>501</v>
      </c>
      <c r="K2975">
        <v>2.0084470187054105E-3</v>
      </c>
      <c r="L2975" t="s">
        <v>161</v>
      </c>
      <c r="N2975" t="s">
        <v>369</v>
      </c>
      <c r="O2975" t="s">
        <v>501</v>
      </c>
      <c r="P2975">
        <v>3.1522088050175957E-2</v>
      </c>
      <c r="Q2975" t="s">
        <v>161</v>
      </c>
    </row>
    <row r="2976" spans="9:17" x14ac:dyDescent="0.45">
      <c r="I2976" t="s">
        <v>233</v>
      </c>
      <c r="J2976" t="s">
        <v>502</v>
      </c>
      <c r="K2976">
        <v>4.5794658328739569E-3</v>
      </c>
      <c r="L2976" t="s">
        <v>161</v>
      </c>
      <c r="N2976" t="s">
        <v>369</v>
      </c>
      <c r="O2976" t="s">
        <v>502</v>
      </c>
      <c r="P2976">
        <v>3.5937187247582466E-3</v>
      </c>
      <c r="Q2976" t="s">
        <v>161</v>
      </c>
    </row>
    <row r="2977" spans="9:17" x14ac:dyDescent="0.45">
      <c r="I2977" t="s">
        <v>233</v>
      </c>
      <c r="J2977" t="s">
        <v>503</v>
      </c>
      <c r="K2977">
        <v>6.2518060163312319E-3</v>
      </c>
      <c r="L2977" t="s">
        <v>161</v>
      </c>
      <c r="N2977" t="s">
        <v>369</v>
      </c>
      <c r="O2977" t="s">
        <v>503</v>
      </c>
      <c r="P2977">
        <v>3.8600542662931402E-3</v>
      </c>
      <c r="Q2977" t="s">
        <v>161</v>
      </c>
    </row>
    <row r="2978" spans="9:17" x14ac:dyDescent="0.45">
      <c r="I2978" t="s">
        <v>233</v>
      </c>
      <c r="J2978" t="s">
        <v>504</v>
      </c>
      <c r="K2978">
        <v>3.9325048339641504E-2</v>
      </c>
      <c r="L2978" t="s">
        <v>161</v>
      </c>
      <c r="N2978" t="s">
        <v>369</v>
      </c>
      <c r="O2978" t="s">
        <v>504</v>
      </c>
      <c r="P2978">
        <v>2.9244291359259225E-2</v>
      </c>
      <c r="Q2978" t="s">
        <v>161</v>
      </c>
    </row>
    <row r="2979" spans="9:17" x14ac:dyDescent="0.45">
      <c r="I2979" t="s">
        <v>233</v>
      </c>
      <c r="J2979" t="s">
        <v>505</v>
      </c>
      <c r="K2979">
        <v>0</v>
      </c>
      <c r="L2979" t="s">
        <v>161</v>
      </c>
      <c r="N2979" t="s">
        <v>369</v>
      </c>
      <c r="O2979" t="s">
        <v>505</v>
      </c>
      <c r="P2979">
        <v>4.5196702699532784E-3</v>
      </c>
      <c r="Q2979" t="s">
        <v>161</v>
      </c>
    </row>
    <row r="2980" spans="9:17" x14ac:dyDescent="0.45">
      <c r="I2980" t="s">
        <v>233</v>
      </c>
      <c r="J2980" t="s">
        <v>506</v>
      </c>
      <c r="K2980">
        <v>0</v>
      </c>
      <c r="L2980" t="s">
        <v>161</v>
      </c>
      <c r="N2980" t="s">
        <v>369</v>
      </c>
      <c r="O2980" t="s">
        <v>506</v>
      </c>
      <c r="P2980">
        <v>2.5461533874813588E-2</v>
      </c>
      <c r="Q2980" t="s">
        <v>161</v>
      </c>
    </row>
    <row r="2981" spans="9:17" x14ac:dyDescent="0.45">
      <c r="I2981" t="s">
        <v>233</v>
      </c>
      <c r="J2981" t="s">
        <v>507</v>
      </c>
      <c r="K2981">
        <v>3.1834968098064198E-5</v>
      </c>
      <c r="L2981" t="s">
        <v>161</v>
      </c>
      <c r="N2981" t="s">
        <v>369</v>
      </c>
      <c r="O2981" t="s">
        <v>507</v>
      </c>
      <c r="P2981">
        <v>5.3598490821044356E-2</v>
      </c>
      <c r="Q2981" t="s">
        <v>161</v>
      </c>
    </row>
    <row r="2982" spans="9:17" x14ac:dyDescent="0.45">
      <c r="I2982" t="s">
        <v>233</v>
      </c>
      <c r="J2982" t="s">
        <v>508</v>
      </c>
      <c r="K2982">
        <v>5.0653039395865268E-3</v>
      </c>
      <c r="L2982" t="s">
        <v>161</v>
      </c>
      <c r="N2982" t="s">
        <v>369</v>
      </c>
      <c r="O2982" t="s">
        <v>508</v>
      </c>
      <c r="P2982">
        <v>5.997515631016314E-3</v>
      </c>
      <c r="Q2982" t="s">
        <v>161</v>
      </c>
    </row>
    <row r="2983" spans="9:17" x14ac:dyDescent="0.45">
      <c r="I2983" t="s">
        <v>233</v>
      </c>
      <c r="J2983" t="s">
        <v>509</v>
      </c>
      <c r="K2983">
        <v>8.8281191398260489E-3</v>
      </c>
      <c r="L2983" t="s">
        <v>161</v>
      </c>
      <c r="N2983" t="s">
        <v>369</v>
      </c>
      <c r="O2983" t="s">
        <v>509</v>
      </c>
      <c r="P2983">
        <v>5.9272343281614329E-3</v>
      </c>
      <c r="Q2983" t="s">
        <v>161</v>
      </c>
    </row>
    <row r="2984" spans="9:17" x14ac:dyDescent="0.45">
      <c r="I2984" t="s">
        <v>233</v>
      </c>
      <c r="J2984" t="s">
        <v>510</v>
      </c>
      <c r="K2984">
        <v>5.9509018599747901E-2</v>
      </c>
      <c r="L2984" t="s">
        <v>161</v>
      </c>
      <c r="N2984" t="s">
        <v>369</v>
      </c>
      <c r="O2984" t="s">
        <v>510</v>
      </c>
      <c r="P2984">
        <v>4.5021392884419753E-2</v>
      </c>
      <c r="Q2984" t="s">
        <v>161</v>
      </c>
    </row>
    <row r="2985" spans="9:17" x14ac:dyDescent="0.45">
      <c r="I2985" t="s">
        <v>233</v>
      </c>
      <c r="J2985" t="s">
        <v>511</v>
      </c>
      <c r="K2985">
        <v>0</v>
      </c>
      <c r="L2985" t="s">
        <v>161</v>
      </c>
      <c r="N2985" t="s">
        <v>369</v>
      </c>
      <c r="O2985" t="s">
        <v>511</v>
      </c>
      <c r="P2985">
        <v>7.4251923514838652E-3</v>
      </c>
      <c r="Q2985" t="s">
        <v>161</v>
      </c>
    </row>
    <row r="2986" spans="9:17" x14ac:dyDescent="0.45">
      <c r="I2986" t="s">
        <v>233</v>
      </c>
      <c r="J2986" t="s">
        <v>512</v>
      </c>
      <c r="K2986">
        <v>0</v>
      </c>
      <c r="L2986" t="s">
        <v>161</v>
      </c>
      <c r="N2986" t="s">
        <v>369</v>
      </c>
      <c r="O2986" t="s">
        <v>512</v>
      </c>
      <c r="P2986">
        <v>4.11762591018284E-2</v>
      </c>
      <c r="Q2986" t="s">
        <v>161</v>
      </c>
    </row>
    <row r="2987" spans="9:17" x14ac:dyDescent="0.45">
      <c r="I2987" t="s">
        <v>234</v>
      </c>
      <c r="J2987" t="s">
        <v>160</v>
      </c>
      <c r="K2987">
        <v>0</v>
      </c>
      <c r="L2987" t="s">
        <v>161</v>
      </c>
      <c r="N2987" t="s">
        <v>370</v>
      </c>
      <c r="O2987" t="s">
        <v>160</v>
      </c>
      <c r="P2987">
        <v>3.6513234349598189E-2</v>
      </c>
      <c r="Q2987" t="s">
        <v>161</v>
      </c>
    </row>
    <row r="2988" spans="9:17" x14ac:dyDescent="0.45">
      <c r="I2988" t="s">
        <v>234</v>
      </c>
      <c r="J2988" t="s">
        <v>162</v>
      </c>
      <c r="K2988">
        <v>5.0422027401345456E-3</v>
      </c>
      <c r="L2988" t="s">
        <v>161</v>
      </c>
      <c r="N2988" t="s">
        <v>370</v>
      </c>
      <c r="O2988" t="s">
        <v>162</v>
      </c>
      <c r="P2988">
        <v>4.2074556509665417E-3</v>
      </c>
      <c r="Q2988" t="s">
        <v>161</v>
      </c>
    </row>
    <row r="2989" spans="9:17" x14ac:dyDescent="0.45">
      <c r="I2989" t="s">
        <v>234</v>
      </c>
      <c r="J2989" t="s">
        <v>163</v>
      </c>
      <c r="K2989">
        <v>1.0798236136736659E-2</v>
      </c>
      <c r="L2989" t="s">
        <v>161</v>
      </c>
      <c r="N2989" t="s">
        <v>370</v>
      </c>
      <c r="O2989" t="s">
        <v>163</v>
      </c>
      <c r="P2989">
        <v>4.4967571804995195E-3</v>
      </c>
      <c r="Q2989" t="s">
        <v>161</v>
      </c>
    </row>
    <row r="2990" spans="9:17" x14ac:dyDescent="0.45">
      <c r="I2990" t="s">
        <v>234</v>
      </c>
      <c r="J2990" t="s">
        <v>471</v>
      </c>
      <c r="K2990">
        <v>8.3371930929660124E-2</v>
      </c>
      <c r="L2990" t="s">
        <v>161</v>
      </c>
      <c r="N2990" t="s">
        <v>370</v>
      </c>
      <c r="O2990" t="s">
        <v>471</v>
      </c>
      <c r="P2990">
        <v>3.8494836002700331E-2</v>
      </c>
      <c r="Q2990" t="s">
        <v>161</v>
      </c>
    </row>
    <row r="2991" spans="9:17" x14ac:dyDescent="0.45">
      <c r="I2991" t="s">
        <v>234</v>
      </c>
      <c r="J2991" t="s">
        <v>472</v>
      </c>
      <c r="K2991">
        <v>9.1976381057500619E-5</v>
      </c>
      <c r="L2991" t="s">
        <v>161</v>
      </c>
      <c r="N2991" t="s">
        <v>370</v>
      </c>
      <c r="O2991" t="s">
        <v>472</v>
      </c>
      <c r="P2991">
        <v>5.3600113244974884E-3</v>
      </c>
      <c r="Q2991" t="s">
        <v>161</v>
      </c>
    </row>
    <row r="2992" spans="9:17" x14ac:dyDescent="0.45">
      <c r="I2992" t="s">
        <v>234</v>
      </c>
      <c r="J2992" t="s">
        <v>495</v>
      </c>
      <c r="K2992">
        <v>0</v>
      </c>
      <c r="L2992" t="s">
        <v>161</v>
      </c>
      <c r="N2992" t="s">
        <v>370</v>
      </c>
      <c r="O2992" t="s">
        <v>495</v>
      </c>
      <c r="P2992">
        <v>3.4599272962712702E-2</v>
      </c>
      <c r="Q2992" t="s">
        <v>161</v>
      </c>
    </row>
    <row r="2993" spans="9:17" x14ac:dyDescent="0.45">
      <c r="I2993" t="s">
        <v>234</v>
      </c>
      <c r="J2993" t="s">
        <v>164</v>
      </c>
      <c r="K2993">
        <v>5.9870679373339696E-3</v>
      </c>
      <c r="L2993" t="s">
        <v>161</v>
      </c>
      <c r="N2993" t="s">
        <v>370</v>
      </c>
      <c r="O2993" t="s">
        <v>164</v>
      </c>
      <c r="P2993">
        <v>4.9213029532056987E-2</v>
      </c>
      <c r="Q2993" t="s">
        <v>161</v>
      </c>
    </row>
    <row r="2994" spans="9:17" x14ac:dyDescent="0.45">
      <c r="I2994" t="s">
        <v>234</v>
      </c>
      <c r="J2994" t="s">
        <v>165</v>
      </c>
      <c r="K2994">
        <v>1.2422160632827849E-2</v>
      </c>
      <c r="L2994" t="s">
        <v>161</v>
      </c>
      <c r="N2994" t="s">
        <v>370</v>
      </c>
      <c r="O2994" t="s">
        <v>165</v>
      </c>
      <c r="P2994">
        <v>6.0202501458768405E-3</v>
      </c>
      <c r="Q2994" t="s">
        <v>161</v>
      </c>
    </row>
    <row r="2995" spans="9:17" x14ac:dyDescent="0.45">
      <c r="I2995" t="s">
        <v>234</v>
      </c>
      <c r="J2995" t="s">
        <v>166</v>
      </c>
      <c r="K2995">
        <v>1.6221133282925362E-2</v>
      </c>
      <c r="L2995" t="s">
        <v>161</v>
      </c>
      <c r="N2995" t="s">
        <v>370</v>
      </c>
      <c r="O2995" t="s">
        <v>166</v>
      </c>
      <c r="P2995">
        <v>6.821874206702808E-3</v>
      </c>
      <c r="Q2995" t="s">
        <v>161</v>
      </c>
    </row>
    <row r="2996" spans="9:17" x14ac:dyDescent="0.45">
      <c r="I2996" t="s">
        <v>234</v>
      </c>
      <c r="J2996" t="s">
        <v>473</v>
      </c>
      <c r="K2996">
        <v>0.10428525164132231</v>
      </c>
      <c r="L2996" t="s">
        <v>161</v>
      </c>
      <c r="N2996" t="s">
        <v>370</v>
      </c>
      <c r="O2996" t="s">
        <v>473</v>
      </c>
      <c r="P2996">
        <v>5.7872299594632068E-2</v>
      </c>
      <c r="Q2996" t="s">
        <v>161</v>
      </c>
    </row>
    <row r="2997" spans="9:17" x14ac:dyDescent="0.45">
      <c r="I2997" t="s">
        <v>234</v>
      </c>
      <c r="J2997" t="s">
        <v>474</v>
      </c>
      <c r="K2997">
        <v>6.1697744345410423E-3</v>
      </c>
      <c r="L2997" t="s">
        <v>161</v>
      </c>
      <c r="N2997" t="s">
        <v>370</v>
      </c>
      <c r="O2997" t="s">
        <v>474</v>
      </c>
      <c r="P2997">
        <v>8.0351775511740206E-3</v>
      </c>
      <c r="Q2997" t="s">
        <v>161</v>
      </c>
    </row>
    <row r="2998" spans="9:17" x14ac:dyDescent="0.45">
      <c r="I2998" t="s">
        <v>234</v>
      </c>
      <c r="J2998" t="s">
        <v>496</v>
      </c>
      <c r="K2998">
        <v>2.9723663703449908E-4</v>
      </c>
      <c r="L2998" t="s">
        <v>161</v>
      </c>
      <c r="N2998" t="s">
        <v>370</v>
      </c>
      <c r="O2998" t="s">
        <v>496</v>
      </c>
      <c r="P2998">
        <v>5.4606891384063265E-2</v>
      </c>
      <c r="Q2998" t="s">
        <v>161</v>
      </c>
    </row>
    <row r="2999" spans="9:17" x14ac:dyDescent="0.45">
      <c r="I2999" t="s">
        <v>234</v>
      </c>
      <c r="J2999" t="s">
        <v>167</v>
      </c>
      <c r="K2999">
        <v>2.5895922040582633E-3</v>
      </c>
      <c r="L2999" t="s">
        <v>161</v>
      </c>
      <c r="N2999" t="s">
        <v>370</v>
      </c>
      <c r="O2999" t="s">
        <v>167</v>
      </c>
      <c r="P2999">
        <v>3.0590971178696821E-3</v>
      </c>
      <c r="Q2999" t="s">
        <v>161</v>
      </c>
    </row>
    <row r="3000" spans="9:17" x14ac:dyDescent="0.45">
      <c r="I3000" t="s">
        <v>234</v>
      </c>
      <c r="J3000" t="s">
        <v>168</v>
      </c>
      <c r="K3000">
        <v>2.3755541654167478E-3</v>
      </c>
      <c r="L3000" t="s">
        <v>161</v>
      </c>
      <c r="N3000" t="s">
        <v>370</v>
      </c>
      <c r="O3000" t="s">
        <v>168</v>
      </c>
      <c r="P3000">
        <v>3.383537717022299E-4</v>
      </c>
      <c r="Q3000" t="s">
        <v>161</v>
      </c>
    </row>
    <row r="3001" spans="9:17" x14ac:dyDescent="0.45">
      <c r="I3001" t="s">
        <v>234</v>
      </c>
      <c r="J3001" t="s">
        <v>169</v>
      </c>
      <c r="K3001">
        <v>2.7596717378513013E-3</v>
      </c>
      <c r="L3001" t="s">
        <v>161</v>
      </c>
      <c r="N3001" t="s">
        <v>370</v>
      </c>
      <c r="O3001" t="s">
        <v>169</v>
      </c>
      <c r="P3001">
        <v>3.7840805328667249E-4</v>
      </c>
      <c r="Q3001" t="s">
        <v>161</v>
      </c>
    </row>
    <row r="3002" spans="9:17" x14ac:dyDescent="0.45">
      <c r="I3002" t="s">
        <v>234</v>
      </c>
      <c r="J3002" t="s">
        <v>475</v>
      </c>
      <c r="K3002">
        <v>1.5792622105561462E-2</v>
      </c>
      <c r="L3002" t="s">
        <v>161</v>
      </c>
      <c r="N3002" t="s">
        <v>370</v>
      </c>
      <c r="O3002" t="s">
        <v>475</v>
      </c>
      <c r="P3002">
        <v>3.7862200861444482E-3</v>
      </c>
      <c r="Q3002" t="s">
        <v>161</v>
      </c>
    </row>
    <row r="3003" spans="9:17" x14ac:dyDescent="0.45">
      <c r="I3003" t="s">
        <v>234</v>
      </c>
      <c r="J3003" t="s">
        <v>476</v>
      </c>
      <c r="K3003">
        <v>1.0912695423958285E-3</v>
      </c>
      <c r="L3003" t="s">
        <v>161</v>
      </c>
      <c r="N3003" t="s">
        <v>370</v>
      </c>
      <c r="O3003" t="s">
        <v>476</v>
      </c>
      <c r="P3003">
        <v>6.6518496408579707E-4</v>
      </c>
      <c r="Q3003" t="s">
        <v>161</v>
      </c>
    </row>
    <row r="3004" spans="9:17" x14ac:dyDescent="0.45">
      <c r="I3004" t="s">
        <v>234</v>
      </c>
      <c r="J3004" t="s">
        <v>497</v>
      </c>
      <c r="K3004">
        <v>6.1872127258160033E-4</v>
      </c>
      <c r="L3004" t="s">
        <v>161</v>
      </c>
      <c r="N3004" t="s">
        <v>370</v>
      </c>
      <c r="O3004" t="s">
        <v>497</v>
      </c>
      <c r="P3004">
        <v>3.4807494948312003E-3</v>
      </c>
      <c r="Q3004" t="s">
        <v>161</v>
      </c>
    </row>
    <row r="3005" spans="9:17" x14ac:dyDescent="0.45">
      <c r="I3005" t="s">
        <v>234</v>
      </c>
      <c r="J3005" t="s">
        <v>170</v>
      </c>
      <c r="K3005">
        <v>6.3813824194760413E-3</v>
      </c>
      <c r="L3005" t="s">
        <v>161</v>
      </c>
      <c r="N3005" t="s">
        <v>370</v>
      </c>
      <c r="O3005" t="s">
        <v>170</v>
      </c>
      <c r="P3005">
        <v>1.3567359686790506E-2</v>
      </c>
      <c r="Q3005" t="s">
        <v>161</v>
      </c>
    </row>
    <row r="3006" spans="9:17" x14ac:dyDescent="0.45">
      <c r="I3006" t="s">
        <v>234</v>
      </c>
      <c r="J3006" t="s">
        <v>171</v>
      </c>
      <c r="K3006">
        <v>5.7030470740488627E-3</v>
      </c>
      <c r="L3006" t="s">
        <v>161</v>
      </c>
      <c r="N3006" t="s">
        <v>370</v>
      </c>
      <c r="O3006" t="s">
        <v>171</v>
      </c>
      <c r="P3006">
        <v>1.7783648964044356E-3</v>
      </c>
      <c r="Q3006" t="s">
        <v>161</v>
      </c>
    </row>
    <row r="3007" spans="9:17" x14ac:dyDescent="0.45">
      <c r="I3007" t="s">
        <v>234</v>
      </c>
      <c r="J3007" t="s">
        <v>172</v>
      </c>
      <c r="K3007">
        <v>6.445704692492454E-3</v>
      </c>
      <c r="L3007" t="s">
        <v>161</v>
      </c>
      <c r="N3007" t="s">
        <v>370</v>
      </c>
      <c r="O3007" t="s">
        <v>172</v>
      </c>
      <c r="P3007">
        <v>1.8681318406449541E-3</v>
      </c>
      <c r="Q3007" t="s">
        <v>161</v>
      </c>
    </row>
    <row r="3008" spans="9:17" x14ac:dyDescent="0.45">
      <c r="I3008" t="s">
        <v>234</v>
      </c>
      <c r="J3008" t="s">
        <v>477</v>
      </c>
      <c r="K3008">
        <v>3.7796868792481779E-2</v>
      </c>
      <c r="L3008" t="s">
        <v>161</v>
      </c>
      <c r="N3008" t="s">
        <v>370</v>
      </c>
      <c r="O3008" t="s">
        <v>477</v>
      </c>
      <c r="P3008">
        <v>1.6507132722817404E-2</v>
      </c>
      <c r="Q3008" t="s">
        <v>161</v>
      </c>
    </row>
    <row r="3009" spans="9:17" x14ac:dyDescent="0.45">
      <c r="I3009" t="s">
        <v>234</v>
      </c>
      <c r="J3009" t="s">
        <v>478</v>
      </c>
      <c r="K3009">
        <v>2.4919502210015692E-3</v>
      </c>
      <c r="L3009" t="s">
        <v>161</v>
      </c>
      <c r="N3009" t="s">
        <v>370</v>
      </c>
      <c r="O3009" t="s">
        <v>478</v>
      </c>
      <c r="P3009">
        <v>2.2102098208825801E-3</v>
      </c>
      <c r="Q3009" t="s">
        <v>161</v>
      </c>
    </row>
    <row r="3010" spans="9:17" x14ac:dyDescent="0.45">
      <c r="I3010" t="s">
        <v>234</v>
      </c>
      <c r="J3010" t="s">
        <v>498</v>
      </c>
      <c r="K3010">
        <v>1.3606912029429103E-3</v>
      </c>
      <c r="L3010" t="s">
        <v>161</v>
      </c>
      <c r="N3010" t="s">
        <v>370</v>
      </c>
      <c r="O3010" t="s">
        <v>498</v>
      </c>
      <c r="P3010">
        <v>1.8029806095424865E-2</v>
      </c>
      <c r="Q3010" t="s">
        <v>161</v>
      </c>
    </row>
    <row r="3011" spans="9:17" x14ac:dyDescent="0.45">
      <c r="I3011" t="s">
        <v>234</v>
      </c>
      <c r="J3011" t="s">
        <v>479</v>
      </c>
      <c r="K3011">
        <v>3.1933257260136426E-2</v>
      </c>
      <c r="L3011" t="s">
        <v>161</v>
      </c>
      <c r="N3011" t="s">
        <v>370</v>
      </c>
      <c r="O3011" t="s">
        <v>479</v>
      </c>
      <c r="P3011">
        <v>6.6398051036435909E-2</v>
      </c>
      <c r="Q3011" t="s">
        <v>161</v>
      </c>
    </row>
    <row r="3012" spans="9:17" x14ac:dyDescent="0.45">
      <c r="I3012" t="s">
        <v>234</v>
      </c>
      <c r="J3012" t="s">
        <v>480</v>
      </c>
      <c r="K3012">
        <v>2.1316395869438131E-2</v>
      </c>
      <c r="L3012" t="s">
        <v>161</v>
      </c>
      <c r="N3012" t="s">
        <v>370</v>
      </c>
      <c r="O3012" t="s">
        <v>480</v>
      </c>
      <c r="P3012">
        <v>9.8587928977820257E-3</v>
      </c>
      <c r="Q3012" t="s">
        <v>161</v>
      </c>
    </row>
    <row r="3013" spans="9:17" x14ac:dyDescent="0.45">
      <c r="I3013" t="s">
        <v>234</v>
      </c>
      <c r="J3013" t="s">
        <v>481</v>
      </c>
      <c r="K3013">
        <v>2.4391969182939358E-2</v>
      </c>
      <c r="L3013" t="s">
        <v>161</v>
      </c>
      <c r="N3013" t="s">
        <v>370</v>
      </c>
      <c r="O3013" t="s">
        <v>481</v>
      </c>
      <c r="P3013">
        <v>1.0600487407049415E-2</v>
      </c>
      <c r="Q3013" t="s">
        <v>161</v>
      </c>
    </row>
    <row r="3014" spans="9:17" x14ac:dyDescent="0.45">
      <c r="I3014" t="s">
        <v>234</v>
      </c>
      <c r="J3014" t="s">
        <v>482</v>
      </c>
      <c r="K3014">
        <v>0.15513665962195597</v>
      </c>
      <c r="L3014" t="s">
        <v>161</v>
      </c>
      <c r="N3014" t="s">
        <v>370</v>
      </c>
      <c r="O3014" t="s">
        <v>482</v>
      </c>
      <c r="P3014">
        <v>8.1684645219173888E-2</v>
      </c>
      <c r="Q3014" t="s">
        <v>161</v>
      </c>
    </row>
    <row r="3015" spans="9:17" x14ac:dyDescent="0.45">
      <c r="I3015" t="s">
        <v>234</v>
      </c>
      <c r="J3015" t="s">
        <v>483</v>
      </c>
      <c r="K3015">
        <v>1.3444557089508709E-2</v>
      </c>
      <c r="L3015" t="s">
        <v>161</v>
      </c>
      <c r="N3015" t="s">
        <v>370</v>
      </c>
      <c r="O3015" t="s">
        <v>483</v>
      </c>
      <c r="P3015">
        <v>8.2697164331366844E-3</v>
      </c>
      <c r="Q3015" t="s">
        <v>161</v>
      </c>
    </row>
    <row r="3016" spans="9:17" x14ac:dyDescent="0.45">
      <c r="I3016" t="s">
        <v>234</v>
      </c>
      <c r="J3016" t="s">
        <v>499</v>
      </c>
      <c r="K3016">
        <v>1.2645950678962079E-2</v>
      </c>
      <c r="L3016" t="s">
        <v>161</v>
      </c>
      <c r="N3016" t="s">
        <v>370</v>
      </c>
      <c r="O3016" t="s">
        <v>499</v>
      </c>
      <c r="P3016">
        <v>6.6960004910370768E-2</v>
      </c>
      <c r="Q3016" t="s">
        <v>161</v>
      </c>
    </row>
    <row r="3017" spans="9:17" x14ac:dyDescent="0.45">
      <c r="I3017" t="s">
        <v>234</v>
      </c>
      <c r="J3017" t="s">
        <v>484</v>
      </c>
      <c r="K3017">
        <v>2.7423536589285192E-2</v>
      </c>
      <c r="L3017" t="s">
        <v>161</v>
      </c>
      <c r="N3017" t="s">
        <v>370</v>
      </c>
      <c r="O3017" t="s">
        <v>484</v>
      </c>
      <c r="P3017">
        <v>6.9437554803499557E-2</v>
      </c>
      <c r="Q3017" t="s">
        <v>161</v>
      </c>
    </row>
    <row r="3018" spans="9:17" x14ac:dyDescent="0.45">
      <c r="I3018" t="s">
        <v>234</v>
      </c>
      <c r="J3018" t="s">
        <v>485</v>
      </c>
      <c r="K3018">
        <v>2.3998993799542737E-2</v>
      </c>
      <c r="L3018" t="s">
        <v>161</v>
      </c>
      <c r="N3018" t="s">
        <v>370</v>
      </c>
      <c r="O3018" t="s">
        <v>485</v>
      </c>
      <c r="P3018">
        <v>8.6196288538605021E-3</v>
      </c>
      <c r="Q3018" t="s">
        <v>161</v>
      </c>
    </row>
    <row r="3019" spans="9:17" x14ac:dyDescent="0.45">
      <c r="I3019" t="s">
        <v>234</v>
      </c>
      <c r="J3019" t="s">
        <v>486</v>
      </c>
      <c r="K3019">
        <v>2.8148434508052076E-2</v>
      </c>
      <c r="L3019" t="s">
        <v>161</v>
      </c>
      <c r="N3019" t="s">
        <v>370</v>
      </c>
      <c r="O3019" t="s">
        <v>486</v>
      </c>
      <c r="P3019">
        <v>9.5784175115691574E-3</v>
      </c>
      <c r="Q3019" t="s">
        <v>161</v>
      </c>
    </row>
    <row r="3020" spans="9:17" x14ac:dyDescent="0.45">
      <c r="I3020" t="s">
        <v>234</v>
      </c>
      <c r="J3020" t="s">
        <v>487</v>
      </c>
      <c r="K3020">
        <v>0.18851377665704652</v>
      </c>
      <c r="L3020" t="s">
        <v>161</v>
      </c>
      <c r="N3020" t="s">
        <v>370</v>
      </c>
      <c r="O3020" t="s">
        <v>487</v>
      </c>
      <c r="P3020">
        <v>8.0264300252382681E-2</v>
      </c>
      <c r="Q3020" t="s">
        <v>161</v>
      </c>
    </row>
    <row r="3021" spans="9:17" x14ac:dyDescent="0.45">
      <c r="I3021" t="s">
        <v>234</v>
      </c>
      <c r="J3021" t="s">
        <v>488</v>
      </c>
      <c r="K3021">
        <v>1.3813655331578708E-2</v>
      </c>
      <c r="L3021" t="s">
        <v>161</v>
      </c>
      <c r="N3021" t="s">
        <v>370</v>
      </c>
      <c r="O3021" t="s">
        <v>488</v>
      </c>
      <c r="P3021">
        <v>8.7253807942301569E-3</v>
      </c>
      <c r="Q3021" t="s">
        <v>161</v>
      </c>
    </row>
    <row r="3022" spans="9:17" x14ac:dyDescent="0.45">
      <c r="I3022" t="s">
        <v>234</v>
      </c>
      <c r="J3022" t="s">
        <v>500</v>
      </c>
      <c r="K3022">
        <v>8.2647295842893272E-3</v>
      </c>
      <c r="L3022" t="s">
        <v>161</v>
      </c>
      <c r="N3022" t="s">
        <v>370</v>
      </c>
      <c r="O3022" t="s">
        <v>500</v>
      </c>
      <c r="P3022">
        <v>6.3536894736449023E-2</v>
      </c>
      <c r="Q3022" t="s">
        <v>161</v>
      </c>
    </row>
    <row r="3023" spans="9:17" x14ac:dyDescent="0.45">
      <c r="I3023" t="s">
        <v>234</v>
      </c>
      <c r="J3023" t="s">
        <v>501</v>
      </c>
      <c r="K3023">
        <v>1.6621509287446784E-3</v>
      </c>
      <c r="L3023" t="s">
        <v>161</v>
      </c>
      <c r="N3023" t="s">
        <v>370</v>
      </c>
      <c r="O3023" t="s">
        <v>501</v>
      </c>
      <c r="P3023">
        <v>1.6323527160180328E-2</v>
      </c>
      <c r="Q3023" t="s">
        <v>161</v>
      </c>
    </row>
    <row r="3024" spans="9:17" x14ac:dyDescent="0.45">
      <c r="I3024" t="s">
        <v>234</v>
      </c>
      <c r="J3024" t="s">
        <v>502</v>
      </c>
      <c r="K3024">
        <v>4.8401842101498983E-3</v>
      </c>
      <c r="L3024" t="s">
        <v>161</v>
      </c>
      <c r="N3024" t="s">
        <v>370</v>
      </c>
      <c r="O3024" t="s">
        <v>502</v>
      </c>
      <c r="P3024">
        <v>1.9967472051855631E-3</v>
      </c>
      <c r="Q3024" t="s">
        <v>161</v>
      </c>
    </row>
    <row r="3025" spans="9:17" x14ac:dyDescent="0.45">
      <c r="I3025" t="s">
        <v>234</v>
      </c>
      <c r="J3025" t="s">
        <v>503</v>
      </c>
      <c r="K3025">
        <v>6.7332607036867768E-3</v>
      </c>
      <c r="L3025" t="s">
        <v>161</v>
      </c>
      <c r="N3025" t="s">
        <v>370</v>
      </c>
      <c r="O3025" t="s">
        <v>503</v>
      </c>
      <c r="P3025">
        <v>2.3385583282809629E-3</v>
      </c>
      <c r="Q3025" t="s">
        <v>161</v>
      </c>
    </row>
    <row r="3026" spans="9:17" x14ac:dyDescent="0.45">
      <c r="I3026" t="s">
        <v>234</v>
      </c>
      <c r="J3026" t="s">
        <v>504</v>
      </c>
      <c r="K3026">
        <v>4.1165347710234931E-2</v>
      </c>
      <c r="L3026" t="s">
        <v>161</v>
      </c>
      <c r="N3026" t="s">
        <v>370</v>
      </c>
      <c r="O3026" t="s">
        <v>504</v>
      </c>
      <c r="P3026">
        <v>1.8958729886932372E-2</v>
      </c>
      <c r="Q3026" t="s">
        <v>161</v>
      </c>
    </row>
    <row r="3027" spans="9:17" x14ac:dyDescent="0.45">
      <c r="I3027" t="s">
        <v>234</v>
      </c>
      <c r="J3027" t="s">
        <v>505</v>
      </c>
      <c r="K3027">
        <v>0</v>
      </c>
      <c r="L3027" t="s">
        <v>161</v>
      </c>
      <c r="N3027" t="s">
        <v>370</v>
      </c>
      <c r="O3027" t="s">
        <v>505</v>
      </c>
      <c r="P3027">
        <v>2.5634977612242257E-3</v>
      </c>
      <c r="Q3027" t="s">
        <v>161</v>
      </c>
    </row>
    <row r="3028" spans="9:17" x14ac:dyDescent="0.45">
      <c r="I3028" t="s">
        <v>234</v>
      </c>
      <c r="J3028" t="s">
        <v>506</v>
      </c>
      <c r="K3028">
        <v>0</v>
      </c>
      <c r="L3028" t="s">
        <v>161</v>
      </c>
      <c r="N3028" t="s">
        <v>370</v>
      </c>
      <c r="O3028" t="s">
        <v>506</v>
      </c>
      <c r="P3028">
        <v>1.6351486027044275E-2</v>
      </c>
      <c r="Q3028" t="s">
        <v>161</v>
      </c>
    </row>
    <row r="3029" spans="9:17" x14ac:dyDescent="0.45">
      <c r="I3029" t="s">
        <v>234</v>
      </c>
      <c r="J3029" t="s">
        <v>507</v>
      </c>
      <c r="K3029">
        <v>0</v>
      </c>
      <c r="L3029" t="s">
        <v>161</v>
      </c>
      <c r="N3029" t="s">
        <v>370</v>
      </c>
      <c r="O3029" t="s">
        <v>507</v>
      </c>
      <c r="P3029">
        <v>2.7388175251317277E-2</v>
      </c>
      <c r="Q3029" t="s">
        <v>161</v>
      </c>
    </row>
    <row r="3030" spans="9:17" x14ac:dyDescent="0.45">
      <c r="I3030" t="s">
        <v>234</v>
      </c>
      <c r="J3030" t="s">
        <v>508</v>
      </c>
      <c r="K3030">
        <v>3.105320350178963E-3</v>
      </c>
      <c r="L3030" t="s">
        <v>161</v>
      </c>
      <c r="N3030" t="s">
        <v>370</v>
      </c>
      <c r="O3030" t="s">
        <v>508</v>
      </c>
      <c r="P3030">
        <v>3.601303178889024E-3</v>
      </c>
      <c r="Q3030" t="s">
        <v>161</v>
      </c>
    </row>
    <row r="3031" spans="9:17" x14ac:dyDescent="0.45">
      <c r="I3031" t="s">
        <v>234</v>
      </c>
      <c r="J3031" t="s">
        <v>509</v>
      </c>
      <c r="K3031">
        <v>7.8516913160536737E-3</v>
      </c>
      <c r="L3031" t="s">
        <v>161</v>
      </c>
      <c r="N3031" t="s">
        <v>370</v>
      </c>
      <c r="O3031" t="s">
        <v>509</v>
      </c>
      <c r="P3031">
        <v>3.5751854264703168E-3</v>
      </c>
      <c r="Q3031" t="s">
        <v>161</v>
      </c>
    </row>
    <row r="3032" spans="9:17" x14ac:dyDescent="0.45">
      <c r="I3032" t="s">
        <v>234</v>
      </c>
      <c r="J3032" t="s">
        <v>510</v>
      </c>
      <c r="K3032">
        <v>5.5516082424334055E-2</v>
      </c>
      <c r="L3032" t="s">
        <v>161</v>
      </c>
      <c r="N3032" t="s">
        <v>370</v>
      </c>
      <c r="O3032" t="s">
        <v>510</v>
      </c>
      <c r="P3032">
        <v>2.5761605709039601E-2</v>
      </c>
      <c r="Q3032" t="s">
        <v>161</v>
      </c>
    </row>
    <row r="3033" spans="9:17" x14ac:dyDescent="0.45">
      <c r="I3033" t="s">
        <v>234</v>
      </c>
      <c r="J3033" t="s">
        <v>511</v>
      </c>
      <c r="K3033">
        <v>0</v>
      </c>
      <c r="L3033" t="s">
        <v>161</v>
      </c>
      <c r="N3033" t="s">
        <v>370</v>
      </c>
      <c r="O3033" t="s">
        <v>511</v>
      </c>
      <c r="P3033">
        <v>3.0535228375970849E-3</v>
      </c>
      <c r="Q3033" t="s">
        <v>161</v>
      </c>
    </row>
    <row r="3034" spans="9:17" x14ac:dyDescent="0.45">
      <c r="I3034" t="s">
        <v>234</v>
      </c>
      <c r="J3034" t="s">
        <v>512</v>
      </c>
      <c r="K3034">
        <v>0</v>
      </c>
      <c r="L3034" t="s">
        <v>161</v>
      </c>
      <c r="N3034" t="s">
        <v>370</v>
      </c>
      <c r="O3034" t="s">
        <v>512</v>
      </c>
      <c r="P3034">
        <v>2.2243677935529463E-2</v>
      </c>
      <c r="Q3034" t="s">
        <v>161</v>
      </c>
    </row>
    <row r="3035" spans="9:17" x14ac:dyDescent="0.45">
      <c r="I3035" t="s">
        <v>235</v>
      </c>
      <c r="J3035" t="s">
        <v>160</v>
      </c>
      <c r="K3035">
        <v>0</v>
      </c>
      <c r="L3035" t="s">
        <v>161</v>
      </c>
      <c r="N3035" t="s">
        <v>371</v>
      </c>
      <c r="O3035" t="s">
        <v>160</v>
      </c>
      <c r="P3035">
        <v>3.5454711029923119E-2</v>
      </c>
      <c r="Q3035" t="s">
        <v>161</v>
      </c>
    </row>
    <row r="3036" spans="9:17" x14ac:dyDescent="0.45">
      <c r="I3036" t="s">
        <v>235</v>
      </c>
      <c r="J3036" t="s">
        <v>162</v>
      </c>
      <c r="K3036">
        <v>5.5965724746083268E-3</v>
      </c>
      <c r="L3036" t="s">
        <v>161</v>
      </c>
      <c r="N3036" t="s">
        <v>371</v>
      </c>
      <c r="O3036" t="s">
        <v>162</v>
      </c>
      <c r="P3036">
        <v>4.3974688658808252E-3</v>
      </c>
      <c r="Q3036" t="s">
        <v>161</v>
      </c>
    </row>
    <row r="3037" spans="9:17" x14ac:dyDescent="0.45">
      <c r="I3037" t="s">
        <v>235</v>
      </c>
      <c r="J3037" t="s">
        <v>163</v>
      </c>
      <c r="K3037">
        <v>1.049477856794123E-2</v>
      </c>
      <c r="L3037" t="s">
        <v>161</v>
      </c>
      <c r="N3037" t="s">
        <v>371</v>
      </c>
      <c r="O3037" t="s">
        <v>163</v>
      </c>
      <c r="P3037">
        <v>4.3061434169015221E-3</v>
      </c>
      <c r="Q3037" t="s">
        <v>161</v>
      </c>
    </row>
    <row r="3038" spans="9:17" x14ac:dyDescent="0.45">
      <c r="I3038" t="s">
        <v>235</v>
      </c>
      <c r="J3038" t="s">
        <v>471</v>
      </c>
      <c r="K3038">
        <v>8.3044550756365978E-2</v>
      </c>
      <c r="L3038" t="s">
        <v>161</v>
      </c>
      <c r="N3038" t="s">
        <v>371</v>
      </c>
      <c r="O3038" t="s">
        <v>471</v>
      </c>
      <c r="P3038">
        <v>3.2966316552862127E-2</v>
      </c>
      <c r="Q3038" t="s">
        <v>161</v>
      </c>
    </row>
    <row r="3039" spans="9:17" x14ac:dyDescent="0.45">
      <c r="I3039" t="s">
        <v>235</v>
      </c>
      <c r="J3039" t="s">
        <v>472</v>
      </c>
      <c r="K3039">
        <v>6.2065476275311804E-4</v>
      </c>
      <c r="L3039" t="s">
        <v>161</v>
      </c>
      <c r="N3039" t="s">
        <v>371</v>
      </c>
      <c r="O3039" t="s">
        <v>472</v>
      </c>
      <c r="P3039">
        <v>4.039722835404597E-3</v>
      </c>
      <c r="Q3039" t="s">
        <v>161</v>
      </c>
    </row>
    <row r="3040" spans="9:17" x14ac:dyDescent="0.45">
      <c r="I3040" t="s">
        <v>235</v>
      </c>
      <c r="J3040" t="s">
        <v>495</v>
      </c>
      <c r="K3040">
        <v>0</v>
      </c>
      <c r="L3040" t="s">
        <v>161</v>
      </c>
      <c r="N3040" t="s">
        <v>371</v>
      </c>
      <c r="O3040" t="s">
        <v>495</v>
      </c>
      <c r="P3040">
        <v>2.8441121521355972E-2</v>
      </c>
      <c r="Q3040" t="s">
        <v>161</v>
      </c>
    </row>
    <row r="3041" spans="9:17" x14ac:dyDescent="0.45">
      <c r="I3041" t="s">
        <v>235</v>
      </c>
      <c r="J3041" t="s">
        <v>164</v>
      </c>
      <c r="K3041">
        <v>6.0180959767956481E-3</v>
      </c>
      <c r="L3041" t="s">
        <v>161</v>
      </c>
      <c r="N3041" t="s">
        <v>371</v>
      </c>
      <c r="O3041" t="s">
        <v>164</v>
      </c>
      <c r="P3041">
        <v>3.366340844996895E-2</v>
      </c>
      <c r="Q3041" t="s">
        <v>161</v>
      </c>
    </row>
    <row r="3042" spans="9:17" x14ac:dyDescent="0.45">
      <c r="I3042" t="s">
        <v>235</v>
      </c>
      <c r="J3042" t="s">
        <v>165</v>
      </c>
      <c r="K3042">
        <v>1.2144701558406844E-2</v>
      </c>
      <c r="L3042" t="s">
        <v>161</v>
      </c>
      <c r="N3042" t="s">
        <v>371</v>
      </c>
      <c r="O3042" t="s">
        <v>165</v>
      </c>
      <c r="P3042">
        <v>4.7929669215803512E-3</v>
      </c>
      <c r="Q3042" t="s">
        <v>161</v>
      </c>
    </row>
    <row r="3043" spans="9:17" x14ac:dyDescent="0.45">
      <c r="I3043" t="s">
        <v>235</v>
      </c>
      <c r="J3043" t="s">
        <v>166</v>
      </c>
      <c r="K3043">
        <v>1.5482664532792166E-2</v>
      </c>
      <c r="L3043" t="s">
        <v>161</v>
      </c>
      <c r="N3043" t="s">
        <v>371</v>
      </c>
      <c r="O3043" t="s">
        <v>166</v>
      </c>
      <c r="P3043">
        <v>5.7071942310882775E-3</v>
      </c>
      <c r="Q3043" t="s">
        <v>161</v>
      </c>
    </row>
    <row r="3044" spans="9:17" x14ac:dyDescent="0.45">
      <c r="I3044" t="s">
        <v>235</v>
      </c>
      <c r="J3044" t="s">
        <v>473</v>
      </c>
      <c r="K3044">
        <v>0.10659625233220044</v>
      </c>
      <c r="L3044" t="s">
        <v>161</v>
      </c>
      <c r="N3044" t="s">
        <v>371</v>
      </c>
      <c r="O3044" t="s">
        <v>473</v>
      </c>
      <c r="P3044">
        <v>5.2155893397435246E-2</v>
      </c>
      <c r="Q3044" t="s">
        <v>161</v>
      </c>
    </row>
    <row r="3045" spans="9:17" x14ac:dyDescent="0.45">
      <c r="I3045" t="s">
        <v>235</v>
      </c>
      <c r="J3045" t="s">
        <v>474</v>
      </c>
      <c r="K3045">
        <v>7.2273336455913892E-3</v>
      </c>
      <c r="L3045" t="s">
        <v>161</v>
      </c>
      <c r="N3045" t="s">
        <v>371</v>
      </c>
      <c r="O3045" t="s">
        <v>474</v>
      </c>
      <c r="P3045">
        <v>5.632737519628373E-3</v>
      </c>
      <c r="Q3045" t="s">
        <v>161</v>
      </c>
    </row>
    <row r="3046" spans="9:17" x14ac:dyDescent="0.45">
      <c r="I3046" t="s">
        <v>235</v>
      </c>
      <c r="J3046" t="s">
        <v>496</v>
      </c>
      <c r="K3046">
        <v>5.4224836560989322E-4</v>
      </c>
      <c r="L3046" t="s">
        <v>161</v>
      </c>
      <c r="N3046" t="s">
        <v>371</v>
      </c>
      <c r="O3046" t="s">
        <v>496</v>
      </c>
      <c r="P3046">
        <v>3.4062071220064438E-2</v>
      </c>
      <c r="Q3046" t="s">
        <v>161</v>
      </c>
    </row>
    <row r="3047" spans="9:17" x14ac:dyDescent="0.45">
      <c r="I3047" t="s">
        <v>235</v>
      </c>
      <c r="J3047" t="s">
        <v>167</v>
      </c>
      <c r="K3047">
        <v>2.2523800278059091E-3</v>
      </c>
      <c r="L3047" t="s">
        <v>161</v>
      </c>
      <c r="N3047" t="s">
        <v>371</v>
      </c>
      <c r="O3047" t="s">
        <v>167</v>
      </c>
      <c r="P3047">
        <v>5.6909972407960122E-3</v>
      </c>
      <c r="Q3047" t="s">
        <v>161</v>
      </c>
    </row>
    <row r="3048" spans="9:17" x14ac:dyDescent="0.45">
      <c r="I3048" t="s">
        <v>235</v>
      </c>
      <c r="J3048" t="s">
        <v>168</v>
      </c>
      <c r="K3048">
        <v>2.4048724315998003E-3</v>
      </c>
      <c r="L3048" t="s">
        <v>161</v>
      </c>
      <c r="N3048" t="s">
        <v>371</v>
      </c>
      <c r="O3048" t="s">
        <v>168</v>
      </c>
      <c r="P3048">
        <v>5.3917730760261336E-4</v>
      </c>
      <c r="Q3048" t="s">
        <v>161</v>
      </c>
    </row>
    <row r="3049" spans="9:17" x14ac:dyDescent="0.45">
      <c r="I3049" t="s">
        <v>235</v>
      </c>
      <c r="J3049" t="s">
        <v>169</v>
      </c>
      <c r="K3049">
        <v>2.9111824975776371E-3</v>
      </c>
      <c r="L3049" t="s">
        <v>161</v>
      </c>
      <c r="N3049" t="s">
        <v>371</v>
      </c>
      <c r="O3049" t="s">
        <v>169</v>
      </c>
      <c r="P3049">
        <v>4.8388928073410186E-4</v>
      </c>
      <c r="Q3049" t="s">
        <v>161</v>
      </c>
    </row>
    <row r="3050" spans="9:17" x14ac:dyDescent="0.45">
      <c r="I3050" t="s">
        <v>235</v>
      </c>
      <c r="J3050" t="s">
        <v>475</v>
      </c>
      <c r="K3050">
        <v>1.7855102929279155E-2</v>
      </c>
      <c r="L3050" t="s">
        <v>161</v>
      </c>
      <c r="N3050" t="s">
        <v>371</v>
      </c>
      <c r="O3050" t="s">
        <v>475</v>
      </c>
      <c r="P3050">
        <v>3.448861714166365E-3</v>
      </c>
      <c r="Q3050" t="s">
        <v>161</v>
      </c>
    </row>
    <row r="3051" spans="9:17" x14ac:dyDescent="0.45">
      <c r="I3051" t="s">
        <v>235</v>
      </c>
      <c r="J3051" t="s">
        <v>476</v>
      </c>
      <c r="K3051">
        <v>1.2868789988653003E-3</v>
      </c>
      <c r="L3051" t="s">
        <v>161</v>
      </c>
      <c r="N3051" t="s">
        <v>371</v>
      </c>
      <c r="O3051" t="s">
        <v>476</v>
      </c>
      <c r="P3051">
        <v>5.4193245263640423E-4</v>
      </c>
      <c r="Q3051" t="s">
        <v>161</v>
      </c>
    </row>
    <row r="3052" spans="9:17" x14ac:dyDescent="0.45">
      <c r="I3052" t="s">
        <v>235</v>
      </c>
      <c r="J3052" t="s">
        <v>497</v>
      </c>
      <c r="K3052">
        <v>7.099900624486389E-4</v>
      </c>
      <c r="L3052" t="s">
        <v>161</v>
      </c>
      <c r="N3052" t="s">
        <v>371</v>
      </c>
      <c r="O3052" t="s">
        <v>497</v>
      </c>
      <c r="P3052">
        <v>4.7177977264469097E-3</v>
      </c>
      <c r="Q3052" t="s">
        <v>161</v>
      </c>
    </row>
    <row r="3053" spans="9:17" x14ac:dyDescent="0.45">
      <c r="I3053" t="s">
        <v>235</v>
      </c>
      <c r="J3053" t="s">
        <v>170</v>
      </c>
      <c r="K3053">
        <v>5.9142773853349435E-3</v>
      </c>
      <c r="L3053" t="s">
        <v>161</v>
      </c>
      <c r="N3053" t="s">
        <v>371</v>
      </c>
      <c r="O3053" t="s">
        <v>170</v>
      </c>
      <c r="P3053">
        <v>1.8371526562903511E-2</v>
      </c>
      <c r="Q3053" t="s">
        <v>161</v>
      </c>
    </row>
    <row r="3054" spans="9:17" x14ac:dyDescent="0.45">
      <c r="I3054" t="s">
        <v>235</v>
      </c>
      <c r="J3054" t="s">
        <v>171</v>
      </c>
      <c r="K3054">
        <v>5.5558061477817902E-3</v>
      </c>
      <c r="L3054" t="s">
        <v>161</v>
      </c>
      <c r="N3054" t="s">
        <v>371</v>
      </c>
      <c r="O3054" t="s">
        <v>171</v>
      </c>
      <c r="P3054">
        <v>2.488503751755149E-3</v>
      </c>
      <c r="Q3054" t="s">
        <v>161</v>
      </c>
    </row>
    <row r="3055" spans="9:17" x14ac:dyDescent="0.45">
      <c r="I3055" t="s">
        <v>235</v>
      </c>
      <c r="J3055" t="s">
        <v>172</v>
      </c>
      <c r="K3055">
        <v>6.4097461553804308E-3</v>
      </c>
      <c r="L3055" t="s">
        <v>161</v>
      </c>
      <c r="N3055" t="s">
        <v>371</v>
      </c>
      <c r="O3055" t="s">
        <v>172</v>
      </c>
      <c r="P3055">
        <v>2.796163222332013E-3</v>
      </c>
      <c r="Q3055" t="s">
        <v>161</v>
      </c>
    </row>
    <row r="3056" spans="9:17" x14ac:dyDescent="0.45">
      <c r="I3056" t="s">
        <v>235</v>
      </c>
      <c r="J3056" t="s">
        <v>477</v>
      </c>
      <c r="K3056">
        <v>3.8871178038481877E-2</v>
      </c>
      <c r="L3056" t="s">
        <v>161</v>
      </c>
      <c r="N3056" t="s">
        <v>371</v>
      </c>
      <c r="O3056" t="s">
        <v>477</v>
      </c>
      <c r="P3056">
        <v>2.1215180696718662E-2</v>
      </c>
      <c r="Q3056" t="s">
        <v>161</v>
      </c>
    </row>
    <row r="3057" spans="9:17" x14ac:dyDescent="0.45">
      <c r="I3057" t="s">
        <v>235</v>
      </c>
      <c r="J3057" t="s">
        <v>478</v>
      </c>
      <c r="K3057">
        <v>2.8032611395141338E-3</v>
      </c>
      <c r="L3057" t="s">
        <v>161</v>
      </c>
      <c r="N3057" t="s">
        <v>371</v>
      </c>
      <c r="O3057" t="s">
        <v>478</v>
      </c>
      <c r="P3057">
        <v>2.2496043277413775E-3</v>
      </c>
      <c r="Q3057" t="s">
        <v>161</v>
      </c>
    </row>
    <row r="3058" spans="9:17" x14ac:dyDescent="0.45">
      <c r="I3058" t="s">
        <v>235</v>
      </c>
      <c r="J3058" t="s">
        <v>498</v>
      </c>
      <c r="K3058">
        <v>1.4707623446476676E-3</v>
      </c>
      <c r="L3058" t="s">
        <v>161</v>
      </c>
      <c r="N3058" t="s">
        <v>371</v>
      </c>
      <c r="O3058" t="s">
        <v>498</v>
      </c>
      <c r="P3058">
        <v>1.6155706535393173E-2</v>
      </c>
      <c r="Q3058" t="s">
        <v>161</v>
      </c>
    </row>
    <row r="3059" spans="9:17" x14ac:dyDescent="0.45">
      <c r="I3059" t="s">
        <v>235</v>
      </c>
      <c r="J3059" t="s">
        <v>479</v>
      </c>
      <c r="K3059">
        <v>3.058288290668696E-2</v>
      </c>
      <c r="L3059" t="s">
        <v>161</v>
      </c>
      <c r="N3059" t="s">
        <v>371</v>
      </c>
      <c r="O3059" t="s">
        <v>479</v>
      </c>
      <c r="P3059">
        <v>6.6095504206464761E-2</v>
      </c>
      <c r="Q3059" t="s">
        <v>161</v>
      </c>
    </row>
    <row r="3060" spans="9:17" x14ac:dyDescent="0.45">
      <c r="I3060" t="s">
        <v>235</v>
      </c>
      <c r="J3060" t="s">
        <v>480</v>
      </c>
      <c r="K3060">
        <v>2.1038320174280499E-2</v>
      </c>
      <c r="L3060" t="s">
        <v>161</v>
      </c>
      <c r="N3060" t="s">
        <v>371</v>
      </c>
      <c r="O3060" t="s">
        <v>480</v>
      </c>
      <c r="P3060">
        <v>8.3498971000533287E-3</v>
      </c>
      <c r="Q3060" t="s">
        <v>161</v>
      </c>
    </row>
    <row r="3061" spans="9:17" x14ac:dyDescent="0.45">
      <c r="I3061" t="s">
        <v>235</v>
      </c>
      <c r="J3061" t="s">
        <v>481</v>
      </c>
      <c r="K3061">
        <v>2.3881462742743526E-2</v>
      </c>
      <c r="L3061" t="s">
        <v>161</v>
      </c>
      <c r="N3061" t="s">
        <v>371</v>
      </c>
      <c r="O3061" t="s">
        <v>481</v>
      </c>
      <c r="P3061">
        <v>9.6070787202819884E-3</v>
      </c>
      <c r="Q3061" t="s">
        <v>161</v>
      </c>
    </row>
    <row r="3062" spans="9:17" x14ac:dyDescent="0.45">
      <c r="I3062" t="s">
        <v>235</v>
      </c>
      <c r="J3062" t="s">
        <v>482</v>
      </c>
      <c r="K3062">
        <v>0.15532586187789549</v>
      </c>
      <c r="L3062" t="s">
        <v>161</v>
      </c>
      <c r="N3062" t="s">
        <v>371</v>
      </c>
      <c r="O3062" t="s">
        <v>482</v>
      </c>
      <c r="P3062">
        <v>8.1088062808222575E-2</v>
      </c>
      <c r="Q3062" t="s">
        <v>161</v>
      </c>
    </row>
    <row r="3063" spans="9:17" x14ac:dyDescent="0.45">
      <c r="I3063" t="s">
        <v>235</v>
      </c>
      <c r="J3063" t="s">
        <v>483</v>
      </c>
      <c r="K3063">
        <v>1.2603690175180059E-2</v>
      </c>
      <c r="L3063" t="s">
        <v>161</v>
      </c>
      <c r="N3063" t="s">
        <v>371</v>
      </c>
      <c r="O3063" t="s">
        <v>483</v>
      </c>
      <c r="P3063">
        <v>8.485648344741515E-3</v>
      </c>
      <c r="Q3063" t="s">
        <v>161</v>
      </c>
    </row>
    <row r="3064" spans="9:17" x14ac:dyDescent="0.45">
      <c r="I3064" t="s">
        <v>235</v>
      </c>
      <c r="J3064" t="s">
        <v>499</v>
      </c>
      <c r="K3064">
        <v>1.1443895977132898E-2</v>
      </c>
      <c r="L3064" t="s">
        <v>161</v>
      </c>
      <c r="N3064" t="s">
        <v>371</v>
      </c>
      <c r="O3064" t="s">
        <v>499</v>
      </c>
      <c r="P3064">
        <v>6.5330475852718464E-2</v>
      </c>
      <c r="Q3064" t="s">
        <v>161</v>
      </c>
    </row>
    <row r="3065" spans="9:17" x14ac:dyDescent="0.45">
      <c r="I3065" t="s">
        <v>235</v>
      </c>
      <c r="J3065" t="s">
        <v>484</v>
      </c>
      <c r="K3065">
        <v>2.4504373728776483E-2</v>
      </c>
      <c r="L3065" t="s">
        <v>161</v>
      </c>
      <c r="N3065" t="s">
        <v>371</v>
      </c>
      <c r="O3065" t="s">
        <v>484</v>
      </c>
      <c r="P3065">
        <v>6.8513943552878653E-2</v>
      </c>
      <c r="Q3065" t="s">
        <v>161</v>
      </c>
    </row>
    <row r="3066" spans="9:17" x14ac:dyDescent="0.45">
      <c r="I3066" t="s">
        <v>235</v>
      </c>
      <c r="J3066" t="s">
        <v>485</v>
      </c>
      <c r="K3066">
        <v>2.3108751381847255E-2</v>
      </c>
      <c r="L3066" t="s">
        <v>161</v>
      </c>
      <c r="N3066" t="s">
        <v>371</v>
      </c>
      <c r="O3066" t="s">
        <v>485</v>
      </c>
      <c r="P3066">
        <v>7.4912336921876231E-3</v>
      </c>
      <c r="Q3066" t="s">
        <v>161</v>
      </c>
    </row>
    <row r="3067" spans="9:17" x14ac:dyDescent="0.45">
      <c r="I3067" t="s">
        <v>235</v>
      </c>
      <c r="J3067" t="s">
        <v>486</v>
      </c>
      <c r="K3067">
        <v>2.7551390017451927E-2</v>
      </c>
      <c r="L3067" t="s">
        <v>161</v>
      </c>
      <c r="N3067" t="s">
        <v>371</v>
      </c>
      <c r="O3067" t="s">
        <v>486</v>
      </c>
      <c r="P3067">
        <v>8.0107623208179567E-3</v>
      </c>
      <c r="Q3067" t="s">
        <v>161</v>
      </c>
    </row>
    <row r="3068" spans="9:17" x14ac:dyDescent="0.45">
      <c r="I3068" t="s">
        <v>235</v>
      </c>
      <c r="J3068" t="s">
        <v>487</v>
      </c>
      <c r="K3068">
        <v>0.18732528967687145</v>
      </c>
      <c r="L3068" t="s">
        <v>161</v>
      </c>
      <c r="N3068" t="s">
        <v>371</v>
      </c>
      <c r="O3068" t="s">
        <v>487</v>
      </c>
      <c r="P3068">
        <v>6.5446708602188611E-2</v>
      </c>
      <c r="Q3068" t="s">
        <v>161</v>
      </c>
    </row>
    <row r="3069" spans="9:17" x14ac:dyDescent="0.45">
      <c r="I3069" t="s">
        <v>235</v>
      </c>
      <c r="J3069" t="s">
        <v>488</v>
      </c>
      <c r="K3069">
        <v>1.4404089041204273E-2</v>
      </c>
      <c r="L3069" t="s">
        <v>161</v>
      </c>
      <c r="N3069" t="s">
        <v>371</v>
      </c>
      <c r="O3069" t="s">
        <v>488</v>
      </c>
      <c r="P3069">
        <v>7.4316447417202402E-3</v>
      </c>
      <c r="Q3069" t="s">
        <v>161</v>
      </c>
    </row>
    <row r="3070" spans="9:17" x14ac:dyDescent="0.45">
      <c r="I3070" t="s">
        <v>235</v>
      </c>
      <c r="J3070" t="s">
        <v>500</v>
      </c>
      <c r="K3070">
        <v>8.3279038547208056E-3</v>
      </c>
      <c r="L3070" t="s">
        <v>161</v>
      </c>
      <c r="N3070" t="s">
        <v>371</v>
      </c>
      <c r="O3070" t="s">
        <v>500</v>
      </c>
      <c r="P3070">
        <v>5.662539835729849E-2</v>
      </c>
      <c r="Q3070" t="s">
        <v>161</v>
      </c>
    </row>
    <row r="3071" spans="9:17" x14ac:dyDescent="0.45">
      <c r="I3071" t="s">
        <v>235</v>
      </c>
      <c r="J3071" t="s">
        <v>501</v>
      </c>
      <c r="K3071">
        <v>1.4167783517219901E-3</v>
      </c>
      <c r="L3071" t="s">
        <v>161</v>
      </c>
      <c r="N3071" t="s">
        <v>371</v>
      </c>
      <c r="O3071" t="s">
        <v>501</v>
      </c>
      <c r="P3071">
        <v>2.7715217992083041E-2</v>
      </c>
      <c r="Q3071" t="s">
        <v>161</v>
      </c>
    </row>
    <row r="3072" spans="9:17" x14ac:dyDescent="0.45">
      <c r="I3072" t="s">
        <v>235</v>
      </c>
      <c r="J3072" t="s">
        <v>502</v>
      </c>
      <c r="K3072">
        <v>4.2647399594359335E-3</v>
      </c>
      <c r="L3072" t="s">
        <v>161</v>
      </c>
      <c r="N3072" t="s">
        <v>371</v>
      </c>
      <c r="O3072" t="s">
        <v>502</v>
      </c>
      <c r="P3072">
        <v>2.9912470083429681E-3</v>
      </c>
      <c r="Q3072" t="s">
        <v>161</v>
      </c>
    </row>
    <row r="3073" spans="9:17" x14ac:dyDescent="0.45">
      <c r="I3073" t="s">
        <v>235</v>
      </c>
      <c r="J3073" t="s">
        <v>503</v>
      </c>
      <c r="K3073">
        <v>6.0241856454155956E-3</v>
      </c>
      <c r="L3073" t="s">
        <v>161</v>
      </c>
      <c r="N3073" t="s">
        <v>371</v>
      </c>
      <c r="O3073" t="s">
        <v>503</v>
      </c>
      <c r="P3073">
        <v>3.2063171308706687E-3</v>
      </c>
      <c r="Q3073" t="s">
        <v>161</v>
      </c>
    </row>
    <row r="3074" spans="9:17" x14ac:dyDescent="0.45">
      <c r="I3074" t="s">
        <v>235</v>
      </c>
      <c r="J3074" t="s">
        <v>504</v>
      </c>
      <c r="K3074">
        <v>3.879275732990279E-2</v>
      </c>
      <c r="L3074" t="s">
        <v>161</v>
      </c>
      <c r="N3074" t="s">
        <v>371</v>
      </c>
      <c r="O3074" t="s">
        <v>504</v>
      </c>
      <c r="P3074">
        <v>2.1796198121964559E-2</v>
      </c>
      <c r="Q3074" t="s">
        <v>161</v>
      </c>
    </row>
    <row r="3075" spans="9:17" x14ac:dyDescent="0.45">
      <c r="I3075" t="s">
        <v>235</v>
      </c>
      <c r="J3075" t="s">
        <v>505</v>
      </c>
      <c r="K3075">
        <v>0</v>
      </c>
      <c r="L3075" t="s">
        <v>161</v>
      </c>
      <c r="N3075" t="s">
        <v>371</v>
      </c>
      <c r="O3075" t="s">
        <v>505</v>
      </c>
      <c r="P3075">
        <v>2.7143092571747609E-3</v>
      </c>
      <c r="Q3075" t="s">
        <v>161</v>
      </c>
    </row>
    <row r="3076" spans="9:17" x14ac:dyDescent="0.45">
      <c r="I3076" t="s">
        <v>235</v>
      </c>
      <c r="J3076" t="s">
        <v>506</v>
      </c>
      <c r="K3076">
        <v>0</v>
      </c>
      <c r="L3076" t="s">
        <v>161</v>
      </c>
      <c r="N3076" t="s">
        <v>371</v>
      </c>
      <c r="O3076" t="s">
        <v>506</v>
      </c>
      <c r="P3076">
        <v>2.2253317528496332E-2</v>
      </c>
      <c r="Q3076" t="s">
        <v>161</v>
      </c>
    </row>
    <row r="3077" spans="9:17" x14ac:dyDescent="0.45">
      <c r="I3077" t="s">
        <v>235</v>
      </c>
      <c r="J3077" t="s">
        <v>507</v>
      </c>
      <c r="K3077">
        <v>0</v>
      </c>
      <c r="L3077" t="s">
        <v>161</v>
      </c>
      <c r="N3077" t="s">
        <v>371</v>
      </c>
      <c r="O3077" t="s">
        <v>507</v>
      </c>
      <c r="P3077">
        <v>5.2752876055479972E-2</v>
      </c>
      <c r="Q3077" t="s">
        <v>161</v>
      </c>
    </row>
    <row r="3078" spans="9:17" x14ac:dyDescent="0.45">
      <c r="I3078" t="s">
        <v>235</v>
      </c>
      <c r="J3078" t="s">
        <v>508</v>
      </c>
      <c r="K3078">
        <v>4.0036350673758108E-3</v>
      </c>
      <c r="L3078" t="s">
        <v>161</v>
      </c>
      <c r="N3078" t="s">
        <v>371</v>
      </c>
      <c r="O3078" t="s">
        <v>508</v>
      </c>
      <c r="P3078">
        <v>5.3629385398011519E-3</v>
      </c>
      <c r="Q3078" t="s">
        <v>161</v>
      </c>
    </row>
    <row r="3079" spans="9:17" x14ac:dyDescent="0.45">
      <c r="I3079" t="s">
        <v>235</v>
      </c>
      <c r="J3079" t="s">
        <v>509</v>
      </c>
      <c r="K3079">
        <v>8.1609996660526977E-3</v>
      </c>
      <c r="L3079" t="s">
        <v>161</v>
      </c>
      <c r="N3079" t="s">
        <v>371</v>
      </c>
      <c r="O3079" t="s">
        <v>509</v>
      </c>
      <c r="P3079">
        <v>5.3613866592047456E-3</v>
      </c>
      <c r="Q3079" t="s">
        <v>161</v>
      </c>
    </row>
    <row r="3080" spans="9:17" x14ac:dyDescent="0.45">
      <c r="I3080" t="s">
        <v>235</v>
      </c>
      <c r="J3080" t="s">
        <v>510</v>
      </c>
      <c r="K3080">
        <v>6.1025701293515859E-2</v>
      </c>
      <c r="L3080" t="s">
        <v>161</v>
      </c>
      <c r="N3080" t="s">
        <v>371</v>
      </c>
      <c r="O3080" t="s">
        <v>510</v>
      </c>
      <c r="P3080">
        <v>3.8428875249164073E-2</v>
      </c>
      <c r="Q3080" t="s">
        <v>161</v>
      </c>
    </row>
    <row r="3081" spans="9:17" x14ac:dyDescent="0.45">
      <c r="I3081" t="s">
        <v>235</v>
      </c>
      <c r="J3081" t="s">
        <v>511</v>
      </c>
      <c r="K3081">
        <v>0</v>
      </c>
      <c r="L3081" t="s">
        <v>161</v>
      </c>
      <c r="N3081" t="s">
        <v>371</v>
      </c>
      <c r="O3081" t="s">
        <v>511</v>
      </c>
      <c r="P3081">
        <v>3.9210609514951453E-3</v>
      </c>
      <c r="Q3081" t="s">
        <v>161</v>
      </c>
    </row>
    <row r="3082" spans="9:17" x14ac:dyDescent="0.45">
      <c r="I3082" t="s">
        <v>235</v>
      </c>
      <c r="J3082" t="s">
        <v>512</v>
      </c>
      <c r="K3082">
        <v>0</v>
      </c>
      <c r="L3082" t="s">
        <v>161</v>
      </c>
      <c r="N3082" t="s">
        <v>371</v>
      </c>
      <c r="O3082" t="s">
        <v>512</v>
      </c>
      <c r="P3082">
        <v>3.6700800425034368E-2</v>
      </c>
      <c r="Q3082" t="s">
        <v>161</v>
      </c>
    </row>
    <row r="3083" spans="9:17" x14ac:dyDescent="0.45">
      <c r="I3083" t="s">
        <v>236</v>
      </c>
      <c r="J3083" t="s">
        <v>160</v>
      </c>
      <c r="K3083">
        <v>0</v>
      </c>
      <c r="L3083" t="s">
        <v>161</v>
      </c>
      <c r="N3083" t="s">
        <v>372</v>
      </c>
      <c r="O3083" t="s">
        <v>160</v>
      </c>
      <c r="P3083">
        <v>4.3906063438056177E-2</v>
      </c>
      <c r="Q3083" t="s">
        <v>161</v>
      </c>
    </row>
    <row r="3084" spans="9:17" x14ac:dyDescent="0.45">
      <c r="I3084" t="s">
        <v>236</v>
      </c>
      <c r="J3084" t="s">
        <v>162</v>
      </c>
      <c r="K3084">
        <v>6.6363738610546357E-3</v>
      </c>
      <c r="L3084" t="s">
        <v>161</v>
      </c>
      <c r="N3084" t="s">
        <v>372</v>
      </c>
      <c r="O3084" t="s">
        <v>162</v>
      </c>
      <c r="P3084">
        <v>5.0317312247955851E-3</v>
      </c>
      <c r="Q3084" t="s">
        <v>161</v>
      </c>
    </row>
    <row r="3085" spans="9:17" x14ac:dyDescent="0.45">
      <c r="I3085" t="s">
        <v>236</v>
      </c>
      <c r="J3085" t="s">
        <v>163</v>
      </c>
      <c r="K3085">
        <v>1.0964998326823492E-2</v>
      </c>
      <c r="L3085" t="s">
        <v>161</v>
      </c>
      <c r="N3085" t="s">
        <v>372</v>
      </c>
      <c r="O3085" t="s">
        <v>163</v>
      </c>
      <c r="P3085">
        <v>5.0613122378521235E-3</v>
      </c>
      <c r="Q3085" t="s">
        <v>161</v>
      </c>
    </row>
    <row r="3086" spans="9:17" x14ac:dyDescent="0.45">
      <c r="I3086" t="s">
        <v>236</v>
      </c>
      <c r="J3086" t="s">
        <v>471</v>
      </c>
      <c r="K3086">
        <v>8.0619597113055802E-2</v>
      </c>
      <c r="L3086" t="s">
        <v>161</v>
      </c>
      <c r="N3086" t="s">
        <v>372</v>
      </c>
      <c r="O3086" t="s">
        <v>471</v>
      </c>
      <c r="P3086">
        <v>3.8034001807093439E-2</v>
      </c>
      <c r="Q3086" t="s">
        <v>161</v>
      </c>
    </row>
    <row r="3087" spans="9:17" x14ac:dyDescent="0.45">
      <c r="I3087" t="s">
        <v>236</v>
      </c>
      <c r="J3087" t="s">
        <v>472</v>
      </c>
      <c r="K3087">
        <v>2.1039763795040645E-4</v>
      </c>
      <c r="L3087" t="s">
        <v>161</v>
      </c>
      <c r="N3087" t="s">
        <v>372</v>
      </c>
      <c r="O3087" t="s">
        <v>472</v>
      </c>
      <c r="P3087">
        <v>4.5117652936893012E-3</v>
      </c>
      <c r="Q3087" t="s">
        <v>161</v>
      </c>
    </row>
    <row r="3088" spans="9:17" x14ac:dyDescent="0.45">
      <c r="I3088" t="s">
        <v>236</v>
      </c>
      <c r="J3088" t="s">
        <v>495</v>
      </c>
      <c r="K3088">
        <v>0</v>
      </c>
      <c r="L3088" t="s">
        <v>161</v>
      </c>
      <c r="N3088" t="s">
        <v>372</v>
      </c>
      <c r="O3088" t="s">
        <v>495</v>
      </c>
      <c r="P3088">
        <v>3.3027328872511266E-2</v>
      </c>
      <c r="Q3088" t="s">
        <v>161</v>
      </c>
    </row>
    <row r="3089" spans="9:17" x14ac:dyDescent="0.45">
      <c r="I3089" t="s">
        <v>236</v>
      </c>
      <c r="J3089" t="s">
        <v>164</v>
      </c>
      <c r="K3089">
        <v>7.6061783355174618E-3</v>
      </c>
      <c r="L3089" t="s">
        <v>161</v>
      </c>
      <c r="N3089" t="s">
        <v>372</v>
      </c>
      <c r="O3089" t="s">
        <v>164</v>
      </c>
      <c r="P3089">
        <v>4.8690958857796583E-2</v>
      </c>
      <c r="Q3089" t="s">
        <v>161</v>
      </c>
    </row>
    <row r="3090" spans="9:17" x14ac:dyDescent="0.45">
      <c r="I3090" t="s">
        <v>236</v>
      </c>
      <c r="J3090" t="s">
        <v>165</v>
      </c>
      <c r="K3090">
        <v>1.2612432895486442E-2</v>
      </c>
      <c r="L3090" t="s">
        <v>161</v>
      </c>
      <c r="N3090" t="s">
        <v>372</v>
      </c>
      <c r="O3090" t="s">
        <v>165</v>
      </c>
      <c r="P3090">
        <v>6.1306405927119886E-3</v>
      </c>
      <c r="Q3090" t="s">
        <v>161</v>
      </c>
    </row>
    <row r="3091" spans="9:17" x14ac:dyDescent="0.45">
      <c r="I3091" t="s">
        <v>236</v>
      </c>
      <c r="J3091" t="s">
        <v>166</v>
      </c>
      <c r="K3091">
        <v>1.5763209027692883E-2</v>
      </c>
      <c r="L3091" t="s">
        <v>161</v>
      </c>
      <c r="N3091" t="s">
        <v>372</v>
      </c>
      <c r="O3091" t="s">
        <v>166</v>
      </c>
      <c r="P3091">
        <v>6.4866641504105742E-3</v>
      </c>
      <c r="Q3091" t="s">
        <v>161</v>
      </c>
    </row>
    <row r="3092" spans="9:17" x14ac:dyDescent="0.45">
      <c r="I3092" t="s">
        <v>236</v>
      </c>
      <c r="J3092" t="s">
        <v>473</v>
      </c>
      <c r="K3092">
        <v>0.10147552851630742</v>
      </c>
      <c r="L3092" t="s">
        <v>161</v>
      </c>
      <c r="N3092" t="s">
        <v>372</v>
      </c>
      <c r="O3092" t="s">
        <v>473</v>
      </c>
      <c r="P3092">
        <v>5.0531408316528414E-2</v>
      </c>
      <c r="Q3092" t="s">
        <v>161</v>
      </c>
    </row>
    <row r="3093" spans="9:17" x14ac:dyDescent="0.45">
      <c r="I3093" t="s">
        <v>236</v>
      </c>
      <c r="J3093" t="s">
        <v>474</v>
      </c>
      <c r="K3093">
        <v>7.1219025424076694E-3</v>
      </c>
      <c r="L3093" t="s">
        <v>161</v>
      </c>
      <c r="N3093" t="s">
        <v>372</v>
      </c>
      <c r="O3093" t="s">
        <v>474</v>
      </c>
      <c r="P3093">
        <v>5.6850287604515203E-3</v>
      </c>
      <c r="Q3093" t="s">
        <v>161</v>
      </c>
    </row>
    <row r="3094" spans="9:17" x14ac:dyDescent="0.45">
      <c r="I3094" t="s">
        <v>236</v>
      </c>
      <c r="J3094" t="s">
        <v>496</v>
      </c>
      <c r="K3094">
        <v>2.1648845596858657E-4</v>
      </c>
      <c r="L3094" t="s">
        <v>161</v>
      </c>
      <c r="N3094" t="s">
        <v>372</v>
      </c>
      <c r="O3094" t="s">
        <v>496</v>
      </c>
      <c r="P3094">
        <v>4.4827478098580065E-2</v>
      </c>
      <c r="Q3094" t="s">
        <v>161</v>
      </c>
    </row>
    <row r="3095" spans="9:17" x14ac:dyDescent="0.45">
      <c r="I3095" t="s">
        <v>236</v>
      </c>
      <c r="J3095" t="s">
        <v>167</v>
      </c>
      <c r="K3095">
        <v>2.7060614168609954E-3</v>
      </c>
      <c r="L3095" t="s">
        <v>161</v>
      </c>
      <c r="N3095" t="s">
        <v>372</v>
      </c>
      <c r="O3095" t="s">
        <v>167</v>
      </c>
      <c r="P3095">
        <v>4.1625272506994257E-3</v>
      </c>
      <c r="Q3095" t="s">
        <v>161</v>
      </c>
    </row>
    <row r="3096" spans="9:17" x14ac:dyDescent="0.45">
      <c r="I3096" t="s">
        <v>236</v>
      </c>
      <c r="J3096" t="s">
        <v>168</v>
      </c>
      <c r="K3096">
        <v>2.5514636692417882E-3</v>
      </c>
      <c r="L3096" t="s">
        <v>161</v>
      </c>
      <c r="N3096" t="s">
        <v>372</v>
      </c>
      <c r="O3096" t="s">
        <v>168</v>
      </c>
      <c r="P3096">
        <v>4.6371770861905069E-4</v>
      </c>
      <c r="Q3096" t="s">
        <v>161</v>
      </c>
    </row>
    <row r="3097" spans="9:17" x14ac:dyDescent="0.45">
      <c r="I3097" t="s">
        <v>236</v>
      </c>
      <c r="J3097" t="s">
        <v>169</v>
      </c>
      <c r="K3097">
        <v>2.8979410947750843E-3</v>
      </c>
      <c r="L3097" t="s">
        <v>161</v>
      </c>
      <c r="N3097" t="s">
        <v>372</v>
      </c>
      <c r="O3097" t="s">
        <v>169</v>
      </c>
      <c r="P3097">
        <v>5.0178578480679207E-4</v>
      </c>
      <c r="Q3097" t="s">
        <v>161</v>
      </c>
    </row>
    <row r="3098" spans="9:17" x14ac:dyDescent="0.45">
      <c r="I3098" t="s">
        <v>236</v>
      </c>
      <c r="J3098" t="s">
        <v>475</v>
      </c>
      <c r="K3098">
        <v>1.7516032925515665E-2</v>
      </c>
      <c r="L3098" t="s">
        <v>161</v>
      </c>
      <c r="N3098" t="s">
        <v>372</v>
      </c>
      <c r="O3098" t="s">
        <v>475</v>
      </c>
      <c r="P3098">
        <v>3.4800902824968921E-3</v>
      </c>
      <c r="Q3098" t="s">
        <v>161</v>
      </c>
    </row>
    <row r="3099" spans="9:17" x14ac:dyDescent="0.45">
      <c r="I3099" t="s">
        <v>236</v>
      </c>
      <c r="J3099" t="s">
        <v>476</v>
      </c>
      <c r="K3099">
        <v>1.3623970391200937E-3</v>
      </c>
      <c r="L3099" t="s">
        <v>161</v>
      </c>
      <c r="N3099" t="s">
        <v>372</v>
      </c>
      <c r="O3099" t="s">
        <v>476</v>
      </c>
      <c r="P3099">
        <v>4.8904190987418051E-4</v>
      </c>
      <c r="Q3099" t="s">
        <v>161</v>
      </c>
    </row>
    <row r="3100" spans="9:17" x14ac:dyDescent="0.45">
      <c r="I3100" t="s">
        <v>236</v>
      </c>
      <c r="J3100" t="s">
        <v>497</v>
      </c>
      <c r="K3100">
        <v>7.0107896316664317E-4</v>
      </c>
      <c r="L3100" t="s">
        <v>161</v>
      </c>
      <c r="N3100" t="s">
        <v>372</v>
      </c>
      <c r="O3100" t="s">
        <v>497</v>
      </c>
      <c r="P3100">
        <v>3.2755593104923895E-3</v>
      </c>
      <c r="Q3100" t="s">
        <v>161</v>
      </c>
    </row>
    <row r="3101" spans="9:17" x14ac:dyDescent="0.45">
      <c r="I3101" t="s">
        <v>236</v>
      </c>
      <c r="J3101" t="s">
        <v>170</v>
      </c>
      <c r="K3101">
        <v>6.027945031443523E-3</v>
      </c>
      <c r="L3101" t="s">
        <v>161</v>
      </c>
      <c r="N3101" t="s">
        <v>372</v>
      </c>
      <c r="O3101" t="s">
        <v>170</v>
      </c>
      <c r="P3101">
        <v>1.6151983900963205E-2</v>
      </c>
      <c r="Q3101" t="s">
        <v>161</v>
      </c>
    </row>
    <row r="3102" spans="9:17" x14ac:dyDescent="0.45">
      <c r="I3102" t="s">
        <v>236</v>
      </c>
      <c r="J3102" t="s">
        <v>171</v>
      </c>
      <c r="K3102">
        <v>5.3984150623632337E-3</v>
      </c>
      <c r="L3102" t="s">
        <v>161</v>
      </c>
      <c r="N3102" t="s">
        <v>372</v>
      </c>
      <c r="O3102" t="s">
        <v>171</v>
      </c>
      <c r="P3102">
        <v>2.1436535043617934E-3</v>
      </c>
      <c r="Q3102" t="s">
        <v>161</v>
      </c>
    </row>
    <row r="3103" spans="9:17" x14ac:dyDescent="0.45">
      <c r="I3103" t="s">
        <v>236</v>
      </c>
      <c r="J3103" t="s">
        <v>172</v>
      </c>
      <c r="K3103">
        <v>6.1999259490320719E-3</v>
      </c>
      <c r="L3103" t="s">
        <v>161</v>
      </c>
      <c r="N3103" t="s">
        <v>372</v>
      </c>
      <c r="O3103" t="s">
        <v>172</v>
      </c>
      <c r="P3103">
        <v>2.2461468203163106E-3</v>
      </c>
      <c r="Q3103" t="s">
        <v>161</v>
      </c>
    </row>
    <row r="3104" spans="9:17" x14ac:dyDescent="0.45">
      <c r="I3104" t="s">
        <v>236</v>
      </c>
      <c r="J3104" t="s">
        <v>477</v>
      </c>
      <c r="K3104">
        <v>3.5915744323460695E-2</v>
      </c>
      <c r="L3104" t="s">
        <v>161</v>
      </c>
      <c r="N3104" t="s">
        <v>372</v>
      </c>
      <c r="O3104" t="s">
        <v>477</v>
      </c>
      <c r="P3104">
        <v>1.6529067482385116E-2</v>
      </c>
      <c r="Q3104" t="s">
        <v>161</v>
      </c>
    </row>
    <row r="3105" spans="9:17" x14ac:dyDescent="0.45">
      <c r="I3105" t="s">
        <v>236</v>
      </c>
      <c r="J3105" t="s">
        <v>478</v>
      </c>
      <c r="K3105">
        <v>2.2693456045174299E-3</v>
      </c>
      <c r="L3105" t="s">
        <v>161</v>
      </c>
      <c r="N3105" t="s">
        <v>372</v>
      </c>
      <c r="O3105" t="s">
        <v>478</v>
      </c>
      <c r="P3105">
        <v>1.86114645064028E-3</v>
      </c>
      <c r="Q3105" t="s">
        <v>161</v>
      </c>
    </row>
    <row r="3106" spans="9:17" x14ac:dyDescent="0.45">
      <c r="I3106" t="s">
        <v>236</v>
      </c>
      <c r="J3106" t="s">
        <v>498</v>
      </c>
      <c r="K3106">
        <v>1.1340479555783532E-3</v>
      </c>
      <c r="L3106" t="s">
        <v>161</v>
      </c>
      <c r="N3106" t="s">
        <v>372</v>
      </c>
      <c r="O3106" t="s">
        <v>498</v>
      </c>
      <c r="P3106">
        <v>1.6762137486821902E-2</v>
      </c>
      <c r="Q3106" t="s">
        <v>161</v>
      </c>
    </row>
    <row r="3107" spans="9:17" x14ac:dyDescent="0.45">
      <c r="I3107" t="s">
        <v>236</v>
      </c>
      <c r="J3107" t="s">
        <v>479</v>
      </c>
      <c r="K3107">
        <v>3.0951222018583701E-2</v>
      </c>
      <c r="L3107" t="s">
        <v>161</v>
      </c>
      <c r="N3107" t="s">
        <v>372</v>
      </c>
      <c r="O3107" t="s">
        <v>479</v>
      </c>
      <c r="P3107">
        <v>6.0052648964158066E-2</v>
      </c>
      <c r="Q3107" t="s">
        <v>161</v>
      </c>
    </row>
    <row r="3108" spans="9:17" x14ac:dyDescent="0.45">
      <c r="I3108" t="s">
        <v>236</v>
      </c>
      <c r="J3108" t="s">
        <v>480</v>
      </c>
      <c r="K3108">
        <v>2.0810668811992766E-2</v>
      </c>
      <c r="L3108" t="s">
        <v>161</v>
      </c>
      <c r="N3108" t="s">
        <v>372</v>
      </c>
      <c r="O3108" t="s">
        <v>480</v>
      </c>
      <c r="P3108">
        <v>8.2817046214743659E-3</v>
      </c>
      <c r="Q3108" t="s">
        <v>161</v>
      </c>
    </row>
    <row r="3109" spans="9:17" x14ac:dyDescent="0.45">
      <c r="I3109" t="s">
        <v>236</v>
      </c>
      <c r="J3109" t="s">
        <v>481</v>
      </c>
      <c r="K3109">
        <v>2.3871063038379624E-2</v>
      </c>
      <c r="L3109" t="s">
        <v>161</v>
      </c>
      <c r="N3109" t="s">
        <v>372</v>
      </c>
      <c r="O3109" t="s">
        <v>481</v>
      </c>
      <c r="P3109">
        <v>9.3092920261604803E-3</v>
      </c>
      <c r="Q3109" t="s">
        <v>161</v>
      </c>
    </row>
    <row r="3110" spans="9:17" x14ac:dyDescent="0.45">
      <c r="I3110" t="s">
        <v>236</v>
      </c>
      <c r="J3110" t="s">
        <v>482</v>
      </c>
      <c r="K3110">
        <v>0.15868754574765281</v>
      </c>
      <c r="L3110" t="s">
        <v>161</v>
      </c>
      <c r="N3110" t="s">
        <v>372</v>
      </c>
      <c r="O3110" t="s">
        <v>482</v>
      </c>
      <c r="P3110">
        <v>7.1840721248681641E-2</v>
      </c>
      <c r="Q3110" t="s">
        <v>161</v>
      </c>
    </row>
    <row r="3111" spans="9:17" x14ac:dyDescent="0.45">
      <c r="I3111" t="s">
        <v>236</v>
      </c>
      <c r="J3111" t="s">
        <v>483</v>
      </c>
      <c r="K3111">
        <v>1.2400013087743921E-2</v>
      </c>
      <c r="L3111" t="s">
        <v>161</v>
      </c>
      <c r="N3111" t="s">
        <v>372</v>
      </c>
      <c r="O3111" t="s">
        <v>483</v>
      </c>
      <c r="P3111">
        <v>7.149022888167998E-3</v>
      </c>
      <c r="Q3111" t="s">
        <v>161</v>
      </c>
    </row>
    <row r="3112" spans="9:17" x14ac:dyDescent="0.45">
      <c r="I3112" t="s">
        <v>236</v>
      </c>
      <c r="J3112" t="s">
        <v>499</v>
      </c>
      <c r="K3112">
        <v>9.4025283196976402E-3</v>
      </c>
      <c r="L3112" t="s">
        <v>161</v>
      </c>
      <c r="N3112" t="s">
        <v>372</v>
      </c>
      <c r="O3112" t="s">
        <v>499</v>
      </c>
      <c r="P3112">
        <v>6.0558269485391447E-2</v>
      </c>
      <c r="Q3112" t="s">
        <v>161</v>
      </c>
    </row>
    <row r="3113" spans="9:17" x14ac:dyDescent="0.45">
      <c r="I3113" t="s">
        <v>236</v>
      </c>
      <c r="J3113" t="s">
        <v>484</v>
      </c>
      <c r="K3113">
        <v>2.5454631210799643E-2</v>
      </c>
      <c r="L3113" t="s">
        <v>161</v>
      </c>
      <c r="N3113" t="s">
        <v>372</v>
      </c>
      <c r="O3113" t="s">
        <v>484</v>
      </c>
      <c r="P3113">
        <v>7.3118032090963972E-2</v>
      </c>
      <c r="Q3113" t="s">
        <v>161</v>
      </c>
    </row>
    <row r="3114" spans="9:17" x14ac:dyDescent="0.45">
      <c r="I3114" t="s">
        <v>236</v>
      </c>
      <c r="J3114" t="s">
        <v>485</v>
      </c>
      <c r="K3114">
        <v>2.3605531421096271E-2</v>
      </c>
      <c r="L3114" t="s">
        <v>161</v>
      </c>
      <c r="N3114" t="s">
        <v>372</v>
      </c>
      <c r="O3114" t="s">
        <v>485</v>
      </c>
      <c r="P3114">
        <v>8.3206306095821043E-3</v>
      </c>
      <c r="Q3114" t="s">
        <v>161</v>
      </c>
    </row>
    <row r="3115" spans="9:17" x14ac:dyDescent="0.45">
      <c r="I3115" t="s">
        <v>236</v>
      </c>
      <c r="J3115" t="s">
        <v>486</v>
      </c>
      <c r="K3115">
        <v>2.8147554397044017E-2</v>
      </c>
      <c r="L3115" t="s">
        <v>161</v>
      </c>
      <c r="N3115" t="s">
        <v>372</v>
      </c>
      <c r="O3115" t="s">
        <v>486</v>
      </c>
      <c r="P3115">
        <v>8.8897519611477079E-3</v>
      </c>
      <c r="Q3115" t="s">
        <v>161</v>
      </c>
    </row>
    <row r="3116" spans="9:17" x14ac:dyDescent="0.45">
      <c r="I3116" t="s">
        <v>236</v>
      </c>
      <c r="J3116" t="s">
        <v>487</v>
      </c>
      <c r="K3116">
        <v>0.18622299202596562</v>
      </c>
      <c r="L3116" t="s">
        <v>161</v>
      </c>
      <c r="N3116" t="s">
        <v>372</v>
      </c>
      <c r="O3116" t="s">
        <v>487</v>
      </c>
      <c r="P3116">
        <v>6.4842077581507632E-2</v>
      </c>
      <c r="Q3116" t="s">
        <v>161</v>
      </c>
    </row>
    <row r="3117" spans="9:17" x14ac:dyDescent="0.45">
      <c r="I3117" t="s">
        <v>236</v>
      </c>
      <c r="J3117" t="s">
        <v>488</v>
      </c>
      <c r="K3117">
        <v>1.3145400352785424E-2</v>
      </c>
      <c r="L3117" t="s">
        <v>161</v>
      </c>
      <c r="N3117" t="s">
        <v>372</v>
      </c>
      <c r="O3117" t="s">
        <v>488</v>
      </c>
      <c r="P3117">
        <v>7.8356095624532354E-3</v>
      </c>
      <c r="Q3117" t="s">
        <v>161</v>
      </c>
    </row>
    <row r="3118" spans="9:17" x14ac:dyDescent="0.45">
      <c r="I3118" t="s">
        <v>236</v>
      </c>
      <c r="J3118" t="s">
        <v>500</v>
      </c>
      <c r="K3118">
        <v>6.3288382267981634E-3</v>
      </c>
      <c r="L3118" t="s">
        <v>161</v>
      </c>
      <c r="N3118" t="s">
        <v>372</v>
      </c>
      <c r="O3118" t="s">
        <v>500</v>
      </c>
      <c r="P3118">
        <v>5.8988015453454924E-2</v>
      </c>
      <c r="Q3118" t="s">
        <v>161</v>
      </c>
    </row>
    <row r="3119" spans="9:17" x14ac:dyDescent="0.45">
      <c r="I3119" t="s">
        <v>236</v>
      </c>
      <c r="J3119" t="s">
        <v>501</v>
      </c>
      <c r="K3119">
        <v>2.2406972824854953E-3</v>
      </c>
      <c r="L3119" t="s">
        <v>161</v>
      </c>
      <c r="N3119" t="s">
        <v>372</v>
      </c>
      <c r="O3119" t="s">
        <v>501</v>
      </c>
      <c r="P3119">
        <v>2.6008098773576564E-2</v>
      </c>
      <c r="Q3119" t="s">
        <v>161</v>
      </c>
    </row>
    <row r="3120" spans="9:17" x14ac:dyDescent="0.45">
      <c r="I3120" t="s">
        <v>236</v>
      </c>
      <c r="J3120" t="s">
        <v>502</v>
      </c>
      <c r="K3120">
        <v>4.2968310761699819E-3</v>
      </c>
      <c r="L3120" t="s">
        <v>161</v>
      </c>
      <c r="N3120" t="s">
        <v>372</v>
      </c>
      <c r="O3120" t="s">
        <v>502</v>
      </c>
      <c r="P3120">
        <v>2.635338623891171E-3</v>
      </c>
      <c r="Q3120" t="s">
        <v>161</v>
      </c>
    </row>
    <row r="3121" spans="9:17" x14ac:dyDescent="0.45">
      <c r="I3121" t="s">
        <v>236</v>
      </c>
      <c r="J3121" t="s">
        <v>503</v>
      </c>
      <c r="K3121">
        <v>5.8098162084099453E-3</v>
      </c>
      <c r="L3121" t="s">
        <v>161</v>
      </c>
      <c r="N3121" t="s">
        <v>372</v>
      </c>
      <c r="O3121" t="s">
        <v>503</v>
      </c>
      <c r="P3121">
        <v>2.7557008202452713E-3</v>
      </c>
      <c r="Q3121" t="s">
        <v>161</v>
      </c>
    </row>
    <row r="3122" spans="9:17" x14ac:dyDescent="0.45">
      <c r="I3122" t="s">
        <v>236</v>
      </c>
      <c r="J3122" t="s">
        <v>504</v>
      </c>
      <c r="K3122">
        <v>3.726292935095505E-2</v>
      </c>
      <c r="L3122" t="s">
        <v>161</v>
      </c>
      <c r="N3122" t="s">
        <v>372</v>
      </c>
      <c r="O3122" t="s">
        <v>504</v>
      </c>
      <c r="P3122">
        <v>2.1100543948411168E-2</v>
      </c>
      <c r="Q3122" t="s">
        <v>161</v>
      </c>
    </row>
    <row r="3123" spans="9:17" x14ac:dyDescent="0.45">
      <c r="I3123" t="s">
        <v>236</v>
      </c>
      <c r="J3123" t="s">
        <v>505</v>
      </c>
      <c r="K3123">
        <v>0</v>
      </c>
      <c r="L3123" t="s">
        <v>161</v>
      </c>
      <c r="N3123" t="s">
        <v>372</v>
      </c>
      <c r="O3123" t="s">
        <v>505</v>
      </c>
      <c r="P3123">
        <v>2.7597985412448878E-3</v>
      </c>
      <c r="Q3123" t="s">
        <v>161</v>
      </c>
    </row>
    <row r="3124" spans="9:17" x14ac:dyDescent="0.45">
      <c r="I3124" t="s">
        <v>236</v>
      </c>
      <c r="J3124" t="s">
        <v>506</v>
      </c>
      <c r="K3124">
        <v>0</v>
      </c>
      <c r="L3124" t="s">
        <v>161</v>
      </c>
      <c r="N3124" t="s">
        <v>372</v>
      </c>
      <c r="O3124" t="s">
        <v>506</v>
      </c>
      <c r="P3124">
        <v>2.1005700131032631E-2</v>
      </c>
      <c r="Q3124" t="s">
        <v>161</v>
      </c>
    </row>
    <row r="3125" spans="9:17" x14ac:dyDescent="0.45">
      <c r="I3125" t="s">
        <v>236</v>
      </c>
      <c r="J3125" t="s">
        <v>507</v>
      </c>
      <c r="K3125">
        <v>1.623484140382988E-4</v>
      </c>
      <c r="L3125" t="s">
        <v>161</v>
      </c>
      <c r="N3125" t="s">
        <v>372</v>
      </c>
      <c r="O3125" t="s">
        <v>507</v>
      </c>
      <c r="P3125">
        <v>4.4005015536756377E-2</v>
      </c>
      <c r="Q3125" t="s">
        <v>161</v>
      </c>
    </row>
    <row r="3126" spans="9:17" x14ac:dyDescent="0.45">
      <c r="I3126" t="s">
        <v>236</v>
      </c>
      <c r="J3126" t="s">
        <v>508</v>
      </c>
      <c r="K3126">
        <v>6.0300169702375657E-3</v>
      </c>
      <c r="L3126" t="s">
        <v>161</v>
      </c>
      <c r="N3126" t="s">
        <v>372</v>
      </c>
      <c r="O3126" t="s">
        <v>508</v>
      </c>
      <c r="P3126">
        <v>5.0875947020049984E-3</v>
      </c>
      <c r="Q3126" t="s">
        <v>161</v>
      </c>
    </row>
    <row r="3127" spans="9:17" x14ac:dyDescent="0.45">
      <c r="I3127" t="s">
        <v>236</v>
      </c>
      <c r="J3127" t="s">
        <v>509</v>
      </c>
      <c r="K3127">
        <v>1.0079861707671198E-2</v>
      </c>
      <c r="L3127" t="s">
        <v>161</v>
      </c>
      <c r="N3127" t="s">
        <v>372</v>
      </c>
      <c r="O3127" t="s">
        <v>509</v>
      </c>
      <c r="P3127">
        <v>5.3597854259393521E-3</v>
      </c>
      <c r="Q3127" t="s">
        <v>161</v>
      </c>
    </row>
    <row r="3128" spans="9:17" x14ac:dyDescent="0.45">
      <c r="I3128" t="s">
        <v>236</v>
      </c>
      <c r="J3128" t="s">
        <v>510</v>
      </c>
      <c r="K3128">
        <v>6.7182004584151953E-2</v>
      </c>
      <c r="L3128" t="s">
        <v>161</v>
      </c>
      <c r="N3128" t="s">
        <v>372</v>
      </c>
      <c r="O3128" t="s">
        <v>510</v>
      </c>
      <c r="P3128">
        <v>3.5743075249227714E-2</v>
      </c>
      <c r="Q3128" t="s">
        <v>161</v>
      </c>
    </row>
    <row r="3129" spans="9:17" x14ac:dyDescent="0.45">
      <c r="I3129" t="s">
        <v>236</v>
      </c>
      <c r="J3129" t="s">
        <v>511</v>
      </c>
      <c r="K3129">
        <v>0</v>
      </c>
      <c r="L3129" t="s">
        <v>161</v>
      </c>
      <c r="N3129" t="s">
        <v>372</v>
      </c>
      <c r="O3129" t="s">
        <v>511</v>
      </c>
      <c r="P3129">
        <v>3.9146121860649053E-3</v>
      </c>
      <c r="Q3129" t="s">
        <v>161</v>
      </c>
    </row>
    <row r="3130" spans="9:17" x14ac:dyDescent="0.45">
      <c r="I3130" t="s">
        <v>236</v>
      </c>
      <c r="J3130" t="s">
        <v>512</v>
      </c>
      <c r="K3130">
        <v>0</v>
      </c>
      <c r="L3130" t="s">
        <v>161</v>
      </c>
      <c r="N3130" t="s">
        <v>372</v>
      </c>
      <c r="O3130" t="s">
        <v>512</v>
      </c>
      <c r="P3130">
        <v>3.0447720025506934E-2</v>
      </c>
      <c r="Q3130" t="s">
        <v>161</v>
      </c>
    </row>
    <row r="3131" spans="9:17" x14ac:dyDescent="0.45">
      <c r="I3131" t="s">
        <v>237</v>
      </c>
      <c r="J3131" t="s">
        <v>160</v>
      </c>
      <c r="K3131">
        <v>0</v>
      </c>
      <c r="L3131" t="s">
        <v>161</v>
      </c>
      <c r="N3131" t="s">
        <v>373</v>
      </c>
      <c r="O3131" t="s">
        <v>160</v>
      </c>
      <c r="P3131">
        <v>3.3203665520306541E-2</v>
      </c>
      <c r="Q3131" t="s">
        <v>161</v>
      </c>
    </row>
    <row r="3132" spans="9:17" x14ac:dyDescent="0.45">
      <c r="I3132" t="s">
        <v>237</v>
      </c>
      <c r="J3132" t="s">
        <v>162</v>
      </c>
      <c r="K3132">
        <v>3.2288930487706013E-3</v>
      </c>
      <c r="L3132" t="s">
        <v>161</v>
      </c>
      <c r="N3132" t="s">
        <v>373</v>
      </c>
      <c r="O3132" t="s">
        <v>162</v>
      </c>
      <c r="P3132">
        <v>3.8016538290872254E-3</v>
      </c>
      <c r="Q3132" t="s">
        <v>161</v>
      </c>
    </row>
    <row r="3133" spans="9:17" x14ac:dyDescent="0.45">
      <c r="I3133" t="s">
        <v>237</v>
      </c>
      <c r="J3133" t="s">
        <v>163</v>
      </c>
      <c r="K3133">
        <v>1.0177208421072909E-2</v>
      </c>
      <c r="L3133" t="s">
        <v>161</v>
      </c>
      <c r="N3133" t="s">
        <v>373</v>
      </c>
      <c r="O3133" t="s">
        <v>163</v>
      </c>
      <c r="P3133">
        <v>4.1635258971266667E-3</v>
      </c>
      <c r="Q3133" t="s">
        <v>161</v>
      </c>
    </row>
    <row r="3134" spans="9:17" x14ac:dyDescent="0.45">
      <c r="I3134" t="s">
        <v>237</v>
      </c>
      <c r="J3134" t="s">
        <v>471</v>
      </c>
      <c r="K3134">
        <v>8.3002699555710227E-2</v>
      </c>
      <c r="L3134" t="s">
        <v>161</v>
      </c>
      <c r="N3134" t="s">
        <v>373</v>
      </c>
      <c r="O3134" t="s">
        <v>471</v>
      </c>
      <c r="P3134">
        <v>3.6786720775552104E-2</v>
      </c>
      <c r="Q3134" t="s">
        <v>161</v>
      </c>
    </row>
    <row r="3135" spans="9:17" x14ac:dyDescent="0.45">
      <c r="I3135" t="s">
        <v>237</v>
      </c>
      <c r="J3135" t="s">
        <v>472</v>
      </c>
      <c r="K3135">
        <v>1.5988664658912765E-3</v>
      </c>
      <c r="L3135" t="s">
        <v>161</v>
      </c>
      <c r="N3135" t="s">
        <v>373</v>
      </c>
      <c r="O3135" t="s">
        <v>472</v>
      </c>
      <c r="P3135">
        <v>4.975029548034169E-3</v>
      </c>
      <c r="Q3135" t="s">
        <v>161</v>
      </c>
    </row>
    <row r="3136" spans="9:17" x14ac:dyDescent="0.45">
      <c r="I3136" t="s">
        <v>237</v>
      </c>
      <c r="J3136" t="s">
        <v>495</v>
      </c>
      <c r="K3136">
        <v>0</v>
      </c>
      <c r="L3136" t="s">
        <v>161</v>
      </c>
      <c r="N3136" t="s">
        <v>373</v>
      </c>
      <c r="O3136" t="s">
        <v>495</v>
      </c>
      <c r="P3136">
        <v>3.393550606035034E-2</v>
      </c>
      <c r="Q3136" t="s">
        <v>161</v>
      </c>
    </row>
    <row r="3137" spans="9:17" x14ac:dyDescent="0.45">
      <c r="I3137" t="s">
        <v>237</v>
      </c>
      <c r="J3137" t="s">
        <v>164</v>
      </c>
      <c r="K3137">
        <v>4.9845469297986611E-3</v>
      </c>
      <c r="L3137" t="s">
        <v>161</v>
      </c>
      <c r="N3137" t="s">
        <v>373</v>
      </c>
      <c r="O3137" t="s">
        <v>164</v>
      </c>
      <c r="P3137">
        <v>4.6291321544105639E-2</v>
      </c>
      <c r="Q3137" t="s">
        <v>161</v>
      </c>
    </row>
    <row r="3138" spans="9:17" x14ac:dyDescent="0.45">
      <c r="I3138" t="s">
        <v>237</v>
      </c>
      <c r="J3138" t="s">
        <v>165</v>
      </c>
      <c r="K3138">
        <v>1.2146010255577856E-2</v>
      </c>
      <c r="L3138" t="s">
        <v>161</v>
      </c>
      <c r="N3138" t="s">
        <v>373</v>
      </c>
      <c r="O3138" t="s">
        <v>165</v>
      </c>
      <c r="P3138">
        <v>5.650372973626059E-3</v>
      </c>
      <c r="Q3138" t="s">
        <v>161</v>
      </c>
    </row>
    <row r="3139" spans="9:17" x14ac:dyDescent="0.45">
      <c r="I3139" t="s">
        <v>237</v>
      </c>
      <c r="J3139" t="s">
        <v>166</v>
      </c>
      <c r="K3139">
        <v>1.589228769899418E-2</v>
      </c>
      <c r="L3139" t="s">
        <v>161</v>
      </c>
      <c r="N3139" t="s">
        <v>373</v>
      </c>
      <c r="O3139" t="s">
        <v>166</v>
      </c>
      <c r="P3139">
        <v>6.2211000485902467E-3</v>
      </c>
      <c r="Q3139" t="s">
        <v>161</v>
      </c>
    </row>
    <row r="3140" spans="9:17" x14ac:dyDescent="0.45">
      <c r="I3140" t="s">
        <v>237</v>
      </c>
      <c r="J3140" t="s">
        <v>473</v>
      </c>
      <c r="K3140">
        <v>0.10868395984263043</v>
      </c>
      <c r="L3140" t="s">
        <v>161</v>
      </c>
      <c r="N3140" t="s">
        <v>373</v>
      </c>
      <c r="O3140" t="s">
        <v>473</v>
      </c>
      <c r="P3140">
        <v>4.7872671332743644E-2</v>
      </c>
      <c r="Q3140" t="s">
        <v>161</v>
      </c>
    </row>
    <row r="3141" spans="9:17" x14ac:dyDescent="0.45">
      <c r="I3141" t="s">
        <v>237</v>
      </c>
      <c r="J3141" t="s">
        <v>474</v>
      </c>
      <c r="K3141">
        <v>8.461680463347868E-3</v>
      </c>
      <c r="L3141" t="s">
        <v>161</v>
      </c>
      <c r="N3141" t="s">
        <v>373</v>
      </c>
      <c r="O3141" t="s">
        <v>474</v>
      </c>
      <c r="P3141">
        <v>6.1137053358039494E-3</v>
      </c>
      <c r="Q3141" t="s">
        <v>161</v>
      </c>
    </row>
    <row r="3142" spans="9:17" x14ac:dyDescent="0.45">
      <c r="I3142" t="s">
        <v>237</v>
      </c>
      <c r="J3142" t="s">
        <v>496</v>
      </c>
      <c r="K3142">
        <v>1.691223716540128E-3</v>
      </c>
      <c r="L3142" t="s">
        <v>161</v>
      </c>
      <c r="N3142" t="s">
        <v>373</v>
      </c>
      <c r="O3142" t="s">
        <v>496</v>
      </c>
      <c r="P3142">
        <v>4.3415962162775081E-2</v>
      </c>
      <c r="Q3142" t="s">
        <v>161</v>
      </c>
    </row>
    <row r="3143" spans="9:17" x14ac:dyDescent="0.45">
      <c r="I3143" t="s">
        <v>237</v>
      </c>
      <c r="J3143" t="s">
        <v>167</v>
      </c>
      <c r="K3143">
        <v>1.8028020314427996E-3</v>
      </c>
      <c r="L3143" t="s">
        <v>161</v>
      </c>
      <c r="N3143" t="s">
        <v>373</v>
      </c>
      <c r="O3143" t="s">
        <v>167</v>
      </c>
      <c r="P3143">
        <v>2.8709049570393988E-3</v>
      </c>
      <c r="Q3143" t="s">
        <v>161</v>
      </c>
    </row>
    <row r="3144" spans="9:17" x14ac:dyDescent="0.45">
      <c r="I3144" t="s">
        <v>237</v>
      </c>
      <c r="J3144" t="s">
        <v>168</v>
      </c>
      <c r="K3144">
        <v>2.4725602776813575E-3</v>
      </c>
      <c r="L3144" t="s">
        <v>161</v>
      </c>
      <c r="N3144" t="s">
        <v>373</v>
      </c>
      <c r="O3144" t="s">
        <v>168</v>
      </c>
      <c r="P3144">
        <v>3.4343835788926206E-4</v>
      </c>
      <c r="Q3144" t="s">
        <v>161</v>
      </c>
    </row>
    <row r="3145" spans="9:17" x14ac:dyDescent="0.45">
      <c r="I3145" t="s">
        <v>237</v>
      </c>
      <c r="J3145" t="s">
        <v>169</v>
      </c>
      <c r="K3145">
        <v>2.9137755101635941E-3</v>
      </c>
      <c r="L3145" t="s">
        <v>161</v>
      </c>
      <c r="N3145" t="s">
        <v>373</v>
      </c>
      <c r="O3145" t="s">
        <v>169</v>
      </c>
      <c r="P3145">
        <v>4.0103274201583181E-4</v>
      </c>
      <c r="Q3145" t="s">
        <v>161</v>
      </c>
    </row>
    <row r="3146" spans="9:17" x14ac:dyDescent="0.45">
      <c r="I3146" t="s">
        <v>237</v>
      </c>
      <c r="J3146" t="s">
        <v>475</v>
      </c>
      <c r="K3146">
        <v>1.8584837912671539E-2</v>
      </c>
      <c r="L3146" t="s">
        <v>161</v>
      </c>
      <c r="N3146" t="s">
        <v>373</v>
      </c>
      <c r="O3146" t="s">
        <v>475</v>
      </c>
      <c r="P3146">
        <v>3.9846810124492859E-3</v>
      </c>
      <c r="Q3146" t="s">
        <v>161</v>
      </c>
    </row>
    <row r="3147" spans="9:17" x14ac:dyDescent="0.45">
      <c r="I3147" t="s">
        <v>237</v>
      </c>
      <c r="J3147" t="s">
        <v>476</v>
      </c>
      <c r="K3147">
        <v>1.5114985268541946E-3</v>
      </c>
      <c r="L3147" t="s">
        <v>161</v>
      </c>
      <c r="N3147" t="s">
        <v>373</v>
      </c>
      <c r="O3147" t="s">
        <v>476</v>
      </c>
      <c r="P3147">
        <v>4.1023105978816557E-4</v>
      </c>
      <c r="Q3147" t="s">
        <v>161</v>
      </c>
    </row>
    <row r="3148" spans="9:17" x14ac:dyDescent="0.45">
      <c r="I3148" t="s">
        <v>237</v>
      </c>
      <c r="J3148" t="s">
        <v>497</v>
      </c>
      <c r="K3148">
        <v>8.0534091350706956E-4</v>
      </c>
      <c r="L3148" t="s">
        <v>161</v>
      </c>
      <c r="N3148" t="s">
        <v>373</v>
      </c>
      <c r="O3148" t="s">
        <v>497</v>
      </c>
      <c r="P3148">
        <v>2.8005535845530517E-3</v>
      </c>
      <c r="Q3148" t="s">
        <v>161</v>
      </c>
    </row>
    <row r="3149" spans="9:17" x14ac:dyDescent="0.45">
      <c r="I3149" t="s">
        <v>237</v>
      </c>
      <c r="J3149" t="s">
        <v>170</v>
      </c>
      <c r="K3149">
        <v>5.1482388864809419E-3</v>
      </c>
      <c r="L3149" t="s">
        <v>161</v>
      </c>
      <c r="N3149" t="s">
        <v>373</v>
      </c>
      <c r="O3149" t="s">
        <v>170</v>
      </c>
      <c r="P3149">
        <v>1.0315621485718044E-2</v>
      </c>
      <c r="Q3149" t="s">
        <v>161</v>
      </c>
    </row>
    <row r="3150" spans="9:17" x14ac:dyDescent="0.45">
      <c r="I3150" t="s">
        <v>237</v>
      </c>
      <c r="J3150" t="s">
        <v>171</v>
      </c>
      <c r="K3150">
        <v>5.1110696600377868E-3</v>
      </c>
      <c r="L3150" t="s">
        <v>161</v>
      </c>
      <c r="N3150" t="s">
        <v>373</v>
      </c>
      <c r="O3150" t="s">
        <v>171</v>
      </c>
      <c r="P3150">
        <v>1.25043050235488E-3</v>
      </c>
      <c r="Q3150" t="s">
        <v>161</v>
      </c>
    </row>
    <row r="3151" spans="9:17" x14ac:dyDescent="0.45">
      <c r="I3151" t="s">
        <v>237</v>
      </c>
      <c r="J3151" t="s">
        <v>172</v>
      </c>
      <c r="K3151">
        <v>6.0388976654290466E-3</v>
      </c>
      <c r="L3151" t="s">
        <v>161</v>
      </c>
      <c r="N3151" t="s">
        <v>373</v>
      </c>
      <c r="O3151" t="s">
        <v>172</v>
      </c>
      <c r="P3151">
        <v>1.4699177037706393E-3</v>
      </c>
      <c r="Q3151" t="s">
        <v>161</v>
      </c>
    </row>
    <row r="3152" spans="9:17" x14ac:dyDescent="0.45">
      <c r="I3152" t="s">
        <v>237</v>
      </c>
      <c r="J3152" t="s">
        <v>477</v>
      </c>
      <c r="K3152">
        <v>3.88501774674571E-2</v>
      </c>
      <c r="L3152" t="s">
        <v>161</v>
      </c>
      <c r="N3152" t="s">
        <v>373</v>
      </c>
      <c r="O3152" t="s">
        <v>477</v>
      </c>
      <c r="P3152">
        <v>1.3955528170000047E-2</v>
      </c>
      <c r="Q3152" t="s">
        <v>161</v>
      </c>
    </row>
    <row r="3153" spans="9:17" x14ac:dyDescent="0.45">
      <c r="I3153" t="s">
        <v>237</v>
      </c>
      <c r="J3153" t="s">
        <v>478</v>
      </c>
      <c r="K3153">
        <v>3.168045461327667E-3</v>
      </c>
      <c r="L3153" t="s">
        <v>161</v>
      </c>
      <c r="N3153" t="s">
        <v>373</v>
      </c>
      <c r="O3153" t="s">
        <v>478</v>
      </c>
      <c r="P3153">
        <v>1.6852411210150527E-3</v>
      </c>
      <c r="Q3153" t="s">
        <v>161</v>
      </c>
    </row>
    <row r="3154" spans="9:17" x14ac:dyDescent="0.45">
      <c r="I3154" t="s">
        <v>237</v>
      </c>
      <c r="J3154" t="s">
        <v>498</v>
      </c>
      <c r="K3154">
        <v>1.8251764073281946E-3</v>
      </c>
      <c r="L3154" t="s">
        <v>161</v>
      </c>
      <c r="N3154" t="s">
        <v>373</v>
      </c>
      <c r="O3154" t="s">
        <v>498</v>
      </c>
      <c r="P3154">
        <v>1.2870676758538676E-2</v>
      </c>
      <c r="Q3154" t="s">
        <v>161</v>
      </c>
    </row>
    <row r="3155" spans="9:17" x14ac:dyDescent="0.45">
      <c r="I3155" t="s">
        <v>237</v>
      </c>
      <c r="J3155" t="s">
        <v>479</v>
      </c>
      <c r="K3155">
        <v>2.749682866047028E-2</v>
      </c>
      <c r="L3155" t="s">
        <v>161</v>
      </c>
      <c r="N3155" t="s">
        <v>373</v>
      </c>
      <c r="O3155" t="s">
        <v>479</v>
      </c>
      <c r="P3155">
        <v>7.0524982258460947E-2</v>
      </c>
      <c r="Q3155" t="s">
        <v>161</v>
      </c>
    </row>
    <row r="3156" spans="9:17" x14ac:dyDescent="0.45">
      <c r="I3156" t="s">
        <v>237</v>
      </c>
      <c r="J3156" t="s">
        <v>480</v>
      </c>
      <c r="K3156">
        <v>1.9854545472008454E-2</v>
      </c>
      <c r="L3156" t="s">
        <v>161</v>
      </c>
      <c r="N3156" t="s">
        <v>373</v>
      </c>
      <c r="O3156" t="s">
        <v>480</v>
      </c>
      <c r="P3156">
        <v>1.0024031006525502E-2</v>
      </c>
      <c r="Q3156" t="s">
        <v>161</v>
      </c>
    </row>
    <row r="3157" spans="9:17" x14ac:dyDescent="0.45">
      <c r="I3157" t="s">
        <v>237</v>
      </c>
      <c r="J3157" t="s">
        <v>481</v>
      </c>
      <c r="K3157">
        <v>2.2777895089799872E-2</v>
      </c>
      <c r="L3157" t="s">
        <v>161</v>
      </c>
      <c r="N3157" t="s">
        <v>373</v>
      </c>
      <c r="O3157" t="s">
        <v>481</v>
      </c>
      <c r="P3157">
        <v>1.0385645805026522E-2</v>
      </c>
      <c r="Q3157" t="s">
        <v>161</v>
      </c>
    </row>
    <row r="3158" spans="9:17" x14ac:dyDescent="0.45">
      <c r="I3158" t="s">
        <v>237</v>
      </c>
      <c r="J3158" t="s">
        <v>482</v>
      </c>
      <c r="K3158">
        <v>0.14701216340246284</v>
      </c>
      <c r="L3158" t="s">
        <v>161</v>
      </c>
      <c r="N3158" t="s">
        <v>373</v>
      </c>
      <c r="O3158" t="s">
        <v>482</v>
      </c>
      <c r="P3158">
        <v>7.6052121228873532E-2</v>
      </c>
      <c r="Q3158" t="s">
        <v>161</v>
      </c>
    </row>
    <row r="3159" spans="9:17" x14ac:dyDescent="0.45">
      <c r="I3159" t="s">
        <v>237</v>
      </c>
      <c r="J3159" t="s">
        <v>483</v>
      </c>
      <c r="K3159">
        <v>1.2526110325426651E-2</v>
      </c>
      <c r="L3159" t="s">
        <v>161</v>
      </c>
      <c r="N3159" t="s">
        <v>373</v>
      </c>
      <c r="O3159" t="s">
        <v>483</v>
      </c>
      <c r="P3159">
        <v>6.5270294609585692E-3</v>
      </c>
      <c r="Q3159" t="s">
        <v>161</v>
      </c>
    </row>
    <row r="3160" spans="9:17" x14ac:dyDescent="0.45">
      <c r="I3160" t="s">
        <v>237</v>
      </c>
      <c r="J3160" t="s">
        <v>499</v>
      </c>
      <c r="K3160">
        <v>1.2174965276706723E-2</v>
      </c>
      <c r="L3160" t="s">
        <v>161</v>
      </c>
      <c r="N3160" t="s">
        <v>373</v>
      </c>
      <c r="O3160" t="s">
        <v>499</v>
      </c>
      <c r="P3160">
        <v>5.8235562764605758E-2</v>
      </c>
      <c r="Q3160" t="s">
        <v>161</v>
      </c>
    </row>
    <row r="3161" spans="9:17" x14ac:dyDescent="0.45">
      <c r="I3161" t="s">
        <v>237</v>
      </c>
      <c r="J3161" t="s">
        <v>484</v>
      </c>
      <c r="K3161">
        <v>2.2148644869544036E-2</v>
      </c>
      <c r="L3161" t="s">
        <v>161</v>
      </c>
      <c r="N3161" t="s">
        <v>373</v>
      </c>
      <c r="O3161" t="s">
        <v>484</v>
      </c>
      <c r="P3161">
        <v>9.3472898863802681E-2</v>
      </c>
      <c r="Q3161" t="s">
        <v>161</v>
      </c>
    </row>
    <row r="3162" spans="9:17" x14ac:dyDescent="0.45">
      <c r="I3162" t="s">
        <v>237</v>
      </c>
      <c r="J3162" t="s">
        <v>485</v>
      </c>
      <c r="K3162">
        <v>2.2331674986337525E-2</v>
      </c>
      <c r="L3162" t="s">
        <v>161</v>
      </c>
      <c r="N3162" t="s">
        <v>373</v>
      </c>
      <c r="O3162" t="s">
        <v>485</v>
      </c>
      <c r="P3162">
        <v>1.2861384201439481E-2</v>
      </c>
      <c r="Q3162" t="s">
        <v>161</v>
      </c>
    </row>
    <row r="3163" spans="9:17" x14ac:dyDescent="0.45">
      <c r="I3163" t="s">
        <v>237</v>
      </c>
      <c r="J3163" t="s">
        <v>486</v>
      </c>
      <c r="K3163">
        <v>2.7006885009299576E-2</v>
      </c>
      <c r="L3163" t="s">
        <v>161</v>
      </c>
      <c r="N3163" t="s">
        <v>373</v>
      </c>
      <c r="O3163" t="s">
        <v>486</v>
      </c>
      <c r="P3163">
        <v>1.4284229414224948E-2</v>
      </c>
      <c r="Q3163" t="s">
        <v>161</v>
      </c>
    </row>
    <row r="3164" spans="9:17" x14ac:dyDescent="0.45">
      <c r="I3164" t="s">
        <v>237</v>
      </c>
      <c r="J3164" t="s">
        <v>487</v>
      </c>
      <c r="K3164">
        <v>0.19584578896900801</v>
      </c>
      <c r="L3164" t="s">
        <v>161</v>
      </c>
      <c r="N3164" t="s">
        <v>373</v>
      </c>
      <c r="O3164" t="s">
        <v>487</v>
      </c>
      <c r="P3164">
        <v>0.10595381220074407</v>
      </c>
      <c r="Q3164" t="s">
        <v>161</v>
      </c>
    </row>
    <row r="3165" spans="9:17" x14ac:dyDescent="0.45">
      <c r="I3165" t="s">
        <v>237</v>
      </c>
      <c r="J3165" t="s">
        <v>488</v>
      </c>
      <c r="K3165">
        <v>1.7005205713477668E-2</v>
      </c>
      <c r="L3165" t="s">
        <v>161</v>
      </c>
      <c r="N3165" t="s">
        <v>373</v>
      </c>
      <c r="O3165" t="s">
        <v>488</v>
      </c>
      <c r="P3165">
        <v>8.4804497374567234E-3</v>
      </c>
      <c r="Q3165" t="s">
        <v>161</v>
      </c>
    </row>
    <row r="3166" spans="9:17" x14ac:dyDescent="0.45">
      <c r="I3166" t="s">
        <v>237</v>
      </c>
      <c r="J3166" t="s">
        <v>500</v>
      </c>
      <c r="K3166">
        <v>1.0787543394071978E-2</v>
      </c>
      <c r="L3166" t="s">
        <v>161</v>
      </c>
      <c r="N3166" t="s">
        <v>373</v>
      </c>
      <c r="O3166" t="s">
        <v>500</v>
      </c>
      <c r="P3166">
        <v>7.4373078004051157E-2</v>
      </c>
      <c r="Q3166" t="s">
        <v>161</v>
      </c>
    </row>
    <row r="3167" spans="9:17" x14ac:dyDescent="0.45">
      <c r="I3167" t="s">
        <v>237</v>
      </c>
      <c r="J3167" t="s">
        <v>501</v>
      </c>
      <c r="K3167">
        <v>8.6037890925135788E-4</v>
      </c>
      <c r="L3167" t="s">
        <v>161</v>
      </c>
      <c r="N3167" t="s">
        <v>373</v>
      </c>
      <c r="O3167" t="s">
        <v>501</v>
      </c>
      <c r="P3167">
        <v>1.5387681775659488E-2</v>
      </c>
      <c r="Q3167" t="s">
        <v>161</v>
      </c>
    </row>
    <row r="3168" spans="9:17" x14ac:dyDescent="0.45">
      <c r="I3168" t="s">
        <v>237</v>
      </c>
      <c r="J3168" t="s">
        <v>502</v>
      </c>
      <c r="K3168">
        <v>3.9640999809174363E-3</v>
      </c>
      <c r="L3168" t="s">
        <v>161</v>
      </c>
      <c r="N3168" t="s">
        <v>373</v>
      </c>
      <c r="O3168" t="s">
        <v>502</v>
      </c>
      <c r="P3168">
        <v>2.0119223537070443E-3</v>
      </c>
      <c r="Q3168" t="s">
        <v>161</v>
      </c>
    </row>
    <row r="3169" spans="9:17" x14ac:dyDescent="0.45">
      <c r="I3169" t="s">
        <v>237</v>
      </c>
      <c r="J3169" t="s">
        <v>503</v>
      </c>
      <c r="K3169">
        <v>5.8885170182444678E-3</v>
      </c>
      <c r="L3169" t="s">
        <v>161</v>
      </c>
      <c r="N3169" t="s">
        <v>373</v>
      </c>
      <c r="O3169" t="s">
        <v>503</v>
      </c>
      <c r="P3169">
        <v>2.3945578531453971E-3</v>
      </c>
      <c r="Q3169" t="s">
        <v>161</v>
      </c>
    </row>
    <row r="3170" spans="9:17" x14ac:dyDescent="0.45">
      <c r="I3170" t="s">
        <v>237</v>
      </c>
      <c r="J3170" t="s">
        <v>504</v>
      </c>
      <c r="K3170">
        <v>3.773230611929701E-2</v>
      </c>
      <c r="L3170" t="s">
        <v>161</v>
      </c>
      <c r="N3170" t="s">
        <v>373</v>
      </c>
      <c r="O3170" t="s">
        <v>504</v>
      </c>
      <c r="P3170">
        <v>1.9428603342314148E-2</v>
      </c>
      <c r="Q3170" t="s">
        <v>161</v>
      </c>
    </row>
    <row r="3171" spans="9:17" x14ac:dyDescent="0.45">
      <c r="I3171" t="s">
        <v>237</v>
      </c>
      <c r="J3171" t="s">
        <v>505</v>
      </c>
      <c r="K3171">
        <v>8.7437184644434301E-5</v>
      </c>
      <c r="L3171" t="s">
        <v>161</v>
      </c>
      <c r="N3171" t="s">
        <v>373</v>
      </c>
      <c r="O3171" t="s">
        <v>505</v>
      </c>
      <c r="P3171">
        <v>2.6193167900488228E-3</v>
      </c>
      <c r="Q3171" t="s">
        <v>161</v>
      </c>
    </row>
    <row r="3172" spans="9:17" x14ac:dyDescent="0.45">
      <c r="I3172" t="s">
        <v>237</v>
      </c>
      <c r="J3172" t="s">
        <v>506</v>
      </c>
      <c r="K3172">
        <v>0</v>
      </c>
      <c r="L3172" t="s">
        <v>161</v>
      </c>
      <c r="N3172" t="s">
        <v>373</v>
      </c>
      <c r="O3172" t="s">
        <v>506</v>
      </c>
      <c r="P3172">
        <v>1.6743875920262902E-2</v>
      </c>
      <c r="Q3172" t="s">
        <v>161</v>
      </c>
    </row>
    <row r="3173" spans="9:17" x14ac:dyDescent="0.45">
      <c r="I3173" t="s">
        <v>237</v>
      </c>
      <c r="J3173" t="s">
        <v>507</v>
      </c>
      <c r="K3173">
        <v>0</v>
      </c>
      <c r="L3173" t="s">
        <v>161</v>
      </c>
      <c r="N3173" t="s">
        <v>373</v>
      </c>
      <c r="O3173" t="s">
        <v>507</v>
      </c>
      <c r="P3173">
        <v>2.601721335136941E-2</v>
      </c>
      <c r="Q3173" t="s">
        <v>161</v>
      </c>
    </row>
    <row r="3174" spans="9:17" x14ac:dyDescent="0.45">
      <c r="I3174" t="s">
        <v>237</v>
      </c>
      <c r="J3174" t="s">
        <v>508</v>
      </c>
      <c r="K3174">
        <v>2.8974316616320367E-3</v>
      </c>
      <c r="L3174" t="s">
        <v>161</v>
      </c>
      <c r="N3174" t="s">
        <v>373</v>
      </c>
      <c r="O3174" t="s">
        <v>508</v>
      </c>
      <c r="P3174">
        <v>2.7564839608136588E-3</v>
      </c>
      <c r="Q3174" t="s">
        <v>161</v>
      </c>
    </row>
    <row r="3175" spans="9:17" x14ac:dyDescent="0.45">
      <c r="I3175" t="s">
        <v>237</v>
      </c>
      <c r="J3175" t="s">
        <v>509</v>
      </c>
      <c r="K3175">
        <v>8.0983997404443994E-3</v>
      </c>
      <c r="L3175" t="s">
        <v>161</v>
      </c>
      <c r="N3175" t="s">
        <v>373</v>
      </c>
      <c r="O3175" t="s">
        <v>509</v>
      </c>
      <c r="P3175">
        <v>2.744436889203099E-3</v>
      </c>
      <c r="Q3175" t="s">
        <v>161</v>
      </c>
    </row>
    <row r="3176" spans="9:17" x14ac:dyDescent="0.45">
      <c r="I3176" t="s">
        <v>237</v>
      </c>
      <c r="J3176" t="s">
        <v>510</v>
      </c>
      <c r="K3176">
        <v>6.5403381098239025E-2</v>
      </c>
      <c r="L3176" t="s">
        <v>161</v>
      </c>
      <c r="N3176" t="s">
        <v>373</v>
      </c>
      <c r="O3176" t="s">
        <v>510</v>
      </c>
      <c r="P3176">
        <v>2.0585370556850415E-2</v>
      </c>
      <c r="Q3176" t="s">
        <v>161</v>
      </c>
    </row>
    <row r="3177" spans="9:17" x14ac:dyDescent="0.45">
      <c r="I3177" t="s">
        <v>237</v>
      </c>
      <c r="J3177" t="s">
        <v>511</v>
      </c>
      <c r="K3177">
        <v>0</v>
      </c>
      <c r="L3177" t="s">
        <v>161</v>
      </c>
      <c r="N3177" t="s">
        <v>373</v>
      </c>
      <c r="O3177" t="s">
        <v>511</v>
      </c>
      <c r="P3177">
        <v>2.5462705857183954E-3</v>
      </c>
      <c r="Q3177" t="s">
        <v>161</v>
      </c>
    </row>
    <row r="3178" spans="9:17" x14ac:dyDescent="0.45">
      <c r="I3178" t="s">
        <v>237</v>
      </c>
      <c r="J3178" t="s">
        <v>512</v>
      </c>
      <c r="K3178">
        <v>0</v>
      </c>
      <c r="L3178" t="s">
        <v>161</v>
      </c>
      <c r="N3178" t="s">
        <v>373</v>
      </c>
      <c r="O3178" t="s">
        <v>512</v>
      </c>
      <c r="P3178">
        <v>2.0799549191508095E-2</v>
      </c>
      <c r="Q3178" t="s">
        <v>161</v>
      </c>
    </row>
    <row r="3179" spans="9:17" x14ac:dyDescent="0.45">
      <c r="I3179" t="s">
        <v>238</v>
      </c>
      <c r="J3179" t="s">
        <v>160</v>
      </c>
      <c r="K3179">
        <v>0</v>
      </c>
      <c r="L3179" t="s">
        <v>161</v>
      </c>
      <c r="N3179" t="s">
        <v>374</v>
      </c>
      <c r="O3179" t="s">
        <v>160</v>
      </c>
      <c r="P3179">
        <v>2.1393748357472615E-2</v>
      </c>
      <c r="Q3179" t="s">
        <v>161</v>
      </c>
    </row>
    <row r="3180" spans="9:17" x14ac:dyDescent="0.45">
      <c r="I3180" t="s">
        <v>238</v>
      </c>
      <c r="J3180" t="s">
        <v>162</v>
      </c>
      <c r="K3180">
        <v>5.7939819348746778E-3</v>
      </c>
      <c r="L3180" t="s">
        <v>161</v>
      </c>
      <c r="N3180" t="s">
        <v>374</v>
      </c>
      <c r="O3180" t="s">
        <v>162</v>
      </c>
      <c r="P3180">
        <v>2.4965208749311752E-3</v>
      </c>
      <c r="Q3180" t="s">
        <v>161</v>
      </c>
    </row>
    <row r="3181" spans="9:17" x14ac:dyDescent="0.45">
      <c r="I3181" t="s">
        <v>238</v>
      </c>
      <c r="J3181" t="s">
        <v>163</v>
      </c>
      <c r="K3181">
        <v>1.0341525502557651E-2</v>
      </c>
      <c r="L3181" t="s">
        <v>161</v>
      </c>
      <c r="N3181" t="s">
        <v>374</v>
      </c>
      <c r="O3181" t="s">
        <v>163</v>
      </c>
      <c r="P3181">
        <v>2.6081443172647446E-3</v>
      </c>
      <c r="Q3181" t="s">
        <v>161</v>
      </c>
    </row>
    <row r="3182" spans="9:17" x14ac:dyDescent="0.45">
      <c r="I3182" t="s">
        <v>238</v>
      </c>
      <c r="J3182" t="s">
        <v>471</v>
      </c>
      <c r="K3182">
        <v>7.9954418611455733E-2</v>
      </c>
      <c r="L3182" t="s">
        <v>161</v>
      </c>
      <c r="N3182" t="s">
        <v>374</v>
      </c>
      <c r="O3182" t="s">
        <v>471</v>
      </c>
      <c r="P3182">
        <v>2.8378811343198355E-2</v>
      </c>
      <c r="Q3182" t="s">
        <v>161</v>
      </c>
    </row>
    <row r="3183" spans="9:17" x14ac:dyDescent="0.45">
      <c r="I3183" t="s">
        <v>238</v>
      </c>
      <c r="J3183" t="s">
        <v>472</v>
      </c>
      <c r="K3183">
        <v>1.2069397627095368E-3</v>
      </c>
      <c r="L3183" t="s">
        <v>161</v>
      </c>
      <c r="N3183" t="s">
        <v>374</v>
      </c>
      <c r="O3183" t="s">
        <v>472</v>
      </c>
      <c r="P3183">
        <v>4.2499675487337801E-3</v>
      </c>
      <c r="Q3183" t="s">
        <v>161</v>
      </c>
    </row>
    <row r="3184" spans="9:17" x14ac:dyDescent="0.45">
      <c r="I3184" t="s">
        <v>238</v>
      </c>
      <c r="J3184" t="s">
        <v>495</v>
      </c>
      <c r="K3184">
        <v>0</v>
      </c>
      <c r="L3184" t="s">
        <v>161</v>
      </c>
      <c r="N3184" t="s">
        <v>374</v>
      </c>
      <c r="O3184" t="s">
        <v>495</v>
      </c>
      <c r="P3184">
        <v>2.5661817149156857E-2</v>
      </c>
      <c r="Q3184" t="s">
        <v>161</v>
      </c>
    </row>
    <row r="3185" spans="9:17" x14ac:dyDescent="0.45">
      <c r="I3185" t="s">
        <v>238</v>
      </c>
      <c r="J3185" t="s">
        <v>164</v>
      </c>
      <c r="K3185">
        <v>5.5312827343793501E-3</v>
      </c>
      <c r="L3185" t="s">
        <v>161</v>
      </c>
      <c r="N3185" t="s">
        <v>374</v>
      </c>
      <c r="O3185" t="s">
        <v>164</v>
      </c>
      <c r="P3185">
        <v>3.8456257443192303E-2</v>
      </c>
      <c r="Q3185" t="s">
        <v>161</v>
      </c>
    </row>
    <row r="3186" spans="9:17" x14ac:dyDescent="0.45">
      <c r="I3186" t="s">
        <v>238</v>
      </c>
      <c r="J3186" t="s">
        <v>165</v>
      </c>
      <c r="K3186">
        <v>1.2232169810569246E-2</v>
      </c>
      <c r="L3186" t="s">
        <v>161</v>
      </c>
      <c r="N3186" t="s">
        <v>374</v>
      </c>
      <c r="O3186" t="s">
        <v>165</v>
      </c>
      <c r="P3186">
        <v>4.0582395450868428E-3</v>
      </c>
      <c r="Q3186" t="s">
        <v>161</v>
      </c>
    </row>
    <row r="3187" spans="9:17" x14ac:dyDescent="0.45">
      <c r="I3187" t="s">
        <v>238</v>
      </c>
      <c r="J3187" t="s">
        <v>166</v>
      </c>
      <c r="K3187">
        <v>1.5820781432837789E-2</v>
      </c>
      <c r="L3187" t="s">
        <v>161</v>
      </c>
      <c r="N3187" t="s">
        <v>374</v>
      </c>
      <c r="O3187" t="s">
        <v>166</v>
      </c>
      <c r="P3187">
        <v>4.6589122239457373E-3</v>
      </c>
      <c r="Q3187" t="s">
        <v>161</v>
      </c>
    </row>
    <row r="3188" spans="9:17" x14ac:dyDescent="0.45">
      <c r="I3188" t="s">
        <v>238</v>
      </c>
      <c r="J3188" t="s">
        <v>473</v>
      </c>
      <c r="K3188">
        <v>0.10824257409416989</v>
      </c>
      <c r="L3188" t="s">
        <v>161</v>
      </c>
      <c r="N3188" t="s">
        <v>374</v>
      </c>
      <c r="O3188" t="s">
        <v>473</v>
      </c>
      <c r="P3188">
        <v>3.8709330898329827E-2</v>
      </c>
      <c r="Q3188" t="s">
        <v>161</v>
      </c>
    </row>
    <row r="3189" spans="9:17" x14ac:dyDescent="0.45">
      <c r="I3189" t="s">
        <v>238</v>
      </c>
      <c r="J3189" t="s">
        <v>474</v>
      </c>
      <c r="K3189">
        <v>8.4893304218620225E-3</v>
      </c>
      <c r="L3189" t="s">
        <v>161</v>
      </c>
      <c r="N3189" t="s">
        <v>374</v>
      </c>
      <c r="O3189" t="s">
        <v>474</v>
      </c>
      <c r="P3189">
        <v>5.9267538985674165E-3</v>
      </c>
      <c r="Q3189" t="s">
        <v>161</v>
      </c>
    </row>
    <row r="3190" spans="9:17" x14ac:dyDescent="0.45">
      <c r="I3190" t="s">
        <v>238</v>
      </c>
      <c r="J3190" t="s">
        <v>496</v>
      </c>
      <c r="K3190">
        <v>1.4990751206502395E-3</v>
      </c>
      <c r="L3190" t="s">
        <v>161</v>
      </c>
      <c r="N3190" t="s">
        <v>374</v>
      </c>
      <c r="O3190" t="s">
        <v>496</v>
      </c>
      <c r="P3190">
        <v>3.861858988797004E-2</v>
      </c>
      <c r="Q3190" t="s">
        <v>161</v>
      </c>
    </row>
    <row r="3191" spans="9:17" x14ac:dyDescent="0.45">
      <c r="I3191" t="s">
        <v>238</v>
      </c>
      <c r="J3191" t="s">
        <v>167</v>
      </c>
      <c r="K3191">
        <v>2.1205687596068641E-3</v>
      </c>
      <c r="L3191" t="s">
        <v>161</v>
      </c>
      <c r="N3191" t="s">
        <v>374</v>
      </c>
      <c r="O3191" t="s">
        <v>167</v>
      </c>
      <c r="P3191">
        <v>1.8622449440684676E-3</v>
      </c>
      <c r="Q3191" t="s">
        <v>161</v>
      </c>
    </row>
    <row r="3192" spans="9:17" x14ac:dyDescent="0.45">
      <c r="I3192" t="s">
        <v>238</v>
      </c>
      <c r="J3192" t="s">
        <v>168</v>
      </c>
      <c r="K3192">
        <v>2.5066283867443513E-3</v>
      </c>
      <c r="L3192" t="s">
        <v>161</v>
      </c>
      <c r="N3192" t="s">
        <v>374</v>
      </c>
      <c r="O3192" t="s">
        <v>168</v>
      </c>
      <c r="P3192">
        <v>3.8390978343351043E-4</v>
      </c>
      <c r="Q3192" t="s">
        <v>161</v>
      </c>
    </row>
    <row r="3193" spans="9:17" x14ac:dyDescent="0.45">
      <c r="I3193" t="s">
        <v>238</v>
      </c>
      <c r="J3193" t="s">
        <v>169</v>
      </c>
      <c r="K3193">
        <v>2.9460914804295716E-3</v>
      </c>
      <c r="L3193" t="s">
        <v>161</v>
      </c>
      <c r="N3193" t="s">
        <v>374</v>
      </c>
      <c r="O3193" t="s">
        <v>169</v>
      </c>
      <c r="P3193">
        <v>4.9867731094165111E-4</v>
      </c>
      <c r="Q3193" t="s">
        <v>161</v>
      </c>
    </row>
    <row r="3194" spans="9:17" x14ac:dyDescent="0.45">
      <c r="I3194" t="s">
        <v>238</v>
      </c>
      <c r="J3194" t="s">
        <v>475</v>
      </c>
      <c r="K3194">
        <v>1.9519500734015826E-2</v>
      </c>
      <c r="L3194" t="s">
        <v>161</v>
      </c>
      <c r="N3194" t="s">
        <v>374</v>
      </c>
      <c r="O3194" t="s">
        <v>475</v>
      </c>
      <c r="P3194">
        <v>5.1654210956355601E-3</v>
      </c>
      <c r="Q3194" t="s">
        <v>161</v>
      </c>
    </row>
    <row r="3195" spans="9:17" x14ac:dyDescent="0.45">
      <c r="I3195" t="s">
        <v>238</v>
      </c>
      <c r="J3195" t="s">
        <v>476</v>
      </c>
      <c r="K3195">
        <v>1.7552783873848803E-3</v>
      </c>
      <c r="L3195" t="s">
        <v>161</v>
      </c>
      <c r="N3195" t="s">
        <v>374</v>
      </c>
      <c r="O3195" t="s">
        <v>476</v>
      </c>
      <c r="P3195">
        <v>4.0710727441804957E-4</v>
      </c>
      <c r="Q3195" t="s">
        <v>161</v>
      </c>
    </row>
    <row r="3196" spans="9:17" x14ac:dyDescent="0.45">
      <c r="I3196" t="s">
        <v>238</v>
      </c>
      <c r="J3196" t="s">
        <v>497</v>
      </c>
      <c r="K3196">
        <v>8.8455349960784994E-4</v>
      </c>
      <c r="L3196" t="s">
        <v>161</v>
      </c>
      <c r="N3196" t="s">
        <v>374</v>
      </c>
      <c r="O3196" t="s">
        <v>497</v>
      </c>
      <c r="P3196">
        <v>1.8869981970547486E-3</v>
      </c>
      <c r="Q3196" t="s">
        <v>161</v>
      </c>
    </row>
    <row r="3197" spans="9:17" x14ac:dyDescent="0.45">
      <c r="I3197" t="s">
        <v>238</v>
      </c>
      <c r="J3197" t="s">
        <v>170</v>
      </c>
      <c r="K3197">
        <v>5.2335167083876017E-3</v>
      </c>
      <c r="L3197" t="s">
        <v>161</v>
      </c>
      <c r="N3197" t="s">
        <v>374</v>
      </c>
      <c r="O3197" t="s">
        <v>170</v>
      </c>
      <c r="P3197">
        <v>8.6688719298311529E-3</v>
      </c>
      <c r="Q3197" t="s">
        <v>161</v>
      </c>
    </row>
    <row r="3198" spans="9:17" x14ac:dyDescent="0.45">
      <c r="I3198" t="s">
        <v>238</v>
      </c>
      <c r="J3198" t="s">
        <v>171</v>
      </c>
      <c r="K3198">
        <v>4.9717934441195826E-3</v>
      </c>
      <c r="L3198" t="s">
        <v>161</v>
      </c>
      <c r="N3198" t="s">
        <v>374</v>
      </c>
      <c r="O3198" t="s">
        <v>171</v>
      </c>
      <c r="P3198">
        <v>1.0492366848890696E-3</v>
      </c>
      <c r="Q3198" t="s">
        <v>161</v>
      </c>
    </row>
    <row r="3199" spans="9:17" x14ac:dyDescent="0.45">
      <c r="I3199" t="s">
        <v>238</v>
      </c>
      <c r="J3199" t="s">
        <v>172</v>
      </c>
      <c r="K3199">
        <v>5.7878304075360204E-3</v>
      </c>
      <c r="L3199" t="s">
        <v>161</v>
      </c>
      <c r="N3199" t="s">
        <v>374</v>
      </c>
      <c r="O3199" t="s">
        <v>172</v>
      </c>
      <c r="P3199">
        <v>1.4340523439962272E-3</v>
      </c>
      <c r="Q3199" t="s">
        <v>161</v>
      </c>
    </row>
    <row r="3200" spans="9:17" x14ac:dyDescent="0.45">
      <c r="I3200" t="s">
        <v>238</v>
      </c>
      <c r="J3200" t="s">
        <v>477</v>
      </c>
      <c r="K3200">
        <v>3.6497589069608816E-2</v>
      </c>
      <c r="L3200" t="s">
        <v>161</v>
      </c>
      <c r="N3200" t="s">
        <v>374</v>
      </c>
      <c r="O3200" t="s">
        <v>477</v>
      </c>
      <c r="P3200">
        <v>1.401137749646536E-2</v>
      </c>
      <c r="Q3200" t="s">
        <v>161</v>
      </c>
    </row>
    <row r="3201" spans="9:17" x14ac:dyDescent="0.45">
      <c r="I3201" t="s">
        <v>238</v>
      </c>
      <c r="J3201" t="s">
        <v>478</v>
      </c>
      <c r="K3201">
        <v>2.6408756011148359E-3</v>
      </c>
      <c r="L3201" t="s">
        <v>161</v>
      </c>
      <c r="N3201" t="s">
        <v>374</v>
      </c>
      <c r="O3201" t="s">
        <v>478</v>
      </c>
      <c r="P3201">
        <v>1.6806980714264197E-3</v>
      </c>
      <c r="Q3201" t="s">
        <v>161</v>
      </c>
    </row>
    <row r="3202" spans="9:17" x14ac:dyDescent="0.45">
      <c r="I3202" t="s">
        <v>238</v>
      </c>
      <c r="J3202" t="s">
        <v>498</v>
      </c>
      <c r="K3202">
        <v>1.4076534685650405E-3</v>
      </c>
      <c r="L3202" t="s">
        <v>161</v>
      </c>
      <c r="N3202" t="s">
        <v>374</v>
      </c>
      <c r="O3202" t="s">
        <v>498</v>
      </c>
      <c r="P3202">
        <v>1.1011408950552555E-2</v>
      </c>
      <c r="Q3202" t="s">
        <v>161</v>
      </c>
    </row>
    <row r="3203" spans="9:17" x14ac:dyDescent="0.45">
      <c r="I3203" t="s">
        <v>238</v>
      </c>
      <c r="J3203" t="s">
        <v>479</v>
      </c>
      <c r="K3203">
        <v>2.7314641237734541E-2</v>
      </c>
      <c r="L3203" t="s">
        <v>161</v>
      </c>
      <c r="N3203" t="s">
        <v>374</v>
      </c>
      <c r="O3203" t="s">
        <v>479</v>
      </c>
      <c r="P3203">
        <v>7.6283695282791081E-2</v>
      </c>
      <c r="Q3203" t="s">
        <v>161</v>
      </c>
    </row>
    <row r="3204" spans="9:17" x14ac:dyDescent="0.45">
      <c r="I3204" t="s">
        <v>238</v>
      </c>
      <c r="J3204" t="s">
        <v>480</v>
      </c>
      <c r="K3204">
        <v>2.0004899198136604E-2</v>
      </c>
      <c r="L3204" t="s">
        <v>161</v>
      </c>
      <c r="N3204" t="s">
        <v>374</v>
      </c>
      <c r="O3204" t="s">
        <v>480</v>
      </c>
      <c r="P3204">
        <v>1.0620954012870438E-2</v>
      </c>
      <c r="Q3204" t="s">
        <v>161</v>
      </c>
    </row>
    <row r="3205" spans="9:17" x14ac:dyDescent="0.45">
      <c r="I3205" t="s">
        <v>238</v>
      </c>
      <c r="J3205" t="s">
        <v>481</v>
      </c>
      <c r="K3205">
        <v>2.3256308606298015E-2</v>
      </c>
      <c r="L3205" t="s">
        <v>161</v>
      </c>
      <c r="N3205" t="s">
        <v>374</v>
      </c>
      <c r="O3205" t="s">
        <v>481</v>
      </c>
      <c r="P3205">
        <v>1.1946603793415224E-2</v>
      </c>
      <c r="Q3205" t="s">
        <v>161</v>
      </c>
    </row>
    <row r="3206" spans="9:17" x14ac:dyDescent="0.45">
      <c r="I3206" t="s">
        <v>238</v>
      </c>
      <c r="J3206" t="s">
        <v>482</v>
      </c>
      <c r="K3206">
        <v>0.15328196429946608</v>
      </c>
      <c r="L3206" t="s">
        <v>161</v>
      </c>
      <c r="N3206" t="s">
        <v>374</v>
      </c>
      <c r="O3206" t="s">
        <v>482</v>
      </c>
      <c r="P3206">
        <v>8.5826960025778207E-2</v>
      </c>
      <c r="Q3206" t="s">
        <v>161</v>
      </c>
    </row>
    <row r="3207" spans="9:17" x14ac:dyDescent="0.45">
      <c r="I3207" t="s">
        <v>238</v>
      </c>
      <c r="J3207" t="s">
        <v>483</v>
      </c>
      <c r="K3207">
        <v>1.2252294055759685E-2</v>
      </c>
      <c r="L3207" t="s">
        <v>161</v>
      </c>
      <c r="N3207" t="s">
        <v>374</v>
      </c>
      <c r="O3207" t="s">
        <v>483</v>
      </c>
      <c r="P3207">
        <v>8.2327345093222218E-3</v>
      </c>
      <c r="Q3207" t="s">
        <v>161</v>
      </c>
    </row>
    <row r="3208" spans="9:17" x14ac:dyDescent="0.45">
      <c r="I3208" t="s">
        <v>238</v>
      </c>
      <c r="J3208" t="s">
        <v>499</v>
      </c>
      <c r="K3208">
        <v>1.05154689184793E-2</v>
      </c>
      <c r="L3208" t="s">
        <v>161</v>
      </c>
      <c r="N3208" t="s">
        <v>374</v>
      </c>
      <c r="O3208" t="s">
        <v>499</v>
      </c>
      <c r="P3208">
        <v>6.2498604016432133E-2</v>
      </c>
      <c r="Q3208" t="s">
        <v>161</v>
      </c>
    </row>
    <row r="3209" spans="9:17" x14ac:dyDescent="0.45">
      <c r="I3209" t="s">
        <v>238</v>
      </c>
      <c r="J3209" t="s">
        <v>484</v>
      </c>
      <c r="K3209">
        <v>2.2098489390955673E-2</v>
      </c>
      <c r="L3209" t="s">
        <v>161</v>
      </c>
      <c r="N3209" t="s">
        <v>374</v>
      </c>
      <c r="O3209" t="s">
        <v>484</v>
      </c>
      <c r="P3209">
        <v>0.10794748745184481</v>
      </c>
      <c r="Q3209" t="s">
        <v>161</v>
      </c>
    </row>
    <row r="3210" spans="9:17" x14ac:dyDescent="0.45">
      <c r="I3210" t="s">
        <v>238</v>
      </c>
      <c r="J3210" t="s">
        <v>485</v>
      </c>
      <c r="K3210">
        <v>2.2272147246583478E-2</v>
      </c>
      <c r="L3210" t="s">
        <v>161</v>
      </c>
      <c r="N3210" t="s">
        <v>374</v>
      </c>
      <c r="O3210" t="s">
        <v>485</v>
      </c>
      <c r="P3210">
        <v>1.5321208082484579E-2</v>
      </c>
      <c r="Q3210" t="s">
        <v>161</v>
      </c>
    </row>
    <row r="3211" spans="9:17" x14ac:dyDescent="0.45">
      <c r="I3211" t="s">
        <v>238</v>
      </c>
      <c r="J3211" t="s">
        <v>486</v>
      </c>
      <c r="K3211">
        <v>2.679452342068776E-2</v>
      </c>
      <c r="L3211" t="s">
        <v>161</v>
      </c>
      <c r="N3211" t="s">
        <v>374</v>
      </c>
      <c r="O3211" t="s">
        <v>486</v>
      </c>
      <c r="P3211">
        <v>1.7852813709964381E-2</v>
      </c>
      <c r="Q3211" t="s">
        <v>161</v>
      </c>
    </row>
    <row r="3212" spans="9:17" x14ac:dyDescent="0.45">
      <c r="I3212" t="s">
        <v>238</v>
      </c>
      <c r="J3212" t="s">
        <v>487</v>
      </c>
      <c r="K3212">
        <v>0.18971714974843534</v>
      </c>
      <c r="L3212" t="s">
        <v>161</v>
      </c>
      <c r="N3212" t="s">
        <v>374</v>
      </c>
      <c r="O3212" t="s">
        <v>487</v>
      </c>
      <c r="P3212">
        <v>0.13126510941987113</v>
      </c>
      <c r="Q3212" t="s">
        <v>161</v>
      </c>
    </row>
    <row r="3213" spans="9:17" x14ac:dyDescent="0.45">
      <c r="I3213" t="s">
        <v>238</v>
      </c>
      <c r="J3213" t="s">
        <v>488</v>
      </c>
      <c r="K3213">
        <v>1.5784088280273147E-2</v>
      </c>
      <c r="L3213" t="s">
        <v>161</v>
      </c>
      <c r="N3213" t="s">
        <v>374</v>
      </c>
      <c r="O3213" t="s">
        <v>488</v>
      </c>
      <c r="P3213">
        <v>1.1134481401874745E-2</v>
      </c>
      <c r="Q3213" t="s">
        <v>161</v>
      </c>
    </row>
    <row r="3214" spans="9:17" x14ac:dyDescent="0.45">
      <c r="I3214" t="s">
        <v>238</v>
      </c>
      <c r="J3214" t="s">
        <v>500</v>
      </c>
      <c r="K3214">
        <v>8.728792890219262E-3</v>
      </c>
      <c r="L3214" t="s">
        <v>161</v>
      </c>
      <c r="N3214" t="s">
        <v>374</v>
      </c>
      <c r="O3214" t="s">
        <v>500</v>
      </c>
      <c r="P3214">
        <v>8.8776345501060006E-2</v>
      </c>
      <c r="Q3214" t="s">
        <v>161</v>
      </c>
    </row>
    <row r="3215" spans="9:17" x14ac:dyDescent="0.45">
      <c r="I3215" t="s">
        <v>238</v>
      </c>
      <c r="J3215" t="s">
        <v>501</v>
      </c>
      <c r="K3215">
        <v>1.381900323252832E-3</v>
      </c>
      <c r="L3215" t="s">
        <v>161</v>
      </c>
      <c r="N3215" t="s">
        <v>374</v>
      </c>
      <c r="O3215" t="s">
        <v>501</v>
      </c>
      <c r="P3215">
        <v>1.0411736234320491E-2</v>
      </c>
      <c r="Q3215" t="s">
        <v>161</v>
      </c>
    </row>
    <row r="3216" spans="9:17" x14ac:dyDescent="0.45">
      <c r="I3216" t="s">
        <v>238</v>
      </c>
      <c r="J3216" t="s">
        <v>502</v>
      </c>
      <c r="K3216">
        <v>4.1500817061571708E-3</v>
      </c>
      <c r="L3216" t="s">
        <v>161</v>
      </c>
      <c r="N3216" t="s">
        <v>374</v>
      </c>
      <c r="O3216" t="s">
        <v>502</v>
      </c>
      <c r="P3216">
        <v>1.1127675470574514E-3</v>
      </c>
      <c r="Q3216" t="s">
        <v>161</v>
      </c>
    </row>
    <row r="3217" spans="9:17" x14ac:dyDescent="0.45">
      <c r="I3217" t="s">
        <v>238</v>
      </c>
      <c r="J3217" t="s">
        <v>503</v>
      </c>
      <c r="K3217">
        <v>5.9268884239189364E-3</v>
      </c>
      <c r="L3217" t="s">
        <v>161</v>
      </c>
      <c r="N3217" t="s">
        <v>374</v>
      </c>
      <c r="O3217" t="s">
        <v>503</v>
      </c>
      <c r="P3217">
        <v>1.6479713070874807E-3</v>
      </c>
      <c r="Q3217" t="s">
        <v>161</v>
      </c>
    </row>
    <row r="3218" spans="9:17" x14ac:dyDescent="0.45">
      <c r="I3218" t="s">
        <v>238</v>
      </c>
      <c r="J3218" t="s">
        <v>504</v>
      </c>
      <c r="K3218">
        <v>3.8498092533614095E-2</v>
      </c>
      <c r="L3218" t="s">
        <v>161</v>
      </c>
      <c r="N3218" t="s">
        <v>374</v>
      </c>
      <c r="O3218" t="s">
        <v>504</v>
      </c>
      <c r="P3218">
        <v>1.6602476103145802E-2</v>
      </c>
      <c r="Q3218" t="s">
        <v>161</v>
      </c>
    </row>
    <row r="3219" spans="9:17" x14ac:dyDescent="0.45">
      <c r="I3219" t="s">
        <v>238</v>
      </c>
      <c r="J3219" t="s">
        <v>505</v>
      </c>
      <c r="K3219">
        <v>7.9351363354582201E-5</v>
      </c>
      <c r="L3219" t="s">
        <v>161</v>
      </c>
      <c r="N3219" t="s">
        <v>374</v>
      </c>
      <c r="O3219" t="s">
        <v>505</v>
      </c>
      <c r="P3219">
        <v>2.3764211913892513E-3</v>
      </c>
      <c r="Q3219" t="s">
        <v>161</v>
      </c>
    </row>
    <row r="3220" spans="9:17" x14ac:dyDescent="0.45">
      <c r="I3220" t="s">
        <v>238</v>
      </c>
      <c r="J3220" t="s">
        <v>506</v>
      </c>
      <c r="K3220">
        <v>0</v>
      </c>
      <c r="L3220" t="s">
        <v>161</v>
      </c>
      <c r="N3220" t="s">
        <v>374</v>
      </c>
      <c r="O3220" t="s">
        <v>506</v>
      </c>
      <c r="P3220">
        <v>1.3317313441531108E-2</v>
      </c>
      <c r="Q3220" t="s">
        <v>161</v>
      </c>
    </row>
    <row r="3221" spans="9:17" x14ac:dyDescent="0.45">
      <c r="I3221" t="s">
        <v>238</v>
      </c>
      <c r="J3221" t="s">
        <v>507</v>
      </c>
      <c r="K3221">
        <v>0</v>
      </c>
      <c r="L3221" t="s">
        <v>161</v>
      </c>
      <c r="N3221" t="s">
        <v>374</v>
      </c>
      <c r="O3221" t="s">
        <v>507</v>
      </c>
      <c r="P3221">
        <v>1.9697243419097524E-2</v>
      </c>
      <c r="Q3221" t="s">
        <v>161</v>
      </c>
    </row>
    <row r="3222" spans="9:17" x14ac:dyDescent="0.45">
      <c r="I3222" t="s">
        <v>238</v>
      </c>
      <c r="J3222" t="s">
        <v>508</v>
      </c>
      <c r="K3222">
        <v>4.9649732634063958E-3</v>
      </c>
      <c r="L3222" t="s">
        <v>161</v>
      </c>
      <c r="N3222" t="s">
        <v>374</v>
      </c>
      <c r="O3222" t="s">
        <v>508</v>
      </c>
      <c r="P3222">
        <v>1.9406326369028613E-3</v>
      </c>
      <c r="Q3222" t="s">
        <v>161</v>
      </c>
    </row>
    <row r="3223" spans="9:17" x14ac:dyDescent="0.45">
      <c r="I3223" t="s">
        <v>238</v>
      </c>
      <c r="J3223" t="s">
        <v>509</v>
      </c>
      <c r="K3223">
        <v>9.2196367305703956E-3</v>
      </c>
      <c r="L3223" t="s">
        <v>161</v>
      </c>
      <c r="N3223" t="s">
        <v>374</v>
      </c>
      <c r="O3223" t="s">
        <v>509</v>
      </c>
      <c r="P3223">
        <v>2.0583741752105843E-3</v>
      </c>
      <c r="Q3223" t="s">
        <v>161</v>
      </c>
    </row>
    <row r="3224" spans="9:17" x14ac:dyDescent="0.45">
      <c r="I3224" t="s">
        <v>238</v>
      </c>
      <c r="J3224" t="s">
        <v>510</v>
      </c>
      <c r="K3224">
        <v>6.8374348989511349E-2</v>
      </c>
      <c r="L3224" t="s">
        <v>161</v>
      </c>
      <c r="N3224" t="s">
        <v>374</v>
      </c>
      <c r="O3224" t="s">
        <v>510</v>
      </c>
      <c r="P3224">
        <v>1.990377709516376E-2</v>
      </c>
      <c r="Q3224" t="s">
        <v>161</v>
      </c>
    </row>
    <row r="3225" spans="9:17" x14ac:dyDescent="0.45">
      <c r="I3225" t="s">
        <v>238</v>
      </c>
      <c r="J3225" t="s">
        <v>511</v>
      </c>
      <c r="K3225">
        <v>0</v>
      </c>
      <c r="L3225" t="s">
        <v>161</v>
      </c>
      <c r="N3225" t="s">
        <v>374</v>
      </c>
      <c r="O3225" t="s">
        <v>511</v>
      </c>
      <c r="P3225">
        <v>2.5619924905692943E-3</v>
      </c>
      <c r="Q3225" t="s">
        <v>161</v>
      </c>
    </row>
    <row r="3226" spans="9:17" x14ac:dyDescent="0.45">
      <c r="I3226" t="s">
        <v>238</v>
      </c>
      <c r="J3226" t="s">
        <v>512</v>
      </c>
      <c r="K3226">
        <v>0</v>
      </c>
      <c r="L3226" t="s">
        <v>161</v>
      </c>
      <c r="N3226" t="s">
        <v>374</v>
      </c>
      <c r="O3226" t="s">
        <v>512</v>
      </c>
      <c r="P3226">
        <v>1.7385199580250438E-2</v>
      </c>
      <c r="Q3226" t="s">
        <v>161</v>
      </c>
    </row>
    <row r="3227" spans="9:17" x14ac:dyDescent="0.45">
      <c r="I3227" t="s">
        <v>239</v>
      </c>
      <c r="J3227" t="s">
        <v>160</v>
      </c>
      <c r="K3227">
        <v>0</v>
      </c>
      <c r="L3227" t="s">
        <v>161</v>
      </c>
      <c r="N3227" t="s">
        <v>375</v>
      </c>
      <c r="O3227" t="s">
        <v>160</v>
      </c>
      <c r="P3227">
        <v>2.543338360990164E-2</v>
      </c>
      <c r="Q3227" t="s">
        <v>161</v>
      </c>
    </row>
    <row r="3228" spans="9:17" x14ac:dyDescent="0.45">
      <c r="I3228" t="s">
        <v>239</v>
      </c>
      <c r="J3228" t="s">
        <v>162</v>
      </c>
      <c r="K3228">
        <v>4.7525288703131222E-5</v>
      </c>
      <c r="L3228" t="s">
        <v>161</v>
      </c>
      <c r="N3228" t="s">
        <v>375</v>
      </c>
      <c r="O3228" t="s">
        <v>162</v>
      </c>
      <c r="P3228">
        <v>1.9654615390931225E-3</v>
      </c>
      <c r="Q3228" t="s">
        <v>161</v>
      </c>
    </row>
    <row r="3229" spans="9:17" x14ac:dyDescent="0.45">
      <c r="I3229" t="s">
        <v>239</v>
      </c>
      <c r="J3229" t="s">
        <v>163</v>
      </c>
      <c r="K3229">
        <v>6.6842459067514631E-3</v>
      </c>
      <c r="L3229" t="s">
        <v>161</v>
      </c>
      <c r="N3229" t="s">
        <v>375</v>
      </c>
      <c r="O3229" t="s">
        <v>163</v>
      </c>
      <c r="P3229">
        <v>2.360051709044784E-3</v>
      </c>
      <c r="Q3229" t="s">
        <v>161</v>
      </c>
    </row>
    <row r="3230" spans="9:17" x14ac:dyDescent="0.45">
      <c r="I3230" t="s">
        <v>239</v>
      </c>
      <c r="J3230" t="s">
        <v>471</v>
      </c>
      <c r="K3230">
        <v>7.9872523099315251E-2</v>
      </c>
      <c r="L3230" t="s">
        <v>161</v>
      </c>
      <c r="N3230" t="s">
        <v>375</v>
      </c>
      <c r="O3230" t="s">
        <v>471</v>
      </c>
      <c r="P3230">
        <v>9.2879647323157552E-2</v>
      </c>
      <c r="Q3230" t="s">
        <v>161</v>
      </c>
    </row>
    <row r="3231" spans="9:17" x14ac:dyDescent="0.45">
      <c r="I3231" t="s">
        <v>239</v>
      </c>
      <c r="J3231" t="s">
        <v>472</v>
      </c>
      <c r="K3231">
        <v>4.0641998124428492E-3</v>
      </c>
      <c r="L3231" t="s">
        <v>161</v>
      </c>
      <c r="N3231" t="s">
        <v>375</v>
      </c>
      <c r="O3231" t="s">
        <v>472</v>
      </c>
      <c r="P3231">
        <v>1.3893670622196205E-2</v>
      </c>
      <c r="Q3231" t="s">
        <v>161</v>
      </c>
    </row>
    <row r="3232" spans="9:17" x14ac:dyDescent="0.45">
      <c r="I3232" t="s">
        <v>239</v>
      </c>
      <c r="J3232" t="s">
        <v>495</v>
      </c>
      <c r="K3232">
        <v>0</v>
      </c>
      <c r="L3232" t="s">
        <v>161</v>
      </c>
      <c r="N3232" t="s">
        <v>375</v>
      </c>
      <c r="O3232" t="s">
        <v>495</v>
      </c>
      <c r="P3232">
        <v>4.514767066663139E-2</v>
      </c>
      <c r="Q3232" t="s">
        <v>161</v>
      </c>
    </row>
    <row r="3233" spans="9:17" x14ac:dyDescent="0.45">
      <c r="I3233" t="s">
        <v>239</v>
      </c>
      <c r="J3233" t="s">
        <v>164</v>
      </c>
      <c r="K3233">
        <v>1.5470841802335969E-3</v>
      </c>
      <c r="L3233" t="s">
        <v>161</v>
      </c>
      <c r="N3233" t="s">
        <v>375</v>
      </c>
      <c r="O3233" t="s">
        <v>164</v>
      </c>
      <c r="P3233">
        <v>3.7084351230753869E-2</v>
      </c>
      <c r="Q3233" t="s">
        <v>161</v>
      </c>
    </row>
    <row r="3234" spans="9:17" x14ac:dyDescent="0.45">
      <c r="I3234" t="s">
        <v>239</v>
      </c>
      <c r="J3234" t="s">
        <v>165</v>
      </c>
      <c r="K3234">
        <v>9.0876125763707204E-3</v>
      </c>
      <c r="L3234" t="s">
        <v>161</v>
      </c>
      <c r="N3234" t="s">
        <v>375</v>
      </c>
      <c r="O3234" t="s">
        <v>165</v>
      </c>
      <c r="P3234">
        <v>2.8454442847034292E-3</v>
      </c>
      <c r="Q3234" t="s">
        <v>161</v>
      </c>
    </row>
    <row r="3235" spans="9:17" x14ac:dyDescent="0.45">
      <c r="I3235" t="s">
        <v>239</v>
      </c>
      <c r="J3235" t="s">
        <v>166</v>
      </c>
      <c r="K3235">
        <v>1.4001022052301157E-2</v>
      </c>
      <c r="L3235" t="s">
        <v>161</v>
      </c>
      <c r="N3235" t="s">
        <v>375</v>
      </c>
      <c r="O3235" t="s">
        <v>166</v>
      </c>
      <c r="P3235">
        <v>5.9872804305220835E-3</v>
      </c>
      <c r="Q3235" t="s">
        <v>161</v>
      </c>
    </row>
    <row r="3236" spans="9:17" x14ac:dyDescent="0.45">
      <c r="I3236" t="s">
        <v>239</v>
      </c>
      <c r="J3236" t="s">
        <v>473</v>
      </c>
      <c r="K3236">
        <v>0.10808500084964305</v>
      </c>
      <c r="L3236" t="s">
        <v>161</v>
      </c>
      <c r="N3236" t="s">
        <v>375</v>
      </c>
      <c r="O3236" t="s">
        <v>473</v>
      </c>
      <c r="P3236">
        <v>0.12068548441039426</v>
      </c>
      <c r="Q3236" t="s">
        <v>161</v>
      </c>
    </row>
    <row r="3237" spans="9:17" x14ac:dyDescent="0.45">
      <c r="I3237" t="s">
        <v>239</v>
      </c>
      <c r="J3237" t="s">
        <v>474</v>
      </c>
      <c r="K3237">
        <v>1.0674892004645617E-2</v>
      </c>
      <c r="L3237" t="s">
        <v>161</v>
      </c>
      <c r="N3237" t="s">
        <v>375</v>
      </c>
      <c r="O3237" t="s">
        <v>474</v>
      </c>
      <c r="P3237">
        <v>1.9572901932169529E-2</v>
      </c>
      <c r="Q3237" t="s">
        <v>161</v>
      </c>
    </row>
    <row r="3238" spans="9:17" x14ac:dyDescent="0.45">
      <c r="I3238" t="s">
        <v>239</v>
      </c>
      <c r="J3238" t="s">
        <v>496</v>
      </c>
      <c r="K3238">
        <v>5.33424554567125E-3</v>
      </c>
      <c r="L3238" t="s">
        <v>161</v>
      </c>
      <c r="N3238" t="s">
        <v>375</v>
      </c>
      <c r="O3238" t="s">
        <v>496</v>
      </c>
      <c r="P3238">
        <v>6.4814974610937118E-2</v>
      </c>
      <c r="Q3238" t="s">
        <v>161</v>
      </c>
    </row>
    <row r="3239" spans="9:17" x14ac:dyDescent="0.45">
      <c r="I3239" t="s">
        <v>239</v>
      </c>
      <c r="J3239" t="s">
        <v>167</v>
      </c>
      <c r="K3239">
        <v>9.5544970093861523E-4</v>
      </c>
      <c r="L3239" t="s">
        <v>161</v>
      </c>
      <c r="N3239" t="s">
        <v>375</v>
      </c>
      <c r="O3239" t="s">
        <v>167</v>
      </c>
      <c r="P3239">
        <v>4.8018844721524736E-3</v>
      </c>
      <c r="Q3239" t="s">
        <v>161</v>
      </c>
    </row>
    <row r="3240" spans="9:17" x14ac:dyDescent="0.45">
      <c r="I3240" t="s">
        <v>239</v>
      </c>
      <c r="J3240" t="s">
        <v>168</v>
      </c>
      <c r="K3240">
        <v>1.8173482000306399E-3</v>
      </c>
      <c r="L3240" t="s">
        <v>161</v>
      </c>
      <c r="N3240" t="s">
        <v>375</v>
      </c>
      <c r="O3240" t="s">
        <v>168</v>
      </c>
      <c r="P3240">
        <v>3.4932125887292444E-4</v>
      </c>
      <c r="Q3240" t="s">
        <v>161</v>
      </c>
    </row>
    <row r="3241" spans="9:17" x14ac:dyDescent="0.45">
      <c r="I3241" t="s">
        <v>239</v>
      </c>
      <c r="J3241" t="s">
        <v>169</v>
      </c>
      <c r="K3241">
        <v>2.3540570188646465E-3</v>
      </c>
      <c r="L3241" t="s">
        <v>161</v>
      </c>
      <c r="N3241" t="s">
        <v>375</v>
      </c>
      <c r="O3241" t="s">
        <v>169</v>
      </c>
      <c r="P3241">
        <v>8.9634276151754255E-4</v>
      </c>
      <c r="Q3241" t="s">
        <v>161</v>
      </c>
    </row>
    <row r="3242" spans="9:17" x14ac:dyDescent="0.45">
      <c r="I3242" t="s">
        <v>239</v>
      </c>
      <c r="J3242" t="s">
        <v>475</v>
      </c>
      <c r="K3242">
        <v>1.7279304436498319E-2</v>
      </c>
      <c r="L3242" t="s">
        <v>161</v>
      </c>
      <c r="N3242" t="s">
        <v>375</v>
      </c>
      <c r="O3242" t="s">
        <v>475</v>
      </c>
      <c r="P3242">
        <v>1.8605992442257874E-2</v>
      </c>
      <c r="Q3242" t="s">
        <v>161</v>
      </c>
    </row>
    <row r="3243" spans="9:17" x14ac:dyDescent="0.45">
      <c r="I3243" t="s">
        <v>239</v>
      </c>
      <c r="J3243" t="s">
        <v>476</v>
      </c>
      <c r="K3243">
        <v>1.8854280012694205E-3</v>
      </c>
      <c r="L3243" t="s">
        <v>161</v>
      </c>
      <c r="N3243" t="s">
        <v>375</v>
      </c>
      <c r="O3243" t="s">
        <v>476</v>
      </c>
      <c r="P3243">
        <v>3.1034723340375675E-3</v>
      </c>
      <c r="Q3243" t="s">
        <v>161</v>
      </c>
    </row>
    <row r="3244" spans="9:17" x14ac:dyDescent="0.45">
      <c r="I3244" t="s">
        <v>239</v>
      </c>
      <c r="J3244" t="s">
        <v>497</v>
      </c>
      <c r="K3244">
        <v>1.3467853543443552E-3</v>
      </c>
      <c r="L3244" t="s">
        <v>161</v>
      </c>
      <c r="N3244" t="s">
        <v>375</v>
      </c>
      <c r="O3244" t="s">
        <v>497</v>
      </c>
      <c r="P3244">
        <v>8.7723390522595861E-3</v>
      </c>
      <c r="Q3244" t="s">
        <v>161</v>
      </c>
    </row>
    <row r="3245" spans="9:17" x14ac:dyDescent="0.45">
      <c r="I3245" t="s">
        <v>239</v>
      </c>
      <c r="J3245" t="s">
        <v>170</v>
      </c>
      <c r="K3245">
        <v>2.8531087044220572E-3</v>
      </c>
      <c r="L3245" t="s">
        <v>161</v>
      </c>
      <c r="N3245" t="s">
        <v>375</v>
      </c>
      <c r="O3245" t="s">
        <v>170</v>
      </c>
      <c r="P3245">
        <v>1.4518179965242333E-2</v>
      </c>
      <c r="Q3245" t="s">
        <v>161</v>
      </c>
    </row>
    <row r="3246" spans="9:17" x14ac:dyDescent="0.45">
      <c r="I3246" t="s">
        <v>239</v>
      </c>
      <c r="J3246" t="s">
        <v>171</v>
      </c>
      <c r="K3246">
        <v>4.7178089333618977E-3</v>
      </c>
      <c r="L3246" t="s">
        <v>161</v>
      </c>
      <c r="N3246" t="s">
        <v>375</v>
      </c>
      <c r="O3246" t="s">
        <v>171</v>
      </c>
      <c r="P3246">
        <v>2.0739702244164594E-3</v>
      </c>
      <c r="Q3246" t="s">
        <v>161</v>
      </c>
    </row>
    <row r="3247" spans="9:17" x14ac:dyDescent="0.45">
      <c r="I3247" t="s">
        <v>239</v>
      </c>
      <c r="J3247" t="s">
        <v>172</v>
      </c>
      <c r="K3247">
        <v>6.0538121474612034E-3</v>
      </c>
      <c r="L3247" t="s">
        <v>161</v>
      </c>
      <c r="N3247" t="s">
        <v>375</v>
      </c>
      <c r="O3247" t="s">
        <v>172</v>
      </c>
      <c r="P3247">
        <v>3.5124020854840803E-3</v>
      </c>
      <c r="Q3247" t="s">
        <v>161</v>
      </c>
    </row>
    <row r="3248" spans="9:17" x14ac:dyDescent="0.45">
      <c r="I3248" t="s">
        <v>239</v>
      </c>
      <c r="J3248" t="s">
        <v>477</v>
      </c>
      <c r="K3248">
        <v>4.16649139448158E-2</v>
      </c>
      <c r="L3248" t="s">
        <v>161</v>
      </c>
      <c r="N3248" t="s">
        <v>375</v>
      </c>
      <c r="O3248" t="s">
        <v>477</v>
      </c>
      <c r="P3248">
        <v>4.8618152437442851E-2</v>
      </c>
      <c r="Q3248" t="s">
        <v>161</v>
      </c>
    </row>
    <row r="3249" spans="9:17" x14ac:dyDescent="0.45">
      <c r="I3249" t="s">
        <v>239</v>
      </c>
      <c r="J3249" t="s">
        <v>478</v>
      </c>
      <c r="K3249">
        <v>3.8629529442972669E-3</v>
      </c>
      <c r="L3249" t="s">
        <v>161</v>
      </c>
      <c r="N3249" t="s">
        <v>375</v>
      </c>
      <c r="O3249" t="s">
        <v>478</v>
      </c>
      <c r="P3249">
        <v>6.9994170551665614E-3</v>
      </c>
      <c r="Q3249" t="s">
        <v>161</v>
      </c>
    </row>
    <row r="3250" spans="9:17" x14ac:dyDescent="0.45">
      <c r="I3250" t="s">
        <v>239</v>
      </c>
      <c r="J3250" t="s">
        <v>498</v>
      </c>
      <c r="K3250">
        <v>3.2341431665589781E-3</v>
      </c>
      <c r="L3250" t="s">
        <v>161</v>
      </c>
      <c r="N3250" t="s">
        <v>375</v>
      </c>
      <c r="O3250" t="s">
        <v>498</v>
      </c>
      <c r="P3250">
        <v>2.1677149476448894E-2</v>
      </c>
      <c r="Q3250" t="s">
        <v>161</v>
      </c>
    </row>
    <row r="3251" spans="9:17" x14ac:dyDescent="0.45">
      <c r="I3251" t="s">
        <v>239</v>
      </c>
      <c r="J3251" t="s">
        <v>479</v>
      </c>
      <c r="K3251">
        <v>2.0328375938590475E-2</v>
      </c>
      <c r="L3251" t="s">
        <v>161</v>
      </c>
      <c r="N3251" t="s">
        <v>375</v>
      </c>
      <c r="O3251" t="s">
        <v>479</v>
      </c>
      <c r="P3251">
        <v>3.688145701836508E-2</v>
      </c>
      <c r="Q3251" t="s">
        <v>161</v>
      </c>
    </row>
    <row r="3252" spans="9:17" x14ac:dyDescent="0.45">
      <c r="I3252" t="s">
        <v>239</v>
      </c>
      <c r="J3252" t="s">
        <v>480</v>
      </c>
      <c r="K3252">
        <v>1.848885536372339E-2</v>
      </c>
      <c r="L3252" t="s">
        <v>161</v>
      </c>
      <c r="N3252" t="s">
        <v>375</v>
      </c>
      <c r="O3252" t="s">
        <v>480</v>
      </c>
      <c r="P3252">
        <v>5.6491894965291917E-3</v>
      </c>
      <c r="Q3252" t="s">
        <v>161</v>
      </c>
    </row>
    <row r="3253" spans="9:17" x14ac:dyDescent="0.45">
      <c r="I3253" t="s">
        <v>239</v>
      </c>
      <c r="J3253" t="s">
        <v>481</v>
      </c>
      <c r="K3253">
        <v>2.2306615749846801E-2</v>
      </c>
      <c r="L3253" t="s">
        <v>161</v>
      </c>
      <c r="N3253" t="s">
        <v>375</v>
      </c>
      <c r="O3253" t="s">
        <v>481</v>
      </c>
      <c r="P3253">
        <v>8.8197981117460345E-3</v>
      </c>
      <c r="Q3253" t="s">
        <v>161</v>
      </c>
    </row>
    <row r="3254" spans="9:17" x14ac:dyDescent="0.45">
      <c r="I3254" t="s">
        <v>239</v>
      </c>
      <c r="J3254" t="s">
        <v>482</v>
      </c>
      <c r="K3254">
        <v>0.16268658330913929</v>
      </c>
      <c r="L3254" t="s">
        <v>161</v>
      </c>
      <c r="N3254" t="s">
        <v>375</v>
      </c>
      <c r="O3254" t="s">
        <v>482</v>
      </c>
      <c r="P3254">
        <v>0.10373155508777988</v>
      </c>
      <c r="Q3254" t="s">
        <v>161</v>
      </c>
    </row>
    <row r="3255" spans="9:17" x14ac:dyDescent="0.45">
      <c r="I3255" t="s">
        <v>239</v>
      </c>
      <c r="J3255" t="s">
        <v>483</v>
      </c>
      <c r="K3255">
        <v>1.6535743607249905E-2</v>
      </c>
      <c r="L3255" t="s">
        <v>161</v>
      </c>
      <c r="N3255" t="s">
        <v>375</v>
      </c>
      <c r="O3255" t="s">
        <v>483</v>
      </c>
      <c r="P3255">
        <v>1.5357509526218697E-2</v>
      </c>
      <c r="Q3255" t="s">
        <v>161</v>
      </c>
    </row>
    <row r="3256" spans="9:17" x14ac:dyDescent="0.45">
      <c r="I3256" t="s">
        <v>239</v>
      </c>
      <c r="J3256" t="s">
        <v>499</v>
      </c>
      <c r="K3256">
        <v>2.1890911144916068E-2</v>
      </c>
      <c r="L3256" t="s">
        <v>161</v>
      </c>
      <c r="N3256" t="s">
        <v>375</v>
      </c>
      <c r="O3256" t="s">
        <v>499</v>
      </c>
      <c r="P3256">
        <v>5.9456009648047918E-2</v>
      </c>
      <c r="Q3256" t="s">
        <v>161</v>
      </c>
    </row>
    <row r="3257" spans="9:17" x14ac:dyDescent="0.45">
      <c r="I3257" t="s">
        <v>239</v>
      </c>
      <c r="J3257" t="s">
        <v>484</v>
      </c>
      <c r="K3257">
        <v>1.4621287990368508E-2</v>
      </c>
      <c r="L3257" t="s">
        <v>161</v>
      </c>
      <c r="N3257" t="s">
        <v>375</v>
      </c>
      <c r="O3257" t="s">
        <v>484</v>
      </c>
      <c r="P3257">
        <v>1.5656184383308278E-2</v>
      </c>
      <c r="Q3257" t="s">
        <v>161</v>
      </c>
    </row>
    <row r="3258" spans="9:17" x14ac:dyDescent="0.45">
      <c r="I3258" t="s">
        <v>239</v>
      </c>
      <c r="J3258" t="s">
        <v>485</v>
      </c>
      <c r="K3258">
        <v>2.0144973854183228E-2</v>
      </c>
      <c r="L3258" t="s">
        <v>161</v>
      </c>
      <c r="N3258" t="s">
        <v>375</v>
      </c>
      <c r="O3258" t="s">
        <v>485</v>
      </c>
      <c r="P3258">
        <v>2.0494919168739362E-3</v>
      </c>
      <c r="Q3258" t="s">
        <v>161</v>
      </c>
    </row>
    <row r="3259" spans="9:17" x14ac:dyDescent="0.45">
      <c r="I3259" t="s">
        <v>239</v>
      </c>
      <c r="J3259" t="s">
        <v>486</v>
      </c>
      <c r="K3259">
        <v>2.6170438009318987E-2</v>
      </c>
      <c r="L3259" t="s">
        <v>161</v>
      </c>
      <c r="N3259" t="s">
        <v>375</v>
      </c>
      <c r="O3259" t="s">
        <v>486</v>
      </c>
      <c r="P3259">
        <v>2.9719976557415558E-3</v>
      </c>
      <c r="Q3259" t="s">
        <v>161</v>
      </c>
    </row>
    <row r="3260" spans="9:17" x14ac:dyDescent="0.45">
      <c r="I3260" t="s">
        <v>239</v>
      </c>
      <c r="J3260" t="s">
        <v>487</v>
      </c>
      <c r="K3260">
        <v>0.18982367074280607</v>
      </c>
      <c r="L3260" t="s">
        <v>161</v>
      </c>
      <c r="N3260" t="s">
        <v>375</v>
      </c>
      <c r="O3260" t="s">
        <v>487</v>
      </c>
      <c r="P3260">
        <v>3.2845744156120585E-2</v>
      </c>
      <c r="Q3260" t="s">
        <v>161</v>
      </c>
    </row>
    <row r="3261" spans="9:17" x14ac:dyDescent="0.45">
      <c r="I3261" t="s">
        <v>239</v>
      </c>
      <c r="J3261" t="s">
        <v>488</v>
      </c>
      <c r="K3261">
        <v>1.7781218656618174E-2</v>
      </c>
      <c r="L3261" t="s">
        <v>161</v>
      </c>
      <c r="N3261" t="s">
        <v>375</v>
      </c>
      <c r="O3261" t="s">
        <v>488</v>
      </c>
      <c r="P3261">
        <v>3.8127783800886278E-3</v>
      </c>
      <c r="Q3261" t="s">
        <v>161</v>
      </c>
    </row>
    <row r="3262" spans="9:17" x14ac:dyDescent="0.45">
      <c r="I3262" t="s">
        <v>239</v>
      </c>
      <c r="J3262" t="s">
        <v>500</v>
      </c>
      <c r="K3262">
        <v>1.710019887642146E-2</v>
      </c>
      <c r="L3262" t="s">
        <v>161</v>
      </c>
      <c r="N3262" t="s">
        <v>375</v>
      </c>
      <c r="O3262" t="s">
        <v>500</v>
      </c>
      <c r="P3262">
        <v>2.160739076792963E-2</v>
      </c>
      <c r="Q3262" t="s">
        <v>161</v>
      </c>
    </row>
    <row r="3263" spans="9:17" x14ac:dyDescent="0.45">
      <c r="I3263" t="s">
        <v>239</v>
      </c>
      <c r="J3263" t="s">
        <v>501</v>
      </c>
      <c r="K3263">
        <v>0</v>
      </c>
      <c r="L3263" t="s">
        <v>161</v>
      </c>
      <c r="N3263" t="s">
        <v>375</v>
      </c>
      <c r="O3263" t="s">
        <v>501</v>
      </c>
      <c r="P3263">
        <v>4.8550679819281675E-3</v>
      </c>
      <c r="Q3263" t="s">
        <v>161</v>
      </c>
    </row>
    <row r="3264" spans="9:17" x14ac:dyDescent="0.45">
      <c r="I3264" t="s">
        <v>239</v>
      </c>
      <c r="J3264" t="s">
        <v>502</v>
      </c>
      <c r="K3264">
        <v>2.3271626166741716E-3</v>
      </c>
      <c r="L3264" t="s">
        <v>161</v>
      </c>
      <c r="N3264" t="s">
        <v>375</v>
      </c>
      <c r="O3264" t="s">
        <v>502</v>
      </c>
      <c r="P3264">
        <v>5.0121324047350301E-4</v>
      </c>
      <c r="Q3264" t="s">
        <v>161</v>
      </c>
    </row>
    <row r="3265" spans="9:17" x14ac:dyDescent="0.45">
      <c r="I3265" t="s">
        <v>239</v>
      </c>
      <c r="J3265" t="s">
        <v>503</v>
      </c>
      <c r="K3265">
        <v>4.5192005825385869E-3</v>
      </c>
      <c r="L3265" t="s">
        <v>161</v>
      </c>
      <c r="N3265" t="s">
        <v>375</v>
      </c>
      <c r="O3265" t="s">
        <v>503</v>
      </c>
      <c r="P3265">
        <v>7.9963321684377764E-4</v>
      </c>
      <c r="Q3265" t="s">
        <v>161</v>
      </c>
    </row>
    <row r="3266" spans="9:17" x14ac:dyDescent="0.45">
      <c r="I3266" t="s">
        <v>239</v>
      </c>
      <c r="J3266" t="s">
        <v>504</v>
      </c>
      <c r="K3266">
        <v>3.9141498598912909E-2</v>
      </c>
      <c r="L3266" t="s">
        <v>161</v>
      </c>
      <c r="N3266" t="s">
        <v>375</v>
      </c>
      <c r="O3266" t="s">
        <v>504</v>
      </c>
      <c r="P3266">
        <v>1.4770282759000062E-2</v>
      </c>
      <c r="Q3266" t="s">
        <v>161</v>
      </c>
    </row>
    <row r="3267" spans="9:17" x14ac:dyDescent="0.45">
      <c r="I3267" t="s">
        <v>239</v>
      </c>
      <c r="J3267" t="s">
        <v>505</v>
      </c>
      <c r="K3267">
        <v>1.6357093699225309E-3</v>
      </c>
      <c r="L3267" t="s">
        <v>161</v>
      </c>
      <c r="N3267" t="s">
        <v>375</v>
      </c>
      <c r="O3267" t="s">
        <v>505</v>
      </c>
      <c r="P3267">
        <v>2.464029752482205E-3</v>
      </c>
      <c r="Q3267" t="s">
        <v>161</v>
      </c>
    </row>
    <row r="3268" spans="9:17" x14ac:dyDescent="0.45">
      <c r="I3268" t="s">
        <v>239</v>
      </c>
      <c r="J3268" t="s">
        <v>506</v>
      </c>
      <c r="K3268">
        <v>0</v>
      </c>
      <c r="L3268" t="s">
        <v>161</v>
      </c>
      <c r="N3268" t="s">
        <v>375</v>
      </c>
      <c r="O3268" t="s">
        <v>506</v>
      </c>
      <c r="P3268">
        <v>9.9982685177713183E-3</v>
      </c>
      <c r="Q3268" t="s">
        <v>161</v>
      </c>
    </row>
    <row r="3269" spans="9:17" x14ac:dyDescent="0.45">
      <c r="I3269" t="s">
        <v>239</v>
      </c>
      <c r="J3269" t="s">
        <v>507</v>
      </c>
      <c r="K3269">
        <v>0</v>
      </c>
      <c r="L3269" t="s">
        <v>161</v>
      </c>
      <c r="N3269" t="s">
        <v>375</v>
      </c>
      <c r="O3269" t="s">
        <v>507</v>
      </c>
      <c r="P3269">
        <v>1.4488862191037566E-2</v>
      </c>
      <c r="Q3269" t="s">
        <v>161</v>
      </c>
    </row>
    <row r="3270" spans="9:17" x14ac:dyDescent="0.45">
      <c r="I3270" t="s">
        <v>239</v>
      </c>
      <c r="J3270" t="s">
        <v>508</v>
      </c>
      <c r="K3270">
        <v>2.1847721796715329E-4</v>
      </c>
      <c r="L3270" t="s">
        <v>161</v>
      </c>
      <c r="N3270" t="s">
        <v>375</v>
      </c>
      <c r="O3270" t="s">
        <v>508</v>
      </c>
      <c r="P3270">
        <v>1.2690814906128512E-3</v>
      </c>
      <c r="Q3270" t="s">
        <v>161</v>
      </c>
    </row>
    <row r="3271" spans="9:17" x14ac:dyDescent="0.45">
      <c r="I3271" t="s">
        <v>239</v>
      </c>
      <c r="J3271" t="s">
        <v>509</v>
      </c>
      <c r="K3271">
        <v>6.2821488901345247E-3</v>
      </c>
      <c r="L3271" t="s">
        <v>161</v>
      </c>
      <c r="N3271" t="s">
        <v>375</v>
      </c>
      <c r="O3271" t="s">
        <v>509</v>
      </c>
      <c r="P3271">
        <v>1.7645381965245785E-3</v>
      </c>
      <c r="Q3271" t="s">
        <v>161</v>
      </c>
    </row>
    <row r="3272" spans="9:17" x14ac:dyDescent="0.45">
      <c r="I3272" t="s">
        <v>239</v>
      </c>
      <c r="J3272" t="s">
        <v>510</v>
      </c>
      <c r="K3272">
        <v>7.0573200344544937E-2</v>
      </c>
      <c r="L3272" t="s">
        <v>161</v>
      </c>
      <c r="N3272" t="s">
        <v>375</v>
      </c>
      <c r="O3272" t="s">
        <v>510</v>
      </c>
      <c r="P3272">
        <v>4.2497688876463616E-2</v>
      </c>
      <c r="Q3272" t="s">
        <v>161</v>
      </c>
    </row>
    <row r="3273" spans="9:17" x14ac:dyDescent="0.45">
      <c r="I3273" t="s">
        <v>239</v>
      </c>
      <c r="J3273" t="s">
        <v>511</v>
      </c>
      <c r="K3273">
        <v>2.6526718092038704E-7</v>
      </c>
      <c r="L3273" t="s">
        <v>161</v>
      </c>
      <c r="N3273" t="s">
        <v>375</v>
      </c>
      <c r="O3273" t="s">
        <v>511</v>
      </c>
      <c r="P3273">
        <v>6.7168038005155197E-3</v>
      </c>
      <c r="Q3273" t="s">
        <v>161</v>
      </c>
    </row>
    <row r="3274" spans="9:17" x14ac:dyDescent="0.45">
      <c r="I3274" t="s">
        <v>239</v>
      </c>
      <c r="J3274" t="s">
        <v>512</v>
      </c>
      <c r="K3274">
        <v>0</v>
      </c>
      <c r="L3274" t="s">
        <v>161</v>
      </c>
      <c r="N3274" t="s">
        <v>375</v>
      </c>
      <c r="O3274" t="s">
        <v>512</v>
      </c>
      <c r="P3274">
        <v>2.443647789279571E-2</v>
      </c>
      <c r="Q3274" t="s">
        <v>161</v>
      </c>
    </row>
    <row r="3275" spans="9:17" x14ac:dyDescent="0.45">
      <c r="I3275" t="s">
        <v>240</v>
      </c>
      <c r="J3275" t="s">
        <v>160</v>
      </c>
      <c r="K3275">
        <v>0</v>
      </c>
      <c r="L3275" t="s">
        <v>161</v>
      </c>
      <c r="N3275" t="s">
        <v>376</v>
      </c>
      <c r="O3275" t="s">
        <v>160</v>
      </c>
      <c r="P3275">
        <v>3.9464948382193187E-2</v>
      </c>
      <c r="Q3275" t="s">
        <v>161</v>
      </c>
    </row>
    <row r="3276" spans="9:17" x14ac:dyDescent="0.45">
      <c r="I3276" t="s">
        <v>240</v>
      </c>
      <c r="J3276" t="s">
        <v>162</v>
      </c>
      <c r="K3276">
        <v>4.1637503142857545E-5</v>
      </c>
      <c r="L3276" t="s">
        <v>161</v>
      </c>
      <c r="N3276" t="s">
        <v>376</v>
      </c>
      <c r="O3276" t="s">
        <v>162</v>
      </c>
      <c r="P3276">
        <v>4.3155320612562435E-3</v>
      </c>
      <c r="Q3276" t="s">
        <v>161</v>
      </c>
    </row>
    <row r="3277" spans="9:17" x14ac:dyDescent="0.45">
      <c r="I3277" t="s">
        <v>240</v>
      </c>
      <c r="J3277" t="s">
        <v>163</v>
      </c>
      <c r="K3277">
        <v>7.019429563703692E-3</v>
      </c>
      <c r="L3277" t="s">
        <v>161</v>
      </c>
      <c r="N3277" t="s">
        <v>376</v>
      </c>
      <c r="O3277" t="s">
        <v>163</v>
      </c>
      <c r="P3277">
        <v>4.2933300136440327E-3</v>
      </c>
      <c r="Q3277" t="s">
        <v>161</v>
      </c>
    </row>
    <row r="3278" spans="9:17" x14ac:dyDescent="0.45">
      <c r="I3278" t="s">
        <v>240</v>
      </c>
      <c r="J3278" t="s">
        <v>471</v>
      </c>
      <c r="K3278">
        <v>7.9657810927206293E-2</v>
      </c>
      <c r="L3278" t="s">
        <v>161</v>
      </c>
      <c r="N3278" t="s">
        <v>376</v>
      </c>
      <c r="O3278" t="s">
        <v>471</v>
      </c>
      <c r="P3278">
        <v>6.9650375459080538E-2</v>
      </c>
      <c r="Q3278" t="s">
        <v>161</v>
      </c>
    </row>
    <row r="3279" spans="9:17" x14ac:dyDescent="0.45">
      <c r="I3279" t="s">
        <v>240</v>
      </c>
      <c r="J3279" t="s">
        <v>472</v>
      </c>
      <c r="K3279">
        <v>2.5317666608814277E-3</v>
      </c>
      <c r="L3279" t="s">
        <v>161</v>
      </c>
      <c r="N3279" t="s">
        <v>376</v>
      </c>
      <c r="O3279" t="s">
        <v>472</v>
      </c>
      <c r="P3279">
        <v>9.8848365932129312E-3</v>
      </c>
      <c r="Q3279" t="s">
        <v>161</v>
      </c>
    </row>
    <row r="3280" spans="9:17" x14ac:dyDescent="0.45">
      <c r="I3280" t="s">
        <v>240</v>
      </c>
      <c r="J3280" t="s">
        <v>495</v>
      </c>
      <c r="K3280">
        <v>0</v>
      </c>
      <c r="L3280" t="s">
        <v>161</v>
      </c>
      <c r="N3280" t="s">
        <v>376</v>
      </c>
      <c r="O3280" t="s">
        <v>495</v>
      </c>
      <c r="P3280">
        <v>4.625995023143728E-2</v>
      </c>
      <c r="Q3280" t="s">
        <v>161</v>
      </c>
    </row>
    <row r="3281" spans="9:17" x14ac:dyDescent="0.45">
      <c r="I3281" t="s">
        <v>240</v>
      </c>
      <c r="J3281" t="s">
        <v>164</v>
      </c>
      <c r="K3281">
        <v>2.258882361534716E-3</v>
      </c>
      <c r="L3281" t="s">
        <v>161</v>
      </c>
      <c r="N3281" t="s">
        <v>376</v>
      </c>
      <c r="O3281" t="s">
        <v>164</v>
      </c>
      <c r="P3281">
        <v>5.278741579605728E-2</v>
      </c>
      <c r="Q3281" t="s">
        <v>161</v>
      </c>
    </row>
    <row r="3282" spans="9:17" x14ac:dyDescent="0.45">
      <c r="I3282" t="s">
        <v>240</v>
      </c>
      <c r="J3282" t="s">
        <v>165</v>
      </c>
      <c r="K3282">
        <v>1.0061053191445079E-2</v>
      </c>
      <c r="L3282" t="s">
        <v>161</v>
      </c>
      <c r="N3282" t="s">
        <v>376</v>
      </c>
      <c r="O3282" t="s">
        <v>165</v>
      </c>
      <c r="P3282">
        <v>5.3626909577738618E-3</v>
      </c>
      <c r="Q3282" t="s">
        <v>161</v>
      </c>
    </row>
    <row r="3283" spans="9:17" x14ac:dyDescent="0.45">
      <c r="I3283" t="s">
        <v>240</v>
      </c>
      <c r="J3283" t="s">
        <v>166</v>
      </c>
      <c r="K3283">
        <v>1.4388192380603768E-2</v>
      </c>
      <c r="L3283" t="s">
        <v>161</v>
      </c>
      <c r="N3283" t="s">
        <v>376</v>
      </c>
      <c r="O3283" t="s">
        <v>166</v>
      </c>
      <c r="P3283">
        <v>7.3769551363599513E-3</v>
      </c>
      <c r="Q3283" t="s">
        <v>161</v>
      </c>
    </row>
    <row r="3284" spans="9:17" x14ac:dyDescent="0.45">
      <c r="I3284" t="s">
        <v>240</v>
      </c>
      <c r="J3284" t="s">
        <v>473</v>
      </c>
      <c r="K3284">
        <v>0.10766707382330498</v>
      </c>
      <c r="L3284" t="s">
        <v>161</v>
      </c>
      <c r="N3284" t="s">
        <v>376</v>
      </c>
      <c r="O3284" t="s">
        <v>473</v>
      </c>
      <c r="P3284">
        <v>9.1204016150717215E-2</v>
      </c>
      <c r="Q3284" t="s">
        <v>161</v>
      </c>
    </row>
    <row r="3285" spans="9:17" x14ac:dyDescent="0.45">
      <c r="I3285" t="s">
        <v>240</v>
      </c>
      <c r="J3285" t="s">
        <v>474</v>
      </c>
      <c r="K3285">
        <v>8.5881196107512707E-3</v>
      </c>
      <c r="L3285" t="s">
        <v>161</v>
      </c>
      <c r="N3285" t="s">
        <v>376</v>
      </c>
      <c r="O3285" t="s">
        <v>474</v>
      </c>
      <c r="P3285">
        <v>1.4005194805873766E-2</v>
      </c>
      <c r="Q3285" t="s">
        <v>161</v>
      </c>
    </row>
    <row r="3286" spans="9:17" x14ac:dyDescent="0.45">
      <c r="I3286" t="s">
        <v>240</v>
      </c>
      <c r="J3286" t="s">
        <v>496</v>
      </c>
      <c r="K3286">
        <v>3.662970952987025E-3</v>
      </c>
      <c r="L3286" t="s">
        <v>161</v>
      </c>
      <c r="N3286" t="s">
        <v>376</v>
      </c>
      <c r="O3286" t="s">
        <v>496</v>
      </c>
      <c r="P3286">
        <v>6.0566509014448197E-2</v>
      </c>
      <c r="Q3286" t="s">
        <v>161</v>
      </c>
    </row>
    <row r="3287" spans="9:17" x14ac:dyDescent="0.45">
      <c r="I3287" t="s">
        <v>240</v>
      </c>
      <c r="J3287" t="s">
        <v>167</v>
      </c>
      <c r="K3287">
        <v>1.2678566978119332E-3</v>
      </c>
      <c r="L3287" t="s">
        <v>161</v>
      </c>
      <c r="N3287" t="s">
        <v>376</v>
      </c>
      <c r="O3287" t="s">
        <v>167</v>
      </c>
      <c r="P3287">
        <v>3.1167524579026511E-3</v>
      </c>
      <c r="Q3287" t="s">
        <v>161</v>
      </c>
    </row>
    <row r="3288" spans="9:17" x14ac:dyDescent="0.45">
      <c r="I3288" t="s">
        <v>240</v>
      </c>
      <c r="J3288" t="s">
        <v>168</v>
      </c>
      <c r="K3288">
        <v>2.112902448507507E-3</v>
      </c>
      <c r="L3288" t="s">
        <v>161</v>
      </c>
      <c r="N3288" t="s">
        <v>376</v>
      </c>
      <c r="O3288" t="s">
        <v>168</v>
      </c>
      <c r="P3288">
        <v>3.1177282242832833E-4</v>
      </c>
      <c r="Q3288" t="s">
        <v>161</v>
      </c>
    </row>
    <row r="3289" spans="9:17" x14ac:dyDescent="0.45">
      <c r="I3289" t="s">
        <v>240</v>
      </c>
      <c r="J3289" t="s">
        <v>169</v>
      </c>
      <c r="K3289">
        <v>2.6185402190534563E-3</v>
      </c>
      <c r="L3289" t="s">
        <v>161</v>
      </c>
      <c r="N3289" t="s">
        <v>376</v>
      </c>
      <c r="O3289" t="s">
        <v>169</v>
      </c>
      <c r="P3289">
        <v>4.2398865811195982E-4</v>
      </c>
      <c r="Q3289" t="s">
        <v>161</v>
      </c>
    </row>
    <row r="3290" spans="9:17" x14ac:dyDescent="0.45">
      <c r="I3290" t="s">
        <v>240</v>
      </c>
      <c r="J3290" t="s">
        <v>475</v>
      </c>
      <c r="K3290">
        <v>1.7831580714676179E-2</v>
      </c>
      <c r="L3290" t="s">
        <v>161</v>
      </c>
      <c r="N3290" t="s">
        <v>376</v>
      </c>
      <c r="O3290" t="s">
        <v>475</v>
      </c>
      <c r="P3290">
        <v>7.0055171272477334E-3</v>
      </c>
      <c r="Q3290" t="s">
        <v>161</v>
      </c>
    </row>
    <row r="3291" spans="9:17" x14ac:dyDescent="0.45">
      <c r="I3291" t="s">
        <v>240</v>
      </c>
      <c r="J3291" t="s">
        <v>476</v>
      </c>
      <c r="K3291">
        <v>1.4193946216360365E-3</v>
      </c>
      <c r="L3291" t="s">
        <v>161</v>
      </c>
      <c r="N3291" t="s">
        <v>376</v>
      </c>
      <c r="O3291" t="s">
        <v>476</v>
      </c>
      <c r="P3291">
        <v>1.0664372925745648E-3</v>
      </c>
      <c r="Q3291" t="s">
        <v>161</v>
      </c>
    </row>
    <row r="3292" spans="9:17" x14ac:dyDescent="0.45">
      <c r="I3292" t="s">
        <v>240</v>
      </c>
      <c r="J3292" t="s">
        <v>497</v>
      </c>
      <c r="K3292">
        <v>9.0773957891955603E-4</v>
      </c>
      <c r="L3292" t="s">
        <v>161</v>
      </c>
      <c r="N3292" t="s">
        <v>376</v>
      </c>
      <c r="O3292" t="s">
        <v>497</v>
      </c>
      <c r="P3292">
        <v>4.8699123153078481E-3</v>
      </c>
      <c r="Q3292" t="s">
        <v>161</v>
      </c>
    </row>
    <row r="3293" spans="9:17" x14ac:dyDescent="0.45">
      <c r="I3293" t="s">
        <v>240</v>
      </c>
      <c r="J3293" t="s">
        <v>170</v>
      </c>
      <c r="K3293">
        <v>3.8699894516447905E-3</v>
      </c>
      <c r="L3293" t="s">
        <v>161</v>
      </c>
      <c r="N3293" t="s">
        <v>376</v>
      </c>
      <c r="O3293" t="s">
        <v>170</v>
      </c>
      <c r="P3293">
        <v>1.4607680204426774E-2</v>
      </c>
      <c r="Q3293" t="s">
        <v>161</v>
      </c>
    </row>
    <row r="3294" spans="9:17" x14ac:dyDescent="0.45">
      <c r="I3294" t="s">
        <v>240</v>
      </c>
      <c r="J3294" t="s">
        <v>171</v>
      </c>
      <c r="K3294">
        <v>5.125990496043638E-3</v>
      </c>
      <c r="L3294" t="s">
        <v>161</v>
      </c>
      <c r="N3294" t="s">
        <v>376</v>
      </c>
      <c r="O3294" t="s">
        <v>171</v>
      </c>
      <c r="P3294">
        <v>1.6539316482546162E-3</v>
      </c>
      <c r="Q3294" t="s">
        <v>161</v>
      </c>
    </row>
    <row r="3295" spans="9:17" x14ac:dyDescent="0.45">
      <c r="I3295" t="s">
        <v>240</v>
      </c>
      <c r="J3295" t="s">
        <v>172</v>
      </c>
      <c r="K3295">
        <v>6.2627808944472479E-3</v>
      </c>
      <c r="L3295" t="s">
        <v>161</v>
      </c>
      <c r="N3295" t="s">
        <v>376</v>
      </c>
      <c r="O3295" t="s">
        <v>172</v>
      </c>
      <c r="P3295">
        <v>2.5298493868399123E-3</v>
      </c>
      <c r="Q3295" t="s">
        <v>161</v>
      </c>
    </row>
    <row r="3296" spans="9:17" x14ac:dyDescent="0.45">
      <c r="I3296" t="s">
        <v>240</v>
      </c>
      <c r="J3296" t="s">
        <v>477</v>
      </c>
      <c r="K3296">
        <v>4.1116625530509814E-2</v>
      </c>
      <c r="L3296" t="s">
        <v>161</v>
      </c>
      <c r="N3296" t="s">
        <v>376</v>
      </c>
      <c r="O3296" t="s">
        <v>477</v>
      </c>
      <c r="P3296">
        <v>2.7401233402184033E-2</v>
      </c>
      <c r="Q3296" t="s">
        <v>161</v>
      </c>
    </row>
    <row r="3297" spans="9:17" x14ac:dyDescent="0.45">
      <c r="I3297" t="s">
        <v>240</v>
      </c>
      <c r="J3297" t="s">
        <v>478</v>
      </c>
      <c r="K3297">
        <v>3.1264175044250298E-3</v>
      </c>
      <c r="L3297" t="s">
        <v>161</v>
      </c>
      <c r="N3297" t="s">
        <v>376</v>
      </c>
      <c r="O3297" t="s">
        <v>478</v>
      </c>
      <c r="P3297">
        <v>3.3924080040362336E-3</v>
      </c>
      <c r="Q3297" t="s">
        <v>161</v>
      </c>
    </row>
    <row r="3298" spans="9:17" x14ac:dyDescent="0.45">
      <c r="I3298" t="s">
        <v>240</v>
      </c>
      <c r="J3298" t="s">
        <v>498</v>
      </c>
      <c r="K3298">
        <v>3.0979520082814278E-3</v>
      </c>
      <c r="L3298" t="s">
        <v>161</v>
      </c>
      <c r="N3298" t="s">
        <v>376</v>
      </c>
      <c r="O3298" t="s">
        <v>498</v>
      </c>
      <c r="P3298">
        <v>1.8172332288080958E-2</v>
      </c>
      <c r="Q3298" t="s">
        <v>161</v>
      </c>
    </row>
    <row r="3299" spans="9:17" x14ac:dyDescent="0.45">
      <c r="I3299" t="s">
        <v>240</v>
      </c>
      <c r="J3299" t="s">
        <v>479</v>
      </c>
      <c r="K3299">
        <v>2.396378792659179E-2</v>
      </c>
      <c r="L3299" t="s">
        <v>161</v>
      </c>
      <c r="N3299" t="s">
        <v>376</v>
      </c>
      <c r="O3299" t="s">
        <v>479</v>
      </c>
      <c r="P3299">
        <v>5.2338041755275753E-2</v>
      </c>
      <c r="Q3299" t="s">
        <v>161</v>
      </c>
    </row>
    <row r="3300" spans="9:17" x14ac:dyDescent="0.45">
      <c r="I3300" t="s">
        <v>240</v>
      </c>
      <c r="J3300" t="s">
        <v>480</v>
      </c>
      <c r="K3300">
        <v>1.9091045903004849E-2</v>
      </c>
      <c r="L3300" t="s">
        <v>161</v>
      </c>
      <c r="N3300" t="s">
        <v>376</v>
      </c>
      <c r="O3300" t="s">
        <v>480</v>
      </c>
      <c r="P3300">
        <v>7.472486608868849E-3</v>
      </c>
      <c r="Q3300" t="s">
        <v>161</v>
      </c>
    </row>
    <row r="3301" spans="9:17" x14ac:dyDescent="0.45">
      <c r="I3301" t="s">
        <v>240</v>
      </c>
      <c r="J3301" t="s">
        <v>481</v>
      </c>
      <c r="K3301">
        <v>2.2666969131788239E-2</v>
      </c>
      <c r="L3301" t="s">
        <v>161</v>
      </c>
      <c r="N3301" t="s">
        <v>376</v>
      </c>
      <c r="O3301" t="s">
        <v>481</v>
      </c>
      <c r="P3301">
        <v>9.7791053151370429E-3</v>
      </c>
      <c r="Q3301" t="s">
        <v>161</v>
      </c>
    </row>
    <row r="3302" spans="9:17" x14ac:dyDescent="0.45">
      <c r="I3302" t="s">
        <v>240</v>
      </c>
      <c r="J3302" t="s">
        <v>482</v>
      </c>
      <c r="K3302">
        <v>0.15940374571908436</v>
      </c>
      <c r="L3302" t="s">
        <v>161</v>
      </c>
      <c r="N3302" t="s">
        <v>376</v>
      </c>
      <c r="O3302" t="s">
        <v>482</v>
      </c>
      <c r="P3302">
        <v>8.3414885432423716E-2</v>
      </c>
      <c r="Q3302" t="s">
        <v>161</v>
      </c>
    </row>
    <row r="3303" spans="9:17" x14ac:dyDescent="0.45">
      <c r="I3303" t="s">
        <v>240</v>
      </c>
      <c r="J3303" t="s">
        <v>483</v>
      </c>
      <c r="K3303">
        <v>1.4426470399035473E-2</v>
      </c>
      <c r="L3303" t="s">
        <v>161</v>
      </c>
      <c r="N3303" t="s">
        <v>376</v>
      </c>
      <c r="O3303" t="s">
        <v>483</v>
      </c>
      <c r="P3303">
        <v>1.0182974125435319E-2</v>
      </c>
      <c r="Q3303" t="s">
        <v>161</v>
      </c>
    </row>
    <row r="3304" spans="9:17" x14ac:dyDescent="0.45">
      <c r="I3304" t="s">
        <v>240</v>
      </c>
      <c r="J3304" t="s">
        <v>499</v>
      </c>
      <c r="K3304">
        <v>1.8524214040922513E-2</v>
      </c>
      <c r="L3304" t="s">
        <v>161</v>
      </c>
      <c r="N3304" t="s">
        <v>376</v>
      </c>
      <c r="O3304" t="s">
        <v>499</v>
      </c>
      <c r="P3304">
        <v>5.4921434612888204E-2</v>
      </c>
      <c r="Q3304" t="s">
        <v>161</v>
      </c>
    </row>
    <row r="3305" spans="9:17" x14ac:dyDescent="0.45">
      <c r="I3305" t="s">
        <v>240</v>
      </c>
      <c r="J3305" t="s">
        <v>484</v>
      </c>
      <c r="K3305">
        <v>1.8367451965599371E-2</v>
      </c>
      <c r="L3305" t="s">
        <v>161</v>
      </c>
      <c r="N3305" t="s">
        <v>376</v>
      </c>
      <c r="O3305" t="s">
        <v>484</v>
      </c>
      <c r="P3305">
        <v>4.0481074847669302E-2</v>
      </c>
      <c r="Q3305" t="s">
        <v>161</v>
      </c>
    </row>
    <row r="3306" spans="9:17" x14ac:dyDescent="0.45">
      <c r="I3306" t="s">
        <v>240</v>
      </c>
      <c r="J3306" t="s">
        <v>485</v>
      </c>
      <c r="K3306">
        <v>2.1895511395439188E-2</v>
      </c>
      <c r="L3306" t="s">
        <v>161</v>
      </c>
      <c r="N3306" t="s">
        <v>376</v>
      </c>
      <c r="O3306" t="s">
        <v>485</v>
      </c>
      <c r="P3306">
        <v>5.7692387576454181E-3</v>
      </c>
      <c r="Q3306" t="s">
        <v>161</v>
      </c>
    </row>
    <row r="3307" spans="9:17" x14ac:dyDescent="0.45">
      <c r="I3307" t="s">
        <v>240</v>
      </c>
      <c r="J3307" t="s">
        <v>486</v>
      </c>
      <c r="K3307">
        <v>2.7669631528209157E-2</v>
      </c>
      <c r="L3307" t="s">
        <v>161</v>
      </c>
      <c r="N3307" t="s">
        <v>376</v>
      </c>
      <c r="O3307" t="s">
        <v>486</v>
      </c>
      <c r="P3307">
        <v>7.1391885333084706E-3</v>
      </c>
      <c r="Q3307" t="s">
        <v>161</v>
      </c>
    </row>
    <row r="3308" spans="9:17" x14ac:dyDescent="0.45">
      <c r="I3308" t="s">
        <v>240</v>
      </c>
      <c r="J3308" t="s">
        <v>487</v>
      </c>
      <c r="K3308">
        <v>0.18954894203792397</v>
      </c>
      <c r="L3308" t="s">
        <v>161</v>
      </c>
      <c r="N3308" t="s">
        <v>376</v>
      </c>
      <c r="O3308" t="s">
        <v>487</v>
      </c>
      <c r="P3308">
        <v>6.1082714239445779E-2</v>
      </c>
      <c r="Q3308" t="s">
        <v>161</v>
      </c>
    </row>
    <row r="3309" spans="9:17" x14ac:dyDescent="0.45">
      <c r="I3309" t="s">
        <v>240</v>
      </c>
      <c r="J3309" t="s">
        <v>488</v>
      </c>
      <c r="K3309">
        <v>1.7512011741624197E-2</v>
      </c>
      <c r="L3309" t="s">
        <v>161</v>
      </c>
      <c r="N3309" t="s">
        <v>376</v>
      </c>
      <c r="O3309" t="s">
        <v>488</v>
      </c>
      <c r="P3309">
        <v>6.820566475436796E-3</v>
      </c>
      <c r="Q3309" t="s">
        <v>161</v>
      </c>
    </row>
    <row r="3310" spans="9:17" x14ac:dyDescent="0.45">
      <c r="I3310" t="s">
        <v>240</v>
      </c>
      <c r="J3310" t="s">
        <v>500</v>
      </c>
      <c r="K3310">
        <v>1.6308863551469405E-2</v>
      </c>
      <c r="L3310" t="s">
        <v>161</v>
      </c>
      <c r="N3310" t="s">
        <v>376</v>
      </c>
      <c r="O3310" t="s">
        <v>500</v>
      </c>
      <c r="P3310">
        <v>4.1841848314612747E-2</v>
      </c>
      <c r="Q3310" t="s">
        <v>161</v>
      </c>
    </row>
    <row r="3311" spans="9:17" x14ac:dyDescent="0.45">
      <c r="I3311" t="s">
        <v>240</v>
      </c>
      <c r="J3311" t="s">
        <v>501</v>
      </c>
      <c r="K3311">
        <v>0</v>
      </c>
      <c r="L3311" t="s">
        <v>161</v>
      </c>
      <c r="N3311" t="s">
        <v>376</v>
      </c>
      <c r="O3311" t="s">
        <v>501</v>
      </c>
      <c r="P3311">
        <v>1.0199156400353888E-2</v>
      </c>
      <c r="Q3311" t="s">
        <v>161</v>
      </c>
    </row>
    <row r="3312" spans="9:17" x14ac:dyDescent="0.45">
      <c r="I3312" t="s">
        <v>240</v>
      </c>
      <c r="J3312" t="s">
        <v>502</v>
      </c>
      <c r="K3312">
        <v>2.8926467260605182E-3</v>
      </c>
      <c r="L3312" t="s">
        <v>161</v>
      </c>
      <c r="N3312" t="s">
        <v>376</v>
      </c>
      <c r="O3312" t="s">
        <v>502</v>
      </c>
      <c r="P3312">
        <v>1.1767543135528633E-3</v>
      </c>
      <c r="Q3312" t="s">
        <v>161</v>
      </c>
    </row>
    <row r="3313" spans="9:17" x14ac:dyDescent="0.45">
      <c r="I3313" t="s">
        <v>240</v>
      </c>
      <c r="J3313" t="s">
        <v>503</v>
      </c>
      <c r="K3313">
        <v>5.0359502339317784E-3</v>
      </c>
      <c r="L3313" t="s">
        <v>161</v>
      </c>
      <c r="N3313" t="s">
        <v>376</v>
      </c>
      <c r="O3313" t="s">
        <v>503</v>
      </c>
      <c r="P3313">
        <v>1.5685671652844518E-3</v>
      </c>
      <c r="Q3313" t="s">
        <v>161</v>
      </c>
    </row>
    <row r="3314" spans="9:17" x14ac:dyDescent="0.45">
      <c r="I3314" t="s">
        <v>240</v>
      </c>
      <c r="J3314" t="s">
        <v>504</v>
      </c>
      <c r="K3314">
        <v>4.0874487178152341E-2</v>
      </c>
      <c r="L3314" t="s">
        <v>161</v>
      </c>
      <c r="N3314" t="s">
        <v>376</v>
      </c>
      <c r="O3314" t="s">
        <v>504</v>
      </c>
      <c r="P3314">
        <v>1.8475626633806436E-2</v>
      </c>
      <c r="Q3314" t="s">
        <v>161</v>
      </c>
    </row>
    <row r="3315" spans="9:17" x14ac:dyDescent="0.45">
      <c r="I3315" t="s">
        <v>240</v>
      </c>
      <c r="J3315" t="s">
        <v>505</v>
      </c>
      <c r="K3315">
        <v>8.8059718308256213E-4</v>
      </c>
      <c r="L3315" t="s">
        <v>161</v>
      </c>
      <c r="N3315" t="s">
        <v>376</v>
      </c>
      <c r="O3315" t="s">
        <v>505</v>
      </c>
      <c r="P3315">
        <v>2.8785365410830656E-3</v>
      </c>
      <c r="Q3315" t="s">
        <v>161</v>
      </c>
    </row>
    <row r="3316" spans="9:17" x14ac:dyDescent="0.45">
      <c r="I3316" t="s">
        <v>240</v>
      </c>
      <c r="J3316" t="s">
        <v>506</v>
      </c>
      <c r="K3316">
        <v>0</v>
      </c>
      <c r="L3316" t="s">
        <v>161</v>
      </c>
      <c r="N3316" t="s">
        <v>376</v>
      </c>
      <c r="O3316" t="s">
        <v>506</v>
      </c>
      <c r="P3316">
        <v>1.4302793259054203E-2</v>
      </c>
      <c r="Q3316" t="s">
        <v>161</v>
      </c>
    </row>
    <row r="3317" spans="9:17" x14ac:dyDescent="0.45">
      <c r="I3317" t="s">
        <v>240</v>
      </c>
      <c r="J3317" t="s">
        <v>507</v>
      </c>
      <c r="K3317">
        <v>0</v>
      </c>
      <c r="L3317" t="s">
        <v>161</v>
      </c>
      <c r="N3317" t="s">
        <v>376</v>
      </c>
      <c r="O3317" t="s">
        <v>507</v>
      </c>
      <c r="P3317">
        <v>1.9201093032012076E-2</v>
      </c>
      <c r="Q3317" t="s">
        <v>161</v>
      </c>
    </row>
    <row r="3318" spans="9:17" x14ac:dyDescent="0.45">
      <c r="I3318" t="s">
        <v>240</v>
      </c>
      <c r="J3318" t="s">
        <v>508</v>
      </c>
      <c r="K3318">
        <v>2.4936691967579363E-4</v>
      </c>
      <c r="L3318" t="s">
        <v>161</v>
      </c>
      <c r="N3318" t="s">
        <v>376</v>
      </c>
      <c r="O3318" t="s">
        <v>508</v>
      </c>
      <c r="P3318">
        <v>2.3403188085415745E-3</v>
      </c>
      <c r="Q3318" t="s">
        <v>161</v>
      </c>
    </row>
    <row r="3319" spans="9:17" x14ac:dyDescent="0.45">
      <c r="I3319" t="s">
        <v>240</v>
      </c>
      <c r="J3319" t="s">
        <v>509</v>
      </c>
      <c r="K3319">
        <v>6.7818750924517291E-3</v>
      </c>
      <c r="L3319" t="s">
        <v>161</v>
      </c>
      <c r="N3319" t="s">
        <v>376</v>
      </c>
      <c r="O3319" t="s">
        <v>509</v>
      </c>
      <c r="P3319">
        <v>2.5484279602144898E-3</v>
      </c>
      <c r="Q3319" t="s">
        <v>161</v>
      </c>
    </row>
    <row r="3320" spans="9:17" x14ac:dyDescent="0.45">
      <c r="I3320" t="s">
        <v>240</v>
      </c>
      <c r="J3320" t="s">
        <v>510</v>
      </c>
      <c r="K3320">
        <v>6.9271724184432643E-2</v>
      </c>
      <c r="L3320" t="s">
        <v>161</v>
      </c>
      <c r="N3320" t="s">
        <v>376</v>
      </c>
      <c r="O3320" t="s">
        <v>510</v>
      </c>
      <c r="P3320">
        <v>2.919205533000515E-2</v>
      </c>
      <c r="Q3320" t="s">
        <v>161</v>
      </c>
    </row>
    <row r="3321" spans="9:17" x14ac:dyDescent="0.45">
      <c r="I3321" t="s">
        <v>240</v>
      </c>
      <c r="J3321" t="s">
        <v>511</v>
      </c>
      <c r="K3321">
        <v>0</v>
      </c>
      <c r="L3321" t="s">
        <v>161</v>
      </c>
      <c r="N3321" t="s">
        <v>376</v>
      </c>
      <c r="O3321" t="s">
        <v>511</v>
      </c>
      <c r="P3321">
        <v>4.5374194224348848E-3</v>
      </c>
      <c r="Q3321" t="s">
        <v>161</v>
      </c>
    </row>
    <row r="3322" spans="9:17" x14ac:dyDescent="0.45">
      <c r="I3322" t="s">
        <v>240</v>
      </c>
      <c r="J3322" t="s">
        <v>512</v>
      </c>
      <c r="K3322">
        <v>0</v>
      </c>
      <c r="L3322" t="s">
        <v>161</v>
      </c>
      <c r="N3322" t="s">
        <v>376</v>
      </c>
      <c r="O3322" t="s">
        <v>512</v>
      </c>
      <c r="P3322">
        <v>2.2612121906064642E-2</v>
      </c>
      <c r="Q3322" t="s">
        <v>161</v>
      </c>
    </row>
    <row r="3323" spans="9:17" x14ac:dyDescent="0.45">
      <c r="I3323" t="s">
        <v>241</v>
      </c>
      <c r="J3323" t="s">
        <v>160</v>
      </c>
      <c r="K3323">
        <v>0</v>
      </c>
      <c r="L3323" t="s">
        <v>161</v>
      </c>
      <c r="N3323" t="s">
        <v>377</v>
      </c>
      <c r="O3323" t="s">
        <v>160</v>
      </c>
      <c r="P3323">
        <v>4.5702295482837253E-2</v>
      </c>
      <c r="Q3323" t="s">
        <v>161</v>
      </c>
    </row>
    <row r="3324" spans="9:17" x14ac:dyDescent="0.45">
      <c r="I3324" t="s">
        <v>241</v>
      </c>
      <c r="J3324" t="s">
        <v>162</v>
      </c>
      <c r="K3324">
        <v>3.2478003882525382E-4</v>
      </c>
      <c r="L3324" t="s">
        <v>161</v>
      </c>
      <c r="N3324" t="s">
        <v>377</v>
      </c>
      <c r="O3324" t="s">
        <v>162</v>
      </c>
      <c r="P3324">
        <v>4.9658604363559001E-3</v>
      </c>
      <c r="Q3324" t="s">
        <v>161</v>
      </c>
    </row>
    <row r="3325" spans="9:17" x14ac:dyDescent="0.45">
      <c r="I3325" t="s">
        <v>241</v>
      </c>
      <c r="J3325" t="s">
        <v>163</v>
      </c>
      <c r="K3325">
        <v>7.1221213007776852E-3</v>
      </c>
      <c r="L3325" t="s">
        <v>161</v>
      </c>
      <c r="N3325" t="s">
        <v>377</v>
      </c>
      <c r="O3325" t="s">
        <v>163</v>
      </c>
      <c r="P3325">
        <v>4.6254133664654215E-3</v>
      </c>
      <c r="Q3325" t="s">
        <v>161</v>
      </c>
    </row>
    <row r="3326" spans="9:17" x14ac:dyDescent="0.45">
      <c r="I3326" t="s">
        <v>241</v>
      </c>
      <c r="J3326" t="s">
        <v>471</v>
      </c>
      <c r="K3326">
        <v>7.8438300046788145E-2</v>
      </c>
      <c r="L3326" t="s">
        <v>161</v>
      </c>
      <c r="N3326" t="s">
        <v>377</v>
      </c>
      <c r="O3326" t="s">
        <v>471</v>
      </c>
      <c r="P3326">
        <v>4.1325814871483027E-2</v>
      </c>
      <c r="Q3326" t="s">
        <v>161</v>
      </c>
    </row>
    <row r="3327" spans="9:17" x14ac:dyDescent="0.45">
      <c r="I3327" t="s">
        <v>241</v>
      </c>
      <c r="J3327" t="s">
        <v>472</v>
      </c>
      <c r="K3327">
        <v>2.7002027526601873E-3</v>
      </c>
      <c r="L3327" t="s">
        <v>161</v>
      </c>
      <c r="N3327" t="s">
        <v>377</v>
      </c>
      <c r="O3327" t="s">
        <v>472</v>
      </c>
      <c r="P3327">
        <v>6.2317967134547366E-3</v>
      </c>
      <c r="Q3327" t="s">
        <v>161</v>
      </c>
    </row>
    <row r="3328" spans="9:17" x14ac:dyDescent="0.45">
      <c r="I3328" t="s">
        <v>241</v>
      </c>
      <c r="J3328" t="s">
        <v>495</v>
      </c>
      <c r="K3328">
        <v>0</v>
      </c>
      <c r="L3328" t="s">
        <v>161</v>
      </c>
      <c r="N3328" t="s">
        <v>377</v>
      </c>
      <c r="O3328" t="s">
        <v>495</v>
      </c>
      <c r="P3328">
        <v>3.5773130865564808E-2</v>
      </c>
      <c r="Q3328" t="s">
        <v>161</v>
      </c>
    </row>
    <row r="3329" spans="9:17" x14ac:dyDescent="0.45">
      <c r="I3329" t="s">
        <v>241</v>
      </c>
      <c r="J3329" t="s">
        <v>164</v>
      </c>
      <c r="K3329">
        <v>2.5826274615754464E-3</v>
      </c>
      <c r="L3329" t="s">
        <v>161</v>
      </c>
      <c r="N3329" t="s">
        <v>377</v>
      </c>
      <c r="O3329" t="s">
        <v>164</v>
      </c>
      <c r="P3329">
        <v>5.7760102585825764E-2</v>
      </c>
      <c r="Q3329" t="s">
        <v>161</v>
      </c>
    </row>
    <row r="3330" spans="9:17" x14ac:dyDescent="0.45">
      <c r="I3330" t="s">
        <v>241</v>
      </c>
      <c r="J3330" t="s">
        <v>165</v>
      </c>
      <c r="K3330">
        <v>1.0469054470803251E-2</v>
      </c>
      <c r="L3330" t="s">
        <v>161</v>
      </c>
      <c r="N3330" t="s">
        <v>377</v>
      </c>
      <c r="O3330" t="s">
        <v>165</v>
      </c>
      <c r="P3330">
        <v>5.8804213760188908E-3</v>
      </c>
      <c r="Q3330" t="s">
        <v>161</v>
      </c>
    </row>
    <row r="3331" spans="9:17" x14ac:dyDescent="0.45">
      <c r="I3331" t="s">
        <v>241</v>
      </c>
      <c r="J3331" t="s">
        <v>166</v>
      </c>
      <c r="K3331">
        <v>1.4982456792523002E-2</v>
      </c>
      <c r="L3331" t="s">
        <v>161</v>
      </c>
      <c r="N3331" t="s">
        <v>377</v>
      </c>
      <c r="O3331" t="s">
        <v>166</v>
      </c>
      <c r="P3331">
        <v>6.6681057052333957E-3</v>
      </c>
      <c r="Q3331" t="s">
        <v>161</v>
      </c>
    </row>
    <row r="3332" spans="9:17" x14ac:dyDescent="0.45">
      <c r="I3332" t="s">
        <v>241</v>
      </c>
      <c r="J3332" t="s">
        <v>473</v>
      </c>
      <c r="K3332">
        <v>0.1107207855945317</v>
      </c>
      <c r="L3332" t="s">
        <v>161</v>
      </c>
      <c r="N3332" t="s">
        <v>377</v>
      </c>
      <c r="O3332" t="s">
        <v>473</v>
      </c>
      <c r="P3332">
        <v>7.5769927716180421E-2</v>
      </c>
      <c r="Q3332" t="s">
        <v>161</v>
      </c>
    </row>
    <row r="3333" spans="9:17" x14ac:dyDescent="0.45">
      <c r="I3333" t="s">
        <v>241</v>
      </c>
      <c r="J3333" t="s">
        <v>474</v>
      </c>
      <c r="K3333">
        <v>9.1120083734374472E-3</v>
      </c>
      <c r="L3333" t="s">
        <v>161</v>
      </c>
      <c r="N3333" t="s">
        <v>377</v>
      </c>
      <c r="O3333" t="s">
        <v>474</v>
      </c>
      <c r="P3333">
        <v>9.8511422094576685E-3</v>
      </c>
      <c r="Q3333" t="s">
        <v>161</v>
      </c>
    </row>
    <row r="3334" spans="9:17" x14ac:dyDescent="0.45">
      <c r="I3334" t="s">
        <v>241</v>
      </c>
      <c r="J3334" t="s">
        <v>496</v>
      </c>
      <c r="K3334">
        <v>3.86795310336674E-3</v>
      </c>
      <c r="L3334" t="s">
        <v>161</v>
      </c>
      <c r="N3334" t="s">
        <v>377</v>
      </c>
      <c r="O3334" t="s">
        <v>496</v>
      </c>
      <c r="P3334">
        <v>5.2120466902248738E-2</v>
      </c>
      <c r="Q3334" t="s">
        <v>161</v>
      </c>
    </row>
    <row r="3335" spans="9:17" x14ac:dyDescent="0.45">
      <c r="I3335" t="s">
        <v>241</v>
      </c>
      <c r="J3335" t="s">
        <v>167</v>
      </c>
      <c r="K3335">
        <v>1.1854892506163593E-3</v>
      </c>
      <c r="L3335" t="s">
        <v>161</v>
      </c>
      <c r="N3335" t="s">
        <v>377</v>
      </c>
      <c r="O3335" t="s">
        <v>167</v>
      </c>
      <c r="P3335">
        <v>7.3880421595412509E-3</v>
      </c>
      <c r="Q3335" t="s">
        <v>161</v>
      </c>
    </row>
    <row r="3336" spans="9:17" x14ac:dyDescent="0.45">
      <c r="I3336" t="s">
        <v>241</v>
      </c>
      <c r="J3336" t="s">
        <v>168</v>
      </c>
      <c r="K3336">
        <v>2.0159848100439904E-3</v>
      </c>
      <c r="L3336" t="s">
        <v>161</v>
      </c>
      <c r="N3336" t="s">
        <v>377</v>
      </c>
      <c r="O3336" t="s">
        <v>168</v>
      </c>
      <c r="P3336">
        <v>8.9568298448017118E-4</v>
      </c>
      <c r="Q3336" t="s">
        <v>161</v>
      </c>
    </row>
    <row r="3337" spans="9:17" x14ac:dyDescent="0.45">
      <c r="I3337" t="s">
        <v>241</v>
      </c>
      <c r="J3337" t="s">
        <v>169</v>
      </c>
      <c r="K3337">
        <v>2.5321658651134482E-3</v>
      </c>
      <c r="L3337" t="s">
        <v>161</v>
      </c>
      <c r="N3337" t="s">
        <v>377</v>
      </c>
      <c r="O3337" t="s">
        <v>169</v>
      </c>
      <c r="P3337">
        <v>1.1452261666383906E-3</v>
      </c>
      <c r="Q3337" t="s">
        <v>161</v>
      </c>
    </row>
    <row r="3338" spans="9:17" x14ac:dyDescent="0.45">
      <c r="I3338" t="s">
        <v>241</v>
      </c>
      <c r="J3338" t="s">
        <v>475</v>
      </c>
      <c r="K3338">
        <v>1.8283600391674766E-2</v>
      </c>
      <c r="L3338" t="s">
        <v>161</v>
      </c>
      <c r="N3338" t="s">
        <v>377</v>
      </c>
      <c r="O3338" t="s">
        <v>475</v>
      </c>
      <c r="P3338">
        <v>9.50524976579337E-3</v>
      </c>
      <c r="Q3338" t="s">
        <v>161</v>
      </c>
    </row>
    <row r="3339" spans="9:17" x14ac:dyDescent="0.45">
      <c r="I3339" t="s">
        <v>241</v>
      </c>
      <c r="J3339" t="s">
        <v>476</v>
      </c>
      <c r="K3339">
        <v>1.6620215162663557E-3</v>
      </c>
      <c r="L3339" t="s">
        <v>161</v>
      </c>
      <c r="N3339" t="s">
        <v>377</v>
      </c>
      <c r="O3339" t="s">
        <v>476</v>
      </c>
      <c r="P3339">
        <v>9.9664069893721542E-4</v>
      </c>
      <c r="Q3339" t="s">
        <v>161</v>
      </c>
    </row>
    <row r="3340" spans="9:17" x14ac:dyDescent="0.45">
      <c r="I3340" t="s">
        <v>241</v>
      </c>
      <c r="J3340" t="s">
        <v>497</v>
      </c>
      <c r="K3340">
        <v>1.0642361226903211E-3</v>
      </c>
      <c r="L3340" t="s">
        <v>161</v>
      </c>
      <c r="N3340" t="s">
        <v>377</v>
      </c>
      <c r="O3340" t="s">
        <v>497</v>
      </c>
      <c r="P3340">
        <v>5.0525952469949427E-3</v>
      </c>
      <c r="Q3340" t="s">
        <v>161</v>
      </c>
    </row>
    <row r="3341" spans="9:17" x14ac:dyDescent="0.45">
      <c r="I3341" t="s">
        <v>241</v>
      </c>
      <c r="J3341" t="s">
        <v>170</v>
      </c>
      <c r="K3341">
        <v>3.6366796805937648E-3</v>
      </c>
      <c r="L3341" t="s">
        <v>161</v>
      </c>
      <c r="N3341" t="s">
        <v>377</v>
      </c>
      <c r="O3341" t="s">
        <v>170</v>
      </c>
      <c r="P3341">
        <v>1.9444636403181566E-2</v>
      </c>
      <c r="Q3341" t="s">
        <v>161</v>
      </c>
    </row>
    <row r="3342" spans="9:17" x14ac:dyDescent="0.45">
      <c r="I3342" t="s">
        <v>241</v>
      </c>
      <c r="J3342" t="s">
        <v>171</v>
      </c>
      <c r="K3342">
        <v>5.2607078158809998E-3</v>
      </c>
      <c r="L3342" t="s">
        <v>161</v>
      </c>
      <c r="N3342" t="s">
        <v>377</v>
      </c>
      <c r="O3342" t="s">
        <v>171</v>
      </c>
      <c r="P3342">
        <v>3.0801816332993127E-3</v>
      </c>
      <c r="Q3342" t="s">
        <v>161</v>
      </c>
    </row>
    <row r="3343" spans="9:17" x14ac:dyDescent="0.45">
      <c r="I3343" t="s">
        <v>241</v>
      </c>
      <c r="J3343" t="s">
        <v>172</v>
      </c>
      <c r="K3343">
        <v>6.5692024428788444E-3</v>
      </c>
      <c r="L3343" t="s">
        <v>161</v>
      </c>
      <c r="N3343" t="s">
        <v>377</v>
      </c>
      <c r="O3343" t="s">
        <v>172</v>
      </c>
      <c r="P3343">
        <v>3.467865446563822E-3</v>
      </c>
      <c r="Q3343" t="s">
        <v>161</v>
      </c>
    </row>
    <row r="3344" spans="9:17" x14ac:dyDescent="0.45">
      <c r="I3344" t="s">
        <v>241</v>
      </c>
      <c r="J3344" t="s">
        <v>477</v>
      </c>
      <c r="K3344">
        <v>4.2719392996570432E-2</v>
      </c>
      <c r="L3344" t="s">
        <v>161</v>
      </c>
      <c r="N3344" t="s">
        <v>377</v>
      </c>
      <c r="O3344" t="s">
        <v>477</v>
      </c>
      <c r="P3344">
        <v>2.94543961567823E-2</v>
      </c>
      <c r="Q3344" t="s">
        <v>161</v>
      </c>
    </row>
    <row r="3345" spans="9:17" x14ac:dyDescent="0.45">
      <c r="I3345" t="s">
        <v>241</v>
      </c>
      <c r="J3345" t="s">
        <v>478</v>
      </c>
      <c r="K3345">
        <v>3.7125804796746117E-3</v>
      </c>
      <c r="L3345" t="s">
        <v>161</v>
      </c>
      <c r="N3345" t="s">
        <v>377</v>
      </c>
      <c r="O3345" t="s">
        <v>478</v>
      </c>
      <c r="P3345">
        <v>3.6181796689976915E-3</v>
      </c>
      <c r="Q3345" t="s">
        <v>161</v>
      </c>
    </row>
    <row r="3346" spans="9:17" x14ac:dyDescent="0.45">
      <c r="I3346" t="s">
        <v>241</v>
      </c>
      <c r="J3346" t="s">
        <v>498</v>
      </c>
      <c r="K3346">
        <v>3.0932581380897235E-3</v>
      </c>
      <c r="L3346" t="s">
        <v>161</v>
      </c>
      <c r="N3346" t="s">
        <v>377</v>
      </c>
      <c r="O3346" t="s">
        <v>498</v>
      </c>
      <c r="P3346">
        <v>1.6795216328527002E-2</v>
      </c>
      <c r="Q3346" t="s">
        <v>161</v>
      </c>
    </row>
    <row r="3347" spans="9:17" x14ac:dyDescent="0.45">
      <c r="I3347" t="s">
        <v>241</v>
      </c>
      <c r="J3347" t="s">
        <v>479</v>
      </c>
      <c r="K3347">
        <v>2.1266837312763957E-2</v>
      </c>
      <c r="L3347" t="s">
        <v>161</v>
      </c>
      <c r="N3347" t="s">
        <v>377</v>
      </c>
      <c r="O3347" t="s">
        <v>479</v>
      </c>
      <c r="P3347">
        <v>3.9854868589593244E-2</v>
      </c>
      <c r="Q3347" t="s">
        <v>161</v>
      </c>
    </row>
    <row r="3348" spans="9:17" x14ac:dyDescent="0.45">
      <c r="I3348" t="s">
        <v>241</v>
      </c>
      <c r="J3348" t="s">
        <v>480</v>
      </c>
      <c r="K3348">
        <v>1.8096027544948958E-2</v>
      </c>
      <c r="L3348" t="s">
        <v>161</v>
      </c>
      <c r="N3348" t="s">
        <v>377</v>
      </c>
      <c r="O3348" t="s">
        <v>480</v>
      </c>
      <c r="P3348">
        <v>4.5038387949514966E-3</v>
      </c>
      <c r="Q3348" t="s">
        <v>161</v>
      </c>
    </row>
    <row r="3349" spans="9:17" x14ac:dyDescent="0.45">
      <c r="I3349" t="s">
        <v>241</v>
      </c>
      <c r="J3349" t="s">
        <v>481</v>
      </c>
      <c r="K3349">
        <v>2.1647080121456899E-2</v>
      </c>
      <c r="L3349" t="s">
        <v>161</v>
      </c>
      <c r="N3349" t="s">
        <v>377</v>
      </c>
      <c r="O3349" t="s">
        <v>481</v>
      </c>
      <c r="P3349">
        <v>5.8638913736452306E-3</v>
      </c>
      <c r="Q3349" t="s">
        <v>161</v>
      </c>
    </row>
    <row r="3350" spans="9:17" x14ac:dyDescent="0.45">
      <c r="I3350" t="s">
        <v>241</v>
      </c>
      <c r="J3350" t="s">
        <v>482</v>
      </c>
      <c r="K3350">
        <v>0.15630295233792138</v>
      </c>
      <c r="L3350" t="s">
        <v>161</v>
      </c>
      <c r="N3350" t="s">
        <v>377</v>
      </c>
      <c r="O3350" t="s">
        <v>482</v>
      </c>
      <c r="P3350">
        <v>5.5092422201612028E-2</v>
      </c>
      <c r="Q3350" t="s">
        <v>161</v>
      </c>
    </row>
    <row r="3351" spans="9:17" x14ac:dyDescent="0.45">
      <c r="I3351" t="s">
        <v>241</v>
      </c>
      <c r="J3351" t="s">
        <v>483</v>
      </c>
      <c r="K3351">
        <v>1.4774996304636941E-2</v>
      </c>
      <c r="L3351" t="s">
        <v>161</v>
      </c>
      <c r="N3351" t="s">
        <v>377</v>
      </c>
      <c r="O3351" t="s">
        <v>483</v>
      </c>
      <c r="P3351">
        <v>6.2928134382876193E-3</v>
      </c>
      <c r="Q3351" t="s">
        <v>161</v>
      </c>
    </row>
    <row r="3352" spans="9:17" x14ac:dyDescent="0.45">
      <c r="I3352" t="s">
        <v>241</v>
      </c>
      <c r="J3352" t="s">
        <v>499</v>
      </c>
      <c r="K3352">
        <v>1.7932727196446039E-2</v>
      </c>
      <c r="L3352" t="s">
        <v>161</v>
      </c>
      <c r="N3352" t="s">
        <v>377</v>
      </c>
      <c r="O3352" t="s">
        <v>499</v>
      </c>
      <c r="P3352">
        <v>3.153862308416177E-2</v>
      </c>
      <c r="Q3352" t="s">
        <v>161</v>
      </c>
    </row>
    <row r="3353" spans="9:17" x14ac:dyDescent="0.45">
      <c r="I3353" t="s">
        <v>241</v>
      </c>
      <c r="J3353" t="s">
        <v>484</v>
      </c>
      <c r="K3353">
        <v>1.8441976009035257E-2</v>
      </c>
      <c r="L3353" t="s">
        <v>161</v>
      </c>
      <c r="N3353" t="s">
        <v>377</v>
      </c>
      <c r="O3353" t="s">
        <v>484</v>
      </c>
      <c r="P3353">
        <v>4.5324569328378778E-2</v>
      </c>
      <c r="Q3353" t="s">
        <v>161</v>
      </c>
    </row>
    <row r="3354" spans="9:17" x14ac:dyDescent="0.45">
      <c r="I3354" t="s">
        <v>241</v>
      </c>
      <c r="J3354" t="s">
        <v>485</v>
      </c>
      <c r="K3354">
        <v>2.22868755815709E-2</v>
      </c>
      <c r="L3354" t="s">
        <v>161</v>
      </c>
      <c r="N3354" t="s">
        <v>377</v>
      </c>
      <c r="O3354" t="s">
        <v>485</v>
      </c>
      <c r="P3354">
        <v>5.17707234192073E-3</v>
      </c>
      <c r="Q3354" t="s">
        <v>161</v>
      </c>
    </row>
    <row r="3355" spans="9:17" x14ac:dyDescent="0.45">
      <c r="I3355" t="s">
        <v>241</v>
      </c>
      <c r="J3355" t="s">
        <v>486</v>
      </c>
      <c r="K3355">
        <v>2.8149098781223181E-2</v>
      </c>
      <c r="L3355" t="s">
        <v>161</v>
      </c>
      <c r="N3355" t="s">
        <v>377</v>
      </c>
      <c r="O3355" t="s">
        <v>486</v>
      </c>
      <c r="P3355">
        <v>6.1998744546495959E-3</v>
      </c>
      <c r="Q3355" t="s">
        <v>161</v>
      </c>
    </row>
    <row r="3356" spans="9:17" x14ac:dyDescent="0.45">
      <c r="I3356" t="s">
        <v>241</v>
      </c>
      <c r="J3356" t="s">
        <v>487</v>
      </c>
      <c r="K3356">
        <v>0.19324183876649326</v>
      </c>
      <c r="L3356" t="s">
        <v>161</v>
      </c>
      <c r="N3356" t="s">
        <v>377</v>
      </c>
      <c r="O3356" t="s">
        <v>487</v>
      </c>
      <c r="P3356">
        <v>5.5360458612236728E-2</v>
      </c>
      <c r="Q3356" t="s">
        <v>161</v>
      </c>
    </row>
    <row r="3357" spans="9:17" x14ac:dyDescent="0.45">
      <c r="I3357" t="s">
        <v>241</v>
      </c>
      <c r="J3357" t="s">
        <v>488</v>
      </c>
      <c r="K3357">
        <v>1.6770650048159093E-2</v>
      </c>
      <c r="L3357" t="s">
        <v>161</v>
      </c>
      <c r="N3357" t="s">
        <v>377</v>
      </c>
      <c r="O3357" t="s">
        <v>488</v>
      </c>
      <c r="P3357">
        <v>7.4144743356466839E-3</v>
      </c>
      <c r="Q3357" t="s">
        <v>161</v>
      </c>
    </row>
    <row r="3358" spans="9:17" x14ac:dyDescent="0.45">
      <c r="I3358" t="s">
        <v>241</v>
      </c>
      <c r="J3358" t="s">
        <v>500</v>
      </c>
      <c r="K3358">
        <v>1.478640953350328E-2</v>
      </c>
      <c r="L3358" t="s">
        <v>161</v>
      </c>
      <c r="N3358" t="s">
        <v>377</v>
      </c>
      <c r="O3358" t="s">
        <v>500</v>
      </c>
      <c r="P3358">
        <v>4.0284836220678258E-2</v>
      </c>
      <c r="Q3358" t="s">
        <v>161</v>
      </c>
    </row>
    <row r="3359" spans="9:17" x14ac:dyDescent="0.45">
      <c r="I3359" t="s">
        <v>241</v>
      </c>
      <c r="J3359" t="s">
        <v>501</v>
      </c>
      <c r="K3359">
        <v>1.0456449612625577E-7</v>
      </c>
      <c r="L3359" t="s">
        <v>161</v>
      </c>
      <c r="N3359" t="s">
        <v>377</v>
      </c>
      <c r="O3359" t="s">
        <v>501</v>
      </c>
      <c r="P3359">
        <v>2.0966991483443685E-2</v>
      </c>
      <c r="Q3359" t="s">
        <v>161</v>
      </c>
    </row>
    <row r="3360" spans="9:17" x14ac:dyDescent="0.45">
      <c r="I3360" t="s">
        <v>241</v>
      </c>
      <c r="J3360" t="s">
        <v>502</v>
      </c>
      <c r="K3360">
        <v>2.844860827408268E-3</v>
      </c>
      <c r="L3360" t="s">
        <v>161</v>
      </c>
      <c r="N3360" t="s">
        <v>377</v>
      </c>
      <c r="O3360" t="s">
        <v>502</v>
      </c>
      <c r="P3360">
        <v>2.7396622108493999E-3</v>
      </c>
      <c r="Q3360" t="s">
        <v>161</v>
      </c>
    </row>
    <row r="3361" spans="9:17" x14ac:dyDescent="0.45">
      <c r="I3361" t="s">
        <v>241</v>
      </c>
      <c r="J3361" t="s">
        <v>503</v>
      </c>
      <c r="K3361">
        <v>4.9935022252660024E-3</v>
      </c>
      <c r="L3361" t="s">
        <v>161</v>
      </c>
      <c r="N3361" t="s">
        <v>377</v>
      </c>
      <c r="O3361" t="s">
        <v>503</v>
      </c>
      <c r="P3361">
        <v>2.9006139718093164E-3</v>
      </c>
      <c r="Q3361" t="s">
        <v>161</v>
      </c>
    </row>
    <row r="3362" spans="9:17" x14ac:dyDescent="0.45">
      <c r="I3362" t="s">
        <v>241</v>
      </c>
      <c r="J3362" t="s">
        <v>504</v>
      </c>
      <c r="K3362">
        <v>3.9639281252804852E-2</v>
      </c>
      <c r="L3362" t="s">
        <v>161</v>
      </c>
      <c r="N3362" t="s">
        <v>377</v>
      </c>
      <c r="O3362" t="s">
        <v>504</v>
      </c>
      <c r="P3362">
        <v>2.282746668153917E-2</v>
      </c>
      <c r="Q3362" t="s">
        <v>161</v>
      </c>
    </row>
    <row r="3363" spans="9:17" x14ac:dyDescent="0.45">
      <c r="I3363" t="s">
        <v>241</v>
      </c>
      <c r="J3363" t="s">
        <v>505</v>
      </c>
      <c r="K3363">
        <v>1.0374796057966338E-3</v>
      </c>
      <c r="L3363" t="s">
        <v>161</v>
      </c>
      <c r="N3363" t="s">
        <v>377</v>
      </c>
      <c r="O3363" t="s">
        <v>505</v>
      </c>
      <c r="P3363">
        <v>2.8299831504083727E-3</v>
      </c>
      <c r="Q3363" t="s">
        <v>161</v>
      </c>
    </row>
    <row r="3364" spans="9:17" x14ac:dyDescent="0.45">
      <c r="I3364" t="s">
        <v>241</v>
      </c>
      <c r="J3364" t="s">
        <v>506</v>
      </c>
      <c r="K3364">
        <v>0</v>
      </c>
      <c r="L3364" t="s">
        <v>161</v>
      </c>
      <c r="N3364" t="s">
        <v>377</v>
      </c>
      <c r="O3364" t="s">
        <v>506</v>
      </c>
      <c r="P3364">
        <v>1.7163483950445157E-2</v>
      </c>
      <c r="Q3364" t="s">
        <v>161</v>
      </c>
    </row>
    <row r="3365" spans="9:17" x14ac:dyDescent="0.45">
      <c r="I3365" t="s">
        <v>241</v>
      </c>
      <c r="J3365" t="s">
        <v>507</v>
      </c>
      <c r="K3365">
        <v>0</v>
      </c>
      <c r="L3365" t="s">
        <v>161</v>
      </c>
      <c r="N3365" t="s">
        <v>377</v>
      </c>
      <c r="O3365" t="s">
        <v>507</v>
      </c>
      <c r="P3365">
        <v>5.8271640726467532E-2</v>
      </c>
      <c r="Q3365" t="s">
        <v>161</v>
      </c>
    </row>
    <row r="3366" spans="9:17" x14ac:dyDescent="0.45">
      <c r="I3366" t="s">
        <v>241</v>
      </c>
      <c r="J3366" t="s">
        <v>508</v>
      </c>
      <c r="K3366">
        <v>5.8864153956580598E-4</v>
      </c>
      <c r="L3366" t="s">
        <v>161</v>
      </c>
      <c r="N3366" t="s">
        <v>377</v>
      </c>
      <c r="O3366" t="s">
        <v>508</v>
      </c>
      <c r="P3366">
        <v>6.6830817940256096E-3</v>
      </c>
      <c r="Q3366" t="s">
        <v>161</v>
      </c>
    </row>
    <row r="3367" spans="9:17" x14ac:dyDescent="0.45">
      <c r="I3367" t="s">
        <v>241</v>
      </c>
      <c r="J3367" t="s">
        <v>509</v>
      </c>
      <c r="K3367">
        <v>6.4202329366070555E-3</v>
      </c>
      <c r="L3367" t="s">
        <v>161</v>
      </c>
      <c r="N3367" t="s">
        <v>377</v>
      </c>
      <c r="O3367" t="s">
        <v>509</v>
      </c>
      <c r="P3367">
        <v>5.9309414090873702E-3</v>
      </c>
      <c r="Q3367" t="s">
        <v>161</v>
      </c>
    </row>
    <row r="3368" spans="9:17" x14ac:dyDescent="0.45">
      <c r="I3368" t="s">
        <v>241</v>
      </c>
      <c r="J3368" t="s">
        <v>510</v>
      </c>
      <c r="K3368">
        <v>6.8722818064512303E-2</v>
      </c>
      <c r="L3368" t="s">
        <v>161</v>
      </c>
      <c r="N3368" t="s">
        <v>377</v>
      </c>
      <c r="O3368" t="s">
        <v>510</v>
      </c>
      <c r="P3368">
        <v>5.3368988258007996E-2</v>
      </c>
      <c r="Q3368" t="s">
        <v>161</v>
      </c>
    </row>
    <row r="3369" spans="9:17" x14ac:dyDescent="0.45">
      <c r="I3369" t="s">
        <v>241</v>
      </c>
      <c r="J3369" t="s">
        <v>511</v>
      </c>
      <c r="K3369">
        <v>0</v>
      </c>
      <c r="L3369" t="s">
        <v>161</v>
      </c>
      <c r="N3369" t="s">
        <v>377</v>
      </c>
      <c r="O3369" t="s">
        <v>511</v>
      </c>
      <c r="P3369">
        <v>8.1311413664163588E-3</v>
      </c>
      <c r="Q3369" t="s">
        <v>161</v>
      </c>
    </row>
    <row r="3370" spans="9:17" x14ac:dyDescent="0.45">
      <c r="I3370" t="s">
        <v>241</v>
      </c>
      <c r="J3370" t="s">
        <v>512</v>
      </c>
      <c r="K3370">
        <v>0</v>
      </c>
      <c r="L3370" t="s">
        <v>161</v>
      </c>
      <c r="N3370" t="s">
        <v>377</v>
      </c>
      <c r="O3370" t="s">
        <v>512</v>
      </c>
      <c r="P3370">
        <v>4.7759871330870861E-2</v>
      </c>
      <c r="Q3370" t="s">
        <v>161</v>
      </c>
    </row>
    <row r="3371" spans="9:17" x14ac:dyDescent="0.45">
      <c r="I3371" t="s">
        <v>242</v>
      </c>
      <c r="J3371" t="s">
        <v>160</v>
      </c>
      <c r="K3371">
        <v>0</v>
      </c>
      <c r="L3371" t="s">
        <v>161</v>
      </c>
      <c r="N3371" t="s">
        <v>378</v>
      </c>
      <c r="O3371" t="s">
        <v>160</v>
      </c>
      <c r="P3371">
        <v>4.7777574978060615E-2</v>
      </c>
      <c r="Q3371" t="s">
        <v>161</v>
      </c>
    </row>
    <row r="3372" spans="9:17" x14ac:dyDescent="0.45">
      <c r="I3372" t="s">
        <v>242</v>
      </c>
      <c r="J3372" t="s">
        <v>162</v>
      </c>
      <c r="K3372">
        <v>1.8504209881744884E-3</v>
      </c>
      <c r="L3372" t="s">
        <v>161</v>
      </c>
      <c r="N3372" t="s">
        <v>378</v>
      </c>
      <c r="O3372" t="s">
        <v>162</v>
      </c>
      <c r="P3372">
        <v>5.3901056551198595E-3</v>
      </c>
      <c r="Q3372" t="s">
        <v>161</v>
      </c>
    </row>
    <row r="3373" spans="9:17" x14ac:dyDescent="0.45">
      <c r="I3373" t="s">
        <v>242</v>
      </c>
      <c r="J3373" t="s">
        <v>163</v>
      </c>
      <c r="K3373">
        <v>8.7580672344991853E-3</v>
      </c>
      <c r="L3373" t="s">
        <v>161</v>
      </c>
      <c r="N3373" t="s">
        <v>378</v>
      </c>
      <c r="O3373" t="s">
        <v>163</v>
      </c>
      <c r="P3373">
        <v>4.7947514219197985E-3</v>
      </c>
      <c r="Q3373" t="s">
        <v>161</v>
      </c>
    </row>
    <row r="3374" spans="9:17" x14ac:dyDescent="0.45">
      <c r="I3374" t="s">
        <v>242</v>
      </c>
      <c r="J3374" t="s">
        <v>471</v>
      </c>
      <c r="K3374">
        <v>8.2349207040274083E-2</v>
      </c>
      <c r="L3374" t="s">
        <v>161</v>
      </c>
      <c r="N3374" t="s">
        <v>378</v>
      </c>
      <c r="O3374" t="s">
        <v>471</v>
      </c>
      <c r="P3374">
        <v>3.37111278287998E-2</v>
      </c>
      <c r="Q3374" t="s">
        <v>161</v>
      </c>
    </row>
    <row r="3375" spans="9:17" x14ac:dyDescent="0.45">
      <c r="I3375" t="s">
        <v>242</v>
      </c>
      <c r="J3375" t="s">
        <v>472</v>
      </c>
      <c r="K3375">
        <v>3.7607101190026472E-3</v>
      </c>
      <c r="L3375" t="s">
        <v>161</v>
      </c>
      <c r="N3375" t="s">
        <v>378</v>
      </c>
      <c r="O3375" t="s">
        <v>472</v>
      </c>
      <c r="P3375">
        <v>5.3665027802573201E-3</v>
      </c>
      <c r="Q3375" t="s">
        <v>161</v>
      </c>
    </row>
    <row r="3376" spans="9:17" x14ac:dyDescent="0.45">
      <c r="I3376" t="s">
        <v>242</v>
      </c>
      <c r="J3376" t="s">
        <v>495</v>
      </c>
      <c r="K3376">
        <v>0</v>
      </c>
      <c r="L3376" t="s">
        <v>161</v>
      </c>
      <c r="N3376" t="s">
        <v>378</v>
      </c>
      <c r="O3376" t="s">
        <v>495</v>
      </c>
      <c r="P3376">
        <v>3.6161499687500043E-2</v>
      </c>
      <c r="Q3376" t="s">
        <v>161</v>
      </c>
    </row>
    <row r="3377" spans="9:17" x14ac:dyDescent="0.45">
      <c r="I3377" t="s">
        <v>242</v>
      </c>
      <c r="J3377" t="s">
        <v>164</v>
      </c>
      <c r="K3377">
        <v>2.8437284792835827E-3</v>
      </c>
      <c r="L3377" t="s">
        <v>161</v>
      </c>
      <c r="N3377" t="s">
        <v>378</v>
      </c>
      <c r="O3377" t="s">
        <v>164</v>
      </c>
      <c r="P3377">
        <v>5.7426711503674455E-2</v>
      </c>
      <c r="Q3377" t="s">
        <v>161</v>
      </c>
    </row>
    <row r="3378" spans="9:17" x14ac:dyDescent="0.45">
      <c r="I3378" t="s">
        <v>242</v>
      </c>
      <c r="J3378" t="s">
        <v>165</v>
      </c>
      <c r="K3378">
        <v>1.0204831731280617E-2</v>
      </c>
      <c r="L3378" t="s">
        <v>161</v>
      </c>
      <c r="N3378" t="s">
        <v>378</v>
      </c>
      <c r="O3378" t="s">
        <v>165</v>
      </c>
      <c r="P3378">
        <v>5.5580377942720475E-3</v>
      </c>
      <c r="Q3378" t="s">
        <v>161</v>
      </c>
    </row>
    <row r="3379" spans="9:17" x14ac:dyDescent="0.45">
      <c r="I3379" t="s">
        <v>242</v>
      </c>
      <c r="J3379" t="s">
        <v>166</v>
      </c>
      <c r="K3379">
        <v>1.4277668300317894E-2</v>
      </c>
      <c r="L3379" t="s">
        <v>161</v>
      </c>
      <c r="N3379" t="s">
        <v>378</v>
      </c>
      <c r="O3379" t="s">
        <v>166</v>
      </c>
      <c r="P3379">
        <v>5.3706068283527145E-3</v>
      </c>
      <c r="Q3379" t="s">
        <v>161</v>
      </c>
    </row>
    <row r="3380" spans="9:17" x14ac:dyDescent="0.45">
      <c r="I3380" t="s">
        <v>242</v>
      </c>
      <c r="J3380" t="s">
        <v>473</v>
      </c>
      <c r="K3380">
        <v>0.10607674380730719</v>
      </c>
      <c r="L3380" t="s">
        <v>161</v>
      </c>
      <c r="N3380" t="s">
        <v>378</v>
      </c>
      <c r="O3380" t="s">
        <v>473</v>
      </c>
      <c r="P3380">
        <v>5.4998931406669824E-2</v>
      </c>
      <c r="Q3380" t="s">
        <v>161</v>
      </c>
    </row>
    <row r="3381" spans="9:17" x14ac:dyDescent="0.45">
      <c r="I3381" t="s">
        <v>242</v>
      </c>
      <c r="J3381" t="s">
        <v>474</v>
      </c>
      <c r="K3381">
        <v>1.0423337338027723E-2</v>
      </c>
      <c r="L3381" t="s">
        <v>161</v>
      </c>
      <c r="N3381" t="s">
        <v>378</v>
      </c>
      <c r="O3381" t="s">
        <v>474</v>
      </c>
      <c r="P3381">
        <v>8.1869483947908626E-3</v>
      </c>
      <c r="Q3381" t="s">
        <v>161</v>
      </c>
    </row>
    <row r="3382" spans="9:17" x14ac:dyDescent="0.45">
      <c r="I3382" t="s">
        <v>242</v>
      </c>
      <c r="J3382" t="s">
        <v>496</v>
      </c>
      <c r="K3382">
        <v>4.1962137155280091E-3</v>
      </c>
      <c r="L3382" t="s">
        <v>161</v>
      </c>
      <c r="N3382" t="s">
        <v>378</v>
      </c>
      <c r="O3382" t="s">
        <v>496</v>
      </c>
      <c r="P3382">
        <v>5.0329608733384067E-2</v>
      </c>
      <c r="Q3382" t="s">
        <v>161</v>
      </c>
    </row>
    <row r="3383" spans="9:17" x14ac:dyDescent="0.45">
      <c r="I3383" t="s">
        <v>242</v>
      </c>
      <c r="J3383" t="s">
        <v>167</v>
      </c>
      <c r="K3383">
        <v>1.2019881934107325E-3</v>
      </c>
      <c r="L3383" t="s">
        <v>161</v>
      </c>
      <c r="N3383" t="s">
        <v>378</v>
      </c>
      <c r="O3383" t="s">
        <v>167</v>
      </c>
      <c r="P3383">
        <v>8.3920027015290059E-3</v>
      </c>
      <c r="Q3383" t="s">
        <v>161</v>
      </c>
    </row>
    <row r="3384" spans="9:17" x14ac:dyDescent="0.45">
      <c r="I3384" t="s">
        <v>242</v>
      </c>
      <c r="J3384" t="s">
        <v>168</v>
      </c>
      <c r="K3384">
        <v>2.1363465379621331E-3</v>
      </c>
      <c r="L3384" t="s">
        <v>161</v>
      </c>
      <c r="N3384" t="s">
        <v>378</v>
      </c>
      <c r="O3384" t="s">
        <v>168</v>
      </c>
      <c r="P3384">
        <v>9.9549520762384639E-4</v>
      </c>
      <c r="Q3384" t="s">
        <v>161</v>
      </c>
    </row>
    <row r="3385" spans="9:17" x14ac:dyDescent="0.45">
      <c r="I3385" t="s">
        <v>242</v>
      </c>
      <c r="J3385" t="s">
        <v>169</v>
      </c>
      <c r="K3385">
        <v>2.6728003315037211E-3</v>
      </c>
      <c r="L3385" t="s">
        <v>161</v>
      </c>
      <c r="N3385" t="s">
        <v>378</v>
      </c>
      <c r="O3385" t="s">
        <v>169</v>
      </c>
      <c r="P3385">
        <v>1.0731315966449994E-3</v>
      </c>
      <c r="Q3385" t="s">
        <v>161</v>
      </c>
    </row>
    <row r="3386" spans="9:17" x14ac:dyDescent="0.45">
      <c r="I3386" t="s">
        <v>242</v>
      </c>
      <c r="J3386" t="s">
        <v>475</v>
      </c>
      <c r="K3386">
        <v>1.7993490232338535E-2</v>
      </c>
      <c r="L3386" t="s">
        <v>161</v>
      </c>
      <c r="N3386" t="s">
        <v>378</v>
      </c>
      <c r="O3386" t="s">
        <v>475</v>
      </c>
      <c r="P3386">
        <v>8.4349887905216699E-3</v>
      </c>
      <c r="Q3386" t="s">
        <v>161</v>
      </c>
    </row>
    <row r="3387" spans="9:17" x14ac:dyDescent="0.45">
      <c r="I3387" t="s">
        <v>242</v>
      </c>
      <c r="J3387" t="s">
        <v>476</v>
      </c>
      <c r="K3387">
        <v>1.6931605085452519E-3</v>
      </c>
      <c r="L3387" t="s">
        <v>161</v>
      </c>
      <c r="N3387" t="s">
        <v>378</v>
      </c>
      <c r="O3387" t="s">
        <v>476</v>
      </c>
      <c r="P3387">
        <v>9.4105915525584773E-4</v>
      </c>
      <c r="Q3387" t="s">
        <v>161</v>
      </c>
    </row>
    <row r="3388" spans="9:17" x14ac:dyDescent="0.45">
      <c r="I3388" t="s">
        <v>242</v>
      </c>
      <c r="J3388" t="s">
        <v>497</v>
      </c>
      <c r="K3388">
        <v>1.0638369968440518E-3</v>
      </c>
      <c r="L3388" t="s">
        <v>161</v>
      </c>
      <c r="N3388" t="s">
        <v>378</v>
      </c>
      <c r="O3388" t="s">
        <v>497</v>
      </c>
      <c r="P3388">
        <v>6.209378690849629E-3</v>
      </c>
      <c r="Q3388" t="s">
        <v>161</v>
      </c>
    </row>
    <row r="3389" spans="9:17" x14ac:dyDescent="0.45">
      <c r="I3389" t="s">
        <v>242</v>
      </c>
      <c r="J3389" t="s">
        <v>170</v>
      </c>
      <c r="K3389">
        <v>3.2696007426504291E-3</v>
      </c>
      <c r="L3389" t="s">
        <v>161</v>
      </c>
      <c r="N3389" t="s">
        <v>378</v>
      </c>
      <c r="O3389" t="s">
        <v>170</v>
      </c>
      <c r="P3389">
        <v>1.8519764718406426E-2</v>
      </c>
      <c r="Q3389" t="s">
        <v>161</v>
      </c>
    </row>
    <row r="3390" spans="9:17" x14ac:dyDescent="0.45">
      <c r="I3390" t="s">
        <v>242</v>
      </c>
      <c r="J3390" t="s">
        <v>171</v>
      </c>
      <c r="K3390">
        <v>4.5080003123486893E-3</v>
      </c>
      <c r="L3390" t="s">
        <v>161</v>
      </c>
      <c r="N3390" t="s">
        <v>378</v>
      </c>
      <c r="O3390" t="s">
        <v>171</v>
      </c>
      <c r="P3390">
        <v>2.5579981149973304E-3</v>
      </c>
      <c r="Q3390" t="s">
        <v>161</v>
      </c>
    </row>
    <row r="3391" spans="9:17" x14ac:dyDescent="0.45">
      <c r="I3391" t="s">
        <v>242</v>
      </c>
      <c r="J3391" t="s">
        <v>172</v>
      </c>
      <c r="K3391">
        <v>5.5513233549171585E-3</v>
      </c>
      <c r="L3391" t="s">
        <v>161</v>
      </c>
      <c r="N3391" t="s">
        <v>378</v>
      </c>
      <c r="O3391" t="s">
        <v>172</v>
      </c>
      <c r="P3391">
        <v>2.6752079157541415E-3</v>
      </c>
      <c r="Q3391" t="s">
        <v>161</v>
      </c>
    </row>
    <row r="3392" spans="9:17" x14ac:dyDescent="0.45">
      <c r="I3392" t="s">
        <v>242</v>
      </c>
      <c r="J3392" t="s">
        <v>477</v>
      </c>
      <c r="K3392">
        <v>3.8558313940710805E-2</v>
      </c>
      <c r="L3392" t="s">
        <v>161</v>
      </c>
      <c r="N3392" t="s">
        <v>378</v>
      </c>
      <c r="O3392" t="s">
        <v>477</v>
      </c>
      <c r="P3392">
        <v>2.0176798589505496E-2</v>
      </c>
      <c r="Q3392" t="s">
        <v>161</v>
      </c>
    </row>
    <row r="3393" spans="9:17" x14ac:dyDescent="0.45">
      <c r="I3393" t="s">
        <v>242</v>
      </c>
      <c r="J3393" t="s">
        <v>478</v>
      </c>
      <c r="K3393">
        <v>3.2364285140520843E-3</v>
      </c>
      <c r="L3393" t="s">
        <v>161</v>
      </c>
      <c r="N3393" t="s">
        <v>378</v>
      </c>
      <c r="O3393" t="s">
        <v>478</v>
      </c>
      <c r="P3393">
        <v>2.7021213198763685E-3</v>
      </c>
      <c r="Q3393" t="s">
        <v>161</v>
      </c>
    </row>
    <row r="3394" spans="9:17" x14ac:dyDescent="0.45">
      <c r="I3394" t="s">
        <v>242</v>
      </c>
      <c r="J3394" t="s">
        <v>498</v>
      </c>
      <c r="K3394">
        <v>1.9227413885123498E-3</v>
      </c>
      <c r="L3394" t="s">
        <v>161</v>
      </c>
      <c r="N3394" t="s">
        <v>378</v>
      </c>
      <c r="O3394" t="s">
        <v>498</v>
      </c>
      <c r="P3394">
        <v>1.5650284593563209E-2</v>
      </c>
      <c r="Q3394" t="s">
        <v>161</v>
      </c>
    </row>
    <row r="3395" spans="9:17" x14ac:dyDescent="0.45">
      <c r="I3395" t="s">
        <v>242</v>
      </c>
      <c r="J3395" t="s">
        <v>479</v>
      </c>
      <c r="K3395">
        <v>1.9116351987143763E-2</v>
      </c>
      <c r="L3395" t="s">
        <v>161</v>
      </c>
      <c r="N3395" t="s">
        <v>378</v>
      </c>
      <c r="O3395" t="s">
        <v>479</v>
      </c>
      <c r="P3395">
        <v>5.3111364940594111E-2</v>
      </c>
      <c r="Q3395" t="s">
        <v>161</v>
      </c>
    </row>
    <row r="3396" spans="9:17" x14ac:dyDescent="0.45">
      <c r="I3396" t="s">
        <v>242</v>
      </c>
      <c r="J3396" t="s">
        <v>480</v>
      </c>
      <c r="K3396">
        <v>1.7346303340535923E-2</v>
      </c>
      <c r="L3396" t="s">
        <v>161</v>
      </c>
      <c r="N3396" t="s">
        <v>378</v>
      </c>
      <c r="O3396" t="s">
        <v>480</v>
      </c>
      <c r="P3396">
        <v>4.9407417684315062E-3</v>
      </c>
      <c r="Q3396" t="s">
        <v>161</v>
      </c>
    </row>
    <row r="3397" spans="9:17" x14ac:dyDescent="0.45">
      <c r="I3397" t="s">
        <v>242</v>
      </c>
      <c r="J3397" t="s">
        <v>481</v>
      </c>
      <c r="K3397">
        <v>2.0993854619984056E-2</v>
      </c>
      <c r="L3397" t="s">
        <v>161</v>
      </c>
      <c r="N3397" t="s">
        <v>378</v>
      </c>
      <c r="O3397" t="s">
        <v>481</v>
      </c>
      <c r="P3397">
        <v>5.4082762536008097E-3</v>
      </c>
      <c r="Q3397" t="s">
        <v>161</v>
      </c>
    </row>
    <row r="3398" spans="9:17" x14ac:dyDescent="0.45">
      <c r="I3398" t="s">
        <v>242</v>
      </c>
      <c r="J3398" t="s">
        <v>482</v>
      </c>
      <c r="K3398">
        <v>0.15177558076729941</v>
      </c>
      <c r="L3398" t="s">
        <v>161</v>
      </c>
      <c r="N3398" t="s">
        <v>378</v>
      </c>
      <c r="O3398" t="s">
        <v>482</v>
      </c>
      <c r="P3398">
        <v>4.8537098496096151E-2</v>
      </c>
      <c r="Q3398" t="s">
        <v>161</v>
      </c>
    </row>
    <row r="3399" spans="9:17" x14ac:dyDescent="0.45">
      <c r="I3399" t="s">
        <v>242</v>
      </c>
      <c r="J3399" t="s">
        <v>483</v>
      </c>
      <c r="K3399">
        <v>1.4373444626196219E-2</v>
      </c>
      <c r="L3399" t="s">
        <v>161</v>
      </c>
      <c r="N3399" t="s">
        <v>378</v>
      </c>
      <c r="O3399" t="s">
        <v>483</v>
      </c>
      <c r="P3399">
        <v>6.7799246952147708E-3</v>
      </c>
      <c r="Q3399" t="s">
        <v>161</v>
      </c>
    </row>
    <row r="3400" spans="9:17" x14ac:dyDescent="0.45">
      <c r="I3400" t="s">
        <v>242</v>
      </c>
      <c r="J3400" t="s">
        <v>499</v>
      </c>
      <c r="K3400">
        <v>1.5121353179979232E-2</v>
      </c>
      <c r="L3400" t="s">
        <v>161</v>
      </c>
      <c r="N3400" t="s">
        <v>378</v>
      </c>
      <c r="O3400" t="s">
        <v>499</v>
      </c>
      <c r="P3400">
        <v>4.1909874343916881E-2</v>
      </c>
      <c r="Q3400" t="s">
        <v>161</v>
      </c>
    </row>
    <row r="3401" spans="9:17" x14ac:dyDescent="0.45">
      <c r="I3401" t="s">
        <v>242</v>
      </c>
      <c r="J3401" t="s">
        <v>484</v>
      </c>
      <c r="K3401">
        <v>1.7869744528065692E-2</v>
      </c>
      <c r="L3401" t="s">
        <v>161</v>
      </c>
      <c r="N3401" t="s">
        <v>378</v>
      </c>
      <c r="O3401" t="s">
        <v>484</v>
      </c>
      <c r="P3401">
        <v>6.7971549479020912E-2</v>
      </c>
      <c r="Q3401" t="s">
        <v>161</v>
      </c>
    </row>
    <row r="3402" spans="9:17" x14ac:dyDescent="0.45">
      <c r="I3402" t="s">
        <v>242</v>
      </c>
      <c r="J3402" t="s">
        <v>485</v>
      </c>
      <c r="K3402">
        <v>2.254850912168747E-2</v>
      </c>
      <c r="L3402" t="s">
        <v>161</v>
      </c>
      <c r="N3402" t="s">
        <v>378</v>
      </c>
      <c r="O3402" t="s">
        <v>485</v>
      </c>
      <c r="P3402">
        <v>6.6443697879486445E-3</v>
      </c>
      <c r="Q3402" t="s">
        <v>161</v>
      </c>
    </row>
    <row r="3403" spans="9:17" x14ac:dyDescent="0.45">
      <c r="I3403" t="s">
        <v>242</v>
      </c>
      <c r="J3403" t="s">
        <v>486</v>
      </c>
      <c r="K3403">
        <v>2.8611878083138701E-2</v>
      </c>
      <c r="L3403" t="s">
        <v>161</v>
      </c>
      <c r="N3403" t="s">
        <v>378</v>
      </c>
      <c r="O3403" t="s">
        <v>486</v>
      </c>
      <c r="P3403">
        <v>6.937670917292328E-3</v>
      </c>
      <c r="Q3403" t="s">
        <v>161</v>
      </c>
    </row>
    <row r="3404" spans="9:17" x14ac:dyDescent="0.45">
      <c r="I3404" t="s">
        <v>242</v>
      </c>
      <c r="J3404" t="s">
        <v>487</v>
      </c>
      <c r="K3404">
        <v>0.20250811993704712</v>
      </c>
      <c r="L3404" t="s">
        <v>161</v>
      </c>
      <c r="N3404" t="s">
        <v>378</v>
      </c>
      <c r="O3404" t="s">
        <v>487</v>
      </c>
      <c r="P3404">
        <v>5.5770516299266666E-2</v>
      </c>
      <c r="Q3404" t="s">
        <v>161</v>
      </c>
    </row>
    <row r="3405" spans="9:17" x14ac:dyDescent="0.45">
      <c r="I3405" t="s">
        <v>242</v>
      </c>
      <c r="J3405" t="s">
        <v>488</v>
      </c>
      <c r="K3405">
        <v>1.8181294818529863E-2</v>
      </c>
      <c r="L3405" t="s">
        <v>161</v>
      </c>
      <c r="N3405" t="s">
        <v>378</v>
      </c>
      <c r="O3405" t="s">
        <v>488</v>
      </c>
      <c r="P3405">
        <v>8.0350788992561671E-3</v>
      </c>
      <c r="Q3405" t="s">
        <v>161</v>
      </c>
    </row>
    <row r="3406" spans="9:17" x14ac:dyDescent="0.45">
      <c r="I3406" t="s">
        <v>242</v>
      </c>
      <c r="J3406" t="s">
        <v>500</v>
      </c>
      <c r="K3406">
        <v>1.3372355452436785E-2</v>
      </c>
      <c r="L3406" t="s">
        <v>161</v>
      </c>
      <c r="N3406" t="s">
        <v>378</v>
      </c>
      <c r="O3406" t="s">
        <v>500</v>
      </c>
      <c r="P3406">
        <v>5.2314152243606922E-2</v>
      </c>
      <c r="Q3406" t="s">
        <v>161</v>
      </c>
    </row>
    <row r="3407" spans="9:17" x14ac:dyDescent="0.45">
      <c r="I3407" t="s">
        <v>242</v>
      </c>
      <c r="J3407" t="s">
        <v>501</v>
      </c>
      <c r="K3407">
        <v>1.0963701948819888E-4</v>
      </c>
      <c r="L3407" t="s">
        <v>161</v>
      </c>
      <c r="N3407" t="s">
        <v>378</v>
      </c>
      <c r="O3407" t="s">
        <v>501</v>
      </c>
      <c r="P3407">
        <v>2.0911318799588494E-2</v>
      </c>
      <c r="Q3407" t="s">
        <v>161</v>
      </c>
    </row>
    <row r="3408" spans="9:17" x14ac:dyDescent="0.45">
      <c r="I3408" t="s">
        <v>242</v>
      </c>
      <c r="J3408" t="s">
        <v>502</v>
      </c>
      <c r="K3408">
        <v>3.0053869749237525E-3</v>
      </c>
      <c r="L3408" t="s">
        <v>161</v>
      </c>
      <c r="N3408" t="s">
        <v>378</v>
      </c>
      <c r="O3408" t="s">
        <v>502</v>
      </c>
      <c r="P3408">
        <v>2.7133392489886391E-3</v>
      </c>
      <c r="Q3408" t="s">
        <v>161</v>
      </c>
    </row>
    <row r="3409" spans="9:17" x14ac:dyDescent="0.45">
      <c r="I3409" t="s">
        <v>242</v>
      </c>
      <c r="J3409" t="s">
        <v>503</v>
      </c>
      <c r="K3409">
        <v>4.8920492840690581E-3</v>
      </c>
      <c r="L3409" t="s">
        <v>161</v>
      </c>
      <c r="N3409" t="s">
        <v>378</v>
      </c>
      <c r="O3409" t="s">
        <v>503</v>
      </c>
      <c r="P3409">
        <v>2.7073030945962335E-3</v>
      </c>
      <c r="Q3409" t="s">
        <v>161</v>
      </c>
    </row>
    <row r="3410" spans="9:17" x14ac:dyDescent="0.45">
      <c r="I3410" t="s">
        <v>242</v>
      </c>
      <c r="J3410" t="s">
        <v>504</v>
      </c>
      <c r="K3410">
        <v>3.5461953062595419E-2</v>
      </c>
      <c r="L3410" t="s">
        <v>161</v>
      </c>
      <c r="N3410" t="s">
        <v>378</v>
      </c>
      <c r="O3410" t="s">
        <v>504</v>
      </c>
      <c r="P3410">
        <v>2.0067050236364851E-2</v>
      </c>
      <c r="Q3410" t="s">
        <v>161</v>
      </c>
    </row>
    <row r="3411" spans="9:17" x14ac:dyDescent="0.45">
      <c r="I3411" t="s">
        <v>242</v>
      </c>
      <c r="J3411" t="s">
        <v>505</v>
      </c>
      <c r="K3411">
        <v>8.9599390633258265E-4</v>
      </c>
      <c r="L3411" t="s">
        <v>161</v>
      </c>
      <c r="N3411" t="s">
        <v>378</v>
      </c>
      <c r="O3411" t="s">
        <v>505</v>
      </c>
      <c r="P3411">
        <v>2.5716121208871675E-3</v>
      </c>
      <c r="Q3411" t="s">
        <v>161</v>
      </c>
    </row>
    <row r="3412" spans="9:17" x14ac:dyDescent="0.45">
      <c r="I3412" t="s">
        <v>242</v>
      </c>
      <c r="J3412" t="s">
        <v>506</v>
      </c>
      <c r="K3412">
        <v>0</v>
      </c>
      <c r="L3412" t="s">
        <v>161</v>
      </c>
      <c r="N3412" t="s">
        <v>378</v>
      </c>
      <c r="O3412" t="s">
        <v>506</v>
      </c>
      <c r="P3412">
        <v>1.6207357016891515E-2</v>
      </c>
      <c r="Q3412" t="s">
        <v>161</v>
      </c>
    </row>
    <row r="3413" spans="9:17" x14ac:dyDescent="0.45">
      <c r="I3413" t="s">
        <v>242</v>
      </c>
      <c r="J3413" t="s">
        <v>507</v>
      </c>
      <c r="K3413">
        <v>0</v>
      </c>
      <c r="L3413" t="s">
        <v>161</v>
      </c>
      <c r="N3413" t="s">
        <v>378</v>
      </c>
      <c r="O3413" t="s">
        <v>507</v>
      </c>
      <c r="P3413">
        <v>5.9704363932358367E-2</v>
      </c>
      <c r="Q3413" t="s">
        <v>161</v>
      </c>
    </row>
    <row r="3414" spans="9:17" x14ac:dyDescent="0.45">
      <c r="I3414" t="s">
        <v>242</v>
      </c>
      <c r="J3414" t="s">
        <v>508</v>
      </c>
      <c r="K3414">
        <v>1.8844189058434839E-3</v>
      </c>
      <c r="L3414" t="s">
        <v>161</v>
      </c>
      <c r="N3414" t="s">
        <v>378</v>
      </c>
      <c r="O3414" t="s">
        <v>508</v>
      </c>
      <c r="P3414">
        <v>7.2330264311579731E-3</v>
      </c>
      <c r="Q3414" t="s">
        <v>161</v>
      </c>
    </row>
    <row r="3415" spans="9:17" x14ac:dyDescent="0.45">
      <c r="I3415" t="s">
        <v>242</v>
      </c>
      <c r="J3415" t="s">
        <v>509</v>
      </c>
      <c r="K3415">
        <v>8.292575053148378E-3</v>
      </c>
      <c r="L3415" t="s">
        <v>161</v>
      </c>
      <c r="N3415" t="s">
        <v>378</v>
      </c>
      <c r="O3415" t="s">
        <v>509</v>
      </c>
      <c r="P3415">
        <v>6.5322378195797406E-3</v>
      </c>
      <c r="Q3415" t="s">
        <v>161</v>
      </c>
    </row>
    <row r="3416" spans="9:17" x14ac:dyDescent="0.45">
      <c r="I3416" t="s">
        <v>242</v>
      </c>
      <c r="J3416" t="s">
        <v>510</v>
      </c>
      <c r="K3416">
        <v>7.5090235524064311E-2</v>
      </c>
      <c r="L3416" t="s">
        <v>161</v>
      </c>
      <c r="N3416" t="s">
        <v>378</v>
      </c>
      <c r="O3416" t="s">
        <v>510</v>
      </c>
      <c r="P3416">
        <v>4.4230708695704092E-2</v>
      </c>
      <c r="Q3416" t="s">
        <v>161</v>
      </c>
    </row>
    <row r="3417" spans="9:17" x14ac:dyDescent="0.45">
      <c r="I3417" t="s">
        <v>242</v>
      </c>
      <c r="J3417" t="s">
        <v>511</v>
      </c>
      <c r="K3417">
        <v>0</v>
      </c>
      <c r="L3417" t="s">
        <v>161</v>
      </c>
      <c r="N3417" t="s">
        <v>378</v>
      </c>
      <c r="O3417" t="s">
        <v>511</v>
      </c>
      <c r="P3417">
        <v>7.5406739195261465E-3</v>
      </c>
      <c r="Q3417" t="s">
        <v>161</v>
      </c>
    </row>
    <row r="3418" spans="9:17" x14ac:dyDescent="0.45">
      <c r="I3418" t="s">
        <v>242</v>
      </c>
      <c r="J3418" t="s">
        <v>512</v>
      </c>
      <c r="K3418">
        <v>0</v>
      </c>
      <c r="L3418" t="s">
        <v>161</v>
      </c>
      <c r="N3418" t="s">
        <v>378</v>
      </c>
      <c r="O3418" t="s">
        <v>512</v>
      </c>
      <c r="P3418">
        <v>4.78197521527821E-2</v>
      </c>
      <c r="Q3418" t="s">
        <v>161</v>
      </c>
    </row>
    <row r="3419" spans="9:17" x14ac:dyDescent="0.45">
      <c r="I3419" t="s">
        <v>243</v>
      </c>
      <c r="J3419" t="s">
        <v>160</v>
      </c>
      <c r="K3419">
        <v>0</v>
      </c>
      <c r="L3419" t="s">
        <v>161</v>
      </c>
      <c r="N3419" t="s">
        <v>379</v>
      </c>
      <c r="O3419" t="s">
        <v>160</v>
      </c>
      <c r="P3419">
        <v>3.3405692619547414E-2</v>
      </c>
      <c r="Q3419" t="s">
        <v>161</v>
      </c>
    </row>
    <row r="3420" spans="9:17" x14ac:dyDescent="0.45">
      <c r="I3420" t="s">
        <v>243</v>
      </c>
      <c r="J3420" t="s">
        <v>162</v>
      </c>
      <c r="K3420">
        <v>6.1334377555075201E-4</v>
      </c>
      <c r="L3420" t="s">
        <v>161</v>
      </c>
      <c r="N3420" t="s">
        <v>379</v>
      </c>
      <c r="O3420" t="s">
        <v>162</v>
      </c>
      <c r="P3420">
        <v>3.6077866554569812E-3</v>
      </c>
      <c r="Q3420" t="s">
        <v>161</v>
      </c>
    </row>
    <row r="3421" spans="9:17" x14ac:dyDescent="0.45">
      <c r="I3421" t="s">
        <v>243</v>
      </c>
      <c r="J3421" t="s">
        <v>163</v>
      </c>
      <c r="K3421">
        <v>6.9580748945862617E-3</v>
      </c>
      <c r="L3421" t="s">
        <v>161</v>
      </c>
      <c r="N3421" t="s">
        <v>379</v>
      </c>
      <c r="O3421" t="s">
        <v>163</v>
      </c>
      <c r="P3421">
        <v>3.1512575380320536E-3</v>
      </c>
      <c r="Q3421" t="s">
        <v>161</v>
      </c>
    </row>
    <row r="3422" spans="9:17" x14ac:dyDescent="0.45">
      <c r="I3422" t="s">
        <v>243</v>
      </c>
      <c r="J3422" t="s">
        <v>471</v>
      </c>
      <c r="K3422">
        <v>7.9006636839746638E-2</v>
      </c>
      <c r="L3422" t="s">
        <v>161</v>
      </c>
      <c r="N3422" t="s">
        <v>379</v>
      </c>
      <c r="O3422" t="s">
        <v>471</v>
      </c>
      <c r="P3422">
        <v>2.7978654415217744E-2</v>
      </c>
      <c r="Q3422" t="s">
        <v>161</v>
      </c>
    </row>
    <row r="3423" spans="9:17" x14ac:dyDescent="0.45">
      <c r="I3423" t="s">
        <v>243</v>
      </c>
      <c r="J3423" t="s">
        <v>472</v>
      </c>
      <c r="K3423">
        <v>3.9336632392403831E-3</v>
      </c>
      <c r="L3423" t="s">
        <v>161</v>
      </c>
      <c r="N3423" t="s">
        <v>379</v>
      </c>
      <c r="O3423" t="s">
        <v>472</v>
      </c>
      <c r="P3423">
        <v>4.8956343132540783E-3</v>
      </c>
      <c r="Q3423" t="s">
        <v>161</v>
      </c>
    </row>
    <row r="3424" spans="9:17" x14ac:dyDescent="0.45">
      <c r="I3424" t="s">
        <v>243</v>
      </c>
      <c r="J3424" t="s">
        <v>495</v>
      </c>
      <c r="K3424">
        <v>0</v>
      </c>
      <c r="L3424" t="s">
        <v>161</v>
      </c>
      <c r="N3424" t="s">
        <v>379</v>
      </c>
      <c r="O3424" t="s">
        <v>495</v>
      </c>
      <c r="P3424">
        <v>2.8932093565393797E-2</v>
      </c>
      <c r="Q3424" t="s">
        <v>161</v>
      </c>
    </row>
    <row r="3425" spans="9:17" x14ac:dyDescent="0.45">
      <c r="I3425" t="s">
        <v>243</v>
      </c>
      <c r="J3425" t="s">
        <v>164</v>
      </c>
      <c r="K3425">
        <v>2.0945872329469158E-3</v>
      </c>
      <c r="L3425" t="s">
        <v>161</v>
      </c>
      <c r="N3425" t="s">
        <v>379</v>
      </c>
      <c r="O3425" t="s">
        <v>164</v>
      </c>
      <c r="P3425">
        <v>4.938513409715372E-2</v>
      </c>
      <c r="Q3425" t="s">
        <v>161</v>
      </c>
    </row>
    <row r="3426" spans="9:17" x14ac:dyDescent="0.45">
      <c r="I3426" t="s">
        <v>243</v>
      </c>
      <c r="J3426" t="s">
        <v>165</v>
      </c>
      <c r="K3426">
        <v>9.1123926762490311E-3</v>
      </c>
      <c r="L3426" t="s">
        <v>161</v>
      </c>
      <c r="N3426" t="s">
        <v>379</v>
      </c>
      <c r="O3426" t="s">
        <v>165</v>
      </c>
      <c r="P3426">
        <v>4.9991039394175676E-3</v>
      </c>
      <c r="Q3426" t="s">
        <v>161</v>
      </c>
    </row>
    <row r="3427" spans="9:17" x14ac:dyDescent="0.45">
      <c r="I3427" t="s">
        <v>243</v>
      </c>
      <c r="J3427" t="s">
        <v>166</v>
      </c>
      <c r="K3427">
        <v>1.3681090347611126E-2</v>
      </c>
      <c r="L3427" t="s">
        <v>161</v>
      </c>
      <c r="N3427" t="s">
        <v>379</v>
      </c>
      <c r="O3427" t="s">
        <v>166</v>
      </c>
      <c r="P3427">
        <v>5.121997457703505E-3</v>
      </c>
      <c r="Q3427" t="s">
        <v>161</v>
      </c>
    </row>
    <row r="3428" spans="9:17" x14ac:dyDescent="0.45">
      <c r="I3428" t="s">
        <v>243</v>
      </c>
      <c r="J3428" t="s">
        <v>473</v>
      </c>
      <c r="K3428">
        <v>0.10910336668201984</v>
      </c>
      <c r="L3428" t="s">
        <v>161</v>
      </c>
      <c r="N3428" t="s">
        <v>379</v>
      </c>
      <c r="O3428" t="s">
        <v>473</v>
      </c>
      <c r="P3428">
        <v>6.3934659364021026E-2</v>
      </c>
      <c r="Q3428" t="s">
        <v>161</v>
      </c>
    </row>
    <row r="3429" spans="9:17" x14ac:dyDescent="0.45">
      <c r="I3429" t="s">
        <v>243</v>
      </c>
      <c r="J3429" t="s">
        <v>474</v>
      </c>
      <c r="K3429">
        <v>1.0859915997748954E-2</v>
      </c>
      <c r="L3429" t="s">
        <v>161</v>
      </c>
      <c r="N3429" t="s">
        <v>379</v>
      </c>
      <c r="O3429" t="s">
        <v>474</v>
      </c>
      <c r="P3429">
        <v>9.2495663506241606E-3</v>
      </c>
      <c r="Q3429" t="s">
        <v>161</v>
      </c>
    </row>
    <row r="3430" spans="9:17" x14ac:dyDescent="0.45">
      <c r="I3430" t="s">
        <v>243</v>
      </c>
      <c r="J3430" t="s">
        <v>496</v>
      </c>
      <c r="K3430">
        <v>5.0553268280520269E-3</v>
      </c>
      <c r="L3430" t="s">
        <v>161</v>
      </c>
      <c r="N3430" t="s">
        <v>379</v>
      </c>
      <c r="O3430" t="s">
        <v>496</v>
      </c>
      <c r="P3430">
        <v>4.9807329111534585E-2</v>
      </c>
      <c r="Q3430" t="s">
        <v>161</v>
      </c>
    </row>
    <row r="3431" spans="9:17" x14ac:dyDescent="0.45">
      <c r="I3431" t="s">
        <v>243</v>
      </c>
      <c r="J3431" t="s">
        <v>167</v>
      </c>
      <c r="K3431">
        <v>1.142229805058511E-3</v>
      </c>
      <c r="L3431" t="s">
        <v>161</v>
      </c>
      <c r="N3431" t="s">
        <v>379</v>
      </c>
      <c r="O3431" t="s">
        <v>167</v>
      </c>
      <c r="P3431">
        <v>9.4490045836843548E-3</v>
      </c>
      <c r="Q3431" t="s">
        <v>161</v>
      </c>
    </row>
    <row r="3432" spans="9:17" x14ac:dyDescent="0.45">
      <c r="I3432" t="s">
        <v>243</v>
      </c>
      <c r="J3432" t="s">
        <v>168</v>
      </c>
      <c r="K3432">
        <v>2.0568166826485995E-3</v>
      </c>
      <c r="L3432" t="s">
        <v>161</v>
      </c>
      <c r="N3432" t="s">
        <v>379</v>
      </c>
      <c r="O3432" t="s">
        <v>168</v>
      </c>
      <c r="P3432">
        <v>1.1069148449527899E-3</v>
      </c>
      <c r="Q3432" t="s">
        <v>161</v>
      </c>
    </row>
    <row r="3433" spans="9:17" x14ac:dyDescent="0.45">
      <c r="I3433" t="s">
        <v>243</v>
      </c>
      <c r="J3433" t="s">
        <v>169</v>
      </c>
      <c r="K3433">
        <v>2.6396157176760675E-3</v>
      </c>
      <c r="L3433" t="s">
        <v>161</v>
      </c>
      <c r="N3433" t="s">
        <v>379</v>
      </c>
      <c r="O3433" t="s">
        <v>169</v>
      </c>
      <c r="P3433">
        <v>1.2008191265132433E-3</v>
      </c>
      <c r="Q3433" t="s">
        <v>161</v>
      </c>
    </row>
    <row r="3434" spans="9:17" x14ac:dyDescent="0.45">
      <c r="I3434" t="s">
        <v>243</v>
      </c>
      <c r="J3434" t="s">
        <v>475</v>
      </c>
      <c r="K3434">
        <v>1.9040822594254225E-2</v>
      </c>
      <c r="L3434" t="s">
        <v>161</v>
      </c>
      <c r="N3434" t="s">
        <v>379</v>
      </c>
      <c r="O3434" t="s">
        <v>475</v>
      </c>
      <c r="P3434">
        <v>8.8203247119099434E-3</v>
      </c>
      <c r="Q3434" t="s">
        <v>161</v>
      </c>
    </row>
    <row r="3435" spans="9:17" x14ac:dyDescent="0.45">
      <c r="I3435" t="s">
        <v>243</v>
      </c>
      <c r="J3435" t="s">
        <v>476</v>
      </c>
      <c r="K3435">
        <v>2.0017404425741701E-3</v>
      </c>
      <c r="L3435" t="s">
        <v>161</v>
      </c>
      <c r="N3435" t="s">
        <v>379</v>
      </c>
      <c r="O3435" t="s">
        <v>476</v>
      </c>
      <c r="P3435">
        <v>8.7372233294890603E-4</v>
      </c>
      <c r="Q3435" t="s">
        <v>161</v>
      </c>
    </row>
    <row r="3436" spans="9:17" x14ac:dyDescent="0.45">
      <c r="I3436" t="s">
        <v>243</v>
      </c>
      <c r="J3436" t="s">
        <v>497</v>
      </c>
      <c r="K3436">
        <v>1.2702043361852721E-3</v>
      </c>
      <c r="L3436" t="s">
        <v>161</v>
      </c>
      <c r="N3436" t="s">
        <v>379</v>
      </c>
      <c r="O3436" t="s">
        <v>497</v>
      </c>
      <c r="P3436">
        <v>6.0678569418341549E-3</v>
      </c>
      <c r="Q3436" t="s">
        <v>161</v>
      </c>
    </row>
    <row r="3437" spans="9:17" x14ac:dyDescent="0.45">
      <c r="I3437" t="s">
        <v>243</v>
      </c>
      <c r="J3437" t="s">
        <v>170</v>
      </c>
      <c r="K3437">
        <v>2.6422687051020849E-3</v>
      </c>
      <c r="L3437" t="s">
        <v>161</v>
      </c>
      <c r="N3437" t="s">
        <v>379</v>
      </c>
      <c r="O3437" t="s">
        <v>170</v>
      </c>
      <c r="P3437">
        <v>1.8210367538125674E-2</v>
      </c>
      <c r="Q3437" t="s">
        <v>161</v>
      </c>
    </row>
    <row r="3438" spans="9:17" x14ac:dyDescent="0.45">
      <c r="I3438" t="s">
        <v>243</v>
      </c>
      <c r="J3438" t="s">
        <v>171</v>
      </c>
      <c r="K3438">
        <v>4.3407460383691927E-3</v>
      </c>
      <c r="L3438" t="s">
        <v>161</v>
      </c>
      <c r="N3438" t="s">
        <v>379</v>
      </c>
      <c r="O3438" t="s">
        <v>171</v>
      </c>
      <c r="P3438">
        <v>2.4945018954731918E-3</v>
      </c>
      <c r="Q3438" t="s">
        <v>161</v>
      </c>
    </row>
    <row r="3439" spans="9:17" x14ac:dyDescent="0.45">
      <c r="I3439" t="s">
        <v>243</v>
      </c>
      <c r="J3439" t="s">
        <v>172</v>
      </c>
      <c r="K3439">
        <v>5.7815628344571593E-3</v>
      </c>
      <c r="L3439" t="s">
        <v>161</v>
      </c>
      <c r="N3439" t="s">
        <v>379</v>
      </c>
      <c r="O3439" t="s">
        <v>172</v>
      </c>
      <c r="P3439">
        <v>2.9649120316209104E-3</v>
      </c>
      <c r="Q3439" t="s">
        <v>161</v>
      </c>
    </row>
    <row r="3440" spans="9:17" x14ac:dyDescent="0.45">
      <c r="I3440" t="s">
        <v>243</v>
      </c>
      <c r="J3440" t="s">
        <v>477</v>
      </c>
      <c r="K3440">
        <v>4.2040856805442173E-2</v>
      </c>
      <c r="L3440" t="s">
        <v>161</v>
      </c>
      <c r="N3440" t="s">
        <v>379</v>
      </c>
      <c r="O3440" t="s">
        <v>477</v>
      </c>
      <c r="P3440">
        <v>2.5882971056030251E-2</v>
      </c>
      <c r="Q3440" t="s">
        <v>161</v>
      </c>
    </row>
    <row r="3441" spans="9:17" x14ac:dyDescent="0.45">
      <c r="I3441" t="s">
        <v>243</v>
      </c>
      <c r="J3441" t="s">
        <v>478</v>
      </c>
      <c r="K3441">
        <v>3.6372101865325985E-3</v>
      </c>
      <c r="L3441" t="s">
        <v>161</v>
      </c>
      <c r="N3441" t="s">
        <v>379</v>
      </c>
      <c r="O3441" t="s">
        <v>478</v>
      </c>
      <c r="P3441">
        <v>3.0518748538971214E-3</v>
      </c>
      <c r="Q3441" t="s">
        <v>161</v>
      </c>
    </row>
    <row r="3442" spans="9:17" x14ac:dyDescent="0.45">
      <c r="I3442" t="s">
        <v>243</v>
      </c>
      <c r="J3442" t="s">
        <v>498</v>
      </c>
      <c r="K3442">
        <v>2.7943617360964746E-3</v>
      </c>
      <c r="L3442" t="s">
        <v>161</v>
      </c>
      <c r="N3442" t="s">
        <v>379</v>
      </c>
      <c r="O3442" t="s">
        <v>498</v>
      </c>
      <c r="P3442">
        <v>1.6217278322890352E-2</v>
      </c>
      <c r="Q3442" t="s">
        <v>161</v>
      </c>
    </row>
    <row r="3443" spans="9:17" x14ac:dyDescent="0.45">
      <c r="I3443" t="s">
        <v>243</v>
      </c>
      <c r="J3443" t="s">
        <v>479</v>
      </c>
      <c r="K3443">
        <v>1.7790834278204506E-2</v>
      </c>
      <c r="L3443" t="s">
        <v>161</v>
      </c>
      <c r="N3443" t="s">
        <v>379</v>
      </c>
      <c r="O3443" t="s">
        <v>479</v>
      </c>
      <c r="P3443">
        <v>6.0500675312284376E-2</v>
      </c>
      <c r="Q3443" t="s">
        <v>161</v>
      </c>
    </row>
    <row r="3444" spans="9:17" x14ac:dyDescent="0.45">
      <c r="I3444" t="s">
        <v>243</v>
      </c>
      <c r="J3444" t="s">
        <v>480</v>
      </c>
      <c r="K3444">
        <v>1.7215837549006206E-2</v>
      </c>
      <c r="L3444" t="s">
        <v>161</v>
      </c>
      <c r="N3444" t="s">
        <v>379</v>
      </c>
      <c r="O3444" t="s">
        <v>480</v>
      </c>
      <c r="P3444">
        <v>6.2271876138673583E-3</v>
      </c>
      <c r="Q3444" t="s">
        <v>161</v>
      </c>
    </row>
    <row r="3445" spans="9:17" x14ac:dyDescent="0.45">
      <c r="I3445" t="s">
        <v>243</v>
      </c>
      <c r="J3445" t="s">
        <v>481</v>
      </c>
      <c r="K3445">
        <v>2.1514810344765874E-2</v>
      </c>
      <c r="L3445" t="s">
        <v>161</v>
      </c>
      <c r="N3445" t="s">
        <v>379</v>
      </c>
      <c r="O3445" t="s">
        <v>481</v>
      </c>
      <c r="P3445">
        <v>7.4211720247358828E-3</v>
      </c>
      <c r="Q3445" t="s">
        <v>161</v>
      </c>
    </row>
    <row r="3446" spans="9:17" x14ac:dyDescent="0.45">
      <c r="I3446" t="s">
        <v>243</v>
      </c>
      <c r="J3446" t="s">
        <v>482</v>
      </c>
      <c r="K3446">
        <v>0.16465976576954586</v>
      </c>
      <c r="L3446" t="s">
        <v>161</v>
      </c>
      <c r="N3446" t="s">
        <v>379</v>
      </c>
      <c r="O3446" t="s">
        <v>482</v>
      </c>
      <c r="P3446">
        <v>6.4354237072489925E-2</v>
      </c>
      <c r="Q3446" t="s">
        <v>161</v>
      </c>
    </row>
    <row r="3447" spans="9:17" x14ac:dyDescent="0.45">
      <c r="I3447" t="s">
        <v>243</v>
      </c>
      <c r="J3447" t="s">
        <v>483</v>
      </c>
      <c r="K3447">
        <v>1.6209297811281938E-2</v>
      </c>
      <c r="L3447" t="s">
        <v>161</v>
      </c>
      <c r="N3447" t="s">
        <v>379</v>
      </c>
      <c r="O3447" t="s">
        <v>483</v>
      </c>
      <c r="P3447">
        <v>7.9301745302090883E-3</v>
      </c>
      <c r="Q3447" t="s">
        <v>161</v>
      </c>
    </row>
    <row r="3448" spans="9:17" x14ac:dyDescent="0.45">
      <c r="I3448" t="s">
        <v>243</v>
      </c>
      <c r="J3448" t="s">
        <v>499</v>
      </c>
      <c r="K3448">
        <v>1.8514971193371883E-2</v>
      </c>
      <c r="L3448" t="s">
        <v>161</v>
      </c>
      <c r="N3448" t="s">
        <v>379</v>
      </c>
      <c r="O3448" t="s">
        <v>499</v>
      </c>
      <c r="P3448">
        <v>4.8482153186833868E-2</v>
      </c>
      <c r="Q3448" t="s">
        <v>161</v>
      </c>
    </row>
    <row r="3449" spans="9:17" x14ac:dyDescent="0.45">
      <c r="I3449" t="s">
        <v>243</v>
      </c>
      <c r="J3449" t="s">
        <v>484</v>
      </c>
      <c r="K3449">
        <v>1.5090915478759036E-2</v>
      </c>
      <c r="L3449" t="s">
        <v>161</v>
      </c>
      <c r="N3449" t="s">
        <v>379</v>
      </c>
      <c r="O3449" t="s">
        <v>484</v>
      </c>
      <c r="P3449">
        <v>6.8547665302869154E-2</v>
      </c>
      <c r="Q3449" t="s">
        <v>161</v>
      </c>
    </row>
    <row r="3450" spans="9:17" x14ac:dyDescent="0.45">
      <c r="I3450" t="s">
        <v>243</v>
      </c>
      <c r="J3450" t="s">
        <v>485</v>
      </c>
      <c r="K3450">
        <v>2.1092531324157435E-2</v>
      </c>
      <c r="L3450" t="s">
        <v>161</v>
      </c>
      <c r="N3450" t="s">
        <v>379</v>
      </c>
      <c r="O3450" t="s">
        <v>485</v>
      </c>
      <c r="P3450">
        <v>7.1869436604550625E-3</v>
      </c>
      <c r="Q3450" t="s">
        <v>161</v>
      </c>
    </row>
    <row r="3451" spans="9:17" x14ac:dyDescent="0.45">
      <c r="I3451" t="s">
        <v>243</v>
      </c>
      <c r="J3451" t="s">
        <v>486</v>
      </c>
      <c r="K3451">
        <v>2.729377418424277E-2</v>
      </c>
      <c r="L3451" t="s">
        <v>161</v>
      </c>
      <c r="N3451" t="s">
        <v>379</v>
      </c>
      <c r="O3451" t="s">
        <v>486</v>
      </c>
      <c r="P3451">
        <v>8.1280684777838858E-3</v>
      </c>
      <c r="Q3451" t="s">
        <v>161</v>
      </c>
    </row>
    <row r="3452" spans="9:17" x14ac:dyDescent="0.45">
      <c r="I3452" t="s">
        <v>243</v>
      </c>
      <c r="J3452" t="s">
        <v>487</v>
      </c>
      <c r="K3452">
        <v>0.19340713795239134</v>
      </c>
      <c r="L3452" t="s">
        <v>161</v>
      </c>
      <c r="N3452" t="s">
        <v>379</v>
      </c>
      <c r="O3452" t="s">
        <v>487</v>
      </c>
      <c r="P3452">
        <v>6.771476000436269E-2</v>
      </c>
      <c r="Q3452" t="s">
        <v>161</v>
      </c>
    </row>
    <row r="3453" spans="9:17" x14ac:dyDescent="0.45">
      <c r="I3453" t="s">
        <v>243</v>
      </c>
      <c r="J3453" t="s">
        <v>488</v>
      </c>
      <c r="K3453">
        <v>1.7525338583178868E-2</v>
      </c>
      <c r="L3453" t="s">
        <v>161</v>
      </c>
      <c r="N3453" t="s">
        <v>379</v>
      </c>
      <c r="O3453" t="s">
        <v>488</v>
      </c>
      <c r="P3453">
        <v>9.0595675065585184E-3</v>
      </c>
      <c r="Q3453" t="s">
        <v>161</v>
      </c>
    </row>
    <row r="3454" spans="9:17" x14ac:dyDescent="0.45">
      <c r="I3454" t="s">
        <v>243</v>
      </c>
      <c r="J3454" t="s">
        <v>500</v>
      </c>
      <c r="K3454">
        <v>1.5144782482522219E-2</v>
      </c>
      <c r="L3454" t="s">
        <v>161</v>
      </c>
      <c r="N3454" t="s">
        <v>379</v>
      </c>
      <c r="O3454" t="s">
        <v>500</v>
      </c>
      <c r="P3454">
        <v>5.5996269521891087E-2</v>
      </c>
      <c r="Q3454" t="s">
        <v>161</v>
      </c>
    </row>
    <row r="3455" spans="9:17" x14ac:dyDescent="0.45">
      <c r="I3455" t="s">
        <v>243</v>
      </c>
      <c r="J3455" t="s">
        <v>501</v>
      </c>
      <c r="K3455">
        <v>3.064865942303862E-8</v>
      </c>
      <c r="L3455" t="s">
        <v>161</v>
      </c>
      <c r="N3455" t="s">
        <v>379</v>
      </c>
      <c r="O3455" t="s">
        <v>501</v>
      </c>
      <c r="P3455">
        <v>2.1724758555714704E-2</v>
      </c>
      <c r="Q3455" t="s">
        <v>161</v>
      </c>
    </row>
    <row r="3456" spans="9:17" x14ac:dyDescent="0.45">
      <c r="I3456" t="s">
        <v>243</v>
      </c>
      <c r="J3456" t="s">
        <v>502</v>
      </c>
      <c r="K3456">
        <v>2.3936550005596658E-3</v>
      </c>
      <c r="L3456" t="s">
        <v>161</v>
      </c>
      <c r="N3456" t="s">
        <v>379</v>
      </c>
      <c r="O3456" t="s">
        <v>502</v>
      </c>
      <c r="P3456">
        <v>2.6676769342058176E-3</v>
      </c>
      <c r="Q3456" t="s">
        <v>161</v>
      </c>
    </row>
    <row r="3457" spans="9:17" x14ac:dyDescent="0.45">
      <c r="I3457" t="s">
        <v>243</v>
      </c>
      <c r="J3457" t="s">
        <v>503</v>
      </c>
      <c r="K3457">
        <v>4.5627827646828956E-3</v>
      </c>
      <c r="L3457" t="s">
        <v>161</v>
      </c>
      <c r="N3457" t="s">
        <v>379</v>
      </c>
      <c r="O3457" t="s">
        <v>503</v>
      </c>
      <c r="P3457">
        <v>2.5369854732706712E-3</v>
      </c>
      <c r="Q3457" t="s">
        <v>161</v>
      </c>
    </row>
    <row r="3458" spans="9:17" x14ac:dyDescent="0.45">
      <c r="I3458" t="s">
        <v>243</v>
      </c>
      <c r="J3458" t="s">
        <v>504</v>
      </c>
      <c r="K3458">
        <v>3.784383068484494E-2</v>
      </c>
      <c r="L3458" t="s">
        <v>161</v>
      </c>
      <c r="N3458" t="s">
        <v>379</v>
      </c>
      <c r="O3458" t="s">
        <v>504</v>
      </c>
      <c r="P3458">
        <v>2.1137897977189478E-2</v>
      </c>
      <c r="Q3458" t="s">
        <v>161</v>
      </c>
    </row>
    <row r="3459" spans="9:17" x14ac:dyDescent="0.45">
      <c r="I3459" t="s">
        <v>243</v>
      </c>
      <c r="J3459" t="s">
        <v>505</v>
      </c>
      <c r="K3459">
        <v>1.5603671699680498E-3</v>
      </c>
      <c r="L3459" t="s">
        <v>161</v>
      </c>
      <c r="N3459" t="s">
        <v>379</v>
      </c>
      <c r="O3459" t="s">
        <v>505</v>
      </c>
      <c r="P3459">
        <v>2.6034948973116382E-3</v>
      </c>
      <c r="Q3459" t="s">
        <v>161</v>
      </c>
    </row>
    <row r="3460" spans="9:17" x14ac:dyDescent="0.45">
      <c r="I3460" t="s">
        <v>243</v>
      </c>
      <c r="J3460" t="s">
        <v>506</v>
      </c>
      <c r="K3460">
        <v>0</v>
      </c>
      <c r="L3460" t="s">
        <v>161</v>
      </c>
      <c r="N3460" t="s">
        <v>379</v>
      </c>
      <c r="O3460" t="s">
        <v>506</v>
      </c>
      <c r="P3460">
        <v>1.6209116581096816E-2</v>
      </c>
      <c r="Q3460" t="s">
        <v>161</v>
      </c>
    </row>
    <row r="3461" spans="9:17" x14ac:dyDescent="0.45">
      <c r="I3461" t="s">
        <v>243</v>
      </c>
      <c r="J3461" t="s">
        <v>507</v>
      </c>
      <c r="K3461">
        <v>0</v>
      </c>
      <c r="L3461" t="s">
        <v>161</v>
      </c>
      <c r="N3461" t="s">
        <v>379</v>
      </c>
      <c r="O3461" t="s">
        <v>507</v>
      </c>
      <c r="P3461">
        <v>4.52775029817791E-2</v>
      </c>
      <c r="Q3461" t="s">
        <v>161</v>
      </c>
    </row>
    <row r="3462" spans="9:17" x14ac:dyDescent="0.45">
      <c r="I3462" t="s">
        <v>243</v>
      </c>
      <c r="J3462" t="s">
        <v>508</v>
      </c>
      <c r="K3462">
        <v>7.936853953492152E-4</v>
      </c>
      <c r="L3462" t="s">
        <v>161</v>
      </c>
      <c r="N3462" t="s">
        <v>379</v>
      </c>
      <c r="O3462" t="s">
        <v>508</v>
      </c>
      <c r="P3462">
        <v>5.554710029690095E-3</v>
      </c>
      <c r="Q3462" t="s">
        <v>161</v>
      </c>
    </row>
    <row r="3463" spans="9:17" x14ac:dyDescent="0.45">
      <c r="I3463" t="s">
        <v>243</v>
      </c>
      <c r="J3463" t="s">
        <v>509</v>
      </c>
      <c r="K3463">
        <v>6.5752887733033323E-3</v>
      </c>
      <c r="L3463" t="s">
        <v>161</v>
      </c>
      <c r="N3463" t="s">
        <v>379</v>
      </c>
      <c r="O3463" t="s">
        <v>509</v>
      </c>
      <c r="P3463">
        <v>5.0277500111127731E-3</v>
      </c>
      <c r="Q3463" t="s">
        <v>161</v>
      </c>
    </row>
    <row r="3464" spans="9:17" x14ac:dyDescent="0.45">
      <c r="I3464" t="s">
        <v>243</v>
      </c>
      <c r="J3464" t="s">
        <v>510</v>
      </c>
      <c r="K3464">
        <v>7.1003528213052447E-2</v>
      </c>
      <c r="L3464" t="s">
        <v>161</v>
      </c>
      <c r="N3464" t="s">
        <v>379</v>
      </c>
      <c r="O3464" t="s">
        <v>510</v>
      </c>
      <c r="P3464">
        <v>3.8955370001250857E-2</v>
      </c>
      <c r="Q3464" t="s">
        <v>161</v>
      </c>
    </row>
    <row r="3465" spans="9:17" x14ac:dyDescent="0.45">
      <c r="I3465" t="s">
        <v>243</v>
      </c>
      <c r="J3465" t="s">
        <v>511</v>
      </c>
      <c r="K3465">
        <v>0</v>
      </c>
      <c r="L3465" t="s">
        <v>161</v>
      </c>
      <c r="N3465" t="s">
        <v>379</v>
      </c>
      <c r="O3465" t="s">
        <v>511</v>
      </c>
      <c r="P3465">
        <v>6.9187185473131262E-3</v>
      </c>
      <c r="Q3465" t="s">
        <v>161</v>
      </c>
    </row>
    <row r="3466" spans="9:17" x14ac:dyDescent="0.45">
      <c r="I3466" t="s">
        <v>243</v>
      </c>
      <c r="J3466" t="s">
        <v>512</v>
      </c>
      <c r="K3466">
        <v>0</v>
      </c>
      <c r="L3466" t="s">
        <v>161</v>
      </c>
      <c r="N3466" t="s">
        <v>379</v>
      </c>
      <c r="O3466" t="s">
        <v>512</v>
      </c>
      <c r="P3466">
        <v>3.9027686128488191E-2</v>
      </c>
      <c r="Q3466" t="s">
        <v>161</v>
      </c>
    </row>
    <row r="3467" spans="9:17" x14ac:dyDescent="0.45">
      <c r="I3467" t="s">
        <v>244</v>
      </c>
      <c r="J3467" t="s">
        <v>160</v>
      </c>
      <c r="K3467">
        <v>0</v>
      </c>
      <c r="L3467" t="s">
        <v>161</v>
      </c>
      <c r="N3467" t="s">
        <v>380</v>
      </c>
      <c r="O3467" t="s">
        <v>160</v>
      </c>
      <c r="P3467">
        <v>3.8827441128715577E-2</v>
      </c>
      <c r="Q3467" t="s">
        <v>161</v>
      </c>
    </row>
    <row r="3468" spans="9:17" x14ac:dyDescent="0.45">
      <c r="I3468" t="s">
        <v>244</v>
      </c>
      <c r="J3468" t="s">
        <v>162</v>
      </c>
      <c r="K3468">
        <v>2.1796290972234517E-3</v>
      </c>
      <c r="L3468" t="s">
        <v>161</v>
      </c>
      <c r="N3468" t="s">
        <v>380</v>
      </c>
      <c r="O3468" t="s">
        <v>162</v>
      </c>
      <c r="P3468">
        <v>4.7785236803846347E-3</v>
      </c>
      <c r="Q3468" t="s">
        <v>161</v>
      </c>
    </row>
    <row r="3469" spans="9:17" x14ac:dyDescent="0.45">
      <c r="I3469" t="s">
        <v>244</v>
      </c>
      <c r="J3469" t="s">
        <v>163</v>
      </c>
      <c r="K3469">
        <v>9.5635801978434867E-3</v>
      </c>
      <c r="L3469" t="s">
        <v>161</v>
      </c>
      <c r="N3469" t="s">
        <v>380</v>
      </c>
      <c r="O3469" t="s">
        <v>163</v>
      </c>
      <c r="P3469">
        <v>4.2917316552882716E-3</v>
      </c>
      <c r="Q3469" t="s">
        <v>161</v>
      </c>
    </row>
    <row r="3470" spans="9:17" x14ac:dyDescent="0.45">
      <c r="I3470" t="s">
        <v>244</v>
      </c>
      <c r="J3470" t="s">
        <v>471</v>
      </c>
      <c r="K3470">
        <v>8.2743616272492215E-2</v>
      </c>
      <c r="L3470" t="s">
        <v>161</v>
      </c>
      <c r="N3470" t="s">
        <v>380</v>
      </c>
      <c r="O3470" t="s">
        <v>471</v>
      </c>
      <c r="P3470">
        <v>2.1558555313083715E-2</v>
      </c>
      <c r="Q3470" t="s">
        <v>161</v>
      </c>
    </row>
    <row r="3471" spans="9:17" x14ac:dyDescent="0.45">
      <c r="I3471" t="s">
        <v>244</v>
      </c>
      <c r="J3471" t="s">
        <v>472</v>
      </c>
      <c r="K3471">
        <v>2.2044407115831186E-3</v>
      </c>
      <c r="L3471" t="s">
        <v>161</v>
      </c>
      <c r="N3471" t="s">
        <v>380</v>
      </c>
      <c r="O3471" t="s">
        <v>472</v>
      </c>
      <c r="P3471">
        <v>3.7235102280066944E-3</v>
      </c>
      <c r="Q3471" t="s">
        <v>161</v>
      </c>
    </row>
    <row r="3472" spans="9:17" x14ac:dyDescent="0.45">
      <c r="I3472" t="s">
        <v>244</v>
      </c>
      <c r="J3472" t="s">
        <v>495</v>
      </c>
      <c r="K3472">
        <v>0</v>
      </c>
      <c r="L3472" t="s">
        <v>161</v>
      </c>
      <c r="N3472" t="s">
        <v>380</v>
      </c>
      <c r="O3472" t="s">
        <v>495</v>
      </c>
      <c r="P3472">
        <v>2.8820920096673801E-2</v>
      </c>
      <c r="Q3472" t="s">
        <v>161</v>
      </c>
    </row>
    <row r="3473" spans="9:17" x14ac:dyDescent="0.45">
      <c r="I3473" t="s">
        <v>244</v>
      </c>
      <c r="J3473" t="s">
        <v>164</v>
      </c>
      <c r="K3473">
        <v>3.7543023842484275E-3</v>
      </c>
      <c r="L3473" t="s">
        <v>161</v>
      </c>
      <c r="N3473" t="s">
        <v>380</v>
      </c>
      <c r="O3473" t="s">
        <v>164</v>
      </c>
      <c r="P3473">
        <v>5.8462381794240528E-2</v>
      </c>
      <c r="Q3473" t="s">
        <v>161</v>
      </c>
    </row>
    <row r="3474" spans="9:17" x14ac:dyDescent="0.45">
      <c r="I3474" t="s">
        <v>244</v>
      </c>
      <c r="J3474" t="s">
        <v>165</v>
      </c>
      <c r="K3474">
        <v>1.146613188513023E-2</v>
      </c>
      <c r="L3474" t="s">
        <v>161</v>
      </c>
      <c r="N3474" t="s">
        <v>380</v>
      </c>
      <c r="O3474" t="s">
        <v>165</v>
      </c>
      <c r="P3474">
        <v>6.1808963116157531E-3</v>
      </c>
      <c r="Q3474" t="s">
        <v>161</v>
      </c>
    </row>
    <row r="3475" spans="9:17" x14ac:dyDescent="0.45">
      <c r="I3475" t="s">
        <v>244</v>
      </c>
      <c r="J3475" t="s">
        <v>166</v>
      </c>
      <c r="K3475">
        <v>1.554984199967668E-2</v>
      </c>
      <c r="L3475" t="s">
        <v>161</v>
      </c>
      <c r="N3475" t="s">
        <v>380</v>
      </c>
      <c r="O3475" t="s">
        <v>166</v>
      </c>
      <c r="P3475">
        <v>5.2116863978878998E-3</v>
      </c>
      <c r="Q3475" t="s">
        <v>161</v>
      </c>
    </row>
    <row r="3476" spans="9:17" x14ac:dyDescent="0.45">
      <c r="I3476" t="s">
        <v>244</v>
      </c>
      <c r="J3476" t="s">
        <v>473</v>
      </c>
      <c r="K3476">
        <v>0.10953585274638421</v>
      </c>
      <c r="L3476" t="s">
        <v>161</v>
      </c>
      <c r="N3476" t="s">
        <v>380</v>
      </c>
      <c r="O3476" t="s">
        <v>473</v>
      </c>
      <c r="P3476">
        <v>3.5419461449322606E-2</v>
      </c>
      <c r="Q3476" t="s">
        <v>161</v>
      </c>
    </row>
    <row r="3477" spans="9:17" x14ac:dyDescent="0.45">
      <c r="I3477" t="s">
        <v>244</v>
      </c>
      <c r="J3477" t="s">
        <v>474</v>
      </c>
      <c r="K3477">
        <v>9.8382327659625509E-3</v>
      </c>
      <c r="L3477" t="s">
        <v>161</v>
      </c>
      <c r="N3477" t="s">
        <v>380</v>
      </c>
      <c r="O3477" t="s">
        <v>474</v>
      </c>
      <c r="P3477">
        <v>5.3962068358042329E-3</v>
      </c>
      <c r="Q3477" t="s">
        <v>161</v>
      </c>
    </row>
    <row r="3478" spans="9:17" x14ac:dyDescent="0.45">
      <c r="I3478" t="s">
        <v>244</v>
      </c>
      <c r="J3478" t="s">
        <v>496</v>
      </c>
      <c r="K3478">
        <v>3.4424444823364518E-3</v>
      </c>
      <c r="L3478" t="s">
        <v>161</v>
      </c>
      <c r="N3478" t="s">
        <v>380</v>
      </c>
      <c r="O3478" t="s">
        <v>496</v>
      </c>
      <c r="P3478">
        <v>4.1198127327517507E-2</v>
      </c>
      <c r="Q3478" t="s">
        <v>161</v>
      </c>
    </row>
    <row r="3479" spans="9:17" x14ac:dyDescent="0.45">
      <c r="I3479" t="s">
        <v>244</v>
      </c>
      <c r="J3479" t="s">
        <v>167</v>
      </c>
      <c r="K3479">
        <v>1.4310242472122716E-3</v>
      </c>
      <c r="L3479" t="s">
        <v>161</v>
      </c>
      <c r="N3479" t="s">
        <v>380</v>
      </c>
      <c r="O3479" t="s">
        <v>167</v>
      </c>
      <c r="P3479">
        <v>9.7562315144854566E-3</v>
      </c>
      <c r="Q3479" t="s">
        <v>161</v>
      </c>
    </row>
    <row r="3480" spans="9:17" x14ac:dyDescent="0.45">
      <c r="I3480" t="s">
        <v>244</v>
      </c>
      <c r="J3480" t="s">
        <v>168</v>
      </c>
      <c r="K3480">
        <v>2.2475272289917583E-3</v>
      </c>
      <c r="L3480" t="s">
        <v>161</v>
      </c>
      <c r="N3480" t="s">
        <v>380</v>
      </c>
      <c r="O3480" t="s">
        <v>168</v>
      </c>
      <c r="P3480">
        <v>1.0506385931348468E-3</v>
      </c>
      <c r="Q3480" t="s">
        <v>161</v>
      </c>
    </row>
    <row r="3481" spans="9:17" x14ac:dyDescent="0.45">
      <c r="I3481" t="s">
        <v>244</v>
      </c>
      <c r="J3481" t="s">
        <v>169</v>
      </c>
      <c r="K3481">
        <v>2.6858315268204658E-3</v>
      </c>
      <c r="L3481" t="s">
        <v>161</v>
      </c>
      <c r="N3481" t="s">
        <v>380</v>
      </c>
      <c r="O3481" t="s">
        <v>169</v>
      </c>
      <c r="P3481">
        <v>8.8727924951212248E-4</v>
      </c>
      <c r="Q3481" t="s">
        <v>161</v>
      </c>
    </row>
    <row r="3482" spans="9:17" x14ac:dyDescent="0.45">
      <c r="I3482" t="s">
        <v>244</v>
      </c>
      <c r="J3482" t="s">
        <v>475</v>
      </c>
      <c r="K3482">
        <v>1.6728201632574265E-2</v>
      </c>
      <c r="L3482" t="s">
        <v>161</v>
      </c>
      <c r="N3482" t="s">
        <v>380</v>
      </c>
      <c r="O3482" t="s">
        <v>475</v>
      </c>
      <c r="P3482">
        <v>6.9825415887747287E-3</v>
      </c>
      <c r="Q3482" t="s">
        <v>161</v>
      </c>
    </row>
    <row r="3483" spans="9:17" x14ac:dyDescent="0.45">
      <c r="I3483" t="s">
        <v>244</v>
      </c>
      <c r="J3483" t="s">
        <v>476</v>
      </c>
      <c r="K3483">
        <v>1.3126641564249069E-3</v>
      </c>
      <c r="L3483" t="s">
        <v>161</v>
      </c>
      <c r="N3483" t="s">
        <v>380</v>
      </c>
      <c r="O3483" t="s">
        <v>476</v>
      </c>
      <c r="P3483">
        <v>8.4198050965891055E-4</v>
      </c>
      <c r="Q3483" t="s">
        <v>161</v>
      </c>
    </row>
    <row r="3484" spans="9:17" x14ac:dyDescent="0.45">
      <c r="I3484" t="s">
        <v>244</v>
      </c>
      <c r="J3484" t="s">
        <v>497</v>
      </c>
      <c r="K3484">
        <v>7.350872599129676E-4</v>
      </c>
      <c r="L3484" t="s">
        <v>161</v>
      </c>
      <c r="N3484" t="s">
        <v>380</v>
      </c>
      <c r="O3484" t="s">
        <v>497</v>
      </c>
      <c r="P3484">
        <v>6.5824978104419996E-3</v>
      </c>
      <c r="Q3484" t="s">
        <v>161</v>
      </c>
    </row>
    <row r="3485" spans="9:17" x14ac:dyDescent="0.45">
      <c r="I3485" t="s">
        <v>244</v>
      </c>
      <c r="J3485" t="s">
        <v>170</v>
      </c>
      <c r="K3485">
        <v>4.2105496254052598E-3</v>
      </c>
      <c r="L3485" t="s">
        <v>161</v>
      </c>
      <c r="N3485" t="s">
        <v>380</v>
      </c>
      <c r="O3485" t="s">
        <v>170</v>
      </c>
      <c r="P3485">
        <v>1.9342164575514326E-2</v>
      </c>
      <c r="Q3485" t="s">
        <v>161</v>
      </c>
    </row>
    <row r="3486" spans="9:17" x14ac:dyDescent="0.45">
      <c r="I3486" t="s">
        <v>244</v>
      </c>
      <c r="J3486" t="s">
        <v>171</v>
      </c>
      <c r="K3486">
        <v>4.9253721669272081E-3</v>
      </c>
      <c r="L3486" t="s">
        <v>161</v>
      </c>
      <c r="N3486" t="s">
        <v>380</v>
      </c>
      <c r="O3486" t="s">
        <v>171</v>
      </c>
      <c r="P3486">
        <v>2.2091961350651371E-3</v>
      </c>
      <c r="Q3486" t="s">
        <v>161</v>
      </c>
    </row>
    <row r="3487" spans="9:17" x14ac:dyDescent="0.45">
      <c r="I3487" t="s">
        <v>244</v>
      </c>
      <c r="J3487" t="s">
        <v>172</v>
      </c>
      <c r="K3487">
        <v>6.0027403756648381E-3</v>
      </c>
      <c r="L3487" t="s">
        <v>161</v>
      </c>
      <c r="N3487" t="s">
        <v>380</v>
      </c>
      <c r="O3487" t="s">
        <v>172</v>
      </c>
      <c r="P3487">
        <v>2.2020124553240065E-3</v>
      </c>
      <c r="Q3487" t="s">
        <v>161</v>
      </c>
    </row>
    <row r="3488" spans="9:17" x14ac:dyDescent="0.45">
      <c r="I3488" t="s">
        <v>244</v>
      </c>
      <c r="J3488" t="s">
        <v>477</v>
      </c>
      <c r="K3488">
        <v>3.8382104275860793E-2</v>
      </c>
      <c r="L3488" t="s">
        <v>161</v>
      </c>
      <c r="N3488" t="s">
        <v>380</v>
      </c>
      <c r="O3488" t="s">
        <v>477</v>
      </c>
      <c r="P3488">
        <v>1.6127262845848516E-2</v>
      </c>
      <c r="Q3488" t="s">
        <v>161</v>
      </c>
    </row>
    <row r="3489" spans="9:17" x14ac:dyDescent="0.45">
      <c r="I3489" t="s">
        <v>244</v>
      </c>
      <c r="J3489" t="s">
        <v>478</v>
      </c>
      <c r="K3489">
        <v>3.1533885932219148E-3</v>
      </c>
      <c r="L3489" t="s">
        <v>161</v>
      </c>
      <c r="N3489" t="s">
        <v>380</v>
      </c>
      <c r="O3489" t="s">
        <v>478</v>
      </c>
      <c r="P3489">
        <v>2.2041741150525102E-3</v>
      </c>
      <c r="Q3489" t="s">
        <v>161</v>
      </c>
    </row>
    <row r="3490" spans="9:17" x14ac:dyDescent="0.45">
      <c r="I3490" t="s">
        <v>244</v>
      </c>
      <c r="J3490" t="s">
        <v>498</v>
      </c>
      <c r="K3490">
        <v>1.8912539609514541E-3</v>
      </c>
      <c r="L3490" t="s">
        <v>161</v>
      </c>
      <c r="N3490" t="s">
        <v>380</v>
      </c>
      <c r="O3490" t="s">
        <v>498</v>
      </c>
      <c r="P3490">
        <v>1.3456863294069749E-2</v>
      </c>
      <c r="Q3490" t="s">
        <v>161</v>
      </c>
    </row>
    <row r="3491" spans="9:17" x14ac:dyDescent="0.45">
      <c r="I3491" t="s">
        <v>244</v>
      </c>
      <c r="J3491" t="s">
        <v>479</v>
      </c>
      <c r="K3491">
        <v>2.346075449959199E-2</v>
      </c>
      <c r="L3491" t="s">
        <v>161</v>
      </c>
      <c r="N3491" t="s">
        <v>380</v>
      </c>
      <c r="O3491" t="s">
        <v>479</v>
      </c>
      <c r="P3491">
        <v>7.9404808274199629E-2</v>
      </c>
      <c r="Q3491" t="s">
        <v>161</v>
      </c>
    </row>
    <row r="3492" spans="9:17" x14ac:dyDescent="0.45">
      <c r="I3492" t="s">
        <v>244</v>
      </c>
      <c r="J3492" t="s">
        <v>480</v>
      </c>
      <c r="K3492">
        <v>1.8271837182931523E-2</v>
      </c>
      <c r="L3492" t="s">
        <v>161</v>
      </c>
      <c r="N3492" t="s">
        <v>380</v>
      </c>
      <c r="O3492" t="s">
        <v>480</v>
      </c>
      <c r="P3492">
        <v>6.5687806450881129E-3</v>
      </c>
      <c r="Q3492" t="s">
        <v>161</v>
      </c>
    </row>
    <row r="3493" spans="9:17" x14ac:dyDescent="0.45">
      <c r="I3493" t="s">
        <v>244</v>
      </c>
      <c r="J3493" t="s">
        <v>481</v>
      </c>
      <c r="K3493">
        <v>2.1717611890381044E-2</v>
      </c>
      <c r="L3493" t="s">
        <v>161</v>
      </c>
      <c r="N3493" t="s">
        <v>380</v>
      </c>
      <c r="O3493" t="s">
        <v>481</v>
      </c>
      <c r="P3493">
        <v>6.5609405520677963E-3</v>
      </c>
      <c r="Q3493" t="s">
        <v>161</v>
      </c>
    </row>
    <row r="3494" spans="9:17" x14ac:dyDescent="0.45">
      <c r="I3494" t="s">
        <v>244</v>
      </c>
      <c r="J3494" t="s">
        <v>482</v>
      </c>
      <c r="K3494">
        <v>0.14742842792622968</v>
      </c>
      <c r="L3494" t="s">
        <v>161</v>
      </c>
      <c r="N3494" t="s">
        <v>380</v>
      </c>
      <c r="O3494" t="s">
        <v>482</v>
      </c>
      <c r="P3494">
        <v>5.0127112497529699E-2</v>
      </c>
      <c r="Q3494" t="s">
        <v>161</v>
      </c>
    </row>
    <row r="3495" spans="9:17" x14ac:dyDescent="0.45">
      <c r="I3495" t="s">
        <v>244</v>
      </c>
      <c r="J3495" t="s">
        <v>483</v>
      </c>
      <c r="K3495">
        <v>1.3233698810316084E-2</v>
      </c>
      <c r="L3495" t="s">
        <v>161</v>
      </c>
      <c r="N3495" t="s">
        <v>380</v>
      </c>
      <c r="O3495" t="s">
        <v>483</v>
      </c>
      <c r="P3495">
        <v>7.3768122101499261E-3</v>
      </c>
      <c r="Q3495" t="s">
        <v>161</v>
      </c>
    </row>
    <row r="3496" spans="9:17" x14ac:dyDescent="0.45">
      <c r="I3496" t="s">
        <v>244</v>
      </c>
      <c r="J3496" t="s">
        <v>499</v>
      </c>
      <c r="K3496">
        <v>1.4071434513105186E-2</v>
      </c>
      <c r="L3496" t="s">
        <v>161</v>
      </c>
      <c r="N3496" t="s">
        <v>380</v>
      </c>
      <c r="O3496" t="s">
        <v>499</v>
      </c>
      <c r="P3496">
        <v>5.7124651995092368E-2</v>
      </c>
      <c r="Q3496" t="s">
        <v>161</v>
      </c>
    </row>
    <row r="3497" spans="9:17" x14ac:dyDescent="0.45">
      <c r="I3497" t="s">
        <v>244</v>
      </c>
      <c r="J3497" t="s">
        <v>484</v>
      </c>
      <c r="K3497">
        <v>2.080667477479458E-2</v>
      </c>
      <c r="L3497" t="s">
        <v>161</v>
      </c>
      <c r="N3497" t="s">
        <v>380</v>
      </c>
      <c r="O3497" t="s">
        <v>484</v>
      </c>
      <c r="P3497">
        <v>9.543813274531554E-2</v>
      </c>
      <c r="Q3497" t="s">
        <v>161</v>
      </c>
    </row>
    <row r="3498" spans="9:17" x14ac:dyDescent="0.45">
      <c r="I3498" t="s">
        <v>244</v>
      </c>
      <c r="J3498" t="s">
        <v>485</v>
      </c>
      <c r="K3498">
        <v>2.3926013403882368E-2</v>
      </c>
      <c r="L3498" t="s">
        <v>161</v>
      </c>
      <c r="N3498" t="s">
        <v>380</v>
      </c>
      <c r="O3498" t="s">
        <v>485</v>
      </c>
      <c r="P3498">
        <v>1.000067409508329E-2</v>
      </c>
      <c r="Q3498" t="s">
        <v>161</v>
      </c>
    </row>
    <row r="3499" spans="9:17" x14ac:dyDescent="0.45">
      <c r="I3499" t="s">
        <v>244</v>
      </c>
      <c r="J3499" t="s">
        <v>486</v>
      </c>
      <c r="K3499">
        <v>2.9316947297413722E-2</v>
      </c>
      <c r="L3499" t="s">
        <v>161</v>
      </c>
      <c r="N3499" t="s">
        <v>380</v>
      </c>
      <c r="O3499" t="s">
        <v>486</v>
      </c>
      <c r="P3499">
        <v>9.4534313049769083E-3</v>
      </c>
      <c r="Q3499" t="s">
        <v>161</v>
      </c>
    </row>
    <row r="3500" spans="9:17" x14ac:dyDescent="0.45">
      <c r="I3500" t="s">
        <v>244</v>
      </c>
      <c r="J3500" t="s">
        <v>487</v>
      </c>
      <c r="K3500">
        <v>0.20002101066596048</v>
      </c>
      <c r="L3500" t="s">
        <v>161</v>
      </c>
      <c r="N3500" t="s">
        <v>380</v>
      </c>
      <c r="O3500" t="s">
        <v>487</v>
      </c>
      <c r="P3500">
        <v>6.7953555712984032E-2</v>
      </c>
      <c r="Q3500" t="s">
        <v>161</v>
      </c>
    </row>
    <row r="3501" spans="9:17" x14ac:dyDescent="0.45">
      <c r="I3501" t="s">
        <v>244</v>
      </c>
      <c r="J3501" t="s">
        <v>488</v>
      </c>
      <c r="K3501">
        <v>1.7564428148735385E-2</v>
      </c>
      <c r="L3501" t="s">
        <v>161</v>
      </c>
      <c r="N3501" t="s">
        <v>380</v>
      </c>
      <c r="O3501" t="s">
        <v>488</v>
      </c>
      <c r="P3501">
        <v>9.1765981850284953E-3</v>
      </c>
      <c r="Q3501" t="s">
        <v>161</v>
      </c>
    </row>
    <row r="3502" spans="9:17" x14ac:dyDescent="0.45">
      <c r="I3502" t="s">
        <v>244</v>
      </c>
      <c r="J3502" t="s">
        <v>500</v>
      </c>
      <c r="K3502">
        <v>1.2756161000585195E-2</v>
      </c>
      <c r="L3502" t="s">
        <v>161</v>
      </c>
      <c r="N3502" t="s">
        <v>380</v>
      </c>
      <c r="O3502" t="s">
        <v>500</v>
      </c>
      <c r="P3502">
        <v>6.5492921625248376E-2</v>
      </c>
      <c r="Q3502" t="s">
        <v>161</v>
      </c>
    </row>
    <row r="3503" spans="9:17" x14ac:dyDescent="0.45">
      <c r="I3503" t="s">
        <v>244</v>
      </c>
      <c r="J3503" t="s">
        <v>501</v>
      </c>
      <c r="K3503">
        <v>2.7504288775624631E-4</v>
      </c>
      <c r="L3503" t="s">
        <v>161</v>
      </c>
      <c r="N3503" t="s">
        <v>380</v>
      </c>
      <c r="O3503" t="s">
        <v>501</v>
      </c>
      <c r="P3503">
        <v>2.2184629056274354E-2</v>
      </c>
      <c r="Q3503" t="s">
        <v>161</v>
      </c>
    </row>
    <row r="3504" spans="9:17" x14ac:dyDescent="0.45">
      <c r="I3504" t="s">
        <v>244</v>
      </c>
      <c r="J3504" t="s">
        <v>502</v>
      </c>
      <c r="K3504">
        <v>3.4779363278950228E-3</v>
      </c>
      <c r="L3504" t="s">
        <v>161</v>
      </c>
      <c r="N3504" t="s">
        <v>380</v>
      </c>
      <c r="O3504" t="s">
        <v>502</v>
      </c>
      <c r="P3504">
        <v>2.7707426820863541E-3</v>
      </c>
      <c r="Q3504" t="s">
        <v>161</v>
      </c>
    </row>
    <row r="3505" spans="9:17" x14ac:dyDescent="0.45">
      <c r="I3505" t="s">
        <v>244</v>
      </c>
      <c r="J3505" t="s">
        <v>503</v>
      </c>
      <c r="K3505">
        <v>5.5944598069409737E-3</v>
      </c>
      <c r="L3505" t="s">
        <v>161</v>
      </c>
      <c r="N3505" t="s">
        <v>380</v>
      </c>
      <c r="O3505" t="s">
        <v>503</v>
      </c>
      <c r="P3505">
        <v>2.4814824033834938E-3</v>
      </c>
      <c r="Q3505" t="s">
        <v>161</v>
      </c>
    </row>
    <row r="3506" spans="9:17" x14ac:dyDescent="0.45">
      <c r="I3506" t="s">
        <v>244</v>
      </c>
      <c r="J3506" t="s">
        <v>504</v>
      </c>
      <c r="K3506">
        <v>3.6065920956023963E-2</v>
      </c>
      <c r="L3506" t="s">
        <v>161</v>
      </c>
      <c r="N3506" t="s">
        <v>380</v>
      </c>
      <c r="O3506" t="s">
        <v>504</v>
      </c>
      <c r="P3506">
        <v>1.5912641676302838E-2</v>
      </c>
      <c r="Q3506" t="s">
        <v>161</v>
      </c>
    </row>
    <row r="3507" spans="9:17" x14ac:dyDescent="0.45">
      <c r="I3507" t="s">
        <v>244</v>
      </c>
      <c r="J3507" t="s">
        <v>505</v>
      </c>
      <c r="K3507">
        <v>4.682462322650637E-4</v>
      </c>
      <c r="L3507" t="s">
        <v>161</v>
      </c>
      <c r="N3507" t="s">
        <v>380</v>
      </c>
      <c r="O3507" t="s">
        <v>505</v>
      </c>
      <c r="P3507">
        <v>2.461241218473624E-3</v>
      </c>
      <c r="Q3507" t="s">
        <v>161</v>
      </c>
    </row>
    <row r="3508" spans="9:17" x14ac:dyDescent="0.45">
      <c r="I3508" t="s">
        <v>244</v>
      </c>
      <c r="J3508" t="s">
        <v>506</v>
      </c>
      <c r="K3508">
        <v>0</v>
      </c>
      <c r="L3508" t="s">
        <v>161</v>
      </c>
      <c r="N3508" t="s">
        <v>380</v>
      </c>
      <c r="O3508" t="s">
        <v>506</v>
      </c>
      <c r="P3508">
        <v>1.7560722742335579E-2</v>
      </c>
      <c r="Q3508" t="s">
        <v>161</v>
      </c>
    </row>
    <row r="3509" spans="9:17" x14ac:dyDescent="0.45">
      <c r="I3509" t="s">
        <v>244</v>
      </c>
      <c r="J3509" t="s">
        <v>507</v>
      </c>
      <c r="K3509">
        <v>0</v>
      </c>
      <c r="L3509" t="s">
        <v>161</v>
      </c>
      <c r="N3509" t="s">
        <v>380</v>
      </c>
      <c r="O3509" t="s">
        <v>507</v>
      </c>
      <c r="P3509">
        <v>4.7523363956630052E-2</v>
      </c>
      <c r="Q3509" t="s">
        <v>161</v>
      </c>
    </row>
    <row r="3510" spans="9:17" x14ac:dyDescent="0.45">
      <c r="I3510" t="s">
        <v>244</v>
      </c>
      <c r="J3510" t="s">
        <v>508</v>
      </c>
      <c r="K3510">
        <v>1.7246068870927782E-3</v>
      </c>
      <c r="L3510" t="s">
        <v>161</v>
      </c>
      <c r="N3510" t="s">
        <v>380</v>
      </c>
      <c r="O3510" t="s">
        <v>508</v>
      </c>
      <c r="P3510">
        <v>6.014134959417587E-3</v>
      </c>
      <c r="Q3510" t="s">
        <v>161</v>
      </c>
    </row>
    <row r="3511" spans="9:17" x14ac:dyDescent="0.45">
      <c r="I3511" t="s">
        <v>244</v>
      </c>
      <c r="J3511" t="s">
        <v>509</v>
      </c>
      <c r="K3511">
        <v>7.8138669343140489E-3</v>
      </c>
      <c r="L3511" t="s">
        <v>161</v>
      </c>
      <c r="N3511" t="s">
        <v>380</v>
      </c>
      <c r="O3511" t="s">
        <v>509</v>
      </c>
      <c r="P3511">
        <v>5.7643309843375531E-3</v>
      </c>
      <c r="Q3511" t="s">
        <v>161</v>
      </c>
    </row>
    <row r="3512" spans="9:17" x14ac:dyDescent="0.45">
      <c r="I3512" t="s">
        <v>244</v>
      </c>
      <c r="J3512" t="s">
        <v>510</v>
      </c>
      <c r="K3512">
        <v>6.802110226093537E-2</v>
      </c>
      <c r="L3512" t="s">
        <v>161</v>
      </c>
      <c r="N3512" t="s">
        <v>380</v>
      </c>
      <c r="O3512" t="s">
        <v>510</v>
      </c>
      <c r="P3512">
        <v>3.3378338668112212E-2</v>
      </c>
      <c r="Q3512" t="s">
        <v>161</v>
      </c>
    </row>
    <row r="3513" spans="9:17" x14ac:dyDescent="0.45">
      <c r="I3513" t="s">
        <v>244</v>
      </c>
      <c r="J3513" t="s">
        <v>511</v>
      </c>
      <c r="K3513">
        <v>0</v>
      </c>
      <c r="L3513" t="s">
        <v>161</v>
      </c>
      <c r="N3513" t="s">
        <v>380</v>
      </c>
      <c r="O3513" t="s">
        <v>511</v>
      </c>
      <c r="P3513">
        <v>5.8137206916623364E-3</v>
      </c>
      <c r="Q3513" t="s">
        <v>161</v>
      </c>
    </row>
    <row r="3514" spans="9:17" x14ac:dyDescent="0.45">
      <c r="I3514" t="s">
        <v>244</v>
      </c>
      <c r="J3514" t="s">
        <v>512</v>
      </c>
      <c r="K3514">
        <v>0</v>
      </c>
      <c r="L3514" t="s">
        <v>161</v>
      </c>
      <c r="N3514" t="s">
        <v>380</v>
      </c>
      <c r="O3514" t="s">
        <v>512</v>
      </c>
      <c r="P3514">
        <v>3.7943946212796793E-2</v>
      </c>
      <c r="Q3514" t="s">
        <v>161</v>
      </c>
    </row>
    <row r="3515" spans="9:17" x14ac:dyDescent="0.45">
      <c r="I3515" t="s">
        <v>245</v>
      </c>
      <c r="J3515" t="s">
        <v>160</v>
      </c>
      <c r="K3515">
        <v>0</v>
      </c>
      <c r="L3515" t="s">
        <v>161</v>
      </c>
      <c r="N3515" t="s">
        <v>381</v>
      </c>
      <c r="O3515" t="s">
        <v>160</v>
      </c>
      <c r="P3515">
        <v>3.5652273223478616E-2</v>
      </c>
      <c r="Q3515" t="s">
        <v>161</v>
      </c>
    </row>
    <row r="3516" spans="9:17" x14ac:dyDescent="0.45">
      <c r="I3516" t="s">
        <v>245</v>
      </c>
      <c r="J3516" t="s">
        <v>162</v>
      </c>
      <c r="K3516">
        <v>3.0078378167145881E-3</v>
      </c>
      <c r="L3516" t="s">
        <v>161</v>
      </c>
      <c r="N3516" t="s">
        <v>381</v>
      </c>
      <c r="O3516" t="s">
        <v>162</v>
      </c>
      <c r="P3516">
        <v>4.3233359994406251E-3</v>
      </c>
      <c r="Q3516" t="s">
        <v>161</v>
      </c>
    </row>
    <row r="3517" spans="9:17" x14ac:dyDescent="0.45">
      <c r="I3517" t="s">
        <v>245</v>
      </c>
      <c r="J3517" t="s">
        <v>163</v>
      </c>
      <c r="K3517">
        <v>9.548756961718665E-3</v>
      </c>
      <c r="L3517" t="s">
        <v>161</v>
      </c>
      <c r="N3517" t="s">
        <v>381</v>
      </c>
      <c r="O3517" t="s">
        <v>163</v>
      </c>
      <c r="P3517">
        <v>3.5673970050436638E-3</v>
      </c>
      <c r="Q3517" t="s">
        <v>161</v>
      </c>
    </row>
    <row r="3518" spans="9:17" x14ac:dyDescent="0.45">
      <c r="I3518" t="s">
        <v>245</v>
      </c>
      <c r="J3518" t="s">
        <v>471</v>
      </c>
      <c r="K3518">
        <v>8.0787654077898188E-2</v>
      </c>
      <c r="L3518" t="s">
        <v>161</v>
      </c>
      <c r="N3518" t="s">
        <v>381</v>
      </c>
      <c r="O3518" t="s">
        <v>471</v>
      </c>
      <c r="P3518">
        <v>2.4574629728116342E-2</v>
      </c>
      <c r="Q3518" t="s">
        <v>161</v>
      </c>
    </row>
    <row r="3519" spans="9:17" x14ac:dyDescent="0.45">
      <c r="I3519" t="s">
        <v>245</v>
      </c>
      <c r="J3519" t="s">
        <v>472</v>
      </c>
      <c r="K3519">
        <v>2.3259409576153883E-3</v>
      </c>
      <c r="L3519" t="s">
        <v>161</v>
      </c>
      <c r="N3519" t="s">
        <v>381</v>
      </c>
      <c r="O3519" t="s">
        <v>472</v>
      </c>
      <c r="P3519">
        <v>5.0389141527927683E-3</v>
      </c>
      <c r="Q3519" t="s">
        <v>161</v>
      </c>
    </row>
    <row r="3520" spans="9:17" x14ac:dyDescent="0.45">
      <c r="I3520" t="s">
        <v>245</v>
      </c>
      <c r="J3520" t="s">
        <v>495</v>
      </c>
      <c r="K3520">
        <v>0</v>
      </c>
      <c r="L3520" t="s">
        <v>161</v>
      </c>
      <c r="N3520" t="s">
        <v>381</v>
      </c>
      <c r="O3520" t="s">
        <v>495</v>
      </c>
      <c r="P3520">
        <v>3.164930366969599E-2</v>
      </c>
      <c r="Q3520" t="s">
        <v>161</v>
      </c>
    </row>
    <row r="3521" spans="9:17" x14ac:dyDescent="0.45">
      <c r="I3521" t="s">
        <v>245</v>
      </c>
      <c r="J3521" t="s">
        <v>164</v>
      </c>
      <c r="K3521">
        <v>3.9268478081985895E-3</v>
      </c>
      <c r="L3521" t="s">
        <v>161</v>
      </c>
      <c r="N3521" t="s">
        <v>381</v>
      </c>
      <c r="O3521" t="s">
        <v>164</v>
      </c>
      <c r="P3521">
        <v>4.5706787152126664E-2</v>
      </c>
      <c r="Q3521" t="s">
        <v>161</v>
      </c>
    </row>
    <row r="3522" spans="9:17" x14ac:dyDescent="0.45">
      <c r="I3522" t="s">
        <v>245</v>
      </c>
      <c r="J3522" t="s">
        <v>165</v>
      </c>
      <c r="K3522">
        <v>1.1160053338694761E-2</v>
      </c>
      <c r="L3522" t="s">
        <v>161</v>
      </c>
      <c r="N3522" t="s">
        <v>381</v>
      </c>
      <c r="O3522" t="s">
        <v>165</v>
      </c>
      <c r="P3522">
        <v>4.6417738923308603E-3</v>
      </c>
      <c r="Q3522" t="s">
        <v>161</v>
      </c>
    </row>
    <row r="3523" spans="9:17" x14ac:dyDescent="0.45">
      <c r="I3523" t="s">
        <v>245</v>
      </c>
      <c r="J3523" t="s">
        <v>166</v>
      </c>
      <c r="K3523">
        <v>1.5042078387811667E-2</v>
      </c>
      <c r="L3523" t="s">
        <v>161</v>
      </c>
      <c r="N3523" t="s">
        <v>381</v>
      </c>
      <c r="O3523" t="s">
        <v>166</v>
      </c>
      <c r="P3523">
        <v>4.3575021996956715E-3</v>
      </c>
      <c r="Q3523" t="s">
        <v>161</v>
      </c>
    </row>
    <row r="3524" spans="9:17" x14ac:dyDescent="0.45">
      <c r="I3524" t="s">
        <v>245</v>
      </c>
      <c r="J3524" t="s">
        <v>473</v>
      </c>
      <c r="K3524">
        <v>0.10821123350878249</v>
      </c>
      <c r="L3524" t="s">
        <v>161</v>
      </c>
      <c r="N3524" t="s">
        <v>381</v>
      </c>
      <c r="O3524" t="s">
        <v>473</v>
      </c>
      <c r="P3524">
        <v>5.027197366540094E-2</v>
      </c>
      <c r="Q3524" t="s">
        <v>161</v>
      </c>
    </row>
    <row r="3525" spans="9:17" x14ac:dyDescent="0.45">
      <c r="I3525" t="s">
        <v>245</v>
      </c>
      <c r="J3525" t="s">
        <v>474</v>
      </c>
      <c r="K3525">
        <v>9.8409512011197256E-3</v>
      </c>
      <c r="L3525" t="s">
        <v>161</v>
      </c>
      <c r="N3525" t="s">
        <v>381</v>
      </c>
      <c r="O3525" t="s">
        <v>474</v>
      </c>
      <c r="P3525">
        <v>7.8146754092184318E-3</v>
      </c>
      <c r="Q3525" t="s">
        <v>161</v>
      </c>
    </row>
    <row r="3526" spans="9:17" x14ac:dyDescent="0.45">
      <c r="I3526" t="s">
        <v>245</v>
      </c>
      <c r="J3526" t="s">
        <v>496</v>
      </c>
      <c r="K3526">
        <v>2.9268652308553681E-3</v>
      </c>
      <c r="L3526" t="s">
        <v>161</v>
      </c>
      <c r="N3526" t="s">
        <v>381</v>
      </c>
      <c r="O3526" t="s">
        <v>496</v>
      </c>
      <c r="P3526">
        <v>4.281368058195599E-2</v>
      </c>
      <c r="Q3526" t="s">
        <v>161</v>
      </c>
    </row>
    <row r="3527" spans="9:17" x14ac:dyDescent="0.45">
      <c r="I3527" t="s">
        <v>245</v>
      </c>
      <c r="J3527" t="s">
        <v>167</v>
      </c>
      <c r="K3527">
        <v>1.400398464361179E-3</v>
      </c>
      <c r="L3527" t="s">
        <v>161</v>
      </c>
      <c r="N3527" t="s">
        <v>381</v>
      </c>
      <c r="O3527" t="s">
        <v>167</v>
      </c>
      <c r="P3527">
        <v>9.746532109905108E-3</v>
      </c>
      <c r="Q3527" t="s">
        <v>161</v>
      </c>
    </row>
    <row r="3528" spans="9:17" x14ac:dyDescent="0.45">
      <c r="I3528" t="s">
        <v>245</v>
      </c>
      <c r="J3528" t="s">
        <v>168</v>
      </c>
      <c r="K3528">
        <v>2.2461940352950707E-3</v>
      </c>
      <c r="L3528" t="s">
        <v>161</v>
      </c>
      <c r="N3528" t="s">
        <v>381</v>
      </c>
      <c r="O3528" t="s">
        <v>168</v>
      </c>
      <c r="P3528">
        <v>1.0817858939382017E-3</v>
      </c>
      <c r="Q3528" t="s">
        <v>161</v>
      </c>
    </row>
    <row r="3529" spans="9:17" x14ac:dyDescent="0.45">
      <c r="I3529" t="s">
        <v>245</v>
      </c>
      <c r="J3529" t="s">
        <v>169</v>
      </c>
      <c r="K3529">
        <v>2.6882314713904138E-3</v>
      </c>
      <c r="L3529" t="s">
        <v>161</v>
      </c>
      <c r="N3529" t="s">
        <v>381</v>
      </c>
      <c r="O3529" t="s">
        <v>169</v>
      </c>
      <c r="P3529">
        <v>1.1492116244187617E-3</v>
      </c>
      <c r="Q3529" t="s">
        <v>161</v>
      </c>
    </row>
    <row r="3530" spans="9:17" x14ac:dyDescent="0.45">
      <c r="I3530" t="s">
        <v>245</v>
      </c>
      <c r="J3530" t="s">
        <v>475</v>
      </c>
      <c r="K3530">
        <v>1.7934709907504943E-2</v>
      </c>
      <c r="L3530" t="s">
        <v>161</v>
      </c>
      <c r="N3530" t="s">
        <v>381</v>
      </c>
      <c r="O3530" t="s">
        <v>475</v>
      </c>
      <c r="P3530">
        <v>9.7758364945324961E-3</v>
      </c>
      <c r="Q3530" t="s">
        <v>161</v>
      </c>
    </row>
    <row r="3531" spans="9:17" x14ac:dyDescent="0.45">
      <c r="I3531" t="s">
        <v>245</v>
      </c>
      <c r="J3531" t="s">
        <v>476</v>
      </c>
      <c r="K3531">
        <v>1.4742070871213108E-3</v>
      </c>
      <c r="L3531" t="s">
        <v>161</v>
      </c>
      <c r="N3531" t="s">
        <v>381</v>
      </c>
      <c r="O3531" t="s">
        <v>476</v>
      </c>
      <c r="P3531">
        <v>1.0438307432881499E-3</v>
      </c>
      <c r="Q3531" t="s">
        <v>161</v>
      </c>
    </row>
    <row r="3532" spans="9:17" x14ac:dyDescent="0.45">
      <c r="I3532" t="s">
        <v>245</v>
      </c>
      <c r="J3532" t="s">
        <v>497</v>
      </c>
      <c r="K3532">
        <v>8.0820244234086863E-4</v>
      </c>
      <c r="L3532" t="s">
        <v>161</v>
      </c>
      <c r="N3532" t="s">
        <v>381</v>
      </c>
      <c r="O3532" t="s">
        <v>497</v>
      </c>
      <c r="P3532">
        <v>7.4747162524647411E-3</v>
      </c>
      <c r="Q3532" t="s">
        <v>161</v>
      </c>
    </row>
    <row r="3533" spans="9:17" x14ac:dyDescent="0.45">
      <c r="I3533" t="s">
        <v>245</v>
      </c>
      <c r="J3533" t="s">
        <v>170</v>
      </c>
      <c r="K3533">
        <v>4.1068615992983287E-3</v>
      </c>
      <c r="L3533" t="s">
        <v>161</v>
      </c>
      <c r="N3533" t="s">
        <v>381</v>
      </c>
      <c r="O3533" t="s">
        <v>170</v>
      </c>
      <c r="P3533">
        <v>1.9056618356609562E-2</v>
      </c>
      <c r="Q3533" t="s">
        <v>161</v>
      </c>
    </row>
    <row r="3534" spans="9:17" x14ac:dyDescent="0.45">
      <c r="I3534" t="s">
        <v>245</v>
      </c>
      <c r="J3534" t="s">
        <v>171</v>
      </c>
      <c r="K3534">
        <v>4.7385091898957E-3</v>
      </c>
      <c r="L3534" t="s">
        <v>161</v>
      </c>
      <c r="N3534" t="s">
        <v>381</v>
      </c>
      <c r="O3534" t="s">
        <v>171</v>
      </c>
      <c r="P3534">
        <v>2.2176122884138153E-3</v>
      </c>
      <c r="Q3534" t="s">
        <v>161</v>
      </c>
    </row>
    <row r="3535" spans="9:17" x14ac:dyDescent="0.45">
      <c r="I3535" t="s">
        <v>245</v>
      </c>
      <c r="J3535" t="s">
        <v>172</v>
      </c>
      <c r="K3535">
        <v>5.7022172033962667E-3</v>
      </c>
      <c r="L3535" t="s">
        <v>161</v>
      </c>
      <c r="N3535" t="s">
        <v>381</v>
      </c>
      <c r="O3535" t="s">
        <v>172</v>
      </c>
      <c r="P3535">
        <v>2.6173411358376753E-3</v>
      </c>
      <c r="Q3535" t="s">
        <v>161</v>
      </c>
    </row>
    <row r="3536" spans="9:17" x14ac:dyDescent="0.45">
      <c r="I3536" t="s">
        <v>245</v>
      </c>
      <c r="J3536" t="s">
        <v>477</v>
      </c>
      <c r="K3536">
        <v>3.8720338674075608E-2</v>
      </c>
      <c r="L3536" t="s">
        <v>161</v>
      </c>
      <c r="N3536" t="s">
        <v>381</v>
      </c>
      <c r="O3536" t="s">
        <v>477</v>
      </c>
      <c r="P3536">
        <v>2.2277845569698237E-2</v>
      </c>
      <c r="Q3536" t="s">
        <v>161</v>
      </c>
    </row>
    <row r="3537" spans="9:17" x14ac:dyDescent="0.45">
      <c r="I3537" t="s">
        <v>245</v>
      </c>
      <c r="J3537" t="s">
        <v>478</v>
      </c>
      <c r="K3537">
        <v>3.0271302199977234E-3</v>
      </c>
      <c r="L3537" t="s">
        <v>161</v>
      </c>
      <c r="N3537" t="s">
        <v>381</v>
      </c>
      <c r="O3537" t="s">
        <v>478</v>
      </c>
      <c r="P3537">
        <v>2.5853467981950969E-3</v>
      </c>
      <c r="Q3537" t="s">
        <v>161</v>
      </c>
    </row>
    <row r="3538" spans="9:17" x14ac:dyDescent="0.45">
      <c r="I3538" t="s">
        <v>245</v>
      </c>
      <c r="J3538" t="s">
        <v>498</v>
      </c>
      <c r="K3538">
        <v>1.6898988957632192E-3</v>
      </c>
      <c r="L3538" t="s">
        <v>161</v>
      </c>
      <c r="N3538" t="s">
        <v>381</v>
      </c>
      <c r="O3538" t="s">
        <v>498</v>
      </c>
      <c r="P3538">
        <v>1.5670583940035634E-2</v>
      </c>
      <c r="Q3538" t="s">
        <v>161</v>
      </c>
    </row>
    <row r="3539" spans="9:17" x14ac:dyDescent="0.45">
      <c r="I3539" t="s">
        <v>245</v>
      </c>
      <c r="J3539" t="s">
        <v>479</v>
      </c>
      <c r="K3539">
        <v>2.2496483854522197E-2</v>
      </c>
      <c r="L3539" t="s">
        <v>161</v>
      </c>
      <c r="N3539" t="s">
        <v>381</v>
      </c>
      <c r="O3539" t="s">
        <v>479</v>
      </c>
      <c r="P3539">
        <v>6.1941012750163012E-2</v>
      </c>
      <c r="Q3539" t="s">
        <v>161</v>
      </c>
    </row>
    <row r="3540" spans="9:17" x14ac:dyDescent="0.45">
      <c r="I3540" t="s">
        <v>245</v>
      </c>
      <c r="J3540" t="s">
        <v>480</v>
      </c>
      <c r="K3540">
        <v>1.80648300096635E-2</v>
      </c>
      <c r="L3540" t="s">
        <v>161</v>
      </c>
      <c r="N3540" t="s">
        <v>381</v>
      </c>
      <c r="O3540" t="s">
        <v>480</v>
      </c>
      <c r="P3540">
        <v>6.8492221444910002E-3</v>
      </c>
      <c r="Q3540" t="s">
        <v>161</v>
      </c>
    </row>
    <row r="3541" spans="9:17" x14ac:dyDescent="0.45">
      <c r="I3541" t="s">
        <v>245</v>
      </c>
      <c r="J3541" t="s">
        <v>481</v>
      </c>
      <c r="K3541">
        <v>2.132619050855936E-2</v>
      </c>
      <c r="L3541" t="s">
        <v>161</v>
      </c>
      <c r="N3541" t="s">
        <v>381</v>
      </c>
      <c r="O3541" t="s">
        <v>481</v>
      </c>
      <c r="P3541">
        <v>7.5035204465734289E-3</v>
      </c>
      <c r="Q3541" t="s">
        <v>161</v>
      </c>
    </row>
    <row r="3542" spans="9:17" x14ac:dyDescent="0.45">
      <c r="I3542" t="s">
        <v>245</v>
      </c>
      <c r="J3542" t="s">
        <v>482</v>
      </c>
      <c r="K3542">
        <v>0.14954578861464105</v>
      </c>
      <c r="L3542" t="s">
        <v>161</v>
      </c>
      <c r="N3542" t="s">
        <v>381</v>
      </c>
      <c r="O3542" t="s">
        <v>482</v>
      </c>
      <c r="P3542">
        <v>6.2696612207790881E-2</v>
      </c>
      <c r="Q3542" t="s">
        <v>161</v>
      </c>
    </row>
    <row r="3543" spans="9:17" x14ac:dyDescent="0.45">
      <c r="I3543" t="s">
        <v>245</v>
      </c>
      <c r="J3543" t="s">
        <v>483</v>
      </c>
      <c r="K3543">
        <v>1.3357783023177349E-2</v>
      </c>
      <c r="L3543" t="s">
        <v>161</v>
      </c>
      <c r="N3543" t="s">
        <v>381</v>
      </c>
      <c r="O3543" t="s">
        <v>483</v>
      </c>
      <c r="P3543">
        <v>7.8017163072033498E-3</v>
      </c>
      <c r="Q3543" t="s">
        <v>161</v>
      </c>
    </row>
    <row r="3544" spans="9:17" x14ac:dyDescent="0.45">
      <c r="I3544" t="s">
        <v>245</v>
      </c>
      <c r="J3544" t="s">
        <v>499</v>
      </c>
      <c r="K3544">
        <v>1.2722292853980324E-2</v>
      </c>
      <c r="L3544" t="s">
        <v>161</v>
      </c>
      <c r="N3544" t="s">
        <v>381</v>
      </c>
      <c r="O3544" t="s">
        <v>499</v>
      </c>
      <c r="P3544">
        <v>5.1274335174822036E-2</v>
      </c>
      <c r="Q3544" t="s">
        <v>161</v>
      </c>
    </row>
    <row r="3545" spans="9:17" x14ac:dyDescent="0.45">
      <c r="I3545" t="s">
        <v>245</v>
      </c>
      <c r="J3545" t="s">
        <v>484</v>
      </c>
      <c r="K3545">
        <v>1.9811262915770948E-2</v>
      </c>
      <c r="L3545" t="s">
        <v>161</v>
      </c>
      <c r="N3545" t="s">
        <v>381</v>
      </c>
      <c r="O3545" t="s">
        <v>484</v>
      </c>
      <c r="P3545">
        <v>7.2004930268713629E-2</v>
      </c>
      <c r="Q3545" t="s">
        <v>161</v>
      </c>
    </row>
    <row r="3546" spans="9:17" x14ac:dyDescent="0.45">
      <c r="I3546" t="s">
        <v>245</v>
      </c>
      <c r="J3546" t="s">
        <v>485</v>
      </c>
      <c r="K3546">
        <v>2.2565768275860182E-2</v>
      </c>
      <c r="L3546" t="s">
        <v>161</v>
      </c>
      <c r="N3546" t="s">
        <v>381</v>
      </c>
      <c r="O3546" t="s">
        <v>485</v>
      </c>
      <c r="P3546">
        <v>7.6478659689016102E-3</v>
      </c>
      <c r="Q3546" t="s">
        <v>161</v>
      </c>
    </row>
    <row r="3547" spans="9:17" x14ac:dyDescent="0.45">
      <c r="I3547" t="s">
        <v>245</v>
      </c>
      <c r="J3547" t="s">
        <v>486</v>
      </c>
      <c r="K3547">
        <v>2.7695614469647457E-2</v>
      </c>
      <c r="L3547" t="s">
        <v>161</v>
      </c>
      <c r="N3547" t="s">
        <v>381</v>
      </c>
      <c r="O3547" t="s">
        <v>486</v>
      </c>
      <c r="P3547">
        <v>8.2876623342397031E-3</v>
      </c>
      <c r="Q3547" t="s">
        <v>161</v>
      </c>
    </row>
    <row r="3548" spans="9:17" x14ac:dyDescent="0.45">
      <c r="I3548" t="s">
        <v>245</v>
      </c>
      <c r="J3548" t="s">
        <v>487</v>
      </c>
      <c r="K3548">
        <v>0.20277584750901215</v>
      </c>
      <c r="L3548" t="s">
        <v>161</v>
      </c>
      <c r="N3548" t="s">
        <v>381</v>
      </c>
      <c r="O3548" t="s">
        <v>487</v>
      </c>
      <c r="P3548">
        <v>7.4153353687221146E-2</v>
      </c>
      <c r="Q3548" t="s">
        <v>161</v>
      </c>
    </row>
    <row r="3549" spans="9:17" x14ac:dyDescent="0.45">
      <c r="I3549" t="s">
        <v>245</v>
      </c>
      <c r="J3549" t="s">
        <v>488</v>
      </c>
      <c r="K3549">
        <v>1.7989066628708587E-2</v>
      </c>
      <c r="L3549" t="s">
        <v>161</v>
      </c>
      <c r="N3549" t="s">
        <v>381</v>
      </c>
      <c r="O3549" t="s">
        <v>488</v>
      </c>
      <c r="P3549">
        <v>9.5923639826991473E-3</v>
      </c>
      <c r="Q3549" t="s">
        <v>161</v>
      </c>
    </row>
    <row r="3550" spans="9:17" x14ac:dyDescent="0.45">
      <c r="I3550" t="s">
        <v>245</v>
      </c>
      <c r="J3550" t="s">
        <v>500</v>
      </c>
      <c r="K3550">
        <v>1.1778448750749173E-2</v>
      </c>
      <c r="L3550" t="s">
        <v>161</v>
      </c>
      <c r="N3550" t="s">
        <v>381</v>
      </c>
      <c r="O3550" t="s">
        <v>500</v>
      </c>
      <c r="P3550">
        <v>5.840496913888741E-2</v>
      </c>
      <c r="Q3550" t="s">
        <v>161</v>
      </c>
    </row>
    <row r="3551" spans="9:17" x14ac:dyDescent="0.45">
      <c r="I3551" t="s">
        <v>245</v>
      </c>
      <c r="J3551" t="s">
        <v>501</v>
      </c>
      <c r="K3551">
        <v>5.4290374781776601E-4</v>
      </c>
      <c r="L3551" t="s">
        <v>161</v>
      </c>
      <c r="N3551" t="s">
        <v>381</v>
      </c>
      <c r="O3551" t="s">
        <v>501</v>
      </c>
      <c r="P3551">
        <v>1.9487087712335975E-2</v>
      </c>
      <c r="Q3551" t="s">
        <v>161</v>
      </c>
    </row>
    <row r="3552" spans="9:17" x14ac:dyDescent="0.45">
      <c r="I3552" t="s">
        <v>245</v>
      </c>
      <c r="J3552" t="s">
        <v>502</v>
      </c>
      <c r="K3552">
        <v>3.673564914177703E-3</v>
      </c>
      <c r="L3552" t="s">
        <v>161</v>
      </c>
      <c r="N3552" t="s">
        <v>381</v>
      </c>
      <c r="O3552" t="s">
        <v>502</v>
      </c>
      <c r="P3552">
        <v>2.2565878981700266E-3</v>
      </c>
      <c r="Q3552" t="s">
        <v>161</v>
      </c>
    </row>
    <row r="3553" spans="9:17" x14ac:dyDescent="0.45">
      <c r="I3553" t="s">
        <v>245</v>
      </c>
      <c r="J3553" t="s">
        <v>503</v>
      </c>
      <c r="K3553">
        <v>5.703426402353556E-3</v>
      </c>
      <c r="L3553" t="s">
        <v>161</v>
      </c>
      <c r="N3553" t="s">
        <v>381</v>
      </c>
      <c r="O3553" t="s">
        <v>503</v>
      </c>
      <c r="P3553">
        <v>2.1152580490860621E-3</v>
      </c>
      <c r="Q3553" t="s">
        <v>161</v>
      </c>
    </row>
    <row r="3554" spans="9:17" x14ac:dyDescent="0.45">
      <c r="I3554" t="s">
        <v>245</v>
      </c>
      <c r="J3554" t="s">
        <v>504</v>
      </c>
      <c r="K3554">
        <v>3.7130390708996083E-2</v>
      </c>
      <c r="L3554" t="s">
        <v>161</v>
      </c>
      <c r="N3554" t="s">
        <v>381</v>
      </c>
      <c r="O3554" t="s">
        <v>504</v>
      </c>
      <c r="P3554">
        <v>1.808693272689281E-2</v>
      </c>
      <c r="Q3554" t="s">
        <v>161</v>
      </c>
    </row>
    <row r="3555" spans="9:17" x14ac:dyDescent="0.45">
      <c r="I3555" t="s">
        <v>245</v>
      </c>
      <c r="J3555" t="s">
        <v>505</v>
      </c>
      <c r="K3555">
        <v>4.8964295682546845E-4</v>
      </c>
      <c r="L3555" t="s">
        <v>161</v>
      </c>
      <c r="N3555" t="s">
        <v>381</v>
      </c>
      <c r="O3555" t="s">
        <v>505</v>
      </c>
      <c r="P3555">
        <v>2.8911967130774078E-3</v>
      </c>
      <c r="Q3555" t="s">
        <v>161</v>
      </c>
    </row>
    <row r="3556" spans="9:17" x14ac:dyDescent="0.45">
      <c r="I3556" t="s">
        <v>245</v>
      </c>
      <c r="J3556" t="s">
        <v>506</v>
      </c>
      <c r="K3556">
        <v>0</v>
      </c>
      <c r="L3556" t="s">
        <v>161</v>
      </c>
      <c r="N3556" t="s">
        <v>381</v>
      </c>
      <c r="O3556" t="s">
        <v>506</v>
      </c>
      <c r="P3556">
        <v>1.7101931374201462E-2</v>
      </c>
      <c r="Q3556" t="s">
        <v>161</v>
      </c>
    </row>
    <row r="3557" spans="9:17" x14ac:dyDescent="0.45">
      <c r="I3557" t="s">
        <v>245</v>
      </c>
      <c r="J3557" t="s">
        <v>507</v>
      </c>
      <c r="K3557">
        <v>0</v>
      </c>
      <c r="L3557" t="s">
        <v>161</v>
      </c>
      <c r="N3557" t="s">
        <v>381</v>
      </c>
      <c r="O3557" t="s">
        <v>507</v>
      </c>
      <c r="P3557">
        <v>5.142580379824653E-2</v>
      </c>
      <c r="Q3557" t="s">
        <v>161</v>
      </c>
    </row>
    <row r="3558" spans="9:17" x14ac:dyDescent="0.45">
      <c r="I3558" t="s">
        <v>245</v>
      </c>
      <c r="J3558" t="s">
        <v>508</v>
      </c>
      <c r="K3558">
        <v>2.8196721343833053E-3</v>
      </c>
      <c r="L3558" t="s">
        <v>161</v>
      </c>
      <c r="N3558" t="s">
        <v>381</v>
      </c>
      <c r="O3558" t="s">
        <v>508</v>
      </c>
      <c r="P3558">
        <v>6.3105694239980314E-3</v>
      </c>
      <c r="Q3558" t="s">
        <v>161</v>
      </c>
    </row>
    <row r="3559" spans="9:17" x14ac:dyDescent="0.45">
      <c r="I3559" t="s">
        <v>245</v>
      </c>
      <c r="J3559" t="s">
        <v>509</v>
      </c>
      <c r="K3559">
        <v>8.5483778714528467E-3</v>
      </c>
      <c r="L3559" t="s">
        <v>161</v>
      </c>
      <c r="N3559" t="s">
        <v>381</v>
      </c>
      <c r="O3559" t="s">
        <v>509</v>
      </c>
      <c r="P3559">
        <v>5.7436651315754487E-3</v>
      </c>
      <c r="Q3559" t="s">
        <v>161</v>
      </c>
    </row>
    <row r="3560" spans="9:17" x14ac:dyDescent="0.45">
      <c r="I3560" t="s">
        <v>245</v>
      </c>
      <c r="J3560" t="s">
        <v>510</v>
      </c>
      <c r="K3560">
        <v>6.964752536984499E-2</v>
      </c>
      <c r="L3560" t="s">
        <v>161</v>
      </c>
      <c r="N3560" t="s">
        <v>381</v>
      </c>
      <c r="O3560" t="s">
        <v>510</v>
      </c>
      <c r="P3560">
        <v>3.947601764639562E-2</v>
      </c>
      <c r="Q3560" t="s">
        <v>161</v>
      </c>
    </row>
    <row r="3561" spans="9:17" x14ac:dyDescent="0.45">
      <c r="I3561" t="s">
        <v>245</v>
      </c>
      <c r="J3561" t="s">
        <v>511</v>
      </c>
      <c r="K3561">
        <v>0</v>
      </c>
      <c r="L3561" t="s">
        <v>161</v>
      </c>
      <c r="N3561" t="s">
        <v>381</v>
      </c>
      <c r="O3561" t="s">
        <v>511</v>
      </c>
      <c r="P3561">
        <v>7.6144199246456394E-3</v>
      </c>
      <c r="Q3561" t="s">
        <v>161</v>
      </c>
    </row>
    <row r="3562" spans="9:17" x14ac:dyDescent="0.45">
      <c r="I3562" t="s">
        <v>245</v>
      </c>
      <c r="J3562" t="s">
        <v>512</v>
      </c>
      <c r="K3562">
        <v>0</v>
      </c>
      <c r="L3562" t="s">
        <v>161</v>
      </c>
      <c r="N3562" t="s">
        <v>381</v>
      </c>
      <c r="O3562" t="s">
        <v>512</v>
      </c>
      <c r="P3562">
        <v>4.4223457303033724E-2</v>
      </c>
      <c r="Q3562" t="s">
        <v>161</v>
      </c>
    </row>
    <row r="3563" spans="9:17" x14ac:dyDescent="0.45">
      <c r="I3563" t="s">
        <v>246</v>
      </c>
      <c r="J3563" t="s">
        <v>160</v>
      </c>
      <c r="K3563">
        <v>0</v>
      </c>
      <c r="L3563" t="s">
        <v>161</v>
      </c>
      <c r="N3563" t="s">
        <v>382</v>
      </c>
      <c r="O3563" t="s">
        <v>160</v>
      </c>
      <c r="P3563">
        <v>2.6104571092539702E-2</v>
      </c>
      <c r="Q3563" t="s">
        <v>161</v>
      </c>
    </row>
    <row r="3564" spans="9:17" x14ac:dyDescent="0.45">
      <c r="I3564" t="s">
        <v>246</v>
      </c>
      <c r="J3564" t="s">
        <v>162</v>
      </c>
      <c r="K3564">
        <v>2.0699429831892721E-3</v>
      </c>
      <c r="L3564" t="s">
        <v>161</v>
      </c>
      <c r="N3564" t="s">
        <v>382</v>
      </c>
      <c r="O3564" t="s">
        <v>162</v>
      </c>
      <c r="P3564">
        <v>3.0204743824019287E-3</v>
      </c>
      <c r="Q3564" t="s">
        <v>161</v>
      </c>
    </row>
    <row r="3565" spans="9:17" x14ac:dyDescent="0.45">
      <c r="I3565" t="s">
        <v>246</v>
      </c>
      <c r="J3565" t="s">
        <v>163</v>
      </c>
      <c r="K3565">
        <v>1.0125531372061609E-2</v>
      </c>
      <c r="L3565" t="s">
        <v>161</v>
      </c>
      <c r="N3565" t="s">
        <v>382</v>
      </c>
      <c r="O3565" t="s">
        <v>163</v>
      </c>
      <c r="P3565">
        <v>2.3846299212554999E-3</v>
      </c>
      <c r="Q3565" t="s">
        <v>161</v>
      </c>
    </row>
    <row r="3566" spans="9:17" x14ac:dyDescent="0.45">
      <c r="I3566" t="s">
        <v>246</v>
      </c>
      <c r="J3566" t="s">
        <v>471</v>
      </c>
      <c r="K3566">
        <v>8.4414740881100514E-2</v>
      </c>
      <c r="L3566" t="s">
        <v>161</v>
      </c>
      <c r="N3566" t="s">
        <v>382</v>
      </c>
      <c r="O3566" t="s">
        <v>471</v>
      </c>
      <c r="P3566">
        <v>1.4572365024099417E-2</v>
      </c>
      <c r="Q3566" t="s">
        <v>161</v>
      </c>
    </row>
    <row r="3567" spans="9:17" x14ac:dyDescent="0.45">
      <c r="I3567" t="s">
        <v>246</v>
      </c>
      <c r="J3567" t="s">
        <v>472</v>
      </c>
      <c r="K3567">
        <v>1.4793450503102616E-3</v>
      </c>
      <c r="L3567" t="s">
        <v>161</v>
      </c>
      <c r="N3567" t="s">
        <v>382</v>
      </c>
      <c r="O3567" t="s">
        <v>472</v>
      </c>
      <c r="P3567">
        <v>3.701612907682182E-3</v>
      </c>
      <c r="Q3567" t="s">
        <v>161</v>
      </c>
    </row>
    <row r="3568" spans="9:17" x14ac:dyDescent="0.45">
      <c r="I3568" t="s">
        <v>246</v>
      </c>
      <c r="J3568" t="s">
        <v>495</v>
      </c>
      <c r="K3568">
        <v>0</v>
      </c>
      <c r="L3568" t="s">
        <v>161</v>
      </c>
      <c r="N3568" t="s">
        <v>382</v>
      </c>
      <c r="O3568" t="s">
        <v>495</v>
      </c>
      <c r="P3568">
        <v>2.3442631827666885E-2</v>
      </c>
      <c r="Q3568" t="s">
        <v>161</v>
      </c>
    </row>
    <row r="3569" spans="9:17" x14ac:dyDescent="0.45">
      <c r="I3569" t="s">
        <v>246</v>
      </c>
      <c r="J3569" t="s">
        <v>164</v>
      </c>
      <c r="K3569">
        <v>4.58519617140249E-3</v>
      </c>
      <c r="L3569" t="s">
        <v>161</v>
      </c>
      <c r="N3569" t="s">
        <v>382</v>
      </c>
      <c r="O3569" t="s">
        <v>164</v>
      </c>
      <c r="P3569">
        <v>3.9911525158652546E-2</v>
      </c>
      <c r="Q3569" t="s">
        <v>161</v>
      </c>
    </row>
    <row r="3570" spans="9:17" x14ac:dyDescent="0.45">
      <c r="I3570" t="s">
        <v>246</v>
      </c>
      <c r="J3570" t="s">
        <v>165</v>
      </c>
      <c r="K3570">
        <v>1.1713088403731512E-2</v>
      </c>
      <c r="L3570" t="s">
        <v>161</v>
      </c>
      <c r="N3570" t="s">
        <v>382</v>
      </c>
      <c r="O3570" t="s">
        <v>165</v>
      </c>
      <c r="P3570">
        <v>3.8289878733716379E-3</v>
      </c>
      <c r="Q3570" t="s">
        <v>161</v>
      </c>
    </row>
    <row r="3571" spans="9:17" x14ac:dyDescent="0.45">
      <c r="I3571" t="s">
        <v>246</v>
      </c>
      <c r="J3571" t="s">
        <v>166</v>
      </c>
      <c r="K3571">
        <v>1.5445014536125828E-2</v>
      </c>
      <c r="L3571" t="s">
        <v>161</v>
      </c>
      <c r="N3571" t="s">
        <v>382</v>
      </c>
      <c r="O3571" t="s">
        <v>166</v>
      </c>
      <c r="P3571">
        <v>3.2867431188740369E-3</v>
      </c>
      <c r="Q3571" t="s">
        <v>161</v>
      </c>
    </row>
    <row r="3572" spans="9:17" x14ac:dyDescent="0.45">
      <c r="I3572" t="s">
        <v>246</v>
      </c>
      <c r="J3572" t="s">
        <v>473</v>
      </c>
      <c r="K3572">
        <v>0.10418685045461644</v>
      </c>
      <c r="L3572" t="s">
        <v>161</v>
      </c>
      <c r="N3572" t="s">
        <v>382</v>
      </c>
      <c r="O3572" t="s">
        <v>473</v>
      </c>
      <c r="P3572">
        <v>4.1904630675288747E-2</v>
      </c>
      <c r="Q3572" t="s">
        <v>161</v>
      </c>
    </row>
    <row r="3573" spans="9:17" x14ac:dyDescent="0.45">
      <c r="I3573" t="s">
        <v>246</v>
      </c>
      <c r="J3573" t="s">
        <v>474</v>
      </c>
      <c r="K3573">
        <v>7.3727131044000489E-3</v>
      </c>
      <c r="L3573" t="s">
        <v>161</v>
      </c>
      <c r="N3573" t="s">
        <v>382</v>
      </c>
      <c r="O3573" t="s">
        <v>474</v>
      </c>
      <c r="P3573">
        <v>5.8464808886476765E-3</v>
      </c>
      <c r="Q3573" t="s">
        <v>161</v>
      </c>
    </row>
    <row r="3574" spans="9:17" x14ac:dyDescent="0.45">
      <c r="I3574" t="s">
        <v>246</v>
      </c>
      <c r="J3574" t="s">
        <v>496</v>
      </c>
      <c r="K3574">
        <v>1.9108348155808545E-3</v>
      </c>
      <c r="L3574" t="s">
        <v>161</v>
      </c>
      <c r="N3574" t="s">
        <v>382</v>
      </c>
      <c r="O3574" t="s">
        <v>496</v>
      </c>
      <c r="P3574">
        <v>3.254563693990143E-2</v>
      </c>
      <c r="Q3574" t="s">
        <v>161</v>
      </c>
    </row>
    <row r="3575" spans="9:17" x14ac:dyDescent="0.45">
      <c r="I3575" t="s">
        <v>246</v>
      </c>
      <c r="J3575" t="s">
        <v>167</v>
      </c>
      <c r="K3575">
        <v>1.5868087639080686E-3</v>
      </c>
      <c r="L3575" t="s">
        <v>161</v>
      </c>
      <c r="N3575" t="s">
        <v>382</v>
      </c>
      <c r="O3575" t="s">
        <v>167</v>
      </c>
      <c r="P3575">
        <v>9.1668155334796841E-3</v>
      </c>
      <c r="Q3575" t="s">
        <v>161</v>
      </c>
    </row>
    <row r="3576" spans="9:17" x14ac:dyDescent="0.45">
      <c r="I3576" t="s">
        <v>246</v>
      </c>
      <c r="J3576" t="s">
        <v>168</v>
      </c>
      <c r="K3576">
        <v>2.2892337863993171E-3</v>
      </c>
      <c r="L3576" t="s">
        <v>161</v>
      </c>
      <c r="N3576" t="s">
        <v>382</v>
      </c>
      <c r="O3576" t="s">
        <v>168</v>
      </c>
      <c r="P3576">
        <v>8.2840596193841753E-4</v>
      </c>
      <c r="Q3576" t="s">
        <v>161</v>
      </c>
    </row>
    <row r="3577" spans="9:17" x14ac:dyDescent="0.45">
      <c r="I3577" t="s">
        <v>246</v>
      </c>
      <c r="J3577" t="s">
        <v>169</v>
      </c>
      <c r="K3577">
        <v>2.6987263106781393E-3</v>
      </c>
      <c r="L3577" t="s">
        <v>161</v>
      </c>
      <c r="N3577" t="s">
        <v>382</v>
      </c>
      <c r="O3577" t="s">
        <v>169</v>
      </c>
      <c r="P3577">
        <v>8.2382617004634359E-4</v>
      </c>
      <c r="Q3577" t="s">
        <v>161</v>
      </c>
    </row>
    <row r="3578" spans="9:17" x14ac:dyDescent="0.45">
      <c r="I3578" t="s">
        <v>246</v>
      </c>
      <c r="J3578" t="s">
        <v>475</v>
      </c>
      <c r="K3578">
        <v>1.6566055871710138E-2</v>
      </c>
      <c r="L3578" t="s">
        <v>161</v>
      </c>
      <c r="N3578" t="s">
        <v>382</v>
      </c>
      <c r="O3578" t="s">
        <v>475</v>
      </c>
      <c r="P3578">
        <v>8.3694053819501173E-3</v>
      </c>
      <c r="Q3578" t="s">
        <v>161</v>
      </c>
    </row>
    <row r="3579" spans="9:17" x14ac:dyDescent="0.45">
      <c r="I3579" t="s">
        <v>246</v>
      </c>
      <c r="J3579" t="s">
        <v>476</v>
      </c>
      <c r="K3579">
        <v>1.0975189902261353E-3</v>
      </c>
      <c r="L3579" t="s">
        <v>161</v>
      </c>
      <c r="N3579" t="s">
        <v>382</v>
      </c>
      <c r="O3579" t="s">
        <v>476</v>
      </c>
      <c r="P3579">
        <v>9.2590735296480822E-4</v>
      </c>
      <c r="Q3579" t="s">
        <v>161</v>
      </c>
    </row>
    <row r="3580" spans="9:17" x14ac:dyDescent="0.45">
      <c r="I3580" t="s">
        <v>246</v>
      </c>
      <c r="J3580" t="s">
        <v>497</v>
      </c>
      <c r="K3580">
        <v>5.9558524496629891E-4</v>
      </c>
      <c r="L3580" t="s">
        <v>161</v>
      </c>
      <c r="N3580" t="s">
        <v>382</v>
      </c>
      <c r="O3580" t="s">
        <v>497</v>
      </c>
      <c r="P3580">
        <v>6.9824395871504194E-3</v>
      </c>
      <c r="Q3580" t="s">
        <v>161</v>
      </c>
    </row>
    <row r="3581" spans="9:17" x14ac:dyDescent="0.45">
      <c r="I3581" t="s">
        <v>246</v>
      </c>
      <c r="J3581" t="s">
        <v>170</v>
      </c>
      <c r="K3581">
        <v>5.8457692034554892E-3</v>
      </c>
      <c r="L3581" t="s">
        <v>161</v>
      </c>
      <c r="N3581" t="s">
        <v>382</v>
      </c>
      <c r="O3581" t="s">
        <v>170</v>
      </c>
      <c r="P3581">
        <v>1.9646050314700545E-2</v>
      </c>
      <c r="Q3581" t="s">
        <v>161</v>
      </c>
    </row>
    <row r="3582" spans="9:17" x14ac:dyDescent="0.45">
      <c r="I3582" t="s">
        <v>246</v>
      </c>
      <c r="J3582" t="s">
        <v>171</v>
      </c>
      <c r="K3582">
        <v>5.4858080941123767E-3</v>
      </c>
      <c r="L3582" t="s">
        <v>161</v>
      </c>
      <c r="N3582" t="s">
        <v>382</v>
      </c>
      <c r="O3582" t="s">
        <v>171</v>
      </c>
      <c r="P3582">
        <v>1.9945052133889009E-3</v>
      </c>
      <c r="Q3582" t="s">
        <v>161</v>
      </c>
    </row>
    <row r="3583" spans="9:17" x14ac:dyDescent="0.45">
      <c r="I3583" t="s">
        <v>246</v>
      </c>
      <c r="J3583" t="s">
        <v>172</v>
      </c>
      <c r="K3583">
        <v>6.4724686402665614E-3</v>
      </c>
      <c r="L3583" t="s">
        <v>161</v>
      </c>
      <c r="N3583" t="s">
        <v>382</v>
      </c>
      <c r="O3583" t="s">
        <v>172</v>
      </c>
      <c r="P3583">
        <v>2.4073568954255976E-3</v>
      </c>
      <c r="Q3583" t="s">
        <v>161</v>
      </c>
    </row>
    <row r="3584" spans="9:17" x14ac:dyDescent="0.45">
      <c r="I3584" t="s">
        <v>246</v>
      </c>
      <c r="J3584" t="s">
        <v>477</v>
      </c>
      <c r="K3584">
        <v>3.9175772686618711E-2</v>
      </c>
      <c r="L3584" t="s">
        <v>161</v>
      </c>
      <c r="N3584" t="s">
        <v>382</v>
      </c>
      <c r="O3584" t="s">
        <v>477</v>
      </c>
      <c r="P3584">
        <v>2.237914179132942E-2</v>
      </c>
      <c r="Q3584" t="s">
        <v>161</v>
      </c>
    </row>
    <row r="3585" spans="9:17" x14ac:dyDescent="0.45">
      <c r="I3585" t="s">
        <v>246</v>
      </c>
      <c r="J3585" t="s">
        <v>478</v>
      </c>
      <c r="K3585">
        <v>2.8560328148931873E-3</v>
      </c>
      <c r="L3585" t="s">
        <v>161</v>
      </c>
      <c r="N3585" t="s">
        <v>382</v>
      </c>
      <c r="O3585" t="s">
        <v>478</v>
      </c>
      <c r="P3585">
        <v>2.6096747204078282E-3</v>
      </c>
      <c r="Q3585" t="s">
        <v>161</v>
      </c>
    </row>
    <row r="3586" spans="9:17" x14ac:dyDescent="0.45">
      <c r="I3586" t="s">
        <v>246</v>
      </c>
      <c r="J3586" t="s">
        <v>498</v>
      </c>
      <c r="K3586">
        <v>1.9331670451256909E-3</v>
      </c>
      <c r="L3586" t="s">
        <v>161</v>
      </c>
      <c r="N3586" t="s">
        <v>382</v>
      </c>
      <c r="O3586" t="s">
        <v>498</v>
      </c>
      <c r="P3586">
        <v>1.5349150615465235E-2</v>
      </c>
      <c r="Q3586" t="s">
        <v>161</v>
      </c>
    </row>
    <row r="3587" spans="9:17" x14ac:dyDescent="0.45">
      <c r="I3587" t="s">
        <v>246</v>
      </c>
      <c r="J3587" t="s">
        <v>479</v>
      </c>
      <c r="K3587">
        <v>2.7771032586884209E-2</v>
      </c>
      <c r="L3587" t="s">
        <v>161</v>
      </c>
      <c r="N3587" t="s">
        <v>382</v>
      </c>
      <c r="O3587" t="s">
        <v>479</v>
      </c>
      <c r="P3587">
        <v>8.0670742100088344E-2</v>
      </c>
      <c r="Q3587" t="s">
        <v>161</v>
      </c>
    </row>
    <row r="3588" spans="9:17" x14ac:dyDescent="0.45">
      <c r="I3588" t="s">
        <v>246</v>
      </c>
      <c r="J3588" t="s">
        <v>480</v>
      </c>
      <c r="K3588">
        <v>1.960128203212962E-2</v>
      </c>
      <c r="L3588" t="s">
        <v>161</v>
      </c>
      <c r="N3588" t="s">
        <v>382</v>
      </c>
      <c r="O3588" t="s">
        <v>480</v>
      </c>
      <c r="P3588">
        <v>8.2761644273633087E-3</v>
      </c>
      <c r="Q3588" t="s">
        <v>161</v>
      </c>
    </row>
    <row r="3589" spans="9:17" x14ac:dyDescent="0.45">
      <c r="I3589" t="s">
        <v>246</v>
      </c>
      <c r="J3589" t="s">
        <v>481</v>
      </c>
      <c r="K3589">
        <v>2.2700062698799865E-2</v>
      </c>
      <c r="L3589" t="s">
        <v>161</v>
      </c>
      <c r="N3589" t="s">
        <v>382</v>
      </c>
      <c r="O3589" t="s">
        <v>481</v>
      </c>
      <c r="P3589">
        <v>8.9868735239292692E-3</v>
      </c>
      <c r="Q3589" t="s">
        <v>161</v>
      </c>
    </row>
    <row r="3590" spans="9:17" x14ac:dyDescent="0.45">
      <c r="I3590" t="s">
        <v>246</v>
      </c>
      <c r="J3590" t="s">
        <v>482</v>
      </c>
      <c r="K3590">
        <v>0.15265945937112887</v>
      </c>
      <c r="L3590" t="s">
        <v>161</v>
      </c>
      <c r="N3590" t="s">
        <v>382</v>
      </c>
      <c r="O3590" t="s">
        <v>482</v>
      </c>
      <c r="P3590">
        <v>7.6508529206351636E-2</v>
      </c>
      <c r="Q3590" t="s">
        <v>161</v>
      </c>
    </row>
    <row r="3591" spans="9:17" x14ac:dyDescent="0.45">
      <c r="I3591" t="s">
        <v>246</v>
      </c>
      <c r="J3591" t="s">
        <v>483</v>
      </c>
      <c r="K3591">
        <v>1.3583574093167201E-2</v>
      </c>
      <c r="L3591" t="s">
        <v>161</v>
      </c>
      <c r="N3591" t="s">
        <v>382</v>
      </c>
      <c r="O3591" t="s">
        <v>483</v>
      </c>
      <c r="P3591">
        <v>9.1605987607038149E-3</v>
      </c>
      <c r="Q3591" t="s">
        <v>161</v>
      </c>
    </row>
    <row r="3592" spans="9:17" x14ac:dyDescent="0.45">
      <c r="I3592" t="s">
        <v>246</v>
      </c>
      <c r="J3592" t="s">
        <v>499</v>
      </c>
      <c r="K3592">
        <v>1.5751966874366266E-2</v>
      </c>
      <c r="L3592" t="s">
        <v>161</v>
      </c>
      <c r="N3592" t="s">
        <v>382</v>
      </c>
      <c r="O3592" t="s">
        <v>499</v>
      </c>
      <c r="P3592">
        <v>6.1450102591390554E-2</v>
      </c>
      <c r="Q3592" t="s">
        <v>161</v>
      </c>
    </row>
    <row r="3593" spans="9:17" x14ac:dyDescent="0.45">
      <c r="I3593" t="s">
        <v>246</v>
      </c>
      <c r="J3593" t="s">
        <v>484</v>
      </c>
      <c r="K3593">
        <v>2.2806506499835452E-2</v>
      </c>
      <c r="L3593" t="s">
        <v>161</v>
      </c>
      <c r="N3593" t="s">
        <v>382</v>
      </c>
      <c r="O3593" t="s">
        <v>484</v>
      </c>
      <c r="P3593">
        <v>9.4368472436329065E-2</v>
      </c>
      <c r="Q3593" t="s">
        <v>161</v>
      </c>
    </row>
    <row r="3594" spans="9:17" x14ac:dyDescent="0.45">
      <c r="I3594" t="s">
        <v>246</v>
      </c>
      <c r="J3594" t="s">
        <v>485</v>
      </c>
      <c r="K3594">
        <v>2.3714364712559374E-2</v>
      </c>
      <c r="L3594" t="s">
        <v>161</v>
      </c>
      <c r="N3594" t="s">
        <v>382</v>
      </c>
      <c r="O3594" t="s">
        <v>485</v>
      </c>
      <c r="P3594">
        <v>9.9329410067308145E-3</v>
      </c>
      <c r="Q3594" t="s">
        <v>161</v>
      </c>
    </row>
    <row r="3595" spans="9:17" x14ac:dyDescent="0.45">
      <c r="I3595" t="s">
        <v>246</v>
      </c>
      <c r="J3595" t="s">
        <v>486</v>
      </c>
      <c r="K3595">
        <v>2.881532178295174E-2</v>
      </c>
      <c r="L3595" t="s">
        <v>161</v>
      </c>
      <c r="N3595" t="s">
        <v>382</v>
      </c>
      <c r="O3595" t="s">
        <v>486</v>
      </c>
      <c r="P3595">
        <v>1.0108419298716349E-2</v>
      </c>
      <c r="Q3595" t="s">
        <v>161</v>
      </c>
    </row>
    <row r="3596" spans="9:17" x14ac:dyDescent="0.45">
      <c r="I3596" t="s">
        <v>246</v>
      </c>
      <c r="J3596" t="s">
        <v>487</v>
      </c>
      <c r="K3596">
        <v>0.19176418148688365</v>
      </c>
      <c r="L3596" t="s">
        <v>161</v>
      </c>
      <c r="N3596" t="s">
        <v>382</v>
      </c>
      <c r="O3596" t="s">
        <v>487</v>
      </c>
      <c r="P3596">
        <v>8.2137355347700711E-2</v>
      </c>
      <c r="Q3596" t="s">
        <v>161</v>
      </c>
    </row>
    <row r="3597" spans="9:17" x14ac:dyDescent="0.45">
      <c r="I3597" t="s">
        <v>246</v>
      </c>
      <c r="J3597" t="s">
        <v>488</v>
      </c>
      <c r="K3597">
        <v>1.6196257668383909E-2</v>
      </c>
      <c r="L3597" t="s">
        <v>161</v>
      </c>
      <c r="N3597" t="s">
        <v>382</v>
      </c>
      <c r="O3597" t="s">
        <v>488</v>
      </c>
      <c r="P3597">
        <v>1.0963802386567528E-2</v>
      </c>
      <c r="Q3597" t="s">
        <v>161</v>
      </c>
    </row>
    <row r="3598" spans="9:17" x14ac:dyDescent="0.45">
      <c r="I3598" t="s">
        <v>246</v>
      </c>
      <c r="J3598" t="s">
        <v>500</v>
      </c>
      <c r="K3598">
        <v>1.2033241429980942E-2</v>
      </c>
      <c r="L3598" t="s">
        <v>161</v>
      </c>
      <c r="N3598" t="s">
        <v>382</v>
      </c>
      <c r="O3598" t="s">
        <v>500</v>
      </c>
      <c r="P3598">
        <v>7.2625339344269083E-2</v>
      </c>
      <c r="Q3598" t="s">
        <v>161</v>
      </c>
    </row>
    <row r="3599" spans="9:17" x14ac:dyDescent="0.45">
      <c r="I3599" t="s">
        <v>246</v>
      </c>
      <c r="J3599" t="s">
        <v>501</v>
      </c>
      <c r="K3599">
        <v>4.6620418183817007E-4</v>
      </c>
      <c r="L3599" t="s">
        <v>161</v>
      </c>
      <c r="N3599" t="s">
        <v>382</v>
      </c>
      <c r="O3599" t="s">
        <v>501</v>
      </c>
      <c r="P3599">
        <v>1.9796434856330848E-2</v>
      </c>
      <c r="Q3599" t="s">
        <v>161</v>
      </c>
    </row>
    <row r="3600" spans="9:17" x14ac:dyDescent="0.45">
      <c r="I3600" t="s">
        <v>246</v>
      </c>
      <c r="J3600" t="s">
        <v>502</v>
      </c>
      <c r="K3600">
        <v>4.0682233532538187E-3</v>
      </c>
      <c r="L3600" t="s">
        <v>161</v>
      </c>
      <c r="N3600" t="s">
        <v>382</v>
      </c>
      <c r="O3600" t="s">
        <v>502</v>
      </c>
      <c r="P3600">
        <v>1.9541550729042854E-3</v>
      </c>
      <c r="Q3600" t="s">
        <v>161</v>
      </c>
    </row>
    <row r="3601" spans="9:17" x14ac:dyDescent="0.45">
      <c r="I3601" t="s">
        <v>246</v>
      </c>
      <c r="J3601" t="s">
        <v>503</v>
      </c>
      <c r="K3601">
        <v>6.1183207264653757E-3</v>
      </c>
      <c r="L3601" t="s">
        <v>161</v>
      </c>
      <c r="N3601" t="s">
        <v>382</v>
      </c>
      <c r="O3601" t="s">
        <v>503</v>
      </c>
      <c r="P3601">
        <v>1.5895919072703361E-3</v>
      </c>
      <c r="Q3601" t="s">
        <v>161</v>
      </c>
    </row>
    <row r="3602" spans="9:17" x14ac:dyDescent="0.45">
      <c r="I3602" t="s">
        <v>246</v>
      </c>
      <c r="J3602" t="s">
        <v>504</v>
      </c>
      <c r="K3602">
        <v>4.1237172204424181E-2</v>
      </c>
      <c r="L3602" t="s">
        <v>161</v>
      </c>
      <c r="N3602" t="s">
        <v>382</v>
      </c>
      <c r="O3602" t="s">
        <v>504</v>
      </c>
      <c r="P3602">
        <v>1.4293701190823606E-2</v>
      </c>
      <c r="Q3602" t="s">
        <v>161</v>
      </c>
    </row>
    <row r="3603" spans="9:17" x14ac:dyDescent="0.45">
      <c r="I3603" t="s">
        <v>246</v>
      </c>
      <c r="J3603" t="s">
        <v>505</v>
      </c>
      <c r="K3603">
        <v>2.598005988800298E-4</v>
      </c>
      <c r="L3603" t="s">
        <v>161</v>
      </c>
      <c r="N3603" t="s">
        <v>382</v>
      </c>
      <c r="O3603" t="s">
        <v>505</v>
      </c>
      <c r="P3603">
        <v>3.0035504492264106E-3</v>
      </c>
      <c r="Q3603" t="s">
        <v>161</v>
      </c>
    </row>
    <row r="3604" spans="9:17" x14ac:dyDescent="0.45">
      <c r="I3604" t="s">
        <v>246</v>
      </c>
      <c r="J3604" t="s">
        <v>506</v>
      </c>
      <c r="K3604">
        <v>0</v>
      </c>
      <c r="L3604" t="s">
        <v>161</v>
      </c>
      <c r="N3604" t="s">
        <v>382</v>
      </c>
      <c r="O3604" t="s">
        <v>506</v>
      </c>
      <c r="P3604">
        <v>1.810437063609719E-2</v>
      </c>
      <c r="Q3604" t="s">
        <v>161</v>
      </c>
    </row>
    <row r="3605" spans="9:17" x14ac:dyDescent="0.45">
      <c r="I3605" t="s">
        <v>246</v>
      </c>
      <c r="J3605" t="s">
        <v>507</v>
      </c>
      <c r="K3605">
        <v>0</v>
      </c>
      <c r="L3605" t="s">
        <v>161</v>
      </c>
      <c r="N3605" t="s">
        <v>382</v>
      </c>
      <c r="O3605" t="s">
        <v>507</v>
      </c>
      <c r="P3605">
        <v>4.341113778127649E-2</v>
      </c>
      <c r="Q3605" t="s">
        <v>161</v>
      </c>
    </row>
    <row r="3606" spans="9:17" x14ac:dyDescent="0.45">
      <c r="I3606" t="s">
        <v>246</v>
      </c>
      <c r="J3606" t="s">
        <v>508</v>
      </c>
      <c r="K3606">
        <v>1.3464057712045188E-3</v>
      </c>
      <c r="L3606" t="s">
        <v>161</v>
      </c>
      <c r="N3606" t="s">
        <v>382</v>
      </c>
      <c r="O3606" t="s">
        <v>508</v>
      </c>
      <c r="P3606">
        <v>5.2615685317484052E-3</v>
      </c>
      <c r="Q3606" t="s">
        <v>161</v>
      </c>
    </row>
    <row r="3607" spans="9:17" x14ac:dyDescent="0.45">
      <c r="I3607" t="s">
        <v>246</v>
      </c>
      <c r="J3607" t="s">
        <v>509</v>
      </c>
      <c r="K3607">
        <v>7.2993513562764666E-3</v>
      </c>
      <c r="L3607" t="s">
        <v>161</v>
      </c>
      <c r="N3607" t="s">
        <v>382</v>
      </c>
      <c r="O3607" t="s">
        <v>509</v>
      </c>
      <c r="P3607">
        <v>4.4436044450427243E-3</v>
      </c>
      <c r="Q3607" t="s">
        <v>161</v>
      </c>
    </row>
    <row r="3608" spans="9:17" x14ac:dyDescent="0.45">
      <c r="I3608" t="s">
        <v>246</v>
      </c>
      <c r="J3608" t="s">
        <v>510</v>
      </c>
      <c r="K3608">
        <v>6.1901065345706711E-2</v>
      </c>
      <c r="L3608" t="s">
        <v>161</v>
      </c>
      <c r="N3608" t="s">
        <v>382</v>
      </c>
      <c r="O3608" t="s">
        <v>510</v>
      </c>
      <c r="P3608">
        <v>2.7969594254639355E-2</v>
      </c>
      <c r="Q3608" t="s">
        <v>161</v>
      </c>
    </row>
    <row r="3609" spans="9:17" x14ac:dyDescent="0.45">
      <c r="I3609" t="s">
        <v>246</v>
      </c>
      <c r="J3609" t="s">
        <v>511</v>
      </c>
      <c r="K3609">
        <v>0</v>
      </c>
      <c r="L3609" t="s">
        <v>161</v>
      </c>
      <c r="N3609" t="s">
        <v>382</v>
      </c>
      <c r="O3609" t="s">
        <v>511</v>
      </c>
      <c r="P3609">
        <v>6.3756428658295339E-3</v>
      </c>
      <c r="Q3609" t="s">
        <v>161</v>
      </c>
    </row>
    <row r="3610" spans="9:17" x14ac:dyDescent="0.45">
      <c r="I3610" t="s">
        <v>246</v>
      </c>
      <c r="J3610" t="s">
        <v>512</v>
      </c>
      <c r="K3610">
        <v>0</v>
      </c>
      <c r="L3610" t="s">
        <v>161</v>
      </c>
      <c r="N3610" t="s">
        <v>382</v>
      </c>
      <c r="O3610" t="s">
        <v>512</v>
      </c>
      <c r="P3610">
        <v>3.6574338230038632E-2</v>
      </c>
      <c r="Q3610" t="s">
        <v>161</v>
      </c>
    </row>
    <row r="3611" spans="9:17" x14ac:dyDescent="0.45">
      <c r="I3611" t="s">
        <v>247</v>
      </c>
      <c r="J3611" t="s">
        <v>160</v>
      </c>
      <c r="K3611">
        <v>0</v>
      </c>
      <c r="L3611" t="s">
        <v>161</v>
      </c>
      <c r="N3611" t="s">
        <v>383</v>
      </c>
      <c r="O3611" t="s">
        <v>160</v>
      </c>
      <c r="P3611">
        <v>2.4737002775591314E-2</v>
      </c>
      <c r="Q3611" t="s">
        <v>161</v>
      </c>
    </row>
    <row r="3612" spans="9:17" x14ac:dyDescent="0.45">
      <c r="I3612" t="s">
        <v>247</v>
      </c>
      <c r="J3612" t="s">
        <v>162</v>
      </c>
      <c r="K3612">
        <v>2.1194960542561653E-3</v>
      </c>
      <c r="L3612" t="s">
        <v>161</v>
      </c>
      <c r="N3612" t="s">
        <v>383</v>
      </c>
      <c r="O3612" t="s">
        <v>162</v>
      </c>
      <c r="P3612">
        <v>2.7604201620173669E-3</v>
      </c>
      <c r="Q3612" t="s">
        <v>161</v>
      </c>
    </row>
    <row r="3613" spans="9:17" x14ac:dyDescent="0.45">
      <c r="I3613" t="s">
        <v>247</v>
      </c>
      <c r="J3613" t="s">
        <v>163</v>
      </c>
      <c r="K3613">
        <v>9.7991764928817855E-3</v>
      </c>
      <c r="L3613" t="s">
        <v>161</v>
      </c>
      <c r="N3613" t="s">
        <v>383</v>
      </c>
      <c r="O3613" t="s">
        <v>163</v>
      </c>
      <c r="P3613">
        <v>2.594929836848715E-3</v>
      </c>
      <c r="Q3613" t="s">
        <v>161</v>
      </c>
    </row>
    <row r="3614" spans="9:17" x14ac:dyDescent="0.45">
      <c r="I3614" t="s">
        <v>247</v>
      </c>
      <c r="J3614" t="s">
        <v>471</v>
      </c>
      <c r="K3614">
        <v>8.4363107771091669E-2</v>
      </c>
      <c r="L3614" t="s">
        <v>161</v>
      </c>
      <c r="N3614" t="s">
        <v>383</v>
      </c>
      <c r="O3614" t="s">
        <v>471</v>
      </c>
      <c r="P3614">
        <v>1.3348158330122052E-2</v>
      </c>
      <c r="Q3614" t="s">
        <v>161</v>
      </c>
    </row>
    <row r="3615" spans="9:17" x14ac:dyDescent="0.45">
      <c r="I3615" t="s">
        <v>247</v>
      </c>
      <c r="J3615" t="s">
        <v>472</v>
      </c>
      <c r="K3615">
        <v>1.7926644307056929E-3</v>
      </c>
      <c r="L3615" t="s">
        <v>161</v>
      </c>
      <c r="N3615" t="s">
        <v>383</v>
      </c>
      <c r="O3615" t="s">
        <v>472</v>
      </c>
      <c r="P3615">
        <v>3.3373897643810785E-3</v>
      </c>
      <c r="Q3615" t="s">
        <v>161</v>
      </c>
    </row>
    <row r="3616" spans="9:17" x14ac:dyDescent="0.45">
      <c r="I3616" t="s">
        <v>247</v>
      </c>
      <c r="J3616" t="s">
        <v>495</v>
      </c>
      <c r="K3616">
        <v>0</v>
      </c>
      <c r="L3616" t="s">
        <v>161</v>
      </c>
      <c r="N3616" t="s">
        <v>383</v>
      </c>
      <c r="O3616" t="s">
        <v>495</v>
      </c>
      <c r="P3616">
        <v>2.1864178522867064E-2</v>
      </c>
      <c r="Q3616" t="s">
        <v>161</v>
      </c>
    </row>
    <row r="3617" spans="9:17" x14ac:dyDescent="0.45">
      <c r="I3617" t="s">
        <v>247</v>
      </c>
      <c r="J3617" t="s">
        <v>164</v>
      </c>
      <c r="K3617">
        <v>4.376160025953541E-3</v>
      </c>
      <c r="L3617" t="s">
        <v>161</v>
      </c>
      <c r="N3617" t="s">
        <v>383</v>
      </c>
      <c r="O3617" t="s">
        <v>164</v>
      </c>
      <c r="P3617">
        <v>4.2513618185589117E-2</v>
      </c>
      <c r="Q3617" t="s">
        <v>161</v>
      </c>
    </row>
    <row r="3618" spans="9:17" x14ac:dyDescent="0.45">
      <c r="I3618" t="s">
        <v>247</v>
      </c>
      <c r="J3618" t="s">
        <v>165</v>
      </c>
      <c r="K3618">
        <v>1.1808338170546188E-2</v>
      </c>
      <c r="L3618" t="s">
        <v>161</v>
      </c>
      <c r="N3618" t="s">
        <v>383</v>
      </c>
      <c r="O3618" t="s">
        <v>165</v>
      </c>
      <c r="P3618">
        <v>4.0695563689836477E-3</v>
      </c>
      <c r="Q3618" t="s">
        <v>161</v>
      </c>
    </row>
    <row r="3619" spans="9:17" x14ac:dyDescent="0.45">
      <c r="I3619" t="s">
        <v>247</v>
      </c>
      <c r="J3619" t="s">
        <v>166</v>
      </c>
      <c r="K3619">
        <v>1.5718060830660182E-2</v>
      </c>
      <c r="L3619" t="s">
        <v>161</v>
      </c>
      <c r="N3619" t="s">
        <v>383</v>
      </c>
      <c r="O3619" t="s">
        <v>166</v>
      </c>
      <c r="P3619">
        <v>3.3697420178082716E-3</v>
      </c>
      <c r="Q3619" t="s">
        <v>161</v>
      </c>
    </row>
    <row r="3620" spans="9:17" x14ac:dyDescent="0.45">
      <c r="I3620" t="s">
        <v>247</v>
      </c>
      <c r="J3620" t="s">
        <v>473</v>
      </c>
      <c r="K3620">
        <v>0.10750812296043052</v>
      </c>
      <c r="L3620" t="s">
        <v>161</v>
      </c>
      <c r="N3620" t="s">
        <v>383</v>
      </c>
      <c r="O3620" t="s">
        <v>473</v>
      </c>
      <c r="P3620">
        <v>3.5021097808181349E-2</v>
      </c>
      <c r="Q3620" t="s">
        <v>161</v>
      </c>
    </row>
    <row r="3621" spans="9:17" x14ac:dyDescent="0.45">
      <c r="I3621" t="s">
        <v>247</v>
      </c>
      <c r="J3621" t="s">
        <v>474</v>
      </c>
      <c r="K3621">
        <v>8.1351384856172756E-3</v>
      </c>
      <c r="L3621" t="s">
        <v>161</v>
      </c>
      <c r="N3621" t="s">
        <v>383</v>
      </c>
      <c r="O3621" t="s">
        <v>474</v>
      </c>
      <c r="P3621">
        <v>5.9936579108769514E-3</v>
      </c>
      <c r="Q3621" t="s">
        <v>161</v>
      </c>
    </row>
    <row r="3622" spans="9:17" x14ac:dyDescent="0.45">
      <c r="I3622" t="s">
        <v>247</v>
      </c>
      <c r="J3622" t="s">
        <v>496</v>
      </c>
      <c r="K3622">
        <v>2.3536610436842875E-3</v>
      </c>
      <c r="L3622" t="s">
        <v>161</v>
      </c>
      <c r="N3622" t="s">
        <v>383</v>
      </c>
      <c r="O3622" t="s">
        <v>496</v>
      </c>
      <c r="P3622">
        <v>3.3274740772705889E-2</v>
      </c>
      <c r="Q3622" t="s">
        <v>161</v>
      </c>
    </row>
    <row r="3623" spans="9:17" x14ac:dyDescent="0.45">
      <c r="I3623" t="s">
        <v>247</v>
      </c>
      <c r="J3623" t="s">
        <v>167</v>
      </c>
      <c r="K3623">
        <v>1.4981521448023843E-3</v>
      </c>
      <c r="L3623" t="s">
        <v>161</v>
      </c>
      <c r="N3623" t="s">
        <v>383</v>
      </c>
      <c r="O3623" t="s">
        <v>167</v>
      </c>
      <c r="P3623">
        <v>4.5833051652347115E-3</v>
      </c>
      <c r="Q3623" t="s">
        <v>161</v>
      </c>
    </row>
    <row r="3624" spans="9:17" x14ac:dyDescent="0.45">
      <c r="I3624" t="s">
        <v>247</v>
      </c>
      <c r="J3624" t="s">
        <v>168</v>
      </c>
      <c r="K3624">
        <v>2.2292235439180653E-3</v>
      </c>
      <c r="L3624" t="s">
        <v>161</v>
      </c>
      <c r="N3624" t="s">
        <v>383</v>
      </c>
      <c r="O3624" t="s">
        <v>168</v>
      </c>
      <c r="P3624">
        <v>4.4211602764419454E-4</v>
      </c>
      <c r="Q3624" t="s">
        <v>161</v>
      </c>
    </row>
    <row r="3625" spans="9:17" x14ac:dyDescent="0.45">
      <c r="I3625" t="s">
        <v>247</v>
      </c>
      <c r="J3625" t="s">
        <v>169</v>
      </c>
      <c r="K3625">
        <v>2.6449807092325537E-3</v>
      </c>
      <c r="L3625" t="s">
        <v>161</v>
      </c>
      <c r="N3625" t="s">
        <v>383</v>
      </c>
      <c r="O3625" t="s">
        <v>169</v>
      </c>
      <c r="P3625">
        <v>4.4950841047000618E-4</v>
      </c>
      <c r="Q3625" t="s">
        <v>161</v>
      </c>
    </row>
    <row r="3626" spans="9:17" x14ac:dyDescent="0.45">
      <c r="I3626" t="s">
        <v>247</v>
      </c>
      <c r="J3626" t="s">
        <v>475</v>
      </c>
      <c r="K3626">
        <v>1.6524938474633911E-2</v>
      </c>
      <c r="L3626" t="s">
        <v>161</v>
      </c>
      <c r="N3626" t="s">
        <v>383</v>
      </c>
      <c r="O3626" t="s">
        <v>475</v>
      </c>
      <c r="P3626">
        <v>9.1099944675838342E-3</v>
      </c>
      <c r="Q3626" t="s">
        <v>161</v>
      </c>
    </row>
    <row r="3627" spans="9:17" x14ac:dyDescent="0.45">
      <c r="I3627" t="s">
        <v>247</v>
      </c>
      <c r="J3627" t="s">
        <v>476</v>
      </c>
      <c r="K3627">
        <v>1.2632218918358414E-3</v>
      </c>
      <c r="L3627" t="s">
        <v>161</v>
      </c>
      <c r="N3627" t="s">
        <v>383</v>
      </c>
      <c r="O3627" t="s">
        <v>476</v>
      </c>
      <c r="P3627">
        <v>1.3418799520752474E-3</v>
      </c>
      <c r="Q3627" t="s">
        <v>161</v>
      </c>
    </row>
    <row r="3628" spans="9:17" x14ac:dyDescent="0.45">
      <c r="I3628" t="s">
        <v>247</v>
      </c>
      <c r="J3628" t="s">
        <v>497</v>
      </c>
      <c r="K3628">
        <v>7.5497518163541847E-4</v>
      </c>
      <c r="L3628" t="s">
        <v>161</v>
      </c>
      <c r="N3628" t="s">
        <v>383</v>
      </c>
      <c r="O3628" t="s">
        <v>497</v>
      </c>
      <c r="P3628">
        <v>6.6220206343953454E-3</v>
      </c>
      <c r="Q3628" t="s">
        <v>161</v>
      </c>
    </row>
    <row r="3629" spans="9:17" x14ac:dyDescent="0.45">
      <c r="I3629" t="s">
        <v>247</v>
      </c>
      <c r="J3629" t="s">
        <v>170</v>
      </c>
      <c r="K3629">
        <v>5.0923805592893437E-3</v>
      </c>
      <c r="L3629" t="s">
        <v>161</v>
      </c>
      <c r="N3629" t="s">
        <v>383</v>
      </c>
      <c r="O3629" t="s">
        <v>170</v>
      </c>
      <c r="P3629">
        <v>2.9121545112626896E-2</v>
      </c>
      <c r="Q3629" t="s">
        <v>161</v>
      </c>
    </row>
    <row r="3630" spans="9:17" x14ac:dyDescent="0.45">
      <c r="I3630" t="s">
        <v>247</v>
      </c>
      <c r="J3630" t="s">
        <v>171</v>
      </c>
      <c r="K3630">
        <v>5.2865663463396205E-3</v>
      </c>
      <c r="L3630" t="s">
        <v>161</v>
      </c>
      <c r="N3630" t="s">
        <v>383</v>
      </c>
      <c r="O3630" t="s">
        <v>171</v>
      </c>
      <c r="P3630">
        <v>3.2815002928803577E-3</v>
      </c>
      <c r="Q3630" t="s">
        <v>161</v>
      </c>
    </row>
    <row r="3631" spans="9:17" x14ac:dyDescent="0.45">
      <c r="I3631" t="s">
        <v>247</v>
      </c>
      <c r="J3631" t="s">
        <v>172</v>
      </c>
      <c r="K3631">
        <v>6.4212034075949902E-3</v>
      </c>
      <c r="L3631" t="s">
        <v>161</v>
      </c>
      <c r="N3631" t="s">
        <v>383</v>
      </c>
      <c r="O3631" t="s">
        <v>172</v>
      </c>
      <c r="P3631">
        <v>3.6935623048510065E-3</v>
      </c>
      <c r="Q3631" t="s">
        <v>161</v>
      </c>
    </row>
    <row r="3632" spans="9:17" x14ac:dyDescent="0.45">
      <c r="I3632" t="s">
        <v>247</v>
      </c>
      <c r="J3632" t="s">
        <v>477</v>
      </c>
      <c r="K3632">
        <v>3.9370230831091202E-2</v>
      </c>
      <c r="L3632" t="s">
        <v>161</v>
      </c>
      <c r="N3632" t="s">
        <v>383</v>
      </c>
      <c r="O3632" t="s">
        <v>477</v>
      </c>
      <c r="P3632">
        <v>3.2289917597967087E-2</v>
      </c>
      <c r="Q3632" t="s">
        <v>161</v>
      </c>
    </row>
    <row r="3633" spans="9:17" x14ac:dyDescent="0.45">
      <c r="I3633" t="s">
        <v>247</v>
      </c>
      <c r="J3633" t="s">
        <v>478</v>
      </c>
      <c r="K3633">
        <v>3.1635536033687481E-3</v>
      </c>
      <c r="L3633" t="s">
        <v>161</v>
      </c>
      <c r="N3633" t="s">
        <v>383</v>
      </c>
      <c r="O3633" t="s">
        <v>478</v>
      </c>
      <c r="P3633">
        <v>4.1020852567289993E-3</v>
      </c>
      <c r="Q3633" t="s">
        <v>161</v>
      </c>
    </row>
    <row r="3634" spans="9:17" x14ac:dyDescent="0.45">
      <c r="I3634" t="s">
        <v>247</v>
      </c>
      <c r="J3634" t="s">
        <v>498</v>
      </c>
      <c r="K3634">
        <v>1.9702390596823115E-3</v>
      </c>
      <c r="L3634" t="s">
        <v>161</v>
      </c>
      <c r="N3634" t="s">
        <v>383</v>
      </c>
      <c r="O3634" t="s">
        <v>498</v>
      </c>
      <c r="P3634">
        <v>1.9697964284901309E-2</v>
      </c>
      <c r="Q3634" t="s">
        <v>161</v>
      </c>
    </row>
    <row r="3635" spans="9:17" x14ac:dyDescent="0.45">
      <c r="I3635" t="s">
        <v>247</v>
      </c>
      <c r="J3635" t="s">
        <v>479</v>
      </c>
      <c r="K3635">
        <v>2.5790165831321186E-2</v>
      </c>
      <c r="L3635" t="s">
        <v>161</v>
      </c>
      <c r="N3635" t="s">
        <v>383</v>
      </c>
      <c r="O3635" t="s">
        <v>479</v>
      </c>
      <c r="P3635">
        <v>7.0422270244761664E-2</v>
      </c>
      <c r="Q3635" t="s">
        <v>161</v>
      </c>
    </row>
    <row r="3636" spans="9:17" x14ac:dyDescent="0.45">
      <c r="I3636" t="s">
        <v>247</v>
      </c>
      <c r="J3636" t="s">
        <v>480</v>
      </c>
      <c r="K3636">
        <v>1.8835874792403888E-2</v>
      </c>
      <c r="L3636" t="s">
        <v>161</v>
      </c>
      <c r="N3636" t="s">
        <v>383</v>
      </c>
      <c r="O3636" t="s">
        <v>480</v>
      </c>
      <c r="P3636">
        <v>7.0582548109480916E-3</v>
      </c>
      <c r="Q3636" t="s">
        <v>161</v>
      </c>
    </row>
    <row r="3637" spans="9:17" x14ac:dyDescent="0.45">
      <c r="I3637" t="s">
        <v>247</v>
      </c>
      <c r="J3637" t="s">
        <v>481</v>
      </c>
      <c r="K3637">
        <v>2.2276896759524989E-2</v>
      </c>
      <c r="L3637" t="s">
        <v>161</v>
      </c>
      <c r="N3637" t="s">
        <v>383</v>
      </c>
      <c r="O3637" t="s">
        <v>481</v>
      </c>
      <c r="P3637">
        <v>7.6481342876645007E-3</v>
      </c>
      <c r="Q3637" t="s">
        <v>161</v>
      </c>
    </row>
    <row r="3638" spans="9:17" x14ac:dyDescent="0.45">
      <c r="I3638" t="s">
        <v>247</v>
      </c>
      <c r="J3638" t="s">
        <v>482</v>
      </c>
      <c r="K3638">
        <v>0.149059965924105</v>
      </c>
      <c r="L3638" t="s">
        <v>161</v>
      </c>
      <c r="N3638" t="s">
        <v>383</v>
      </c>
      <c r="O3638" t="s">
        <v>482</v>
      </c>
      <c r="P3638">
        <v>7.1417376329785717E-2</v>
      </c>
      <c r="Q3638" t="s">
        <v>161</v>
      </c>
    </row>
    <row r="3639" spans="9:17" x14ac:dyDescent="0.45">
      <c r="I3639" t="s">
        <v>247</v>
      </c>
      <c r="J3639" t="s">
        <v>483</v>
      </c>
      <c r="K3639">
        <v>1.3205587856457392E-2</v>
      </c>
      <c r="L3639" t="s">
        <v>161</v>
      </c>
      <c r="N3639" t="s">
        <v>383</v>
      </c>
      <c r="O3639" t="s">
        <v>483</v>
      </c>
      <c r="P3639">
        <v>1.0369438505556031E-2</v>
      </c>
      <c r="Q3639" t="s">
        <v>161</v>
      </c>
    </row>
    <row r="3640" spans="9:17" x14ac:dyDescent="0.45">
      <c r="I3640" t="s">
        <v>247</v>
      </c>
      <c r="J3640" t="s">
        <v>499</v>
      </c>
      <c r="K3640">
        <v>1.4450784353760598E-2</v>
      </c>
      <c r="L3640" t="s">
        <v>161</v>
      </c>
      <c r="N3640" t="s">
        <v>383</v>
      </c>
      <c r="O3640" t="s">
        <v>499</v>
      </c>
      <c r="P3640">
        <v>5.953644627821203E-2</v>
      </c>
      <c r="Q3640" t="s">
        <v>161</v>
      </c>
    </row>
    <row r="3641" spans="9:17" x14ac:dyDescent="0.45">
      <c r="I3641" t="s">
        <v>247</v>
      </c>
      <c r="J3641" t="s">
        <v>484</v>
      </c>
      <c r="K3641">
        <v>2.1200008086518795E-2</v>
      </c>
      <c r="L3641" t="s">
        <v>161</v>
      </c>
      <c r="N3641" t="s">
        <v>383</v>
      </c>
      <c r="O3641" t="s">
        <v>484</v>
      </c>
      <c r="P3641">
        <v>9.0870974524546316E-2</v>
      </c>
      <c r="Q3641" t="s">
        <v>161</v>
      </c>
    </row>
    <row r="3642" spans="9:17" x14ac:dyDescent="0.45">
      <c r="I3642" t="s">
        <v>247</v>
      </c>
      <c r="J3642" t="s">
        <v>485</v>
      </c>
      <c r="K3642">
        <v>2.3320469261113475E-2</v>
      </c>
      <c r="L3642" t="s">
        <v>161</v>
      </c>
      <c r="N3642" t="s">
        <v>383</v>
      </c>
      <c r="O3642" t="s">
        <v>485</v>
      </c>
      <c r="P3642">
        <v>1.0714723244348731E-2</v>
      </c>
      <c r="Q3642" t="s">
        <v>161</v>
      </c>
    </row>
    <row r="3643" spans="9:17" x14ac:dyDescent="0.45">
      <c r="I3643" t="s">
        <v>247</v>
      </c>
      <c r="J3643" t="s">
        <v>486</v>
      </c>
      <c r="K3643">
        <v>2.8567405150054657E-2</v>
      </c>
      <c r="L3643" t="s">
        <v>161</v>
      </c>
      <c r="N3643" t="s">
        <v>383</v>
      </c>
      <c r="O3643" t="s">
        <v>486</v>
      </c>
      <c r="P3643">
        <v>1.090363666134647E-2</v>
      </c>
      <c r="Q3643" t="s">
        <v>161</v>
      </c>
    </row>
    <row r="3644" spans="9:17" x14ac:dyDescent="0.45">
      <c r="I3644" t="s">
        <v>247</v>
      </c>
      <c r="J3644" t="s">
        <v>487</v>
      </c>
      <c r="K3644">
        <v>0.19643153953198902</v>
      </c>
      <c r="L3644" t="s">
        <v>161</v>
      </c>
      <c r="N3644" t="s">
        <v>383</v>
      </c>
      <c r="O3644" t="s">
        <v>487</v>
      </c>
      <c r="P3644">
        <v>9.7845827891656939E-2</v>
      </c>
      <c r="Q3644" t="s">
        <v>161</v>
      </c>
    </row>
    <row r="3645" spans="9:17" x14ac:dyDescent="0.45">
      <c r="I3645" t="s">
        <v>247</v>
      </c>
      <c r="J3645" t="s">
        <v>488</v>
      </c>
      <c r="K3645">
        <v>1.7043651593664687E-2</v>
      </c>
      <c r="L3645" t="s">
        <v>161</v>
      </c>
      <c r="N3645" t="s">
        <v>383</v>
      </c>
      <c r="O3645" t="s">
        <v>488</v>
      </c>
      <c r="P3645">
        <v>1.2289418013210152E-2</v>
      </c>
      <c r="Q3645" t="s">
        <v>161</v>
      </c>
    </row>
    <row r="3646" spans="9:17" x14ac:dyDescent="0.45">
      <c r="I3646" t="s">
        <v>247</v>
      </c>
      <c r="J3646" t="s">
        <v>500</v>
      </c>
      <c r="K3646">
        <v>1.222535443135587E-2</v>
      </c>
      <c r="L3646" t="s">
        <v>161</v>
      </c>
      <c r="N3646" t="s">
        <v>383</v>
      </c>
      <c r="O3646" t="s">
        <v>500</v>
      </c>
      <c r="P3646">
        <v>7.0412515200153819E-2</v>
      </c>
      <c r="Q3646" t="s">
        <v>161</v>
      </c>
    </row>
    <row r="3647" spans="9:17" x14ac:dyDescent="0.45">
      <c r="I3647" t="s">
        <v>247</v>
      </c>
      <c r="J3647" t="s">
        <v>501</v>
      </c>
      <c r="K3647">
        <v>4.2758674971688187E-4</v>
      </c>
      <c r="L3647" t="s">
        <v>161</v>
      </c>
      <c r="N3647" t="s">
        <v>383</v>
      </c>
      <c r="O3647" t="s">
        <v>501</v>
      </c>
      <c r="P3647">
        <v>1.9441358665086797E-2</v>
      </c>
      <c r="Q3647" t="s">
        <v>161</v>
      </c>
    </row>
    <row r="3648" spans="9:17" x14ac:dyDescent="0.45">
      <c r="I3648" t="s">
        <v>247</v>
      </c>
      <c r="J3648" t="s">
        <v>502</v>
      </c>
      <c r="K3648">
        <v>3.7968391000263407E-3</v>
      </c>
      <c r="L3648" t="s">
        <v>161</v>
      </c>
      <c r="N3648" t="s">
        <v>383</v>
      </c>
      <c r="O3648" t="s">
        <v>502</v>
      </c>
      <c r="P3648">
        <v>2.5124139050469001E-3</v>
      </c>
      <c r="Q3648" t="s">
        <v>161</v>
      </c>
    </row>
    <row r="3649" spans="9:17" x14ac:dyDescent="0.45">
      <c r="I3649" t="s">
        <v>247</v>
      </c>
      <c r="J3649" t="s">
        <v>503</v>
      </c>
      <c r="K3649">
        <v>5.7758449361417575E-3</v>
      </c>
      <c r="L3649" t="s">
        <v>161</v>
      </c>
      <c r="N3649" t="s">
        <v>383</v>
      </c>
      <c r="O3649" t="s">
        <v>503</v>
      </c>
      <c r="P3649">
        <v>2.0476103446938712E-3</v>
      </c>
      <c r="Q3649" t="s">
        <v>161</v>
      </c>
    </row>
    <row r="3650" spans="9:17" x14ac:dyDescent="0.45">
      <c r="I3650" t="s">
        <v>247</v>
      </c>
      <c r="J3650" t="s">
        <v>504</v>
      </c>
      <c r="K3650">
        <v>3.865072734724815E-2</v>
      </c>
      <c r="L3650" t="s">
        <v>161</v>
      </c>
      <c r="N3650" t="s">
        <v>383</v>
      </c>
      <c r="O3650" t="s">
        <v>504</v>
      </c>
      <c r="P3650">
        <v>1.8061198553875397E-2</v>
      </c>
      <c r="Q3650" t="s">
        <v>161</v>
      </c>
    </row>
    <row r="3651" spans="9:17" x14ac:dyDescent="0.45">
      <c r="I3651" t="s">
        <v>247</v>
      </c>
      <c r="J3651" t="s">
        <v>505</v>
      </c>
      <c r="K3651">
        <v>3.562352581642975E-4</v>
      </c>
      <c r="L3651" t="s">
        <v>161</v>
      </c>
      <c r="N3651" t="s">
        <v>383</v>
      </c>
      <c r="O3651" t="s">
        <v>505</v>
      </c>
      <c r="P3651">
        <v>3.5641569372851204E-3</v>
      </c>
      <c r="Q3651" t="s">
        <v>161</v>
      </c>
    </row>
    <row r="3652" spans="9:17" x14ac:dyDescent="0.45">
      <c r="I3652" t="s">
        <v>247</v>
      </c>
      <c r="J3652" t="s">
        <v>506</v>
      </c>
      <c r="K3652">
        <v>0</v>
      </c>
      <c r="L3652" t="s">
        <v>161</v>
      </c>
      <c r="N3652" t="s">
        <v>383</v>
      </c>
      <c r="O3652" t="s">
        <v>506</v>
      </c>
      <c r="P3652">
        <v>1.7299817820025227E-2</v>
      </c>
      <c r="Q3652" t="s">
        <v>161</v>
      </c>
    </row>
    <row r="3653" spans="9:17" x14ac:dyDescent="0.45">
      <c r="I3653" t="s">
        <v>247</v>
      </c>
      <c r="J3653" t="s">
        <v>507</v>
      </c>
      <c r="K3653">
        <v>0</v>
      </c>
      <c r="L3653" t="s">
        <v>161</v>
      </c>
      <c r="N3653" t="s">
        <v>383</v>
      </c>
      <c r="O3653" t="s">
        <v>507</v>
      </c>
      <c r="P3653">
        <v>3.8390380303160151E-2</v>
      </c>
      <c r="Q3653" t="s">
        <v>161</v>
      </c>
    </row>
    <row r="3654" spans="9:17" x14ac:dyDescent="0.45">
      <c r="I3654" t="s">
        <v>247</v>
      </c>
      <c r="J3654" t="s">
        <v>508</v>
      </c>
      <c r="K3654">
        <v>1.6848317525268511E-3</v>
      </c>
      <c r="L3654" t="s">
        <v>161</v>
      </c>
      <c r="N3654" t="s">
        <v>383</v>
      </c>
      <c r="O3654" t="s">
        <v>508</v>
      </c>
      <c r="P3654">
        <v>4.3502071837537865E-3</v>
      </c>
      <c r="Q3654" t="s">
        <v>161</v>
      </c>
    </row>
    <row r="3655" spans="9:17" x14ac:dyDescent="0.45">
      <c r="I3655" t="s">
        <v>247</v>
      </c>
      <c r="J3655" t="s">
        <v>509</v>
      </c>
      <c r="K3655">
        <v>7.5552450936296938E-3</v>
      </c>
      <c r="L3655" t="s">
        <v>161</v>
      </c>
      <c r="N3655" t="s">
        <v>383</v>
      </c>
      <c r="O3655" t="s">
        <v>509</v>
      </c>
      <c r="P3655">
        <v>4.1174866901967947E-3</v>
      </c>
      <c r="Q3655" t="s">
        <v>161</v>
      </c>
    </row>
    <row r="3656" spans="9:17" x14ac:dyDescent="0.45">
      <c r="I3656" t="s">
        <v>247</v>
      </c>
      <c r="J3656" t="s">
        <v>510</v>
      </c>
      <c r="K3656">
        <v>6.515139417102285E-2</v>
      </c>
      <c r="L3656" t="s">
        <v>161</v>
      </c>
      <c r="N3656" t="s">
        <v>383</v>
      </c>
      <c r="O3656" t="s">
        <v>510</v>
      </c>
      <c r="P3656">
        <v>2.6793879549019788E-2</v>
      </c>
      <c r="Q3656" t="s">
        <v>161</v>
      </c>
    </row>
    <row r="3657" spans="9:17" x14ac:dyDescent="0.45">
      <c r="I3657" t="s">
        <v>247</v>
      </c>
      <c r="J3657" t="s">
        <v>511</v>
      </c>
      <c r="K3657">
        <v>0</v>
      </c>
      <c r="L3657" t="s">
        <v>161</v>
      </c>
      <c r="N3657" t="s">
        <v>383</v>
      </c>
      <c r="O3657" t="s">
        <v>511</v>
      </c>
      <c r="P3657">
        <v>5.4484858580673241E-3</v>
      </c>
      <c r="Q3657" t="s">
        <v>161</v>
      </c>
    </row>
    <row r="3658" spans="9:17" x14ac:dyDescent="0.45">
      <c r="I3658" t="s">
        <v>247</v>
      </c>
      <c r="J3658" t="s">
        <v>512</v>
      </c>
      <c r="K3658">
        <v>0</v>
      </c>
      <c r="L3658" t="s">
        <v>161</v>
      </c>
      <c r="N3658" t="s">
        <v>383</v>
      </c>
      <c r="O3658" t="s">
        <v>512</v>
      </c>
      <c r="P3658">
        <v>3.0864096234268175E-2</v>
      </c>
      <c r="Q3658" t="s">
        <v>161</v>
      </c>
    </row>
    <row r="3659" spans="9:17" x14ac:dyDescent="0.45">
      <c r="I3659" t="s">
        <v>248</v>
      </c>
      <c r="J3659" t="s">
        <v>160</v>
      </c>
      <c r="K3659">
        <v>0</v>
      </c>
      <c r="L3659" t="s">
        <v>161</v>
      </c>
      <c r="N3659" t="s">
        <v>384</v>
      </c>
      <c r="O3659" t="s">
        <v>160</v>
      </c>
      <c r="P3659">
        <v>3.0837200654219191E-2</v>
      </c>
      <c r="Q3659" t="s">
        <v>161</v>
      </c>
    </row>
    <row r="3660" spans="9:17" x14ac:dyDescent="0.45">
      <c r="I3660" t="s">
        <v>248</v>
      </c>
      <c r="J3660" t="s">
        <v>162</v>
      </c>
      <c r="K3660">
        <v>2.7609019523244104E-3</v>
      </c>
      <c r="L3660" t="s">
        <v>161</v>
      </c>
      <c r="N3660" t="s">
        <v>384</v>
      </c>
      <c r="O3660" t="s">
        <v>162</v>
      </c>
      <c r="P3660">
        <v>3.4055241029730529E-3</v>
      </c>
      <c r="Q3660" t="s">
        <v>161</v>
      </c>
    </row>
    <row r="3661" spans="9:17" x14ac:dyDescent="0.45">
      <c r="I3661" t="s">
        <v>248</v>
      </c>
      <c r="J3661" t="s">
        <v>163</v>
      </c>
      <c r="K3661">
        <v>1.0447374554687309E-2</v>
      </c>
      <c r="L3661" t="s">
        <v>161</v>
      </c>
      <c r="N3661" t="s">
        <v>384</v>
      </c>
      <c r="O3661" t="s">
        <v>163</v>
      </c>
      <c r="P3661">
        <v>3.2309111818087204E-3</v>
      </c>
      <c r="Q3661" t="s">
        <v>161</v>
      </c>
    </row>
    <row r="3662" spans="9:17" x14ac:dyDescent="0.45">
      <c r="I3662" t="s">
        <v>248</v>
      </c>
      <c r="J3662" t="s">
        <v>471</v>
      </c>
      <c r="K3662">
        <v>8.3725550669937143E-2</v>
      </c>
      <c r="L3662" t="s">
        <v>161</v>
      </c>
      <c r="N3662" t="s">
        <v>384</v>
      </c>
      <c r="O3662" t="s">
        <v>471</v>
      </c>
      <c r="P3662">
        <v>1.9310145585098078E-2</v>
      </c>
      <c r="Q3662" t="s">
        <v>161</v>
      </c>
    </row>
    <row r="3663" spans="9:17" x14ac:dyDescent="0.45">
      <c r="I3663" t="s">
        <v>248</v>
      </c>
      <c r="J3663" t="s">
        <v>472</v>
      </c>
      <c r="K3663">
        <v>3.5408059330718702E-4</v>
      </c>
      <c r="L3663" t="s">
        <v>161</v>
      </c>
      <c r="N3663" t="s">
        <v>384</v>
      </c>
      <c r="O3663" t="s">
        <v>472</v>
      </c>
      <c r="P3663">
        <v>4.2760638846310933E-3</v>
      </c>
      <c r="Q3663" t="s">
        <v>161</v>
      </c>
    </row>
    <row r="3664" spans="9:17" x14ac:dyDescent="0.45">
      <c r="I3664" t="s">
        <v>248</v>
      </c>
      <c r="J3664" t="s">
        <v>495</v>
      </c>
      <c r="K3664">
        <v>0</v>
      </c>
      <c r="L3664" t="s">
        <v>161</v>
      </c>
      <c r="N3664" t="s">
        <v>384</v>
      </c>
      <c r="O3664" t="s">
        <v>495</v>
      </c>
      <c r="P3664">
        <v>2.5841366175585079E-2</v>
      </c>
      <c r="Q3664" t="s">
        <v>161</v>
      </c>
    </row>
    <row r="3665" spans="9:17" x14ac:dyDescent="0.45">
      <c r="I3665" t="s">
        <v>248</v>
      </c>
      <c r="J3665" t="s">
        <v>164</v>
      </c>
      <c r="K3665">
        <v>4.9330819363129835E-3</v>
      </c>
      <c r="L3665" t="s">
        <v>161</v>
      </c>
      <c r="N3665" t="s">
        <v>384</v>
      </c>
      <c r="O3665" t="s">
        <v>164</v>
      </c>
      <c r="P3665">
        <v>4.6732374270476121E-2</v>
      </c>
      <c r="Q3665" t="s">
        <v>161</v>
      </c>
    </row>
    <row r="3666" spans="9:17" x14ac:dyDescent="0.45">
      <c r="I3666" t="s">
        <v>248</v>
      </c>
      <c r="J3666" t="s">
        <v>165</v>
      </c>
      <c r="K3666">
        <v>1.1805824471957844E-2</v>
      </c>
      <c r="L3666" t="s">
        <v>161</v>
      </c>
      <c r="N3666" t="s">
        <v>384</v>
      </c>
      <c r="O3666" t="s">
        <v>165</v>
      </c>
      <c r="P3666">
        <v>5.0886543748668925E-3</v>
      </c>
      <c r="Q3666" t="s">
        <v>161</v>
      </c>
    </row>
    <row r="3667" spans="9:17" x14ac:dyDescent="0.45">
      <c r="I3667" t="s">
        <v>248</v>
      </c>
      <c r="J3667" t="s">
        <v>166</v>
      </c>
      <c r="K3667">
        <v>1.532243036582678E-2</v>
      </c>
      <c r="L3667" t="s">
        <v>161</v>
      </c>
      <c r="N3667" t="s">
        <v>384</v>
      </c>
      <c r="O3667" t="s">
        <v>166</v>
      </c>
      <c r="P3667">
        <v>4.3733133269650455E-3</v>
      </c>
      <c r="Q3667" t="s">
        <v>161</v>
      </c>
    </row>
    <row r="3668" spans="9:17" x14ac:dyDescent="0.45">
      <c r="I3668" t="s">
        <v>248</v>
      </c>
      <c r="J3668" t="s">
        <v>473</v>
      </c>
      <c r="K3668">
        <v>0.10075756785894696</v>
      </c>
      <c r="L3668" t="s">
        <v>161</v>
      </c>
      <c r="N3668" t="s">
        <v>384</v>
      </c>
      <c r="O3668" t="s">
        <v>473</v>
      </c>
      <c r="P3668">
        <v>4.0227833405204139E-2</v>
      </c>
      <c r="Q3668" t="s">
        <v>161</v>
      </c>
    </row>
    <row r="3669" spans="9:17" x14ac:dyDescent="0.45">
      <c r="I3669" t="s">
        <v>248</v>
      </c>
      <c r="J3669" t="s">
        <v>474</v>
      </c>
      <c r="K3669">
        <v>6.7515688926529068E-3</v>
      </c>
      <c r="L3669" t="s">
        <v>161</v>
      </c>
      <c r="N3669" t="s">
        <v>384</v>
      </c>
      <c r="O3669" t="s">
        <v>474</v>
      </c>
      <c r="P3669">
        <v>6.295798091350762E-3</v>
      </c>
      <c r="Q3669" t="s">
        <v>161</v>
      </c>
    </row>
    <row r="3670" spans="9:17" x14ac:dyDescent="0.45">
      <c r="I3670" t="s">
        <v>248</v>
      </c>
      <c r="J3670" t="s">
        <v>496</v>
      </c>
      <c r="K3670">
        <v>7.528458170946693E-4</v>
      </c>
      <c r="L3670" t="s">
        <v>161</v>
      </c>
      <c r="N3670" t="s">
        <v>384</v>
      </c>
      <c r="O3670" t="s">
        <v>496</v>
      </c>
      <c r="P3670">
        <v>3.6977858153667928E-2</v>
      </c>
      <c r="Q3670" t="s">
        <v>161</v>
      </c>
    </row>
    <row r="3671" spans="9:17" x14ac:dyDescent="0.45">
      <c r="I3671" t="s">
        <v>248</v>
      </c>
      <c r="J3671" t="s">
        <v>167</v>
      </c>
      <c r="K3671">
        <v>2.1560178582217602E-3</v>
      </c>
      <c r="L3671" t="s">
        <v>161</v>
      </c>
      <c r="N3671" t="s">
        <v>384</v>
      </c>
      <c r="O3671" t="s">
        <v>167</v>
      </c>
      <c r="P3671">
        <v>5.6944968347619083E-3</v>
      </c>
      <c r="Q3671" t="s">
        <v>161</v>
      </c>
    </row>
    <row r="3672" spans="9:17" x14ac:dyDescent="0.45">
      <c r="I3672" t="s">
        <v>248</v>
      </c>
      <c r="J3672" t="s">
        <v>168</v>
      </c>
      <c r="K3672">
        <v>2.2135925785833682E-3</v>
      </c>
      <c r="L3672" t="s">
        <v>161</v>
      </c>
      <c r="N3672" t="s">
        <v>384</v>
      </c>
      <c r="O3672" t="s">
        <v>168</v>
      </c>
      <c r="P3672">
        <v>4.4333079584237467E-4</v>
      </c>
      <c r="Q3672" t="s">
        <v>161</v>
      </c>
    </row>
    <row r="3673" spans="9:17" x14ac:dyDescent="0.45">
      <c r="I3673" t="s">
        <v>248</v>
      </c>
      <c r="J3673" t="s">
        <v>169</v>
      </c>
      <c r="K3673">
        <v>2.6619225820283376E-3</v>
      </c>
      <c r="L3673" t="s">
        <v>161</v>
      </c>
      <c r="N3673" t="s">
        <v>384</v>
      </c>
      <c r="O3673" t="s">
        <v>169</v>
      </c>
      <c r="P3673">
        <v>3.9199635352401088E-4</v>
      </c>
      <c r="Q3673" t="s">
        <v>161</v>
      </c>
    </row>
    <row r="3674" spans="9:17" x14ac:dyDescent="0.45">
      <c r="I3674" t="s">
        <v>248</v>
      </c>
      <c r="J3674" t="s">
        <v>475</v>
      </c>
      <c r="K3674">
        <v>1.6677588950709699E-2</v>
      </c>
      <c r="L3674" t="s">
        <v>161</v>
      </c>
      <c r="N3674" t="s">
        <v>384</v>
      </c>
      <c r="O3674" t="s">
        <v>475</v>
      </c>
      <c r="P3674">
        <v>5.3432851832209138E-3</v>
      </c>
      <c r="Q3674" t="s">
        <v>161</v>
      </c>
    </row>
    <row r="3675" spans="9:17" x14ac:dyDescent="0.45">
      <c r="I3675" t="s">
        <v>248</v>
      </c>
      <c r="J3675" t="s">
        <v>476</v>
      </c>
      <c r="K3675">
        <v>1.1555284510597836E-3</v>
      </c>
      <c r="L3675" t="s">
        <v>161</v>
      </c>
      <c r="N3675" t="s">
        <v>384</v>
      </c>
      <c r="O3675" t="s">
        <v>476</v>
      </c>
      <c r="P3675">
        <v>1.0547464283248108E-3</v>
      </c>
      <c r="Q3675" t="s">
        <v>161</v>
      </c>
    </row>
    <row r="3676" spans="9:17" x14ac:dyDescent="0.45">
      <c r="I3676" t="s">
        <v>248</v>
      </c>
      <c r="J3676" t="s">
        <v>497</v>
      </c>
      <c r="K3676">
        <v>6.144344659007974E-4</v>
      </c>
      <c r="L3676" t="s">
        <v>161</v>
      </c>
      <c r="N3676" t="s">
        <v>384</v>
      </c>
      <c r="O3676" t="s">
        <v>497</v>
      </c>
      <c r="P3676">
        <v>7.7915687049672448E-3</v>
      </c>
      <c r="Q3676" t="s">
        <v>161</v>
      </c>
    </row>
    <row r="3677" spans="9:17" x14ac:dyDescent="0.45">
      <c r="I3677" t="s">
        <v>248</v>
      </c>
      <c r="J3677" t="s">
        <v>170</v>
      </c>
      <c r="K3677">
        <v>6.530316916429529E-3</v>
      </c>
      <c r="L3677" t="s">
        <v>161</v>
      </c>
      <c r="N3677" t="s">
        <v>384</v>
      </c>
      <c r="O3677" t="s">
        <v>170</v>
      </c>
      <c r="P3677">
        <v>2.5120820523127224E-2</v>
      </c>
      <c r="Q3677" t="s">
        <v>161</v>
      </c>
    </row>
    <row r="3678" spans="9:17" x14ac:dyDescent="0.45">
      <c r="I3678" t="s">
        <v>248</v>
      </c>
      <c r="J3678" t="s">
        <v>171</v>
      </c>
      <c r="K3678">
        <v>5.5210640736978733E-3</v>
      </c>
      <c r="L3678" t="s">
        <v>161</v>
      </c>
      <c r="N3678" t="s">
        <v>384</v>
      </c>
      <c r="O3678" t="s">
        <v>171</v>
      </c>
      <c r="P3678">
        <v>2.6127761505447228E-3</v>
      </c>
      <c r="Q3678" t="s">
        <v>161</v>
      </c>
    </row>
    <row r="3679" spans="9:17" x14ac:dyDescent="0.45">
      <c r="I3679" t="s">
        <v>248</v>
      </c>
      <c r="J3679" t="s">
        <v>172</v>
      </c>
      <c r="K3679">
        <v>6.427726381182752E-3</v>
      </c>
      <c r="L3679" t="s">
        <v>161</v>
      </c>
      <c r="N3679" t="s">
        <v>384</v>
      </c>
      <c r="O3679" t="s">
        <v>172</v>
      </c>
      <c r="P3679">
        <v>2.8262642882544132E-3</v>
      </c>
      <c r="Q3679" t="s">
        <v>161</v>
      </c>
    </row>
    <row r="3680" spans="9:17" x14ac:dyDescent="0.45">
      <c r="I3680" t="s">
        <v>248</v>
      </c>
      <c r="J3680" t="s">
        <v>477</v>
      </c>
      <c r="K3680">
        <v>3.7727189316720977E-2</v>
      </c>
      <c r="L3680" t="s">
        <v>161</v>
      </c>
      <c r="N3680" t="s">
        <v>384</v>
      </c>
      <c r="O3680" t="s">
        <v>477</v>
      </c>
      <c r="P3680">
        <v>2.6352906119809481E-2</v>
      </c>
      <c r="Q3680" t="s">
        <v>161</v>
      </c>
    </row>
    <row r="3681" spans="9:17" x14ac:dyDescent="0.45">
      <c r="I3681" t="s">
        <v>248</v>
      </c>
      <c r="J3681" t="s">
        <v>478</v>
      </c>
      <c r="K3681">
        <v>2.8718806880641797E-3</v>
      </c>
      <c r="L3681" t="s">
        <v>161</v>
      </c>
      <c r="N3681" t="s">
        <v>384</v>
      </c>
      <c r="O3681" t="s">
        <v>478</v>
      </c>
      <c r="P3681">
        <v>3.3647342474579602E-3</v>
      </c>
      <c r="Q3681" t="s">
        <v>161</v>
      </c>
    </row>
    <row r="3682" spans="9:17" x14ac:dyDescent="0.45">
      <c r="I3682" t="s">
        <v>248</v>
      </c>
      <c r="J3682" t="s">
        <v>498</v>
      </c>
      <c r="K3682">
        <v>1.8847623579402201E-3</v>
      </c>
      <c r="L3682" t="s">
        <v>161</v>
      </c>
      <c r="N3682" t="s">
        <v>384</v>
      </c>
      <c r="O3682" t="s">
        <v>498</v>
      </c>
      <c r="P3682">
        <v>1.7249996971621009E-2</v>
      </c>
      <c r="Q3682" t="s">
        <v>161</v>
      </c>
    </row>
    <row r="3683" spans="9:17" x14ac:dyDescent="0.45">
      <c r="I3683" t="s">
        <v>248</v>
      </c>
      <c r="J3683" t="s">
        <v>479</v>
      </c>
      <c r="K3683">
        <v>3.3111089827866549E-2</v>
      </c>
      <c r="L3683" t="s">
        <v>161</v>
      </c>
      <c r="N3683" t="s">
        <v>384</v>
      </c>
      <c r="O3683" t="s">
        <v>479</v>
      </c>
      <c r="P3683">
        <v>6.9803066853939624E-2</v>
      </c>
      <c r="Q3683" t="s">
        <v>161</v>
      </c>
    </row>
    <row r="3684" spans="9:17" x14ac:dyDescent="0.45">
      <c r="I3684" t="s">
        <v>248</v>
      </c>
      <c r="J3684" t="s">
        <v>480</v>
      </c>
      <c r="K3684">
        <v>2.1451678772756576E-2</v>
      </c>
      <c r="L3684" t="s">
        <v>161</v>
      </c>
      <c r="N3684" t="s">
        <v>384</v>
      </c>
      <c r="O3684" t="s">
        <v>480</v>
      </c>
      <c r="P3684">
        <v>6.6653423902449096E-3</v>
      </c>
      <c r="Q3684" t="s">
        <v>161</v>
      </c>
    </row>
    <row r="3685" spans="9:17" x14ac:dyDescent="0.45">
      <c r="I3685" t="s">
        <v>248</v>
      </c>
      <c r="J3685" t="s">
        <v>481</v>
      </c>
      <c r="K3685">
        <v>2.4481168047405275E-2</v>
      </c>
      <c r="L3685" t="s">
        <v>161</v>
      </c>
      <c r="N3685" t="s">
        <v>384</v>
      </c>
      <c r="O3685" t="s">
        <v>481</v>
      </c>
      <c r="P3685">
        <v>7.1088798668432788E-3</v>
      </c>
      <c r="Q3685" t="s">
        <v>161</v>
      </c>
    </row>
    <row r="3686" spans="9:17" x14ac:dyDescent="0.45">
      <c r="I3686" t="s">
        <v>248</v>
      </c>
      <c r="J3686" t="s">
        <v>482</v>
      </c>
      <c r="K3686">
        <v>0.15601108241042286</v>
      </c>
      <c r="L3686" t="s">
        <v>161</v>
      </c>
      <c r="N3686" t="s">
        <v>384</v>
      </c>
      <c r="O3686" t="s">
        <v>482</v>
      </c>
      <c r="P3686">
        <v>6.5151889730483151E-2</v>
      </c>
      <c r="Q3686" t="s">
        <v>161</v>
      </c>
    </row>
    <row r="3687" spans="9:17" x14ac:dyDescent="0.45">
      <c r="I3687" t="s">
        <v>248</v>
      </c>
      <c r="J3687" t="s">
        <v>483</v>
      </c>
      <c r="K3687">
        <v>1.4243529220369712E-2</v>
      </c>
      <c r="L3687" t="s">
        <v>161</v>
      </c>
      <c r="N3687" t="s">
        <v>384</v>
      </c>
      <c r="O3687" t="s">
        <v>483</v>
      </c>
      <c r="P3687">
        <v>9.4852140546607192E-3</v>
      </c>
      <c r="Q3687" t="s">
        <v>161</v>
      </c>
    </row>
    <row r="3688" spans="9:17" x14ac:dyDescent="0.45">
      <c r="I3688" t="s">
        <v>248</v>
      </c>
      <c r="J3688" t="s">
        <v>499</v>
      </c>
      <c r="K3688">
        <v>1.6234014699500136E-2</v>
      </c>
      <c r="L3688" t="s">
        <v>161</v>
      </c>
      <c r="N3688" t="s">
        <v>384</v>
      </c>
      <c r="O3688" t="s">
        <v>499</v>
      </c>
      <c r="P3688">
        <v>5.5204965529405396E-2</v>
      </c>
      <c r="Q3688" t="s">
        <v>161</v>
      </c>
    </row>
    <row r="3689" spans="9:17" x14ac:dyDescent="0.45">
      <c r="I3689" t="s">
        <v>248</v>
      </c>
      <c r="J3689" t="s">
        <v>484</v>
      </c>
      <c r="K3689">
        <v>2.4837631388234544E-2</v>
      </c>
      <c r="L3689" t="s">
        <v>161</v>
      </c>
      <c r="N3689" t="s">
        <v>384</v>
      </c>
      <c r="O3689" t="s">
        <v>484</v>
      </c>
      <c r="P3689">
        <v>9.0599991983239314E-2</v>
      </c>
      <c r="Q3689" t="s">
        <v>161</v>
      </c>
    </row>
    <row r="3690" spans="9:17" x14ac:dyDescent="0.45">
      <c r="I3690" t="s">
        <v>248</v>
      </c>
      <c r="J3690" t="s">
        <v>485</v>
      </c>
      <c r="K3690">
        <v>2.3213756518369121E-2</v>
      </c>
      <c r="L3690" t="s">
        <v>161</v>
      </c>
      <c r="N3690" t="s">
        <v>384</v>
      </c>
      <c r="O3690" t="s">
        <v>485</v>
      </c>
      <c r="P3690">
        <v>1.0301146716155311E-2</v>
      </c>
      <c r="Q3690" t="s">
        <v>161</v>
      </c>
    </row>
    <row r="3691" spans="9:17" x14ac:dyDescent="0.45">
      <c r="I3691" t="s">
        <v>248</v>
      </c>
      <c r="J3691" t="s">
        <v>486</v>
      </c>
      <c r="K3691">
        <v>2.7846812385136924E-2</v>
      </c>
      <c r="L3691" t="s">
        <v>161</v>
      </c>
      <c r="N3691" t="s">
        <v>384</v>
      </c>
      <c r="O3691" t="s">
        <v>486</v>
      </c>
      <c r="P3691">
        <v>1.0204280177621093E-2</v>
      </c>
      <c r="Q3691" t="s">
        <v>161</v>
      </c>
    </row>
    <row r="3692" spans="9:17" x14ac:dyDescent="0.45">
      <c r="I3692" t="s">
        <v>248</v>
      </c>
      <c r="J3692" t="s">
        <v>487</v>
      </c>
      <c r="K3692">
        <v>0.18713020353889384</v>
      </c>
      <c r="L3692" t="s">
        <v>161</v>
      </c>
      <c r="N3692" t="s">
        <v>384</v>
      </c>
      <c r="O3692" t="s">
        <v>487</v>
      </c>
      <c r="P3692">
        <v>8.394441676791313E-2</v>
      </c>
      <c r="Q3692" t="s">
        <v>161</v>
      </c>
    </row>
    <row r="3693" spans="9:17" x14ac:dyDescent="0.45">
      <c r="I3693" t="s">
        <v>248</v>
      </c>
      <c r="J3693" t="s">
        <v>488</v>
      </c>
      <c r="K3693">
        <v>1.5075092557261315E-2</v>
      </c>
      <c r="L3693" t="s">
        <v>161</v>
      </c>
      <c r="N3693" t="s">
        <v>384</v>
      </c>
      <c r="O3693" t="s">
        <v>488</v>
      </c>
      <c r="P3693">
        <v>1.1178692353480962E-2</v>
      </c>
      <c r="Q3693" t="s">
        <v>161</v>
      </c>
    </row>
    <row r="3694" spans="9:17" x14ac:dyDescent="0.45">
      <c r="I3694" t="s">
        <v>248</v>
      </c>
      <c r="J3694" t="s">
        <v>500</v>
      </c>
      <c r="K3694">
        <v>9.9419930767779083E-3</v>
      </c>
      <c r="L3694" t="s">
        <v>161</v>
      </c>
      <c r="N3694" t="s">
        <v>384</v>
      </c>
      <c r="O3694" t="s">
        <v>500</v>
      </c>
      <c r="P3694">
        <v>6.7480612479019389E-2</v>
      </c>
      <c r="Q3694" t="s">
        <v>161</v>
      </c>
    </row>
    <row r="3695" spans="9:17" x14ac:dyDescent="0.45">
      <c r="I3695" t="s">
        <v>248</v>
      </c>
      <c r="J3695" t="s">
        <v>501</v>
      </c>
      <c r="K3695">
        <v>1.149562365432005E-3</v>
      </c>
      <c r="L3695" t="s">
        <v>161</v>
      </c>
      <c r="N3695" t="s">
        <v>384</v>
      </c>
      <c r="O3695" t="s">
        <v>501</v>
      </c>
      <c r="P3695">
        <v>2.1365525148857048E-2</v>
      </c>
      <c r="Q3695" t="s">
        <v>161</v>
      </c>
    </row>
    <row r="3696" spans="9:17" x14ac:dyDescent="0.45">
      <c r="I3696" t="s">
        <v>248</v>
      </c>
      <c r="J3696" t="s">
        <v>502</v>
      </c>
      <c r="K3696">
        <v>5.1938089385441238E-3</v>
      </c>
      <c r="L3696" t="s">
        <v>161</v>
      </c>
      <c r="N3696" t="s">
        <v>384</v>
      </c>
      <c r="O3696" t="s">
        <v>502</v>
      </c>
      <c r="P3696">
        <v>2.6561545750314413E-3</v>
      </c>
      <c r="Q3696" t="s">
        <v>161</v>
      </c>
    </row>
    <row r="3697" spans="9:17" x14ac:dyDescent="0.45">
      <c r="I3697" t="s">
        <v>248</v>
      </c>
      <c r="J3697" t="s">
        <v>503</v>
      </c>
      <c r="K3697">
        <v>7.2962067447904207E-3</v>
      </c>
      <c r="L3697" t="s">
        <v>161</v>
      </c>
      <c r="N3697" t="s">
        <v>384</v>
      </c>
      <c r="O3697" t="s">
        <v>503</v>
      </c>
      <c r="P3697">
        <v>2.3145648293395921E-3</v>
      </c>
      <c r="Q3697" t="s">
        <v>161</v>
      </c>
    </row>
    <row r="3698" spans="9:17" x14ac:dyDescent="0.45">
      <c r="I3698" t="s">
        <v>248</v>
      </c>
      <c r="J3698" t="s">
        <v>504</v>
      </c>
      <c r="K3698">
        <v>4.4916726485981454E-2</v>
      </c>
      <c r="L3698" t="s">
        <v>161</v>
      </c>
      <c r="N3698" t="s">
        <v>384</v>
      </c>
      <c r="O3698" t="s">
        <v>504</v>
      </c>
      <c r="P3698">
        <v>1.8104926175579246E-2</v>
      </c>
      <c r="Q3698" t="s">
        <v>161</v>
      </c>
    </row>
    <row r="3699" spans="9:17" x14ac:dyDescent="0.45">
      <c r="I3699" t="s">
        <v>248</v>
      </c>
      <c r="J3699" t="s">
        <v>505</v>
      </c>
      <c r="K3699">
        <v>2.5616987419202874E-7</v>
      </c>
      <c r="L3699" t="s">
        <v>161</v>
      </c>
      <c r="N3699" t="s">
        <v>384</v>
      </c>
      <c r="O3699" t="s">
        <v>505</v>
      </c>
      <c r="P3699">
        <v>3.1943145135055763E-3</v>
      </c>
      <c r="Q3699" t="s">
        <v>161</v>
      </c>
    </row>
    <row r="3700" spans="9:17" x14ac:dyDescent="0.45">
      <c r="I3700" t="s">
        <v>248</v>
      </c>
      <c r="J3700" t="s">
        <v>506</v>
      </c>
      <c r="K3700">
        <v>0</v>
      </c>
      <c r="L3700" t="s">
        <v>161</v>
      </c>
      <c r="N3700" t="s">
        <v>384</v>
      </c>
      <c r="O3700" t="s">
        <v>506</v>
      </c>
      <c r="P3700">
        <v>1.7835401450748741E-2</v>
      </c>
      <c r="Q3700" t="s">
        <v>161</v>
      </c>
    </row>
    <row r="3701" spans="9:17" x14ac:dyDescent="0.45">
      <c r="I3701" t="s">
        <v>248</v>
      </c>
      <c r="J3701" t="s">
        <v>507</v>
      </c>
      <c r="K3701">
        <v>0</v>
      </c>
      <c r="L3701" t="s">
        <v>161</v>
      </c>
      <c r="N3701" t="s">
        <v>384</v>
      </c>
      <c r="O3701" t="s">
        <v>507</v>
      </c>
      <c r="P3701">
        <v>4.1999774557905954E-2</v>
      </c>
      <c r="Q3701" t="s">
        <v>161</v>
      </c>
    </row>
    <row r="3702" spans="9:17" x14ac:dyDescent="0.45">
      <c r="I3702" t="s">
        <v>248</v>
      </c>
      <c r="J3702" t="s">
        <v>508</v>
      </c>
      <c r="K3702">
        <v>1.4774080942344119E-3</v>
      </c>
      <c r="L3702" t="s">
        <v>161</v>
      </c>
      <c r="N3702" t="s">
        <v>384</v>
      </c>
      <c r="O3702" t="s">
        <v>508</v>
      </c>
      <c r="P3702">
        <v>5.0196000076778696E-3</v>
      </c>
      <c r="Q3702" t="s">
        <v>161</v>
      </c>
    </row>
    <row r="3703" spans="9:17" x14ac:dyDescent="0.45">
      <c r="I3703" t="s">
        <v>248</v>
      </c>
      <c r="J3703" t="s">
        <v>509</v>
      </c>
      <c r="K3703">
        <v>7.0569169658646885E-3</v>
      </c>
      <c r="L3703" t="s">
        <v>161</v>
      </c>
      <c r="N3703" t="s">
        <v>384</v>
      </c>
      <c r="O3703" t="s">
        <v>509</v>
      </c>
      <c r="P3703">
        <v>4.7630900787919263E-3</v>
      </c>
      <c r="Q3703" t="s">
        <v>161</v>
      </c>
    </row>
    <row r="3704" spans="9:17" x14ac:dyDescent="0.45">
      <c r="I3704" t="s">
        <v>248</v>
      </c>
      <c r="J3704" t="s">
        <v>510</v>
      </c>
      <c r="K3704">
        <v>5.5277810058698015E-2</v>
      </c>
      <c r="L3704" t="s">
        <v>161</v>
      </c>
      <c r="N3704" t="s">
        <v>384</v>
      </c>
      <c r="O3704" t="s">
        <v>510</v>
      </c>
      <c r="P3704">
        <v>3.1482814732001749E-2</v>
      </c>
      <c r="Q3704" t="s">
        <v>161</v>
      </c>
    </row>
    <row r="3705" spans="9:17" x14ac:dyDescent="0.45">
      <c r="I3705" t="s">
        <v>248</v>
      </c>
      <c r="J3705" t="s">
        <v>511</v>
      </c>
      <c r="K3705">
        <v>0</v>
      </c>
      <c r="L3705" t="s">
        <v>161</v>
      </c>
      <c r="N3705" t="s">
        <v>384</v>
      </c>
      <c r="O3705" t="s">
        <v>511</v>
      </c>
      <c r="P3705">
        <v>5.811902871004161E-3</v>
      </c>
      <c r="Q3705" t="s">
        <v>161</v>
      </c>
    </row>
    <row r="3706" spans="9:17" x14ac:dyDescent="0.45">
      <c r="I3706" t="s">
        <v>248</v>
      </c>
      <c r="J3706" t="s">
        <v>512</v>
      </c>
      <c r="K3706">
        <v>0</v>
      </c>
      <c r="L3706" t="s">
        <v>161</v>
      </c>
      <c r="N3706" t="s">
        <v>384</v>
      </c>
      <c r="O3706" t="s">
        <v>512</v>
      </c>
      <c r="P3706">
        <v>3.3479466348247673E-2</v>
      </c>
      <c r="Q3706" t="s">
        <v>161</v>
      </c>
    </row>
    <row r="3707" spans="9:17" x14ac:dyDescent="0.45">
      <c r="I3707" t="s">
        <v>249</v>
      </c>
      <c r="J3707" t="s">
        <v>160</v>
      </c>
      <c r="K3707">
        <v>0</v>
      </c>
      <c r="L3707" t="s">
        <v>161</v>
      </c>
      <c r="N3707" t="s">
        <v>385</v>
      </c>
      <c r="O3707" t="s">
        <v>160</v>
      </c>
      <c r="P3707">
        <v>4.6798106058764249E-2</v>
      </c>
      <c r="Q3707" t="s">
        <v>161</v>
      </c>
    </row>
    <row r="3708" spans="9:17" x14ac:dyDescent="0.45">
      <c r="I3708" t="s">
        <v>249</v>
      </c>
      <c r="J3708" t="s">
        <v>162</v>
      </c>
      <c r="K3708">
        <v>2.9694557300539294E-3</v>
      </c>
      <c r="L3708" t="s">
        <v>161</v>
      </c>
      <c r="N3708" t="s">
        <v>385</v>
      </c>
      <c r="O3708" t="s">
        <v>162</v>
      </c>
      <c r="P3708">
        <v>5.7553802256382425E-3</v>
      </c>
      <c r="Q3708" t="s">
        <v>161</v>
      </c>
    </row>
    <row r="3709" spans="9:17" x14ac:dyDescent="0.45">
      <c r="I3709" t="s">
        <v>249</v>
      </c>
      <c r="J3709" t="s">
        <v>163</v>
      </c>
      <c r="K3709">
        <v>1.0353457411616052E-2</v>
      </c>
      <c r="L3709" t="s">
        <v>161</v>
      </c>
      <c r="N3709" t="s">
        <v>385</v>
      </c>
      <c r="O3709" t="s">
        <v>163</v>
      </c>
      <c r="P3709">
        <v>5.3360279911097005E-3</v>
      </c>
      <c r="Q3709" t="s">
        <v>161</v>
      </c>
    </row>
    <row r="3710" spans="9:17" x14ac:dyDescent="0.45">
      <c r="I3710" t="s">
        <v>249</v>
      </c>
      <c r="J3710" t="s">
        <v>471</v>
      </c>
      <c r="K3710">
        <v>8.4159456703311597E-2</v>
      </c>
      <c r="L3710" t="s">
        <v>161</v>
      </c>
      <c r="N3710" t="s">
        <v>385</v>
      </c>
      <c r="O3710" t="s">
        <v>471</v>
      </c>
      <c r="P3710">
        <v>2.6487405339278212E-2</v>
      </c>
      <c r="Q3710" t="s">
        <v>161</v>
      </c>
    </row>
    <row r="3711" spans="9:17" x14ac:dyDescent="0.45">
      <c r="I3711" t="s">
        <v>249</v>
      </c>
      <c r="J3711" t="s">
        <v>472</v>
      </c>
      <c r="K3711">
        <v>7.2397441315913262E-4</v>
      </c>
      <c r="L3711" t="s">
        <v>161</v>
      </c>
      <c r="N3711" t="s">
        <v>385</v>
      </c>
      <c r="O3711" t="s">
        <v>472</v>
      </c>
      <c r="P3711">
        <v>5.3330892941873976E-3</v>
      </c>
      <c r="Q3711" t="s">
        <v>161</v>
      </c>
    </row>
    <row r="3712" spans="9:17" x14ac:dyDescent="0.45">
      <c r="I3712" t="s">
        <v>249</v>
      </c>
      <c r="J3712" t="s">
        <v>495</v>
      </c>
      <c r="K3712">
        <v>0</v>
      </c>
      <c r="L3712" t="s">
        <v>161</v>
      </c>
      <c r="N3712" t="s">
        <v>385</v>
      </c>
      <c r="O3712" t="s">
        <v>495</v>
      </c>
      <c r="P3712">
        <v>3.4867472637023542E-2</v>
      </c>
      <c r="Q3712" t="s">
        <v>161</v>
      </c>
    </row>
    <row r="3713" spans="9:17" x14ac:dyDescent="0.45">
      <c r="I3713" t="s">
        <v>249</v>
      </c>
      <c r="J3713" t="s">
        <v>164</v>
      </c>
      <c r="K3713">
        <v>5.6827919057056394E-3</v>
      </c>
      <c r="L3713" t="s">
        <v>161</v>
      </c>
      <c r="N3713" t="s">
        <v>385</v>
      </c>
      <c r="O3713" t="s">
        <v>164</v>
      </c>
      <c r="P3713">
        <v>5.2912556361947902E-2</v>
      </c>
      <c r="Q3713" t="s">
        <v>161</v>
      </c>
    </row>
    <row r="3714" spans="9:17" x14ac:dyDescent="0.45">
      <c r="I3714" t="s">
        <v>249</v>
      </c>
      <c r="J3714" t="s">
        <v>165</v>
      </c>
      <c r="K3714">
        <v>1.2563099275732301E-2</v>
      </c>
      <c r="L3714" t="s">
        <v>161</v>
      </c>
      <c r="N3714" t="s">
        <v>385</v>
      </c>
      <c r="O3714" t="s">
        <v>165</v>
      </c>
      <c r="P3714">
        <v>5.989413735217981E-3</v>
      </c>
      <c r="Q3714" t="s">
        <v>161</v>
      </c>
    </row>
    <row r="3715" spans="9:17" x14ac:dyDescent="0.45">
      <c r="I3715" t="s">
        <v>249</v>
      </c>
      <c r="J3715" t="s">
        <v>166</v>
      </c>
      <c r="K3715">
        <v>1.6260288007736632E-2</v>
      </c>
      <c r="L3715" t="s">
        <v>161</v>
      </c>
      <c r="N3715" t="s">
        <v>385</v>
      </c>
      <c r="O3715" t="s">
        <v>166</v>
      </c>
      <c r="P3715">
        <v>5.0833806867539386E-3</v>
      </c>
      <c r="Q3715" t="s">
        <v>161</v>
      </c>
    </row>
    <row r="3716" spans="9:17" x14ac:dyDescent="0.45">
      <c r="I3716" t="s">
        <v>249</v>
      </c>
      <c r="J3716" t="s">
        <v>473</v>
      </c>
      <c r="K3716">
        <v>0.10597194628512098</v>
      </c>
      <c r="L3716" t="s">
        <v>161</v>
      </c>
      <c r="N3716" t="s">
        <v>385</v>
      </c>
      <c r="O3716" t="s">
        <v>473</v>
      </c>
      <c r="P3716">
        <v>4.6327130990965339E-2</v>
      </c>
      <c r="Q3716" t="s">
        <v>161</v>
      </c>
    </row>
    <row r="3717" spans="9:17" x14ac:dyDescent="0.45">
      <c r="I3717" t="s">
        <v>249</v>
      </c>
      <c r="J3717" t="s">
        <v>474</v>
      </c>
      <c r="K3717">
        <v>6.9548904344189557E-3</v>
      </c>
      <c r="L3717" t="s">
        <v>161</v>
      </c>
      <c r="N3717" t="s">
        <v>385</v>
      </c>
      <c r="O3717" t="s">
        <v>474</v>
      </c>
      <c r="P3717">
        <v>5.9117354438262895E-3</v>
      </c>
      <c r="Q3717" t="s">
        <v>161</v>
      </c>
    </row>
    <row r="3718" spans="9:17" x14ac:dyDescent="0.45">
      <c r="I3718" t="s">
        <v>249</v>
      </c>
      <c r="J3718" t="s">
        <v>496</v>
      </c>
      <c r="K3718">
        <v>8.2137905193463857E-4</v>
      </c>
      <c r="L3718" t="s">
        <v>161</v>
      </c>
      <c r="N3718" t="s">
        <v>385</v>
      </c>
      <c r="O3718" t="s">
        <v>496</v>
      </c>
      <c r="P3718">
        <v>3.9466574702579763E-2</v>
      </c>
      <c r="Q3718" t="s">
        <v>161</v>
      </c>
    </row>
    <row r="3719" spans="9:17" x14ac:dyDescent="0.45">
      <c r="I3719" t="s">
        <v>249</v>
      </c>
      <c r="J3719" t="s">
        <v>167</v>
      </c>
      <c r="K3719">
        <v>2.2437827921960069E-3</v>
      </c>
      <c r="L3719" t="s">
        <v>161</v>
      </c>
      <c r="N3719" t="s">
        <v>385</v>
      </c>
      <c r="O3719" t="s">
        <v>167</v>
      </c>
      <c r="P3719">
        <v>8.4196947231498197E-3</v>
      </c>
      <c r="Q3719" t="s">
        <v>161</v>
      </c>
    </row>
    <row r="3720" spans="9:17" x14ac:dyDescent="0.45">
      <c r="I3720" t="s">
        <v>249</v>
      </c>
      <c r="J3720" t="s">
        <v>168</v>
      </c>
      <c r="K3720">
        <v>2.3458047425635956E-3</v>
      </c>
      <c r="L3720" t="s">
        <v>161</v>
      </c>
      <c r="N3720" t="s">
        <v>385</v>
      </c>
      <c r="O3720" t="s">
        <v>168</v>
      </c>
      <c r="P3720">
        <v>6.162830995151481E-4</v>
      </c>
      <c r="Q3720" t="s">
        <v>161</v>
      </c>
    </row>
    <row r="3721" spans="9:17" x14ac:dyDescent="0.45">
      <c r="I3721" t="s">
        <v>249</v>
      </c>
      <c r="J3721" t="s">
        <v>169</v>
      </c>
      <c r="K3721">
        <v>2.7432982655438442E-3</v>
      </c>
      <c r="L3721" t="s">
        <v>161</v>
      </c>
      <c r="N3721" t="s">
        <v>385</v>
      </c>
      <c r="O3721" t="s">
        <v>169</v>
      </c>
      <c r="P3721">
        <v>6.1651172407828749E-4</v>
      </c>
      <c r="Q3721" t="s">
        <v>161</v>
      </c>
    </row>
    <row r="3722" spans="9:17" x14ac:dyDescent="0.45">
      <c r="I3722" t="s">
        <v>249</v>
      </c>
      <c r="J3722" t="s">
        <v>475</v>
      </c>
      <c r="K3722">
        <v>1.6077028781341495E-2</v>
      </c>
      <c r="L3722" t="s">
        <v>161</v>
      </c>
      <c r="N3722" t="s">
        <v>385</v>
      </c>
      <c r="O3722" t="s">
        <v>475</v>
      </c>
      <c r="P3722">
        <v>6.7380009723345029E-3</v>
      </c>
      <c r="Q3722" t="s">
        <v>161</v>
      </c>
    </row>
    <row r="3723" spans="9:17" x14ac:dyDescent="0.45">
      <c r="I3723" t="s">
        <v>249</v>
      </c>
      <c r="J3723" t="s">
        <v>476</v>
      </c>
      <c r="K3723">
        <v>1.0771654253052948E-3</v>
      </c>
      <c r="L3723" t="s">
        <v>161</v>
      </c>
      <c r="N3723" t="s">
        <v>385</v>
      </c>
      <c r="O3723" t="s">
        <v>476</v>
      </c>
      <c r="P3723">
        <v>9.3616647330252022E-4</v>
      </c>
      <c r="Q3723" t="s">
        <v>161</v>
      </c>
    </row>
    <row r="3724" spans="9:17" x14ac:dyDescent="0.45">
      <c r="I3724" t="s">
        <v>249</v>
      </c>
      <c r="J3724" t="s">
        <v>497</v>
      </c>
      <c r="K3724">
        <v>5.9789166628155632E-4</v>
      </c>
      <c r="L3724" t="s">
        <v>161</v>
      </c>
      <c r="N3724" t="s">
        <v>385</v>
      </c>
      <c r="O3724" t="s">
        <v>497</v>
      </c>
      <c r="P3724">
        <v>6.9031219283642534E-3</v>
      </c>
      <c r="Q3724" t="s">
        <v>161</v>
      </c>
    </row>
    <row r="3725" spans="9:17" x14ac:dyDescent="0.45">
      <c r="I3725" t="s">
        <v>249</v>
      </c>
      <c r="J3725" t="s">
        <v>170</v>
      </c>
      <c r="K3725">
        <v>6.3087274244722942E-3</v>
      </c>
      <c r="L3725" t="s">
        <v>161</v>
      </c>
      <c r="N3725" t="s">
        <v>385</v>
      </c>
      <c r="O3725" t="s">
        <v>170</v>
      </c>
      <c r="P3725">
        <v>2.442683631050991E-2</v>
      </c>
      <c r="Q3725" t="s">
        <v>161</v>
      </c>
    </row>
    <row r="3726" spans="9:17" x14ac:dyDescent="0.45">
      <c r="I3726" t="s">
        <v>249</v>
      </c>
      <c r="J3726" t="s">
        <v>171</v>
      </c>
      <c r="K3726">
        <v>5.5270995972683829E-3</v>
      </c>
      <c r="L3726" t="s">
        <v>161</v>
      </c>
      <c r="N3726" t="s">
        <v>385</v>
      </c>
      <c r="O3726" t="s">
        <v>171</v>
      </c>
      <c r="P3726">
        <v>2.832320562127566E-3</v>
      </c>
      <c r="Q3726" t="s">
        <v>161</v>
      </c>
    </row>
    <row r="3727" spans="9:17" x14ac:dyDescent="0.45">
      <c r="I3727" t="s">
        <v>249</v>
      </c>
      <c r="J3727" t="s">
        <v>172</v>
      </c>
      <c r="K3727">
        <v>6.301381199496847E-3</v>
      </c>
      <c r="L3727" t="s">
        <v>161</v>
      </c>
      <c r="N3727" t="s">
        <v>385</v>
      </c>
      <c r="O3727" t="s">
        <v>172</v>
      </c>
      <c r="P3727">
        <v>3.2798339132196989E-3</v>
      </c>
      <c r="Q3727" t="s">
        <v>161</v>
      </c>
    </row>
    <row r="3728" spans="9:17" x14ac:dyDescent="0.45">
      <c r="I3728" t="s">
        <v>249</v>
      </c>
      <c r="J3728" t="s">
        <v>477</v>
      </c>
      <c r="K3728">
        <v>3.8888272327538977E-2</v>
      </c>
      <c r="L3728" t="s">
        <v>161</v>
      </c>
      <c r="N3728" t="s">
        <v>385</v>
      </c>
      <c r="O3728" t="s">
        <v>477</v>
      </c>
      <c r="P3728">
        <v>2.6149264429220033E-2</v>
      </c>
      <c r="Q3728" t="s">
        <v>161</v>
      </c>
    </row>
    <row r="3729" spans="9:17" x14ac:dyDescent="0.45">
      <c r="I3729" t="s">
        <v>249</v>
      </c>
      <c r="J3729" t="s">
        <v>478</v>
      </c>
      <c r="K3729">
        <v>2.7322436000750895E-3</v>
      </c>
      <c r="L3729" t="s">
        <v>161</v>
      </c>
      <c r="N3729" t="s">
        <v>385</v>
      </c>
      <c r="O3729" t="s">
        <v>478</v>
      </c>
      <c r="P3729">
        <v>3.198781195057095E-3</v>
      </c>
      <c r="Q3729" t="s">
        <v>161</v>
      </c>
    </row>
    <row r="3730" spans="9:17" x14ac:dyDescent="0.45">
      <c r="I3730" t="s">
        <v>249</v>
      </c>
      <c r="J3730" t="s">
        <v>498</v>
      </c>
      <c r="K3730">
        <v>1.6778802889541901E-3</v>
      </c>
      <c r="L3730" t="s">
        <v>161</v>
      </c>
      <c r="N3730" t="s">
        <v>385</v>
      </c>
      <c r="O3730" t="s">
        <v>498</v>
      </c>
      <c r="P3730">
        <v>1.5947411473156498E-2</v>
      </c>
      <c r="Q3730" t="s">
        <v>161</v>
      </c>
    </row>
    <row r="3731" spans="9:17" x14ac:dyDescent="0.45">
      <c r="I3731" t="s">
        <v>249</v>
      </c>
      <c r="J3731" t="s">
        <v>479</v>
      </c>
      <c r="K3731">
        <v>3.0067780924703462E-2</v>
      </c>
      <c r="L3731" t="s">
        <v>161</v>
      </c>
      <c r="N3731" t="s">
        <v>385</v>
      </c>
      <c r="O3731" t="s">
        <v>479</v>
      </c>
      <c r="P3731">
        <v>5.1070043037340924E-2</v>
      </c>
      <c r="Q3731" t="s">
        <v>161</v>
      </c>
    </row>
    <row r="3732" spans="9:17" x14ac:dyDescent="0.45">
      <c r="I3732" t="s">
        <v>249</v>
      </c>
      <c r="J3732" t="s">
        <v>480</v>
      </c>
      <c r="K3732">
        <v>2.0392075903948832E-2</v>
      </c>
      <c r="L3732" t="s">
        <v>161</v>
      </c>
      <c r="N3732" t="s">
        <v>385</v>
      </c>
      <c r="O3732" t="s">
        <v>480</v>
      </c>
      <c r="P3732">
        <v>5.080065403998464E-3</v>
      </c>
      <c r="Q3732" t="s">
        <v>161</v>
      </c>
    </row>
    <row r="3733" spans="9:17" x14ac:dyDescent="0.45">
      <c r="I3733" t="s">
        <v>249</v>
      </c>
      <c r="J3733" t="s">
        <v>481</v>
      </c>
      <c r="K3733">
        <v>2.3112351248902249E-2</v>
      </c>
      <c r="L3733" t="s">
        <v>161</v>
      </c>
      <c r="N3733" t="s">
        <v>385</v>
      </c>
      <c r="O3733" t="s">
        <v>481</v>
      </c>
      <c r="P3733">
        <v>5.556612383201695E-3</v>
      </c>
      <c r="Q3733" t="s">
        <v>161</v>
      </c>
    </row>
    <row r="3734" spans="9:17" x14ac:dyDescent="0.45">
      <c r="I3734" t="s">
        <v>249</v>
      </c>
      <c r="J3734" t="s">
        <v>482</v>
      </c>
      <c r="K3734">
        <v>0.15154323472137476</v>
      </c>
      <c r="L3734" t="s">
        <v>161</v>
      </c>
      <c r="N3734" t="s">
        <v>385</v>
      </c>
      <c r="O3734" t="s">
        <v>482</v>
      </c>
      <c r="P3734">
        <v>5.2830147606734469E-2</v>
      </c>
      <c r="Q3734" t="s">
        <v>161</v>
      </c>
    </row>
    <row r="3735" spans="9:17" x14ac:dyDescent="0.45">
      <c r="I3735" t="s">
        <v>249</v>
      </c>
      <c r="J3735" t="s">
        <v>483</v>
      </c>
      <c r="K3735">
        <v>1.3334858789385833E-2</v>
      </c>
      <c r="L3735" t="s">
        <v>161</v>
      </c>
      <c r="N3735" t="s">
        <v>385</v>
      </c>
      <c r="O3735" t="s">
        <v>483</v>
      </c>
      <c r="P3735">
        <v>7.3830617038257813E-3</v>
      </c>
      <c r="Q3735" t="s">
        <v>161</v>
      </c>
    </row>
    <row r="3736" spans="9:17" x14ac:dyDescent="0.45">
      <c r="I3736" t="s">
        <v>249</v>
      </c>
      <c r="J3736" t="s">
        <v>499</v>
      </c>
      <c r="K3736">
        <v>1.3888429775685855E-2</v>
      </c>
      <c r="L3736" t="s">
        <v>161</v>
      </c>
      <c r="N3736" t="s">
        <v>385</v>
      </c>
      <c r="O3736" t="s">
        <v>499</v>
      </c>
      <c r="P3736">
        <v>4.2262968320428529E-2</v>
      </c>
      <c r="Q3736" t="s">
        <v>161</v>
      </c>
    </row>
    <row r="3737" spans="9:17" x14ac:dyDescent="0.45">
      <c r="I3737" t="s">
        <v>249</v>
      </c>
      <c r="J3737" t="s">
        <v>484</v>
      </c>
      <c r="K3737">
        <v>2.4337012007751568E-2</v>
      </c>
      <c r="L3737" t="s">
        <v>161</v>
      </c>
      <c r="N3737" t="s">
        <v>385</v>
      </c>
      <c r="O3737" t="s">
        <v>484</v>
      </c>
      <c r="P3737">
        <v>7.5851956014718308E-2</v>
      </c>
      <c r="Q3737" t="s">
        <v>161</v>
      </c>
    </row>
    <row r="3738" spans="9:17" x14ac:dyDescent="0.45">
      <c r="I3738" t="s">
        <v>249</v>
      </c>
      <c r="J3738" t="s">
        <v>485</v>
      </c>
      <c r="K3738">
        <v>2.2920701022893727E-2</v>
      </c>
      <c r="L3738" t="s">
        <v>161</v>
      </c>
      <c r="N3738" t="s">
        <v>385</v>
      </c>
      <c r="O3738" t="s">
        <v>485</v>
      </c>
      <c r="P3738">
        <v>8.5978088996733794E-3</v>
      </c>
      <c r="Q3738" t="s">
        <v>161</v>
      </c>
    </row>
    <row r="3739" spans="9:17" x14ac:dyDescent="0.45">
      <c r="I3739" t="s">
        <v>249</v>
      </c>
      <c r="J3739" t="s">
        <v>486</v>
      </c>
      <c r="K3739">
        <v>2.7840145563247411E-2</v>
      </c>
      <c r="L3739" t="s">
        <v>161</v>
      </c>
      <c r="N3739" t="s">
        <v>385</v>
      </c>
      <c r="O3739" t="s">
        <v>486</v>
      </c>
      <c r="P3739">
        <v>8.9499539343572063E-3</v>
      </c>
      <c r="Q3739" t="s">
        <v>161</v>
      </c>
    </row>
    <row r="3740" spans="9:17" x14ac:dyDescent="0.45">
      <c r="I3740" t="s">
        <v>249</v>
      </c>
      <c r="J3740" t="s">
        <v>487</v>
      </c>
      <c r="K3740">
        <v>0.1930235374373146</v>
      </c>
      <c r="L3740" t="s">
        <v>161</v>
      </c>
      <c r="N3740" t="s">
        <v>385</v>
      </c>
      <c r="O3740" t="s">
        <v>487</v>
      </c>
      <c r="P3740">
        <v>7.7924326335067767E-2</v>
      </c>
      <c r="Q3740" t="s">
        <v>161</v>
      </c>
    </row>
    <row r="3741" spans="9:17" x14ac:dyDescent="0.45">
      <c r="I3741" t="s">
        <v>249</v>
      </c>
      <c r="J3741" t="s">
        <v>488</v>
      </c>
      <c r="K3741">
        <v>1.5237843088342012E-2</v>
      </c>
      <c r="L3741" t="s">
        <v>161</v>
      </c>
      <c r="N3741" t="s">
        <v>385</v>
      </c>
      <c r="O3741" t="s">
        <v>488</v>
      </c>
      <c r="P3741">
        <v>9.8811091274895527E-3</v>
      </c>
      <c r="Q3741" t="s">
        <v>161</v>
      </c>
    </row>
    <row r="3742" spans="9:17" x14ac:dyDescent="0.45">
      <c r="I3742" t="s">
        <v>249</v>
      </c>
      <c r="J3742" t="s">
        <v>500</v>
      </c>
      <c r="K3742">
        <v>9.9435824201862741E-3</v>
      </c>
      <c r="L3742" t="s">
        <v>161</v>
      </c>
      <c r="N3742" t="s">
        <v>385</v>
      </c>
      <c r="O3742" t="s">
        <v>500</v>
      </c>
      <c r="P3742">
        <v>5.6110037510898325E-2</v>
      </c>
      <c r="Q3742" t="s">
        <v>161</v>
      </c>
    </row>
    <row r="3743" spans="9:17" x14ac:dyDescent="0.45">
      <c r="I3743" t="s">
        <v>249</v>
      </c>
      <c r="J3743" t="s">
        <v>501</v>
      </c>
      <c r="K3743">
        <v>1.0977817976201478E-3</v>
      </c>
      <c r="L3743" t="s">
        <v>161</v>
      </c>
      <c r="N3743" t="s">
        <v>385</v>
      </c>
      <c r="O3743" t="s">
        <v>501</v>
      </c>
      <c r="P3743">
        <v>1.7318827344894833E-2</v>
      </c>
      <c r="Q3743" t="s">
        <v>161</v>
      </c>
    </row>
    <row r="3744" spans="9:17" x14ac:dyDescent="0.45">
      <c r="I3744" t="s">
        <v>249</v>
      </c>
      <c r="J3744" t="s">
        <v>502</v>
      </c>
      <c r="K3744">
        <v>4.6093093220434768E-3</v>
      </c>
      <c r="L3744" t="s">
        <v>161</v>
      </c>
      <c r="N3744" t="s">
        <v>385</v>
      </c>
      <c r="O3744" t="s">
        <v>502</v>
      </c>
      <c r="P3744">
        <v>2.2623960126972706E-3</v>
      </c>
      <c r="Q3744" t="s">
        <v>161</v>
      </c>
    </row>
    <row r="3745" spans="9:17" x14ac:dyDescent="0.45">
      <c r="I3745" t="s">
        <v>249</v>
      </c>
      <c r="J3745" t="s">
        <v>503</v>
      </c>
      <c r="K3745">
        <v>6.4855762321507195E-3</v>
      </c>
      <c r="L3745" t="s">
        <v>161</v>
      </c>
      <c r="N3745" t="s">
        <v>385</v>
      </c>
      <c r="O3745" t="s">
        <v>503</v>
      </c>
      <c r="P3745">
        <v>1.986114272700016E-3</v>
      </c>
      <c r="Q3745" t="s">
        <v>161</v>
      </c>
    </row>
    <row r="3746" spans="9:17" x14ac:dyDescent="0.45">
      <c r="I3746" t="s">
        <v>249</v>
      </c>
      <c r="J3746" t="s">
        <v>504</v>
      </c>
      <c r="K3746">
        <v>4.1006272875508946E-2</v>
      </c>
      <c r="L3746" t="s">
        <v>161</v>
      </c>
      <c r="N3746" t="s">
        <v>385</v>
      </c>
      <c r="O3746" t="s">
        <v>504</v>
      </c>
      <c r="P3746">
        <v>1.5343192639159372E-2</v>
      </c>
      <c r="Q3746" t="s">
        <v>161</v>
      </c>
    </row>
    <row r="3747" spans="9:17" x14ac:dyDescent="0.45">
      <c r="I3747" t="s">
        <v>249</v>
      </c>
      <c r="J3747" t="s">
        <v>505</v>
      </c>
      <c r="K3747">
        <v>1.3892614902272297E-5</v>
      </c>
      <c r="L3747" t="s">
        <v>161</v>
      </c>
      <c r="N3747" t="s">
        <v>385</v>
      </c>
      <c r="O3747" t="s">
        <v>505</v>
      </c>
      <c r="P3747">
        <v>2.7811551821824488E-3</v>
      </c>
      <c r="Q3747" t="s">
        <v>161</v>
      </c>
    </row>
    <row r="3748" spans="9:17" x14ac:dyDescent="0.45">
      <c r="I3748" t="s">
        <v>249</v>
      </c>
      <c r="J3748" t="s">
        <v>506</v>
      </c>
      <c r="K3748">
        <v>0</v>
      </c>
      <c r="L3748" t="s">
        <v>161</v>
      </c>
      <c r="N3748" t="s">
        <v>385</v>
      </c>
      <c r="O3748" t="s">
        <v>506</v>
      </c>
      <c r="P3748">
        <v>1.5831907763179269E-2</v>
      </c>
      <c r="Q3748" t="s">
        <v>161</v>
      </c>
    </row>
    <row r="3749" spans="9:17" x14ac:dyDescent="0.45">
      <c r="I3749" t="s">
        <v>249</v>
      </c>
      <c r="J3749" t="s">
        <v>507</v>
      </c>
      <c r="K3749">
        <v>0</v>
      </c>
      <c r="L3749" t="s">
        <v>161</v>
      </c>
      <c r="N3749" t="s">
        <v>385</v>
      </c>
      <c r="O3749" t="s">
        <v>507</v>
      </c>
      <c r="P3749">
        <v>5.587748876246991E-2</v>
      </c>
      <c r="Q3749" t="s">
        <v>161</v>
      </c>
    </row>
    <row r="3750" spans="9:17" x14ac:dyDescent="0.45">
      <c r="I3750" t="s">
        <v>249</v>
      </c>
      <c r="J3750" t="s">
        <v>508</v>
      </c>
      <c r="K3750">
        <v>2.2230483684037433E-3</v>
      </c>
      <c r="L3750" t="s">
        <v>161</v>
      </c>
      <c r="N3750" t="s">
        <v>385</v>
      </c>
      <c r="O3750" t="s">
        <v>508</v>
      </c>
      <c r="P3750">
        <v>6.9671751905240444E-3</v>
      </c>
      <c r="Q3750" t="s">
        <v>161</v>
      </c>
    </row>
    <row r="3751" spans="9:17" x14ac:dyDescent="0.45">
      <c r="I3751" t="s">
        <v>249</v>
      </c>
      <c r="J3751" t="s">
        <v>509</v>
      </c>
      <c r="K3751">
        <v>7.5233237216012008E-3</v>
      </c>
      <c r="L3751" t="s">
        <v>161</v>
      </c>
      <c r="N3751" t="s">
        <v>385</v>
      </c>
      <c r="O3751" t="s">
        <v>509</v>
      </c>
      <c r="P3751">
        <v>6.5567771576976195E-3</v>
      </c>
      <c r="Q3751" t="s">
        <v>161</v>
      </c>
    </row>
    <row r="3752" spans="9:17" x14ac:dyDescent="0.45">
      <c r="I3752" t="s">
        <v>249</v>
      </c>
      <c r="J3752" t="s">
        <v>510</v>
      </c>
      <c r="K3752">
        <v>5.8417926834204111E-2</v>
      </c>
      <c r="L3752" t="s">
        <v>161</v>
      </c>
      <c r="N3752" t="s">
        <v>385</v>
      </c>
      <c r="O3752" t="s">
        <v>510</v>
      </c>
      <c r="P3752">
        <v>4.151652162039228E-2</v>
      </c>
      <c r="Q3752" t="s">
        <v>161</v>
      </c>
    </row>
    <row r="3753" spans="9:17" x14ac:dyDescent="0.45">
      <c r="I3753" t="s">
        <v>249</v>
      </c>
      <c r="J3753" t="s">
        <v>511</v>
      </c>
      <c r="K3753">
        <v>0</v>
      </c>
      <c r="L3753" t="s">
        <v>161</v>
      </c>
      <c r="N3753" t="s">
        <v>385</v>
      </c>
      <c r="O3753" t="s">
        <v>511</v>
      </c>
      <c r="P3753">
        <v>7.2370642331958347E-3</v>
      </c>
      <c r="Q3753" t="s">
        <v>161</v>
      </c>
    </row>
    <row r="3754" spans="9:17" x14ac:dyDescent="0.45">
      <c r="I3754" t="s">
        <v>249</v>
      </c>
      <c r="J3754" t="s">
        <v>512</v>
      </c>
      <c r="K3754">
        <v>0</v>
      </c>
      <c r="L3754" t="s">
        <v>161</v>
      </c>
      <c r="N3754" t="s">
        <v>385</v>
      </c>
      <c r="O3754" t="s">
        <v>512</v>
      </c>
      <c r="P3754">
        <v>4.4490789271844959E-2</v>
      </c>
      <c r="Q3754" t="s">
        <v>161</v>
      </c>
    </row>
    <row r="3755" spans="9:17" x14ac:dyDescent="0.45">
      <c r="I3755" t="s">
        <v>250</v>
      </c>
      <c r="J3755" t="s">
        <v>160</v>
      </c>
      <c r="K3755">
        <v>0</v>
      </c>
      <c r="L3755" t="s">
        <v>161</v>
      </c>
      <c r="N3755" t="s">
        <v>386</v>
      </c>
      <c r="O3755" t="s">
        <v>160</v>
      </c>
      <c r="P3755">
        <v>2.8128375829530022E-2</v>
      </c>
      <c r="Q3755" t="s">
        <v>161</v>
      </c>
    </row>
    <row r="3756" spans="9:17" x14ac:dyDescent="0.45">
      <c r="I3756" t="s">
        <v>250</v>
      </c>
      <c r="J3756" t="s">
        <v>162</v>
      </c>
      <c r="K3756">
        <v>9.2190593551112765E-4</v>
      </c>
      <c r="L3756" t="s">
        <v>161</v>
      </c>
      <c r="N3756" t="s">
        <v>386</v>
      </c>
      <c r="O3756" t="s">
        <v>162</v>
      </c>
      <c r="P3756">
        <v>3.4952418026363424E-3</v>
      </c>
      <c r="Q3756" t="s">
        <v>161</v>
      </c>
    </row>
    <row r="3757" spans="9:17" x14ac:dyDescent="0.45">
      <c r="I3757" t="s">
        <v>250</v>
      </c>
      <c r="J3757" t="s">
        <v>163</v>
      </c>
      <c r="K3757">
        <v>8.8814296997126365E-3</v>
      </c>
      <c r="L3757" t="s">
        <v>161</v>
      </c>
      <c r="N3757" t="s">
        <v>386</v>
      </c>
      <c r="O3757" t="s">
        <v>163</v>
      </c>
      <c r="P3757">
        <v>3.043439216663692E-3</v>
      </c>
      <c r="Q3757" t="s">
        <v>161</v>
      </c>
    </row>
    <row r="3758" spans="9:17" x14ac:dyDescent="0.45">
      <c r="I3758" t="s">
        <v>250</v>
      </c>
      <c r="J3758" t="s">
        <v>471</v>
      </c>
      <c r="K3758">
        <v>8.068183483168756E-2</v>
      </c>
      <c r="L3758" t="s">
        <v>161</v>
      </c>
      <c r="N3758" t="s">
        <v>386</v>
      </c>
      <c r="O3758" t="s">
        <v>471</v>
      </c>
      <c r="P3758">
        <v>1.2090126399267122E-2</v>
      </c>
      <c r="Q3758" t="s">
        <v>161</v>
      </c>
    </row>
    <row r="3759" spans="9:17" x14ac:dyDescent="0.45">
      <c r="I3759" t="s">
        <v>250</v>
      </c>
      <c r="J3759" t="s">
        <v>472</v>
      </c>
      <c r="K3759">
        <v>7.40381526103526E-4</v>
      </c>
      <c r="L3759" t="s">
        <v>161</v>
      </c>
      <c r="N3759" t="s">
        <v>386</v>
      </c>
      <c r="O3759" t="s">
        <v>472</v>
      </c>
      <c r="P3759">
        <v>2.9893856267307322E-3</v>
      </c>
      <c r="Q3759" t="s">
        <v>161</v>
      </c>
    </row>
    <row r="3760" spans="9:17" x14ac:dyDescent="0.45">
      <c r="I3760" t="s">
        <v>250</v>
      </c>
      <c r="J3760" t="s">
        <v>495</v>
      </c>
      <c r="K3760">
        <v>0</v>
      </c>
      <c r="L3760" t="s">
        <v>161</v>
      </c>
      <c r="N3760" t="s">
        <v>386</v>
      </c>
      <c r="O3760" t="s">
        <v>495</v>
      </c>
      <c r="P3760">
        <v>2.2321834642290903E-2</v>
      </c>
      <c r="Q3760" t="s">
        <v>161</v>
      </c>
    </row>
    <row r="3761" spans="9:17" x14ac:dyDescent="0.45">
      <c r="I3761" t="s">
        <v>250</v>
      </c>
      <c r="J3761" t="s">
        <v>164</v>
      </c>
      <c r="K3761">
        <v>3.1394770973636531E-3</v>
      </c>
      <c r="L3761" t="s">
        <v>161</v>
      </c>
      <c r="N3761" t="s">
        <v>386</v>
      </c>
      <c r="O3761" t="s">
        <v>164</v>
      </c>
      <c r="P3761">
        <v>4.8449229876115177E-2</v>
      </c>
      <c r="Q3761" t="s">
        <v>161</v>
      </c>
    </row>
    <row r="3762" spans="9:17" x14ac:dyDescent="0.45">
      <c r="I3762" t="s">
        <v>250</v>
      </c>
      <c r="J3762" t="s">
        <v>165</v>
      </c>
      <c r="K3762">
        <v>1.0164152663710398E-2</v>
      </c>
      <c r="L3762" t="s">
        <v>161</v>
      </c>
      <c r="N3762" t="s">
        <v>386</v>
      </c>
      <c r="O3762" t="s">
        <v>165</v>
      </c>
      <c r="P3762">
        <v>5.2801048426397426E-3</v>
      </c>
      <c r="Q3762" t="s">
        <v>161</v>
      </c>
    </row>
    <row r="3763" spans="9:17" x14ac:dyDescent="0.45">
      <c r="I3763" t="s">
        <v>250</v>
      </c>
      <c r="J3763" t="s">
        <v>166</v>
      </c>
      <c r="K3763">
        <v>1.4060131360523021E-2</v>
      </c>
      <c r="L3763" t="s">
        <v>161</v>
      </c>
      <c r="N3763" t="s">
        <v>386</v>
      </c>
      <c r="O3763" t="s">
        <v>166</v>
      </c>
      <c r="P3763">
        <v>4.2704214084836245E-3</v>
      </c>
      <c r="Q3763" t="s">
        <v>161</v>
      </c>
    </row>
    <row r="3764" spans="9:17" x14ac:dyDescent="0.45">
      <c r="I3764" t="s">
        <v>250</v>
      </c>
      <c r="J3764" t="s">
        <v>473</v>
      </c>
      <c r="K3764">
        <v>0.10244624919826927</v>
      </c>
      <c r="L3764" t="s">
        <v>161</v>
      </c>
      <c r="N3764" t="s">
        <v>386</v>
      </c>
      <c r="O3764" t="s">
        <v>473</v>
      </c>
      <c r="P3764">
        <v>3.5301194709984815E-2</v>
      </c>
      <c r="Q3764" t="s">
        <v>161</v>
      </c>
    </row>
    <row r="3765" spans="9:17" x14ac:dyDescent="0.45">
      <c r="I3765" t="s">
        <v>250</v>
      </c>
      <c r="J3765" t="s">
        <v>474</v>
      </c>
      <c r="K3765">
        <v>7.6966473106529357E-3</v>
      </c>
      <c r="L3765" t="s">
        <v>161</v>
      </c>
      <c r="N3765" t="s">
        <v>386</v>
      </c>
      <c r="O3765" t="s">
        <v>474</v>
      </c>
      <c r="P3765">
        <v>4.600507232455987E-3</v>
      </c>
      <c r="Q3765" t="s">
        <v>161</v>
      </c>
    </row>
    <row r="3766" spans="9:17" x14ac:dyDescent="0.45">
      <c r="I3766" t="s">
        <v>250</v>
      </c>
      <c r="J3766" t="s">
        <v>496</v>
      </c>
      <c r="K3766">
        <v>1.6829105305263587E-3</v>
      </c>
      <c r="L3766" t="s">
        <v>161</v>
      </c>
      <c r="N3766" t="s">
        <v>386</v>
      </c>
      <c r="O3766" t="s">
        <v>496</v>
      </c>
      <c r="P3766">
        <v>3.3761099269785273E-2</v>
      </c>
      <c r="Q3766" t="s">
        <v>161</v>
      </c>
    </row>
    <row r="3767" spans="9:17" x14ac:dyDescent="0.45">
      <c r="I3767" t="s">
        <v>250</v>
      </c>
      <c r="J3767" t="s">
        <v>167</v>
      </c>
      <c r="K3767">
        <v>1.6999092689521391E-3</v>
      </c>
      <c r="L3767" t="s">
        <v>161</v>
      </c>
      <c r="N3767" t="s">
        <v>386</v>
      </c>
      <c r="O3767" t="s">
        <v>167</v>
      </c>
      <c r="P3767">
        <v>9.8459022109332588E-3</v>
      </c>
      <c r="Q3767" t="s">
        <v>161</v>
      </c>
    </row>
    <row r="3768" spans="9:17" x14ac:dyDescent="0.45">
      <c r="I3768" t="s">
        <v>250</v>
      </c>
      <c r="J3768" t="s">
        <v>168</v>
      </c>
      <c r="K3768">
        <v>2.4827263752622473E-3</v>
      </c>
      <c r="L3768" t="s">
        <v>161</v>
      </c>
      <c r="N3768" t="s">
        <v>386</v>
      </c>
      <c r="O3768" t="s">
        <v>168</v>
      </c>
      <c r="P3768">
        <v>7.0561881113271241E-4</v>
      </c>
      <c r="Q3768" t="s">
        <v>161</v>
      </c>
    </row>
    <row r="3769" spans="9:17" x14ac:dyDescent="0.45">
      <c r="I3769" t="s">
        <v>250</v>
      </c>
      <c r="J3769" t="s">
        <v>169</v>
      </c>
      <c r="K3769">
        <v>2.9764866994430816E-3</v>
      </c>
      <c r="L3769" t="s">
        <v>161</v>
      </c>
      <c r="N3769" t="s">
        <v>386</v>
      </c>
      <c r="O3769" t="s">
        <v>169</v>
      </c>
      <c r="P3769">
        <v>5.6716759561045694E-4</v>
      </c>
      <c r="Q3769" t="s">
        <v>161</v>
      </c>
    </row>
    <row r="3770" spans="9:17" x14ac:dyDescent="0.45">
      <c r="I3770" t="s">
        <v>250</v>
      </c>
      <c r="J3770" t="s">
        <v>475</v>
      </c>
      <c r="K3770">
        <v>1.7709123984442278E-2</v>
      </c>
      <c r="L3770" t="s">
        <v>161</v>
      </c>
      <c r="N3770" t="s">
        <v>386</v>
      </c>
      <c r="O3770" t="s">
        <v>475</v>
      </c>
      <c r="P3770">
        <v>5.0749833787104241E-3</v>
      </c>
      <c r="Q3770" t="s">
        <v>161</v>
      </c>
    </row>
    <row r="3771" spans="9:17" x14ac:dyDescent="0.45">
      <c r="I3771" t="s">
        <v>250</v>
      </c>
      <c r="J3771" t="s">
        <v>476</v>
      </c>
      <c r="K3771">
        <v>1.1003384842574674E-3</v>
      </c>
      <c r="L3771" t="s">
        <v>161</v>
      </c>
      <c r="N3771" t="s">
        <v>386</v>
      </c>
      <c r="O3771" t="s">
        <v>476</v>
      </c>
      <c r="P3771">
        <v>7.0865903409969349E-4</v>
      </c>
      <c r="Q3771" t="s">
        <v>161</v>
      </c>
    </row>
    <row r="3772" spans="9:17" x14ac:dyDescent="0.45">
      <c r="I3772" t="s">
        <v>250</v>
      </c>
      <c r="J3772" t="s">
        <v>497</v>
      </c>
      <c r="K3772">
        <v>7.3965656784960793E-4</v>
      </c>
      <c r="L3772" t="s">
        <v>161</v>
      </c>
      <c r="N3772" t="s">
        <v>386</v>
      </c>
      <c r="O3772" t="s">
        <v>497</v>
      </c>
      <c r="P3772">
        <v>7.9803523845889089E-3</v>
      </c>
      <c r="Q3772" t="s">
        <v>161</v>
      </c>
    </row>
    <row r="3773" spans="9:17" x14ac:dyDescent="0.45">
      <c r="I3773" t="s">
        <v>250</v>
      </c>
      <c r="J3773" t="s">
        <v>170</v>
      </c>
      <c r="K3773">
        <v>5.9137351310250292E-3</v>
      </c>
      <c r="L3773" t="s">
        <v>161</v>
      </c>
      <c r="N3773" t="s">
        <v>386</v>
      </c>
      <c r="O3773" t="s">
        <v>170</v>
      </c>
      <c r="P3773">
        <v>2.2621546497942617E-2</v>
      </c>
      <c r="Q3773" t="s">
        <v>161</v>
      </c>
    </row>
    <row r="3774" spans="9:17" x14ac:dyDescent="0.45">
      <c r="I3774" t="s">
        <v>250</v>
      </c>
      <c r="J3774" t="s">
        <v>171</v>
      </c>
      <c r="K3774">
        <v>5.4816657728776891E-3</v>
      </c>
      <c r="L3774" t="s">
        <v>161</v>
      </c>
      <c r="N3774" t="s">
        <v>386</v>
      </c>
      <c r="O3774" t="s">
        <v>171</v>
      </c>
      <c r="P3774">
        <v>2.6795398038220743E-3</v>
      </c>
      <c r="Q3774" t="s">
        <v>161</v>
      </c>
    </row>
    <row r="3775" spans="9:17" x14ac:dyDescent="0.45">
      <c r="I3775" t="s">
        <v>250</v>
      </c>
      <c r="J3775" t="s">
        <v>172</v>
      </c>
      <c r="K3775">
        <v>6.4334475087689568E-3</v>
      </c>
      <c r="L3775" t="s">
        <v>161</v>
      </c>
      <c r="N3775" t="s">
        <v>386</v>
      </c>
      <c r="O3775" t="s">
        <v>172</v>
      </c>
      <c r="P3775">
        <v>2.8919157361464373E-3</v>
      </c>
      <c r="Q3775" t="s">
        <v>161</v>
      </c>
    </row>
    <row r="3776" spans="9:17" x14ac:dyDescent="0.45">
      <c r="I3776" t="s">
        <v>250</v>
      </c>
      <c r="J3776" t="s">
        <v>477</v>
      </c>
      <c r="K3776">
        <v>3.950128600128977E-2</v>
      </c>
      <c r="L3776" t="s">
        <v>161</v>
      </c>
      <c r="N3776" t="s">
        <v>386</v>
      </c>
      <c r="O3776" t="s">
        <v>477</v>
      </c>
      <c r="P3776">
        <v>2.4601591332416836E-2</v>
      </c>
      <c r="Q3776" t="s">
        <v>161</v>
      </c>
    </row>
    <row r="3777" spans="9:17" x14ac:dyDescent="0.45">
      <c r="I3777" t="s">
        <v>250</v>
      </c>
      <c r="J3777" t="s">
        <v>478</v>
      </c>
      <c r="K3777">
        <v>2.6857888351738924E-3</v>
      </c>
      <c r="L3777" t="s">
        <v>161</v>
      </c>
      <c r="N3777" t="s">
        <v>386</v>
      </c>
      <c r="O3777" t="s">
        <v>478</v>
      </c>
      <c r="P3777">
        <v>2.9622102810119349E-3</v>
      </c>
      <c r="Q3777" t="s">
        <v>161</v>
      </c>
    </row>
    <row r="3778" spans="9:17" x14ac:dyDescent="0.45">
      <c r="I3778" t="s">
        <v>250</v>
      </c>
      <c r="J3778" t="s">
        <v>498</v>
      </c>
      <c r="K3778">
        <v>2.0252471637455119E-3</v>
      </c>
      <c r="L3778" t="s">
        <v>161</v>
      </c>
      <c r="N3778" t="s">
        <v>386</v>
      </c>
      <c r="O3778" t="s">
        <v>498</v>
      </c>
      <c r="P3778">
        <v>1.5175647087551637E-2</v>
      </c>
      <c r="Q3778" t="s">
        <v>161</v>
      </c>
    </row>
    <row r="3779" spans="9:17" x14ac:dyDescent="0.45">
      <c r="I3779" t="s">
        <v>250</v>
      </c>
      <c r="J3779" t="s">
        <v>479</v>
      </c>
      <c r="K3779">
        <v>3.437067832833085E-2</v>
      </c>
      <c r="L3779" t="s">
        <v>161</v>
      </c>
      <c r="N3779" t="s">
        <v>386</v>
      </c>
      <c r="O3779" t="s">
        <v>479</v>
      </c>
      <c r="P3779">
        <v>8.7109978630853152E-2</v>
      </c>
      <c r="Q3779" t="s">
        <v>161</v>
      </c>
    </row>
    <row r="3780" spans="9:17" x14ac:dyDescent="0.45">
      <c r="I3780" t="s">
        <v>250</v>
      </c>
      <c r="J3780" t="s">
        <v>480</v>
      </c>
      <c r="K3780">
        <v>2.2091414409430066E-2</v>
      </c>
      <c r="L3780" t="s">
        <v>161</v>
      </c>
      <c r="N3780" t="s">
        <v>386</v>
      </c>
      <c r="O3780" t="s">
        <v>480</v>
      </c>
      <c r="P3780">
        <v>7.8306596495611776E-3</v>
      </c>
      <c r="Q3780" t="s">
        <v>161</v>
      </c>
    </row>
    <row r="3781" spans="9:17" x14ac:dyDescent="0.45">
      <c r="I3781" t="s">
        <v>250</v>
      </c>
      <c r="J3781" t="s">
        <v>481</v>
      </c>
      <c r="K3781">
        <v>2.5318789037729501E-2</v>
      </c>
      <c r="L3781" t="s">
        <v>161</v>
      </c>
      <c r="N3781" t="s">
        <v>386</v>
      </c>
      <c r="O3781" t="s">
        <v>481</v>
      </c>
      <c r="P3781">
        <v>8.2655174562543832E-3</v>
      </c>
      <c r="Q3781" t="s">
        <v>161</v>
      </c>
    </row>
    <row r="3782" spans="9:17" x14ac:dyDescent="0.45">
      <c r="I3782" t="s">
        <v>250</v>
      </c>
      <c r="J3782" t="s">
        <v>482</v>
      </c>
      <c r="K3782">
        <v>0.16857130086848637</v>
      </c>
      <c r="L3782" t="s">
        <v>161</v>
      </c>
      <c r="N3782" t="s">
        <v>386</v>
      </c>
      <c r="O3782" t="s">
        <v>482</v>
      </c>
      <c r="P3782">
        <v>7.2495907481616453E-2</v>
      </c>
      <c r="Q3782" t="s">
        <v>161</v>
      </c>
    </row>
    <row r="3783" spans="9:17" x14ac:dyDescent="0.45">
      <c r="I3783" t="s">
        <v>250</v>
      </c>
      <c r="J3783" t="s">
        <v>483</v>
      </c>
      <c r="K3783">
        <v>1.5950842319833878E-2</v>
      </c>
      <c r="L3783" t="s">
        <v>161</v>
      </c>
      <c r="N3783" t="s">
        <v>386</v>
      </c>
      <c r="O3783" t="s">
        <v>483</v>
      </c>
      <c r="P3783">
        <v>8.7956161258922992E-3</v>
      </c>
      <c r="Q3783" t="s">
        <v>161</v>
      </c>
    </row>
    <row r="3784" spans="9:17" x14ac:dyDescent="0.45">
      <c r="I3784" t="s">
        <v>250</v>
      </c>
      <c r="J3784" t="s">
        <v>499</v>
      </c>
      <c r="K3784">
        <v>2.0879986844477096E-2</v>
      </c>
      <c r="L3784" t="s">
        <v>161</v>
      </c>
      <c r="N3784" t="s">
        <v>386</v>
      </c>
      <c r="O3784" t="s">
        <v>499</v>
      </c>
      <c r="P3784">
        <v>6.4059192475004328E-2</v>
      </c>
      <c r="Q3784" t="s">
        <v>161</v>
      </c>
    </row>
    <row r="3785" spans="9:17" x14ac:dyDescent="0.45">
      <c r="I3785" t="s">
        <v>250</v>
      </c>
      <c r="J3785" t="s">
        <v>484</v>
      </c>
      <c r="K3785">
        <v>2.2667197432632975E-2</v>
      </c>
      <c r="L3785" t="s">
        <v>161</v>
      </c>
      <c r="N3785" t="s">
        <v>386</v>
      </c>
      <c r="O3785" t="s">
        <v>484</v>
      </c>
      <c r="P3785">
        <v>9.9271943095011084E-2</v>
      </c>
      <c r="Q3785" t="s">
        <v>161</v>
      </c>
    </row>
    <row r="3786" spans="9:17" x14ac:dyDescent="0.45">
      <c r="I3786" t="s">
        <v>250</v>
      </c>
      <c r="J3786" t="s">
        <v>485</v>
      </c>
      <c r="K3786">
        <v>2.2280647172783524E-2</v>
      </c>
      <c r="L3786" t="s">
        <v>161</v>
      </c>
      <c r="N3786" t="s">
        <v>386</v>
      </c>
      <c r="O3786" t="s">
        <v>485</v>
      </c>
      <c r="P3786">
        <v>9.763774968549287E-3</v>
      </c>
      <c r="Q3786" t="s">
        <v>161</v>
      </c>
    </row>
    <row r="3787" spans="9:17" x14ac:dyDescent="0.45">
      <c r="I3787" t="s">
        <v>250</v>
      </c>
      <c r="J3787" t="s">
        <v>486</v>
      </c>
      <c r="K3787">
        <v>2.7042665034525154E-2</v>
      </c>
      <c r="L3787" t="s">
        <v>161</v>
      </c>
      <c r="N3787" t="s">
        <v>386</v>
      </c>
      <c r="O3787" t="s">
        <v>486</v>
      </c>
      <c r="P3787">
        <v>9.4842307278865182E-3</v>
      </c>
      <c r="Q3787" t="s">
        <v>161</v>
      </c>
    </row>
    <row r="3788" spans="9:17" x14ac:dyDescent="0.45">
      <c r="I3788" t="s">
        <v>250</v>
      </c>
      <c r="J3788" t="s">
        <v>487</v>
      </c>
      <c r="K3788">
        <v>0.17622032906303234</v>
      </c>
      <c r="L3788" t="s">
        <v>161</v>
      </c>
      <c r="N3788" t="s">
        <v>386</v>
      </c>
      <c r="O3788" t="s">
        <v>487</v>
      </c>
      <c r="P3788">
        <v>7.6946915910050956E-2</v>
      </c>
      <c r="Q3788" t="s">
        <v>161</v>
      </c>
    </row>
    <row r="3789" spans="9:17" x14ac:dyDescent="0.45">
      <c r="I3789" t="s">
        <v>250</v>
      </c>
      <c r="J3789" t="s">
        <v>488</v>
      </c>
      <c r="K3789">
        <v>1.5307082845599767E-2</v>
      </c>
      <c r="L3789" t="s">
        <v>161</v>
      </c>
      <c r="N3789" t="s">
        <v>386</v>
      </c>
      <c r="O3789" t="s">
        <v>488</v>
      </c>
      <c r="P3789">
        <v>9.5890971078073338E-3</v>
      </c>
      <c r="Q3789" t="s">
        <v>161</v>
      </c>
    </row>
    <row r="3790" spans="9:17" x14ac:dyDescent="0.45">
      <c r="I3790" t="s">
        <v>250</v>
      </c>
      <c r="J3790" t="s">
        <v>500</v>
      </c>
      <c r="K3790">
        <v>1.3297277234432973E-2</v>
      </c>
      <c r="L3790" t="s">
        <v>161</v>
      </c>
      <c r="N3790" t="s">
        <v>386</v>
      </c>
      <c r="O3790" t="s">
        <v>500</v>
      </c>
      <c r="P3790">
        <v>7.032236369391362E-2</v>
      </c>
      <c r="Q3790" t="s">
        <v>161</v>
      </c>
    </row>
    <row r="3791" spans="9:17" x14ac:dyDescent="0.45">
      <c r="I3791" t="s">
        <v>250</v>
      </c>
      <c r="J3791" t="s">
        <v>501</v>
      </c>
      <c r="K3791">
        <v>1.1802556841627407E-4</v>
      </c>
      <c r="L3791" t="s">
        <v>161</v>
      </c>
      <c r="N3791" t="s">
        <v>386</v>
      </c>
      <c r="O3791" t="s">
        <v>501</v>
      </c>
      <c r="P3791">
        <v>1.8464527756668878E-2</v>
      </c>
      <c r="Q3791" t="s">
        <v>161</v>
      </c>
    </row>
    <row r="3792" spans="9:17" x14ac:dyDescent="0.45">
      <c r="I3792" t="s">
        <v>250</v>
      </c>
      <c r="J3792" t="s">
        <v>502</v>
      </c>
      <c r="K3792">
        <v>3.9392741120987257E-3</v>
      </c>
      <c r="L3792" t="s">
        <v>161</v>
      </c>
      <c r="N3792" t="s">
        <v>386</v>
      </c>
      <c r="O3792" t="s">
        <v>502</v>
      </c>
      <c r="P3792">
        <v>2.0391015045676812E-3</v>
      </c>
      <c r="Q3792" t="s">
        <v>161</v>
      </c>
    </row>
    <row r="3793" spans="9:17" x14ac:dyDescent="0.45">
      <c r="I3793" t="s">
        <v>250</v>
      </c>
      <c r="J3793" t="s">
        <v>503</v>
      </c>
      <c r="K3793">
        <v>6.1819160479240562E-3</v>
      </c>
      <c r="L3793" t="s">
        <v>161</v>
      </c>
      <c r="N3793" t="s">
        <v>386</v>
      </c>
      <c r="O3793" t="s">
        <v>503</v>
      </c>
      <c r="P3793">
        <v>1.5662096595641308E-3</v>
      </c>
      <c r="Q3793" t="s">
        <v>161</v>
      </c>
    </row>
    <row r="3794" spans="9:17" x14ac:dyDescent="0.45">
      <c r="I3794" t="s">
        <v>250</v>
      </c>
      <c r="J3794" t="s">
        <v>504</v>
      </c>
      <c r="K3794">
        <v>4.297059205009407E-2</v>
      </c>
      <c r="L3794" t="s">
        <v>161</v>
      </c>
      <c r="N3794" t="s">
        <v>386</v>
      </c>
      <c r="O3794" t="s">
        <v>504</v>
      </c>
      <c r="P3794">
        <v>1.3324046955681601E-2</v>
      </c>
      <c r="Q3794" t="s">
        <v>161</v>
      </c>
    </row>
    <row r="3795" spans="9:17" x14ac:dyDescent="0.45">
      <c r="I3795" t="s">
        <v>250</v>
      </c>
      <c r="J3795" t="s">
        <v>505</v>
      </c>
      <c r="K3795">
        <v>1.0081644766564089E-4</v>
      </c>
      <c r="L3795" t="s">
        <v>161</v>
      </c>
      <c r="N3795" t="s">
        <v>386</v>
      </c>
      <c r="O3795" t="s">
        <v>505</v>
      </c>
      <c r="P3795">
        <v>2.9452723803935882E-3</v>
      </c>
      <c r="Q3795" t="s">
        <v>161</v>
      </c>
    </row>
    <row r="3796" spans="9:17" x14ac:dyDescent="0.45">
      <c r="I3796" t="s">
        <v>250</v>
      </c>
      <c r="J3796" t="s">
        <v>506</v>
      </c>
      <c r="K3796">
        <v>0</v>
      </c>
      <c r="L3796" t="s">
        <v>161</v>
      </c>
      <c r="N3796" t="s">
        <v>386</v>
      </c>
      <c r="O3796" t="s">
        <v>506</v>
      </c>
      <c r="P3796">
        <v>1.7561935155074374E-2</v>
      </c>
      <c r="Q3796" t="s">
        <v>161</v>
      </c>
    </row>
    <row r="3797" spans="9:17" x14ac:dyDescent="0.45">
      <c r="I3797" t="s">
        <v>250</v>
      </c>
      <c r="J3797" t="s">
        <v>507</v>
      </c>
      <c r="K3797">
        <v>0</v>
      </c>
      <c r="L3797" t="s">
        <v>161</v>
      </c>
      <c r="N3797" t="s">
        <v>386</v>
      </c>
      <c r="O3797" t="s">
        <v>507</v>
      </c>
      <c r="P3797">
        <v>4.3252570800521216E-2</v>
      </c>
      <c r="Q3797" t="s">
        <v>161</v>
      </c>
    </row>
    <row r="3798" spans="9:17" x14ac:dyDescent="0.45">
      <c r="I3798" t="s">
        <v>250</v>
      </c>
      <c r="J3798" t="s">
        <v>508</v>
      </c>
      <c r="K3798">
        <v>4.1491946212455924E-4</v>
      </c>
      <c r="L3798" t="s">
        <v>161</v>
      </c>
      <c r="N3798" t="s">
        <v>386</v>
      </c>
      <c r="O3798" t="s">
        <v>508</v>
      </c>
      <c r="P3798">
        <v>5.3426773643884748E-3</v>
      </c>
      <c r="Q3798" t="s">
        <v>161</v>
      </c>
    </row>
    <row r="3799" spans="9:17" x14ac:dyDescent="0.45">
      <c r="I3799" t="s">
        <v>250</v>
      </c>
      <c r="J3799" t="s">
        <v>509</v>
      </c>
      <c r="K3799">
        <v>6.2570232959367599E-3</v>
      </c>
      <c r="L3799" t="s">
        <v>161</v>
      </c>
      <c r="N3799" t="s">
        <v>386</v>
      </c>
      <c r="O3799" t="s">
        <v>509</v>
      </c>
      <c r="P3799">
        <v>4.6908455798228398E-3</v>
      </c>
      <c r="Q3799" t="s">
        <v>161</v>
      </c>
    </row>
    <row r="3800" spans="9:17" x14ac:dyDescent="0.45">
      <c r="I3800" t="s">
        <v>250</v>
      </c>
      <c r="J3800" t="s">
        <v>510</v>
      </c>
      <c r="K3800">
        <v>5.6854690477295508E-2</v>
      </c>
      <c r="L3800" t="s">
        <v>161</v>
      </c>
      <c r="N3800" t="s">
        <v>386</v>
      </c>
      <c r="O3800" t="s">
        <v>510</v>
      </c>
      <c r="P3800">
        <v>2.6805390409258476E-2</v>
      </c>
      <c r="Q3800" t="s">
        <v>161</v>
      </c>
    </row>
    <row r="3801" spans="9:17" x14ac:dyDescent="0.45">
      <c r="I3801" t="s">
        <v>250</v>
      </c>
      <c r="J3801" t="s">
        <v>511</v>
      </c>
      <c r="K3801">
        <v>0</v>
      </c>
      <c r="L3801" t="s">
        <v>161</v>
      </c>
      <c r="N3801" t="s">
        <v>386</v>
      </c>
      <c r="O3801" t="s">
        <v>511</v>
      </c>
      <c r="P3801">
        <v>5.4508393328518536E-3</v>
      </c>
      <c r="Q3801" t="s">
        <v>161</v>
      </c>
    </row>
    <row r="3802" spans="9:17" x14ac:dyDescent="0.45">
      <c r="I3802" t="s">
        <v>250</v>
      </c>
      <c r="J3802" t="s">
        <v>512</v>
      </c>
      <c r="K3802">
        <v>0</v>
      </c>
      <c r="L3802" t="s">
        <v>161</v>
      </c>
      <c r="N3802" t="s">
        <v>386</v>
      </c>
      <c r="O3802" t="s">
        <v>512</v>
      </c>
      <c r="P3802">
        <v>3.5075290768255885E-2</v>
      </c>
      <c r="Q3802" t="s">
        <v>161</v>
      </c>
    </row>
    <row r="3803" spans="9:17" x14ac:dyDescent="0.45">
      <c r="I3803" t="s">
        <v>251</v>
      </c>
      <c r="J3803" t="s">
        <v>160</v>
      </c>
      <c r="K3803">
        <v>0</v>
      </c>
      <c r="L3803" t="s">
        <v>161</v>
      </c>
      <c r="N3803" t="s">
        <v>387</v>
      </c>
      <c r="O3803" t="s">
        <v>160</v>
      </c>
      <c r="P3803">
        <v>3.8465593857791087E-2</v>
      </c>
      <c r="Q3803" t="s">
        <v>161</v>
      </c>
    </row>
    <row r="3804" spans="9:17" x14ac:dyDescent="0.45">
      <c r="I3804" t="s">
        <v>251</v>
      </c>
      <c r="J3804" t="s">
        <v>162</v>
      </c>
      <c r="K3804">
        <v>2.1690391046831721E-3</v>
      </c>
      <c r="L3804" t="s">
        <v>161</v>
      </c>
      <c r="N3804" t="s">
        <v>387</v>
      </c>
      <c r="O3804" t="s">
        <v>162</v>
      </c>
      <c r="P3804">
        <v>4.8110079212954956E-3</v>
      </c>
      <c r="Q3804" t="s">
        <v>161</v>
      </c>
    </row>
    <row r="3805" spans="9:17" x14ac:dyDescent="0.45">
      <c r="I3805" t="s">
        <v>251</v>
      </c>
      <c r="J3805" t="s">
        <v>163</v>
      </c>
      <c r="K3805">
        <v>1.0058895238084516E-2</v>
      </c>
      <c r="L3805" t="s">
        <v>161</v>
      </c>
      <c r="N3805" t="s">
        <v>387</v>
      </c>
      <c r="O3805" t="s">
        <v>163</v>
      </c>
      <c r="P3805">
        <v>4.2240712009883087E-3</v>
      </c>
      <c r="Q3805" t="s">
        <v>161</v>
      </c>
    </row>
    <row r="3806" spans="9:17" x14ac:dyDescent="0.45">
      <c r="I3806" t="s">
        <v>251</v>
      </c>
      <c r="J3806" t="s">
        <v>471</v>
      </c>
      <c r="K3806">
        <v>8.1495677920956799E-2</v>
      </c>
      <c r="L3806" t="s">
        <v>161</v>
      </c>
      <c r="N3806" t="s">
        <v>387</v>
      </c>
      <c r="O3806" t="s">
        <v>471</v>
      </c>
      <c r="P3806">
        <v>1.500077197484603E-2</v>
      </c>
      <c r="Q3806" t="s">
        <v>161</v>
      </c>
    </row>
    <row r="3807" spans="9:17" x14ac:dyDescent="0.45">
      <c r="I3807" t="s">
        <v>251</v>
      </c>
      <c r="J3807" t="s">
        <v>472</v>
      </c>
      <c r="K3807">
        <v>2.1449811727915896E-4</v>
      </c>
      <c r="L3807" t="s">
        <v>161</v>
      </c>
      <c r="N3807" t="s">
        <v>387</v>
      </c>
      <c r="O3807" t="s">
        <v>472</v>
      </c>
      <c r="P3807">
        <v>2.6304447345995362E-3</v>
      </c>
      <c r="Q3807" t="s">
        <v>161</v>
      </c>
    </row>
    <row r="3808" spans="9:17" x14ac:dyDescent="0.45">
      <c r="I3808" t="s">
        <v>251</v>
      </c>
      <c r="J3808" t="s">
        <v>495</v>
      </c>
      <c r="K3808">
        <v>0</v>
      </c>
      <c r="L3808" t="s">
        <v>161</v>
      </c>
      <c r="N3808" t="s">
        <v>387</v>
      </c>
      <c r="O3808" t="s">
        <v>495</v>
      </c>
      <c r="P3808">
        <v>2.4248288277935248E-2</v>
      </c>
      <c r="Q3808" t="s">
        <v>161</v>
      </c>
    </row>
    <row r="3809" spans="9:17" x14ac:dyDescent="0.45">
      <c r="I3809" t="s">
        <v>251</v>
      </c>
      <c r="J3809" t="s">
        <v>164</v>
      </c>
      <c r="K3809">
        <v>3.6453870985653659E-3</v>
      </c>
      <c r="L3809" t="s">
        <v>161</v>
      </c>
      <c r="N3809" t="s">
        <v>387</v>
      </c>
      <c r="O3809" t="s">
        <v>164</v>
      </c>
      <c r="P3809">
        <v>5.9727150449968097E-2</v>
      </c>
      <c r="Q3809" t="s">
        <v>161</v>
      </c>
    </row>
    <row r="3810" spans="9:17" x14ac:dyDescent="0.45">
      <c r="I3810" t="s">
        <v>251</v>
      </c>
      <c r="J3810" t="s">
        <v>165</v>
      </c>
      <c r="K3810">
        <v>1.0503791783324305E-2</v>
      </c>
      <c r="L3810" t="s">
        <v>161</v>
      </c>
      <c r="N3810" t="s">
        <v>387</v>
      </c>
      <c r="O3810" t="s">
        <v>165</v>
      </c>
      <c r="P3810">
        <v>6.9505293550213773E-3</v>
      </c>
      <c r="Q3810" t="s">
        <v>161</v>
      </c>
    </row>
    <row r="3811" spans="9:17" x14ac:dyDescent="0.45">
      <c r="I3811" t="s">
        <v>251</v>
      </c>
      <c r="J3811" t="s">
        <v>166</v>
      </c>
      <c r="K3811">
        <v>1.4225605067536494E-2</v>
      </c>
      <c r="L3811" t="s">
        <v>161</v>
      </c>
      <c r="N3811" t="s">
        <v>387</v>
      </c>
      <c r="O3811" t="s">
        <v>166</v>
      </c>
      <c r="P3811">
        <v>5.9060457390681395E-3</v>
      </c>
      <c r="Q3811" t="s">
        <v>161</v>
      </c>
    </row>
    <row r="3812" spans="9:17" x14ac:dyDescent="0.45">
      <c r="I3812" t="s">
        <v>251</v>
      </c>
      <c r="J3812" t="s">
        <v>473</v>
      </c>
      <c r="K3812">
        <v>0.10105085448233565</v>
      </c>
      <c r="L3812" t="s">
        <v>161</v>
      </c>
      <c r="N3812" t="s">
        <v>387</v>
      </c>
      <c r="O3812" t="s">
        <v>473</v>
      </c>
      <c r="P3812">
        <v>3.6018126736389253E-2</v>
      </c>
      <c r="Q3812" t="s">
        <v>161</v>
      </c>
    </row>
    <row r="3813" spans="9:17" x14ac:dyDescent="0.45">
      <c r="I3813" t="s">
        <v>251</v>
      </c>
      <c r="J3813" t="s">
        <v>474</v>
      </c>
      <c r="K3813">
        <v>7.5755200144257025E-3</v>
      </c>
      <c r="L3813" t="s">
        <v>161</v>
      </c>
      <c r="N3813" t="s">
        <v>387</v>
      </c>
      <c r="O3813" t="s">
        <v>474</v>
      </c>
      <c r="P3813">
        <v>4.6223504897167905E-3</v>
      </c>
      <c r="Q3813" t="s">
        <v>161</v>
      </c>
    </row>
    <row r="3814" spans="9:17" x14ac:dyDescent="0.45">
      <c r="I3814" t="s">
        <v>251</v>
      </c>
      <c r="J3814" t="s">
        <v>496</v>
      </c>
      <c r="K3814">
        <v>1.0860805768284001E-3</v>
      </c>
      <c r="L3814" t="s">
        <v>161</v>
      </c>
      <c r="N3814" t="s">
        <v>387</v>
      </c>
      <c r="O3814" t="s">
        <v>496</v>
      </c>
      <c r="P3814">
        <v>4.1540040978879159E-2</v>
      </c>
      <c r="Q3814" t="s">
        <v>161</v>
      </c>
    </row>
    <row r="3815" spans="9:17" x14ac:dyDescent="0.45">
      <c r="I3815" t="s">
        <v>251</v>
      </c>
      <c r="J3815" t="s">
        <v>167</v>
      </c>
      <c r="K3815">
        <v>2.1719795001007586E-3</v>
      </c>
      <c r="L3815" t="s">
        <v>161</v>
      </c>
      <c r="N3815" t="s">
        <v>387</v>
      </c>
      <c r="O3815" t="s">
        <v>167</v>
      </c>
      <c r="P3815">
        <v>1.063887201168307E-2</v>
      </c>
      <c r="Q3815" t="s">
        <v>161</v>
      </c>
    </row>
    <row r="3816" spans="9:17" x14ac:dyDescent="0.45">
      <c r="I3816" t="s">
        <v>251</v>
      </c>
      <c r="J3816" t="s">
        <v>168</v>
      </c>
      <c r="K3816">
        <v>2.469214321551289E-3</v>
      </c>
      <c r="L3816" t="s">
        <v>161</v>
      </c>
      <c r="N3816" t="s">
        <v>387</v>
      </c>
      <c r="O3816" t="s">
        <v>168</v>
      </c>
      <c r="P3816">
        <v>9.6420832231299838E-4</v>
      </c>
      <c r="Q3816" t="s">
        <v>161</v>
      </c>
    </row>
    <row r="3817" spans="9:17" x14ac:dyDescent="0.45">
      <c r="I3817" t="s">
        <v>251</v>
      </c>
      <c r="J3817" t="s">
        <v>169</v>
      </c>
      <c r="K3817">
        <v>2.9484840311313721E-3</v>
      </c>
      <c r="L3817" t="s">
        <v>161</v>
      </c>
      <c r="N3817" t="s">
        <v>387</v>
      </c>
      <c r="O3817" t="s">
        <v>169</v>
      </c>
      <c r="P3817">
        <v>7.9523089289041738E-4</v>
      </c>
      <c r="Q3817" t="s">
        <v>161</v>
      </c>
    </row>
    <row r="3818" spans="9:17" x14ac:dyDescent="0.45">
      <c r="I3818" t="s">
        <v>251</v>
      </c>
      <c r="J3818" t="s">
        <v>475</v>
      </c>
      <c r="K3818">
        <v>1.7167042108494745E-2</v>
      </c>
      <c r="L3818" t="s">
        <v>161</v>
      </c>
      <c r="N3818" t="s">
        <v>387</v>
      </c>
      <c r="O3818" t="s">
        <v>475</v>
      </c>
      <c r="P3818">
        <v>4.4486230808767529E-3</v>
      </c>
      <c r="Q3818" t="s">
        <v>161</v>
      </c>
    </row>
    <row r="3819" spans="9:17" x14ac:dyDescent="0.45">
      <c r="I3819" t="s">
        <v>251</v>
      </c>
      <c r="J3819" t="s">
        <v>476</v>
      </c>
      <c r="K3819">
        <v>1.1285848619837467E-3</v>
      </c>
      <c r="L3819" t="s">
        <v>161</v>
      </c>
      <c r="N3819" t="s">
        <v>387</v>
      </c>
      <c r="O3819" t="s">
        <v>476</v>
      </c>
      <c r="P3819">
        <v>5.5126512787540796E-4</v>
      </c>
      <c r="Q3819" t="s">
        <v>161</v>
      </c>
    </row>
    <row r="3820" spans="9:17" x14ac:dyDescent="0.45">
      <c r="I3820" t="s">
        <v>251</v>
      </c>
      <c r="J3820" t="s">
        <v>497</v>
      </c>
      <c r="K3820">
        <v>7.2390739171373088E-4</v>
      </c>
      <c r="L3820" t="s">
        <v>161</v>
      </c>
      <c r="N3820" t="s">
        <v>387</v>
      </c>
      <c r="O3820" t="s">
        <v>497</v>
      </c>
      <c r="P3820">
        <v>6.6443472291941429E-3</v>
      </c>
      <c r="Q3820" t="s">
        <v>161</v>
      </c>
    </row>
    <row r="3821" spans="9:17" x14ac:dyDescent="0.45">
      <c r="I3821" t="s">
        <v>251</v>
      </c>
      <c r="J3821" t="s">
        <v>170</v>
      </c>
      <c r="K3821">
        <v>6.3933467813384456E-3</v>
      </c>
      <c r="L3821" t="s">
        <v>161</v>
      </c>
      <c r="N3821" t="s">
        <v>387</v>
      </c>
      <c r="O3821" t="s">
        <v>170</v>
      </c>
      <c r="P3821">
        <v>2.4583870032232561E-2</v>
      </c>
      <c r="Q3821" t="s">
        <v>161</v>
      </c>
    </row>
    <row r="3822" spans="9:17" x14ac:dyDescent="0.45">
      <c r="I3822" t="s">
        <v>251</v>
      </c>
      <c r="J3822" t="s">
        <v>171</v>
      </c>
      <c r="K3822">
        <v>5.5505868282442732E-3</v>
      </c>
      <c r="L3822" t="s">
        <v>161</v>
      </c>
      <c r="N3822" t="s">
        <v>387</v>
      </c>
      <c r="O3822" t="s">
        <v>171</v>
      </c>
      <c r="P3822">
        <v>3.0019407893708485E-3</v>
      </c>
      <c r="Q3822" t="s">
        <v>161</v>
      </c>
    </row>
    <row r="3823" spans="9:17" x14ac:dyDescent="0.45">
      <c r="I3823" t="s">
        <v>251</v>
      </c>
      <c r="J3823" t="s">
        <v>172</v>
      </c>
      <c r="K3823">
        <v>6.4414855631386913E-3</v>
      </c>
      <c r="L3823" t="s">
        <v>161</v>
      </c>
      <c r="N3823" t="s">
        <v>387</v>
      </c>
      <c r="O3823" t="s">
        <v>172</v>
      </c>
      <c r="P3823">
        <v>3.1976442660067118E-3</v>
      </c>
      <c r="Q3823" t="s">
        <v>161</v>
      </c>
    </row>
    <row r="3824" spans="9:17" x14ac:dyDescent="0.45">
      <c r="I3824" t="s">
        <v>251</v>
      </c>
      <c r="J3824" t="s">
        <v>477</v>
      </c>
      <c r="K3824">
        <v>3.7789824286377435E-2</v>
      </c>
      <c r="L3824" t="s">
        <v>161</v>
      </c>
      <c r="N3824" t="s">
        <v>387</v>
      </c>
      <c r="O3824" t="s">
        <v>477</v>
      </c>
      <c r="P3824">
        <v>2.3157561287685129E-2</v>
      </c>
      <c r="Q3824" t="s">
        <v>161</v>
      </c>
    </row>
    <row r="3825" spans="9:17" x14ac:dyDescent="0.45">
      <c r="I3825" t="s">
        <v>251</v>
      </c>
      <c r="J3825" t="s">
        <v>478</v>
      </c>
      <c r="K3825">
        <v>2.5908272689355908E-3</v>
      </c>
      <c r="L3825" t="s">
        <v>161</v>
      </c>
      <c r="N3825" t="s">
        <v>387</v>
      </c>
      <c r="O3825" t="s">
        <v>478</v>
      </c>
      <c r="P3825">
        <v>2.7496491986670648E-3</v>
      </c>
      <c r="Q3825" t="s">
        <v>161</v>
      </c>
    </row>
    <row r="3826" spans="9:17" x14ac:dyDescent="0.45">
      <c r="I3826" t="s">
        <v>251</v>
      </c>
      <c r="J3826" t="s">
        <v>498</v>
      </c>
      <c r="K3826">
        <v>1.7171284578635447E-3</v>
      </c>
      <c r="L3826" t="s">
        <v>161</v>
      </c>
      <c r="N3826" t="s">
        <v>387</v>
      </c>
      <c r="O3826" t="s">
        <v>498</v>
      </c>
      <c r="P3826">
        <v>1.5136796507831148E-2</v>
      </c>
      <c r="Q3826" t="s">
        <v>161</v>
      </c>
    </row>
    <row r="3827" spans="9:17" x14ac:dyDescent="0.45">
      <c r="I3827" t="s">
        <v>251</v>
      </c>
      <c r="J3827" t="s">
        <v>479</v>
      </c>
      <c r="K3827">
        <v>3.5986388998527227E-2</v>
      </c>
      <c r="L3827" t="s">
        <v>161</v>
      </c>
      <c r="N3827" t="s">
        <v>387</v>
      </c>
      <c r="O3827" t="s">
        <v>479</v>
      </c>
      <c r="P3827">
        <v>8.4340049476405068E-2</v>
      </c>
      <c r="Q3827" t="s">
        <v>161</v>
      </c>
    </row>
    <row r="3828" spans="9:17" x14ac:dyDescent="0.45">
      <c r="I3828" t="s">
        <v>251</v>
      </c>
      <c r="J3828" t="s">
        <v>480</v>
      </c>
      <c r="K3828">
        <v>2.2068421816114795E-2</v>
      </c>
      <c r="L3828" t="s">
        <v>161</v>
      </c>
      <c r="N3828" t="s">
        <v>387</v>
      </c>
      <c r="O3828" t="s">
        <v>480</v>
      </c>
      <c r="P3828">
        <v>7.1435571667442816E-3</v>
      </c>
      <c r="Q3828" t="s">
        <v>161</v>
      </c>
    </row>
    <row r="3829" spans="9:17" x14ac:dyDescent="0.45">
      <c r="I3829" t="s">
        <v>251</v>
      </c>
      <c r="J3829" t="s">
        <v>481</v>
      </c>
      <c r="K3829">
        <v>2.5175227132303347E-2</v>
      </c>
      <c r="L3829" t="s">
        <v>161</v>
      </c>
      <c r="N3829" t="s">
        <v>387</v>
      </c>
      <c r="O3829" t="s">
        <v>481</v>
      </c>
      <c r="P3829">
        <v>7.2633026116909801E-3</v>
      </c>
      <c r="Q3829" t="s">
        <v>161</v>
      </c>
    </row>
    <row r="3830" spans="9:17" x14ac:dyDescent="0.45">
      <c r="I3830" t="s">
        <v>251</v>
      </c>
      <c r="J3830" t="s">
        <v>482</v>
      </c>
      <c r="K3830">
        <v>0.16285935923057254</v>
      </c>
      <c r="L3830" t="s">
        <v>161</v>
      </c>
      <c r="N3830" t="s">
        <v>387</v>
      </c>
      <c r="O3830" t="s">
        <v>482</v>
      </c>
      <c r="P3830">
        <v>6.1311038666383329E-2</v>
      </c>
      <c r="Q3830" t="s">
        <v>161</v>
      </c>
    </row>
    <row r="3831" spans="9:17" x14ac:dyDescent="0.45">
      <c r="I3831" t="s">
        <v>251</v>
      </c>
      <c r="J3831" t="s">
        <v>483</v>
      </c>
      <c r="K3831">
        <v>1.5303073235313706E-2</v>
      </c>
      <c r="L3831" t="s">
        <v>161</v>
      </c>
      <c r="N3831" t="s">
        <v>387</v>
      </c>
      <c r="O3831" t="s">
        <v>483</v>
      </c>
      <c r="P3831">
        <v>8.1467320026144038E-3</v>
      </c>
      <c r="Q3831" t="s">
        <v>161</v>
      </c>
    </row>
    <row r="3832" spans="9:17" x14ac:dyDescent="0.45">
      <c r="I3832" t="s">
        <v>251</v>
      </c>
      <c r="J3832" t="s">
        <v>499</v>
      </c>
      <c r="K3832">
        <v>1.9584884952008625E-2</v>
      </c>
      <c r="L3832" t="s">
        <v>161</v>
      </c>
      <c r="N3832" t="s">
        <v>387</v>
      </c>
      <c r="O3832" t="s">
        <v>499</v>
      </c>
      <c r="P3832">
        <v>6.2135254505557333E-2</v>
      </c>
      <c r="Q3832" t="s">
        <v>161</v>
      </c>
    </row>
    <row r="3833" spans="9:17" x14ac:dyDescent="0.45">
      <c r="I3833" t="s">
        <v>251</v>
      </c>
      <c r="J3833" t="s">
        <v>484</v>
      </c>
      <c r="K3833">
        <v>2.5017823397428734E-2</v>
      </c>
      <c r="L3833" t="s">
        <v>161</v>
      </c>
      <c r="N3833" t="s">
        <v>387</v>
      </c>
      <c r="O3833" t="s">
        <v>484</v>
      </c>
      <c r="P3833">
        <v>9.1990752925725644E-2</v>
      </c>
      <c r="Q3833" t="s">
        <v>161</v>
      </c>
    </row>
    <row r="3834" spans="9:17" x14ac:dyDescent="0.45">
      <c r="I3834" t="s">
        <v>251</v>
      </c>
      <c r="J3834" t="s">
        <v>485</v>
      </c>
      <c r="K3834">
        <v>2.3109546029762087E-2</v>
      </c>
      <c r="L3834" t="s">
        <v>161</v>
      </c>
      <c r="N3834" t="s">
        <v>387</v>
      </c>
      <c r="O3834" t="s">
        <v>485</v>
      </c>
      <c r="P3834">
        <v>8.3545055147983618E-3</v>
      </c>
      <c r="Q3834" t="s">
        <v>161</v>
      </c>
    </row>
    <row r="3835" spans="9:17" x14ac:dyDescent="0.45">
      <c r="I3835" t="s">
        <v>251</v>
      </c>
      <c r="J3835" t="s">
        <v>486</v>
      </c>
      <c r="K3835">
        <v>2.7652539863391803E-2</v>
      </c>
      <c r="L3835" t="s">
        <v>161</v>
      </c>
      <c r="N3835" t="s">
        <v>387</v>
      </c>
      <c r="O3835" t="s">
        <v>486</v>
      </c>
      <c r="P3835">
        <v>8.4044969958959031E-3</v>
      </c>
      <c r="Q3835" t="s">
        <v>161</v>
      </c>
    </row>
    <row r="3836" spans="9:17" x14ac:dyDescent="0.45">
      <c r="I3836" t="s">
        <v>251</v>
      </c>
      <c r="J3836" t="s">
        <v>487</v>
      </c>
      <c r="K3836">
        <v>0.17908570744131433</v>
      </c>
      <c r="L3836" t="s">
        <v>161</v>
      </c>
      <c r="N3836" t="s">
        <v>387</v>
      </c>
      <c r="O3836" t="s">
        <v>487</v>
      </c>
      <c r="P3836">
        <v>6.7352375559699321E-2</v>
      </c>
      <c r="Q3836" t="s">
        <v>161</v>
      </c>
    </row>
    <row r="3837" spans="9:17" x14ac:dyDescent="0.45">
      <c r="I3837" t="s">
        <v>251</v>
      </c>
      <c r="J3837" t="s">
        <v>488</v>
      </c>
      <c r="K3837">
        <v>1.4715494926183318E-2</v>
      </c>
      <c r="L3837" t="s">
        <v>161</v>
      </c>
      <c r="N3837" t="s">
        <v>387</v>
      </c>
      <c r="O3837" t="s">
        <v>488</v>
      </c>
      <c r="P3837">
        <v>8.6506278603972406E-3</v>
      </c>
      <c r="Q3837" t="s">
        <v>161</v>
      </c>
    </row>
    <row r="3838" spans="9:17" x14ac:dyDescent="0.45">
      <c r="I3838" t="s">
        <v>251</v>
      </c>
      <c r="J3838" t="s">
        <v>500</v>
      </c>
      <c r="K3838">
        <v>1.1642756975900777E-2</v>
      </c>
      <c r="L3838" t="s">
        <v>161</v>
      </c>
      <c r="N3838" t="s">
        <v>387</v>
      </c>
      <c r="O3838" t="s">
        <v>500</v>
      </c>
      <c r="P3838">
        <v>6.4809364404889158E-2</v>
      </c>
      <c r="Q3838" t="s">
        <v>161</v>
      </c>
    </row>
    <row r="3839" spans="9:17" x14ac:dyDescent="0.45">
      <c r="I3839" t="s">
        <v>251</v>
      </c>
      <c r="J3839" t="s">
        <v>501</v>
      </c>
      <c r="K3839">
        <v>6.7610816195073193E-4</v>
      </c>
      <c r="L3839" t="s">
        <v>161</v>
      </c>
      <c r="N3839" t="s">
        <v>387</v>
      </c>
      <c r="O3839" t="s">
        <v>501</v>
      </c>
      <c r="P3839">
        <v>1.9561943881021528E-2</v>
      </c>
      <c r="Q3839" t="s">
        <v>161</v>
      </c>
    </row>
    <row r="3840" spans="9:17" x14ac:dyDescent="0.45">
      <c r="I3840" t="s">
        <v>251</v>
      </c>
      <c r="J3840" t="s">
        <v>502</v>
      </c>
      <c r="K3840">
        <v>4.8310489553751411E-3</v>
      </c>
      <c r="L3840" t="s">
        <v>161</v>
      </c>
      <c r="N3840" t="s">
        <v>387</v>
      </c>
      <c r="O3840" t="s">
        <v>502</v>
      </c>
      <c r="P3840">
        <v>2.1946979141541753E-3</v>
      </c>
      <c r="Q3840" t="s">
        <v>161</v>
      </c>
    </row>
    <row r="3841" spans="9:17" x14ac:dyDescent="0.45">
      <c r="I3841" t="s">
        <v>251</v>
      </c>
      <c r="J3841" t="s">
        <v>503</v>
      </c>
      <c r="K3841">
        <v>7.0426775127327952E-3</v>
      </c>
      <c r="L3841" t="s">
        <v>161</v>
      </c>
      <c r="N3841" t="s">
        <v>387</v>
      </c>
      <c r="O3841" t="s">
        <v>503</v>
      </c>
      <c r="P3841">
        <v>1.7366497901889753E-3</v>
      </c>
      <c r="Q3841" t="s">
        <v>161</v>
      </c>
    </row>
    <row r="3842" spans="9:17" x14ac:dyDescent="0.45">
      <c r="I3842" t="s">
        <v>251</v>
      </c>
      <c r="J3842" t="s">
        <v>504</v>
      </c>
      <c r="K3842">
        <v>4.3979403648312404E-2</v>
      </c>
      <c r="L3842" t="s">
        <v>161</v>
      </c>
      <c r="N3842" t="s">
        <v>387</v>
      </c>
      <c r="O3842" t="s">
        <v>504</v>
      </c>
      <c r="P3842">
        <v>1.1896559920868788E-2</v>
      </c>
      <c r="Q3842" t="s">
        <v>161</v>
      </c>
    </row>
    <row r="3843" spans="9:17" x14ac:dyDescent="0.45">
      <c r="I3843" t="s">
        <v>251</v>
      </c>
      <c r="J3843" t="s">
        <v>505</v>
      </c>
      <c r="K3843">
        <v>3.6728671118102487E-6</v>
      </c>
      <c r="L3843" t="s">
        <v>161</v>
      </c>
      <c r="N3843" t="s">
        <v>387</v>
      </c>
      <c r="O3843" t="s">
        <v>505</v>
      </c>
      <c r="P3843">
        <v>2.2822756712639683E-3</v>
      </c>
      <c r="Q3843" t="s">
        <v>161</v>
      </c>
    </row>
    <row r="3844" spans="9:17" x14ac:dyDescent="0.45">
      <c r="I3844" t="s">
        <v>251</v>
      </c>
      <c r="J3844" t="s">
        <v>506</v>
      </c>
      <c r="K3844">
        <v>0</v>
      </c>
      <c r="L3844" t="s">
        <v>161</v>
      </c>
      <c r="N3844" t="s">
        <v>387</v>
      </c>
      <c r="O3844" t="s">
        <v>506</v>
      </c>
      <c r="P3844">
        <v>1.6557750318427301E-2</v>
      </c>
      <c r="Q3844" t="s">
        <v>161</v>
      </c>
    </row>
    <row r="3845" spans="9:17" x14ac:dyDescent="0.45">
      <c r="I3845" t="s">
        <v>251</v>
      </c>
      <c r="J3845" t="s">
        <v>507</v>
      </c>
      <c r="K3845">
        <v>0</v>
      </c>
      <c r="L3845" t="s">
        <v>161</v>
      </c>
      <c r="N3845" t="s">
        <v>387</v>
      </c>
      <c r="O3845" t="s">
        <v>507</v>
      </c>
      <c r="P3845">
        <v>4.4492490346334276E-2</v>
      </c>
      <c r="Q3845" t="s">
        <v>161</v>
      </c>
    </row>
    <row r="3846" spans="9:17" x14ac:dyDescent="0.45">
      <c r="I3846" t="s">
        <v>251</v>
      </c>
      <c r="J3846" t="s">
        <v>508</v>
      </c>
      <c r="K3846">
        <v>9.4946370552391923E-4</v>
      </c>
      <c r="L3846" t="s">
        <v>161</v>
      </c>
      <c r="N3846" t="s">
        <v>387</v>
      </c>
      <c r="O3846" t="s">
        <v>508</v>
      </c>
      <c r="P3846">
        <v>5.6368063230426407E-3</v>
      </c>
      <c r="Q3846" t="s">
        <v>161</v>
      </c>
    </row>
    <row r="3847" spans="9:17" x14ac:dyDescent="0.45">
      <c r="I3847" t="s">
        <v>251</v>
      </c>
      <c r="J3847" t="s">
        <v>509</v>
      </c>
      <c r="K3847">
        <v>6.7310785513199026E-3</v>
      </c>
      <c r="L3847" t="s">
        <v>161</v>
      </c>
      <c r="N3847" t="s">
        <v>387</v>
      </c>
      <c r="O3847" t="s">
        <v>509</v>
      </c>
      <c r="P3847">
        <v>4.9857510599360839E-3</v>
      </c>
      <c r="Q3847" t="s">
        <v>161</v>
      </c>
    </row>
    <row r="3848" spans="9:17" x14ac:dyDescent="0.45">
      <c r="I3848" t="s">
        <v>251</v>
      </c>
      <c r="J3848" t="s">
        <v>510</v>
      </c>
      <c r="K3848">
        <v>5.4467561793958855E-2</v>
      </c>
      <c r="L3848" t="s">
        <v>161</v>
      </c>
      <c r="N3848" t="s">
        <v>387</v>
      </c>
      <c r="O3848" t="s">
        <v>510</v>
      </c>
      <c r="P3848">
        <v>2.9224271948332912E-2</v>
      </c>
      <c r="Q3848" t="s">
        <v>161</v>
      </c>
    </row>
    <row r="3849" spans="9:17" x14ac:dyDescent="0.45">
      <c r="I3849" t="s">
        <v>251</v>
      </c>
      <c r="J3849" t="s">
        <v>511</v>
      </c>
      <c r="K3849">
        <v>0</v>
      </c>
      <c r="L3849" t="s">
        <v>161</v>
      </c>
      <c r="N3849" t="s">
        <v>387</v>
      </c>
      <c r="O3849" t="s">
        <v>511</v>
      </c>
      <c r="P3849">
        <v>4.91813071041481E-3</v>
      </c>
      <c r="Q3849" t="s">
        <v>161</v>
      </c>
    </row>
    <row r="3850" spans="9:17" x14ac:dyDescent="0.45">
      <c r="I3850" t="s">
        <v>251</v>
      </c>
      <c r="J3850" t="s">
        <v>512</v>
      </c>
      <c r="K3850">
        <v>0</v>
      </c>
      <c r="L3850" t="s">
        <v>161</v>
      </c>
      <c r="N3850" t="s">
        <v>387</v>
      </c>
      <c r="O3850" t="s">
        <v>512</v>
      </c>
      <c r="P3850">
        <v>3.6596183962087948E-2</v>
      </c>
      <c r="Q3850" t="s">
        <v>161</v>
      </c>
    </row>
    <row r="3851" spans="9:17" x14ac:dyDescent="0.45">
      <c r="I3851" t="s">
        <v>252</v>
      </c>
      <c r="J3851" t="s">
        <v>160</v>
      </c>
      <c r="K3851">
        <v>0</v>
      </c>
      <c r="L3851" t="s">
        <v>161</v>
      </c>
      <c r="N3851" t="s">
        <v>388</v>
      </c>
      <c r="O3851" t="s">
        <v>160</v>
      </c>
      <c r="P3851">
        <v>3.7041428951235619E-2</v>
      </c>
      <c r="Q3851" t="s">
        <v>161</v>
      </c>
    </row>
    <row r="3852" spans="9:17" x14ac:dyDescent="0.45">
      <c r="I3852" t="s">
        <v>252</v>
      </c>
      <c r="J3852" t="s">
        <v>162</v>
      </c>
      <c r="K3852">
        <v>8.2536930605475815E-5</v>
      </c>
      <c r="L3852" t="s">
        <v>161</v>
      </c>
      <c r="N3852" t="s">
        <v>388</v>
      </c>
      <c r="O3852" t="s">
        <v>162</v>
      </c>
      <c r="P3852">
        <v>4.8062552469070961E-3</v>
      </c>
      <c r="Q3852" t="s">
        <v>161</v>
      </c>
    </row>
    <row r="3853" spans="9:17" x14ac:dyDescent="0.45">
      <c r="I3853" t="s">
        <v>252</v>
      </c>
      <c r="J3853" t="s">
        <v>163</v>
      </c>
      <c r="K3853">
        <v>8.1468624285926799E-3</v>
      </c>
      <c r="L3853" t="s">
        <v>161</v>
      </c>
      <c r="N3853" t="s">
        <v>388</v>
      </c>
      <c r="O3853" t="s">
        <v>163</v>
      </c>
      <c r="P3853">
        <v>4.0676179707517029E-3</v>
      </c>
      <c r="Q3853" t="s">
        <v>161</v>
      </c>
    </row>
    <row r="3854" spans="9:17" x14ac:dyDescent="0.45">
      <c r="I3854" t="s">
        <v>252</v>
      </c>
      <c r="J3854" t="s">
        <v>471</v>
      </c>
      <c r="K3854">
        <v>8.2366880888191552E-2</v>
      </c>
      <c r="L3854" t="s">
        <v>161</v>
      </c>
      <c r="N3854" t="s">
        <v>388</v>
      </c>
      <c r="O3854" t="s">
        <v>471</v>
      </c>
      <c r="P3854">
        <v>1.4903223601002972E-2</v>
      </c>
      <c r="Q3854" t="s">
        <v>161</v>
      </c>
    </row>
    <row r="3855" spans="9:17" x14ac:dyDescent="0.45">
      <c r="I3855" t="s">
        <v>252</v>
      </c>
      <c r="J3855" t="s">
        <v>472</v>
      </c>
      <c r="K3855">
        <v>1.6813360911298195E-3</v>
      </c>
      <c r="L3855" t="s">
        <v>161</v>
      </c>
      <c r="N3855" t="s">
        <v>388</v>
      </c>
      <c r="O3855" t="s">
        <v>472</v>
      </c>
      <c r="P3855">
        <v>3.0320522562567453E-3</v>
      </c>
      <c r="Q3855" t="s">
        <v>161</v>
      </c>
    </row>
    <row r="3856" spans="9:17" x14ac:dyDescent="0.45">
      <c r="I3856" t="s">
        <v>252</v>
      </c>
      <c r="J3856" t="s">
        <v>495</v>
      </c>
      <c r="K3856">
        <v>0</v>
      </c>
      <c r="L3856" t="s">
        <v>161</v>
      </c>
      <c r="N3856" t="s">
        <v>388</v>
      </c>
      <c r="O3856" t="s">
        <v>495</v>
      </c>
      <c r="P3856">
        <v>2.4469172854927241E-2</v>
      </c>
      <c r="Q3856" t="s">
        <v>161</v>
      </c>
    </row>
    <row r="3857" spans="9:17" x14ac:dyDescent="0.45">
      <c r="I3857" t="s">
        <v>252</v>
      </c>
      <c r="J3857" t="s">
        <v>164</v>
      </c>
      <c r="K3857">
        <v>2.5339502376530527E-3</v>
      </c>
      <c r="L3857" t="s">
        <v>161</v>
      </c>
      <c r="N3857" t="s">
        <v>388</v>
      </c>
      <c r="O3857" t="s">
        <v>164</v>
      </c>
      <c r="P3857">
        <v>5.1306106952921073E-2</v>
      </c>
      <c r="Q3857" t="s">
        <v>161</v>
      </c>
    </row>
    <row r="3858" spans="9:17" x14ac:dyDescent="0.45">
      <c r="I3858" t="s">
        <v>252</v>
      </c>
      <c r="J3858" t="s">
        <v>165</v>
      </c>
      <c r="K3858">
        <v>9.744594811050316E-3</v>
      </c>
      <c r="L3858" t="s">
        <v>161</v>
      </c>
      <c r="N3858" t="s">
        <v>388</v>
      </c>
      <c r="O3858" t="s">
        <v>165</v>
      </c>
      <c r="P3858">
        <v>5.4051483689876089E-3</v>
      </c>
      <c r="Q3858" t="s">
        <v>161</v>
      </c>
    </row>
    <row r="3859" spans="9:17" x14ac:dyDescent="0.45">
      <c r="I3859" t="s">
        <v>252</v>
      </c>
      <c r="J3859" t="s">
        <v>166</v>
      </c>
      <c r="K3859">
        <v>1.365720360719992E-2</v>
      </c>
      <c r="L3859" t="s">
        <v>161</v>
      </c>
      <c r="N3859" t="s">
        <v>388</v>
      </c>
      <c r="O3859" t="s">
        <v>166</v>
      </c>
      <c r="P3859">
        <v>4.5286887198946442E-3</v>
      </c>
      <c r="Q3859" t="s">
        <v>161</v>
      </c>
    </row>
    <row r="3860" spans="9:17" x14ac:dyDescent="0.45">
      <c r="I3860" t="s">
        <v>252</v>
      </c>
      <c r="J3860" t="s">
        <v>473</v>
      </c>
      <c r="K3860">
        <v>0.10235663274862558</v>
      </c>
      <c r="L3860" t="s">
        <v>161</v>
      </c>
      <c r="N3860" t="s">
        <v>388</v>
      </c>
      <c r="O3860" t="s">
        <v>473</v>
      </c>
      <c r="P3860">
        <v>3.3715407445636121E-2</v>
      </c>
      <c r="Q3860" t="s">
        <v>161</v>
      </c>
    </row>
    <row r="3861" spans="9:17" x14ac:dyDescent="0.45">
      <c r="I3861" t="s">
        <v>252</v>
      </c>
      <c r="J3861" t="s">
        <v>474</v>
      </c>
      <c r="K3861">
        <v>8.0689594593677354E-3</v>
      </c>
      <c r="L3861" t="s">
        <v>161</v>
      </c>
      <c r="N3861" t="s">
        <v>388</v>
      </c>
      <c r="O3861" t="s">
        <v>474</v>
      </c>
      <c r="P3861">
        <v>3.6786645683697093E-3</v>
      </c>
      <c r="Q3861" t="s">
        <v>161</v>
      </c>
    </row>
    <row r="3862" spans="9:17" x14ac:dyDescent="0.45">
      <c r="I3862" t="s">
        <v>252</v>
      </c>
      <c r="J3862" t="s">
        <v>496</v>
      </c>
      <c r="K3862">
        <v>2.6349214647793757E-3</v>
      </c>
      <c r="L3862" t="s">
        <v>161</v>
      </c>
      <c r="N3862" t="s">
        <v>388</v>
      </c>
      <c r="O3862" t="s">
        <v>496</v>
      </c>
      <c r="P3862">
        <v>2.8418111279197526E-2</v>
      </c>
      <c r="Q3862" t="s">
        <v>161</v>
      </c>
    </row>
    <row r="3863" spans="9:17" x14ac:dyDescent="0.45">
      <c r="I3863" t="s">
        <v>252</v>
      </c>
      <c r="J3863" t="s">
        <v>167</v>
      </c>
      <c r="K3863">
        <v>1.3924043291086785E-3</v>
      </c>
      <c r="L3863" t="s">
        <v>161</v>
      </c>
      <c r="N3863" t="s">
        <v>388</v>
      </c>
      <c r="O3863" t="s">
        <v>167</v>
      </c>
      <c r="P3863">
        <v>1.1083066054194188E-2</v>
      </c>
      <c r="Q3863" t="s">
        <v>161</v>
      </c>
    </row>
    <row r="3864" spans="9:17" x14ac:dyDescent="0.45">
      <c r="I3864" t="s">
        <v>252</v>
      </c>
      <c r="J3864" t="s">
        <v>168</v>
      </c>
      <c r="K3864">
        <v>2.4301280841023095E-3</v>
      </c>
      <c r="L3864" t="s">
        <v>161</v>
      </c>
      <c r="N3864" t="s">
        <v>388</v>
      </c>
      <c r="O3864" t="s">
        <v>168</v>
      </c>
      <c r="P3864">
        <v>8.2221977865589476E-4</v>
      </c>
      <c r="Q3864" t="s">
        <v>161</v>
      </c>
    </row>
    <row r="3865" spans="9:17" x14ac:dyDescent="0.45">
      <c r="I3865" t="s">
        <v>252</v>
      </c>
      <c r="J3865" t="s">
        <v>169</v>
      </c>
      <c r="K3865">
        <v>2.9790553256527795E-3</v>
      </c>
      <c r="L3865" t="s">
        <v>161</v>
      </c>
      <c r="N3865" t="s">
        <v>388</v>
      </c>
      <c r="O3865" t="s">
        <v>169</v>
      </c>
      <c r="P3865">
        <v>7.6958404247806818E-4</v>
      </c>
      <c r="Q3865" t="s">
        <v>161</v>
      </c>
    </row>
    <row r="3866" spans="9:17" x14ac:dyDescent="0.45">
      <c r="I3866" t="s">
        <v>252</v>
      </c>
      <c r="J3866" t="s">
        <v>475</v>
      </c>
      <c r="K3866">
        <v>1.8389447091085285E-2</v>
      </c>
      <c r="L3866" t="s">
        <v>161</v>
      </c>
      <c r="N3866" t="s">
        <v>388</v>
      </c>
      <c r="O3866" t="s">
        <v>475</v>
      </c>
      <c r="P3866">
        <v>6.9139659434093084E-3</v>
      </c>
      <c r="Q3866" t="s">
        <v>161</v>
      </c>
    </row>
    <row r="3867" spans="9:17" x14ac:dyDescent="0.45">
      <c r="I3867" t="s">
        <v>252</v>
      </c>
      <c r="J3867" t="s">
        <v>476</v>
      </c>
      <c r="K3867">
        <v>1.2865249445486919E-3</v>
      </c>
      <c r="L3867" t="s">
        <v>161</v>
      </c>
      <c r="N3867" t="s">
        <v>388</v>
      </c>
      <c r="O3867" t="s">
        <v>476</v>
      </c>
      <c r="P3867">
        <v>7.4546269531949416E-4</v>
      </c>
      <c r="Q3867" t="s">
        <v>161</v>
      </c>
    </row>
    <row r="3868" spans="9:17" x14ac:dyDescent="0.45">
      <c r="I3868" t="s">
        <v>252</v>
      </c>
      <c r="J3868" t="s">
        <v>497</v>
      </c>
      <c r="K3868">
        <v>8.1358940784770112E-4</v>
      </c>
      <c r="L3868" t="s">
        <v>161</v>
      </c>
      <c r="N3868" t="s">
        <v>388</v>
      </c>
      <c r="O3868" t="s">
        <v>497</v>
      </c>
      <c r="P3868">
        <v>7.3565853499162337E-3</v>
      </c>
      <c r="Q3868" t="s">
        <v>161</v>
      </c>
    </row>
    <row r="3869" spans="9:17" x14ac:dyDescent="0.45">
      <c r="I3869" t="s">
        <v>252</v>
      </c>
      <c r="J3869" t="s">
        <v>170</v>
      </c>
      <c r="K3869">
        <v>5.0310782131660842E-3</v>
      </c>
      <c r="L3869" t="s">
        <v>161</v>
      </c>
      <c r="N3869" t="s">
        <v>388</v>
      </c>
      <c r="O3869" t="s">
        <v>170</v>
      </c>
      <c r="P3869">
        <v>2.5744136583391881E-2</v>
      </c>
      <c r="Q3869" t="s">
        <v>161</v>
      </c>
    </row>
    <row r="3870" spans="9:17" x14ac:dyDescent="0.45">
      <c r="I3870" t="s">
        <v>252</v>
      </c>
      <c r="J3870" t="s">
        <v>171</v>
      </c>
      <c r="K3870">
        <v>5.3719433706129567E-3</v>
      </c>
      <c r="L3870" t="s">
        <v>161</v>
      </c>
      <c r="N3870" t="s">
        <v>388</v>
      </c>
      <c r="O3870" t="s">
        <v>171</v>
      </c>
      <c r="P3870">
        <v>2.9343047484791849E-3</v>
      </c>
      <c r="Q3870" t="s">
        <v>161</v>
      </c>
    </row>
    <row r="3871" spans="9:17" x14ac:dyDescent="0.45">
      <c r="I3871" t="s">
        <v>252</v>
      </c>
      <c r="J3871" t="s">
        <v>172</v>
      </c>
      <c r="K3871">
        <v>6.4280479080219425E-3</v>
      </c>
      <c r="L3871" t="s">
        <v>161</v>
      </c>
      <c r="N3871" t="s">
        <v>388</v>
      </c>
      <c r="O3871" t="s">
        <v>172</v>
      </c>
      <c r="P3871">
        <v>3.1818680990482696E-3</v>
      </c>
      <c r="Q3871" t="s">
        <v>161</v>
      </c>
    </row>
    <row r="3872" spans="9:17" x14ac:dyDescent="0.45">
      <c r="I3872" t="s">
        <v>252</v>
      </c>
      <c r="J3872" t="s">
        <v>477</v>
      </c>
      <c r="K3872">
        <v>4.0962583338118502E-2</v>
      </c>
      <c r="L3872" t="s">
        <v>161</v>
      </c>
      <c r="N3872" t="s">
        <v>388</v>
      </c>
      <c r="O3872" t="s">
        <v>477</v>
      </c>
      <c r="P3872">
        <v>2.4744829153756212E-2</v>
      </c>
      <c r="Q3872" t="s">
        <v>161</v>
      </c>
    </row>
    <row r="3873" spans="9:17" x14ac:dyDescent="0.45">
      <c r="I3873" t="s">
        <v>252</v>
      </c>
      <c r="J3873" t="s">
        <v>478</v>
      </c>
      <c r="K3873">
        <v>3.0735906070314604E-3</v>
      </c>
      <c r="L3873" t="s">
        <v>161</v>
      </c>
      <c r="N3873" t="s">
        <v>388</v>
      </c>
      <c r="O3873" t="s">
        <v>478</v>
      </c>
      <c r="P3873">
        <v>2.6083682409649028E-3</v>
      </c>
      <c r="Q3873" t="s">
        <v>161</v>
      </c>
    </row>
    <row r="3874" spans="9:17" x14ac:dyDescent="0.45">
      <c r="I3874" t="s">
        <v>252</v>
      </c>
      <c r="J3874" t="s">
        <v>498</v>
      </c>
      <c r="K3874">
        <v>2.6914817330526875E-3</v>
      </c>
      <c r="L3874" t="s">
        <v>161</v>
      </c>
      <c r="N3874" t="s">
        <v>388</v>
      </c>
      <c r="O3874" t="s">
        <v>498</v>
      </c>
      <c r="P3874">
        <v>1.5419091289707941E-2</v>
      </c>
      <c r="Q3874" t="s">
        <v>161</v>
      </c>
    </row>
    <row r="3875" spans="9:17" x14ac:dyDescent="0.45">
      <c r="I3875" t="s">
        <v>252</v>
      </c>
      <c r="J3875" t="s">
        <v>479</v>
      </c>
      <c r="K3875">
        <v>2.8790259932493199E-2</v>
      </c>
      <c r="L3875" t="s">
        <v>161</v>
      </c>
      <c r="N3875" t="s">
        <v>388</v>
      </c>
      <c r="O3875" t="s">
        <v>479</v>
      </c>
      <c r="P3875">
        <v>7.1634544161471345E-2</v>
      </c>
      <c r="Q3875" t="s">
        <v>161</v>
      </c>
    </row>
    <row r="3876" spans="9:17" x14ac:dyDescent="0.45">
      <c r="I3876" t="s">
        <v>252</v>
      </c>
      <c r="J3876" t="s">
        <v>480</v>
      </c>
      <c r="K3876">
        <v>2.0863480823501455E-2</v>
      </c>
      <c r="L3876" t="s">
        <v>161</v>
      </c>
      <c r="N3876" t="s">
        <v>388</v>
      </c>
      <c r="O3876" t="s">
        <v>480</v>
      </c>
      <c r="P3876">
        <v>6.6102466316025734E-3</v>
      </c>
      <c r="Q3876" t="s">
        <v>161</v>
      </c>
    </row>
    <row r="3877" spans="9:17" x14ac:dyDescent="0.45">
      <c r="I3877" t="s">
        <v>252</v>
      </c>
      <c r="J3877" t="s">
        <v>481</v>
      </c>
      <c r="K3877">
        <v>2.4735641510377288E-2</v>
      </c>
      <c r="L3877" t="s">
        <v>161</v>
      </c>
      <c r="N3877" t="s">
        <v>388</v>
      </c>
      <c r="O3877" t="s">
        <v>481</v>
      </c>
      <c r="P3877">
        <v>7.0160956195110214E-3</v>
      </c>
      <c r="Q3877" t="s">
        <v>161</v>
      </c>
    </row>
    <row r="3878" spans="9:17" x14ac:dyDescent="0.45">
      <c r="I3878" t="s">
        <v>252</v>
      </c>
      <c r="J3878" t="s">
        <v>482</v>
      </c>
      <c r="K3878">
        <v>0.16683973590039802</v>
      </c>
      <c r="L3878" t="s">
        <v>161</v>
      </c>
      <c r="N3878" t="s">
        <v>388</v>
      </c>
      <c r="O3878" t="s">
        <v>482</v>
      </c>
      <c r="P3878">
        <v>5.9018197676509267E-2</v>
      </c>
      <c r="Q3878" t="s">
        <v>161</v>
      </c>
    </row>
    <row r="3879" spans="9:17" x14ac:dyDescent="0.45">
      <c r="I3879" t="s">
        <v>252</v>
      </c>
      <c r="J3879" t="s">
        <v>483</v>
      </c>
      <c r="K3879">
        <v>1.5189209191236315E-2</v>
      </c>
      <c r="L3879" t="s">
        <v>161</v>
      </c>
      <c r="N3879" t="s">
        <v>388</v>
      </c>
      <c r="O3879" t="s">
        <v>483</v>
      </c>
      <c r="P3879">
        <v>7.0131078705943668E-3</v>
      </c>
      <c r="Q3879" t="s">
        <v>161</v>
      </c>
    </row>
    <row r="3880" spans="9:17" x14ac:dyDescent="0.45">
      <c r="I3880" t="s">
        <v>252</v>
      </c>
      <c r="J3880" t="s">
        <v>499</v>
      </c>
      <c r="K3880">
        <v>2.0344415882381343E-2</v>
      </c>
      <c r="L3880" t="s">
        <v>161</v>
      </c>
      <c r="N3880" t="s">
        <v>388</v>
      </c>
      <c r="O3880" t="s">
        <v>499</v>
      </c>
      <c r="P3880">
        <v>5.185906576291744E-2</v>
      </c>
      <c r="Q3880" t="s">
        <v>161</v>
      </c>
    </row>
    <row r="3881" spans="9:17" x14ac:dyDescent="0.45">
      <c r="I3881" t="s">
        <v>252</v>
      </c>
      <c r="J3881" t="s">
        <v>484</v>
      </c>
      <c r="K3881">
        <v>1.9719394515976912E-2</v>
      </c>
      <c r="L3881" t="s">
        <v>161</v>
      </c>
      <c r="N3881" t="s">
        <v>388</v>
      </c>
      <c r="O3881" t="s">
        <v>484</v>
      </c>
      <c r="P3881">
        <v>0.10115585957641297</v>
      </c>
      <c r="Q3881" t="s">
        <v>161</v>
      </c>
    </row>
    <row r="3882" spans="9:17" x14ac:dyDescent="0.45">
      <c r="I3882" t="s">
        <v>252</v>
      </c>
      <c r="J3882" t="s">
        <v>485</v>
      </c>
      <c r="K3882">
        <v>2.1167142635759476E-2</v>
      </c>
      <c r="L3882" t="s">
        <v>161</v>
      </c>
      <c r="N3882" t="s">
        <v>388</v>
      </c>
      <c r="O3882" t="s">
        <v>485</v>
      </c>
      <c r="P3882">
        <v>1.010794357786432E-2</v>
      </c>
      <c r="Q3882" t="s">
        <v>161</v>
      </c>
    </row>
    <row r="3883" spans="9:17" x14ac:dyDescent="0.45">
      <c r="I3883" t="s">
        <v>252</v>
      </c>
      <c r="J3883" t="s">
        <v>486</v>
      </c>
      <c r="K3883">
        <v>2.6689728155360685E-2</v>
      </c>
      <c r="L3883" t="s">
        <v>161</v>
      </c>
      <c r="N3883" t="s">
        <v>388</v>
      </c>
      <c r="O3883" t="s">
        <v>486</v>
      </c>
      <c r="P3883">
        <v>9.9492108746536915E-3</v>
      </c>
      <c r="Q3883" t="s">
        <v>161</v>
      </c>
    </row>
    <row r="3884" spans="9:17" x14ac:dyDescent="0.45">
      <c r="I3884" t="s">
        <v>252</v>
      </c>
      <c r="J3884" t="s">
        <v>487</v>
      </c>
      <c r="K3884">
        <v>0.1828758544534346</v>
      </c>
      <c r="L3884" t="s">
        <v>161</v>
      </c>
      <c r="N3884" t="s">
        <v>388</v>
      </c>
      <c r="O3884" t="s">
        <v>487</v>
      </c>
      <c r="P3884">
        <v>8.2173336929226584E-2</v>
      </c>
      <c r="Q3884" t="s">
        <v>161</v>
      </c>
    </row>
    <row r="3885" spans="9:17" x14ac:dyDescent="0.45">
      <c r="I3885" t="s">
        <v>252</v>
      </c>
      <c r="J3885" t="s">
        <v>488</v>
      </c>
      <c r="K3885">
        <v>1.6131225953529081E-2</v>
      </c>
      <c r="L3885" t="s">
        <v>161</v>
      </c>
      <c r="N3885" t="s">
        <v>388</v>
      </c>
      <c r="O3885" t="s">
        <v>488</v>
      </c>
      <c r="P3885">
        <v>1.0842996427636857E-2</v>
      </c>
      <c r="Q3885" t="s">
        <v>161</v>
      </c>
    </row>
    <row r="3886" spans="9:17" x14ac:dyDescent="0.45">
      <c r="I3886" t="s">
        <v>252</v>
      </c>
      <c r="J3886" t="s">
        <v>500</v>
      </c>
      <c r="K3886">
        <v>1.5373775226537476E-2</v>
      </c>
      <c r="L3886" t="s">
        <v>161</v>
      </c>
      <c r="N3886" t="s">
        <v>388</v>
      </c>
      <c r="O3886" t="s">
        <v>500</v>
      </c>
      <c r="P3886">
        <v>7.6062843093303412E-2</v>
      </c>
      <c r="Q3886" t="s">
        <v>161</v>
      </c>
    </row>
    <row r="3887" spans="9:17" x14ac:dyDescent="0.45">
      <c r="I3887" t="s">
        <v>252</v>
      </c>
      <c r="J3887" t="s">
        <v>501</v>
      </c>
      <c r="K3887">
        <v>0</v>
      </c>
      <c r="L3887" t="s">
        <v>161</v>
      </c>
      <c r="N3887" t="s">
        <v>388</v>
      </c>
      <c r="O3887" t="s">
        <v>501</v>
      </c>
      <c r="P3887">
        <v>1.83189941599535E-2</v>
      </c>
      <c r="Q3887" t="s">
        <v>161</v>
      </c>
    </row>
    <row r="3888" spans="9:17" x14ac:dyDescent="0.45">
      <c r="I3888" t="s">
        <v>252</v>
      </c>
      <c r="J3888" t="s">
        <v>502</v>
      </c>
      <c r="K3888">
        <v>3.2617859968342884E-3</v>
      </c>
      <c r="L3888" t="s">
        <v>161</v>
      </c>
      <c r="N3888" t="s">
        <v>388</v>
      </c>
      <c r="O3888" t="s">
        <v>502</v>
      </c>
      <c r="P3888">
        <v>2.1692307782445381E-3</v>
      </c>
      <c r="Q3888" t="s">
        <v>161</v>
      </c>
    </row>
    <row r="3889" spans="9:17" x14ac:dyDescent="0.45">
      <c r="I3889" t="s">
        <v>252</v>
      </c>
      <c r="J3889" t="s">
        <v>503</v>
      </c>
      <c r="K3889">
        <v>5.5408252406684297E-3</v>
      </c>
      <c r="L3889" t="s">
        <v>161</v>
      </c>
      <c r="N3889" t="s">
        <v>388</v>
      </c>
      <c r="O3889" t="s">
        <v>503</v>
      </c>
      <c r="P3889">
        <v>1.6416382801654284E-3</v>
      </c>
      <c r="Q3889" t="s">
        <v>161</v>
      </c>
    </row>
    <row r="3890" spans="9:17" x14ac:dyDescent="0.45">
      <c r="I3890" t="s">
        <v>252</v>
      </c>
      <c r="J3890" t="s">
        <v>504</v>
      </c>
      <c r="K3890">
        <v>4.2480190666445372E-2</v>
      </c>
      <c r="L3890" t="s">
        <v>161</v>
      </c>
      <c r="N3890" t="s">
        <v>388</v>
      </c>
      <c r="O3890" t="s">
        <v>504</v>
      </c>
      <c r="P3890">
        <v>1.2489134327613699E-2</v>
      </c>
      <c r="Q3890" t="s">
        <v>161</v>
      </c>
    </row>
    <row r="3891" spans="9:17" x14ac:dyDescent="0.45">
      <c r="I3891" t="s">
        <v>252</v>
      </c>
      <c r="J3891" t="s">
        <v>505</v>
      </c>
      <c r="K3891">
        <v>4.350358797662933E-4</v>
      </c>
      <c r="L3891" t="s">
        <v>161</v>
      </c>
      <c r="N3891" t="s">
        <v>388</v>
      </c>
      <c r="O3891" t="s">
        <v>505</v>
      </c>
      <c r="P3891">
        <v>3.007861296412063E-3</v>
      </c>
      <c r="Q3891" t="s">
        <v>161</v>
      </c>
    </row>
    <row r="3892" spans="9:17" x14ac:dyDescent="0.45">
      <c r="I3892" t="s">
        <v>252</v>
      </c>
      <c r="J3892" t="s">
        <v>506</v>
      </c>
      <c r="K3892">
        <v>0</v>
      </c>
      <c r="L3892" t="s">
        <v>161</v>
      </c>
      <c r="N3892" t="s">
        <v>388</v>
      </c>
      <c r="O3892" t="s">
        <v>506</v>
      </c>
      <c r="P3892">
        <v>1.8346685334160541E-2</v>
      </c>
      <c r="Q3892" t="s">
        <v>161</v>
      </c>
    </row>
    <row r="3893" spans="9:17" x14ac:dyDescent="0.45">
      <c r="I3893" t="s">
        <v>252</v>
      </c>
      <c r="J3893" t="s">
        <v>507</v>
      </c>
      <c r="K3893">
        <v>0</v>
      </c>
      <c r="L3893" t="s">
        <v>161</v>
      </c>
      <c r="N3893" t="s">
        <v>388</v>
      </c>
      <c r="O3893" t="s">
        <v>507</v>
      </c>
      <c r="P3893">
        <v>4.7684887087419088E-2</v>
      </c>
      <c r="Q3893" t="s">
        <v>161</v>
      </c>
    </row>
    <row r="3894" spans="9:17" x14ac:dyDescent="0.45">
      <c r="I3894" t="s">
        <v>252</v>
      </c>
      <c r="J3894" t="s">
        <v>508</v>
      </c>
      <c r="K3894">
        <v>8.5972304481192385E-5</v>
      </c>
      <c r="L3894" t="s">
        <v>161</v>
      </c>
      <c r="N3894" t="s">
        <v>388</v>
      </c>
      <c r="O3894" t="s">
        <v>508</v>
      </c>
      <c r="P3894">
        <v>6.0850287966404248E-3</v>
      </c>
      <c r="Q3894" t="s">
        <v>161</v>
      </c>
    </row>
    <row r="3895" spans="9:17" x14ac:dyDescent="0.45">
      <c r="I3895" t="s">
        <v>252</v>
      </c>
      <c r="J3895" t="s">
        <v>509</v>
      </c>
      <c r="K3895">
        <v>6.0983237750120494E-3</v>
      </c>
      <c r="L3895" t="s">
        <v>161</v>
      </c>
      <c r="N3895" t="s">
        <v>388</v>
      </c>
      <c r="O3895" t="s">
        <v>509</v>
      </c>
      <c r="P3895">
        <v>5.4635341954883685E-3</v>
      </c>
      <c r="Q3895" t="s">
        <v>161</v>
      </c>
    </row>
    <row r="3896" spans="9:17" x14ac:dyDescent="0.45">
      <c r="I3896" t="s">
        <v>252</v>
      </c>
      <c r="J3896" t="s">
        <v>510</v>
      </c>
      <c r="K3896">
        <v>6.1254248936264945E-2</v>
      </c>
      <c r="L3896" t="s">
        <v>161</v>
      </c>
      <c r="N3896" t="s">
        <v>388</v>
      </c>
      <c r="O3896" t="s">
        <v>510</v>
      </c>
      <c r="P3896">
        <v>3.0631579911867175E-2</v>
      </c>
      <c r="Q3896" t="s">
        <v>161</v>
      </c>
    </row>
    <row r="3897" spans="9:17" x14ac:dyDescent="0.45">
      <c r="I3897" t="s">
        <v>252</v>
      </c>
      <c r="J3897" t="s">
        <v>511</v>
      </c>
      <c r="K3897">
        <v>0</v>
      </c>
      <c r="L3897" t="s">
        <v>161</v>
      </c>
      <c r="N3897" t="s">
        <v>388</v>
      </c>
      <c r="O3897" t="s">
        <v>511</v>
      </c>
      <c r="P3897">
        <v>5.8226387243498117E-3</v>
      </c>
      <c r="Q3897" t="s">
        <v>161</v>
      </c>
    </row>
    <row r="3898" spans="9:17" x14ac:dyDescent="0.45">
      <c r="I3898" t="s">
        <v>252</v>
      </c>
      <c r="J3898" t="s">
        <v>512</v>
      </c>
      <c r="K3898">
        <v>0</v>
      </c>
      <c r="L3898" t="s">
        <v>161</v>
      </c>
      <c r="N3898" t="s">
        <v>388</v>
      </c>
      <c r="O3898" t="s">
        <v>512</v>
      </c>
      <c r="P3898">
        <v>3.7199978710571839E-2</v>
      </c>
      <c r="Q3898" t="s">
        <v>161</v>
      </c>
    </row>
    <row r="3899" spans="9:17" x14ac:dyDescent="0.45">
      <c r="I3899" t="s">
        <v>253</v>
      </c>
      <c r="J3899" t="s">
        <v>160</v>
      </c>
      <c r="K3899">
        <v>0</v>
      </c>
      <c r="L3899" t="s">
        <v>161</v>
      </c>
      <c r="N3899" t="s">
        <v>389</v>
      </c>
      <c r="O3899" t="s">
        <v>160</v>
      </c>
      <c r="P3899">
        <v>4.2884673472977891E-2</v>
      </c>
      <c r="Q3899" t="s">
        <v>161</v>
      </c>
    </row>
    <row r="3900" spans="9:17" x14ac:dyDescent="0.45">
      <c r="I3900" t="s">
        <v>253</v>
      </c>
      <c r="J3900" t="s">
        <v>162</v>
      </c>
      <c r="K3900">
        <v>7.6819250678096182E-4</v>
      </c>
      <c r="L3900" t="s">
        <v>161</v>
      </c>
      <c r="N3900" t="s">
        <v>389</v>
      </c>
      <c r="O3900" t="s">
        <v>162</v>
      </c>
      <c r="P3900">
        <v>5.4674718816967944E-3</v>
      </c>
      <c r="Q3900" t="s">
        <v>161</v>
      </c>
    </row>
    <row r="3901" spans="9:17" x14ac:dyDescent="0.45">
      <c r="I3901" t="s">
        <v>253</v>
      </c>
      <c r="J3901" t="s">
        <v>163</v>
      </c>
      <c r="K3901">
        <v>8.5104651794960552E-3</v>
      </c>
      <c r="L3901" t="s">
        <v>161</v>
      </c>
      <c r="N3901" t="s">
        <v>389</v>
      </c>
      <c r="O3901" t="s">
        <v>163</v>
      </c>
      <c r="P3901">
        <v>5.0227763180094726E-3</v>
      </c>
      <c r="Q3901" t="s">
        <v>161</v>
      </c>
    </row>
    <row r="3902" spans="9:17" x14ac:dyDescent="0.45">
      <c r="I3902" t="s">
        <v>253</v>
      </c>
      <c r="J3902" t="s">
        <v>471</v>
      </c>
      <c r="K3902">
        <v>8.2615839083646794E-2</v>
      </c>
      <c r="L3902" t="s">
        <v>161</v>
      </c>
      <c r="N3902" t="s">
        <v>389</v>
      </c>
      <c r="O3902" t="s">
        <v>471</v>
      </c>
      <c r="P3902">
        <v>2.2508784501935605E-2</v>
      </c>
      <c r="Q3902" t="s">
        <v>161</v>
      </c>
    </row>
    <row r="3903" spans="9:17" x14ac:dyDescent="0.45">
      <c r="I3903" t="s">
        <v>253</v>
      </c>
      <c r="J3903" t="s">
        <v>472</v>
      </c>
      <c r="K3903">
        <v>1.8385822705049618E-3</v>
      </c>
      <c r="L3903" t="s">
        <v>161</v>
      </c>
      <c r="N3903" t="s">
        <v>389</v>
      </c>
      <c r="O3903" t="s">
        <v>472</v>
      </c>
      <c r="P3903">
        <v>4.6470682548865883E-3</v>
      </c>
      <c r="Q3903" t="s">
        <v>161</v>
      </c>
    </row>
    <row r="3904" spans="9:17" x14ac:dyDescent="0.45">
      <c r="I3904" t="s">
        <v>253</v>
      </c>
      <c r="J3904" t="s">
        <v>495</v>
      </c>
      <c r="K3904">
        <v>0</v>
      </c>
      <c r="L3904" t="s">
        <v>161</v>
      </c>
      <c r="N3904" t="s">
        <v>389</v>
      </c>
      <c r="O3904" t="s">
        <v>495</v>
      </c>
      <c r="P3904">
        <v>3.1463317905328629E-2</v>
      </c>
      <c r="Q3904" t="s">
        <v>161</v>
      </c>
    </row>
    <row r="3905" spans="9:17" x14ac:dyDescent="0.45">
      <c r="I3905" t="s">
        <v>253</v>
      </c>
      <c r="J3905" t="s">
        <v>164</v>
      </c>
      <c r="K3905">
        <v>3.165278180388136E-3</v>
      </c>
      <c r="L3905" t="s">
        <v>161</v>
      </c>
      <c r="N3905" t="s">
        <v>389</v>
      </c>
      <c r="O3905" t="s">
        <v>164</v>
      </c>
      <c r="P3905">
        <v>4.9664419973971002E-2</v>
      </c>
      <c r="Q3905" t="s">
        <v>161</v>
      </c>
    </row>
    <row r="3906" spans="9:17" x14ac:dyDescent="0.45">
      <c r="I3906" t="s">
        <v>253</v>
      </c>
      <c r="J3906" t="s">
        <v>165</v>
      </c>
      <c r="K3906">
        <v>1.0592441491322801E-2</v>
      </c>
      <c r="L3906" t="s">
        <v>161</v>
      </c>
      <c r="N3906" t="s">
        <v>389</v>
      </c>
      <c r="O3906" t="s">
        <v>165</v>
      </c>
      <c r="P3906">
        <v>5.611208184164683E-3</v>
      </c>
      <c r="Q3906" t="s">
        <v>161</v>
      </c>
    </row>
    <row r="3907" spans="9:17" x14ac:dyDescent="0.45">
      <c r="I3907" t="s">
        <v>253</v>
      </c>
      <c r="J3907" t="s">
        <v>166</v>
      </c>
      <c r="K3907">
        <v>1.4581051178964292E-2</v>
      </c>
      <c r="L3907" t="s">
        <v>161</v>
      </c>
      <c r="N3907" t="s">
        <v>389</v>
      </c>
      <c r="O3907" t="s">
        <v>166</v>
      </c>
      <c r="P3907">
        <v>5.0483829099336715E-3</v>
      </c>
      <c r="Q3907" t="s">
        <v>161</v>
      </c>
    </row>
    <row r="3908" spans="9:17" x14ac:dyDescent="0.45">
      <c r="I3908" t="s">
        <v>253</v>
      </c>
      <c r="J3908" t="s">
        <v>473</v>
      </c>
      <c r="K3908">
        <v>0.10665343674236438</v>
      </c>
      <c r="L3908" t="s">
        <v>161</v>
      </c>
      <c r="N3908" t="s">
        <v>389</v>
      </c>
      <c r="O3908" t="s">
        <v>473</v>
      </c>
      <c r="P3908">
        <v>3.61952859121457E-2</v>
      </c>
      <c r="Q3908" t="s">
        <v>161</v>
      </c>
    </row>
    <row r="3909" spans="9:17" x14ac:dyDescent="0.45">
      <c r="I3909" t="s">
        <v>253</v>
      </c>
      <c r="J3909" t="s">
        <v>474</v>
      </c>
      <c r="K3909">
        <v>7.9616552893378226E-3</v>
      </c>
      <c r="L3909" t="s">
        <v>161</v>
      </c>
      <c r="N3909" t="s">
        <v>389</v>
      </c>
      <c r="O3909" t="s">
        <v>474</v>
      </c>
      <c r="P3909">
        <v>4.3444140131074409E-3</v>
      </c>
      <c r="Q3909" t="s">
        <v>161</v>
      </c>
    </row>
    <row r="3910" spans="9:17" x14ac:dyDescent="0.45">
      <c r="I3910" t="s">
        <v>253</v>
      </c>
      <c r="J3910" t="s">
        <v>496</v>
      </c>
      <c r="K3910">
        <v>2.6607542218343586E-3</v>
      </c>
      <c r="L3910" t="s">
        <v>161</v>
      </c>
      <c r="N3910" t="s">
        <v>389</v>
      </c>
      <c r="O3910" t="s">
        <v>496</v>
      </c>
      <c r="P3910">
        <v>2.823162717464734E-2</v>
      </c>
      <c r="Q3910" t="s">
        <v>161</v>
      </c>
    </row>
    <row r="3911" spans="9:17" x14ac:dyDescent="0.45">
      <c r="I3911" t="s">
        <v>253</v>
      </c>
      <c r="J3911" t="s">
        <v>167</v>
      </c>
      <c r="K3911">
        <v>1.4426386690767124E-3</v>
      </c>
      <c r="L3911" t="s">
        <v>161</v>
      </c>
      <c r="N3911" t="s">
        <v>389</v>
      </c>
      <c r="O3911" t="s">
        <v>167</v>
      </c>
      <c r="P3911">
        <v>6.615257350598462E-3</v>
      </c>
      <c r="Q3911" t="s">
        <v>161</v>
      </c>
    </row>
    <row r="3912" spans="9:17" x14ac:dyDescent="0.45">
      <c r="I3912" t="s">
        <v>253</v>
      </c>
      <c r="J3912" t="s">
        <v>168</v>
      </c>
      <c r="K3912">
        <v>2.2722100485060878E-3</v>
      </c>
      <c r="L3912" t="s">
        <v>161</v>
      </c>
      <c r="N3912" t="s">
        <v>389</v>
      </c>
      <c r="O3912" t="s">
        <v>168</v>
      </c>
      <c r="P3912">
        <v>4.9585954378906225E-4</v>
      </c>
      <c r="Q3912" t="s">
        <v>161</v>
      </c>
    </row>
    <row r="3913" spans="9:17" x14ac:dyDescent="0.45">
      <c r="I3913" t="s">
        <v>253</v>
      </c>
      <c r="J3913" t="s">
        <v>169</v>
      </c>
      <c r="K3913">
        <v>2.805307601725671E-3</v>
      </c>
      <c r="L3913" t="s">
        <v>161</v>
      </c>
      <c r="N3913" t="s">
        <v>389</v>
      </c>
      <c r="O3913" t="s">
        <v>169</v>
      </c>
      <c r="P3913">
        <v>5.0985843753082035E-4</v>
      </c>
      <c r="Q3913" t="s">
        <v>161</v>
      </c>
    </row>
    <row r="3914" spans="9:17" x14ac:dyDescent="0.45">
      <c r="I3914" t="s">
        <v>253</v>
      </c>
      <c r="J3914" t="s">
        <v>475</v>
      </c>
      <c r="K3914">
        <v>1.779567181190974E-2</v>
      </c>
      <c r="L3914" t="s">
        <v>161</v>
      </c>
      <c r="N3914" t="s">
        <v>389</v>
      </c>
      <c r="O3914" t="s">
        <v>475</v>
      </c>
      <c r="P3914">
        <v>8.0078745781634753E-3</v>
      </c>
      <c r="Q3914" t="s">
        <v>161</v>
      </c>
    </row>
    <row r="3915" spans="9:17" x14ac:dyDescent="0.45">
      <c r="I3915" t="s">
        <v>253</v>
      </c>
      <c r="J3915" t="s">
        <v>476</v>
      </c>
      <c r="K3915">
        <v>1.2375902741056143E-3</v>
      </c>
      <c r="L3915" t="s">
        <v>161</v>
      </c>
      <c r="N3915" t="s">
        <v>389</v>
      </c>
      <c r="O3915" t="s">
        <v>476</v>
      </c>
      <c r="P3915">
        <v>9.2306562665167211E-4</v>
      </c>
      <c r="Q3915" t="s">
        <v>161</v>
      </c>
    </row>
    <row r="3916" spans="9:17" x14ac:dyDescent="0.45">
      <c r="I3916" t="s">
        <v>253</v>
      </c>
      <c r="J3916" t="s">
        <v>497</v>
      </c>
      <c r="K3916">
        <v>7.6612881401822504E-4</v>
      </c>
      <c r="L3916" t="s">
        <v>161</v>
      </c>
      <c r="N3916" t="s">
        <v>389</v>
      </c>
      <c r="O3916" t="s">
        <v>497</v>
      </c>
      <c r="P3916">
        <v>5.2758654677495581E-3</v>
      </c>
      <c r="Q3916" t="s">
        <v>161</v>
      </c>
    </row>
    <row r="3917" spans="9:17" x14ac:dyDescent="0.45">
      <c r="I3917" t="s">
        <v>253</v>
      </c>
      <c r="J3917" t="s">
        <v>170</v>
      </c>
      <c r="K3917">
        <v>4.8964092436814804E-3</v>
      </c>
      <c r="L3917" t="s">
        <v>161</v>
      </c>
      <c r="N3917" t="s">
        <v>389</v>
      </c>
      <c r="O3917" t="s">
        <v>170</v>
      </c>
      <c r="P3917">
        <v>2.3496786691674976E-2</v>
      </c>
      <c r="Q3917" t="s">
        <v>161</v>
      </c>
    </row>
    <row r="3918" spans="9:17" x14ac:dyDescent="0.45">
      <c r="I3918" t="s">
        <v>253</v>
      </c>
      <c r="J3918" t="s">
        <v>171</v>
      </c>
      <c r="K3918">
        <v>5.5019851143393583E-3</v>
      </c>
      <c r="L3918" t="s">
        <v>161</v>
      </c>
      <c r="N3918" t="s">
        <v>389</v>
      </c>
      <c r="O3918" t="s">
        <v>171</v>
      </c>
      <c r="P3918">
        <v>2.8520463790418673E-3</v>
      </c>
      <c r="Q3918" t="s">
        <v>161</v>
      </c>
    </row>
    <row r="3919" spans="9:17" x14ac:dyDescent="0.45">
      <c r="I3919" t="s">
        <v>253</v>
      </c>
      <c r="J3919" t="s">
        <v>172</v>
      </c>
      <c r="K3919">
        <v>6.645465400792209E-3</v>
      </c>
      <c r="L3919" t="s">
        <v>161</v>
      </c>
      <c r="N3919" t="s">
        <v>389</v>
      </c>
      <c r="O3919" t="s">
        <v>172</v>
      </c>
      <c r="P3919">
        <v>3.0104215936554491E-3</v>
      </c>
      <c r="Q3919" t="s">
        <v>161</v>
      </c>
    </row>
    <row r="3920" spans="9:17" x14ac:dyDescent="0.45">
      <c r="I3920" t="s">
        <v>253</v>
      </c>
      <c r="J3920" t="s">
        <v>477</v>
      </c>
      <c r="K3920">
        <v>4.084413420102169E-2</v>
      </c>
      <c r="L3920" t="s">
        <v>161</v>
      </c>
      <c r="N3920" t="s">
        <v>389</v>
      </c>
      <c r="O3920" t="s">
        <v>477</v>
      </c>
      <c r="P3920">
        <v>2.4567527491524101E-2</v>
      </c>
      <c r="Q3920" t="s">
        <v>161</v>
      </c>
    </row>
    <row r="3921" spans="9:17" x14ac:dyDescent="0.45">
      <c r="I3921" t="s">
        <v>253</v>
      </c>
      <c r="J3921" t="s">
        <v>478</v>
      </c>
      <c r="K3921">
        <v>2.9320198565847798E-3</v>
      </c>
      <c r="L3921" t="s">
        <v>161</v>
      </c>
      <c r="N3921" t="s">
        <v>389</v>
      </c>
      <c r="O3921" t="s">
        <v>478</v>
      </c>
      <c r="P3921">
        <v>2.7881055854937649E-3</v>
      </c>
      <c r="Q3921" t="s">
        <v>161</v>
      </c>
    </row>
    <row r="3922" spans="9:17" x14ac:dyDescent="0.45">
      <c r="I3922" t="s">
        <v>253</v>
      </c>
      <c r="J3922" t="s">
        <v>498</v>
      </c>
      <c r="K3922">
        <v>2.4405131171052015E-3</v>
      </c>
      <c r="L3922" t="s">
        <v>161</v>
      </c>
      <c r="N3922" t="s">
        <v>389</v>
      </c>
      <c r="O3922" t="s">
        <v>498</v>
      </c>
      <c r="P3922">
        <v>1.5365131117250316E-2</v>
      </c>
      <c r="Q3922" t="s">
        <v>161</v>
      </c>
    </row>
    <row r="3923" spans="9:17" x14ac:dyDescent="0.45">
      <c r="I3923" t="s">
        <v>253</v>
      </c>
      <c r="J3923" t="s">
        <v>479</v>
      </c>
      <c r="K3923">
        <v>2.5616485849976195E-2</v>
      </c>
      <c r="L3923" t="s">
        <v>161</v>
      </c>
      <c r="N3923" t="s">
        <v>389</v>
      </c>
      <c r="O3923" t="s">
        <v>479</v>
      </c>
      <c r="P3923">
        <v>6.3181832727556828E-2</v>
      </c>
      <c r="Q3923" t="s">
        <v>161</v>
      </c>
    </row>
    <row r="3924" spans="9:17" x14ac:dyDescent="0.45">
      <c r="I3924" t="s">
        <v>253</v>
      </c>
      <c r="J3924" t="s">
        <v>480</v>
      </c>
      <c r="K3924">
        <v>1.9679884951736257E-2</v>
      </c>
      <c r="L3924" t="s">
        <v>161</v>
      </c>
      <c r="N3924" t="s">
        <v>389</v>
      </c>
      <c r="O3924" t="s">
        <v>480</v>
      </c>
      <c r="P3924">
        <v>6.7105238937009964E-3</v>
      </c>
      <c r="Q3924" t="s">
        <v>161</v>
      </c>
    </row>
    <row r="3925" spans="9:17" x14ac:dyDescent="0.45">
      <c r="I3925" t="s">
        <v>253</v>
      </c>
      <c r="J3925" t="s">
        <v>481</v>
      </c>
      <c r="K3925">
        <v>2.3298016883981143E-2</v>
      </c>
      <c r="L3925" t="s">
        <v>161</v>
      </c>
      <c r="N3925" t="s">
        <v>389</v>
      </c>
      <c r="O3925" t="s">
        <v>481</v>
      </c>
      <c r="P3925">
        <v>7.0412601478174967E-3</v>
      </c>
      <c r="Q3925" t="s">
        <v>161</v>
      </c>
    </row>
    <row r="3926" spans="9:17" x14ac:dyDescent="0.45">
      <c r="I3926" t="s">
        <v>253</v>
      </c>
      <c r="J3926" t="s">
        <v>482</v>
      </c>
      <c r="K3926">
        <v>0.15743048754484892</v>
      </c>
      <c r="L3926" t="s">
        <v>161</v>
      </c>
      <c r="N3926" t="s">
        <v>389</v>
      </c>
      <c r="O3926" t="s">
        <v>482</v>
      </c>
      <c r="P3926">
        <v>5.7072431191841605E-2</v>
      </c>
      <c r="Q3926" t="s">
        <v>161</v>
      </c>
    </row>
    <row r="3927" spans="9:17" x14ac:dyDescent="0.45">
      <c r="I3927" t="s">
        <v>253</v>
      </c>
      <c r="J3927" t="s">
        <v>483</v>
      </c>
      <c r="K3927">
        <v>1.3740304656957816E-2</v>
      </c>
      <c r="L3927" t="s">
        <v>161</v>
      </c>
      <c r="N3927" t="s">
        <v>389</v>
      </c>
      <c r="O3927" t="s">
        <v>483</v>
      </c>
      <c r="P3927">
        <v>7.0658483134417851E-3</v>
      </c>
      <c r="Q3927" t="s">
        <v>161</v>
      </c>
    </row>
    <row r="3928" spans="9:17" x14ac:dyDescent="0.45">
      <c r="I3928" t="s">
        <v>253</v>
      </c>
      <c r="J3928" t="s">
        <v>499</v>
      </c>
      <c r="K3928">
        <v>1.7041882979946132E-2</v>
      </c>
      <c r="L3928" t="s">
        <v>161</v>
      </c>
      <c r="N3928" t="s">
        <v>389</v>
      </c>
      <c r="O3928" t="s">
        <v>499</v>
      </c>
      <c r="P3928">
        <v>4.8290535232992558E-2</v>
      </c>
      <c r="Q3928" t="s">
        <v>161</v>
      </c>
    </row>
    <row r="3929" spans="9:17" x14ac:dyDescent="0.45">
      <c r="I3929" t="s">
        <v>253</v>
      </c>
      <c r="J3929" t="s">
        <v>484</v>
      </c>
      <c r="K3929">
        <v>2.0654522435583921E-2</v>
      </c>
      <c r="L3929" t="s">
        <v>161</v>
      </c>
      <c r="N3929" t="s">
        <v>389</v>
      </c>
      <c r="O3929" t="s">
        <v>484</v>
      </c>
      <c r="P3929">
        <v>9.1646544679276978E-2</v>
      </c>
      <c r="Q3929" t="s">
        <v>161</v>
      </c>
    </row>
    <row r="3930" spans="9:17" x14ac:dyDescent="0.45">
      <c r="I3930" t="s">
        <v>253</v>
      </c>
      <c r="J3930" t="s">
        <v>485</v>
      </c>
      <c r="K3930">
        <v>2.2489684874347608E-2</v>
      </c>
      <c r="L3930" t="s">
        <v>161</v>
      </c>
      <c r="N3930" t="s">
        <v>389</v>
      </c>
      <c r="O3930" t="s">
        <v>485</v>
      </c>
      <c r="P3930">
        <v>1.0598821832159541E-2</v>
      </c>
      <c r="Q3930" t="s">
        <v>161</v>
      </c>
    </row>
    <row r="3931" spans="9:17" x14ac:dyDescent="0.45">
      <c r="I3931" t="s">
        <v>253</v>
      </c>
      <c r="J3931" t="s">
        <v>486</v>
      </c>
      <c r="K3931">
        <v>2.8272245032297829E-2</v>
      </c>
      <c r="L3931" t="s">
        <v>161</v>
      </c>
      <c r="N3931" t="s">
        <v>389</v>
      </c>
      <c r="O3931" t="s">
        <v>486</v>
      </c>
      <c r="P3931">
        <v>1.0909853373480036E-2</v>
      </c>
      <c r="Q3931" t="s">
        <v>161</v>
      </c>
    </row>
    <row r="3932" spans="9:17" x14ac:dyDescent="0.45">
      <c r="I3932" t="s">
        <v>253</v>
      </c>
      <c r="J3932" t="s">
        <v>487</v>
      </c>
      <c r="K3932">
        <v>0.1890445889417619</v>
      </c>
      <c r="L3932" t="s">
        <v>161</v>
      </c>
      <c r="N3932" t="s">
        <v>389</v>
      </c>
      <c r="O3932" t="s">
        <v>487</v>
      </c>
      <c r="P3932">
        <v>8.7128766046376191E-2</v>
      </c>
      <c r="Q3932" t="s">
        <v>161</v>
      </c>
    </row>
    <row r="3933" spans="9:17" x14ac:dyDescent="0.45">
      <c r="I3933" t="s">
        <v>253</v>
      </c>
      <c r="J3933" t="s">
        <v>488</v>
      </c>
      <c r="K3933">
        <v>1.6561678918659856E-2</v>
      </c>
      <c r="L3933" t="s">
        <v>161</v>
      </c>
      <c r="N3933" t="s">
        <v>389</v>
      </c>
      <c r="O3933" t="s">
        <v>488</v>
      </c>
      <c r="P3933">
        <v>1.1040797166623477E-2</v>
      </c>
      <c r="Q3933" t="s">
        <v>161</v>
      </c>
    </row>
    <row r="3934" spans="9:17" x14ac:dyDescent="0.45">
      <c r="I3934" t="s">
        <v>253</v>
      </c>
      <c r="J3934" t="s">
        <v>500</v>
      </c>
      <c r="K3934">
        <v>1.41421887378531E-2</v>
      </c>
      <c r="L3934" t="s">
        <v>161</v>
      </c>
      <c r="N3934" t="s">
        <v>389</v>
      </c>
      <c r="O3934" t="s">
        <v>500</v>
      </c>
      <c r="P3934">
        <v>6.6579038971688861E-2</v>
      </c>
      <c r="Q3934" t="s">
        <v>161</v>
      </c>
    </row>
    <row r="3935" spans="9:17" x14ac:dyDescent="0.45">
      <c r="I3935" t="s">
        <v>253</v>
      </c>
      <c r="J3935" t="s">
        <v>501</v>
      </c>
      <c r="K3935">
        <v>3.3945130657560456E-5</v>
      </c>
      <c r="L3935" t="s">
        <v>161</v>
      </c>
      <c r="N3935" t="s">
        <v>389</v>
      </c>
      <c r="O3935" t="s">
        <v>501</v>
      </c>
      <c r="P3935">
        <v>1.6596926864566614E-2</v>
      </c>
      <c r="Q3935" t="s">
        <v>161</v>
      </c>
    </row>
    <row r="3936" spans="9:17" x14ac:dyDescent="0.45">
      <c r="I3936" t="s">
        <v>253</v>
      </c>
      <c r="J3936" t="s">
        <v>502</v>
      </c>
      <c r="K3936">
        <v>3.4773518354111678E-3</v>
      </c>
      <c r="L3936" t="s">
        <v>161</v>
      </c>
      <c r="N3936" t="s">
        <v>389</v>
      </c>
      <c r="O3936" t="s">
        <v>502</v>
      </c>
      <c r="P3936">
        <v>2.0912321187663021E-3</v>
      </c>
      <c r="Q3936" t="s">
        <v>161</v>
      </c>
    </row>
    <row r="3937" spans="9:17" x14ac:dyDescent="0.45">
      <c r="I3937" t="s">
        <v>253</v>
      </c>
      <c r="J3937" t="s">
        <v>503</v>
      </c>
      <c r="K3937">
        <v>5.6028898064042001E-3</v>
      </c>
      <c r="L3937" t="s">
        <v>161</v>
      </c>
      <c r="N3937" t="s">
        <v>389</v>
      </c>
      <c r="O3937" t="s">
        <v>503</v>
      </c>
      <c r="P3937">
        <v>1.6953066697142794E-3</v>
      </c>
      <c r="Q3937" t="s">
        <v>161</v>
      </c>
    </row>
    <row r="3938" spans="9:17" x14ac:dyDescent="0.45">
      <c r="I3938" t="s">
        <v>253</v>
      </c>
      <c r="J3938" t="s">
        <v>504</v>
      </c>
      <c r="K3938">
        <v>4.1204527868641774E-2</v>
      </c>
      <c r="L3938" t="s">
        <v>161</v>
      </c>
      <c r="N3938" t="s">
        <v>389</v>
      </c>
      <c r="O3938" t="s">
        <v>504</v>
      </c>
      <c r="P3938">
        <v>1.2508033501567704E-2</v>
      </c>
      <c r="Q3938" t="s">
        <v>161</v>
      </c>
    </row>
    <row r="3939" spans="9:17" x14ac:dyDescent="0.45">
      <c r="I3939" t="s">
        <v>253</v>
      </c>
      <c r="J3939" t="s">
        <v>505</v>
      </c>
      <c r="K3939">
        <v>4.4478200262716233E-4</v>
      </c>
      <c r="L3939" t="s">
        <v>161</v>
      </c>
      <c r="N3939" t="s">
        <v>389</v>
      </c>
      <c r="O3939" t="s">
        <v>505</v>
      </c>
      <c r="P3939">
        <v>2.7733767143800509E-3</v>
      </c>
      <c r="Q3939" t="s">
        <v>161</v>
      </c>
    </row>
    <row r="3940" spans="9:17" x14ac:dyDescent="0.45">
      <c r="I3940" t="s">
        <v>253</v>
      </c>
      <c r="J3940" t="s">
        <v>506</v>
      </c>
      <c r="K3940">
        <v>0</v>
      </c>
      <c r="L3940" t="s">
        <v>161</v>
      </c>
      <c r="N3940" t="s">
        <v>389</v>
      </c>
      <c r="O3940" t="s">
        <v>506</v>
      </c>
      <c r="P3940">
        <v>1.5399164631778468E-2</v>
      </c>
      <c r="Q3940" t="s">
        <v>161</v>
      </c>
    </row>
    <row r="3941" spans="9:17" x14ac:dyDescent="0.45">
      <c r="I3941" t="s">
        <v>253</v>
      </c>
      <c r="J3941" t="s">
        <v>507</v>
      </c>
      <c r="K3941">
        <v>0</v>
      </c>
      <c r="L3941" t="s">
        <v>161</v>
      </c>
      <c r="N3941" t="s">
        <v>389</v>
      </c>
      <c r="O3941" t="s">
        <v>507</v>
      </c>
      <c r="P3941">
        <v>5.1309297444586809E-2</v>
      </c>
      <c r="Q3941" t="s">
        <v>161</v>
      </c>
    </row>
    <row r="3942" spans="9:17" x14ac:dyDescent="0.45">
      <c r="I3942" t="s">
        <v>253</v>
      </c>
      <c r="J3942" t="s">
        <v>508</v>
      </c>
      <c r="K3942">
        <v>7.5030349096407215E-4</v>
      </c>
      <c r="L3942" t="s">
        <v>161</v>
      </c>
      <c r="N3942" t="s">
        <v>389</v>
      </c>
      <c r="O3942" t="s">
        <v>508</v>
      </c>
      <c r="P3942">
        <v>6.5036018083487789E-3</v>
      </c>
      <c r="Q3942" t="s">
        <v>161</v>
      </c>
    </row>
    <row r="3943" spans="9:17" x14ac:dyDescent="0.45">
      <c r="I3943" t="s">
        <v>253</v>
      </c>
      <c r="J3943" t="s">
        <v>509</v>
      </c>
      <c r="K3943">
        <v>6.5829761527569945E-3</v>
      </c>
      <c r="L3943" t="s">
        <v>161</v>
      </c>
      <c r="N3943" t="s">
        <v>389</v>
      </c>
      <c r="O3943" t="s">
        <v>509</v>
      </c>
      <c r="P3943">
        <v>6.1373737652884904E-3</v>
      </c>
      <c r="Q3943" t="s">
        <v>161</v>
      </c>
    </row>
    <row r="3944" spans="9:17" x14ac:dyDescent="0.45">
      <c r="I3944" t="s">
        <v>253</v>
      </c>
      <c r="J3944" t="s">
        <v>510</v>
      </c>
      <c r="K3944">
        <v>6.5003481607079472E-2</v>
      </c>
      <c r="L3944" t="s">
        <v>161</v>
      </c>
      <c r="N3944" t="s">
        <v>389</v>
      </c>
      <c r="O3944" t="s">
        <v>510</v>
      </c>
      <c r="P3944">
        <v>3.5066555240241909E-2</v>
      </c>
      <c r="Q3944" t="s">
        <v>161</v>
      </c>
    </row>
    <row r="3945" spans="9:17" x14ac:dyDescent="0.45">
      <c r="I3945" t="s">
        <v>253</v>
      </c>
      <c r="J3945" t="s">
        <v>511</v>
      </c>
      <c r="K3945">
        <v>0</v>
      </c>
      <c r="L3945" t="s">
        <v>161</v>
      </c>
      <c r="N3945" t="s">
        <v>389</v>
      </c>
      <c r="O3945" t="s">
        <v>511</v>
      </c>
      <c r="P3945">
        <v>6.7924107188408051E-3</v>
      </c>
      <c r="Q3945" t="s">
        <v>161</v>
      </c>
    </row>
    <row r="3946" spans="9:17" x14ac:dyDescent="0.45">
      <c r="I3946" t="s">
        <v>253</v>
      </c>
      <c r="J3946" t="s">
        <v>512</v>
      </c>
      <c r="K3946">
        <v>0</v>
      </c>
      <c r="L3946" t="s">
        <v>161</v>
      </c>
      <c r="N3946" t="s">
        <v>389</v>
      </c>
      <c r="O3946" t="s">
        <v>512</v>
      </c>
      <c r="P3946">
        <v>4.0863236579035907E-2</v>
      </c>
      <c r="Q3946" t="s">
        <v>161</v>
      </c>
    </row>
    <row r="3947" spans="9:17" x14ac:dyDescent="0.45">
      <c r="I3947" t="s">
        <v>254</v>
      </c>
      <c r="J3947" t="s">
        <v>160</v>
      </c>
      <c r="K3947">
        <v>2.0597771073419612E-5</v>
      </c>
      <c r="L3947" t="s">
        <v>161</v>
      </c>
      <c r="N3947" t="s">
        <v>390</v>
      </c>
      <c r="O3947" t="s">
        <v>160</v>
      </c>
      <c r="P3947">
        <v>3.317489314374146E-2</v>
      </c>
      <c r="Q3947" t="s">
        <v>161</v>
      </c>
    </row>
    <row r="3948" spans="9:17" x14ac:dyDescent="0.45">
      <c r="I3948" t="s">
        <v>254</v>
      </c>
      <c r="J3948" t="s">
        <v>162</v>
      </c>
      <c r="K3948">
        <v>7.2712650645762314E-3</v>
      </c>
      <c r="L3948" t="s">
        <v>161</v>
      </c>
      <c r="N3948" t="s">
        <v>390</v>
      </c>
      <c r="O3948" t="s">
        <v>162</v>
      </c>
      <c r="P3948">
        <v>3.457602232801598E-3</v>
      </c>
      <c r="Q3948" t="s">
        <v>161</v>
      </c>
    </row>
    <row r="3949" spans="9:17" x14ac:dyDescent="0.45">
      <c r="I3949" t="s">
        <v>254</v>
      </c>
      <c r="J3949" t="s">
        <v>163</v>
      </c>
      <c r="K3949">
        <v>1.1430129780113152E-2</v>
      </c>
      <c r="L3949" t="s">
        <v>161</v>
      </c>
      <c r="N3949" t="s">
        <v>390</v>
      </c>
      <c r="O3949" t="s">
        <v>163</v>
      </c>
      <c r="P3949">
        <v>2.7454821786087888E-3</v>
      </c>
      <c r="Q3949" t="s">
        <v>161</v>
      </c>
    </row>
    <row r="3950" spans="9:17" x14ac:dyDescent="0.45">
      <c r="I3950" t="s">
        <v>254</v>
      </c>
      <c r="J3950" t="s">
        <v>471</v>
      </c>
      <c r="K3950">
        <v>8.0821759192706843E-2</v>
      </c>
      <c r="L3950" t="s">
        <v>161</v>
      </c>
      <c r="N3950" t="s">
        <v>390</v>
      </c>
      <c r="O3950" t="s">
        <v>471</v>
      </c>
      <c r="P3950">
        <v>2.6407716759109665E-2</v>
      </c>
      <c r="Q3950" t="s">
        <v>161</v>
      </c>
    </row>
    <row r="3951" spans="9:17" x14ac:dyDescent="0.45">
      <c r="I3951" t="s">
        <v>254</v>
      </c>
      <c r="J3951" t="s">
        <v>472</v>
      </c>
      <c r="K3951">
        <v>9.1155695053089791E-4</v>
      </c>
      <c r="L3951" t="s">
        <v>161</v>
      </c>
      <c r="N3951" t="s">
        <v>390</v>
      </c>
      <c r="O3951" t="s">
        <v>472</v>
      </c>
      <c r="P3951">
        <v>4.7222514435712624E-3</v>
      </c>
      <c r="Q3951" t="s">
        <v>161</v>
      </c>
    </row>
    <row r="3952" spans="9:17" x14ac:dyDescent="0.45">
      <c r="I3952" t="s">
        <v>254</v>
      </c>
      <c r="J3952" t="s">
        <v>495</v>
      </c>
      <c r="K3952">
        <v>0</v>
      </c>
      <c r="L3952" t="s">
        <v>161</v>
      </c>
      <c r="N3952" t="s">
        <v>390</v>
      </c>
      <c r="O3952" t="s">
        <v>495</v>
      </c>
      <c r="P3952">
        <v>2.8162275840082941E-2</v>
      </c>
      <c r="Q3952" t="s">
        <v>161</v>
      </c>
    </row>
    <row r="3953" spans="9:17" x14ac:dyDescent="0.45">
      <c r="I3953" t="s">
        <v>254</v>
      </c>
      <c r="J3953" t="s">
        <v>164</v>
      </c>
      <c r="K3953">
        <v>6.7915529686458937E-3</v>
      </c>
      <c r="L3953" t="s">
        <v>161</v>
      </c>
      <c r="N3953" t="s">
        <v>390</v>
      </c>
      <c r="O3953" t="s">
        <v>164</v>
      </c>
      <c r="P3953">
        <v>4.0422041866213426E-2</v>
      </c>
      <c r="Q3953" t="s">
        <v>161</v>
      </c>
    </row>
    <row r="3954" spans="9:17" x14ac:dyDescent="0.45">
      <c r="I3954" t="s">
        <v>254</v>
      </c>
      <c r="J3954" t="s">
        <v>165</v>
      </c>
      <c r="K3954">
        <v>1.1441136825258677E-2</v>
      </c>
      <c r="L3954" t="s">
        <v>161</v>
      </c>
      <c r="N3954" t="s">
        <v>390</v>
      </c>
      <c r="O3954" t="s">
        <v>165</v>
      </c>
      <c r="P3954">
        <v>3.8923075533571659E-3</v>
      </c>
      <c r="Q3954" t="s">
        <v>161</v>
      </c>
    </row>
    <row r="3955" spans="9:17" x14ac:dyDescent="0.45">
      <c r="I3955" t="s">
        <v>254</v>
      </c>
      <c r="J3955" t="s">
        <v>166</v>
      </c>
      <c r="K3955">
        <v>1.4028851205272884E-2</v>
      </c>
      <c r="L3955" t="s">
        <v>161</v>
      </c>
      <c r="N3955" t="s">
        <v>390</v>
      </c>
      <c r="O3955" t="s">
        <v>166</v>
      </c>
      <c r="P3955">
        <v>3.5052318588643066E-3</v>
      </c>
      <c r="Q3955" t="s">
        <v>161</v>
      </c>
    </row>
    <row r="3956" spans="9:17" x14ac:dyDescent="0.45">
      <c r="I3956" t="s">
        <v>254</v>
      </c>
      <c r="J3956" t="s">
        <v>473</v>
      </c>
      <c r="K3956">
        <v>9.7214758236936649E-2</v>
      </c>
      <c r="L3956" t="s">
        <v>161</v>
      </c>
      <c r="N3956" t="s">
        <v>390</v>
      </c>
      <c r="O3956" t="s">
        <v>473</v>
      </c>
      <c r="P3956">
        <v>4.8185423423567117E-2</v>
      </c>
      <c r="Q3956" t="s">
        <v>161</v>
      </c>
    </row>
    <row r="3957" spans="9:17" x14ac:dyDescent="0.45">
      <c r="I3957" t="s">
        <v>254</v>
      </c>
      <c r="J3957" t="s">
        <v>474</v>
      </c>
      <c r="K3957">
        <v>7.0388695472681471E-3</v>
      </c>
      <c r="L3957" t="s">
        <v>161</v>
      </c>
      <c r="N3957" t="s">
        <v>390</v>
      </c>
      <c r="O3957" t="s">
        <v>474</v>
      </c>
      <c r="P3957">
        <v>8.2892600347829852E-3</v>
      </c>
      <c r="Q3957" t="s">
        <v>161</v>
      </c>
    </row>
    <row r="3958" spans="9:17" x14ac:dyDescent="0.45">
      <c r="I3958" t="s">
        <v>254</v>
      </c>
      <c r="J3958" t="s">
        <v>496</v>
      </c>
      <c r="K3958">
        <v>1.4474391853131207E-4</v>
      </c>
      <c r="L3958" t="s">
        <v>161</v>
      </c>
      <c r="N3958" t="s">
        <v>390</v>
      </c>
      <c r="O3958" t="s">
        <v>496</v>
      </c>
      <c r="P3958">
        <v>4.2977597361719265E-2</v>
      </c>
      <c r="Q3958" t="s">
        <v>161</v>
      </c>
    </row>
    <row r="3959" spans="9:17" x14ac:dyDescent="0.45">
      <c r="I3959" t="s">
        <v>254</v>
      </c>
      <c r="J3959" t="s">
        <v>167</v>
      </c>
      <c r="K3959">
        <v>1.4391177502384247E-3</v>
      </c>
      <c r="L3959" t="s">
        <v>161</v>
      </c>
      <c r="N3959" t="s">
        <v>390</v>
      </c>
      <c r="O3959" t="s">
        <v>167</v>
      </c>
      <c r="P3959">
        <v>4.2004460803653819E-3</v>
      </c>
      <c r="Q3959" t="s">
        <v>161</v>
      </c>
    </row>
    <row r="3960" spans="9:17" x14ac:dyDescent="0.45">
      <c r="I3960" t="s">
        <v>254</v>
      </c>
      <c r="J3960" t="s">
        <v>168</v>
      </c>
      <c r="K3960">
        <v>1.8076829977073539E-3</v>
      </c>
      <c r="L3960" t="s">
        <v>161</v>
      </c>
      <c r="N3960" t="s">
        <v>390</v>
      </c>
      <c r="O3960" t="s">
        <v>168</v>
      </c>
      <c r="P3960">
        <v>2.4008483377048644E-4</v>
      </c>
      <c r="Q3960" t="s">
        <v>161</v>
      </c>
    </row>
    <row r="3961" spans="9:17" x14ac:dyDescent="0.45">
      <c r="I3961" t="s">
        <v>254</v>
      </c>
      <c r="J3961" t="s">
        <v>169</v>
      </c>
      <c r="K3961">
        <v>2.2123919783762136E-3</v>
      </c>
      <c r="L3961" t="s">
        <v>161</v>
      </c>
      <c r="N3961" t="s">
        <v>390</v>
      </c>
      <c r="O3961" t="s">
        <v>169</v>
      </c>
      <c r="P3961">
        <v>3.4743188772669802E-4</v>
      </c>
      <c r="Q3961" t="s">
        <v>161</v>
      </c>
    </row>
    <row r="3962" spans="9:17" x14ac:dyDescent="0.45">
      <c r="I3962" t="s">
        <v>254</v>
      </c>
      <c r="J3962" t="s">
        <v>475</v>
      </c>
      <c r="K3962">
        <v>1.5382763591594467E-2</v>
      </c>
      <c r="L3962" t="s">
        <v>161</v>
      </c>
      <c r="N3962" t="s">
        <v>390</v>
      </c>
      <c r="O3962" t="s">
        <v>475</v>
      </c>
      <c r="P3962">
        <v>1.060259787768562E-2</v>
      </c>
      <c r="Q3962" t="s">
        <v>161</v>
      </c>
    </row>
    <row r="3963" spans="9:17" x14ac:dyDescent="0.45">
      <c r="I3963" t="s">
        <v>254</v>
      </c>
      <c r="J3963" t="s">
        <v>476</v>
      </c>
      <c r="K3963">
        <v>1.1673227219383508E-3</v>
      </c>
      <c r="L3963" t="s">
        <v>161</v>
      </c>
      <c r="N3963" t="s">
        <v>390</v>
      </c>
      <c r="O3963" t="s">
        <v>476</v>
      </c>
      <c r="P3963">
        <v>1.7709045653866672E-3</v>
      </c>
      <c r="Q3963" t="s">
        <v>161</v>
      </c>
    </row>
    <row r="3964" spans="9:17" x14ac:dyDescent="0.45">
      <c r="I3964" t="s">
        <v>254</v>
      </c>
      <c r="J3964" t="s">
        <v>497</v>
      </c>
      <c r="K3964">
        <v>3.3475483706346145E-4</v>
      </c>
      <c r="L3964" t="s">
        <v>161</v>
      </c>
      <c r="N3964" t="s">
        <v>390</v>
      </c>
      <c r="O3964" t="s">
        <v>497</v>
      </c>
      <c r="P3964">
        <v>7.7051830716993817E-3</v>
      </c>
      <c r="Q3964" t="s">
        <v>161</v>
      </c>
    </row>
    <row r="3965" spans="9:17" x14ac:dyDescent="0.45">
      <c r="I3965" t="s">
        <v>254</v>
      </c>
      <c r="J3965" t="s">
        <v>170</v>
      </c>
      <c r="K3965">
        <v>3.7485779710996468E-3</v>
      </c>
      <c r="L3965" t="s">
        <v>161</v>
      </c>
      <c r="N3965" t="s">
        <v>390</v>
      </c>
      <c r="O3965" t="s">
        <v>170</v>
      </c>
      <c r="P3965">
        <v>2.1041822846020602E-2</v>
      </c>
      <c r="Q3965" t="s">
        <v>161</v>
      </c>
    </row>
    <row r="3966" spans="9:17" x14ac:dyDescent="0.45">
      <c r="I3966" t="s">
        <v>254</v>
      </c>
      <c r="J3966" t="s">
        <v>171</v>
      </c>
      <c r="K3966">
        <v>4.1632978742110228E-3</v>
      </c>
      <c r="L3966" t="s">
        <v>161</v>
      </c>
      <c r="N3966" t="s">
        <v>390</v>
      </c>
      <c r="O3966" t="s">
        <v>171</v>
      </c>
      <c r="P3966">
        <v>2.3919390657793239E-3</v>
      </c>
      <c r="Q3966" t="s">
        <v>161</v>
      </c>
    </row>
    <row r="3967" spans="9:17" x14ac:dyDescent="0.45">
      <c r="I3967" t="s">
        <v>254</v>
      </c>
      <c r="J3967" t="s">
        <v>172</v>
      </c>
      <c r="K3967">
        <v>5.1011826174200414E-3</v>
      </c>
      <c r="L3967" t="s">
        <v>161</v>
      </c>
      <c r="N3967" t="s">
        <v>390</v>
      </c>
      <c r="O3967" t="s">
        <v>172</v>
      </c>
      <c r="P3967">
        <v>3.2343638763447217E-3</v>
      </c>
      <c r="Q3967" t="s">
        <v>161</v>
      </c>
    </row>
    <row r="3968" spans="9:17" x14ac:dyDescent="0.45">
      <c r="I3968" t="s">
        <v>254</v>
      </c>
      <c r="J3968" t="s">
        <v>477</v>
      </c>
      <c r="K3968">
        <v>3.5023963232528078E-2</v>
      </c>
      <c r="L3968" t="s">
        <v>161</v>
      </c>
      <c r="N3968" t="s">
        <v>390</v>
      </c>
      <c r="O3968" t="s">
        <v>477</v>
      </c>
      <c r="P3968">
        <v>3.0047544192241402E-2</v>
      </c>
      <c r="Q3968" t="s">
        <v>161</v>
      </c>
    </row>
    <row r="3969" spans="9:17" x14ac:dyDescent="0.45">
      <c r="I3969" t="s">
        <v>254</v>
      </c>
      <c r="J3969" t="s">
        <v>478</v>
      </c>
      <c r="K3969">
        <v>2.1376927617167748E-3</v>
      </c>
      <c r="L3969" t="s">
        <v>161</v>
      </c>
      <c r="N3969" t="s">
        <v>390</v>
      </c>
      <c r="O3969" t="s">
        <v>478</v>
      </c>
      <c r="P3969">
        <v>4.5333704951928998E-3</v>
      </c>
      <c r="Q3969" t="s">
        <v>161</v>
      </c>
    </row>
    <row r="3970" spans="9:17" x14ac:dyDescent="0.45">
      <c r="I3970" t="s">
        <v>254</v>
      </c>
      <c r="J3970" t="s">
        <v>498</v>
      </c>
      <c r="K3970">
        <v>6.3478508279517655E-4</v>
      </c>
      <c r="L3970" t="s">
        <v>161</v>
      </c>
      <c r="N3970" t="s">
        <v>390</v>
      </c>
      <c r="O3970" t="s">
        <v>498</v>
      </c>
      <c r="P3970">
        <v>2.1499076305451906E-2</v>
      </c>
      <c r="Q3970" t="s">
        <v>161</v>
      </c>
    </row>
    <row r="3971" spans="9:17" x14ac:dyDescent="0.45">
      <c r="I3971" t="s">
        <v>254</v>
      </c>
      <c r="J3971" t="s">
        <v>479</v>
      </c>
      <c r="K3971">
        <v>2.4909167260837056E-2</v>
      </c>
      <c r="L3971" t="s">
        <v>161</v>
      </c>
      <c r="N3971" t="s">
        <v>390</v>
      </c>
      <c r="O3971" t="s">
        <v>479</v>
      </c>
      <c r="P3971">
        <v>5.4513647374966702E-2</v>
      </c>
      <c r="Q3971" t="s">
        <v>161</v>
      </c>
    </row>
    <row r="3972" spans="9:17" x14ac:dyDescent="0.45">
      <c r="I3972" t="s">
        <v>254</v>
      </c>
      <c r="J3972" t="s">
        <v>480</v>
      </c>
      <c r="K3972">
        <v>1.9746007557775436E-2</v>
      </c>
      <c r="L3972" t="s">
        <v>161</v>
      </c>
      <c r="N3972" t="s">
        <v>390</v>
      </c>
      <c r="O3972" t="s">
        <v>480</v>
      </c>
      <c r="P3972">
        <v>4.426432362604097E-3</v>
      </c>
      <c r="Q3972" t="s">
        <v>161</v>
      </c>
    </row>
    <row r="3973" spans="9:17" x14ac:dyDescent="0.45">
      <c r="I3973" t="s">
        <v>254</v>
      </c>
      <c r="J3973" t="s">
        <v>481</v>
      </c>
      <c r="K3973">
        <v>2.2885829580839231E-2</v>
      </c>
      <c r="L3973" t="s">
        <v>161</v>
      </c>
      <c r="N3973" t="s">
        <v>390</v>
      </c>
      <c r="O3973" t="s">
        <v>481</v>
      </c>
      <c r="P3973">
        <v>6.6907926675227698E-3</v>
      </c>
      <c r="Q3973" t="s">
        <v>161</v>
      </c>
    </row>
    <row r="3974" spans="9:17" x14ac:dyDescent="0.45">
      <c r="I3974" t="s">
        <v>254</v>
      </c>
      <c r="J3974" t="s">
        <v>482</v>
      </c>
      <c r="K3974">
        <v>0.15909937369765112</v>
      </c>
      <c r="L3974" t="s">
        <v>161</v>
      </c>
      <c r="N3974" t="s">
        <v>390</v>
      </c>
      <c r="O3974" t="s">
        <v>482</v>
      </c>
      <c r="P3974">
        <v>9.6066301740438675E-2</v>
      </c>
      <c r="Q3974" t="s">
        <v>161</v>
      </c>
    </row>
    <row r="3975" spans="9:17" x14ac:dyDescent="0.45">
      <c r="I3975" t="s">
        <v>254</v>
      </c>
      <c r="J3975" t="s">
        <v>483</v>
      </c>
      <c r="K3975">
        <v>1.1705894463745509E-2</v>
      </c>
      <c r="L3975" t="s">
        <v>161</v>
      </c>
      <c r="N3975" t="s">
        <v>390</v>
      </c>
      <c r="O3975" t="s">
        <v>483</v>
      </c>
      <c r="P3975">
        <v>1.5814889340078454E-2</v>
      </c>
      <c r="Q3975" t="s">
        <v>161</v>
      </c>
    </row>
    <row r="3976" spans="9:17" x14ac:dyDescent="0.45">
      <c r="I3976" t="s">
        <v>254</v>
      </c>
      <c r="J3976" t="s">
        <v>499</v>
      </c>
      <c r="K3976">
        <v>6.6558759779806577E-3</v>
      </c>
      <c r="L3976" t="s">
        <v>161</v>
      </c>
      <c r="N3976" t="s">
        <v>390</v>
      </c>
      <c r="O3976" t="s">
        <v>499</v>
      </c>
      <c r="P3976">
        <v>6.9010497810852209E-2</v>
      </c>
      <c r="Q3976" t="s">
        <v>161</v>
      </c>
    </row>
    <row r="3977" spans="9:17" x14ac:dyDescent="0.45">
      <c r="I3977" t="s">
        <v>254</v>
      </c>
      <c r="J3977" t="s">
        <v>484</v>
      </c>
      <c r="K3977">
        <v>2.9385899232977904E-2</v>
      </c>
      <c r="L3977" t="s">
        <v>161</v>
      </c>
      <c r="N3977" t="s">
        <v>390</v>
      </c>
      <c r="O3977" t="s">
        <v>484</v>
      </c>
      <c r="P3977">
        <v>3.9739957536985386E-2</v>
      </c>
      <c r="Q3977" t="s">
        <v>161</v>
      </c>
    </row>
    <row r="3978" spans="9:17" x14ac:dyDescent="0.45">
      <c r="I3978" t="s">
        <v>254</v>
      </c>
      <c r="J3978" t="s">
        <v>485</v>
      </c>
      <c r="K3978">
        <v>2.6040413812818373E-2</v>
      </c>
      <c r="L3978" t="s">
        <v>161</v>
      </c>
      <c r="N3978" t="s">
        <v>390</v>
      </c>
      <c r="O3978" t="s">
        <v>485</v>
      </c>
      <c r="P3978">
        <v>4.7875659637317798E-3</v>
      </c>
      <c r="Q3978" t="s">
        <v>161</v>
      </c>
    </row>
    <row r="3979" spans="9:17" x14ac:dyDescent="0.45">
      <c r="I3979" t="s">
        <v>254</v>
      </c>
      <c r="J3979" t="s">
        <v>486</v>
      </c>
      <c r="K3979">
        <v>2.958210853757411E-2</v>
      </c>
      <c r="L3979" t="s">
        <v>161</v>
      </c>
      <c r="N3979" t="s">
        <v>390</v>
      </c>
      <c r="O3979" t="s">
        <v>486</v>
      </c>
      <c r="P3979">
        <v>5.0370818743110573E-3</v>
      </c>
      <c r="Q3979" t="s">
        <v>161</v>
      </c>
    </row>
    <row r="3980" spans="9:17" x14ac:dyDescent="0.45">
      <c r="I3980" t="s">
        <v>254</v>
      </c>
      <c r="J3980" t="s">
        <v>487</v>
      </c>
      <c r="K3980">
        <v>0.19245903420753285</v>
      </c>
      <c r="L3980" t="s">
        <v>161</v>
      </c>
      <c r="N3980" t="s">
        <v>390</v>
      </c>
      <c r="O3980" t="s">
        <v>487</v>
      </c>
      <c r="P3980">
        <v>5.7929241579608E-2</v>
      </c>
      <c r="Q3980" t="s">
        <v>161</v>
      </c>
    </row>
    <row r="3981" spans="9:17" x14ac:dyDescent="0.45">
      <c r="I3981" t="s">
        <v>254</v>
      </c>
      <c r="J3981" t="s">
        <v>488</v>
      </c>
      <c r="K3981">
        <v>1.3100871030797559E-2</v>
      </c>
      <c r="L3981" t="s">
        <v>161</v>
      </c>
      <c r="N3981" t="s">
        <v>390</v>
      </c>
      <c r="O3981" t="s">
        <v>488</v>
      </c>
      <c r="P3981">
        <v>8.9252691416619682E-3</v>
      </c>
      <c r="Q3981" t="s">
        <v>161</v>
      </c>
    </row>
    <row r="3982" spans="9:17" x14ac:dyDescent="0.45">
      <c r="I3982" t="s">
        <v>254</v>
      </c>
      <c r="J3982" t="s">
        <v>500</v>
      </c>
      <c r="K3982">
        <v>5.9293060363104586E-3</v>
      </c>
      <c r="L3982" t="s">
        <v>161</v>
      </c>
      <c r="N3982" t="s">
        <v>390</v>
      </c>
      <c r="O3982" t="s">
        <v>500</v>
      </c>
      <c r="P3982">
        <v>4.4475398585637538E-2</v>
      </c>
      <c r="Q3982" t="s">
        <v>161</v>
      </c>
    </row>
    <row r="3983" spans="9:17" x14ac:dyDescent="0.45">
      <c r="I3983" t="s">
        <v>254</v>
      </c>
      <c r="J3983" t="s">
        <v>501</v>
      </c>
      <c r="K3983">
        <v>2.1791306873427058E-3</v>
      </c>
      <c r="L3983" t="s">
        <v>161</v>
      </c>
      <c r="N3983" t="s">
        <v>390</v>
      </c>
      <c r="O3983" t="s">
        <v>501</v>
      </c>
      <c r="P3983">
        <v>1.5328684750775994E-2</v>
      </c>
      <c r="Q3983" t="s">
        <v>161</v>
      </c>
    </row>
    <row r="3984" spans="9:17" x14ac:dyDescent="0.45">
      <c r="I3984" t="s">
        <v>254</v>
      </c>
      <c r="J3984" t="s">
        <v>502</v>
      </c>
      <c r="K3984">
        <v>4.6683320279383538E-3</v>
      </c>
      <c r="L3984" t="s">
        <v>161</v>
      </c>
      <c r="N3984" t="s">
        <v>390</v>
      </c>
      <c r="O3984" t="s">
        <v>502</v>
      </c>
      <c r="P3984">
        <v>1.2943513633861404E-3</v>
      </c>
      <c r="Q3984" t="s">
        <v>161</v>
      </c>
    </row>
    <row r="3985" spans="9:17" x14ac:dyDescent="0.45">
      <c r="I3985" t="s">
        <v>254</v>
      </c>
      <c r="J3985" t="s">
        <v>503</v>
      </c>
      <c r="K3985">
        <v>6.1590978170292581E-3</v>
      </c>
      <c r="L3985" t="s">
        <v>161</v>
      </c>
      <c r="N3985" t="s">
        <v>390</v>
      </c>
      <c r="O3985" t="s">
        <v>503</v>
      </c>
      <c r="P3985">
        <v>9.5903367049826182E-4</v>
      </c>
      <c r="Q3985" t="s">
        <v>161</v>
      </c>
    </row>
    <row r="3986" spans="9:17" x14ac:dyDescent="0.45">
      <c r="I3986" t="s">
        <v>254</v>
      </c>
      <c r="J3986" t="s">
        <v>504</v>
      </c>
      <c r="K3986">
        <v>3.8846839542920751E-2</v>
      </c>
      <c r="L3986" t="s">
        <v>161</v>
      </c>
      <c r="N3986" t="s">
        <v>390</v>
      </c>
      <c r="O3986" t="s">
        <v>504</v>
      </c>
      <c r="P3986">
        <v>1.8717219421384254E-2</v>
      </c>
      <c r="Q3986" t="s">
        <v>161</v>
      </c>
    </row>
    <row r="3987" spans="9:17" x14ac:dyDescent="0.45">
      <c r="I3987" t="s">
        <v>254</v>
      </c>
      <c r="J3987" t="s">
        <v>505</v>
      </c>
      <c r="K3987">
        <v>2.3256048591700035E-6</v>
      </c>
      <c r="L3987" t="s">
        <v>161</v>
      </c>
      <c r="N3987" t="s">
        <v>390</v>
      </c>
      <c r="O3987" t="s">
        <v>505</v>
      </c>
      <c r="P3987">
        <v>3.4849589056896685E-3</v>
      </c>
      <c r="Q3987" t="s">
        <v>161</v>
      </c>
    </row>
    <row r="3988" spans="9:17" x14ac:dyDescent="0.45">
      <c r="I3988" t="s">
        <v>254</v>
      </c>
      <c r="J3988" t="s">
        <v>506</v>
      </c>
      <c r="K3988">
        <v>0</v>
      </c>
      <c r="L3988" t="s">
        <v>161</v>
      </c>
      <c r="N3988" t="s">
        <v>390</v>
      </c>
      <c r="O3988" t="s">
        <v>506</v>
      </c>
      <c r="P3988">
        <v>1.8680211990202717E-2</v>
      </c>
      <c r="Q3988" t="s">
        <v>161</v>
      </c>
    </row>
    <row r="3989" spans="9:17" x14ac:dyDescent="0.45">
      <c r="I3989" t="s">
        <v>254</v>
      </c>
      <c r="J3989" t="s">
        <v>507</v>
      </c>
      <c r="K3989">
        <v>5.9100564876088846E-4</v>
      </c>
      <c r="L3989" t="s">
        <v>161</v>
      </c>
      <c r="N3989" t="s">
        <v>390</v>
      </c>
      <c r="O3989" t="s">
        <v>507</v>
      </c>
      <c r="P3989">
        <v>5.4310732352523844E-2</v>
      </c>
      <c r="Q3989" t="s">
        <v>161</v>
      </c>
    </row>
    <row r="3990" spans="9:17" x14ac:dyDescent="0.45">
      <c r="I3990" t="s">
        <v>254</v>
      </c>
      <c r="J3990" t="s">
        <v>508</v>
      </c>
      <c r="K3990">
        <v>7.5616567128277004E-3</v>
      </c>
      <c r="L3990" t="s">
        <v>161</v>
      </c>
      <c r="N3990" t="s">
        <v>390</v>
      </c>
      <c r="O3990" t="s">
        <v>508</v>
      </c>
      <c r="P3990">
        <v>7.1354416401543715E-3</v>
      </c>
      <c r="Q3990" t="s">
        <v>161</v>
      </c>
    </row>
    <row r="3991" spans="9:17" x14ac:dyDescent="0.45">
      <c r="I3991" t="s">
        <v>254</v>
      </c>
      <c r="J3991" t="s">
        <v>509</v>
      </c>
      <c r="K3991">
        <v>1.2085127334469448E-2</v>
      </c>
      <c r="L3991" t="s">
        <v>161</v>
      </c>
      <c r="N3991" t="s">
        <v>390</v>
      </c>
      <c r="O3991" t="s">
        <v>509</v>
      </c>
      <c r="P3991">
        <v>6.3282905797060413E-3</v>
      </c>
      <c r="Q3991" t="s">
        <v>161</v>
      </c>
    </row>
    <row r="3992" spans="9:17" x14ac:dyDescent="0.45">
      <c r="I3992" t="s">
        <v>254</v>
      </c>
      <c r="J3992" t="s">
        <v>510</v>
      </c>
      <c r="K3992">
        <v>7.6137948349407791E-2</v>
      </c>
      <c r="L3992" t="s">
        <v>161</v>
      </c>
      <c r="N3992" t="s">
        <v>390</v>
      </c>
      <c r="O3992" t="s">
        <v>510</v>
      </c>
      <c r="P3992">
        <v>5.9410964369357624E-2</v>
      </c>
      <c r="Q3992" t="s">
        <v>161</v>
      </c>
    </row>
    <row r="3993" spans="9:17" x14ac:dyDescent="0.45">
      <c r="I3993" t="s">
        <v>254</v>
      </c>
      <c r="J3993" t="s">
        <v>511</v>
      </c>
      <c r="K3993">
        <v>0</v>
      </c>
      <c r="L3993" t="s">
        <v>161</v>
      </c>
      <c r="N3993" t="s">
        <v>390</v>
      </c>
      <c r="O3993" t="s">
        <v>511</v>
      </c>
      <c r="P3993">
        <v>7.1296854393609211E-3</v>
      </c>
      <c r="Q3993" t="s">
        <v>161</v>
      </c>
    </row>
    <row r="3994" spans="9:17" x14ac:dyDescent="0.45">
      <c r="I3994" t="s">
        <v>254</v>
      </c>
      <c r="J3994" t="s">
        <v>512</v>
      </c>
      <c r="K3994">
        <v>0</v>
      </c>
      <c r="L3994" t="s">
        <v>161</v>
      </c>
      <c r="N3994" t="s">
        <v>390</v>
      </c>
      <c r="O3994" t="s">
        <v>512</v>
      </c>
      <c r="P3994">
        <v>4.6246500744480959E-2</v>
      </c>
      <c r="Q3994" t="s">
        <v>161</v>
      </c>
    </row>
    <row r="3995" spans="9:17" x14ac:dyDescent="0.45">
      <c r="I3995" t="s">
        <v>255</v>
      </c>
      <c r="J3995" t="s">
        <v>160</v>
      </c>
      <c r="K3995">
        <v>0</v>
      </c>
      <c r="L3995" t="s">
        <v>161</v>
      </c>
      <c r="N3995" t="s">
        <v>391</v>
      </c>
      <c r="O3995" t="s">
        <v>160</v>
      </c>
      <c r="P3995">
        <v>3.1774462011177985E-2</v>
      </c>
      <c r="Q3995" t="s">
        <v>161</v>
      </c>
    </row>
    <row r="3996" spans="9:17" x14ac:dyDescent="0.45">
      <c r="I3996" t="s">
        <v>255</v>
      </c>
      <c r="J3996" t="s">
        <v>162</v>
      </c>
      <c r="K3996">
        <v>6.7764845793054779E-3</v>
      </c>
      <c r="L3996" t="s">
        <v>161</v>
      </c>
      <c r="N3996" t="s">
        <v>391</v>
      </c>
      <c r="O3996" t="s">
        <v>162</v>
      </c>
      <c r="P3996">
        <v>3.4429425876682878E-3</v>
      </c>
      <c r="Q3996" t="s">
        <v>161</v>
      </c>
    </row>
    <row r="3997" spans="9:17" x14ac:dyDescent="0.45">
      <c r="I3997" t="s">
        <v>255</v>
      </c>
      <c r="J3997" t="s">
        <v>163</v>
      </c>
      <c r="K3997">
        <v>1.119409315340205E-2</v>
      </c>
      <c r="L3997" t="s">
        <v>161</v>
      </c>
      <c r="N3997" t="s">
        <v>391</v>
      </c>
      <c r="O3997" t="s">
        <v>163</v>
      </c>
      <c r="P3997">
        <v>3.530066562140455E-3</v>
      </c>
      <c r="Q3997" t="s">
        <v>161</v>
      </c>
    </row>
    <row r="3998" spans="9:17" x14ac:dyDescent="0.45">
      <c r="I3998" t="s">
        <v>255</v>
      </c>
      <c r="J3998" t="s">
        <v>471</v>
      </c>
      <c r="K3998">
        <v>8.3418571737377337E-2</v>
      </c>
      <c r="L3998" t="s">
        <v>161</v>
      </c>
      <c r="N3998" t="s">
        <v>391</v>
      </c>
      <c r="O3998" t="s">
        <v>471</v>
      </c>
      <c r="P3998">
        <v>4.5457394395148863E-2</v>
      </c>
      <c r="Q3998" t="s">
        <v>161</v>
      </c>
    </row>
    <row r="3999" spans="9:17" x14ac:dyDescent="0.45">
      <c r="I3999" t="s">
        <v>255</v>
      </c>
      <c r="J3999" t="s">
        <v>472</v>
      </c>
      <c r="K3999">
        <v>2.2688046914676892E-3</v>
      </c>
      <c r="L3999" t="s">
        <v>161</v>
      </c>
      <c r="N3999" t="s">
        <v>391</v>
      </c>
      <c r="O3999" t="s">
        <v>472</v>
      </c>
      <c r="P3999">
        <v>3.6848346419814117E-3</v>
      </c>
      <c r="Q3999" t="s">
        <v>161</v>
      </c>
    </row>
    <row r="4000" spans="9:17" x14ac:dyDescent="0.45">
      <c r="I4000" t="s">
        <v>255</v>
      </c>
      <c r="J4000" t="s">
        <v>495</v>
      </c>
      <c r="K4000">
        <v>0</v>
      </c>
      <c r="L4000" t="s">
        <v>161</v>
      </c>
      <c r="N4000" t="s">
        <v>391</v>
      </c>
      <c r="O4000" t="s">
        <v>495</v>
      </c>
      <c r="P4000">
        <v>2.3118795286433673E-2</v>
      </c>
      <c r="Q4000" t="s">
        <v>161</v>
      </c>
    </row>
    <row r="4001" spans="9:17" x14ac:dyDescent="0.45">
      <c r="I4001" t="s">
        <v>255</v>
      </c>
      <c r="J4001" t="s">
        <v>164</v>
      </c>
      <c r="K4001">
        <v>4.6362857196113275E-3</v>
      </c>
      <c r="L4001" t="s">
        <v>161</v>
      </c>
      <c r="N4001" t="s">
        <v>391</v>
      </c>
      <c r="O4001" t="s">
        <v>164</v>
      </c>
      <c r="P4001">
        <v>2.8991002103724649E-2</v>
      </c>
      <c r="Q4001" t="s">
        <v>161</v>
      </c>
    </row>
    <row r="4002" spans="9:17" x14ac:dyDescent="0.45">
      <c r="I4002" t="s">
        <v>255</v>
      </c>
      <c r="J4002" t="s">
        <v>165</v>
      </c>
      <c r="K4002">
        <v>1.0513592235548611E-2</v>
      </c>
      <c r="L4002" t="s">
        <v>161</v>
      </c>
      <c r="N4002" t="s">
        <v>391</v>
      </c>
      <c r="O4002" t="s">
        <v>165</v>
      </c>
      <c r="P4002">
        <v>4.1100950803234634E-3</v>
      </c>
      <c r="Q4002" t="s">
        <v>161</v>
      </c>
    </row>
    <row r="4003" spans="9:17" x14ac:dyDescent="0.45">
      <c r="I4003" t="s">
        <v>255</v>
      </c>
      <c r="J4003" t="s">
        <v>166</v>
      </c>
      <c r="K4003">
        <v>1.3596713652318923E-2</v>
      </c>
      <c r="L4003" t="s">
        <v>161</v>
      </c>
      <c r="N4003" t="s">
        <v>391</v>
      </c>
      <c r="O4003" t="s">
        <v>166</v>
      </c>
      <c r="P4003">
        <v>4.8601275202557973E-3</v>
      </c>
      <c r="Q4003" t="s">
        <v>161</v>
      </c>
    </row>
    <row r="4004" spans="9:17" x14ac:dyDescent="0.45">
      <c r="I4004" t="s">
        <v>255</v>
      </c>
      <c r="J4004" t="s">
        <v>473</v>
      </c>
      <c r="K4004">
        <v>9.7809448699058055E-2</v>
      </c>
      <c r="L4004" t="s">
        <v>161</v>
      </c>
      <c r="N4004" t="s">
        <v>391</v>
      </c>
      <c r="O4004" t="s">
        <v>473</v>
      </c>
      <c r="P4004">
        <v>6.2986052017309446E-2</v>
      </c>
      <c r="Q4004" t="s">
        <v>161</v>
      </c>
    </row>
    <row r="4005" spans="9:17" x14ac:dyDescent="0.45">
      <c r="I4005" t="s">
        <v>255</v>
      </c>
      <c r="J4005" t="s">
        <v>474</v>
      </c>
      <c r="K4005">
        <v>7.5199077804534963E-3</v>
      </c>
      <c r="L4005" t="s">
        <v>161</v>
      </c>
      <c r="N4005" t="s">
        <v>391</v>
      </c>
      <c r="O4005" t="s">
        <v>474</v>
      </c>
      <c r="P4005">
        <v>5.5737432310555488E-3</v>
      </c>
      <c r="Q4005" t="s">
        <v>161</v>
      </c>
    </row>
    <row r="4006" spans="9:17" x14ac:dyDescent="0.45">
      <c r="I4006" t="s">
        <v>255</v>
      </c>
      <c r="J4006" t="s">
        <v>496</v>
      </c>
      <c r="K4006">
        <v>7.9266119275871216E-4</v>
      </c>
      <c r="L4006" t="s">
        <v>161</v>
      </c>
      <c r="N4006" t="s">
        <v>391</v>
      </c>
      <c r="O4006" t="s">
        <v>496</v>
      </c>
      <c r="P4006">
        <v>2.442316808199145E-2</v>
      </c>
      <c r="Q4006" t="s">
        <v>161</v>
      </c>
    </row>
    <row r="4007" spans="9:17" x14ac:dyDescent="0.45">
      <c r="I4007" t="s">
        <v>255</v>
      </c>
      <c r="J4007" t="s">
        <v>167</v>
      </c>
      <c r="K4007">
        <v>1.0834734287539624E-3</v>
      </c>
      <c r="L4007" t="s">
        <v>161</v>
      </c>
      <c r="N4007" t="s">
        <v>391</v>
      </c>
      <c r="O4007" t="s">
        <v>167</v>
      </c>
      <c r="P4007">
        <v>5.8721844624127486E-3</v>
      </c>
      <c r="Q4007" t="s">
        <v>161</v>
      </c>
    </row>
    <row r="4008" spans="9:17" x14ac:dyDescent="0.45">
      <c r="I4008" t="s">
        <v>255</v>
      </c>
      <c r="J4008" t="s">
        <v>168</v>
      </c>
      <c r="K4008">
        <v>1.667380178590677E-3</v>
      </c>
      <c r="L4008" t="s">
        <v>161</v>
      </c>
      <c r="N4008" t="s">
        <v>391</v>
      </c>
      <c r="O4008" t="s">
        <v>168</v>
      </c>
      <c r="P4008">
        <v>1.1866324168748445E-3</v>
      </c>
      <c r="Q4008" t="s">
        <v>161</v>
      </c>
    </row>
    <row r="4009" spans="9:17" x14ac:dyDescent="0.45">
      <c r="I4009" t="s">
        <v>255</v>
      </c>
      <c r="J4009" t="s">
        <v>169</v>
      </c>
      <c r="K4009">
        <v>2.0627443696428207E-3</v>
      </c>
      <c r="L4009" t="s">
        <v>161</v>
      </c>
      <c r="N4009" t="s">
        <v>391</v>
      </c>
      <c r="O4009" t="s">
        <v>169</v>
      </c>
      <c r="P4009">
        <v>1.3507481197692144E-3</v>
      </c>
      <c r="Q4009" t="s">
        <v>161</v>
      </c>
    </row>
    <row r="4010" spans="9:17" x14ac:dyDescent="0.45">
      <c r="I4010" t="s">
        <v>255</v>
      </c>
      <c r="J4010" t="s">
        <v>475</v>
      </c>
      <c r="K4010">
        <v>1.5911642642509206E-2</v>
      </c>
      <c r="L4010" t="s">
        <v>161</v>
      </c>
      <c r="N4010" t="s">
        <v>391</v>
      </c>
      <c r="O4010" t="s">
        <v>475</v>
      </c>
      <c r="P4010">
        <v>1.3831910986974991E-2</v>
      </c>
      <c r="Q4010" t="s">
        <v>161</v>
      </c>
    </row>
    <row r="4011" spans="9:17" x14ac:dyDescent="0.45">
      <c r="I4011" t="s">
        <v>255</v>
      </c>
      <c r="J4011" t="s">
        <v>476</v>
      </c>
      <c r="K4011">
        <v>1.2488487620460724E-3</v>
      </c>
      <c r="L4011" t="s">
        <v>161</v>
      </c>
      <c r="N4011" t="s">
        <v>391</v>
      </c>
      <c r="O4011" t="s">
        <v>476</v>
      </c>
      <c r="P4011">
        <v>8.1233515392932921E-4</v>
      </c>
      <c r="Q4011" t="s">
        <v>161</v>
      </c>
    </row>
    <row r="4012" spans="9:17" x14ac:dyDescent="0.45">
      <c r="I4012" t="s">
        <v>255</v>
      </c>
      <c r="J4012" t="s">
        <v>497</v>
      </c>
      <c r="K4012">
        <v>4.5645163754811676E-4</v>
      </c>
      <c r="L4012" t="s">
        <v>161</v>
      </c>
      <c r="N4012" t="s">
        <v>391</v>
      </c>
      <c r="O4012" t="s">
        <v>497</v>
      </c>
      <c r="P4012">
        <v>2.1101923836717952E-3</v>
      </c>
      <c r="Q4012" t="s">
        <v>161</v>
      </c>
    </row>
    <row r="4013" spans="9:17" x14ac:dyDescent="0.45">
      <c r="I4013" t="s">
        <v>255</v>
      </c>
      <c r="J4013" t="s">
        <v>170</v>
      </c>
      <c r="K4013">
        <v>3.597850711480968E-3</v>
      </c>
      <c r="L4013" t="s">
        <v>161</v>
      </c>
      <c r="N4013" t="s">
        <v>391</v>
      </c>
      <c r="O4013" t="s">
        <v>170</v>
      </c>
      <c r="P4013">
        <v>2.6557706206557081E-2</v>
      </c>
      <c r="Q4013" t="s">
        <v>161</v>
      </c>
    </row>
    <row r="4014" spans="9:17" x14ac:dyDescent="0.45">
      <c r="I4014" t="s">
        <v>255</v>
      </c>
      <c r="J4014" t="s">
        <v>171</v>
      </c>
      <c r="K4014">
        <v>4.3819814079638642E-3</v>
      </c>
      <c r="L4014" t="s">
        <v>161</v>
      </c>
      <c r="N4014" t="s">
        <v>391</v>
      </c>
      <c r="O4014" t="s">
        <v>171</v>
      </c>
      <c r="P4014">
        <v>4.6297674580927563E-3</v>
      </c>
      <c r="Q4014" t="s">
        <v>161</v>
      </c>
    </row>
    <row r="4015" spans="9:17" x14ac:dyDescent="0.45">
      <c r="I4015" t="s">
        <v>255</v>
      </c>
      <c r="J4015" t="s">
        <v>172</v>
      </c>
      <c r="K4015">
        <v>5.2381567709050541E-3</v>
      </c>
      <c r="L4015" t="s">
        <v>161</v>
      </c>
      <c r="N4015" t="s">
        <v>391</v>
      </c>
      <c r="O4015" t="s">
        <v>172</v>
      </c>
      <c r="P4015">
        <v>5.1850919443510914E-3</v>
      </c>
      <c r="Q4015" t="s">
        <v>161</v>
      </c>
    </row>
    <row r="4016" spans="9:17" x14ac:dyDescent="0.45">
      <c r="I4016" t="s">
        <v>255</v>
      </c>
      <c r="J4016" t="s">
        <v>477</v>
      </c>
      <c r="K4016">
        <v>3.6613975247699673E-2</v>
      </c>
      <c r="L4016" t="s">
        <v>161</v>
      </c>
      <c r="N4016" t="s">
        <v>391</v>
      </c>
      <c r="O4016" t="s">
        <v>477</v>
      </c>
      <c r="P4016">
        <v>4.5081252987077505E-2</v>
      </c>
      <c r="Q4016" t="s">
        <v>161</v>
      </c>
    </row>
    <row r="4017" spans="9:17" x14ac:dyDescent="0.45">
      <c r="I4017" t="s">
        <v>255</v>
      </c>
      <c r="J4017" t="s">
        <v>478</v>
      </c>
      <c r="K4017">
        <v>2.5483233473042161E-3</v>
      </c>
      <c r="L4017" t="s">
        <v>161</v>
      </c>
      <c r="N4017" t="s">
        <v>391</v>
      </c>
      <c r="O4017" t="s">
        <v>478</v>
      </c>
      <c r="P4017">
        <v>4.4007184542904912E-3</v>
      </c>
      <c r="Q4017" t="s">
        <v>161</v>
      </c>
    </row>
    <row r="4018" spans="9:17" x14ac:dyDescent="0.45">
      <c r="I4018" t="s">
        <v>255</v>
      </c>
      <c r="J4018" t="s">
        <v>498</v>
      </c>
      <c r="K4018">
        <v>9.2929027282127614E-4</v>
      </c>
      <c r="L4018" t="s">
        <v>161</v>
      </c>
      <c r="N4018" t="s">
        <v>391</v>
      </c>
      <c r="O4018" t="s">
        <v>498</v>
      </c>
      <c r="P4018">
        <v>2.0486995762105234E-2</v>
      </c>
      <c r="Q4018" t="s">
        <v>161</v>
      </c>
    </row>
    <row r="4019" spans="9:17" x14ac:dyDescent="0.45">
      <c r="I4019" t="s">
        <v>255</v>
      </c>
      <c r="J4019" t="s">
        <v>479</v>
      </c>
      <c r="K4019">
        <v>2.2931313217079346E-2</v>
      </c>
      <c r="L4019" t="s">
        <v>161</v>
      </c>
      <c r="N4019" t="s">
        <v>391</v>
      </c>
      <c r="O4019" t="s">
        <v>479</v>
      </c>
      <c r="P4019">
        <v>3.1104113181697916E-2</v>
      </c>
      <c r="Q4019" t="s">
        <v>161</v>
      </c>
    </row>
    <row r="4020" spans="9:17" x14ac:dyDescent="0.45">
      <c r="I4020" t="s">
        <v>255</v>
      </c>
      <c r="J4020" t="s">
        <v>480</v>
      </c>
      <c r="K4020">
        <v>1.9036986365001042E-2</v>
      </c>
      <c r="L4020" t="s">
        <v>161</v>
      </c>
      <c r="N4020" t="s">
        <v>391</v>
      </c>
      <c r="O4020" t="s">
        <v>480</v>
      </c>
      <c r="P4020">
        <v>5.6235157321450685E-3</v>
      </c>
      <c r="Q4020" t="s">
        <v>161</v>
      </c>
    </row>
    <row r="4021" spans="9:17" x14ac:dyDescent="0.45">
      <c r="I4021" t="s">
        <v>255</v>
      </c>
      <c r="J4021" t="s">
        <v>481</v>
      </c>
      <c r="K4021">
        <v>2.2127246089050357E-2</v>
      </c>
      <c r="L4021" t="s">
        <v>161</v>
      </c>
      <c r="N4021" t="s">
        <v>391</v>
      </c>
      <c r="O4021" t="s">
        <v>481</v>
      </c>
      <c r="P4021">
        <v>8.4651793756064814E-3</v>
      </c>
      <c r="Q4021" t="s">
        <v>161</v>
      </c>
    </row>
    <row r="4022" spans="9:17" x14ac:dyDescent="0.45">
      <c r="I4022" t="s">
        <v>255</v>
      </c>
      <c r="J4022" t="s">
        <v>482</v>
      </c>
      <c r="K4022">
        <v>0.15614293150595104</v>
      </c>
      <c r="L4022" t="s">
        <v>161</v>
      </c>
      <c r="N4022" t="s">
        <v>391</v>
      </c>
      <c r="O4022" t="s">
        <v>482</v>
      </c>
      <c r="P4022">
        <v>9.6002276428170122E-2</v>
      </c>
      <c r="Q4022" t="s">
        <v>161</v>
      </c>
    </row>
    <row r="4023" spans="9:17" x14ac:dyDescent="0.45">
      <c r="I4023" t="s">
        <v>255</v>
      </c>
      <c r="J4023" t="s">
        <v>483</v>
      </c>
      <c r="K4023">
        <v>1.1759611861859238E-2</v>
      </c>
      <c r="L4023" t="s">
        <v>161</v>
      </c>
      <c r="N4023" t="s">
        <v>391</v>
      </c>
      <c r="O4023" t="s">
        <v>483</v>
      </c>
      <c r="P4023">
        <v>1.0125244385634532E-2</v>
      </c>
      <c r="Q4023" t="s">
        <v>161</v>
      </c>
    </row>
    <row r="4024" spans="9:17" x14ac:dyDescent="0.45">
      <c r="I4024" t="s">
        <v>255</v>
      </c>
      <c r="J4024" t="s">
        <v>499</v>
      </c>
      <c r="K4024">
        <v>7.6136322868208669E-3</v>
      </c>
      <c r="L4024" t="s">
        <v>161</v>
      </c>
      <c r="N4024" t="s">
        <v>391</v>
      </c>
      <c r="O4024" t="s">
        <v>499</v>
      </c>
      <c r="P4024">
        <v>3.5597623061192081E-2</v>
      </c>
      <c r="Q4024" t="s">
        <v>161</v>
      </c>
    </row>
    <row r="4025" spans="9:17" x14ac:dyDescent="0.45">
      <c r="I4025" t="s">
        <v>255</v>
      </c>
      <c r="J4025" t="s">
        <v>484</v>
      </c>
      <c r="K4025">
        <v>2.4893734372374823E-2</v>
      </c>
      <c r="L4025" t="s">
        <v>161</v>
      </c>
      <c r="N4025" t="s">
        <v>391</v>
      </c>
      <c r="O4025" t="s">
        <v>484</v>
      </c>
      <c r="P4025">
        <v>2.2031467986117624E-2</v>
      </c>
      <c r="Q4025" t="s">
        <v>161</v>
      </c>
    </row>
    <row r="4026" spans="9:17" x14ac:dyDescent="0.45">
      <c r="I4026" t="s">
        <v>255</v>
      </c>
      <c r="J4026" t="s">
        <v>485</v>
      </c>
      <c r="K4026">
        <v>2.4863909824862872E-2</v>
      </c>
      <c r="L4026" t="s">
        <v>161</v>
      </c>
      <c r="N4026" t="s">
        <v>391</v>
      </c>
      <c r="O4026" t="s">
        <v>485</v>
      </c>
      <c r="P4026">
        <v>3.7366725488950782E-3</v>
      </c>
      <c r="Q4026" t="s">
        <v>161</v>
      </c>
    </row>
    <row r="4027" spans="9:17" x14ac:dyDescent="0.45">
      <c r="I4027" t="s">
        <v>255</v>
      </c>
      <c r="J4027" t="s">
        <v>486</v>
      </c>
      <c r="K4027">
        <v>2.9049829208555714E-2</v>
      </c>
      <c r="L4027" t="s">
        <v>161</v>
      </c>
      <c r="N4027" t="s">
        <v>391</v>
      </c>
      <c r="O4027" t="s">
        <v>486</v>
      </c>
      <c r="P4027">
        <v>4.8198096739507619E-3</v>
      </c>
      <c r="Q4027" t="s">
        <v>161</v>
      </c>
    </row>
    <row r="4028" spans="9:17" x14ac:dyDescent="0.45">
      <c r="I4028" t="s">
        <v>255</v>
      </c>
      <c r="J4028" t="s">
        <v>487</v>
      </c>
      <c r="K4028">
        <v>0.19315990403081768</v>
      </c>
      <c r="L4028" t="s">
        <v>161</v>
      </c>
      <c r="N4028" t="s">
        <v>391</v>
      </c>
      <c r="O4028" t="s">
        <v>487</v>
      </c>
      <c r="P4028">
        <v>5.7526259866506245E-2</v>
      </c>
      <c r="Q4028" t="s">
        <v>161</v>
      </c>
    </row>
    <row r="4029" spans="9:17" x14ac:dyDescent="0.45">
      <c r="I4029" t="s">
        <v>255</v>
      </c>
      <c r="J4029" t="s">
        <v>488</v>
      </c>
      <c r="K4029">
        <v>1.4202315993852573E-2</v>
      </c>
      <c r="L4029" t="s">
        <v>161</v>
      </c>
      <c r="N4029" t="s">
        <v>391</v>
      </c>
      <c r="O4029" t="s">
        <v>488</v>
      </c>
      <c r="P4029">
        <v>4.5792528808187467E-3</v>
      </c>
      <c r="Q4029" t="s">
        <v>161</v>
      </c>
    </row>
    <row r="4030" spans="9:17" x14ac:dyDescent="0.45">
      <c r="I4030" t="s">
        <v>255</v>
      </c>
      <c r="J4030" t="s">
        <v>500</v>
      </c>
      <c r="K4030">
        <v>7.0508875193327526E-3</v>
      </c>
      <c r="L4030" t="s">
        <v>161</v>
      </c>
      <c r="N4030" t="s">
        <v>391</v>
      </c>
      <c r="O4030" t="s">
        <v>500</v>
      </c>
      <c r="P4030">
        <v>1.8438144786672144E-2</v>
      </c>
      <c r="Q4030" t="s">
        <v>161</v>
      </c>
    </row>
    <row r="4031" spans="9:17" x14ac:dyDescent="0.45">
      <c r="I4031" t="s">
        <v>255</v>
      </c>
      <c r="J4031" t="s">
        <v>501</v>
      </c>
      <c r="K4031">
        <v>2.2531214442445225E-3</v>
      </c>
      <c r="L4031" t="s">
        <v>161</v>
      </c>
      <c r="N4031" t="s">
        <v>391</v>
      </c>
      <c r="O4031" t="s">
        <v>501</v>
      </c>
      <c r="P4031">
        <v>1.6812960135491679E-2</v>
      </c>
      <c r="Q4031" t="s">
        <v>161</v>
      </c>
    </row>
    <row r="4032" spans="9:17" x14ac:dyDescent="0.45">
      <c r="I4032" t="s">
        <v>255</v>
      </c>
      <c r="J4032" t="s">
        <v>502</v>
      </c>
      <c r="K4032">
        <v>4.9339267221288046E-3</v>
      </c>
      <c r="L4032" t="s">
        <v>161</v>
      </c>
      <c r="N4032" t="s">
        <v>391</v>
      </c>
      <c r="O4032" t="s">
        <v>502</v>
      </c>
      <c r="P4032">
        <v>1.9741657857135905E-3</v>
      </c>
      <c r="Q4032" t="s">
        <v>161</v>
      </c>
    </row>
    <row r="4033" spans="9:17" x14ac:dyDescent="0.45">
      <c r="I4033" t="s">
        <v>255</v>
      </c>
      <c r="J4033" t="s">
        <v>503</v>
      </c>
      <c r="K4033">
        <v>6.5861638147566301E-3</v>
      </c>
      <c r="L4033" t="s">
        <v>161</v>
      </c>
      <c r="N4033" t="s">
        <v>391</v>
      </c>
      <c r="O4033" t="s">
        <v>503</v>
      </c>
      <c r="P4033">
        <v>2.8586204570100943E-3</v>
      </c>
      <c r="Q4033" t="s">
        <v>161</v>
      </c>
    </row>
    <row r="4034" spans="9:17" x14ac:dyDescent="0.45">
      <c r="I4034" t="s">
        <v>255</v>
      </c>
      <c r="J4034" t="s">
        <v>504</v>
      </c>
      <c r="K4034">
        <v>4.308969931310732E-2</v>
      </c>
      <c r="L4034" t="s">
        <v>161</v>
      </c>
      <c r="N4034" t="s">
        <v>391</v>
      </c>
      <c r="O4034" t="s">
        <v>504</v>
      </c>
      <c r="P4034">
        <v>3.1216159103916705E-2</v>
      </c>
      <c r="Q4034" t="s">
        <v>161</v>
      </c>
    </row>
    <row r="4035" spans="9:17" x14ac:dyDescent="0.45">
      <c r="I4035" t="s">
        <v>255</v>
      </c>
      <c r="J4035" t="s">
        <v>505</v>
      </c>
      <c r="K4035">
        <v>3.8904736756591895E-4</v>
      </c>
      <c r="L4035" t="s">
        <v>161</v>
      </c>
      <c r="N4035" t="s">
        <v>391</v>
      </c>
      <c r="O4035" t="s">
        <v>505</v>
      </c>
      <c r="P4035">
        <v>2.7754467298166095E-3</v>
      </c>
      <c r="Q4035" t="s">
        <v>161</v>
      </c>
    </row>
    <row r="4036" spans="9:17" x14ac:dyDescent="0.45">
      <c r="I4036" t="s">
        <v>255</v>
      </c>
      <c r="J4036" t="s">
        <v>506</v>
      </c>
      <c r="K4036">
        <v>0</v>
      </c>
      <c r="L4036" t="s">
        <v>161</v>
      </c>
      <c r="N4036" t="s">
        <v>391</v>
      </c>
      <c r="O4036" t="s">
        <v>506</v>
      </c>
      <c r="P4036">
        <v>1.6001775314782623E-2</v>
      </c>
      <c r="Q4036" t="s">
        <v>161</v>
      </c>
    </row>
    <row r="4037" spans="9:17" x14ac:dyDescent="0.45">
      <c r="I4037" t="s">
        <v>255</v>
      </c>
      <c r="J4037" t="s">
        <v>507</v>
      </c>
      <c r="K4037">
        <v>1.7207776177591963E-4</v>
      </c>
      <c r="L4037" t="s">
        <v>161</v>
      </c>
      <c r="N4037" t="s">
        <v>391</v>
      </c>
      <c r="O4037" t="s">
        <v>507</v>
      </c>
      <c r="P4037">
        <v>7.4702214876759154E-2</v>
      </c>
      <c r="Q4037" t="s">
        <v>161</v>
      </c>
    </row>
    <row r="4038" spans="9:17" x14ac:dyDescent="0.45">
      <c r="I4038" t="s">
        <v>255</v>
      </c>
      <c r="J4038" t="s">
        <v>508</v>
      </c>
      <c r="K4038">
        <v>6.6210334224350124E-3</v>
      </c>
      <c r="L4038" t="s">
        <v>161</v>
      </c>
      <c r="N4038" t="s">
        <v>391</v>
      </c>
      <c r="O4038" t="s">
        <v>508</v>
      </c>
      <c r="P4038">
        <v>8.6513968991526937E-3</v>
      </c>
      <c r="Q4038" t="s">
        <v>161</v>
      </c>
    </row>
    <row r="4039" spans="9:17" x14ac:dyDescent="0.45">
      <c r="I4039" t="s">
        <v>255</v>
      </c>
      <c r="J4039" t="s">
        <v>509</v>
      </c>
      <c r="K4039">
        <v>1.1410498423053682E-2</v>
      </c>
      <c r="L4039" t="s">
        <v>161</v>
      </c>
      <c r="N4039" t="s">
        <v>391</v>
      </c>
      <c r="O4039" t="s">
        <v>509</v>
      </c>
      <c r="P4039">
        <v>9.7203902478591921E-3</v>
      </c>
      <c r="Q4039" t="s">
        <v>161</v>
      </c>
    </row>
    <row r="4040" spans="9:17" x14ac:dyDescent="0.45">
      <c r="I4040" t="s">
        <v>255</v>
      </c>
      <c r="J4040" t="s">
        <v>510</v>
      </c>
      <c r="K4040">
        <v>7.7445447236807019E-2</v>
      </c>
      <c r="L4040" t="s">
        <v>161</v>
      </c>
      <c r="N4040" t="s">
        <v>391</v>
      </c>
      <c r="O4040" t="s">
        <v>510</v>
      </c>
      <c r="P4040">
        <v>9.5961520511757034E-2</v>
      </c>
      <c r="Q4040" t="s">
        <v>161</v>
      </c>
    </row>
    <row r="4041" spans="9:17" x14ac:dyDescent="0.45">
      <c r="I4041" t="s">
        <v>255</v>
      </c>
      <c r="J4041" t="s">
        <v>511</v>
      </c>
      <c r="K4041">
        <v>0</v>
      </c>
      <c r="L4041" t="s">
        <v>161</v>
      </c>
      <c r="N4041" t="s">
        <v>391</v>
      </c>
      <c r="O4041" t="s">
        <v>511</v>
      </c>
      <c r="P4041">
        <v>9.2323573052597047E-3</v>
      </c>
      <c r="Q4041" t="s">
        <v>161</v>
      </c>
    </row>
    <row r="4042" spans="9:17" x14ac:dyDescent="0.45">
      <c r="I4042" t="s">
        <v>255</v>
      </c>
      <c r="J4042" t="s">
        <v>512</v>
      </c>
      <c r="K4042">
        <v>0</v>
      </c>
      <c r="L4042" t="s">
        <v>161</v>
      </c>
      <c r="N4042" t="s">
        <v>391</v>
      </c>
      <c r="O4042" t="s">
        <v>512</v>
      </c>
      <c r="P4042">
        <v>5.8585212869757972E-2</v>
      </c>
      <c r="Q4042" t="s">
        <v>161</v>
      </c>
    </row>
    <row r="4043" spans="9:17" x14ac:dyDescent="0.45">
      <c r="I4043" t="s">
        <v>256</v>
      </c>
      <c r="J4043" t="s">
        <v>160</v>
      </c>
      <c r="K4043">
        <v>0</v>
      </c>
      <c r="L4043" t="s">
        <v>161</v>
      </c>
      <c r="N4043" t="s">
        <v>392</v>
      </c>
      <c r="O4043" t="s">
        <v>160</v>
      </c>
      <c r="P4043">
        <v>4.6281724585454757E-2</v>
      </c>
      <c r="Q4043" t="s">
        <v>161</v>
      </c>
    </row>
    <row r="4044" spans="9:17" x14ac:dyDescent="0.45">
      <c r="I4044" t="s">
        <v>256</v>
      </c>
      <c r="J4044" t="s">
        <v>162</v>
      </c>
      <c r="K4044">
        <v>6.6265613169196654E-3</v>
      </c>
      <c r="L4044" t="s">
        <v>161</v>
      </c>
      <c r="N4044" t="s">
        <v>392</v>
      </c>
      <c r="O4044" t="s">
        <v>162</v>
      </c>
      <c r="P4044">
        <v>5.3851471481794885E-3</v>
      </c>
      <c r="Q4044" t="s">
        <v>161</v>
      </c>
    </row>
    <row r="4045" spans="9:17" x14ac:dyDescent="0.45">
      <c r="I4045" t="s">
        <v>256</v>
      </c>
      <c r="J4045" t="s">
        <v>163</v>
      </c>
      <c r="K4045">
        <v>1.0791084800591478E-2</v>
      </c>
      <c r="L4045" t="s">
        <v>161</v>
      </c>
      <c r="N4045" t="s">
        <v>392</v>
      </c>
      <c r="O4045" t="s">
        <v>163</v>
      </c>
      <c r="P4045">
        <v>4.8435433622123257E-3</v>
      </c>
      <c r="Q4045" t="s">
        <v>161</v>
      </c>
    </row>
    <row r="4046" spans="9:17" x14ac:dyDescent="0.45">
      <c r="I4046" t="s">
        <v>256</v>
      </c>
      <c r="J4046" t="s">
        <v>471</v>
      </c>
      <c r="K4046">
        <v>7.557747472469431E-2</v>
      </c>
      <c r="L4046" t="s">
        <v>161</v>
      </c>
      <c r="N4046" t="s">
        <v>392</v>
      </c>
      <c r="O4046" t="s">
        <v>471</v>
      </c>
      <c r="P4046">
        <v>4.1811848270544301E-2</v>
      </c>
      <c r="Q4046" t="s">
        <v>161</v>
      </c>
    </row>
    <row r="4047" spans="9:17" x14ac:dyDescent="0.45">
      <c r="I4047" t="s">
        <v>256</v>
      </c>
      <c r="J4047" t="s">
        <v>472</v>
      </c>
      <c r="K4047">
        <v>0</v>
      </c>
      <c r="L4047" t="s">
        <v>161</v>
      </c>
      <c r="N4047" t="s">
        <v>392</v>
      </c>
      <c r="O4047" t="s">
        <v>472</v>
      </c>
      <c r="P4047">
        <v>5.708223558331932E-3</v>
      </c>
      <c r="Q4047" t="s">
        <v>161</v>
      </c>
    </row>
    <row r="4048" spans="9:17" x14ac:dyDescent="0.45">
      <c r="I4048" t="s">
        <v>256</v>
      </c>
      <c r="J4048" t="s">
        <v>495</v>
      </c>
      <c r="K4048">
        <v>0</v>
      </c>
      <c r="L4048" t="s">
        <v>161</v>
      </c>
      <c r="N4048" t="s">
        <v>392</v>
      </c>
      <c r="O4048" t="s">
        <v>495</v>
      </c>
      <c r="P4048">
        <v>3.3276650125819388E-2</v>
      </c>
      <c r="Q4048" t="s">
        <v>161</v>
      </c>
    </row>
    <row r="4049" spans="9:17" x14ac:dyDescent="0.45">
      <c r="I4049" t="s">
        <v>256</v>
      </c>
      <c r="J4049" t="s">
        <v>164</v>
      </c>
      <c r="K4049">
        <v>7.9283536459907513E-3</v>
      </c>
      <c r="L4049" t="s">
        <v>161</v>
      </c>
      <c r="N4049" t="s">
        <v>392</v>
      </c>
      <c r="O4049" t="s">
        <v>164</v>
      </c>
      <c r="P4049">
        <v>3.8327899040010376E-2</v>
      </c>
      <c r="Q4049" t="s">
        <v>161</v>
      </c>
    </row>
    <row r="4050" spans="9:17" x14ac:dyDescent="0.45">
      <c r="I4050" t="s">
        <v>256</v>
      </c>
      <c r="J4050" t="s">
        <v>165</v>
      </c>
      <c r="K4050">
        <v>1.2777243822054038E-2</v>
      </c>
      <c r="L4050" t="s">
        <v>161</v>
      </c>
      <c r="N4050" t="s">
        <v>392</v>
      </c>
      <c r="O4050" t="s">
        <v>165</v>
      </c>
      <c r="P4050">
        <v>4.7040656856535152E-3</v>
      </c>
      <c r="Q4050" t="s">
        <v>161</v>
      </c>
    </row>
    <row r="4051" spans="9:17" x14ac:dyDescent="0.45">
      <c r="I4051" t="s">
        <v>256</v>
      </c>
      <c r="J4051" t="s">
        <v>166</v>
      </c>
      <c r="K4051">
        <v>1.5391986860647387E-2</v>
      </c>
      <c r="L4051" t="s">
        <v>161</v>
      </c>
      <c r="N4051" t="s">
        <v>392</v>
      </c>
      <c r="O4051" t="s">
        <v>166</v>
      </c>
      <c r="P4051">
        <v>4.8625554898963251E-3</v>
      </c>
      <c r="Q4051" t="s">
        <v>161</v>
      </c>
    </row>
    <row r="4052" spans="9:17" x14ac:dyDescent="0.45">
      <c r="I4052" t="s">
        <v>256</v>
      </c>
      <c r="J4052" t="s">
        <v>473</v>
      </c>
      <c r="K4052">
        <v>0.10070951721306841</v>
      </c>
      <c r="L4052" t="s">
        <v>161</v>
      </c>
      <c r="N4052" t="s">
        <v>392</v>
      </c>
      <c r="O4052" t="s">
        <v>473</v>
      </c>
      <c r="P4052">
        <v>5.3930131405314996E-2</v>
      </c>
      <c r="Q4052" t="s">
        <v>161</v>
      </c>
    </row>
    <row r="4053" spans="9:17" x14ac:dyDescent="0.45">
      <c r="I4053" t="s">
        <v>256</v>
      </c>
      <c r="J4053" t="s">
        <v>474</v>
      </c>
      <c r="K4053">
        <v>6.4110247801751792E-3</v>
      </c>
      <c r="L4053" t="s">
        <v>161</v>
      </c>
      <c r="N4053" t="s">
        <v>392</v>
      </c>
      <c r="O4053" t="s">
        <v>474</v>
      </c>
      <c r="P4053">
        <v>6.6481183484663016E-3</v>
      </c>
      <c r="Q4053" t="s">
        <v>161</v>
      </c>
    </row>
    <row r="4054" spans="9:17" x14ac:dyDescent="0.45">
      <c r="I4054" t="s">
        <v>256</v>
      </c>
      <c r="J4054" t="s">
        <v>496</v>
      </c>
      <c r="K4054">
        <v>0</v>
      </c>
      <c r="L4054" t="s">
        <v>161</v>
      </c>
      <c r="N4054" t="s">
        <v>392</v>
      </c>
      <c r="O4054" t="s">
        <v>496</v>
      </c>
      <c r="P4054">
        <v>3.2469144724940287E-2</v>
      </c>
      <c r="Q4054" t="s">
        <v>161</v>
      </c>
    </row>
    <row r="4055" spans="9:17" x14ac:dyDescent="0.45">
      <c r="I4055" t="s">
        <v>256</v>
      </c>
      <c r="J4055" t="s">
        <v>167</v>
      </c>
      <c r="K4055">
        <v>2.4303978458593621E-3</v>
      </c>
      <c r="L4055" t="s">
        <v>161</v>
      </c>
      <c r="N4055" t="s">
        <v>392</v>
      </c>
      <c r="O4055" t="s">
        <v>167</v>
      </c>
      <c r="P4055">
        <v>3.4723389985223127E-3</v>
      </c>
      <c r="Q4055" t="s">
        <v>161</v>
      </c>
    </row>
    <row r="4056" spans="9:17" x14ac:dyDescent="0.45">
      <c r="I4056" t="s">
        <v>256</v>
      </c>
      <c r="J4056" t="s">
        <v>168</v>
      </c>
      <c r="K4056">
        <v>2.1736504626010613E-3</v>
      </c>
      <c r="L4056" t="s">
        <v>161</v>
      </c>
      <c r="N4056" t="s">
        <v>392</v>
      </c>
      <c r="O4056" t="s">
        <v>168</v>
      </c>
      <c r="P4056">
        <v>6.7393603986353801E-4</v>
      </c>
      <c r="Q4056" t="s">
        <v>161</v>
      </c>
    </row>
    <row r="4057" spans="9:17" x14ac:dyDescent="0.45">
      <c r="I4057" t="s">
        <v>256</v>
      </c>
      <c r="J4057" t="s">
        <v>169</v>
      </c>
      <c r="K4057">
        <v>2.3961946861358824E-3</v>
      </c>
      <c r="L4057" t="s">
        <v>161</v>
      </c>
      <c r="N4057" t="s">
        <v>392</v>
      </c>
      <c r="O4057" t="s">
        <v>169</v>
      </c>
      <c r="P4057">
        <v>9.387693969440564E-4</v>
      </c>
      <c r="Q4057" t="s">
        <v>161</v>
      </c>
    </row>
    <row r="4058" spans="9:17" x14ac:dyDescent="0.45">
      <c r="I4058" t="s">
        <v>256</v>
      </c>
      <c r="J4058" t="s">
        <v>475</v>
      </c>
      <c r="K4058">
        <v>1.6904427449839929E-2</v>
      </c>
      <c r="L4058" t="s">
        <v>161</v>
      </c>
      <c r="N4058" t="s">
        <v>392</v>
      </c>
      <c r="O4058" t="s">
        <v>475</v>
      </c>
      <c r="P4058">
        <v>1.1517872954359513E-2</v>
      </c>
      <c r="Q4058" t="s">
        <v>161</v>
      </c>
    </row>
    <row r="4059" spans="9:17" x14ac:dyDescent="0.45">
      <c r="I4059" t="s">
        <v>256</v>
      </c>
      <c r="J4059" t="s">
        <v>476</v>
      </c>
      <c r="K4059">
        <v>1.3769136525463739E-3</v>
      </c>
      <c r="L4059" t="s">
        <v>161</v>
      </c>
      <c r="N4059" t="s">
        <v>392</v>
      </c>
      <c r="O4059" t="s">
        <v>476</v>
      </c>
      <c r="P4059">
        <v>1.2296266400197461E-3</v>
      </c>
      <c r="Q4059" t="s">
        <v>161</v>
      </c>
    </row>
    <row r="4060" spans="9:17" x14ac:dyDescent="0.45">
      <c r="I4060" t="s">
        <v>256</v>
      </c>
      <c r="J4060" t="s">
        <v>497</v>
      </c>
      <c r="K4060">
        <v>5.3464965440578227E-4</v>
      </c>
      <c r="L4060" t="s">
        <v>161</v>
      </c>
      <c r="N4060" t="s">
        <v>392</v>
      </c>
      <c r="O4060" t="s">
        <v>497</v>
      </c>
      <c r="P4060">
        <v>3.9043514919645645E-3</v>
      </c>
      <c r="Q4060" t="s">
        <v>161</v>
      </c>
    </row>
    <row r="4061" spans="9:17" x14ac:dyDescent="0.45">
      <c r="I4061" t="s">
        <v>256</v>
      </c>
      <c r="J4061" t="s">
        <v>170</v>
      </c>
      <c r="K4061">
        <v>6.1642023037165932E-3</v>
      </c>
      <c r="L4061" t="s">
        <v>161</v>
      </c>
      <c r="N4061" t="s">
        <v>392</v>
      </c>
      <c r="O4061" t="s">
        <v>170</v>
      </c>
      <c r="P4061">
        <v>2.0530067026162332E-2</v>
      </c>
      <c r="Q4061" t="s">
        <v>161</v>
      </c>
    </row>
    <row r="4062" spans="9:17" x14ac:dyDescent="0.45">
      <c r="I4062" t="s">
        <v>256</v>
      </c>
      <c r="J4062" t="s">
        <v>171</v>
      </c>
      <c r="K4062">
        <v>5.4604917474219E-3</v>
      </c>
      <c r="L4062" t="s">
        <v>161</v>
      </c>
      <c r="N4062" t="s">
        <v>392</v>
      </c>
      <c r="O4062" t="s">
        <v>171</v>
      </c>
      <c r="P4062">
        <v>3.0103654098495927E-3</v>
      </c>
      <c r="Q4062" t="s">
        <v>161</v>
      </c>
    </row>
    <row r="4063" spans="9:17" x14ac:dyDescent="0.45">
      <c r="I4063" t="s">
        <v>256</v>
      </c>
      <c r="J4063" t="s">
        <v>172</v>
      </c>
      <c r="K4063">
        <v>6.0595420300893158E-3</v>
      </c>
      <c r="L4063" t="s">
        <v>161</v>
      </c>
      <c r="N4063" t="s">
        <v>392</v>
      </c>
      <c r="O4063" t="s">
        <v>172</v>
      </c>
      <c r="P4063">
        <v>3.5090278301978628E-3</v>
      </c>
      <c r="Q4063" t="s">
        <v>161</v>
      </c>
    </row>
    <row r="4064" spans="9:17" x14ac:dyDescent="0.45">
      <c r="I4064" t="s">
        <v>256</v>
      </c>
      <c r="J4064" t="s">
        <v>477</v>
      </c>
      <c r="K4064">
        <v>3.7297575742163469E-2</v>
      </c>
      <c r="L4064" t="s">
        <v>161</v>
      </c>
      <c r="N4064" t="s">
        <v>392</v>
      </c>
      <c r="O4064" t="s">
        <v>477</v>
      </c>
      <c r="P4064">
        <v>2.7869075713981079E-2</v>
      </c>
      <c r="Q4064" t="s">
        <v>161</v>
      </c>
    </row>
    <row r="4065" spans="9:17" x14ac:dyDescent="0.45">
      <c r="I4065" t="s">
        <v>256</v>
      </c>
      <c r="J4065" t="s">
        <v>478</v>
      </c>
      <c r="K4065">
        <v>2.2758334936197637E-3</v>
      </c>
      <c r="L4065" t="s">
        <v>161</v>
      </c>
      <c r="N4065" t="s">
        <v>392</v>
      </c>
      <c r="O4065" t="s">
        <v>478</v>
      </c>
      <c r="P4065">
        <v>3.5756955562172956E-3</v>
      </c>
      <c r="Q4065" t="s">
        <v>161</v>
      </c>
    </row>
    <row r="4066" spans="9:17" x14ac:dyDescent="0.45">
      <c r="I4066" t="s">
        <v>256</v>
      </c>
      <c r="J4066" t="s">
        <v>498</v>
      </c>
      <c r="K4066">
        <v>9.1986860473978538E-4</v>
      </c>
      <c r="L4066" t="s">
        <v>161</v>
      </c>
      <c r="N4066" t="s">
        <v>392</v>
      </c>
      <c r="O4066" t="s">
        <v>498</v>
      </c>
      <c r="P4066">
        <v>1.6329703494617129E-2</v>
      </c>
      <c r="Q4066" t="s">
        <v>161</v>
      </c>
    </row>
    <row r="4067" spans="9:17" x14ac:dyDescent="0.45">
      <c r="I4067" t="s">
        <v>256</v>
      </c>
      <c r="J4067" t="s">
        <v>479</v>
      </c>
      <c r="K4067">
        <v>3.6275061692433309E-2</v>
      </c>
      <c r="L4067" t="s">
        <v>161</v>
      </c>
      <c r="N4067" t="s">
        <v>392</v>
      </c>
      <c r="O4067" t="s">
        <v>479</v>
      </c>
      <c r="P4067">
        <v>4.7301713509422721E-2</v>
      </c>
      <c r="Q4067" t="s">
        <v>161</v>
      </c>
    </row>
    <row r="4068" spans="9:17" x14ac:dyDescent="0.45">
      <c r="I4068" t="s">
        <v>256</v>
      </c>
      <c r="J4068" t="s">
        <v>480</v>
      </c>
      <c r="K4068">
        <v>2.2343170219789106E-2</v>
      </c>
      <c r="L4068" t="s">
        <v>161</v>
      </c>
      <c r="N4068" t="s">
        <v>392</v>
      </c>
      <c r="O4068" t="s">
        <v>480</v>
      </c>
      <c r="P4068">
        <v>5.3296382233681975E-3</v>
      </c>
      <c r="Q4068" t="s">
        <v>161</v>
      </c>
    </row>
    <row r="4069" spans="9:17" x14ac:dyDescent="0.45">
      <c r="I4069" t="s">
        <v>256</v>
      </c>
      <c r="J4069" t="s">
        <v>481</v>
      </c>
      <c r="K4069">
        <v>2.4257519447209826E-2</v>
      </c>
      <c r="L4069" t="s">
        <v>161</v>
      </c>
      <c r="N4069" t="s">
        <v>392</v>
      </c>
      <c r="O4069" t="s">
        <v>481</v>
      </c>
      <c r="P4069">
        <v>7.162316296149729E-3</v>
      </c>
      <c r="Q4069" t="s">
        <v>161</v>
      </c>
    </row>
    <row r="4070" spans="9:17" x14ac:dyDescent="0.45">
      <c r="I4070" t="s">
        <v>256</v>
      </c>
      <c r="J4070" t="s">
        <v>482</v>
      </c>
      <c r="K4070">
        <v>0.1600689828261046</v>
      </c>
      <c r="L4070" t="s">
        <v>161</v>
      </c>
      <c r="N4070" t="s">
        <v>392</v>
      </c>
      <c r="O4070" t="s">
        <v>482</v>
      </c>
      <c r="P4070">
        <v>7.6646670925148097E-2</v>
      </c>
      <c r="Q4070" t="s">
        <v>161</v>
      </c>
    </row>
    <row r="4071" spans="9:17" x14ac:dyDescent="0.45">
      <c r="I4071" t="s">
        <v>256</v>
      </c>
      <c r="J4071" t="s">
        <v>483</v>
      </c>
      <c r="K4071">
        <v>1.4358448763082735E-2</v>
      </c>
      <c r="L4071" t="s">
        <v>161</v>
      </c>
      <c r="N4071" t="s">
        <v>392</v>
      </c>
      <c r="O4071" t="s">
        <v>483</v>
      </c>
      <c r="P4071">
        <v>1.1233188618955598E-2</v>
      </c>
      <c r="Q4071" t="s">
        <v>161</v>
      </c>
    </row>
    <row r="4072" spans="9:17" x14ac:dyDescent="0.45">
      <c r="I4072" t="s">
        <v>256</v>
      </c>
      <c r="J4072" t="s">
        <v>499</v>
      </c>
      <c r="K4072">
        <v>1.0512825393683341E-2</v>
      </c>
      <c r="L4072" t="s">
        <v>161</v>
      </c>
      <c r="N4072" t="s">
        <v>392</v>
      </c>
      <c r="O4072" t="s">
        <v>499</v>
      </c>
      <c r="P4072">
        <v>4.8318061745847213E-2</v>
      </c>
      <c r="Q4072" t="s">
        <v>161</v>
      </c>
    </row>
    <row r="4073" spans="9:17" x14ac:dyDescent="0.45">
      <c r="I4073" t="s">
        <v>256</v>
      </c>
      <c r="J4073" t="s">
        <v>484</v>
      </c>
      <c r="K4073">
        <v>2.9970455069621777E-2</v>
      </c>
      <c r="L4073" t="s">
        <v>161</v>
      </c>
      <c r="N4073" t="s">
        <v>392</v>
      </c>
      <c r="O4073" t="s">
        <v>484</v>
      </c>
      <c r="P4073">
        <v>3.7991838439559007E-2</v>
      </c>
      <c r="Q4073" t="s">
        <v>161</v>
      </c>
    </row>
    <row r="4074" spans="9:17" x14ac:dyDescent="0.45">
      <c r="I4074" t="s">
        <v>256</v>
      </c>
      <c r="J4074" t="s">
        <v>485</v>
      </c>
      <c r="K4074">
        <v>2.5031039599537667E-2</v>
      </c>
      <c r="L4074" t="s">
        <v>161</v>
      </c>
      <c r="N4074" t="s">
        <v>392</v>
      </c>
      <c r="O4074" t="s">
        <v>485</v>
      </c>
      <c r="P4074">
        <v>4.3809085189375485E-3</v>
      </c>
      <c r="Q4074" t="s">
        <v>161</v>
      </c>
    </row>
    <row r="4075" spans="9:17" x14ac:dyDescent="0.45">
      <c r="I4075" t="s">
        <v>256</v>
      </c>
      <c r="J4075" t="s">
        <v>486</v>
      </c>
      <c r="K4075">
        <v>2.8264456702268567E-2</v>
      </c>
      <c r="L4075" t="s">
        <v>161</v>
      </c>
      <c r="N4075" t="s">
        <v>392</v>
      </c>
      <c r="O4075" t="s">
        <v>486</v>
      </c>
      <c r="P4075">
        <v>5.0920941315809529E-3</v>
      </c>
      <c r="Q4075" t="s">
        <v>161</v>
      </c>
    </row>
    <row r="4076" spans="9:17" x14ac:dyDescent="0.45">
      <c r="I4076" t="s">
        <v>256</v>
      </c>
      <c r="J4076" t="s">
        <v>487</v>
      </c>
      <c r="K4076">
        <v>0.18264180407013503</v>
      </c>
      <c r="L4076" t="s">
        <v>161</v>
      </c>
      <c r="N4076" t="s">
        <v>392</v>
      </c>
      <c r="O4076" t="s">
        <v>487</v>
      </c>
      <c r="P4076">
        <v>5.9232991406357058E-2</v>
      </c>
      <c r="Q4076" t="s">
        <v>161</v>
      </c>
    </row>
    <row r="4077" spans="9:17" x14ac:dyDescent="0.45">
      <c r="I4077" t="s">
        <v>256</v>
      </c>
      <c r="J4077" t="s">
        <v>488</v>
      </c>
      <c r="K4077">
        <v>1.2025875292671698E-2</v>
      </c>
      <c r="L4077" t="s">
        <v>161</v>
      </c>
      <c r="N4077" t="s">
        <v>392</v>
      </c>
      <c r="O4077" t="s">
        <v>488</v>
      </c>
      <c r="P4077">
        <v>7.0792568818875733E-3</v>
      </c>
      <c r="Q4077" t="s">
        <v>161</v>
      </c>
    </row>
    <row r="4078" spans="9:17" x14ac:dyDescent="0.45">
      <c r="I4078" t="s">
        <v>256</v>
      </c>
      <c r="J4078" t="s">
        <v>500</v>
      </c>
      <c r="K4078">
        <v>6.1817505343743423E-3</v>
      </c>
      <c r="L4078" t="s">
        <v>161</v>
      </c>
      <c r="N4078" t="s">
        <v>392</v>
      </c>
      <c r="O4078" t="s">
        <v>500</v>
      </c>
      <c r="P4078">
        <v>3.2985848166801966E-2</v>
      </c>
      <c r="Q4078" t="s">
        <v>161</v>
      </c>
    </row>
    <row r="4079" spans="9:17" x14ac:dyDescent="0.45">
      <c r="I4079" t="s">
        <v>256</v>
      </c>
      <c r="J4079" t="s">
        <v>501</v>
      </c>
      <c r="K4079">
        <v>2.0410990950391998E-3</v>
      </c>
      <c r="L4079" t="s">
        <v>161</v>
      </c>
      <c r="N4079" t="s">
        <v>392</v>
      </c>
      <c r="O4079" t="s">
        <v>501</v>
      </c>
      <c r="P4079">
        <v>1.9157071069780006E-2</v>
      </c>
      <c r="Q4079" t="s">
        <v>161</v>
      </c>
    </row>
    <row r="4080" spans="9:17" x14ac:dyDescent="0.45">
      <c r="I4080" t="s">
        <v>256</v>
      </c>
      <c r="J4080" t="s">
        <v>502</v>
      </c>
      <c r="K4080">
        <v>4.4673081752369748E-3</v>
      </c>
      <c r="L4080" t="s">
        <v>161</v>
      </c>
      <c r="N4080" t="s">
        <v>392</v>
      </c>
      <c r="O4080" t="s">
        <v>502</v>
      </c>
      <c r="P4080">
        <v>2.315510270023908E-3</v>
      </c>
      <c r="Q4080" t="s">
        <v>161</v>
      </c>
    </row>
    <row r="4081" spans="9:17" x14ac:dyDescent="0.45">
      <c r="I4081" t="s">
        <v>256</v>
      </c>
      <c r="J4081" t="s">
        <v>503</v>
      </c>
      <c r="K4081">
        <v>5.9291078064880251E-3</v>
      </c>
      <c r="L4081" t="s">
        <v>161</v>
      </c>
      <c r="N4081" t="s">
        <v>392</v>
      </c>
      <c r="O4081" t="s">
        <v>503</v>
      </c>
      <c r="P4081">
        <v>2.5284658440520823E-3</v>
      </c>
      <c r="Q4081" t="s">
        <v>161</v>
      </c>
    </row>
    <row r="4082" spans="9:17" x14ac:dyDescent="0.45">
      <c r="I4082" t="s">
        <v>256</v>
      </c>
      <c r="J4082" t="s">
        <v>504</v>
      </c>
      <c r="K4082">
        <v>3.6488188805706985E-2</v>
      </c>
      <c r="L4082" t="s">
        <v>161</v>
      </c>
      <c r="N4082" t="s">
        <v>392</v>
      </c>
      <c r="O4082" t="s">
        <v>504</v>
      </c>
      <c r="P4082">
        <v>2.5407808632347664E-2</v>
      </c>
      <c r="Q4082" t="s">
        <v>161</v>
      </c>
    </row>
    <row r="4083" spans="9:17" x14ac:dyDescent="0.45">
      <c r="I4083" t="s">
        <v>256</v>
      </c>
      <c r="J4083" t="s">
        <v>505</v>
      </c>
      <c r="K4083">
        <v>0</v>
      </c>
      <c r="L4083" t="s">
        <v>161</v>
      </c>
      <c r="N4083" t="s">
        <v>392</v>
      </c>
      <c r="O4083" t="s">
        <v>505</v>
      </c>
      <c r="P4083">
        <v>3.1923834629220358E-3</v>
      </c>
      <c r="Q4083" t="s">
        <v>161</v>
      </c>
    </row>
    <row r="4084" spans="9:17" x14ac:dyDescent="0.45">
      <c r="I4084" t="s">
        <v>256</v>
      </c>
      <c r="J4084" t="s">
        <v>506</v>
      </c>
      <c r="K4084">
        <v>0</v>
      </c>
      <c r="L4084" t="s">
        <v>161</v>
      </c>
      <c r="N4084" t="s">
        <v>392</v>
      </c>
      <c r="O4084" t="s">
        <v>506</v>
      </c>
      <c r="P4084">
        <v>1.6641650593878277E-2</v>
      </c>
      <c r="Q4084" t="s">
        <v>161</v>
      </c>
    </row>
    <row r="4085" spans="9:17" x14ac:dyDescent="0.45">
      <c r="I4085" t="s">
        <v>256</v>
      </c>
      <c r="J4085" t="s">
        <v>507</v>
      </c>
      <c r="K4085">
        <v>1.5379286783033079E-6</v>
      </c>
      <c r="L4085" t="s">
        <v>161</v>
      </c>
      <c r="N4085" t="s">
        <v>392</v>
      </c>
      <c r="O4085" t="s">
        <v>507</v>
      </c>
      <c r="P4085">
        <v>6.6830505729866915E-2</v>
      </c>
      <c r="Q4085" t="s">
        <v>161</v>
      </c>
    </row>
    <row r="4086" spans="9:17" x14ac:dyDescent="0.45">
      <c r="I4086" t="s">
        <v>256</v>
      </c>
      <c r="J4086" t="s">
        <v>508</v>
      </c>
      <c r="K4086">
        <v>5.8854003669362252E-3</v>
      </c>
      <c r="L4086" t="s">
        <v>161</v>
      </c>
      <c r="N4086" t="s">
        <v>392</v>
      </c>
      <c r="O4086" t="s">
        <v>508</v>
      </c>
      <c r="P4086">
        <v>8.376019970037632E-3</v>
      </c>
      <c r="Q4086" t="s">
        <v>161</v>
      </c>
    </row>
    <row r="4087" spans="9:17" x14ac:dyDescent="0.45">
      <c r="I4087" t="s">
        <v>256</v>
      </c>
      <c r="J4087" t="s">
        <v>509</v>
      </c>
      <c r="K4087">
        <v>1.0095231624391698E-2</v>
      </c>
      <c r="L4087" t="s">
        <v>161</v>
      </c>
      <c r="N4087" t="s">
        <v>392</v>
      </c>
      <c r="O4087" t="s">
        <v>509</v>
      </c>
      <c r="P4087">
        <v>8.2296033937629687E-3</v>
      </c>
      <c r="Q4087" t="s">
        <v>161</v>
      </c>
    </row>
    <row r="4088" spans="9:17" x14ac:dyDescent="0.45">
      <c r="I4088" t="s">
        <v>256</v>
      </c>
      <c r="J4088" t="s">
        <v>510</v>
      </c>
      <c r="K4088">
        <v>6.2953741749328732E-2</v>
      </c>
      <c r="L4088" t="s">
        <v>161</v>
      </c>
      <c r="N4088" t="s">
        <v>392</v>
      </c>
      <c r="O4088" t="s">
        <v>510</v>
      </c>
      <c r="P4088">
        <v>7.1274676918936852E-2</v>
      </c>
      <c r="Q4088" t="s">
        <v>161</v>
      </c>
    </row>
    <row r="4089" spans="9:17" x14ac:dyDescent="0.45">
      <c r="I4089" t="s">
        <v>256</v>
      </c>
      <c r="J4089" t="s">
        <v>511</v>
      </c>
      <c r="K4089">
        <v>0</v>
      </c>
      <c r="L4089" t="s">
        <v>161</v>
      </c>
      <c r="N4089" t="s">
        <v>392</v>
      </c>
      <c r="O4089" t="s">
        <v>511</v>
      </c>
      <c r="P4089">
        <v>8.8820676565586343E-3</v>
      </c>
      <c r="Q4089" t="s">
        <v>161</v>
      </c>
    </row>
    <row r="4090" spans="9:17" x14ac:dyDescent="0.45">
      <c r="I4090" t="s">
        <v>256</v>
      </c>
      <c r="J4090" t="s">
        <v>512</v>
      </c>
      <c r="K4090">
        <v>0</v>
      </c>
      <c r="L4090" t="s">
        <v>161</v>
      </c>
      <c r="N4090" t="s">
        <v>392</v>
      </c>
      <c r="O4090" t="s">
        <v>512</v>
      </c>
      <c r="P4090">
        <v>4.9599827296296466E-2</v>
      </c>
      <c r="Q4090" t="s">
        <v>161</v>
      </c>
    </row>
    <row r="4091" spans="9:17" x14ac:dyDescent="0.45">
      <c r="I4091" t="s">
        <v>257</v>
      </c>
      <c r="J4091" t="s">
        <v>160</v>
      </c>
      <c r="K4091">
        <v>0</v>
      </c>
      <c r="L4091" t="s">
        <v>161</v>
      </c>
      <c r="N4091" t="s">
        <v>393</v>
      </c>
      <c r="O4091" t="s">
        <v>160</v>
      </c>
      <c r="P4091">
        <v>2.1379333750823966E-2</v>
      </c>
      <c r="Q4091" t="s">
        <v>161</v>
      </c>
    </row>
    <row r="4092" spans="9:17" x14ac:dyDescent="0.45">
      <c r="I4092" t="s">
        <v>257</v>
      </c>
      <c r="J4092" t="s">
        <v>162</v>
      </c>
      <c r="K4092">
        <v>6.6001605502600709E-3</v>
      </c>
      <c r="L4092" t="s">
        <v>161</v>
      </c>
      <c r="N4092" t="s">
        <v>393</v>
      </c>
      <c r="O4092" t="s">
        <v>162</v>
      </c>
      <c r="P4092">
        <v>2.3021466593825669E-3</v>
      </c>
      <c r="Q4092" t="s">
        <v>161</v>
      </c>
    </row>
    <row r="4093" spans="9:17" x14ac:dyDescent="0.45">
      <c r="I4093" t="s">
        <v>257</v>
      </c>
      <c r="J4093" t="s">
        <v>163</v>
      </c>
      <c r="K4093">
        <v>1.0728302981976341E-2</v>
      </c>
      <c r="L4093" t="s">
        <v>161</v>
      </c>
      <c r="N4093" t="s">
        <v>393</v>
      </c>
      <c r="O4093" t="s">
        <v>163</v>
      </c>
      <c r="P4093">
        <v>1.8699548106812409E-3</v>
      </c>
      <c r="Q4093" t="s">
        <v>161</v>
      </c>
    </row>
    <row r="4094" spans="9:17" x14ac:dyDescent="0.45">
      <c r="I4094" t="s">
        <v>257</v>
      </c>
      <c r="J4094" t="s">
        <v>471</v>
      </c>
      <c r="K4094">
        <v>7.7545015439951695E-2</v>
      </c>
      <c r="L4094" t="s">
        <v>161</v>
      </c>
      <c r="N4094" t="s">
        <v>393</v>
      </c>
      <c r="O4094" t="s">
        <v>471</v>
      </c>
      <c r="P4094">
        <v>2.44283514276862E-2</v>
      </c>
      <c r="Q4094" t="s">
        <v>161</v>
      </c>
    </row>
    <row r="4095" spans="9:17" x14ac:dyDescent="0.45">
      <c r="I4095" t="s">
        <v>257</v>
      </c>
      <c r="J4095" t="s">
        <v>472</v>
      </c>
      <c r="K4095">
        <v>8.8544247318072123E-4</v>
      </c>
      <c r="L4095" t="s">
        <v>161</v>
      </c>
      <c r="N4095" t="s">
        <v>393</v>
      </c>
      <c r="O4095" t="s">
        <v>472</v>
      </c>
      <c r="P4095">
        <v>3.8167936357725372E-3</v>
      </c>
      <c r="Q4095" t="s">
        <v>161</v>
      </c>
    </row>
    <row r="4096" spans="9:17" x14ac:dyDescent="0.45">
      <c r="I4096" t="s">
        <v>257</v>
      </c>
      <c r="J4096" t="s">
        <v>495</v>
      </c>
      <c r="K4096">
        <v>0</v>
      </c>
      <c r="L4096" t="s">
        <v>161</v>
      </c>
      <c r="N4096" t="s">
        <v>393</v>
      </c>
      <c r="O4096" t="s">
        <v>495</v>
      </c>
      <c r="P4096">
        <v>1.8449253099048216E-2</v>
      </c>
      <c r="Q4096" t="s">
        <v>161</v>
      </c>
    </row>
    <row r="4097" spans="9:17" x14ac:dyDescent="0.45">
      <c r="I4097" t="s">
        <v>257</v>
      </c>
      <c r="J4097" t="s">
        <v>164</v>
      </c>
      <c r="K4097">
        <v>5.516326573135678E-3</v>
      </c>
      <c r="L4097" t="s">
        <v>161</v>
      </c>
      <c r="N4097" t="s">
        <v>393</v>
      </c>
      <c r="O4097" t="s">
        <v>164</v>
      </c>
      <c r="P4097">
        <v>3.2900497374643969E-2</v>
      </c>
      <c r="Q4097" t="s">
        <v>161</v>
      </c>
    </row>
    <row r="4098" spans="9:17" x14ac:dyDescent="0.45">
      <c r="I4098" t="s">
        <v>257</v>
      </c>
      <c r="J4098" t="s">
        <v>165</v>
      </c>
      <c r="K4098">
        <v>1.0983375512446944E-2</v>
      </c>
      <c r="L4098" t="s">
        <v>161</v>
      </c>
      <c r="N4098" t="s">
        <v>393</v>
      </c>
      <c r="O4098" t="s">
        <v>165</v>
      </c>
      <c r="P4098">
        <v>3.1150243093197296E-3</v>
      </c>
      <c r="Q4098" t="s">
        <v>161</v>
      </c>
    </row>
    <row r="4099" spans="9:17" x14ac:dyDescent="0.45">
      <c r="I4099" t="s">
        <v>257</v>
      </c>
      <c r="J4099" t="s">
        <v>166</v>
      </c>
      <c r="K4099">
        <v>1.3929452745013967E-2</v>
      </c>
      <c r="L4099" t="s">
        <v>161</v>
      </c>
      <c r="N4099" t="s">
        <v>393</v>
      </c>
      <c r="O4099" t="s">
        <v>166</v>
      </c>
      <c r="P4099">
        <v>3.3022570953568976E-3</v>
      </c>
      <c r="Q4099" t="s">
        <v>161</v>
      </c>
    </row>
    <row r="4100" spans="9:17" x14ac:dyDescent="0.45">
      <c r="I4100" t="s">
        <v>257</v>
      </c>
      <c r="J4100" t="s">
        <v>473</v>
      </c>
      <c r="K4100">
        <v>9.7755936950618669E-2</v>
      </c>
      <c r="L4100" t="s">
        <v>161</v>
      </c>
      <c r="N4100" t="s">
        <v>393</v>
      </c>
      <c r="O4100" t="s">
        <v>473</v>
      </c>
      <c r="P4100">
        <v>5.4427384090622553E-2</v>
      </c>
      <c r="Q4100" t="s">
        <v>161</v>
      </c>
    </row>
    <row r="4101" spans="9:17" x14ac:dyDescent="0.45">
      <c r="I4101" t="s">
        <v>257</v>
      </c>
      <c r="J4101" t="s">
        <v>474</v>
      </c>
      <c r="K4101">
        <v>7.444084430718788E-3</v>
      </c>
      <c r="L4101" t="s">
        <v>161</v>
      </c>
      <c r="N4101" t="s">
        <v>393</v>
      </c>
      <c r="O4101" t="s">
        <v>474</v>
      </c>
      <c r="P4101">
        <v>7.1155104366680787E-3</v>
      </c>
      <c r="Q4101" t="s">
        <v>161</v>
      </c>
    </row>
    <row r="4102" spans="9:17" x14ac:dyDescent="0.45">
      <c r="I4102" t="s">
        <v>257</v>
      </c>
      <c r="J4102" t="s">
        <v>496</v>
      </c>
      <c r="K4102">
        <v>4.5341596886422581E-4</v>
      </c>
      <c r="L4102" t="s">
        <v>161</v>
      </c>
      <c r="N4102" t="s">
        <v>393</v>
      </c>
      <c r="O4102" t="s">
        <v>496</v>
      </c>
      <c r="P4102">
        <v>3.9339749788689475E-2</v>
      </c>
      <c r="Q4102" t="s">
        <v>161</v>
      </c>
    </row>
    <row r="4103" spans="9:17" x14ac:dyDescent="0.45">
      <c r="I4103" t="s">
        <v>257</v>
      </c>
      <c r="J4103" t="s">
        <v>167</v>
      </c>
      <c r="K4103">
        <v>1.5727546174301025E-3</v>
      </c>
      <c r="L4103" t="s">
        <v>161</v>
      </c>
      <c r="N4103" t="s">
        <v>393</v>
      </c>
      <c r="O4103" t="s">
        <v>167</v>
      </c>
      <c r="P4103">
        <v>4.4887994128018456E-3</v>
      </c>
      <c r="Q4103" t="s">
        <v>161</v>
      </c>
    </row>
    <row r="4104" spans="9:17" x14ac:dyDescent="0.45">
      <c r="I4104" t="s">
        <v>257</v>
      </c>
      <c r="J4104" t="s">
        <v>168</v>
      </c>
      <c r="K4104">
        <v>1.9079760335120035E-3</v>
      </c>
      <c r="L4104" t="s">
        <v>161</v>
      </c>
      <c r="N4104" t="s">
        <v>393</v>
      </c>
      <c r="O4104" t="s">
        <v>168</v>
      </c>
      <c r="P4104">
        <v>6.0104794003910055E-4</v>
      </c>
      <c r="Q4104" t="s">
        <v>161</v>
      </c>
    </row>
    <row r="4105" spans="9:17" x14ac:dyDescent="0.45">
      <c r="I4105" t="s">
        <v>257</v>
      </c>
      <c r="J4105" t="s">
        <v>169</v>
      </c>
      <c r="K4105">
        <v>2.2767734726737978E-3</v>
      </c>
      <c r="L4105" t="s">
        <v>161</v>
      </c>
      <c r="N4105" t="s">
        <v>393</v>
      </c>
      <c r="O4105" t="s">
        <v>169</v>
      </c>
      <c r="P4105">
        <v>8.5187798307359802E-4</v>
      </c>
      <c r="Q4105" t="s">
        <v>161</v>
      </c>
    </row>
    <row r="4106" spans="9:17" x14ac:dyDescent="0.45">
      <c r="I4106" t="s">
        <v>257</v>
      </c>
      <c r="J4106" t="s">
        <v>475</v>
      </c>
      <c r="K4106">
        <v>1.6113668106971041E-2</v>
      </c>
      <c r="L4106" t="s">
        <v>161</v>
      </c>
      <c r="N4106" t="s">
        <v>393</v>
      </c>
      <c r="O4106" t="s">
        <v>475</v>
      </c>
      <c r="P4106">
        <v>8.172106596912301E-3</v>
      </c>
      <c r="Q4106" t="s">
        <v>161</v>
      </c>
    </row>
    <row r="4107" spans="9:17" x14ac:dyDescent="0.45">
      <c r="I4107" t="s">
        <v>257</v>
      </c>
      <c r="J4107" t="s">
        <v>476</v>
      </c>
      <c r="K4107">
        <v>1.2414536760746052E-3</v>
      </c>
      <c r="L4107" t="s">
        <v>161</v>
      </c>
      <c r="N4107" t="s">
        <v>393</v>
      </c>
      <c r="O4107" t="s">
        <v>476</v>
      </c>
      <c r="P4107">
        <v>9.0048921752055797E-4</v>
      </c>
      <c r="Q4107" t="s">
        <v>161</v>
      </c>
    </row>
    <row r="4108" spans="9:17" x14ac:dyDescent="0.45">
      <c r="I4108" t="s">
        <v>257</v>
      </c>
      <c r="J4108" t="s">
        <v>497</v>
      </c>
      <c r="K4108">
        <v>4.5967887922111501E-4</v>
      </c>
      <c r="L4108" t="s">
        <v>161</v>
      </c>
      <c r="N4108" t="s">
        <v>393</v>
      </c>
      <c r="O4108" t="s">
        <v>497</v>
      </c>
      <c r="P4108">
        <v>5.4412224940849421E-3</v>
      </c>
      <c r="Q4108" t="s">
        <v>161</v>
      </c>
    </row>
    <row r="4109" spans="9:17" x14ac:dyDescent="0.45">
      <c r="I4109" t="s">
        <v>257</v>
      </c>
      <c r="J4109" t="s">
        <v>170</v>
      </c>
      <c r="K4109">
        <v>3.5796984223675724E-3</v>
      </c>
      <c r="L4109" t="s">
        <v>161</v>
      </c>
      <c r="N4109" t="s">
        <v>393</v>
      </c>
      <c r="O4109" t="s">
        <v>170</v>
      </c>
      <c r="P4109">
        <v>2.7361982295116032E-2</v>
      </c>
      <c r="Q4109" t="s">
        <v>161</v>
      </c>
    </row>
    <row r="4110" spans="9:17" x14ac:dyDescent="0.45">
      <c r="I4110" t="s">
        <v>257</v>
      </c>
      <c r="J4110" t="s">
        <v>171</v>
      </c>
      <c r="K4110">
        <v>4.1786274973121557E-3</v>
      </c>
      <c r="L4110" t="s">
        <v>161</v>
      </c>
      <c r="N4110" t="s">
        <v>393</v>
      </c>
      <c r="O4110" t="s">
        <v>171</v>
      </c>
      <c r="P4110">
        <v>3.6985167302467257E-3</v>
      </c>
      <c r="Q4110" t="s">
        <v>161</v>
      </c>
    </row>
    <row r="4111" spans="9:17" x14ac:dyDescent="0.45">
      <c r="I4111" t="s">
        <v>257</v>
      </c>
      <c r="J4111" t="s">
        <v>172</v>
      </c>
      <c r="K4111">
        <v>5.0811385432328561E-3</v>
      </c>
      <c r="L4111" t="s">
        <v>161</v>
      </c>
      <c r="N4111" t="s">
        <v>393</v>
      </c>
      <c r="O4111" t="s">
        <v>172</v>
      </c>
      <c r="P4111">
        <v>4.4063433597399558E-3</v>
      </c>
      <c r="Q4111" t="s">
        <v>161</v>
      </c>
    </row>
    <row r="4112" spans="9:17" x14ac:dyDescent="0.45">
      <c r="I4112" t="s">
        <v>257</v>
      </c>
      <c r="J4112" t="s">
        <v>477</v>
      </c>
      <c r="K4112">
        <v>3.5802038808320731E-2</v>
      </c>
      <c r="L4112" t="s">
        <v>161</v>
      </c>
      <c r="N4112" t="s">
        <v>393</v>
      </c>
      <c r="O4112" t="s">
        <v>477</v>
      </c>
      <c r="P4112">
        <v>4.2470594241507287E-2</v>
      </c>
      <c r="Q4112" t="s">
        <v>161</v>
      </c>
    </row>
    <row r="4113" spans="9:17" x14ac:dyDescent="0.45">
      <c r="I4113" t="s">
        <v>257</v>
      </c>
      <c r="J4113" t="s">
        <v>478</v>
      </c>
      <c r="K4113">
        <v>2.3740812804112226E-3</v>
      </c>
      <c r="L4113" t="s">
        <v>161</v>
      </c>
      <c r="N4113" t="s">
        <v>393</v>
      </c>
      <c r="O4113" t="s">
        <v>478</v>
      </c>
      <c r="P4113">
        <v>3.8750108871481951E-3</v>
      </c>
      <c r="Q4113" t="s">
        <v>161</v>
      </c>
    </row>
    <row r="4114" spans="9:17" x14ac:dyDescent="0.45">
      <c r="I4114" t="s">
        <v>257</v>
      </c>
      <c r="J4114" t="s">
        <v>498</v>
      </c>
      <c r="K4114">
        <v>7.5218842926019693E-4</v>
      </c>
      <c r="L4114" t="s">
        <v>161</v>
      </c>
      <c r="N4114" t="s">
        <v>393</v>
      </c>
      <c r="O4114" t="s">
        <v>498</v>
      </c>
      <c r="P4114">
        <v>2.2774366796605699E-2</v>
      </c>
      <c r="Q4114" t="s">
        <v>161</v>
      </c>
    </row>
    <row r="4115" spans="9:17" x14ac:dyDescent="0.45">
      <c r="I4115" t="s">
        <v>257</v>
      </c>
      <c r="J4115" t="s">
        <v>479</v>
      </c>
      <c r="K4115">
        <v>2.6953241996338462E-2</v>
      </c>
      <c r="L4115" t="s">
        <v>161</v>
      </c>
      <c r="N4115" t="s">
        <v>393</v>
      </c>
      <c r="O4115" t="s">
        <v>479</v>
      </c>
      <c r="P4115">
        <v>4.8523007532284036E-2</v>
      </c>
      <c r="Q4115" t="s">
        <v>161</v>
      </c>
    </row>
    <row r="4116" spans="9:17" x14ac:dyDescent="0.45">
      <c r="I4116" t="s">
        <v>257</v>
      </c>
      <c r="J4116" t="s">
        <v>480</v>
      </c>
      <c r="K4116">
        <v>2.0677799476110249E-2</v>
      </c>
      <c r="L4116" t="s">
        <v>161</v>
      </c>
      <c r="N4116" t="s">
        <v>393</v>
      </c>
      <c r="O4116" t="s">
        <v>480</v>
      </c>
      <c r="P4116">
        <v>4.9635723401018237E-3</v>
      </c>
      <c r="Q4116" t="s">
        <v>161</v>
      </c>
    </row>
    <row r="4117" spans="9:17" x14ac:dyDescent="0.45">
      <c r="I4117" t="s">
        <v>257</v>
      </c>
      <c r="J4117" t="s">
        <v>481</v>
      </c>
      <c r="K4117">
        <v>2.3554490036034329E-2</v>
      </c>
      <c r="L4117" t="s">
        <v>161</v>
      </c>
      <c r="N4117" t="s">
        <v>393</v>
      </c>
      <c r="O4117" t="s">
        <v>481</v>
      </c>
      <c r="P4117">
        <v>6.6949934100552447E-3</v>
      </c>
      <c r="Q4117" t="s">
        <v>161</v>
      </c>
    </row>
    <row r="4118" spans="9:17" x14ac:dyDescent="0.45">
      <c r="I4118" t="s">
        <v>257</v>
      </c>
      <c r="J4118" t="s">
        <v>482</v>
      </c>
      <c r="K4118">
        <v>0.16264780779411053</v>
      </c>
      <c r="L4118" t="s">
        <v>161</v>
      </c>
      <c r="N4118" t="s">
        <v>393</v>
      </c>
      <c r="O4118" t="s">
        <v>482</v>
      </c>
      <c r="P4118">
        <v>8.8087636949005108E-2</v>
      </c>
      <c r="Q4118" t="s">
        <v>161</v>
      </c>
    </row>
    <row r="4119" spans="9:17" x14ac:dyDescent="0.45">
      <c r="I4119" t="s">
        <v>257</v>
      </c>
      <c r="J4119" t="s">
        <v>483</v>
      </c>
      <c r="K4119">
        <v>1.2918941893259588E-2</v>
      </c>
      <c r="L4119" t="s">
        <v>161</v>
      </c>
      <c r="N4119" t="s">
        <v>393</v>
      </c>
      <c r="O4119" t="s">
        <v>483</v>
      </c>
      <c r="P4119">
        <v>1.2111321756685937E-2</v>
      </c>
      <c r="Q4119" t="s">
        <v>161</v>
      </c>
    </row>
    <row r="4120" spans="9:17" x14ac:dyDescent="0.45">
      <c r="I4120" t="s">
        <v>257</v>
      </c>
      <c r="J4120" t="s">
        <v>499</v>
      </c>
      <c r="K4120">
        <v>8.4620322779433935E-3</v>
      </c>
      <c r="L4120" t="s">
        <v>161</v>
      </c>
      <c r="N4120" t="s">
        <v>393</v>
      </c>
      <c r="O4120" t="s">
        <v>499</v>
      </c>
      <c r="P4120">
        <v>7.2539506153000297E-2</v>
      </c>
      <c r="Q4120" t="s">
        <v>161</v>
      </c>
    </row>
    <row r="4121" spans="9:17" x14ac:dyDescent="0.45">
      <c r="I4121" t="s">
        <v>257</v>
      </c>
      <c r="J4121" t="s">
        <v>484</v>
      </c>
      <c r="K4121">
        <v>2.8626642095324565E-2</v>
      </c>
      <c r="L4121" t="s">
        <v>161</v>
      </c>
      <c r="N4121" t="s">
        <v>393</v>
      </c>
      <c r="O4121" t="s">
        <v>484</v>
      </c>
      <c r="P4121">
        <v>3.4189909954372107E-2</v>
      </c>
      <c r="Q4121" t="s">
        <v>161</v>
      </c>
    </row>
    <row r="4122" spans="9:17" x14ac:dyDescent="0.45">
      <c r="I4122" t="s">
        <v>257</v>
      </c>
      <c r="J4122" t="s">
        <v>485</v>
      </c>
      <c r="K4122">
        <v>2.6031584227680427E-2</v>
      </c>
      <c r="L4122" t="s">
        <v>161</v>
      </c>
      <c r="N4122" t="s">
        <v>393</v>
      </c>
      <c r="O4122" t="s">
        <v>485</v>
      </c>
      <c r="P4122">
        <v>2.8877360818803351E-3</v>
      </c>
      <c r="Q4122" t="s">
        <v>161</v>
      </c>
    </row>
    <row r="4123" spans="9:17" x14ac:dyDescent="0.45">
      <c r="I4123" t="s">
        <v>257</v>
      </c>
      <c r="J4123" t="s">
        <v>486</v>
      </c>
      <c r="K4123">
        <v>2.9421691095663071E-2</v>
      </c>
      <c r="L4123" t="s">
        <v>161</v>
      </c>
      <c r="N4123" t="s">
        <v>393</v>
      </c>
      <c r="O4123" t="s">
        <v>486</v>
      </c>
      <c r="P4123">
        <v>4.0427414818484508E-3</v>
      </c>
      <c r="Q4123" t="s">
        <v>161</v>
      </c>
    </row>
    <row r="4124" spans="9:17" x14ac:dyDescent="0.45">
      <c r="I4124" t="s">
        <v>257</v>
      </c>
      <c r="J4124" t="s">
        <v>487</v>
      </c>
      <c r="K4124">
        <v>0.19349017125339352</v>
      </c>
      <c r="L4124" t="s">
        <v>161</v>
      </c>
      <c r="N4124" t="s">
        <v>393</v>
      </c>
      <c r="O4124" t="s">
        <v>487</v>
      </c>
      <c r="P4124">
        <v>6.2973749200741044E-2</v>
      </c>
      <c r="Q4124" t="s">
        <v>161</v>
      </c>
    </row>
    <row r="4125" spans="9:17" x14ac:dyDescent="0.45">
      <c r="I4125" t="s">
        <v>257</v>
      </c>
      <c r="J4125" t="s">
        <v>488</v>
      </c>
      <c r="K4125">
        <v>1.4383260166942359E-2</v>
      </c>
      <c r="L4125" t="s">
        <v>161</v>
      </c>
      <c r="N4125" t="s">
        <v>393</v>
      </c>
      <c r="O4125" t="s">
        <v>488</v>
      </c>
      <c r="P4125">
        <v>9.4470245226328103E-3</v>
      </c>
      <c r="Q4125" t="s">
        <v>161</v>
      </c>
    </row>
    <row r="4126" spans="9:17" x14ac:dyDescent="0.45">
      <c r="I4126" t="s">
        <v>257</v>
      </c>
      <c r="J4126" t="s">
        <v>500</v>
      </c>
      <c r="K4126">
        <v>7.4880246505210869E-3</v>
      </c>
      <c r="L4126" t="s">
        <v>161</v>
      </c>
      <c r="N4126" t="s">
        <v>393</v>
      </c>
      <c r="O4126" t="s">
        <v>500</v>
      </c>
      <c r="P4126">
        <v>6.1420792543219783E-2</v>
      </c>
      <c r="Q4126" t="s">
        <v>161</v>
      </c>
    </row>
    <row r="4127" spans="9:17" x14ac:dyDescent="0.45">
      <c r="I4127" t="s">
        <v>257</v>
      </c>
      <c r="J4127" t="s">
        <v>501</v>
      </c>
      <c r="K4127">
        <v>1.854114672513891E-3</v>
      </c>
      <c r="L4127" t="s">
        <v>161</v>
      </c>
      <c r="N4127" t="s">
        <v>393</v>
      </c>
      <c r="O4127" t="s">
        <v>501</v>
      </c>
      <c r="P4127">
        <v>5.537996863391851E-3</v>
      </c>
      <c r="Q4127" t="s">
        <v>161</v>
      </c>
    </row>
    <row r="4128" spans="9:17" x14ac:dyDescent="0.45">
      <c r="I4128" t="s">
        <v>257</v>
      </c>
      <c r="J4128" t="s">
        <v>502</v>
      </c>
      <c r="K4128">
        <v>4.3417716727346756E-3</v>
      </c>
      <c r="L4128" t="s">
        <v>161</v>
      </c>
      <c r="N4128" t="s">
        <v>393</v>
      </c>
      <c r="O4128" t="s">
        <v>502</v>
      </c>
      <c r="P4128">
        <v>4.5005240446965454E-4</v>
      </c>
      <c r="Q4128" t="s">
        <v>161</v>
      </c>
    </row>
    <row r="4129" spans="9:17" x14ac:dyDescent="0.45">
      <c r="I4129" t="s">
        <v>257</v>
      </c>
      <c r="J4129" t="s">
        <v>503</v>
      </c>
      <c r="K4129">
        <v>5.9387954840466146E-3</v>
      </c>
      <c r="L4129" t="s">
        <v>161</v>
      </c>
      <c r="N4129" t="s">
        <v>393</v>
      </c>
      <c r="O4129" t="s">
        <v>503</v>
      </c>
      <c r="P4129">
        <v>5.6939702574390128E-4</v>
      </c>
      <c r="Q4129" t="s">
        <v>161</v>
      </c>
    </row>
    <row r="4130" spans="9:17" x14ac:dyDescent="0.45">
      <c r="I4130" t="s">
        <v>257</v>
      </c>
      <c r="J4130" t="s">
        <v>504</v>
      </c>
      <c r="K4130">
        <v>3.8508193894235432E-2</v>
      </c>
      <c r="L4130" t="s">
        <v>161</v>
      </c>
      <c r="N4130" t="s">
        <v>393</v>
      </c>
      <c r="O4130" t="s">
        <v>504</v>
      </c>
      <c r="P4130">
        <v>9.333704506335758E-3</v>
      </c>
      <c r="Q4130" t="s">
        <v>161</v>
      </c>
    </row>
    <row r="4131" spans="9:17" x14ac:dyDescent="0.45">
      <c r="I4131" t="s">
        <v>257</v>
      </c>
      <c r="J4131" t="s">
        <v>505</v>
      </c>
      <c r="K4131">
        <v>5.9748640702156115E-5</v>
      </c>
      <c r="L4131" t="s">
        <v>161</v>
      </c>
      <c r="N4131" t="s">
        <v>393</v>
      </c>
      <c r="O4131" t="s">
        <v>505</v>
      </c>
      <c r="P4131">
        <v>1.6804432252390392E-3</v>
      </c>
      <c r="Q4131" t="s">
        <v>161</v>
      </c>
    </row>
    <row r="4132" spans="9:17" x14ac:dyDescent="0.45">
      <c r="I4132" t="s">
        <v>257</v>
      </c>
      <c r="J4132" t="s">
        <v>506</v>
      </c>
      <c r="K4132">
        <v>0</v>
      </c>
      <c r="L4132" t="s">
        <v>161</v>
      </c>
      <c r="N4132" t="s">
        <v>393</v>
      </c>
      <c r="O4132" t="s">
        <v>506</v>
      </c>
      <c r="P4132">
        <v>6.9688895822569213E-3</v>
      </c>
      <c r="Q4132" t="s">
        <v>161</v>
      </c>
    </row>
    <row r="4133" spans="9:17" x14ac:dyDescent="0.45">
      <c r="I4133" t="s">
        <v>257</v>
      </c>
      <c r="J4133" t="s">
        <v>507</v>
      </c>
      <c r="K4133">
        <v>1.4853530863842909E-4</v>
      </c>
      <c r="L4133" t="s">
        <v>161</v>
      </c>
      <c r="N4133" t="s">
        <v>393</v>
      </c>
      <c r="O4133" t="s">
        <v>507</v>
      </c>
      <c r="P4133">
        <v>7.4290664576518825E-2</v>
      </c>
      <c r="Q4133" t="s">
        <v>161</v>
      </c>
    </row>
    <row r="4134" spans="9:17" x14ac:dyDescent="0.45">
      <c r="I4134" t="s">
        <v>257</v>
      </c>
      <c r="J4134" t="s">
        <v>508</v>
      </c>
      <c r="K4134">
        <v>6.2904953383631276E-3</v>
      </c>
      <c r="L4134" t="s">
        <v>161</v>
      </c>
      <c r="N4134" t="s">
        <v>393</v>
      </c>
      <c r="O4134" t="s">
        <v>508</v>
      </c>
      <c r="P4134">
        <v>8.5677818636112971E-3</v>
      </c>
      <c r="Q4134" t="s">
        <v>161</v>
      </c>
    </row>
    <row r="4135" spans="9:17" x14ac:dyDescent="0.45">
      <c r="I4135" t="s">
        <v>257</v>
      </c>
      <c r="J4135" t="s">
        <v>509</v>
      </c>
      <c r="K4135">
        <v>1.0872209950091293E-2</v>
      </c>
      <c r="L4135" t="s">
        <v>161</v>
      </c>
      <c r="N4135" t="s">
        <v>393</v>
      </c>
      <c r="O4135" t="s">
        <v>509</v>
      </c>
      <c r="P4135">
        <v>8.1000568726223177E-3</v>
      </c>
      <c r="Q4135" t="s">
        <v>161</v>
      </c>
    </row>
    <row r="4136" spans="9:17" x14ac:dyDescent="0.45">
      <c r="I4136" t="s">
        <v>257</v>
      </c>
      <c r="J4136" t="s">
        <v>510</v>
      </c>
      <c r="K4136">
        <v>7.0148856682397037E-2</v>
      </c>
      <c r="L4136" t="s">
        <v>161</v>
      </c>
      <c r="N4136" t="s">
        <v>393</v>
      </c>
      <c r="O4136" t="s">
        <v>510</v>
      </c>
      <c r="P4136">
        <v>7.261512802631187E-2</v>
      </c>
      <c r="Q4136" t="s">
        <v>161</v>
      </c>
    </row>
    <row r="4137" spans="9:17" x14ac:dyDescent="0.45">
      <c r="I4137" t="s">
        <v>257</v>
      </c>
      <c r="J4137" t="s">
        <v>511</v>
      </c>
      <c r="K4137">
        <v>0</v>
      </c>
      <c r="L4137" t="s">
        <v>161</v>
      </c>
      <c r="N4137" t="s">
        <v>393</v>
      </c>
      <c r="O4137" t="s">
        <v>511</v>
      </c>
      <c r="P4137">
        <v>1.0009989664534164E-2</v>
      </c>
      <c r="Q4137" t="s">
        <v>161</v>
      </c>
    </row>
    <row r="4138" spans="9:17" x14ac:dyDescent="0.45">
      <c r="I4138" t="s">
        <v>257</v>
      </c>
      <c r="J4138" t="s">
        <v>512</v>
      </c>
      <c r="K4138">
        <v>0</v>
      </c>
      <c r="L4138" t="s">
        <v>161</v>
      </c>
      <c r="N4138" t="s">
        <v>393</v>
      </c>
      <c r="O4138" t="s">
        <v>512</v>
      </c>
      <c r="P4138">
        <v>5.6505289029647236E-2</v>
      </c>
      <c r="Q4138" t="s">
        <v>161</v>
      </c>
    </row>
    <row r="4139" spans="9:17" x14ac:dyDescent="0.45">
      <c r="I4139" t="s">
        <v>258</v>
      </c>
      <c r="J4139" t="s">
        <v>160</v>
      </c>
      <c r="K4139">
        <v>0</v>
      </c>
      <c r="L4139" t="s">
        <v>161</v>
      </c>
      <c r="N4139" t="s">
        <v>394</v>
      </c>
      <c r="O4139" t="s">
        <v>160</v>
      </c>
      <c r="P4139">
        <v>2.7875140691125667E-2</v>
      </c>
      <c r="Q4139" t="s">
        <v>161</v>
      </c>
    </row>
    <row r="4140" spans="9:17" x14ac:dyDescent="0.45">
      <c r="I4140" t="s">
        <v>258</v>
      </c>
      <c r="J4140" t="s">
        <v>162</v>
      </c>
      <c r="K4140">
        <v>5.7754197524459341E-3</v>
      </c>
      <c r="L4140" t="s">
        <v>161</v>
      </c>
      <c r="N4140" t="s">
        <v>394</v>
      </c>
      <c r="O4140" t="s">
        <v>162</v>
      </c>
      <c r="P4140">
        <v>2.7435985425808326E-3</v>
      </c>
      <c r="Q4140" t="s">
        <v>161</v>
      </c>
    </row>
    <row r="4141" spans="9:17" x14ac:dyDescent="0.45">
      <c r="I4141" t="s">
        <v>258</v>
      </c>
      <c r="J4141" t="s">
        <v>163</v>
      </c>
      <c r="K4141">
        <v>9.4707819654987532E-3</v>
      </c>
      <c r="L4141" t="s">
        <v>161</v>
      </c>
      <c r="N4141" t="s">
        <v>394</v>
      </c>
      <c r="O4141" t="s">
        <v>163</v>
      </c>
      <c r="P4141">
        <v>2.4297384369650478E-3</v>
      </c>
      <c r="Q4141" t="s">
        <v>161</v>
      </c>
    </row>
    <row r="4142" spans="9:17" x14ac:dyDescent="0.45">
      <c r="I4142" t="s">
        <v>258</v>
      </c>
      <c r="J4142" t="s">
        <v>471</v>
      </c>
      <c r="K4142">
        <v>7.2189655385798995E-2</v>
      </c>
      <c r="L4142" t="s">
        <v>161</v>
      </c>
      <c r="N4142" t="s">
        <v>394</v>
      </c>
      <c r="O4142" t="s">
        <v>471</v>
      </c>
      <c r="P4142">
        <v>3.717372248862838E-2</v>
      </c>
      <c r="Q4142" t="s">
        <v>161</v>
      </c>
    </row>
    <row r="4143" spans="9:17" x14ac:dyDescent="0.45">
      <c r="I4143" t="s">
        <v>258</v>
      </c>
      <c r="J4143" t="s">
        <v>472</v>
      </c>
      <c r="K4143">
        <v>2.9562463864567482E-3</v>
      </c>
      <c r="L4143" t="s">
        <v>161</v>
      </c>
      <c r="N4143" t="s">
        <v>394</v>
      </c>
      <c r="O4143" t="s">
        <v>472</v>
      </c>
      <c r="P4143">
        <v>3.7249008799520333E-3</v>
      </c>
      <c r="Q4143" t="s">
        <v>161</v>
      </c>
    </row>
    <row r="4144" spans="9:17" x14ac:dyDescent="0.45">
      <c r="I4144" t="s">
        <v>258</v>
      </c>
      <c r="J4144" t="s">
        <v>495</v>
      </c>
      <c r="K4144">
        <v>0</v>
      </c>
      <c r="L4144" t="s">
        <v>161</v>
      </c>
      <c r="N4144" t="s">
        <v>394</v>
      </c>
      <c r="O4144" t="s">
        <v>495</v>
      </c>
      <c r="P4144">
        <v>2.3018425916947922E-2</v>
      </c>
      <c r="Q4144" t="s">
        <v>161</v>
      </c>
    </row>
    <row r="4145" spans="9:17" x14ac:dyDescent="0.45">
      <c r="I4145" t="s">
        <v>258</v>
      </c>
      <c r="J4145" t="s">
        <v>164</v>
      </c>
      <c r="K4145">
        <v>4.013933201910738E-3</v>
      </c>
      <c r="L4145" t="s">
        <v>161</v>
      </c>
      <c r="N4145" t="s">
        <v>394</v>
      </c>
      <c r="O4145" t="s">
        <v>164</v>
      </c>
      <c r="P4145">
        <v>3.5011473555449243E-2</v>
      </c>
      <c r="Q4145" t="s">
        <v>161</v>
      </c>
    </row>
    <row r="4146" spans="9:17" x14ac:dyDescent="0.45">
      <c r="I4146" t="s">
        <v>258</v>
      </c>
      <c r="J4146" t="s">
        <v>165</v>
      </c>
      <c r="K4146">
        <v>9.2467994296124498E-3</v>
      </c>
      <c r="L4146" t="s">
        <v>161</v>
      </c>
      <c r="N4146" t="s">
        <v>394</v>
      </c>
      <c r="O4146" t="s">
        <v>165</v>
      </c>
      <c r="P4146">
        <v>4.1218297723357522E-3</v>
      </c>
      <c r="Q4146" t="s">
        <v>161</v>
      </c>
    </row>
    <row r="4147" spans="9:17" x14ac:dyDescent="0.45">
      <c r="I4147" t="s">
        <v>258</v>
      </c>
      <c r="J4147" t="s">
        <v>166</v>
      </c>
      <c r="K4147">
        <v>1.2123169873195869E-2</v>
      </c>
      <c r="L4147" t="s">
        <v>161</v>
      </c>
      <c r="N4147" t="s">
        <v>394</v>
      </c>
      <c r="O4147" t="s">
        <v>166</v>
      </c>
      <c r="P4147">
        <v>4.9680884957271024E-3</v>
      </c>
      <c r="Q4147" t="s">
        <v>161</v>
      </c>
    </row>
    <row r="4148" spans="9:17" x14ac:dyDescent="0.45">
      <c r="I4148" t="s">
        <v>258</v>
      </c>
      <c r="J4148" t="s">
        <v>473</v>
      </c>
      <c r="K4148">
        <v>8.8823162451166601E-2</v>
      </c>
      <c r="L4148" t="s">
        <v>161</v>
      </c>
      <c r="N4148" t="s">
        <v>394</v>
      </c>
      <c r="O4148" t="s">
        <v>473</v>
      </c>
      <c r="P4148">
        <v>7.5482665947727498E-2</v>
      </c>
      <c r="Q4148" t="s">
        <v>161</v>
      </c>
    </row>
    <row r="4149" spans="9:17" x14ac:dyDescent="0.45">
      <c r="I4149" t="s">
        <v>258</v>
      </c>
      <c r="J4149" t="s">
        <v>474</v>
      </c>
      <c r="K4149">
        <v>8.4247626022887646E-3</v>
      </c>
      <c r="L4149" t="s">
        <v>161</v>
      </c>
      <c r="N4149" t="s">
        <v>394</v>
      </c>
      <c r="O4149" t="s">
        <v>474</v>
      </c>
      <c r="P4149">
        <v>6.8658925598012168E-3</v>
      </c>
      <c r="Q4149" t="s">
        <v>161</v>
      </c>
    </row>
    <row r="4150" spans="9:17" x14ac:dyDescent="0.45">
      <c r="I4150" t="s">
        <v>258</v>
      </c>
      <c r="J4150" t="s">
        <v>496</v>
      </c>
      <c r="K4150">
        <v>2.0780935575529166E-3</v>
      </c>
      <c r="L4150" t="s">
        <v>161</v>
      </c>
      <c r="N4150" t="s">
        <v>394</v>
      </c>
      <c r="O4150" t="s">
        <v>496</v>
      </c>
      <c r="P4150">
        <v>2.9141084911515666E-2</v>
      </c>
      <c r="Q4150" t="s">
        <v>161</v>
      </c>
    </row>
    <row r="4151" spans="9:17" x14ac:dyDescent="0.45">
      <c r="I4151" t="s">
        <v>258</v>
      </c>
      <c r="J4151" t="s">
        <v>167</v>
      </c>
      <c r="K4151">
        <v>1.3284925687558247E-3</v>
      </c>
      <c r="L4151" t="s">
        <v>161</v>
      </c>
      <c r="N4151" t="s">
        <v>394</v>
      </c>
      <c r="O4151" t="s">
        <v>167</v>
      </c>
      <c r="P4151">
        <v>7.7280845589040633E-3</v>
      </c>
      <c r="Q4151" t="s">
        <v>161</v>
      </c>
    </row>
    <row r="4152" spans="9:17" x14ac:dyDescent="0.45">
      <c r="I4152" t="s">
        <v>258</v>
      </c>
      <c r="J4152" t="s">
        <v>168</v>
      </c>
      <c r="K4152">
        <v>1.8237599756207282E-3</v>
      </c>
      <c r="L4152" t="s">
        <v>161</v>
      </c>
      <c r="N4152" t="s">
        <v>394</v>
      </c>
      <c r="O4152" t="s">
        <v>168</v>
      </c>
      <c r="P4152">
        <v>7.9757221781124677E-4</v>
      </c>
      <c r="Q4152" t="s">
        <v>161</v>
      </c>
    </row>
    <row r="4153" spans="9:17" x14ac:dyDescent="0.45">
      <c r="I4153" t="s">
        <v>258</v>
      </c>
      <c r="J4153" t="s">
        <v>169</v>
      </c>
      <c r="K4153">
        <v>2.133211675264127E-3</v>
      </c>
      <c r="L4153" t="s">
        <v>161</v>
      </c>
      <c r="N4153" t="s">
        <v>394</v>
      </c>
      <c r="O4153" t="s">
        <v>169</v>
      </c>
      <c r="P4153">
        <v>9.5508428994565367E-4</v>
      </c>
      <c r="Q4153" t="s">
        <v>161</v>
      </c>
    </row>
    <row r="4154" spans="9:17" x14ac:dyDescent="0.45">
      <c r="I4154" t="s">
        <v>258</v>
      </c>
      <c r="J4154" t="s">
        <v>475</v>
      </c>
      <c r="K4154">
        <v>1.5164524337953103E-2</v>
      </c>
      <c r="L4154" t="s">
        <v>161</v>
      </c>
      <c r="N4154" t="s">
        <v>394</v>
      </c>
      <c r="O4154" t="s">
        <v>475</v>
      </c>
      <c r="P4154">
        <v>1.4633143088791326E-2</v>
      </c>
      <c r="Q4154" t="s">
        <v>161</v>
      </c>
    </row>
    <row r="4155" spans="9:17" x14ac:dyDescent="0.45">
      <c r="I4155" t="s">
        <v>258</v>
      </c>
      <c r="J4155" t="s">
        <v>476</v>
      </c>
      <c r="K4155">
        <v>1.5765014302766187E-3</v>
      </c>
      <c r="L4155" t="s">
        <v>161</v>
      </c>
      <c r="N4155" t="s">
        <v>394</v>
      </c>
      <c r="O4155" t="s">
        <v>476</v>
      </c>
      <c r="P4155">
        <v>8.7554827038759217E-4</v>
      </c>
      <c r="Q4155" t="s">
        <v>161</v>
      </c>
    </row>
    <row r="4156" spans="9:17" x14ac:dyDescent="0.45">
      <c r="I4156" t="s">
        <v>258</v>
      </c>
      <c r="J4156" t="s">
        <v>497</v>
      </c>
      <c r="K4156">
        <v>8.5940143867587132E-4</v>
      </c>
      <c r="L4156" t="s">
        <v>161</v>
      </c>
      <c r="N4156" t="s">
        <v>394</v>
      </c>
      <c r="O4156" t="s">
        <v>497</v>
      </c>
      <c r="P4156">
        <v>3.6177425092932805E-3</v>
      </c>
      <c r="Q4156" t="s">
        <v>161</v>
      </c>
    </row>
    <row r="4157" spans="9:17" x14ac:dyDescent="0.45">
      <c r="I4157" t="s">
        <v>258</v>
      </c>
      <c r="J4157" t="s">
        <v>170</v>
      </c>
      <c r="K4157">
        <v>4.8587965231946017E-3</v>
      </c>
      <c r="L4157" t="s">
        <v>161</v>
      </c>
      <c r="N4157" t="s">
        <v>394</v>
      </c>
      <c r="O4157" t="s">
        <v>170</v>
      </c>
      <c r="P4157">
        <v>2.4274456728918675E-2</v>
      </c>
      <c r="Q4157" t="s">
        <v>161</v>
      </c>
    </row>
    <row r="4158" spans="9:17" x14ac:dyDescent="0.45">
      <c r="I4158" t="s">
        <v>258</v>
      </c>
      <c r="J4158" t="s">
        <v>171</v>
      </c>
      <c r="K4158">
        <v>4.5355912243288778E-3</v>
      </c>
      <c r="L4158" t="s">
        <v>161</v>
      </c>
      <c r="N4158" t="s">
        <v>394</v>
      </c>
      <c r="O4158" t="s">
        <v>171</v>
      </c>
      <c r="P4158">
        <v>3.8168124027041709E-3</v>
      </c>
      <c r="Q4158" t="s">
        <v>161</v>
      </c>
    </row>
    <row r="4159" spans="9:17" x14ac:dyDescent="0.45">
      <c r="I4159" t="s">
        <v>258</v>
      </c>
      <c r="J4159" t="s">
        <v>172</v>
      </c>
      <c r="K4159">
        <v>5.2841793949529713E-3</v>
      </c>
      <c r="L4159" t="s">
        <v>161</v>
      </c>
      <c r="N4159" t="s">
        <v>394</v>
      </c>
      <c r="O4159" t="s">
        <v>172</v>
      </c>
      <c r="P4159">
        <v>4.6671929963345449E-3</v>
      </c>
      <c r="Q4159" t="s">
        <v>161</v>
      </c>
    </row>
    <row r="4160" spans="9:17" x14ac:dyDescent="0.45">
      <c r="I4160" t="s">
        <v>258</v>
      </c>
      <c r="J4160" t="s">
        <v>477</v>
      </c>
      <c r="K4160">
        <v>3.7374626552500241E-2</v>
      </c>
      <c r="L4160" t="s">
        <v>161</v>
      </c>
      <c r="N4160" t="s">
        <v>394</v>
      </c>
      <c r="O4160" t="s">
        <v>477</v>
      </c>
      <c r="P4160">
        <v>5.1807538521320931E-2</v>
      </c>
      <c r="Q4160" t="s">
        <v>161</v>
      </c>
    </row>
    <row r="4161" spans="9:17" x14ac:dyDescent="0.45">
      <c r="I4161" t="s">
        <v>258</v>
      </c>
      <c r="J4161" t="s">
        <v>478</v>
      </c>
      <c r="K4161">
        <v>3.7262175662398488E-3</v>
      </c>
      <c r="L4161" t="s">
        <v>161</v>
      </c>
      <c r="N4161" t="s">
        <v>394</v>
      </c>
      <c r="O4161" t="s">
        <v>478</v>
      </c>
      <c r="P4161">
        <v>5.8061085069438228E-3</v>
      </c>
      <c r="Q4161" t="s">
        <v>161</v>
      </c>
    </row>
    <row r="4162" spans="9:17" x14ac:dyDescent="0.45">
      <c r="I4162" t="s">
        <v>258</v>
      </c>
      <c r="J4162" t="s">
        <v>498</v>
      </c>
      <c r="K4162">
        <v>2.0715328347761857E-3</v>
      </c>
      <c r="L4162" t="s">
        <v>161</v>
      </c>
      <c r="N4162" t="s">
        <v>394</v>
      </c>
      <c r="O4162" t="s">
        <v>498</v>
      </c>
      <c r="P4162">
        <v>2.2959212292971893E-2</v>
      </c>
      <c r="Q4162" t="s">
        <v>161</v>
      </c>
    </row>
    <row r="4163" spans="9:17" x14ac:dyDescent="0.45">
      <c r="I4163" t="s">
        <v>258</v>
      </c>
      <c r="J4163" t="s">
        <v>479</v>
      </c>
      <c r="K4163">
        <v>2.4955562913874702E-2</v>
      </c>
      <c r="L4163" t="s">
        <v>161</v>
      </c>
      <c r="N4163" t="s">
        <v>394</v>
      </c>
      <c r="O4163" t="s">
        <v>479</v>
      </c>
      <c r="P4163">
        <v>3.8022385248306138E-2</v>
      </c>
      <c r="Q4163" t="s">
        <v>161</v>
      </c>
    </row>
    <row r="4164" spans="9:17" x14ac:dyDescent="0.45">
      <c r="I4164" t="s">
        <v>258</v>
      </c>
      <c r="J4164" t="s">
        <v>480</v>
      </c>
      <c r="K4164">
        <v>1.8973314661743203E-2</v>
      </c>
      <c r="L4164" t="s">
        <v>161</v>
      </c>
      <c r="N4164" t="s">
        <v>394</v>
      </c>
      <c r="O4164" t="s">
        <v>480</v>
      </c>
      <c r="P4164">
        <v>5.7121533193794701E-3</v>
      </c>
      <c r="Q4164" t="s">
        <v>161</v>
      </c>
    </row>
    <row r="4165" spans="9:17" x14ac:dyDescent="0.45">
      <c r="I4165" t="s">
        <v>258</v>
      </c>
      <c r="J4165" t="s">
        <v>481</v>
      </c>
      <c r="K4165">
        <v>2.2099460768540028E-2</v>
      </c>
      <c r="L4165" t="s">
        <v>161</v>
      </c>
      <c r="N4165" t="s">
        <v>394</v>
      </c>
      <c r="O4165" t="s">
        <v>481</v>
      </c>
      <c r="P4165">
        <v>8.6038689144419828E-3</v>
      </c>
      <c r="Q4165" t="s">
        <v>161</v>
      </c>
    </row>
    <row r="4166" spans="9:17" x14ac:dyDescent="0.45">
      <c r="I4166" t="s">
        <v>258</v>
      </c>
      <c r="J4166" t="s">
        <v>482</v>
      </c>
      <c r="K4166">
        <v>0.15875162529077269</v>
      </c>
      <c r="L4166" t="s">
        <v>161</v>
      </c>
      <c r="N4166" t="s">
        <v>394</v>
      </c>
      <c r="O4166" t="s">
        <v>482</v>
      </c>
      <c r="P4166">
        <v>0.10224597799162735</v>
      </c>
      <c r="Q4166" t="s">
        <v>161</v>
      </c>
    </row>
    <row r="4167" spans="9:17" x14ac:dyDescent="0.45">
      <c r="I4167" t="s">
        <v>258</v>
      </c>
      <c r="J4167" t="s">
        <v>483</v>
      </c>
      <c r="K4167">
        <v>1.4626407404532964E-2</v>
      </c>
      <c r="L4167" t="s">
        <v>161</v>
      </c>
      <c r="N4167" t="s">
        <v>394</v>
      </c>
      <c r="O4167" t="s">
        <v>483</v>
      </c>
      <c r="P4167">
        <v>1.2166733420960961E-2</v>
      </c>
      <c r="Q4167" t="s">
        <v>161</v>
      </c>
    </row>
    <row r="4168" spans="9:17" x14ac:dyDescent="0.45">
      <c r="I4168" t="s">
        <v>258</v>
      </c>
      <c r="J4168" t="s">
        <v>499</v>
      </c>
      <c r="K4168">
        <v>1.2048972920983142E-2</v>
      </c>
      <c r="L4168" t="s">
        <v>161</v>
      </c>
      <c r="N4168" t="s">
        <v>394</v>
      </c>
      <c r="O4168" t="s">
        <v>499</v>
      </c>
      <c r="P4168">
        <v>4.5326985695003728E-2</v>
      </c>
      <c r="Q4168" t="s">
        <v>161</v>
      </c>
    </row>
    <row r="4169" spans="9:17" x14ac:dyDescent="0.45">
      <c r="I4169" t="s">
        <v>258</v>
      </c>
      <c r="J4169" t="s">
        <v>484</v>
      </c>
      <c r="K4169">
        <v>2.5358075537756663E-2</v>
      </c>
      <c r="L4169" t="s">
        <v>161</v>
      </c>
      <c r="N4169" t="s">
        <v>394</v>
      </c>
      <c r="O4169" t="s">
        <v>484</v>
      </c>
      <c r="P4169">
        <v>2.8806707101742678E-2</v>
      </c>
      <c r="Q4169" t="s">
        <v>161</v>
      </c>
    </row>
    <row r="4170" spans="9:17" x14ac:dyDescent="0.45">
      <c r="I4170" t="s">
        <v>258</v>
      </c>
      <c r="J4170" t="s">
        <v>485</v>
      </c>
      <c r="K4170">
        <v>2.4637678800659844E-2</v>
      </c>
      <c r="L4170" t="s">
        <v>161</v>
      </c>
      <c r="N4170" t="s">
        <v>394</v>
      </c>
      <c r="O4170" t="s">
        <v>485</v>
      </c>
      <c r="P4170">
        <v>3.3397576331027179E-3</v>
      </c>
      <c r="Q4170" t="s">
        <v>161</v>
      </c>
    </row>
    <row r="4171" spans="9:17" x14ac:dyDescent="0.45">
      <c r="I4171" t="s">
        <v>258</v>
      </c>
      <c r="J4171" t="s">
        <v>486</v>
      </c>
      <c r="K4171">
        <v>2.8618617274698097E-2</v>
      </c>
      <c r="L4171" t="s">
        <v>161</v>
      </c>
      <c r="N4171" t="s">
        <v>394</v>
      </c>
      <c r="O4171" t="s">
        <v>486</v>
      </c>
      <c r="P4171">
        <v>4.5064606909841261E-3</v>
      </c>
      <c r="Q4171" t="s">
        <v>161</v>
      </c>
    </row>
    <row r="4172" spans="9:17" x14ac:dyDescent="0.45">
      <c r="I4172" t="s">
        <v>258</v>
      </c>
      <c r="J4172" t="s">
        <v>487</v>
      </c>
      <c r="K4172">
        <v>0.19729617339085609</v>
      </c>
      <c r="L4172" t="s">
        <v>161</v>
      </c>
      <c r="N4172" t="s">
        <v>394</v>
      </c>
      <c r="O4172" t="s">
        <v>487</v>
      </c>
      <c r="P4172">
        <v>6.0551873181500196E-2</v>
      </c>
      <c r="Q4172" t="s">
        <v>161</v>
      </c>
    </row>
    <row r="4173" spans="9:17" x14ac:dyDescent="0.45">
      <c r="I4173" t="s">
        <v>258</v>
      </c>
      <c r="J4173" t="s">
        <v>488</v>
      </c>
      <c r="K4173">
        <v>1.7625018938681684E-2</v>
      </c>
      <c r="L4173" t="s">
        <v>161</v>
      </c>
      <c r="N4173" t="s">
        <v>394</v>
      </c>
      <c r="O4173" t="s">
        <v>488</v>
      </c>
      <c r="P4173">
        <v>5.8218704360942205E-3</v>
      </c>
      <c r="Q4173" t="s">
        <v>161</v>
      </c>
    </row>
    <row r="4174" spans="9:17" x14ac:dyDescent="0.45">
      <c r="I4174" t="s">
        <v>258</v>
      </c>
      <c r="J4174" t="s">
        <v>500</v>
      </c>
      <c r="K4174">
        <v>1.0608445457094282E-2</v>
      </c>
      <c r="L4174" t="s">
        <v>161</v>
      </c>
      <c r="N4174" t="s">
        <v>394</v>
      </c>
      <c r="O4174" t="s">
        <v>500</v>
      </c>
      <c r="P4174">
        <v>2.6811563016356399E-2</v>
      </c>
      <c r="Q4174" t="s">
        <v>161</v>
      </c>
    </row>
    <row r="4175" spans="9:17" x14ac:dyDescent="0.45">
      <c r="I4175" t="s">
        <v>258</v>
      </c>
      <c r="J4175" t="s">
        <v>501</v>
      </c>
      <c r="K4175">
        <v>2.2593965722512042E-3</v>
      </c>
      <c r="L4175" t="s">
        <v>161</v>
      </c>
      <c r="N4175" t="s">
        <v>394</v>
      </c>
      <c r="O4175" t="s">
        <v>501</v>
      </c>
      <c r="P4175">
        <v>1.092133774414209E-2</v>
      </c>
      <c r="Q4175" t="s">
        <v>161</v>
      </c>
    </row>
    <row r="4176" spans="9:17" x14ac:dyDescent="0.45">
      <c r="I4176" t="s">
        <v>258</v>
      </c>
      <c r="J4176" t="s">
        <v>502</v>
      </c>
      <c r="K4176">
        <v>4.8619227618556223E-3</v>
      </c>
      <c r="L4176" t="s">
        <v>161</v>
      </c>
      <c r="N4176" t="s">
        <v>394</v>
      </c>
      <c r="O4176" t="s">
        <v>502</v>
      </c>
      <c r="P4176">
        <v>1.3278186319240905E-3</v>
      </c>
      <c r="Q4176" t="s">
        <v>161</v>
      </c>
    </row>
    <row r="4177" spans="9:17" x14ac:dyDescent="0.45">
      <c r="I4177" t="s">
        <v>258</v>
      </c>
      <c r="J4177" t="s">
        <v>503</v>
      </c>
      <c r="K4177">
        <v>6.4149678419686256E-3</v>
      </c>
      <c r="L4177" t="s">
        <v>161</v>
      </c>
      <c r="N4177" t="s">
        <v>394</v>
      </c>
      <c r="O4177" t="s">
        <v>503</v>
      </c>
      <c r="P4177">
        <v>2.1063853968904989E-3</v>
      </c>
      <c r="Q4177" t="s">
        <v>161</v>
      </c>
    </row>
    <row r="4178" spans="9:17" x14ac:dyDescent="0.45">
      <c r="I4178" t="s">
        <v>258</v>
      </c>
      <c r="J4178" t="s">
        <v>504</v>
      </c>
      <c r="K4178">
        <v>4.131349672250418E-2</v>
      </c>
      <c r="L4178" t="s">
        <v>161</v>
      </c>
      <c r="N4178" t="s">
        <v>394</v>
      </c>
      <c r="O4178" t="s">
        <v>504</v>
      </c>
      <c r="P4178">
        <v>2.8490535195806837E-2</v>
      </c>
      <c r="Q4178" t="s">
        <v>161</v>
      </c>
    </row>
    <row r="4179" spans="9:17" x14ac:dyDescent="0.45">
      <c r="I4179" t="s">
        <v>258</v>
      </c>
      <c r="J4179" t="s">
        <v>505</v>
      </c>
      <c r="K4179">
        <v>8.7572808332225815E-4</v>
      </c>
      <c r="L4179" t="s">
        <v>161</v>
      </c>
      <c r="N4179" t="s">
        <v>394</v>
      </c>
      <c r="O4179" t="s">
        <v>505</v>
      </c>
      <c r="P4179">
        <v>2.6595036080541193E-3</v>
      </c>
      <c r="Q4179" t="s">
        <v>161</v>
      </c>
    </row>
    <row r="4180" spans="9:17" x14ac:dyDescent="0.45">
      <c r="I4180" t="s">
        <v>258</v>
      </c>
      <c r="J4180" t="s">
        <v>506</v>
      </c>
      <c r="K4180">
        <v>0</v>
      </c>
      <c r="L4180" t="s">
        <v>161</v>
      </c>
      <c r="N4180" t="s">
        <v>394</v>
      </c>
      <c r="O4180" t="s">
        <v>506</v>
      </c>
      <c r="P4180">
        <v>1.0391460864621036E-2</v>
      </c>
      <c r="Q4180" t="s">
        <v>161</v>
      </c>
    </row>
    <row r="4181" spans="9:17" x14ac:dyDescent="0.45">
      <c r="I4181" t="s">
        <v>258</v>
      </c>
      <c r="J4181" t="s">
        <v>507</v>
      </c>
      <c r="K4181">
        <v>1.7429535253333462E-5</v>
      </c>
      <c r="L4181" t="s">
        <v>161</v>
      </c>
      <c r="N4181" t="s">
        <v>394</v>
      </c>
      <c r="O4181" t="s">
        <v>507</v>
      </c>
      <c r="P4181">
        <v>5.3491895962809996E-2</v>
      </c>
      <c r="Q4181" t="s">
        <v>161</v>
      </c>
    </row>
    <row r="4182" spans="9:17" x14ac:dyDescent="0.45">
      <c r="I4182" t="s">
        <v>258</v>
      </c>
      <c r="J4182" t="s">
        <v>508</v>
      </c>
      <c r="K4182">
        <v>6.5333571414210138E-3</v>
      </c>
      <c r="L4182" t="s">
        <v>161</v>
      </c>
      <c r="N4182" t="s">
        <v>394</v>
      </c>
      <c r="O4182" t="s">
        <v>508</v>
      </c>
      <c r="P4182">
        <v>5.7706491924723541E-3</v>
      </c>
      <c r="Q4182" t="s">
        <v>161</v>
      </c>
    </row>
    <row r="4183" spans="9:17" x14ac:dyDescent="0.45">
      <c r="I4183" t="s">
        <v>258</v>
      </c>
      <c r="J4183" t="s">
        <v>509</v>
      </c>
      <c r="K4183">
        <v>1.0707565699495283E-2</v>
      </c>
      <c r="L4183" t="s">
        <v>161</v>
      </c>
      <c r="N4183" t="s">
        <v>394</v>
      </c>
      <c r="O4183" t="s">
        <v>509</v>
      </c>
      <c r="P4183">
        <v>6.2037219602167496E-3</v>
      </c>
      <c r="Q4183" t="s">
        <v>161</v>
      </c>
    </row>
    <row r="4184" spans="9:17" x14ac:dyDescent="0.45">
      <c r="I4184" t="s">
        <v>258</v>
      </c>
      <c r="J4184" t="s">
        <v>510</v>
      </c>
      <c r="K4184">
        <v>7.5577922153266558E-2</v>
      </c>
      <c r="L4184" t="s">
        <v>161</v>
      </c>
      <c r="N4184" t="s">
        <v>394</v>
      </c>
      <c r="O4184" t="s">
        <v>510</v>
      </c>
      <c r="P4184">
        <v>7.9646184664545885E-2</v>
      </c>
      <c r="Q4184" t="s">
        <v>161</v>
      </c>
    </row>
    <row r="4185" spans="9:17" x14ac:dyDescent="0.45">
      <c r="I4185" t="s">
        <v>258</v>
      </c>
      <c r="J4185" t="s">
        <v>511</v>
      </c>
      <c r="K4185">
        <v>0</v>
      </c>
      <c r="L4185" t="s">
        <v>161</v>
      </c>
      <c r="N4185" t="s">
        <v>394</v>
      </c>
      <c r="O4185" t="s">
        <v>511</v>
      </c>
      <c r="P4185">
        <v>9.2206021623114972E-3</v>
      </c>
      <c r="Q4185" t="s">
        <v>161</v>
      </c>
    </row>
    <row r="4186" spans="9:17" x14ac:dyDescent="0.45">
      <c r="I4186" t="s">
        <v>258</v>
      </c>
      <c r="J4186" t="s">
        <v>512</v>
      </c>
      <c r="K4186">
        <v>0</v>
      </c>
      <c r="L4186" t="s">
        <v>161</v>
      </c>
      <c r="N4186" t="s">
        <v>394</v>
      </c>
      <c r="O4186" t="s">
        <v>512</v>
      </c>
      <c r="P4186">
        <v>5.3358509383621244E-2</v>
      </c>
      <c r="Q4186" t="s">
        <v>161</v>
      </c>
    </row>
    <row r="4187" spans="9:17" x14ac:dyDescent="0.45">
      <c r="I4187" t="s">
        <v>259</v>
      </c>
      <c r="J4187" t="s">
        <v>160</v>
      </c>
      <c r="K4187">
        <v>5.3010477937335273E-5</v>
      </c>
      <c r="L4187" t="s">
        <v>161</v>
      </c>
      <c r="N4187" t="s">
        <v>395</v>
      </c>
      <c r="O4187" t="s">
        <v>160</v>
      </c>
      <c r="P4187">
        <v>2.3349427880289274E-2</v>
      </c>
      <c r="Q4187" t="s">
        <v>161</v>
      </c>
    </row>
    <row r="4188" spans="9:17" x14ac:dyDescent="0.45">
      <c r="I4188" t="s">
        <v>259</v>
      </c>
      <c r="J4188" t="s">
        <v>162</v>
      </c>
      <c r="K4188">
        <v>6.7057365940920597E-3</v>
      </c>
      <c r="L4188" t="s">
        <v>161</v>
      </c>
      <c r="N4188" t="s">
        <v>395</v>
      </c>
      <c r="O4188" t="s">
        <v>162</v>
      </c>
      <c r="P4188">
        <v>2.3631768228727593E-3</v>
      </c>
      <c r="Q4188" t="s">
        <v>161</v>
      </c>
    </row>
    <row r="4189" spans="9:17" x14ac:dyDescent="0.45">
      <c r="I4189" t="s">
        <v>259</v>
      </c>
      <c r="J4189" t="s">
        <v>163</v>
      </c>
      <c r="K4189">
        <v>1.038328819363505E-2</v>
      </c>
      <c r="L4189" t="s">
        <v>161</v>
      </c>
      <c r="N4189" t="s">
        <v>395</v>
      </c>
      <c r="O4189" t="s">
        <v>163</v>
      </c>
      <c r="P4189">
        <v>2.1264152261271682E-3</v>
      </c>
      <c r="Q4189" t="s">
        <v>161</v>
      </c>
    </row>
    <row r="4190" spans="9:17" x14ac:dyDescent="0.45">
      <c r="I4190" t="s">
        <v>259</v>
      </c>
      <c r="J4190" t="s">
        <v>471</v>
      </c>
      <c r="K4190">
        <v>7.1647079740585484E-2</v>
      </c>
      <c r="L4190" t="s">
        <v>161</v>
      </c>
      <c r="N4190" t="s">
        <v>395</v>
      </c>
      <c r="O4190" t="s">
        <v>471</v>
      </c>
      <c r="P4190">
        <v>2.9074543264154463E-2</v>
      </c>
      <c r="Q4190" t="s">
        <v>161</v>
      </c>
    </row>
    <row r="4191" spans="9:17" x14ac:dyDescent="0.45">
      <c r="I4191" t="s">
        <v>259</v>
      </c>
      <c r="J4191" t="s">
        <v>472</v>
      </c>
      <c r="K4191">
        <v>1.0453170924562231E-3</v>
      </c>
      <c r="L4191" t="s">
        <v>161</v>
      </c>
      <c r="N4191" t="s">
        <v>395</v>
      </c>
      <c r="O4191" t="s">
        <v>472</v>
      </c>
      <c r="P4191">
        <v>3.170341224496569E-3</v>
      </c>
      <c r="Q4191" t="s">
        <v>161</v>
      </c>
    </row>
    <row r="4192" spans="9:17" x14ac:dyDescent="0.45">
      <c r="I4192" t="s">
        <v>259</v>
      </c>
      <c r="J4192" t="s">
        <v>495</v>
      </c>
      <c r="K4192">
        <v>0</v>
      </c>
      <c r="L4192" t="s">
        <v>161</v>
      </c>
      <c r="N4192" t="s">
        <v>395</v>
      </c>
      <c r="O4192" t="s">
        <v>495</v>
      </c>
      <c r="P4192">
        <v>1.8376571202270327E-2</v>
      </c>
      <c r="Q4192" t="s">
        <v>161</v>
      </c>
    </row>
    <row r="4193" spans="9:17" x14ac:dyDescent="0.45">
      <c r="I4193" t="s">
        <v>259</v>
      </c>
      <c r="J4193" t="s">
        <v>164</v>
      </c>
      <c r="K4193">
        <v>6.3234224795178148E-3</v>
      </c>
      <c r="L4193" t="s">
        <v>161</v>
      </c>
      <c r="N4193" t="s">
        <v>395</v>
      </c>
      <c r="O4193" t="s">
        <v>164</v>
      </c>
      <c r="P4193">
        <v>4.0314688064502419E-2</v>
      </c>
      <c r="Q4193" t="s">
        <v>161</v>
      </c>
    </row>
    <row r="4194" spans="9:17" x14ac:dyDescent="0.45">
      <c r="I4194" t="s">
        <v>259</v>
      </c>
      <c r="J4194" t="s">
        <v>165</v>
      </c>
      <c r="K4194">
        <v>1.0397034128470553E-2</v>
      </c>
      <c r="L4194" t="s">
        <v>161</v>
      </c>
      <c r="N4194" t="s">
        <v>395</v>
      </c>
      <c r="O4194" t="s">
        <v>165</v>
      </c>
      <c r="P4194">
        <v>3.5034362622707719E-3</v>
      </c>
      <c r="Q4194" t="s">
        <v>161</v>
      </c>
    </row>
    <row r="4195" spans="9:17" x14ac:dyDescent="0.45">
      <c r="I4195" t="s">
        <v>259</v>
      </c>
      <c r="J4195" t="s">
        <v>166</v>
      </c>
      <c r="K4195">
        <v>1.277874269651747E-2</v>
      </c>
      <c r="L4195" t="s">
        <v>161</v>
      </c>
      <c r="N4195" t="s">
        <v>395</v>
      </c>
      <c r="O4195" t="s">
        <v>166</v>
      </c>
      <c r="P4195">
        <v>4.6835233966613377E-3</v>
      </c>
      <c r="Q4195" t="s">
        <v>161</v>
      </c>
    </row>
    <row r="4196" spans="9:17" x14ac:dyDescent="0.45">
      <c r="I4196" t="s">
        <v>259</v>
      </c>
      <c r="J4196" t="s">
        <v>473</v>
      </c>
      <c r="K4196">
        <v>8.8286668035303578E-2</v>
      </c>
      <c r="L4196" t="s">
        <v>161</v>
      </c>
      <c r="N4196" t="s">
        <v>395</v>
      </c>
      <c r="O4196" t="s">
        <v>473</v>
      </c>
      <c r="P4196">
        <v>6.8614191466101579E-2</v>
      </c>
      <c r="Q4196" t="s">
        <v>161</v>
      </c>
    </row>
    <row r="4197" spans="9:17" x14ac:dyDescent="0.45">
      <c r="I4197" t="s">
        <v>259</v>
      </c>
      <c r="J4197" t="s">
        <v>474</v>
      </c>
      <c r="K4197">
        <v>6.7455056581499787E-3</v>
      </c>
      <c r="L4197" t="s">
        <v>161</v>
      </c>
      <c r="N4197" t="s">
        <v>395</v>
      </c>
      <c r="O4197" t="s">
        <v>474</v>
      </c>
      <c r="P4197">
        <v>7.0596865859236125E-3</v>
      </c>
      <c r="Q4197" t="s">
        <v>161</v>
      </c>
    </row>
    <row r="4198" spans="9:17" x14ac:dyDescent="0.45">
      <c r="I4198" t="s">
        <v>259</v>
      </c>
      <c r="J4198" t="s">
        <v>496</v>
      </c>
      <c r="K4198">
        <v>3.2921093589895228E-4</v>
      </c>
      <c r="L4198" t="s">
        <v>161</v>
      </c>
      <c r="N4198" t="s">
        <v>395</v>
      </c>
      <c r="O4198" t="s">
        <v>496</v>
      </c>
      <c r="P4198">
        <v>3.8054201900731818E-2</v>
      </c>
      <c r="Q4198" t="s">
        <v>161</v>
      </c>
    </row>
    <row r="4199" spans="9:17" x14ac:dyDescent="0.45">
      <c r="I4199" t="s">
        <v>259</v>
      </c>
      <c r="J4199" t="s">
        <v>167</v>
      </c>
      <c r="K4199">
        <v>1.9717215238832572E-3</v>
      </c>
      <c r="L4199" t="s">
        <v>161</v>
      </c>
      <c r="N4199" t="s">
        <v>395</v>
      </c>
      <c r="O4199" t="s">
        <v>167</v>
      </c>
      <c r="P4199">
        <v>8.2893782309485815E-3</v>
      </c>
      <c r="Q4199" t="s">
        <v>161</v>
      </c>
    </row>
    <row r="4200" spans="9:17" x14ac:dyDescent="0.45">
      <c r="I4200" t="s">
        <v>259</v>
      </c>
      <c r="J4200" t="s">
        <v>168</v>
      </c>
      <c r="K4200">
        <v>1.9125710593065164E-3</v>
      </c>
      <c r="L4200" t="s">
        <v>161</v>
      </c>
      <c r="N4200" t="s">
        <v>395</v>
      </c>
      <c r="O4200" t="s">
        <v>168</v>
      </c>
      <c r="P4200">
        <v>9.4352582314630282E-4</v>
      </c>
      <c r="Q4200" t="s">
        <v>161</v>
      </c>
    </row>
    <row r="4201" spans="9:17" x14ac:dyDescent="0.45">
      <c r="I4201" t="s">
        <v>259</v>
      </c>
      <c r="J4201" t="s">
        <v>169</v>
      </c>
      <c r="K4201">
        <v>2.2085677612885012E-3</v>
      </c>
      <c r="L4201" t="s">
        <v>161</v>
      </c>
      <c r="N4201" t="s">
        <v>395</v>
      </c>
      <c r="O4201" t="s">
        <v>169</v>
      </c>
      <c r="P4201">
        <v>1.1261131760039323E-3</v>
      </c>
      <c r="Q4201" t="s">
        <v>161</v>
      </c>
    </row>
    <row r="4202" spans="9:17" x14ac:dyDescent="0.45">
      <c r="I4202" t="s">
        <v>259</v>
      </c>
      <c r="J4202" t="s">
        <v>475</v>
      </c>
      <c r="K4202">
        <v>1.4771555947707342E-2</v>
      </c>
      <c r="L4202" t="s">
        <v>161</v>
      </c>
      <c r="N4202" t="s">
        <v>395</v>
      </c>
      <c r="O4202" t="s">
        <v>475</v>
      </c>
      <c r="P4202">
        <v>1.1989711257894765E-2</v>
      </c>
      <c r="Q4202" t="s">
        <v>161</v>
      </c>
    </row>
    <row r="4203" spans="9:17" x14ac:dyDescent="0.45">
      <c r="I4203" t="s">
        <v>259</v>
      </c>
      <c r="J4203" t="s">
        <v>476</v>
      </c>
      <c r="K4203">
        <v>1.203660283920742E-3</v>
      </c>
      <c r="L4203" t="s">
        <v>161</v>
      </c>
      <c r="N4203" t="s">
        <v>395</v>
      </c>
      <c r="O4203" t="s">
        <v>476</v>
      </c>
      <c r="P4203">
        <v>8.5701661660031762E-4</v>
      </c>
      <c r="Q4203" t="s">
        <v>161</v>
      </c>
    </row>
    <row r="4204" spans="9:17" x14ac:dyDescent="0.45">
      <c r="I4204" t="s">
        <v>259</v>
      </c>
      <c r="J4204" t="s">
        <v>497</v>
      </c>
      <c r="K4204">
        <v>4.6637237182399613E-4</v>
      </c>
      <c r="L4204" t="s">
        <v>161</v>
      </c>
      <c r="N4204" t="s">
        <v>395</v>
      </c>
      <c r="O4204" t="s">
        <v>497</v>
      </c>
      <c r="P4204">
        <v>5.4315675459669158E-3</v>
      </c>
      <c r="Q4204" t="s">
        <v>161</v>
      </c>
    </row>
    <row r="4205" spans="9:17" x14ac:dyDescent="0.45">
      <c r="I4205" t="s">
        <v>259</v>
      </c>
      <c r="J4205" t="s">
        <v>170</v>
      </c>
      <c r="K4205">
        <v>5.0792176454854095E-3</v>
      </c>
      <c r="L4205" t="s">
        <v>161</v>
      </c>
      <c r="N4205" t="s">
        <v>395</v>
      </c>
      <c r="O4205" t="s">
        <v>170</v>
      </c>
      <c r="P4205">
        <v>2.8698226152009381E-2</v>
      </c>
      <c r="Q4205" t="s">
        <v>161</v>
      </c>
    </row>
    <row r="4206" spans="9:17" x14ac:dyDescent="0.45">
      <c r="I4206" t="s">
        <v>259</v>
      </c>
      <c r="J4206" t="s">
        <v>171</v>
      </c>
      <c r="K4206">
        <v>4.7068913998178571E-3</v>
      </c>
      <c r="L4206" t="s">
        <v>161</v>
      </c>
      <c r="N4206" t="s">
        <v>395</v>
      </c>
      <c r="O4206" t="s">
        <v>171</v>
      </c>
      <c r="P4206">
        <v>4.1606710560506445E-3</v>
      </c>
      <c r="Q4206" t="s">
        <v>161</v>
      </c>
    </row>
    <row r="4207" spans="9:17" x14ac:dyDescent="0.45">
      <c r="I4207" t="s">
        <v>259</v>
      </c>
      <c r="J4207" t="s">
        <v>172</v>
      </c>
      <c r="K4207">
        <v>5.4080422196781837E-3</v>
      </c>
      <c r="L4207" t="s">
        <v>161</v>
      </c>
      <c r="N4207" t="s">
        <v>395</v>
      </c>
      <c r="O4207" t="s">
        <v>172</v>
      </c>
      <c r="P4207">
        <v>5.1479239734229503E-3</v>
      </c>
      <c r="Q4207" t="s">
        <v>161</v>
      </c>
    </row>
    <row r="4208" spans="9:17" x14ac:dyDescent="0.45">
      <c r="I4208" t="s">
        <v>259</v>
      </c>
      <c r="J4208" t="s">
        <v>477</v>
      </c>
      <c r="K4208">
        <v>3.6777758514662251E-2</v>
      </c>
      <c r="L4208" t="s">
        <v>161</v>
      </c>
      <c r="N4208" t="s">
        <v>395</v>
      </c>
      <c r="O4208" t="s">
        <v>477</v>
      </c>
      <c r="P4208">
        <v>5.5442897695096444E-2</v>
      </c>
      <c r="Q4208" t="s">
        <v>161</v>
      </c>
    </row>
    <row r="4209" spans="9:17" x14ac:dyDescent="0.45">
      <c r="I4209" t="s">
        <v>259</v>
      </c>
      <c r="J4209" t="s">
        <v>478</v>
      </c>
      <c r="K4209">
        <v>2.9791131858087363E-3</v>
      </c>
      <c r="L4209" t="s">
        <v>161</v>
      </c>
      <c r="N4209" t="s">
        <v>395</v>
      </c>
      <c r="O4209" t="s">
        <v>478</v>
      </c>
      <c r="P4209">
        <v>5.3517433593762223E-3</v>
      </c>
      <c r="Q4209" t="s">
        <v>161</v>
      </c>
    </row>
    <row r="4210" spans="9:17" x14ac:dyDescent="0.45">
      <c r="I4210" t="s">
        <v>259</v>
      </c>
      <c r="J4210" t="s">
        <v>498</v>
      </c>
      <c r="K4210">
        <v>1.2055733351904855E-3</v>
      </c>
      <c r="L4210" t="s">
        <v>161</v>
      </c>
      <c r="N4210" t="s">
        <v>395</v>
      </c>
      <c r="O4210" t="s">
        <v>498</v>
      </c>
      <c r="P4210">
        <v>2.4954492182823432E-2</v>
      </c>
      <c r="Q4210" t="s">
        <v>161</v>
      </c>
    </row>
    <row r="4211" spans="9:17" x14ac:dyDescent="0.45">
      <c r="I4211" t="s">
        <v>259</v>
      </c>
      <c r="J4211" t="s">
        <v>479</v>
      </c>
      <c r="K4211">
        <v>2.7218108055673547E-2</v>
      </c>
      <c r="L4211" t="s">
        <v>161</v>
      </c>
      <c r="N4211" t="s">
        <v>395</v>
      </c>
      <c r="O4211" t="s">
        <v>479</v>
      </c>
      <c r="P4211">
        <v>4.3079326400790353E-2</v>
      </c>
      <c r="Q4211" t="s">
        <v>161</v>
      </c>
    </row>
    <row r="4212" spans="9:17" x14ac:dyDescent="0.45">
      <c r="I4212" t="s">
        <v>259</v>
      </c>
      <c r="J4212" t="s">
        <v>480</v>
      </c>
      <c r="K4212">
        <v>1.9321152859145364E-2</v>
      </c>
      <c r="L4212" t="s">
        <v>161</v>
      </c>
      <c r="N4212" t="s">
        <v>395</v>
      </c>
      <c r="O4212" t="s">
        <v>480</v>
      </c>
      <c r="P4212">
        <v>5.7820059259037528E-3</v>
      </c>
      <c r="Q4212" t="s">
        <v>161</v>
      </c>
    </row>
    <row r="4213" spans="9:17" x14ac:dyDescent="0.45">
      <c r="I4213" t="s">
        <v>259</v>
      </c>
      <c r="J4213" t="s">
        <v>481</v>
      </c>
      <c r="K4213">
        <v>2.2257944565510168E-2</v>
      </c>
      <c r="L4213" t="s">
        <v>161</v>
      </c>
      <c r="N4213" t="s">
        <v>395</v>
      </c>
      <c r="O4213" t="s">
        <v>481</v>
      </c>
      <c r="P4213">
        <v>8.1645870788788072E-3</v>
      </c>
      <c r="Q4213" t="s">
        <v>161</v>
      </c>
    </row>
    <row r="4214" spans="9:17" x14ac:dyDescent="0.45">
      <c r="I4214" t="s">
        <v>259</v>
      </c>
      <c r="J4214" t="s">
        <v>482</v>
      </c>
      <c r="K4214">
        <v>0.15733807036126235</v>
      </c>
      <c r="L4214" t="s">
        <v>161</v>
      </c>
      <c r="N4214" t="s">
        <v>395</v>
      </c>
      <c r="O4214" t="s">
        <v>482</v>
      </c>
      <c r="P4214">
        <v>9.0982004897491781E-2</v>
      </c>
      <c r="Q4214" t="s">
        <v>161</v>
      </c>
    </row>
    <row r="4215" spans="9:17" x14ac:dyDescent="0.45">
      <c r="I4215" t="s">
        <v>259</v>
      </c>
      <c r="J4215" t="s">
        <v>483</v>
      </c>
      <c r="K4215">
        <v>1.3300522470493547E-2</v>
      </c>
      <c r="L4215" t="s">
        <v>161</v>
      </c>
      <c r="N4215" t="s">
        <v>395</v>
      </c>
      <c r="O4215" t="s">
        <v>483</v>
      </c>
      <c r="P4215">
        <v>1.0829468356156472E-2</v>
      </c>
      <c r="Q4215" t="s">
        <v>161</v>
      </c>
    </row>
    <row r="4216" spans="9:17" x14ac:dyDescent="0.45">
      <c r="I4216" t="s">
        <v>259</v>
      </c>
      <c r="J4216" t="s">
        <v>499</v>
      </c>
      <c r="K4216">
        <v>8.4360923945287596E-3</v>
      </c>
      <c r="L4216" t="s">
        <v>161</v>
      </c>
      <c r="N4216" t="s">
        <v>395</v>
      </c>
      <c r="O4216" t="s">
        <v>499</v>
      </c>
      <c r="P4216">
        <v>5.6275526072661133E-2</v>
      </c>
      <c r="Q4216" t="s">
        <v>161</v>
      </c>
    </row>
    <row r="4217" spans="9:17" x14ac:dyDescent="0.45">
      <c r="I4217" t="s">
        <v>259</v>
      </c>
      <c r="J4217" t="s">
        <v>484</v>
      </c>
      <c r="K4217">
        <v>3.0412790634320355E-2</v>
      </c>
      <c r="L4217" t="s">
        <v>161</v>
      </c>
      <c r="N4217" t="s">
        <v>395</v>
      </c>
      <c r="O4217" t="s">
        <v>484</v>
      </c>
      <c r="P4217">
        <v>2.9101978916859821E-2</v>
      </c>
      <c r="Q4217" t="s">
        <v>161</v>
      </c>
    </row>
    <row r="4218" spans="9:17" x14ac:dyDescent="0.45">
      <c r="I4218" t="s">
        <v>259</v>
      </c>
      <c r="J4218" t="s">
        <v>485</v>
      </c>
      <c r="K4218">
        <v>2.5810557881144374E-2</v>
      </c>
      <c r="L4218" t="s">
        <v>161</v>
      </c>
      <c r="N4218" t="s">
        <v>395</v>
      </c>
      <c r="O4218" t="s">
        <v>485</v>
      </c>
      <c r="P4218">
        <v>3.1415179585054264E-3</v>
      </c>
      <c r="Q4218" t="s">
        <v>161</v>
      </c>
    </row>
    <row r="4219" spans="9:17" x14ac:dyDescent="0.45">
      <c r="I4219" t="s">
        <v>259</v>
      </c>
      <c r="J4219" t="s">
        <v>486</v>
      </c>
      <c r="K4219">
        <v>2.9615375087774207E-2</v>
      </c>
      <c r="L4219" t="s">
        <v>161</v>
      </c>
      <c r="N4219" t="s">
        <v>395</v>
      </c>
      <c r="O4219" t="s">
        <v>486</v>
      </c>
      <c r="P4219">
        <v>4.3728546154057895E-3</v>
      </c>
      <c r="Q4219" t="s">
        <v>161</v>
      </c>
    </row>
    <row r="4220" spans="9:17" x14ac:dyDescent="0.45">
      <c r="I4220" t="s">
        <v>259</v>
      </c>
      <c r="J4220" t="s">
        <v>487</v>
      </c>
      <c r="K4220">
        <v>0.19930465474087883</v>
      </c>
      <c r="L4220" t="s">
        <v>161</v>
      </c>
      <c r="N4220" t="s">
        <v>395</v>
      </c>
      <c r="O4220" t="s">
        <v>487</v>
      </c>
      <c r="P4220">
        <v>5.0333778303313675E-2</v>
      </c>
      <c r="Q4220" t="s">
        <v>161</v>
      </c>
    </row>
    <row r="4221" spans="9:17" x14ac:dyDescent="0.45">
      <c r="I4221" t="s">
        <v>259</v>
      </c>
      <c r="J4221" t="s">
        <v>488</v>
      </c>
      <c r="K4221">
        <v>1.5033287360061591E-2</v>
      </c>
      <c r="L4221" t="s">
        <v>161</v>
      </c>
      <c r="N4221" t="s">
        <v>395</v>
      </c>
      <c r="O4221" t="s">
        <v>488</v>
      </c>
      <c r="P4221">
        <v>6.0259174239056445E-3</v>
      </c>
      <c r="Q4221" t="s">
        <v>161</v>
      </c>
    </row>
    <row r="4222" spans="9:17" x14ac:dyDescent="0.45">
      <c r="I4222" t="s">
        <v>259</v>
      </c>
      <c r="J4222" t="s">
        <v>500</v>
      </c>
      <c r="K4222">
        <v>7.0377616218920049E-3</v>
      </c>
      <c r="L4222" t="s">
        <v>161</v>
      </c>
      <c r="N4222" t="s">
        <v>395</v>
      </c>
      <c r="O4222" t="s">
        <v>500</v>
      </c>
      <c r="P4222">
        <v>3.4889074513650351E-2</v>
      </c>
      <c r="Q4222" t="s">
        <v>161</v>
      </c>
    </row>
    <row r="4223" spans="9:17" x14ac:dyDescent="0.45">
      <c r="I4223" t="s">
        <v>259</v>
      </c>
      <c r="J4223" t="s">
        <v>501</v>
      </c>
      <c r="K4223">
        <v>2.96017133681693E-3</v>
      </c>
      <c r="L4223" t="s">
        <v>161</v>
      </c>
      <c r="N4223" t="s">
        <v>395</v>
      </c>
      <c r="O4223" t="s">
        <v>501</v>
      </c>
      <c r="P4223">
        <v>8.4835712997521837E-3</v>
      </c>
      <c r="Q4223" t="s">
        <v>161</v>
      </c>
    </row>
    <row r="4224" spans="9:17" x14ac:dyDescent="0.45">
      <c r="I4224" t="s">
        <v>259</v>
      </c>
      <c r="J4224" t="s">
        <v>502</v>
      </c>
      <c r="K4224">
        <v>5.4220041993712905E-3</v>
      </c>
      <c r="L4224" t="s">
        <v>161</v>
      </c>
      <c r="N4224" t="s">
        <v>395</v>
      </c>
      <c r="O4224" t="s">
        <v>502</v>
      </c>
      <c r="P4224">
        <v>9.0916275946395617E-4</v>
      </c>
      <c r="Q4224" t="s">
        <v>161</v>
      </c>
    </row>
    <row r="4225" spans="9:17" x14ac:dyDescent="0.45">
      <c r="I4225" t="s">
        <v>259</v>
      </c>
      <c r="J4225" t="s">
        <v>503</v>
      </c>
      <c r="K4225">
        <v>6.8193018115080203E-3</v>
      </c>
      <c r="L4225" t="s">
        <v>161</v>
      </c>
      <c r="N4225" t="s">
        <v>395</v>
      </c>
      <c r="O4225" t="s">
        <v>503</v>
      </c>
      <c r="P4225">
        <v>1.207699199511132E-3</v>
      </c>
      <c r="Q4225" t="s">
        <v>161</v>
      </c>
    </row>
    <row r="4226" spans="9:17" x14ac:dyDescent="0.45">
      <c r="I4226" t="s">
        <v>259</v>
      </c>
      <c r="J4226" t="s">
        <v>504</v>
      </c>
      <c r="K4226">
        <v>4.2566138751540375E-2</v>
      </c>
      <c r="L4226" t="s">
        <v>161</v>
      </c>
      <c r="N4226" t="s">
        <v>395</v>
      </c>
      <c r="O4226" t="s">
        <v>504</v>
      </c>
      <c r="P4226">
        <v>1.6752463407000706E-2</v>
      </c>
      <c r="Q4226" t="s">
        <v>161</v>
      </c>
    </row>
    <row r="4227" spans="9:17" x14ac:dyDescent="0.45">
      <c r="I4227" t="s">
        <v>259</v>
      </c>
      <c r="J4227" t="s">
        <v>505</v>
      </c>
      <c r="K4227">
        <v>6.011547143664162E-5</v>
      </c>
      <c r="L4227" t="s">
        <v>161</v>
      </c>
      <c r="N4227" t="s">
        <v>395</v>
      </c>
      <c r="O4227" t="s">
        <v>505</v>
      </c>
      <c r="P4227">
        <v>1.8580747296866045E-3</v>
      </c>
      <c r="Q4227" t="s">
        <v>161</v>
      </c>
    </row>
    <row r="4228" spans="9:17" x14ac:dyDescent="0.45">
      <c r="I4228" t="s">
        <v>259</v>
      </c>
      <c r="J4228" t="s">
        <v>506</v>
      </c>
      <c r="K4228">
        <v>0</v>
      </c>
      <c r="L4228" t="s">
        <v>161</v>
      </c>
      <c r="N4228" t="s">
        <v>395</v>
      </c>
      <c r="O4228" t="s">
        <v>506</v>
      </c>
      <c r="P4228">
        <v>8.0140936211232829E-3</v>
      </c>
      <c r="Q4228" t="s">
        <v>161</v>
      </c>
    </row>
    <row r="4229" spans="9:17" x14ac:dyDescent="0.45">
      <c r="I4229" t="s">
        <v>259</v>
      </c>
      <c r="J4229" t="s">
        <v>507</v>
      </c>
      <c r="K4229">
        <v>7.7927220612050393E-4</v>
      </c>
      <c r="L4229" t="s">
        <v>161</v>
      </c>
      <c r="N4229" t="s">
        <v>395</v>
      </c>
      <c r="O4229" t="s">
        <v>507</v>
      </c>
      <c r="P4229">
        <v>7.0259147695399399E-2</v>
      </c>
      <c r="Q4229" t="s">
        <v>161</v>
      </c>
    </row>
    <row r="4230" spans="9:17" x14ac:dyDescent="0.45">
      <c r="I4230" t="s">
        <v>259</v>
      </c>
      <c r="J4230" t="s">
        <v>508</v>
      </c>
      <c r="K4230">
        <v>7.6626561524709026E-3</v>
      </c>
      <c r="L4230" t="s">
        <v>161</v>
      </c>
      <c r="N4230" t="s">
        <v>395</v>
      </c>
      <c r="O4230" t="s">
        <v>508</v>
      </c>
      <c r="P4230">
        <v>7.1458381843461354E-3</v>
      </c>
      <c r="Q4230" t="s">
        <v>161</v>
      </c>
    </row>
    <row r="4231" spans="9:17" x14ac:dyDescent="0.45">
      <c r="I4231" t="s">
        <v>259</v>
      </c>
      <c r="J4231" t="s">
        <v>509</v>
      </c>
      <c r="K4231">
        <v>1.1688478200953145E-2</v>
      </c>
      <c r="L4231" t="s">
        <v>161</v>
      </c>
      <c r="N4231" t="s">
        <v>395</v>
      </c>
      <c r="O4231" t="s">
        <v>509</v>
      </c>
      <c r="P4231">
        <v>7.2832819052342313E-3</v>
      </c>
      <c r="Q4231" t="s">
        <v>161</v>
      </c>
    </row>
    <row r="4232" spans="9:17" x14ac:dyDescent="0.45">
      <c r="I4232" t="s">
        <v>259</v>
      </c>
      <c r="J4232" t="s">
        <v>510</v>
      </c>
      <c r="K4232">
        <v>7.3569482555959145E-2</v>
      </c>
      <c r="L4232" t="s">
        <v>161</v>
      </c>
      <c r="N4232" t="s">
        <v>395</v>
      </c>
      <c r="O4232" t="s">
        <v>510</v>
      </c>
      <c r="P4232">
        <v>7.3828154603568633E-2</v>
      </c>
      <c r="Q4232" t="s">
        <v>161</v>
      </c>
    </row>
    <row r="4233" spans="9:17" x14ac:dyDescent="0.45">
      <c r="I4233" t="s">
        <v>259</v>
      </c>
      <c r="J4233" t="s">
        <v>511</v>
      </c>
      <c r="K4233">
        <v>0</v>
      </c>
      <c r="L4233" t="s">
        <v>161</v>
      </c>
      <c r="N4233" t="s">
        <v>395</v>
      </c>
      <c r="O4233" t="s">
        <v>511</v>
      </c>
      <c r="P4233">
        <v>9.0641450454118158E-3</v>
      </c>
      <c r="Q4233" t="s">
        <v>161</v>
      </c>
    </row>
    <row r="4234" spans="9:17" x14ac:dyDescent="0.45">
      <c r="I4234" t="s">
        <v>259</v>
      </c>
      <c r="J4234" t="s">
        <v>512</v>
      </c>
      <c r="K4234">
        <v>0</v>
      </c>
      <c r="L4234" t="s">
        <v>161</v>
      </c>
      <c r="N4234" t="s">
        <v>395</v>
      </c>
      <c r="O4234" t="s">
        <v>512</v>
      </c>
      <c r="P4234">
        <v>5.9132856720237291E-2</v>
      </c>
      <c r="Q4234" t="s">
        <v>161</v>
      </c>
    </row>
    <row r="4235" spans="9:17" x14ac:dyDescent="0.45">
      <c r="I4235" t="s">
        <v>260</v>
      </c>
      <c r="J4235" t="s">
        <v>160</v>
      </c>
      <c r="K4235">
        <v>3.3050244434943874E-4</v>
      </c>
      <c r="L4235" t="s">
        <v>161</v>
      </c>
      <c r="N4235" t="s">
        <v>396</v>
      </c>
      <c r="O4235" t="s">
        <v>160</v>
      </c>
      <c r="P4235">
        <v>2.9480386493990932E-2</v>
      </c>
      <c r="Q4235" t="s">
        <v>161</v>
      </c>
    </row>
    <row r="4236" spans="9:17" x14ac:dyDescent="0.45">
      <c r="I4236" t="s">
        <v>260</v>
      </c>
      <c r="J4236" t="s">
        <v>162</v>
      </c>
      <c r="K4236">
        <v>7.8144224007588754E-3</v>
      </c>
      <c r="L4236" t="s">
        <v>161</v>
      </c>
      <c r="N4236" t="s">
        <v>396</v>
      </c>
      <c r="O4236" t="s">
        <v>162</v>
      </c>
      <c r="P4236">
        <v>2.5836493033563703E-3</v>
      </c>
      <c r="Q4236" t="s">
        <v>161</v>
      </c>
    </row>
    <row r="4237" spans="9:17" x14ac:dyDescent="0.45">
      <c r="I4237" t="s">
        <v>260</v>
      </c>
      <c r="J4237" t="s">
        <v>163</v>
      </c>
      <c r="K4237">
        <v>1.1260281268459117E-2</v>
      </c>
      <c r="L4237" t="s">
        <v>161</v>
      </c>
      <c r="N4237" t="s">
        <v>396</v>
      </c>
      <c r="O4237" t="s">
        <v>163</v>
      </c>
      <c r="P4237">
        <v>2.0021565610600961E-3</v>
      </c>
      <c r="Q4237" t="s">
        <v>161</v>
      </c>
    </row>
    <row r="4238" spans="9:17" x14ac:dyDescent="0.45">
      <c r="I4238" t="s">
        <v>260</v>
      </c>
      <c r="J4238" t="s">
        <v>471</v>
      </c>
      <c r="K4238">
        <v>7.5969308589992637E-2</v>
      </c>
      <c r="L4238" t="s">
        <v>161</v>
      </c>
      <c r="N4238" t="s">
        <v>396</v>
      </c>
      <c r="O4238" t="s">
        <v>471</v>
      </c>
      <c r="P4238">
        <v>2.2985689580074915E-2</v>
      </c>
      <c r="Q4238" t="s">
        <v>161</v>
      </c>
    </row>
    <row r="4239" spans="9:17" x14ac:dyDescent="0.45">
      <c r="I4239" t="s">
        <v>260</v>
      </c>
      <c r="J4239" t="s">
        <v>472</v>
      </c>
      <c r="K4239">
        <v>1.3193939362677477E-3</v>
      </c>
      <c r="L4239" t="s">
        <v>161</v>
      </c>
      <c r="N4239" t="s">
        <v>396</v>
      </c>
      <c r="O4239" t="s">
        <v>472</v>
      </c>
      <c r="P4239">
        <v>4.4232496623293049E-3</v>
      </c>
      <c r="Q4239" t="s">
        <v>161</v>
      </c>
    </row>
    <row r="4240" spans="9:17" x14ac:dyDescent="0.45">
      <c r="I4240" t="s">
        <v>260</v>
      </c>
      <c r="J4240" t="s">
        <v>495</v>
      </c>
      <c r="K4240">
        <v>0</v>
      </c>
      <c r="L4240" t="s">
        <v>161</v>
      </c>
      <c r="N4240" t="s">
        <v>396</v>
      </c>
      <c r="O4240" t="s">
        <v>495</v>
      </c>
      <c r="P4240">
        <v>3.0972741243193585E-2</v>
      </c>
      <c r="Q4240" t="s">
        <v>161</v>
      </c>
    </row>
    <row r="4241" spans="9:17" x14ac:dyDescent="0.45">
      <c r="I4241" t="s">
        <v>260</v>
      </c>
      <c r="J4241" t="s">
        <v>164</v>
      </c>
      <c r="K4241">
        <v>7.4749510270742652E-3</v>
      </c>
      <c r="L4241" t="s">
        <v>161</v>
      </c>
      <c r="N4241" t="s">
        <v>396</v>
      </c>
      <c r="O4241" t="s">
        <v>164</v>
      </c>
      <c r="P4241">
        <v>4.1505690584684458E-2</v>
      </c>
      <c r="Q4241" t="s">
        <v>161</v>
      </c>
    </row>
    <row r="4242" spans="9:17" x14ac:dyDescent="0.45">
      <c r="I4242" t="s">
        <v>260</v>
      </c>
      <c r="J4242" t="s">
        <v>165</v>
      </c>
      <c r="K4242">
        <v>1.094064507533748E-2</v>
      </c>
      <c r="L4242" t="s">
        <v>161</v>
      </c>
      <c r="N4242" t="s">
        <v>396</v>
      </c>
      <c r="O4242" t="s">
        <v>165</v>
      </c>
      <c r="P4242">
        <v>4.4396502695446633E-3</v>
      </c>
      <c r="Q4242" t="s">
        <v>161</v>
      </c>
    </row>
    <row r="4243" spans="9:17" x14ac:dyDescent="0.45">
      <c r="I4243" t="s">
        <v>260</v>
      </c>
      <c r="J4243" t="s">
        <v>166</v>
      </c>
      <c r="K4243">
        <v>1.3199952522426872E-2</v>
      </c>
      <c r="L4243" t="s">
        <v>161</v>
      </c>
      <c r="N4243" t="s">
        <v>396</v>
      </c>
      <c r="O4243" t="s">
        <v>166</v>
      </c>
      <c r="P4243">
        <v>4.4661558727767644E-3</v>
      </c>
      <c r="Q4243" t="s">
        <v>161</v>
      </c>
    </row>
    <row r="4244" spans="9:17" x14ac:dyDescent="0.45">
      <c r="I4244" t="s">
        <v>260</v>
      </c>
      <c r="J4244" t="s">
        <v>473</v>
      </c>
      <c r="K4244">
        <v>8.8425909702573441E-2</v>
      </c>
      <c r="L4244" t="s">
        <v>161</v>
      </c>
      <c r="N4244" t="s">
        <v>396</v>
      </c>
      <c r="O4244" t="s">
        <v>473</v>
      </c>
      <c r="P4244">
        <v>5.1360804218330523E-2</v>
      </c>
      <c r="Q4244" t="s">
        <v>161</v>
      </c>
    </row>
    <row r="4245" spans="9:17" x14ac:dyDescent="0.45">
      <c r="I4245" t="s">
        <v>260</v>
      </c>
      <c r="J4245" t="s">
        <v>474</v>
      </c>
      <c r="K4245">
        <v>6.4709110538153534E-3</v>
      </c>
      <c r="L4245" t="s">
        <v>161</v>
      </c>
      <c r="N4245" t="s">
        <v>396</v>
      </c>
      <c r="O4245" t="s">
        <v>474</v>
      </c>
      <c r="P4245">
        <v>6.2046014782891849E-3</v>
      </c>
      <c r="Q4245" t="s">
        <v>161</v>
      </c>
    </row>
    <row r="4246" spans="9:17" x14ac:dyDescent="0.45">
      <c r="I4246" t="s">
        <v>260</v>
      </c>
      <c r="J4246" t="s">
        <v>496</v>
      </c>
      <c r="K4246">
        <v>2.5891543224124396E-4</v>
      </c>
      <c r="L4246" t="s">
        <v>161</v>
      </c>
      <c r="N4246" t="s">
        <v>396</v>
      </c>
      <c r="O4246" t="s">
        <v>496</v>
      </c>
      <c r="P4246">
        <v>3.833929072324304E-2</v>
      </c>
      <c r="Q4246" t="s">
        <v>161</v>
      </c>
    </row>
    <row r="4247" spans="9:17" x14ac:dyDescent="0.45">
      <c r="I4247" t="s">
        <v>260</v>
      </c>
      <c r="J4247" t="s">
        <v>167</v>
      </c>
      <c r="K4247">
        <v>2.3313033734003821E-3</v>
      </c>
      <c r="L4247" t="s">
        <v>161</v>
      </c>
      <c r="N4247" t="s">
        <v>396</v>
      </c>
      <c r="O4247" t="s">
        <v>167</v>
      </c>
      <c r="P4247">
        <v>8.8206265504793355E-3</v>
      </c>
      <c r="Q4247" t="s">
        <v>161</v>
      </c>
    </row>
    <row r="4248" spans="9:17" x14ac:dyDescent="0.45">
      <c r="I4248" t="s">
        <v>260</v>
      </c>
      <c r="J4248" t="s">
        <v>168</v>
      </c>
      <c r="K4248">
        <v>2.0853125976075422E-3</v>
      </c>
      <c r="L4248" t="s">
        <v>161</v>
      </c>
      <c r="N4248" t="s">
        <v>396</v>
      </c>
      <c r="O4248" t="s">
        <v>168</v>
      </c>
      <c r="P4248">
        <v>3.687925276868313E-4</v>
      </c>
      <c r="Q4248" t="s">
        <v>161</v>
      </c>
    </row>
    <row r="4249" spans="9:17" x14ac:dyDescent="0.45">
      <c r="I4249" t="s">
        <v>260</v>
      </c>
      <c r="J4249" t="s">
        <v>169</v>
      </c>
      <c r="K4249">
        <v>2.3594366720537155E-3</v>
      </c>
      <c r="L4249" t="s">
        <v>161</v>
      </c>
      <c r="N4249" t="s">
        <v>396</v>
      </c>
      <c r="O4249" t="s">
        <v>169</v>
      </c>
      <c r="P4249">
        <v>3.5238885177947147E-4</v>
      </c>
      <c r="Q4249" t="s">
        <v>161</v>
      </c>
    </row>
    <row r="4250" spans="9:17" x14ac:dyDescent="0.45">
      <c r="I4250" t="s">
        <v>260</v>
      </c>
      <c r="J4250" t="s">
        <v>475</v>
      </c>
      <c r="K4250">
        <v>1.5131538596840211E-2</v>
      </c>
      <c r="L4250" t="s">
        <v>161</v>
      </c>
      <c r="N4250" t="s">
        <v>396</v>
      </c>
      <c r="O4250" t="s">
        <v>475</v>
      </c>
      <c r="P4250">
        <v>3.4363866286115929E-3</v>
      </c>
      <c r="Q4250" t="s">
        <v>161</v>
      </c>
    </row>
    <row r="4251" spans="9:17" x14ac:dyDescent="0.45">
      <c r="I4251" t="s">
        <v>260</v>
      </c>
      <c r="J4251" t="s">
        <v>476</v>
      </c>
      <c r="K4251">
        <v>1.0982782399248821E-3</v>
      </c>
      <c r="L4251" t="s">
        <v>161</v>
      </c>
      <c r="N4251" t="s">
        <v>396</v>
      </c>
      <c r="O4251" t="s">
        <v>476</v>
      </c>
      <c r="P4251">
        <v>4.1253248963818477E-4</v>
      </c>
      <c r="Q4251" t="s">
        <v>161</v>
      </c>
    </row>
    <row r="4252" spans="9:17" x14ac:dyDescent="0.45">
      <c r="I4252" t="s">
        <v>260</v>
      </c>
      <c r="J4252" t="s">
        <v>497</v>
      </c>
      <c r="K4252">
        <v>4.1743890807672656E-4</v>
      </c>
      <c r="L4252" t="s">
        <v>161</v>
      </c>
      <c r="N4252" t="s">
        <v>396</v>
      </c>
      <c r="O4252" t="s">
        <v>497</v>
      </c>
      <c r="P4252">
        <v>5.2610923383111996E-3</v>
      </c>
      <c r="Q4252" t="s">
        <v>161</v>
      </c>
    </row>
    <row r="4253" spans="9:17" x14ac:dyDescent="0.45">
      <c r="I4253" t="s">
        <v>260</v>
      </c>
      <c r="J4253" t="s">
        <v>170</v>
      </c>
      <c r="K4253">
        <v>5.5953655054207345E-3</v>
      </c>
      <c r="L4253" t="s">
        <v>161</v>
      </c>
      <c r="N4253" t="s">
        <v>396</v>
      </c>
      <c r="O4253" t="s">
        <v>170</v>
      </c>
      <c r="P4253">
        <v>2.0707937401127641E-2</v>
      </c>
      <c r="Q4253" t="s">
        <v>161</v>
      </c>
    </row>
    <row r="4254" spans="9:17" x14ac:dyDescent="0.45">
      <c r="I4254" t="s">
        <v>260</v>
      </c>
      <c r="J4254" t="s">
        <v>171</v>
      </c>
      <c r="K4254">
        <v>4.816952233986772E-3</v>
      </c>
      <c r="L4254" t="s">
        <v>161</v>
      </c>
      <c r="N4254" t="s">
        <v>396</v>
      </c>
      <c r="O4254" t="s">
        <v>171</v>
      </c>
      <c r="P4254">
        <v>1.6984105425482878E-3</v>
      </c>
      <c r="Q4254" t="s">
        <v>161</v>
      </c>
    </row>
    <row r="4255" spans="9:17" x14ac:dyDescent="0.45">
      <c r="I4255" t="s">
        <v>260</v>
      </c>
      <c r="J4255" t="s">
        <v>172</v>
      </c>
      <c r="K4255">
        <v>5.4689843115663175E-3</v>
      </c>
      <c r="L4255" t="s">
        <v>161</v>
      </c>
      <c r="N4255" t="s">
        <v>396</v>
      </c>
      <c r="O4255" t="s">
        <v>172</v>
      </c>
      <c r="P4255">
        <v>2.2182223756201285E-3</v>
      </c>
      <c r="Q4255" t="s">
        <v>161</v>
      </c>
    </row>
    <row r="4256" spans="9:17" x14ac:dyDescent="0.45">
      <c r="I4256" t="s">
        <v>260</v>
      </c>
      <c r="J4256" t="s">
        <v>477</v>
      </c>
      <c r="K4256">
        <v>3.7598360225672804E-2</v>
      </c>
      <c r="L4256" t="s">
        <v>161</v>
      </c>
      <c r="N4256" t="s">
        <v>396</v>
      </c>
      <c r="O4256" t="s">
        <v>477</v>
      </c>
      <c r="P4256">
        <v>2.5488765680113996E-2</v>
      </c>
      <c r="Q4256" t="s">
        <v>161</v>
      </c>
    </row>
    <row r="4257" spans="9:17" x14ac:dyDescent="0.45">
      <c r="I4257" t="s">
        <v>260</v>
      </c>
      <c r="J4257" t="s">
        <v>478</v>
      </c>
      <c r="K4257">
        <v>3.1535348646834138E-3</v>
      </c>
      <c r="L4257" t="s">
        <v>161</v>
      </c>
      <c r="N4257" t="s">
        <v>396</v>
      </c>
      <c r="O4257" t="s">
        <v>478</v>
      </c>
      <c r="P4257">
        <v>3.5905697906716549E-3</v>
      </c>
      <c r="Q4257" t="s">
        <v>161</v>
      </c>
    </row>
    <row r="4258" spans="9:17" x14ac:dyDescent="0.45">
      <c r="I4258" t="s">
        <v>260</v>
      </c>
      <c r="J4258" t="s">
        <v>498</v>
      </c>
      <c r="K4258">
        <v>1.3748223558870259E-3</v>
      </c>
      <c r="L4258" t="s">
        <v>161</v>
      </c>
      <c r="N4258" t="s">
        <v>396</v>
      </c>
      <c r="O4258" t="s">
        <v>498</v>
      </c>
      <c r="P4258">
        <v>2.2337987813159845E-2</v>
      </c>
      <c r="Q4258" t="s">
        <v>161</v>
      </c>
    </row>
    <row r="4259" spans="9:17" x14ac:dyDescent="0.45">
      <c r="I4259" t="s">
        <v>260</v>
      </c>
      <c r="J4259" t="s">
        <v>479</v>
      </c>
      <c r="K4259">
        <v>2.7282310136127058E-2</v>
      </c>
      <c r="L4259" t="s">
        <v>161</v>
      </c>
      <c r="N4259" t="s">
        <v>396</v>
      </c>
      <c r="O4259" t="s">
        <v>479</v>
      </c>
      <c r="P4259">
        <v>7.6833427305076904E-2</v>
      </c>
      <c r="Q4259" t="s">
        <v>161</v>
      </c>
    </row>
    <row r="4260" spans="9:17" x14ac:dyDescent="0.45">
      <c r="I4260" t="s">
        <v>260</v>
      </c>
      <c r="J4260" t="s">
        <v>480</v>
      </c>
      <c r="K4260">
        <v>1.9014690451146638E-2</v>
      </c>
      <c r="L4260" t="s">
        <v>161</v>
      </c>
      <c r="N4260" t="s">
        <v>396</v>
      </c>
      <c r="O4260" t="s">
        <v>480</v>
      </c>
      <c r="P4260">
        <v>8.6727386518176096E-3</v>
      </c>
      <c r="Q4260" t="s">
        <v>161</v>
      </c>
    </row>
    <row r="4261" spans="9:17" x14ac:dyDescent="0.45">
      <c r="I4261" t="s">
        <v>260</v>
      </c>
      <c r="J4261" t="s">
        <v>481</v>
      </c>
      <c r="K4261">
        <v>2.1930427020216723E-2</v>
      </c>
      <c r="L4261" t="s">
        <v>161</v>
      </c>
      <c r="N4261" t="s">
        <v>396</v>
      </c>
      <c r="O4261" t="s">
        <v>481</v>
      </c>
      <c r="P4261">
        <v>1.0174095717827018E-2</v>
      </c>
      <c r="Q4261" t="s">
        <v>161</v>
      </c>
    </row>
    <row r="4262" spans="9:17" x14ac:dyDescent="0.45">
      <c r="I4262" t="s">
        <v>260</v>
      </c>
      <c r="J4262" t="s">
        <v>482</v>
      </c>
      <c r="K4262">
        <v>0.1524875962260436</v>
      </c>
      <c r="L4262" t="s">
        <v>161</v>
      </c>
      <c r="N4262" t="s">
        <v>396</v>
      </c>
      <c r="O4262" t="s">
        <v>482</v>
      </c>
      <c r="P4262">
        <v>8.1609130506823141E-2</v>
      </c>
      <c r="Q4262" t="s">
        <v>161</v>
      </c>
    </row>
    <row r="4263" spans="9:17" x14ac:dyDescent="0.45">
      <c r="I4263" t="s">
        <v>260</v>
      </c>
      <c r="J4263" t="s">
        <v>483</v>
      </c>
      <c r="K4263">
        <v>1.2197958671591186E-2</v>
      </c>
      <c r="L4263" t="s">
        <v>161</v>
      </c>
      <c r="N4263" t="s">
        <v>396</v>
      </c>
      <c r="O4263" t="s">
        <v>483</v>
      </c>
      <c r="P4263">
        <v>1.0144283843274884E-2</v>
      </c>
      <c r="Q4263" t="s">
        <v>161</v>
      </c>
    </row>
    <row r="4264" spans="9:17" x14ac:dyDescent="0.45">
      <c r="I4264" t="s">
        <v>260</v>
      </c>
      <c r="J4264" t="s">
        <v>499</v>
      </c>
      <c r="K4264">
        <v>7.6041854793334734E-3</v>
      </c>
      <c r="L4264" t="s">
        <v>161</v>
      </c>
      <c r="N4264" t="s">
        <v>396</v>
      </c>
      <c r="O4264" t="s">
        <v>499</v>
      </c>
      <c r="P4264">
        <v>7.2318778613666396E-2</v>
      </c>
      <c r="Q4264" t="s">
        <v>161</v>
      </c>
    </row>
    <row r="4265" spans="9:17" x14ac:dyDescent="0.45">
      <c r="I4265" t="s">
        <v>260</v>
      </c>
      <c r="J4265" t="s">
        <v>484</v>
      </c>
      <c r="K4265">
        <v>2.8861869522821208E-2</v>
      </c>
      <c r="L4265" t="s">
        <v>161</v>
      </c>
      <c r="N4265" t="s">
        <v>396</v>
      </c>
      <c r="O4265" t="s">
        <v>484</v>
      </c>
      <c r="P4265">
        <v>7.1841827760625643E-2</v>
      </c>
      <c r="Q4265" t="s">
        <v>161</v>
      </c>
    </row>
    <row r="4266" spans="9:17" x14ac:dyDescent="0.45">
      <c r="I4266" t="s">
        <v>260</v>
      </c>
      <c r="J4266" t="s">
        <v>485</v>
      </c>
      <c r="K4266">
        <v>2.4243953102871005E-2</v>
      </c>
      <c r="L4266" t="s">
        <v>161</v>
      </c>
      <c r="N4266" t="s">
        <v>396</v>
      </c>
      <c r="O4266" t="s">
        <v>485</v>
      </c>
      <c r="P4266">
        <v>6.3436320309447894E-3</v>
      </c>
      <c r="Q4266" t="s">
        <v>161</v>
      </c>
    </row>
    <row r="4267" spans="9:17" x14ac:dyDescent="0.45">
      <c r="I4267" t="s">
        <v>260</v>
      </c>
      <c r="J4267" t="s">
        <v>486</v>
      </c>
      <c r="K4267">
        <v>2.7842533996492381E-2</v>
      </c>
      <c r="L4267" t="s">
        <v>161</v>
      </c>
      <c r="N4267" t="s">
        <v>396</v>
      </c>
      <c r="O4267" t="s">
        <v>486</v>
      </c>
      <c r="P4267">
        <v>7.1145343933937408E-3</v>
      </c>
      <c r="Q4267" t="s">
        <v>161</v>
      </c>
    </row>
    <row r="4268" spans="9:17" x14ac:dyDescent="0.45">
      <c r="I4268" t="s">
        <v>260</v>
      </c>
      <c r="J4268" t="s">
        <v>487</v>
      </c>
      <c r="K4268">
        <v>0.18978537883997146</v>
      </c>
      <c r="L4268" t="s">
        <v>161</v>
      </c>
      <c r="N4268" t="s">
        <v>396</v>
      </c>
      <c r="O4268" t="s">
        <v>487</v>
      </c>
      <c r="P4268">
        <v>6.8676736188120702E-2</v>
      </c>
      <c r="Q4268" t="s">
        <v>161</v>
      </c>
    </row>
    <row r="4269" spans="9:17" x14ac:dyDescent="0.45">
      <c r="I4269" t="s">
        <v>260</v>
      </c>
      <c r="J4269" t="s">
        <v>488</v>
      </c>
      <c r="K4269">
        <v>1.4121407806954272E-2</v>
      </c>
      <c r="L4269" t="s">
        <v>161</v>
      </c>
      <c r="N4269" t="s">
        <v>396</v>
      </c>
      <c r="O4269" t="s">
        <v>488</v>
      </c>
      <c r="P4269">
        <v>1.0479921178595636E-2</v>
      </c>
      <c r="Q4269" t="s">
        <v>161</v>
      </c>
    </row>
    <row r="4270" spans="9:17" x14ac:dyDescent="0.45">
      <c r="I4270" t="s">
        <v>260</v>
      </c>
      <c r="J4270" t="s">
        <v>500</v>
      </c>
      <c r="K4270">
        <v>6.3185881727975419E-3</v>
      </c>
      <c r="L4270" t="s">
        <v>161</v>
      </c>
      <c r="N4270" t="s">
        <v>396</v>
      </c>
      <c r="O4270" t="s">
        <v>500</v>
      </c>
      <c r="P4270">
        <v>8.0286450008702187E-2</v>
      </c>
      <c r="Q4270" t="s">
        <v>161</v>
      </c>
    </row>
    <row r="4271" spans="9:17" x14ac:dyDescent="0.45">
      <c r="I4271" t="s">
        <v>260</v>
      </c>
      <c r="J4271" t="s">
        <v>501</v>
      </c>
      <c r="K4271">
        <v>3.4084662862507152E-3</v>
      </c>
      <c r="L4271" t="s">
        <v>161</v>
      </c>
      <c r="N4271" t="s">
        <v>396</v>
      </c>
      <c r="O4271" t="s">
        <v>501</v>
      </c>
      <c r="P4271">
        <v>1.0474734314529362E-2</v>
      </c>
      <c r="Q4271" t="s">
        <v>161</v>
      </c>
    </row>
    <row r="4272" spans="9:17" x14ac:dyDescent="0.45">
      <c r="I4272" t="s">
        <v>260</v>
      </c>
      <c r="J4272" t="s">
        <v>502</v>
      </c>
      <c r="K4272">
        <v>5.7813084673064988E-3</v>
      </c>
      <c r="L4272" t="s">
        <v>161</v>
      </c>
      <c r="N4272" t="s">
        <v>396</v>
      </c>
      <c r="O4272" t="s">
        <v>502</v>
      </c>
      <c r="P4272">
        <v>1.0433274614730864E-3</v>
      </c>
      <c r="Q4272" t="s">
        <v>161</v>
      </c>
    </row>
    <row r="4273" spans="9:17" x14ac:dyDescent="0.45">
      <c r="I4273" t="s">
        <v>260</v>
      </c>
      <c r="J4273" t="s">
        <v>503</v>
      </c>
      <c r="K4273">
        <v>7.0684129883475631E-3</v>
      </c>
      <c r="L4273" t="s">
        <v>161</v>
      </c>
      <c r="N4273" t="s">
        <v>396</v>
      </c>
      <c r="O4273" t="s">
        <v>503</v>
      </c>
      <c r="P4273">
        <v>9.4228878990430093E-4</v>
      </c>
      <c r="Q4273" t="s">
        <v>161</v>
      </c>
    </row>
    <row r="4274" spans="9:17" x14ac:dyDescent="0.45">
      <c r="I4274" t="s">
        <v>260</v>
      </c>
      <c r="J4274" t="s">
        <v>504</v>
      </c>
      <c r="K4274">
        <v>4.3583315843615203E-2</v>
      </c>
      <c r="L4274" t="s">
        <v>161</v>
      </c>
      <c r="N4274" t="s">
        <v>396</v>
      </c>
      <c r="O4274" t="s">
        <v>504</v>
      </c>
      <c r="P4274">
        <v>8.2164852023996534E-3</v>
      </c>
      <c r="Q4274" t="s">
        <v>161</v>
      </c>
    </row>
    <row r="4275" spans="9:17" x14ac:dyDescent="0.45">
      <c r="I4275" t="s">
        <v>260</v>
      </c>
      <c r="J4275" t="s">
        <v>505</v>
      </c>
      <c r="K4275">
        <v>1.0364460511996858E-4</v>
      </c>
      <c r="L4275" t="s">
        <v>161</v>
      </c>
      <c r="N4275" t="s">
        <v>396</v>
      </c>
      <c r="O4275" t="s">
        <v>505</v>
      </c>
      <c r="P4275">
        <v>1.1820401648675509E-3</v>
      </c>
      <c r="Q4275" t="s">
        <v>161</v>
      </c>
    </row>
    <row r="4276" spans="9:17" x14ac:dyDescent="0.45">
      <c r="I4276" t="s">
        <v>260</v>
      </c>
      <c r="J4276" t="s">
        <v>506</v>
      </c>
      <c r="K4276">
        <v>0</v>
      </c>
      <c r="L4276" t="s">
        <v>161</v>
      </c>
      <c r="N4276" t="s">
        <v>396</v>
      </c>
      <c r="O4276" t="s">
        <v>506</v>
      </c>
      <c r="P4276">
        <v>8.6942064505120802E-3</v>
      </c>
      <c r="Q4276" t="s">
        <v>161</v>
      </c>
    </row>
    <row r="4277" spans="9:17" x14ac:dyDescent="0.45">
      <c r="I4277" t="s">
        <v>260</v>
      </c>
      <c r="J4277" t="s">
        <v>507</v>
      </c>
      <c r="K4277">
        <v>1.6352887493932167E-3</v>
      </c>
      <c r="L4277" t="s">
        <v>161</v>
      </c>
      <c r="N4277" t="s">
        <v>396</v>
      </c>
      <c r="O4277" t="s">
        <v>507</v>
      </c>
      <c r="P4277">
        <v>4.359316440239832E-2</v>
      </c>
      <c r="Q4277" t="s">
        <v>161</v>
      </c>
    </row>
    <row r="4278" spans="9:17" x14ac:dyDescent="0.45">
      <c r="I4278" t="s">
        <v>260</v>
      </c>
      <c r="J4278" t="s">
        <v>508</v>
      </c>
      <c r="K4278">
        <v>9.0628197615659802E-3</v>
      </c>
      <c r="L4278" t="s">
        <v>161</v>
      </c>
      <c r="N4278" t="s">
        <v>396</v>
      </c>
      <c r="O4278" t="s">
        <v>508</v>
      </c>
      <c r="P4278">
        <v>3.952724524313782E-3</v>
      </c>
      <c r="Q4278" t="s">
        <v>161</v>
      </c>
    </row>
    <row r="4279" spans="9:17" x14ac:dyDescent="0.45">
      <c r="I4279" t="s">
        <v>260</v>
      </c>
      <c r="J4279" t="s">
        <v>509</v>
      </c>
      <c r="K4279">
        <v>1.2780819031712388E-2</v>
      </c>
      <c r="L4279" t="s">
        <v>161</v>
      </c>
      <c r="N4279" t="s">
        <v>396</v>
      </c>
      <c r="O4279" t="s">
        <v>509</v>
      </c>
      <c r="P4279">
        <v>3.1954833981729237E-3</v>
      </c>
      <c r="Q4279" t="s">
        <v>161</v>
      </c>
    </row>
    <row r="4280" spans="9:17" x14ac:dyDescent="0.45">
      <c r="I4280" t="s">
        <v>260</v>
      </c>
      <c r="J4280" t="s">
        <v>510</v>
      </c>
      <c r="K4280">
        <v>7.9988503501904354E-2</v>
      </c>
      <c r="L4280" t="s">
        <v>161</v>
      </c>
      <c r="N4280" t="s">
        <v>396</v>
      </c>
      <c r="O4280" t="s">
        <v>510</v>
      </c>
      <c r="P4280">
        <v>3.6187694800434635E-2</v>
      </c>
      <c r="Q4280" t="s">
        <v>161</v>
      </c>
    </row>
    <row r="4281" spans="9:17" x14ac:dyDescent="0.45">
      <c r="I4281" t="s">
        <v>260</v>
      </c>
      <c r="J4281" t="s">
        <v>511</v>
      </c>
      <c r="K4281">
        <v>0</v>
      </c>
      <c r="L4281" t="s">
        <v>161</v>
      </c>
      <c r="N4281" t="s">
        <v>396</v>
      </c>
      <c r="O4281" t="s">
        <v>511</v>
      </c>
      <c r="P4281">
        <v>5.7588301718456353E-3</v>
      </c>
      <c r="Q4281" t="s">
        <v>161</v>
      </c>
    </row>
    <row r="4282" spans="9:17" x14ac:dyDescent="0.45">
      <c r="I4282" t="s">
        <v>260</v>
      </c>
      <c r="J4282" t="s">
        <v>512</v>
      </c>
      <c r="K4282">
        <v>0</v>
      </c>
      <c r="L4282" t="s">
        <v>161</v>
      </c>
      <c r="N4282" t="s">
        <v>396</v>
      </c>
      <c r="O4282" t="s">
        <v>512</v>
      </c>
      <c r="P4282">
        <v>3.8805685139659214E-2</v>
      </c>
      <c r="Q4282" t="s">
        <v>161</v>
      </c>
    </row>
    <row r="4283" spans="9:17" x14ac:dyDescent="0.45">
      <c r="I4283" t="s">
        <v>261</v>
      </c>
      <c r="J4283" t="s">
        <v>160</v>
      </c>
      <c r="K4283">
        <v>0</v>
      </c>
      <c r="L4283" t="s">
        <v>161</v>
      </c>
      <c r="N4283" t="s">
        <v>397</v>
      </c>
      <c r="O4283" t="s">
        <v>160</v>
      </c>
      <c r="P4283">
        <v>2.2572127203002904E-2</v>
      </c>
      <c r="Q4283" t="s">
        <v>161</v>
      </c>
    </row>
    <row r="4284" spans="9:17" x14ac:dyDescent="0.45">
      <c r="I4284" t="s">
        <v>261</v>
      </c>
      <c r="J4284" t="s">
        <v>162</v>
      </c>
      <c r="K4284">
        <v>5.803540571937927E-3</v>
      </c>
      <c r="L4284" t="s">
        <v>161</v>
      </c>
      <c r="N4284" t="s">
        <v>397</v>
      </c>
      <c r="O4284" t="s">
        <v>162</v>
      </c>
      <c r="P4284">
        <v>2.0927235619389167E-3</v>
      </c>
      <c r="Q4284" t="s">
        <v>161</v>
      </c>
    </row>
    <row r="4285" spans="9:17" x14ac:dyDescent="0.45">
      <c r="I4285" t="s">
        <v>261</v>
      </c>
      <c r="J4285" t="s">
        <v>163</v>
      </c>
      <c r="K4285">
        <v>9.2770005261307541E-3</v>
      </c>
      <c r="L4285" t="s">
        <v>161</v>
      </c>
      <c r="N4285" t="s">
        <v>397</v>
      </c>
      <c r="O4285" t="s">
        <v>163</v>
      </c>
      <c r="P4285">
        <v>1.7948227169656947E-3</v>
      </c>
      <c r="Q4285" t="s">
        <v>161</v>
      </c>
    </row>
    <row r="4286" spans="9:17" x14ac:dyDescent="0.45">
      <c r="I4286" t="s">
        <v>261</v>
      </c>
      <c r="J4286" t="s">
        <v>471</v>
      </c>
      <c r="K4286">
        <v>7.5118923066255769E-2</v>
      </c>
      <c r="L4286" t="s">
        <v>161</v>
      </c>
      <c r="N4286" t="s">
        <v>397</v>
      </c>
      <c r="O4286" t="s">
        <v>471</v>
      </c>
      <c r="P4286">
        <v>2.2828467291225167E-2</v>
      </c>
      <c r="Q4286" t="s">
        <v>161</v>
      </c>
    </row>
    <row r="4287" spans="9:17" x14ac:dyDescent="0.45">
      <c r="I4287" t="s">
        <v>261</v>
      </c>
      <c r="J4287" t="s">
        <v>472</v>
      </c>
      <c r="K4287">
        <v>4.6118016856261821E-3</v>
      </c>
      <c r="L4287" t="s">
        <v>161</v>
      </c>
      <c r="N4287" t="s">
        <v>397</v>
      </c>
      <c r="O4287" t="s">
        <v>472</v>
      </c>
      <c r="P4287">
        <v>4.042960587867293E-3</v>
      </c>
      <c r="Q4287" t="s">
        <v>161</v>
      </c>
    </row>
    <row r="4288" spans="9:17" x14ac:dyDescent="0.45">
      <c r="I4288" t="s">
        <v>261</v>
      </c>
      <c r="J4288" t="s">
        <v>495</v>
      </c>
      <c r="K4288">
        <v>0</v>
      </c>
      <c r="L4288" t="s">
        <v>161</v>
      </c>
      <c r="N4288" t="s">
        <v>397</v>
      </c>
      <c r="O4288" t="s">
        <v>495</v>
      </c>
      <c r="P4288">
        <v>2.6050399470397532E-2</v>
      </c>
      <c r="Q4288" t="s">
        <v>161</v>
      </c>
    </row>
    <row r="4289" spans="9:17" x14ac:dyDescent="0.45">
      <c r="I4289" t="s">
        <v>261</v>
      </c>
      <c r="J4289" t="s">
        <v>164</v>
      </c>
      <c r="K4289">
        <v>3.341964330061265E-3</v>
      </c>
      <c r="L4289" t="s">
        <v>161</v>
      </c>
      <c r="N4289" t="s">
        <v>397</v>
      </c>
      <c r="O4289" t="s">
        <v>164</v>
      </c>
      <c r="P4289">
        <v>3.5028354157441051E-2</v>
      </c>
      <c r="Q4289" t="s">
        <v>161</v>
      </c>
    </row>
    <row r="4290" spans="9:17" x14ac:dyDescent="0.45">
      <c r="I4290" t="s">
        <v>261</v>
      </c>
      <c r="J4290" t="s">
        <v>165</v>
      </c>
      <c r="K4290">
        <v>8.780548750990191E-3</v>
      </c>
      <c r="L4290" t="s">
        <v>161</v>
      </c>
      <c r="N4290" t="s">
        <v>397</v>
      </c>
      <c r="O4290" t="s">
        <v>165</v>
      </c>
      <c r="P4290">
        <v>3.8643039747553311E-3</v>
      </c>
      <c r="Q4290" t="s">
        <v>161</v>
      </c>
    </row>
    <row r="4291" spans="9:17" x14ac:dyDescent="0.45">
      <c r="I4291" t="s">
        <v>261</v>
      </c>
      <c r="J4291" t="s">
        <v>166</v>
      </c>
      <c r="K4291">
        <v>1.171866976045193E-2</v>
      </c>
      <c r="L4291" t="s">
        <v>161</v>
      </c>
      <c r="N4291" t="s">
        <v>397</v>
      </c>
      <c r="O4291" t="s">
        <v>166</v>
      </c>
      <c r="P4291">
        <v>3.8443877606061921E-3</v>
      </c>
      <c r="Q4291" t="s">
        <v>161</v>
      </c>
    </row>
    <row r="4292" spans="9:17" x14ac:dyDescent="0.45">
      <c r="I4292" t="s">
        <v>261</v>
      </c>
      <c r="J4292" t="s">
        <v>473</v>
      </c>
      <c r="K4292">
        <v>8.806516999544603E-2</v>
      </c>
      <c r="L4292" t="s">
        <v>161</v>
      </c>
      <c r="N4292" t="s">
        <v>397</v>
      </c>
      <c r="O4292" t="s">
        <v>473</v>
      </c>
      <c r="P4292">
        <v>4.3610466416048252E-2</v>
      </c>
      <c r="Q4292" t="s">
        <v>161</v>
      </c>
    </row>
    <row r="4293" spans="9:17" x14ac:dyDescent="0.45">
      <c r="I4293" t="s">
        <v>261</v>
      </c>
      <c r="J4293" t="s">
        <v>474</v>
      </c>
      <c r="K4293">
        <v>8.3510364733784658E-3</v>
      </c>
      <c r="L4293" t="s">
        <v>161</v>
      </c>
      <c r="N4293" t="s">
        <v>397</v>
      </c>
      <c r="O4293" t="s">
        <v>474</v>
      </c>
      <c r="P4293">
        <v>6.0098895165266661E-3</v>
      </c>
      <c r="Q4293" t="s">
        <v>161</v>
      </c>
    </row>
    <row r="4294" spans="9:17" x14ac:dyDescent="0.45">
      <c r="I4294" t="s">
        <v>261</v>
      </c>
      <c r="J4294" t="s">
        <v>496</v>
      </c>
      <c r="K4294">
        <v>2.8582065315748504E-3</v>
      </c>
      <c r="L4294" t="s">
        <v>161</v>
      </c>
      <c r="N4294" t="s">
        <v>397</v>
      </c>
      <c r="O4294" t="s">
        <v>496</v>
      </c>
      <c r="P4294">
        <v>3.6330915590956941E-2</v>
      </c>
      <c r="Q4294" t="s">
        <v>161</v>
      </c>
    </row>
    <row r="4295" spans="9:17" x14ac:dyDescent="0.45">
      <c r="I4295" t="s">
        <v>261</v>
      </c>
      <c r="J4295" t="s">
        <v>167</v>
      </c>
      <c r="K4295">
        <v>1.2876918823780245E-3</v>
      </c>
      <c r="L4295" t="s">
        <v>161</v>
      </c>
      <c r="N4295" t="s">
        <v>397</v>
      </c>
      <c r="O4295" t="s">
        <v>167</v>
      </c>
      <c r="P4295">
        <v>5.2624356088172564E-3</v>
      </c>
      <c r="Q4295" t="s">
        <v>161</v>
      </c>
    </row>
    <row r="4296" spans="9:17" x14ac:dyDescent="0.45">
      <c r="I4296" t="s">
        <v>261</v>
      </c>
      <c r="J4296" t="s">
        <v>168</v>
      </c>
      <c r="K4296">
        <v>1.8869151845030963E-3</v>
      </c>
      <c r="L4296" t="s">
        <v>161</v>
      </c>
      <c r="N4296" t="s">
        <v>397</v>
      </c>
      <c r="O4296" t="s">
        <v>168</v>
      </c>
      <c r="P4296">
        <v>1.7661247537358436E-4</v>
      </c>
      <c r="Q4296" t="s">
        <v>161</v>
      </c>
    </row>
    <row r="4297" spans="9:17" x14ac:dyDescent="0.45">
      <c r="I4297" t="s">
        <v>261</v>
      </c>
      <c r="J4297" t="s">
        <v>169</v>
      </c>
      <c r="K4297">
        <v>2.1876032838869892E-3</v>
      </c>
      <c r="L4297" t="s">
        <v>161</v>
      </c>
      <c r="N4297" t="s">
        <v>397</v>
      </c>
      <c r="O4297" t="s">
        <v>169</v>
      </c>
      <c r="P4297">
        <v>2.4755613183944964E-4</v>
      </c>
      <c r="Q4297" t="s">
        <v>161</v>
      </c>
    </row>
    <row r="4298" spans="9:17" x14ac:dyDescent="0.45">
      <c r="I4298" t="s">
        <v>261</v>
      </c>
      <c r="J4298" t="s">
        <v>475</v>
      </c>
      <c r="K4298">
        <v>1.5278041829266842E-2</v>
      </c>
      <c r="L4298" t="s">
        <v>161</v>
      </c>
      <c r="N4298" t="s">
        <v>397</v>
      </c>
      <c r="O4298" t="s">
        <v>475</v>
      </c>
      <c r="P4298">
        <v>2.0648411881761999E-3</v>
      </c>
      <c r="Q4298" t="s">
        <v>161</v>
      </c>
    </row>
    <row r="4299" spans="9:17" x14ac:dyDescent="0.45">
      <c r="I4299" t="s">
        <v>261</v>
      </c>
      <c r="J4299" t="s">
        <v>476</v>
      </c>
      <c r="K4299">
        <v>1.5447259173085009E-3</v>
      </c>
      <c r="L4299" t="s">
        <v>161</v>
      </c>
      <c r="N4299" t="s">
        <v>397</v>
      </c>
      <c r="O4299" t="s">
        <v>476</v>
      </c>
      <c r="P4299">
        <v>4.1889600255022043E-4</v>
      </c>
      <c r="Q4299" t="s">
        <v>161</v>
      </c>
    </row>
    <row r="4300" spans="9:17" x14ac:dyDescent="0.45">
      <c r="I4300" t="s">
        <v>261</v>
      </c>
      <c r="J4300" t="s">
        <v>497</v>
      </c>
      <c r="K4300">
        <v>8.839832576688103E-4</v>
      </c>
      <c r="L4300" t="s">
        <v>161</v>
      </c>
      <c r="N4300" t="s">
        <v>397</v>
      </c>
      <c r="O4300" t="s">
        <v>497</v>
      </c>
      <c r="P4300">
        <v>6.6470236654039352E-3</v>
      </c>
      <c r="Q4300" t="s">
        <v>161</v>
      </c>
    </row>
    <row r="4301" spans="9:17" x14ac:dyDescent="0.45">
      <c r="I4301" t="s">
        <v>261</v>
      </c>
      <c r="J4301" t="s">
        <v>170</v>
      </c>
      <c r="K4301">
        <v>4.7296228338674414E-3</v>
      </c>
      <c r="L4301" t="s">
        <v>161</v>
      </c>
      <c r="N4301" t="s">
        <v>397</v>
      </c>
      <c r="O4301" t="s">
        <v>170</v>
      </c>
      <c r="P4301">
        <v>1.4744176511890207E-2</v>
      </c>
      <c r="Q4301" t="s">
        <v>161</v>
      </c>
    </row>
    <row r="4302" spans="9:17" x14ac:dyDescent="0.45">
      <c r="I4302" t="s">
        <v>261</v>
      </c>
      <c r="J4302" t="s">
        <v>171</v>
      </c>
      <c r="K4302">
        <v>4.5865525477790216E-3</v>
      </c>
      <c r="L4302" t="s">
        <v>161</v>
      </c>
      <c r="N4302" t="s">
        <v>397</v>
      </c>
      <c r="O4302" t="s">
        <v>171</v>
      </c>
      <c r="P4302">
        <v>1.4061209565343841E-3</v>
      </c>
      <c r="Q4302" t="s">
        <v>161</v>
      </c>
    </row>
    <row r="4303" spans="9:17" x14ac:dyDescent="0.45">
      <c r="I4303" t="s">
        <v>261</v>
      </c>
      <c r="J4303" t="s">
        <v>172</v>
      </c>
      <c r="K4303">
        <v>5.296474026016189E-3</v>
      </c>
      <c r="L4303" t="s">
        <v>161</v>
      </c>
      <c r="N4303" t="s">
        <v>397</v>
      </c>
      <c r="O4303" t="s">
        <v>172</v>
      </c>
      <c r="P4303">
        <v>1.8239858852808761E-3</v>
      </c>
      <c r="Q4303" t="s">
        <v>161</v>
      </c>
    </row>
    <row r="4304" spans="9:17" x14ac:dyDescent="0.45">
      <c r="I4304" t="s">
        <v>261</v>
      </c>
      <c r="J4304" t="s">
        <v>477</v>
      </c>
      <c r="K4304">
        <v>3.783463267972053E-2</v>
      </c>
      <c r="L4304" t="s">
        <v>161</v>
      </c>
      <c r="N4304" t="s">
        <v>397</v>
      </c>
      <c r="O4304" t="s">
        <v>477</v>
      </c>
      <c r="P4304">
        <v>2.201686465614509E-2</v>
      </c>
      <c r="Q4304" t="s">
        <v>161</v>
      </c>
    </row>
    <row r="4305" spans="9:17" x14ac:dyDescent="0.45">
      <c r="I4305" t="s">
        <v>261</v>
      </c>
      <c r="J4305" t="s">
        <v>478</v>
      </c>
      <c r="K4305">
        <v>3.973332513638652E-3</v>
      </c>
      <c r="L4305" t="s">
        <v>161</v>
      </c>
      <c r="N4305" t="s">
        <v>397</v>
      </c>
      <c r="O4305" t="s">
        <v>478</v>
      </c>
      <c r="P4305">
        <v>3.6611968770794553E-3</v>
      </c>
      <c r="Q4305" t="s">
        <v>161</v>
      </c>
    </row>
    <row r="4306" spans="9:17" x14ac:dyDescent="0.45">
      <c r="I4306" t="s">
        <v>261</v>
      </c>
      <c r="J4306" t="s">
        <v>498</v>
      </c>
      <c r="K4306">
        <v>2.4938820383306436E-3</v>
      </c>
      <c r="L4306" t="s">
        <v>161</v>
      </c>
      <c r="N4306" t="s">
        <v>397</v>
      </c>
      <c r="O4306" t="s">
        <v>498</v>
      </c>
      <c r="P4306">
        <v>2.177692391024473E-2</v>
      </c>
      <c r="Q4306" t="s">
        <v>161</v>
      </c>
    </row>
    <row r="4307" spans="9:17" x14ac:dyDescent="0.45">
      <c r="I4307" t="s">
        <v>261</v>
      </c>
      <c r="J4307" t="s">
        <v>479</v>
      </c>
      <c r="K4307">
        <v>2.269178940346352E-2</v>
      </c>
      <c r="L4307" t="s">
        <v>161</v>
      </c>
      <c r="N4307" t="s">
        <v>397</v>
      </c>
      <c r="O4307" t="s">
        <v>479</v>
      </c>
      <c r="P4307">
        <v>8.7372325334633349E-2</v>
      </c>
      <c r="Q4307" t="s">
        <v>161</v>
      </c>
    </row>
    <row r="4308" spans="9:17" x14ac:dyDescent="0.45">
      <c r="I4308" t="s">
        <v>261</v>
      </c>
      <c r="J4308" t="s">
        <v>480</v>
      </c>
      <c r="K4308">
        <v>1.849947999392795E-2</v>
      </c>
      <c r="L4308" t="s">
        <v>161</v>
      </c>
      <c r="N4308" t="s">
        <v>397</v>
      </c>
      <c r="O4308" t="s">
        <v>480</v>
      </c>
      <c r="P4308">
        <v>9.3729147738071863E-3</v>
      </c>
      <c r="Q4308" t="s">
        <v>161</v>
      </c>
    </row>
    <row r="4309" spans="9:17" x14ac:dyDescent="0.45">
      <c r="I4309" t="s">
        <v>261</v>
      </c>
      <c r="J4309" t="s">
        <v>481</v>
      </c>
      <c r="K4309">
        <v>2.16072114362286E-2</v>
      </c>
      <c r="L4309" t="s">
        <v>161</v>
      </c>
      <c r="N4309" t="s">
        <v>397</v>
      </c>
      <c r="O4309" t="s">
        <v>481</v>
      </c>
      <c r="P4309">
        <v>1.0686908743590583E-2</v>
      </c>
      <c r="Q4309" t="s">
        <v>161</v>
      </c>
    </row>
    <row r="4310" spans="9:17" x14ac:dyDescent="0.45">
      <c r="I4310" t="s">
        <v>261</v>
      </c>
      <c r="J4310" t="s">
        <v>482</v>
      </c>
      <c r="K4310">
        <v>0.15751956572582154</v>
      </c>
      <c r="L4310" t="s">
        <v>161</v>
      </c>
      <c r="N4310" t="s">
        <v>397</v>
      </c>
      <c r="O4310" t="s">
        <v>482</v>
      </c>
      <c r="P4310">
        <v>9.7194090957364185E-2</v>
      </c>
      <c r="Q4310" t="s">
        <v>161</v>
      </c>
    </row>
    <row r="4311" spans="9:17" x14ac:dyDescent="0.45">
      <c r="I4311" t="s">
        <v>261</v>
      </c>
      <c r="J4311" t="s">
        <v>483</v>
      </c>
      <c r="K4311">
        <v>1.4691162342427757E-2</v>
      </c>
      <c r="L4311" t="s">
        <v>161</v>
      </c>
      <c r="N4311" t="s">
        <v>397</v>
      </c>
      <c r="O4311" t="s">
        <v>483</v>
      </c>
      <c r="P4311">
        <v>1.3333731350986087E-2</v>
      </c>
      <c r="Q4311" t="s">
        <v>161</v>
      </c>
    </row>
    <row r="4312" spans="9:17" x14ac:dyDescent="0.45">
      <c r="I4312" t="s">
        <v>261</v>
      </c>
      <c r="J4312" t="s">
        <v>499</v>
      </c>
      <c r="K4312">
        <v>1.3388228231504097E-2</v>
      </c>
      <c r="L4312" t="s">
        <v>161</v>
      </c>
      <c r="N4312" t="s">
        <v>397</v>
      </c>
      <c r="O4312" t="s">
        <v>499</v>
      </c>
      <c r="P4312">
        <v>8.9653943219656293E-2</v>
      </c>
      <c r="Q4312" t="s">
        <v>161</v>
      </c>
    </row>
    <row r="4313" spans="9:17" x14ac:dyDescent="0.45">
      <c r="I4313" t="s">
        <v>261</v>
      </c>
      <c r="J4313" t="s">
        <v>484</v>
      </c>
      <c r="K4313">
        <v>2.0901177301568916E-2</v>
      </c>
      <c r="L4313" t="s">
        <v>161</v>
      </c>
      <c r="N4313" t="s">
        <v>397</v>
      </c>
      <c r="O4313" t="s">
        <v>484</v>
      </c>
      <c r="P4313">
        <v>8.3199869097330154E-2</v>
      </c>
      <c r="Q4313" t="s">
        <v>161</v>
      </c>
    </row>
    <row r="4314" spans="9:17" x14ac:dyDescent="0.45">
      <c r="I4314" t="s">
        <v>261</v>
      </c>
      <c r="J4314" t="s">
        <v>485</v>
      </c>
      <c r="K4314">
        <v>2.3008689880944812E-2</v>
      </c>
      <c r="L4314" t="s">
        <v>161</v>
      </c>
      <c r="N4314" t="s">
        <v>397</v>
      </c>
      <c r="O4314" t="s">
        <v>485</v>
      </c>
      <c r="P4314">
        <v>8.5482113460969462E-3</v>
      </c>
      <c r="Q4314" t="s">
        <v>161</v>
      </c>
    </row>
    <row r="4315" spans="9:17" x14ac:dyDescent="0.45">
      <c r="I4315" t="s">
        <v>261</v>
      </c>
      <c r="J4315" t="s">
        <v>486</v>
      </c>
      <c r="K4315">
        <v>2.742073835500863E-2</v>
      </c>
      <c r="L4315" t="s">
        <v>161</v>
      </c>
      <c r="N4315" t="s">
        <v>397</v>
      </c>
      <c r="O4315" t="s">
        <v>486</v>
      </c>
      <c r="P4315">
        <v>9.7730397238280052E-3</v>
      </c>
      <c r="Q4315" t="s">
        <v>161</v>
      </c>
    </row>
    <row r="4316" spans="9:17" x14ac:dyDescent="0.45">
      <c r="I4316" t="s">
        <v>261</v>
      </c>
      <c r="J4316" t="s">
        <v>487</v>
      </c>
      <c r="K4316">
        <v>0.19683658736704704</v>
      </c>
      <c r="L4316" t="s">
        <v>161</v>
      </c>
      <c r="N4316" t="s">
        <v>397</v>
      </c>
      <c r="O4316" t="s">
        <v>487</v>
      </c>
      <c r="P4316">
        <v>9.7681551089585872E-2</v>
      </c>
      <c r="Q4316" t="s">
        <v>161</v>
      </c>
    </row>
    <row r="4317" spans="9:17" x14ac:dyDescent="0.45">
      <c r="I4317" t="s">
        <v>261</v>
      </c>
      <c r="J4317" t="s">
        <v>488</v>
      </c>
      <c r="K4317">
        <v>1.8284327160773571E-2</v>
      </c>
      <c r="L4317" t="s">
        <v>161</v>
      </c>
      <c r="N4317" t="s">
        <v>397</v>
      </c>
      <c r="O4317" t="s">
        <v>488</v>
      </c>
      <c r="P4317">
        <v>1.4776937651559885E-2</v>
      </c>
      <c r="Q4317" t="s">
        <v>161</v>
      </c>
    </row>
    <row r="4318" spans="9:17" x14ac:dyDescent="0.45">
      <c r="I4318" t="s">
        <v>261</v>
      </c>
      <c r="J4318" t="s">
        <v>500</v>
      </c>
      <c r="K4318">
        <v>1.1996876444480857E-2</v>
      </c>
      <c r="L4318" t="s">
        <v>161</v>
      </c>
      <c r="N4318" t="s">
        <v>397</v>
      </c>
      <c r="O4318" t="s">
        <v>500</v>
      </c>
      <c r="P4318">
        <v>8.7288394668108074E-2</v>
      </c>
      <c r="Q4318" t="s">
        <v>161</v>
      </c>
    </row>
    <row r="4319" spans="9:17" x14ac:dyDescent="0.45">
      <c r="I4319" t="s">
        <v>261</v>
      </c>
      <c r="J4319" t="s">
        <v>501</v>
      </c>
      <c r="K4319">
        <v>1.8144651745815889E-3</v>
      </c>
      <c r="L4319" t="s">
        <v>161</v>
      </c>
      <c r="N4319" t="s">
        <v>397</v>
      </c>
      <c r="O4319" t="s">
        <v>501</v>
      </c>
      <c r="P4319">
        <v>8.6246234078973475E-3</v>
      </c>
      <c r="Q4319" t="s">
        <v>161</v>
      </c>
    </row>
    <row r="4320" spans="9:17" x14ac:dyDescent="0.45">
      <c r="I4320" t="s">
        <v>261</v>
      </c>
      <c r="J4320" t="s">
        <v>502</v>
      </c>
      <c r="K4320">
        <v>4.4038024561447219E-3</v>
      </c>
      <c r="L4320" t="s">
        <v>161</v>
      </c>
      <c r="N4320" t="s">
        <v>397</v>
      </c>
      <c r="O4320" t="s">
        <v>502</v>
      </c>
      <c r="P4320">
        <v>8.5178560678545942E-4</v>
      </c>
      <c r="Q4320" t="s">
        <v>161</v>
      </c>
    </row>
    <row r="4321" spans="9:17" x14ac:dyDescent="0.45">
      <c r="I4321" t="s">
        <v>261</v>
      </c>
      <c r="J4321" t="s">
        <v>503</v>
      </c>
      <c r="K4321">
        <v>6.0572371211317071E-3</v>
      </c>
      <c r="L4321" t="s">
        <v>161</v>
      </c>
      <c r="N4321" t="s">
        <v>397</v>
      </c>
      <c r="O4321" t="s">
        <v>503</v>
      </c>
      <c r="P4321">
        <v>8.8983982030271629E-4</v>
      </c>
      <c r="Q4321" t="s">
        <v>161</v>
      </c>
    </row>
    <row r="4322" spans="9:17" x14ac:dyDescent="0.45">
      <c r="I4322" t="s">
        <v>261</v>
      </c>
      <c r="J4322" t="s">
        <v>504</v>
      </c>
      <c r="K4322">
        <v>4.1336973519176513E-2</v>
      </c>
      <c r="L4322" t="s">
        <v>161</v>
      </c>
      <c r="N4322" t="s">
        <v>397</v>
      </c>
      <c r="O4322" t="s">
        <v>504</v>
      </c>
      <c r="P4322">
        <v>1.0809483768494952E-2</v>
      </c>
      <c r="Q4322" t="s">
        <v>161</v>
      </c>
    </row>
    <row r="4323" spans="9:17" x14ac:dyDescent="0.45">
      <c r="I4323" t="s">
        <v>261</v>
      </c>
      <c r="J4323" t="s">
        <v>505</v>
      </c>
      <c r="K4323">
        <v>1.696645800892853E-3</v>
      </c>
      <c r="L4323" t="s">
        <v>161</v>
      </c>
      <c r="N4323" t="s">
        <v>397</v>
      </c>
      <c r="O4323" t="s">
        <v>505</v>
      </c>
      <c r="P4323">
        <v>1.5925197528689177E-3</v>
      </c>
      <c r="Q4323" t="s">
        <v>161</v>
      </c>
    </row>
    <row r="4324" spans="9:17" x14ac:dyDescent="0.45">
      <c r="I4324" t="s">
        <v>261</v>
      </c>
      <c r="J4324" t="s">
        <v>506</v>
      </c>
      <c r="K4324">
        <v>0</v>
      </c>
      <c r="L4324" t="s">
        <v>161</v>
      </c>
      <c r="N4324" t="s">
        <v>397</v>
      </c>
      <c r="O4324" t="s">
        <v>506</v>
      </c>
      <c r="P4324">
        <v>9.3535266688483162E-3</v>
      </c>
      <c r="Q4324" t="s">
        <v>161</v>
      </c>
    </row>
    <row r="4325" spans="9:17" x14ac:dyDescent="0.45">
      <c r="I4325" t="s">
        <v>261</v>
      </c>
      <c r="J4325" t="s">
        <v>507</v>
      </c>
      <c r="K4325">
        <v>3.0441284756158454E-5</v>
      </c>
      <c r="L4325" t="s">
        <v>161</v>
      </c>
      <c r="N4325" t="s">
        <v>397</v>
      </c>
      <c r="O4325" t="s">
        <v>507</v>
      </c>
      <c r="P4325">
        <v>1.9194758287126617E-2</v>
      </c>
      <c r="Q4325" t="s">
        <v>161</v>
      </c>
    </row>
    <row r="4326" spans="9:17" x14ac:dyDescent="0.45">
      <c r="I4326" t="s">
        <v>261</v>
      </c>
      <c r="J4326" t="s">
        <v>508</v>
      </c>
      <c r="K4326">
        <v>7.0126299309894819E-3</v>
      </c>
      <c r="L4326" t="s">
        <v>161</v>
      </c>
      <c r="N4326" t="s">
        <v>397</v>
      </c>
      <c r="O4326" t="s">
        <v>508</v>
      </c>
      <c r="P4326">
        <v>2.063014156973274E-3</v>
      </c>
      <c r="Q4326" t="s">
        <v>161</v>
      </c>
    </row>
    <row r="4327" spans="9:17" x14ac:dyDescent="0.45">
      <c r="I4327" t="s">
        <v>261</v>
      </c>
      <c r="J4327" t="s">
        <v>509</v>
      </c>
      <c r="K4327">
        <v>1.0989154003523127E-2</v>
      </c>
      <c r="L4327" t="s">
        <v>161</v>
      </c>
      <c r="N4327" t="s">
        <v>397</v>
      </c>
      <c r="O4327" t="s">
        <v>509</v>
      </c>
      <c r="P4327">
        <v>2.0040776219703645E-3</v>
      </c>
      <c r="Q4327" t="s">
        <v>161</v>
      </c>
    </row>
    <row r="4328" spans="9:17" x14ac:dyDescent="0.45">
      <c r="I4328" t="s">
        <v>261</v>
      </c>
      <c r="J4328" t="s">
        <v>510</v>
      </c>
      <c r="K4328">
        <v>7.974566651890716E-2</v>
      </c>
      <c r="L4328" t="s">
        <v>161</v>
      </c>
      <c r="N4328" t="s">
        <v>397</v>
      </c>
      <c r="O4328" t="s">
        <v>510</v>
      </c>
      <c r="P4328">
        <v>2.2977001090046321E-2</v>
      </c>
      <c r="Q4328" t="s">
        <v>161</v>
      </c>
    </row>
    <row r="4329" spans="9:17" x14ac:dyDescent="0.45">
      <c r="I4329" t="s">
        <v>261</v>
      </c>
      <c r="J4329" t="s">
        <v>511</v>
      </c>
      <c r="K4329">
        <v>1.5683086048332243E-4</v>
      </c>
      <c r="L4329" t="s">
        <v>161</v>
      </c>
      <c r="N4329" t="s">
        <v>397</v>
      </c>
      <c r="O4329" t="s">
        <v>511</v>
      </c>
      <c r="P4329">
        <v>3.8212682779307119E-3</v>
      </c>
      <c r="Q4329" t="s">
        <v>161</v>
      </c>
    </row>
    <row r="4330" spans="9:17" x14ac:dyDescent="0.45">
      <c r="I4330" t="s">
        <v>261</v>
      </c>
      <c r="J4330" t="s">
        <v>512</v>
      </c>
      <c r="K4330">
        <v>0</v>
      </c>
      <c r="L4330" t="s">
        <v>161</v>
      </c>
      <c r="N4330" t="s">
        <v>397</v>
      </c>
      <c r="O4330" t="s">
        <v>512</v>
      </c>
      <c r="P4330">
        <v>2.061973146714163E-2</v>
      </c>
      <c r="Q4330" t="s">
        <v>161</v>
      </c>
    </row>
    <row r="4331" spans="9:17" x14ac:dyDescent="0.45">
      <c r="I4331" t="s">
        <v>262</v>
      </c>
      <c r="J4331" t="s">
        <v>160</v>
      </c>
      <c r="K4331">
        <v>2.1258646152245478E-5</v>
      </c>
      <c r="L4331" t="s">
        <v>161</v>
      </c>
      <c r="N4331" t="s">
        <v>398</v>
      </c>
      <c r="O4331" t="s">
        <v>160</v>
      </c>
      <c r="P4331">
        <v>2.934369941257714E-2</v>
      </c>
      <c r="Q4331" t="s">
        <v>161</v>
      </c>
    </row>
    <row r="4332" spans="9:17" x14ac:dyDescent="0.45">
      <c r="I4332" t="s">
        <v>262</v>
      </c>
      <c r="J4332" t="s">
        <v>162</v>
      </c>
      <c r="K4332">
        <v>6.4506816300287486E-3</v>
      </c>
      <c r="L4332" t="s">
        <v>161</v>
      </c>
      <c r="N4332" t="s">
        <v>398</v>
      </c>
      <c r="O4332" t="s">
        <v>162</v>
      </c>
      <c r="P4332">
        <v>2.2465540770084647E-3</v>
      </c>
      <c r="Q4332" t="s">
        <v>161</v>
      </c>
    </row>
    <row r="4333" spans="9:17" x14ac:dyDescent="0.45">
      <c r="I4333" t="s">
        <v>262</v>
      </c>
      <c r="J4333" t="s">
        <v>163</v>
      </c>
      <c r="K4333">
        <v>9.919141240020057E-3</v>
      </c>
      <c r="L4333" t="s">
        <v>161</v>
      </c>
      <c r="N4333" t="s">
        <v>398</v>
      </c>
      <c r="O4333" t="s">
        <v>163</v>
      </c>
      <c r="P4333">
        <v>1.4883077464243747E-3</v>
      </c>
      <c r="Q4333" t="s">
        <v>161</v>
      </c>
    </row>
    <row r="4334" spans="9:17" x14ac:dyDescent="0.45">
      <c r="I4334" t="s">
        <v>262</v>
      </c>
      <c r="J4334" t="s">
        <v>471</v>
      </c>
      <c r="K4334">
        <v>7.2108203745342769E-2</v>
      </c>
      <c r="L4334" t="s">
        <v>161</v>
      </c>
      <c r="N4334" t="s">
        <v>398</v>
      </c>
      <c r="O4334" t="s">
        <v>471</v>
      </c>
      <c r="P4334">
        <v>1.5474327000479092E-2</v>
      </c>
      <c r="Q4334" t="s">
        <v>161</v>
      </c>
    </row>
    <row r="4335" spans="9:17" x14ac:dyDescent="0.45">
      <c r="I4335" t="s">
        <v>262</v>
      </c>
      <c r="J4335" t="s">
        <v>472</v>
      </c>
      <c r="K4335">
        <v>1.6694858124384382E-3</v>
      </c>
      <c r="L4335" t="s">
        <v>161</v>
      </c>
      <c r="N4335" t="s">
        <v>398</v>
      </c>
      <c r="O4335" t="s">
        <v>472</v>
      </c>
      <c r="P4335">
        <v>3.410836539372083E-3</v>
      </c>
      <c r="Q4335" t="s">
        <v>161</v>
      </c>
    </row>
    <row r="4336" spans="9:17" x14ac:dyDescent="0.45">
      <c r="I4336" t="s">
        <v>262</v>
      </c>
      <c r="J4336" t="s">
        <v>495</v>
      </c>
      <c r="K4336">
        <v>0</v>
      </c>
      <c r="L4336" t="s">
        <v>161</v>
      </c>
      <c r="N4336" t="s">
        <v>398</v>
      </c>
      <c r="O4336" t="s">
        <v>495</v>
      </c>
      <c r="P4336">
        <v>2.6836340390617597E-2</v>
      </c>
      <c r="Q4336" t="s">
        <v>161</v>
      </c>
    </row>
    <row r="4337" spans="9:17" x14ac:dyDescent="0.45">
      <c r="I4337" t="s">
        <v>262</v>
      </c>
      <c r="J4337" t="s">
        <v>164</v>
      </c>
      <c r="K4337">
        <v>5.9962426897421876E-3</v>
      </c>
      <c r="L4337" t="s">
        <v>161</v>
      </c>
      <c r="N4337" t="s">
        <v>398</v>
      </c>
      <c r="O4337" t="s">
        <v>164</v>
      </c>
      <c r="P4337">
        <v>4.6996162693341538E-2</v>
      </c>
      <c r="Q4337" t="s">
        <v>161</v>
      </c>
    </row>
    <row r="4338" spans="9:17" x14ac:dyDescent="0.45">
      <c r="I4338" t="s">
        <v>262</v>
      </c>
      <c r="J4338" t="s">
        <v>165</v>
      </c>
      <c r="K4338">
        <v>1.036255662193364E-2</v>
      </c>
      <c r="L4338" t="s">
        <v>161</v>
      </c>
      <c r="N4338" t="s">
        <v>398</v>
      </c>
      <c r="O4338" t="s">
        <v>165</v>
      </c>
      <c r="P4338">
        <v>4.6497554307212956E-3</v>
      </c>
      <c r="Q4338" t="s">
        <v>161</v>
      </c>
    </row>
    <row r="4339" spans="9:17" x14ac:dyDescent="0.45">
      <c r="I4339" t="s">
        <v>262</v>
      </c>
      <c r="J4339" t="s">
        <v>166</v>
      </c>
      <c r="K4339">
        <v>1.2806859508548669E-2</v>
      </c>
      <c r="L4339" t="s">
        <v>161</v>
      </c>
      <c r="N4339" t="s">
        <v>398</v>
      </c>
      <c r="O4339" t="s">
        <v>166</v>
      </c>
      <c r="P4339">
        <v>4.7670774607834841E-3</v>
      </c>
      <c r="Q4339" t="s">
        <v>161</v>
      </c>
    </row>
    <row r="4340" spans="9:17" x14ac:dyDescent="0.45">
      <c r="I4340" t="s">
        <v>262</v>
      </c>
      <c r="J4340" t="s">
        <v>473</v>
      </c>
      <c r="K4340">
        <v>8.8368638734493632E-2</v>
      </c>
      <c r="L4340" t="s">
        <v>161</v>
      </c>
      <c r="N4340" t="s">
        <v>398</v>
      </c>
      <c r="O4340" t="s">
        <v>473</v>
      </c>
      <c r="P4340">
        <v>5.801543886144777E-2</v>
      </c>
      <c r="Q4340" t="s">
        <v>161</v>
      </c>
    </row>
    <row r="4341" spans="9:17" x14ac:dyDescent="0.45">
      <c r="I4341" t="s">
        <v>262</v>
      </c>
      <c r="J4341" t="s">
        <v>474</v>
      </c>
      <c r="K4341">
        <v>7.6814452526813605E-3</v>
      </c>
      <c r="L4341" t="s">
        <v>161</v>
      </c>
      <c r="N4341" t="s">
        <v>398</v>
      </c>
      <c r="O4341" t="s">
        <v>474</v>
      </c>
      <c r="P4341">
        <v>7.3366125335781514E-3</v>
      </c>
      <c r="Q4341" t="s">
        <v>161</v>
      </c>
    </row>
    <row r="4342" spans="9:17" x14ac:dyDescent="0.45">
      <c r="I4342" t="s">
        <v>262</v>
      </c>
      <c r="J4342" t="s">
        <v>496</v>
      </c>
      <c r="K4342">
        <v>8.9002777815905894E-4</v>
      </c>
      <c r="L4342" t="s">
        <v>161</v>
      </c>
      <c r="N4342" t="s">
        <v>398</v>
      </c>
      <c r="O4342" t="s">
        <v>496</v>
      </c>
      <c r="P4342">
        <v>4.6267547424513396E-2</v>
      </c>
      <c r="Q4342" t="s">
        <v>161</v>
      </c>
    </row>
    <row r="4343" spans="9:17" x14ac:dyDescent="0.45">
      <c r="I4343" t="s">
        <v>262</v>
      </c>
      <c r="J4343" t="s">
        <v>167</v>
      </c>
      <c r="K4343">
        <v>2.1195150574237574E-3</v>
      </c>
      <c r="L4343" t="s">
        <v>161</v>
      </c>
      <c r="N4343" t="s">
        <v>398</v>
      </c>
      <c r="O4343" t="s">
        <v>167</v>
      </c>
      <c r="P4343">
        <v>1.1479007144254712E-2</v>
      </c>
      <c r="Q4343" t="s">
        <v>161</v>
      </c>
    </row>
    <row r="4344" spans="9:17" x14ac:dyDescent="0.45">
      <c r="I4344" t="s">
        <v>262</v>
      </c>
      <c r="J4344" t="s">
        <v>168</v>
      </c>
      <c r="K4344">
        <v>1.9725336525220887E-3</v>
      </c>
      <c r="L4344" t="s">
        <v>161</v>
      </c>
      <c r="N4344" t="s">
        <v>398</v>
      </c>
      <c r="O4344" t="s">
        <v>168</v>
      </c>
      <c r="P4344">
        <v>8.4664449139107412E-4</v>
      </c>
      <c r="Q4344" t="s">
        <v>161</v>
      </c>
    </row>
    <row r="4345" spans="9:17" x14ac:dyDescent="0.45">
      <c r="I4345" t="s">
        <v>262</v>
      </c>
      <c r="J4345" t="s">
        <v>169</v>
      </c>
      <c r="K4345">
        <v>2.2120345709156337E-3</v>
      </c>
      <c r="L4345" t="s">
        <v>161</v>
      </c>
      <c r="N4345" t="s">
        <v>398</v>
      </c>
      <c r="O4345" t="s">
        <v>169</v>
      </c>
      <c r="P4345">
        <v>7.975574756152765E-4</v>
      </c>
      <c r="Q4345" t="s">
        <v>161</v>
      </c>
    </row>
    <row r="4346" spans="9:17" x14ac:dyDescent="0.45">
      <c r="I4346" t="s">
        <v>262</v>
      </c>
      <c r="J4346" t="s">
        <v>475</v>
      </c>
      <c r="K4346">
        <v>1.5210527102509464E-2</v>
      </c>
      <c r="L4346" t="s">
        <v>161</v>
      </c>
      <c r="N4346" t="s">
        <v>398</v>
      </c>
      <c r="O4346" t="s">
        <v>475</v>
      </c>
      <c r="P4346">
        <v>4.9916000650211253E-3</v>
      </c>
      <c r="Q4346" t="s">
        <v>161</v>
      </c>
    </row>
    <row r="4347" spans="9:17" x14ac:dyDescent="0.45">
      <c r="I4347" t="s">
        <v>262</v>
      </c>
      <c r="J4347" t="s">
        <v>476</v>
      </c>
      <c r="K4347">
        <v>1.4955786456148825E-3</v>
      </c>
      <c r="L4347" t="s">
        <v>161</v>
      </c>
      <c r="N4347" t="s">
        <v>398</v>
      </c>
      <c r="O4347" t="s">
        <v>476</v>
      </c>
      <c r="P4347">
        <v>4.2177821309527877E-4</v>
      </c>
      <c r="Q4347" t="s">
        <v>161</v>
      </c>
    </row>
    <row r="4348" spans="9:17" x14ac:dyDescent="0.45">
      <c r="I4348" t="s">
        <v>262</v>
      </c>
      <c r="J4348" t="s">
        <v>497</v>
      </c>
      <c r="K4348">
        <v>8.3646737048111998E-4</v>
      </c>
      <c r="L4348" t="s">
        <v>161</v>
      </c>
      <c r="N4348" t="s">
        <v>398</v>
      </c>
      <c r="O4348" t="s">
        <v>497</v>
      </c>
      <c r="P4348">
        <v>6.1424125155956182E-3</v>
      </c>
      <c r="Q4348" t="s">
        <v>161</v>
      </c>
    </row>
    <row r="4349" spans="9:17" x14ac:dyDescent="0.45">
      <c r="I4349" t="s">
        <v>262</v>
      </c>
      <c r="J4349" t="s">
        <v>170</v>
      </c>
      <c r="K4349">
        <v>6.3203462164241409E-3</v>
      </c>
      <c r="L4349" t="s">
        <v>161</v>
      </c>
      <c r="N4349" t="s">
        <v>398</v>
      </c>
      <c r="O4349" t="s">
        <v>170</v>
      </c>
      <c r="P4349">
        <v>3.0089951682494849E-2</v>
      </c>
      <c r="Q4349" t="s">
        <v>161</v>
      </c>
    </row>
    <row r="4350" spans="9:17" x14ac:dyDescent="0.45">
      <c r="I4350" t="s">
        <v>262</v>
      </c>
      <c r="J4350" t="s">
        <v>171</v>
      </c>
      <c r="K4350">
        <v>5.0366024990715135E-3</v>
      </c>
      <c r="L4350" t="s">
        <v>161</v>
      </c>
      <c r="N4350" t="s">
        <v>398</v>
      </c>
      <c r="O4350" t="s">
        <v>171</v>
      </c>
      <c r="P4350">
        <v>2.390378503502212E-3</v>
      </c>
      <c r="Q4350" t="s">
        <v>161</v>
      </c>
    </row>
    <row r="4351" spans="9:17" x14ac:dyDescent="0.45">
      <c r="I4351" t="s">
        <v>262</v>
      </c>
      <c r="J4351" t="s">
        <v>172</v>
      </c>
      <c r="K4351">
        <v>5.612826515491799E-3</v>
      </c>
      <c r="L4351" t="s">
        <v>161</v>
      </c>
      <c r="N4351" t="s">
        <v>398</v>
      </c>
      <c r="O4351" t="s">
        <v>172</v>
      </c>
      <c r="P4351">
        <v>2.8278446726427327E-3</v>
      </c>
      <c r="Q4351" t="s">
        <v>161</v>
      </c>
    </row>
    <row r="4352" spans="9:17" x14ac:dyDescent="0.45">
      <c r="I4352" t="s">
        <v>262</v>
      </c>
      <c r="J4352" t="s">
        <v>477</v>
      </c>
      <c r="K4352">
        <v>3.7982589594821758E-2</v>
      </c>
      <c r="L4352" t="s">
        <v>161</v>
      </c>
      <c r="N4352" t="s">
        <v>398</v>
      </c>
      <c r="O4352" t="s">
        <v>477</v>
      </c>
      <c r="P4352">
        <v>2.8544594083281749E-2</v>
      </c>
      <c r="Q4352" t="s">
        <v>161</v>
      </c>
    </row>
    <row r="4353" spans="9:17" x14ac:dyDescent="0.45">
      <c r="I4353" t="s">
        <v>262</v>
      </c>
      <c r="J4353" t="s">
        <v>478</v>
      </c>
      <c r="K4353">
        <v>3.8130456054913551E-3</v>
      </c>
      <c r="L4353" t="s">
        <v>161</v>
      </c>
      <c r="N4353" t="s">
        <v>398</v>
      </c>
      <c r="O4353" t="s">
        <v>478</v>
      </c>
      <c r="P4353">
        <v>3.2899516133213431E-3</v>
      </c>
      <c r="Q4353" t="s">
        <v>161</v>
      </c>
    </row>
    <row r="4354" spans="9:17" x14ac:dyDescent="0.45">
      <c r="I4354" t="s">
        <v>262</v>
      </c>
      <c r="J4354" t="s">
        <v>498</v>
      </c>
      <c r="K4354">
        <v>2.1695169606162994E-3</v>
      </c>
      <c r="L4354" t="s">
        <v>161</v>
      </c>
      <c r="N4354" t="s">
        <v>398</v>
      </c>
      <c r="O4354" t="s">
        <v>498</v>
      </c>
      <c r="P4354">
        <v>2.5614728449896457E-2</v>
      </c>
      <c r="Q4354" t="s">
        <v>161</v>
      </c>
    </row>
    <row r="4355" spans="9:17" x14ac:dyDescent="0.45">
      <c r="I4355" t="s">
        <v>262</v>
      </c>
      <c r="J4355" t="s">
        <v>479</v>
      </c>
      <c r="K4355">
        <v>2.9393001694186176E-2</v>
      </c>
      <c r="L4355" t="s">
        <v>161</v>
      </c>
      <c r="N4355" t="s">
        <v>398</v>
      </c>
      <c r="O4355" t="s">
        <v>479</v>
      </c>
      <c r="P4355">
        <v>7.7386136849290105E-2</v>
      </c>
      <c r="Q4355" t="s">
        <v>161</v>
      </c>
    </row>
    <row r="4356" spans="9:17" x14ac:dyDescent="0.45">
      <c r="I4356" t="s">
        <v>262</v>
      </c>
      <c r="J4356" t="s">
        <v>480</v>
      </c>
      <c r="K4356">
        <v>1.933770471967142E-2</v>
      </c>
      <c r="L4356" t="s">
        <v>161</v>
      </c>
      <c r="N4356" t="s">
        <v>398</v>
      </c>
      <c r="O4356" t="s">
        <v>480</v>
      </c>
      <c r="P4356">
        <v>7.1148490288779308E-3</v>
      </c>
      <c r="Q4356" t="s">
        <v>161</v>
      </c>
    </row>
    <row r="4357" spans="9:17" x14ac:dyDescent="0.45">
      <c r="I4357" t="s">
        <v>262</v>
      </c>
      <c r="J4357" t="s">
        <v>481</v>
      </c>
      <c r="K4357">
        <v>2.1966491434050692E-2</v>
      </c>
      <c r="L4357" t="s">
        <v>161</v>
      </c>
      <c r="N4357" t="s">
        <v>398</v>
      </c>
      <c r="O4357" t="s">
        <v>481</v>
      </c>
      <c r="P4357">
        <v>8.3141409982455654E-3</v>
      </c>
      <c r="Q4357" t="s">
        <v>161</v>
      </c>
    </row>
    <row r="4358" spans="9:17" x14ac:dyDescent="0.45">
      <c r="I4358" t="s">
        <v>262</v>
      </c>
      <c r="J4358" t="s">
        <v>482</v>
      </c>
      <c r="K4358">
        <v>0.15423073971789805</v>
      </c>
      <c r="L4358" t="s">
        <v>161</v>
      </c>
      <c r="N4358" t="s">
        <v>398</v>
      </c>
      <c r="O4358" t="s">
        <v>482</v>
      </c>
      <c r="P4358">
        <v>7.7351723688719121E-2</v>
      </c>
      <c r="Q4358" t="s">
        <v>161</v>
      </c>
    </row>
    <row r="4359" spans="9:17" x14ac:dyDescent="0.45">
      <c r="I4359" t="s">
        <v>262</v>
      </c>
      <c r="J4359" t="s">
        <v>483</v>
      </c>
      <c r="K4359">
        <v>1.3519319242725222E-2</v>
      </c>
      <c r="L4359" t="s">
        <v>161</v>
      </c>
      <c r="N4359" t="s">
        <v>398</v>
      </c>
      <c r="O4359" t="s">
        <v>483</v>
      </c>
      <c r="P4359">
        <v>9.3532656923550218E-3</v>
      </c>
      <c r="Q4359" t="s">
        <v>161</v>
      </c>
    </row>
    <row r="4360" spans="9:17" x14ac:dyDescent="0.45">
      <c r="I4360" t="s">
        <v>262</v>
      </c>
      <c r="J4360" t="s">
        <v>499</v>
      </c>
      <c r="K4360">
        <v>1.0145314566226417E-2</v>
      </c>
      <c r="L4360" t="s">
        <v>161</v>
      </c>
      <c r="N4360" t="s">
        <v>398</v>
      </c>
      <c r="O4360" t="s">
        <v>499</v>
      </c>
      <c r="P4360">
        <v>7.6726403726742526E-2</v>
      </c>
      <c r="Q4360" t="s">
        <v>161</v>
      </c>
    </row>
    <row r="4361" spans="9:17" x14ac:dyDescent="0.45">
      <c r="I4361" t="s">
        <v>262</v>
      </c>
      <c r="J4361" t="s">
        <v>484</v>
      </c>
      <c r="K4361">
        <v>2.8683900226017314E-2</v>
      </c>
      <c r="L4361" t="s">
        <v>161</v>
      </c>
      <c r="N4361" t="s">
        <v>398</v>
      </c>
      <c r="O4361" t="s">
        <v>484</v>
      </c>
      <c r="P4361">
        <v>7.4470165017063175E-2</v>
      </c>
      <c r="Q4361" t="s">
        <v>161</v>
      </c>
    </row>
    <row r="4362" spans="9:17" x14ac:dyDescent="0.45">
      <c r="I4362" t="s">
        <v>262</v>
      </c>
      <c r="J4362" t="s">
        <v>485</v>
      </c>
      <c r="K4362">
        <v>2.4713191246339285E-2</v>
      </c>
      <c r="L4362" t="s">
        <v>161</v>
      </c>
      <c r="N4362" t="s">
        <v>398</v>
      </c>
      <c r="O4362" t="s">
        <v>485</v>
      </c>
      <c r="P4362">
        <v>6.6421276945462021E-3</v>
      </c>
      <c r="Q4362" t="s">
        <v>161</v>
      </c>
    </row>
    <row r="4363" spans="9:17" x14ac:dyDescent="0.45">
      <c r="I4363" t="s">
        <v>262</v>
      </c>
      <c r="J4363" t="s">
        <v>486</v>
      </c>
      <c r="K4363">
        <v>2.8294982699709936E-2</v>
      </c>
      <c r="L4363" t="s">
        <v>161</v>
      </c>
      <c r="N4363" t="s">
        <v>398</v>
      </c>
      <c r="O4363" t="s">
        <v>486</v>
      </c>
      <c r="P4363">
        <v>6.9473715231144866E-3</v>
      </c>
      <c r="Q4363" t="s">
        <v>161</v>
      </c>
    </row>
    <row r="4364" spans="9:17" x14ac:dyDescent="0.45">
      <c r="I4364" t="s">
        <v>262</v>
      </c>
      <c r="J4364" t="s">
        <v>487</v>
      </c>
      <c r="K4364">
        <v>0.19357848301901082</v>
      </c>
      <c r="L4364" t="s">
        <v>161</v>
      </c>
      <c r="N4364" t="s">
        <v>398</v>
      </c>
      <c r="O4364" t="s">
        <v>487</v>
      </c>
      <c r="P4364">
        <v>5.7203811871998841E-2</v>
      </c>
      <c r="Q4364" t="s">
        <v>161</v>
      </c>
    </row>
    <row r="4365" spans="9:17" x14ac:dyDescent="0.45">
      <c r="I4365" t="s">
        <v>262</v>
      </c>
      <c r="J4365" t="s">
        <v>488</v>
      </c>
      <c r="K4365">
        <v>1.5620985476393665E-2</v>
      </c>
      <c r="L4365" t="s">
        <v>161</v>
      </c>
      <c r="N4365" t="s">
        <v>398</v>
      </c>
      <c r="O4365" t="s">
        <v>488</v>
      </c>
      <c r="P4365">
        <v>6.5385096014929341E-3</v>
      </c>
      <c r="Q4365" t="s">
        <v>161</v>
      </c>
    </row>
    <row r="4366" spans="9:17" x14ac:dyDescent="0.45">
      <c r="I4366" t="s">
        <v>262</v>
      </c>
      <c r="J4366" t="s">
        <v>500</v>
      </c>
      <c r="K4366">
        <v>8.3037586581524749E-3</v>
      </c>
      <c r="L4366" t="s">
        <v>161</v>
      </c>
      <c r="N4366" t="s">
        <v>398</v>
      </c>
      <c r="O4366" t="s">
        <v>500</v>
      </c>
      <c r="P4366">
        <v>6.2294086970624878E-2</v>
      </c>
      <c r="Q4366" t="s">
        <v>161</v>
      </c>
    </row>
    <row r="4367" spans="9:17" x14ac:dyDescent="0.45">
      <c r="I4367" t="s">
        <v>262</v>
      </c>
      <c r="J4367" t="s">
        <v>501</v>
      </c>
      <c r="K4367">
        <v>2.6637958848526981E-3</v>
      </c>
      <c r="L4367" t="s">
        <v>161</v>
      </c>
      <c r="N4367" t="s">
        <v>398</v>
      </c>
      <c r="O4367" t="s">
        <v>501</v>
      </c>
      <c r="P4367">
        <v>1.3055517841670737E-2</v>
      </c>
      <c r="Q4367" t="s">
        <v>161</v>
      </c>
    </row>
    <row r="4368" spans="9:17" x14ac:dyDescent="0.45">
      <c r="I4368" t="s">
        <v>262</v>
      </c>
      <c r="J4368" t="s">
        <v>502</v>
      </c>
      <c r="K4368">
        <v>5.0187100689039884E-3</v>
      </c>
      <c r="L4368" t="s">
        <v>161</v>
      </c>
      <c r="N4368" t="s">
        <v>398</v>
      </c>
      <c r="O4368" t="s">
        <v>502</v>
      </c>
      <c r="P4368">
        <v>1.3458424944678105E-3</v>
      </c>
      <c r="Q4368" t="s">
        <v>161</v>
      </c>
    </row>
    <row r="4369" spans="9:17" x14ac:dyDescent="0.45">
      <c r="I4369" t="s">
        <v>262</v>
      </c>
      <c r="J4369" t="s">
        <v>503</v>
      </c>
      <c r="K4369">
        <v>6.3765478417799129E-3</v>
      </c>
      <c r="L4369" t="s">
        <v>161</v>
      </c>
      <c r="N4369" t="s">
        <v>398</v>
      </c>
      <c r="O4369" t="s">
        <v>503</v>
      </c>
      <c r="P4369">
        <v>1.2748568743418997E-3</v>
      </c>
      <c r="Q4369" t="s">
        <v>161</v>
      </c>
    </row>
    <row r="4370" spans="9:17" x14ac:dyDescent="0.45">
      <c r="I4370" t="s">
        <v>262</v>
      </c>
      <c r="J4370" t="s">
        <v>504</v>
      </c>
      <c r="K4370">
        <v>3.9738943685472906E-2</v>
      </c>
      <c r="L4370" t="s">
        <v>161</v>
      </c>
      <c r="N4370" t="s">
        <v>398</v>
      </c>
      <c r="O4370" t="s">
        <v>504</v>
      </c>
      <c r="P4370">
        <v>9.5430722694965671E-3</v>
      </c>
      <c r="Q4370" t="s">
        <v>161</v>
      </c>
    </row>
    <row r="4371" spans="9:17" x14ac:dyDescent="0.45">
      <c r="I4371" t="s">
        <v>262</v>
      </c>
      <c r="J4371" t="s">
        <v>505</v>
      </c>
      <c r="K4371">
        <v>2.5038894509108567E-4</v>
      </c>
      <c r="L4371" t="s">
        <v>161</v>
      </c>
      <c r="N4371" t="s">
        <v>398</v>
      </c>
      <c r="O4371" t="s">
        <v>505</v>
      </c>
      <c r="P4371">
        <v>1.1510136319872702E-3</v>
      </c>
      <c r="Q4371" t="s">
        <v>161</v>
      </c>
    </row>
    <row r="4372" spans="9:17" x14ac:dyDescent="0.45">
      <c r="I4372" t="s">
        <v>262</v>
      </c>
      <c r="J4372" t="s">
        <v>506</v>
      </c>
      <c r="K4372">
        <v>0</v>
      </c>
      <c r="L4372" t="s">
        <v>161</v>
      </c>
      <c r="N4372" t="s">
        <v>398</v>
      </c>
      <c r="O4372" t="s">
        <v>506</v>
      </c>
      <c r="P4372">
        <v>8.9829306346219124E-3</v>
      </c>
      <c r="Q4372" t="s">
        <v>161</v>
      </c>
    </row>
    <row r="4373" spans="9:17" x14ac:dyDescent="0.45">
      <c r="I4373" t="s">
        <v>262</v>
      </c>
      <c r="J4373" t="s">
        <v>507</v>
      </c>
      <c r="K4373">
        <v>7.3834041509589947E-4</v>
      </c>
      <c r="L4373" t="s">
        <v>161</v>
      </c>
      <c r="N4373" t="s">
        <v>398</v>
      </c>
      <c r="O4373" t="s">
        <v>507</v>
      </c>
      <c r="P4373">
        <v>4.8810108017695725E-2</v>
      </c>
      <c r="Q4373" t="s">
        <v>161</v>
      </c>
    </row>
    <row r="4374" spans="9:17" x14ac:dyDescent="0.45">
      <c r="I4374" t="s">
        <v>262</v>
      </c>
      <c r="J4374" t="s">
        <v>508</v>
      </c>
      <c r="K4374">
        <v>7.6862845352318274E-3</v>
      </c>
      <c r="L4374" t="s">
        <v>161</v>
      </c>
      <c r="N4374" t="s">
        <v>398</v>
      </c>
      <c r="O4374" t="s">
        <v>508</v>
      </c>
      <c r="P4374">
        <v>4.6073793105723621E-3</v>
      </c>
      <c r="Q4374" t="s">
        <v>161</v>
      </c>
    </row>
    <row r="4375" spans="9:17" x14ac:dyDescent="0.45">
      <c r="I4375" t="s">
        <v>262</v>
      </c>
      <c r="J4375" t="s">
        <v>509</v>
      </c>
      <c r="K4375">
        <v>1.1562325930906992E-2</v>
      </c>
      <c r="L4375" t="s">
        <v>161</v>
      </c>
      <c r="N4375" t="s">
        <v>398</v>
      </c>
      <c r="O4375" t="s">
        <v>509</v>
      </c>
      <c r="P4375">
        <v>3.6857472856943151E-3</v>
      </c>
      <c r="Q4375" t="s">
        <v>161</v>
      </c>
    </row>
    <row r="4376" spans="9:17" x14ac:dyDescent="0.45">
      <c r="I4376" t="s">
        <v>262</v>
      </c>
      <c r="J4376" t="s">
        <v>510</v>
      </c>
      <c r="K4376">
        <v>7.7120664541357173E-2</v>
      </c>
      <c r="L4376" t="s">
        <v>161</v>
      </c>
      <c r="N4376" t="s">
        <v>398</v>
      </c>
      <c r="O4376" t="s">
        <v>510</v>
      </c>
      <c r="P4376">
        <v>3.2699827665131929E-2</v>
      </c>
      <c r="Q4376" t="s">
        <v>161</v>
      </c>
    </row>
    <row r="4377" spans="9:17" x14ac:dyDescent="0.45">
      <c r="I4377" t="s">
        <v>262</v>
      </c>
      <c r="J4377" t="s">
        <v>511</v>
      </c>
      <c r="K4377">
        <v>0</v>
      </c>
      <c r="L4377" t="s">
        <v>161</v>
      </c>
      <c r="N4377" t="s">
        <v>398</v>
      </c>
      <c r="O4377" t="s">
        <v>511</v>
      </c>
      <c r="P4377">
        <v>4.2389337377871459E-3</v>
      </c>
      <c r="Q4377" t="s">
        <v>161</v>
      </c>
    </row>
    <row r="4378" spans="9:17" x14ac:dyDescent="0.45">
      <c r="I4378" t="s">
        <v>262</v>
      </c>
      <c r="J4378" t="s">
        <v>512</v>
      </c>
      <c r="K4378">
        <v>0</v>
      </c>
      <c r="L4378" t="s">
        <v>161</v>
      </c>
      <c r="N4378" t="s">
        <v>398</v>
      </c>
      <c r="O4378" t="s">
        <v>512</v>
      </c>
      <c r="P4378">
        <v>3.5993069092486688E-2</v>
      </c>
      <c r="Q4378" t="s">
        <v>161</v>
      </c>
    </row>
    <row r="4379" spans="9:17" x14ac:dyDescent="0.45">
      <c r="I4379" t="s">
        <v>263</v>
      </c>
      <c r="J4379" t="s">
        <v>160</v>
      </c>
      <c r="K4379">
        <v>2.9846403456656919E-4</v>
      </c>
      <c r="L4379" t="s">
        <v>161</v>
      </c>
      <c r="N4379" t="s">
        <v>399</v>
      </c>
      <c r="O4379" t="s">
        <v>160</v>
      </c>
      <c r="P4379">
        <v>2.4720601675615569E-2</v>
      </c>
      <c r="Q4379" t="s">
        <v>161</v>
      </c>
    </row>
    <row r="4380" spans="9:17" x14ac:dyDescent="0.45">
      <c r="I4380" t="s">
        <v>263</v>
      </c>
      <c r="J4380" t="s">
        <v>162</v>
      </c>
      <c r="K4380">
        <v>6.9545996781547638E-3</v>
      </c>
      <c r="L4380" t="s">
        <v>161</v>
      </c>
      <c r="N4380" t="s">
        <v>399</v>
      </c>
      <c r="O4380" t="s">
        <v>162</v>
      </c>
      <c r="P4380">
        <v>1.7994951124695616E-3</v>
      </c>
      <c r="Q4380" t="s">
        <v>161</v>
      </c>
    </row>
    <row r="4381" spans="9:17" x14ac:dyDescent="0.45">
      <c r="I4381" t="s">
        <v>263</v>
      </c>
      <c r="J4381" t="s">
        <v>163</v>
      </c>
      <c r="K4381">
        <v>1.016680465024199E-2</v>
      </c>
      <c r="L4381" t="s">
        <v>161</v>
      </c>
      <c r="N4381" t="s">
        <v>399</v>
      </c>
      <c r="O4381" t="s">
        <v>163</v>
      </c>
      <c r="P4381">
        <v>1.2614479708327E-3</v>
      </c>
      <c r="Q4381" t="s">
        <v>161</v>
      </c>
    </row>
    <row r="4382" spans="9:17" x14ac:dyDescent="0.45">
      <c r="I4382" t="s">
        <v>263</v>
      </c>
      <c r="J4382" t="s">
        <v>471</v>
      </c>
      <c r="K4382">
        <v>7.1399030647288461E-2</v>
      </c>
      <c r="L4382" t="s">
        <v>161</v>
      </c>
      <c r="N4382" t="s">
        <v>399</v>
      </c>
      <c r="O4382" t="s">
        <v>471</v>
      </c>
      <c r="P4382">
        <v>1.7233767522842176E-2</v>
      </c>
      <c r="Q4382" t="s">
        <v>161</v>
      </c>
    </row>
    <row r="4383" spans="9:17" x14ac:dyDescent="0.45">
      <c r="I4383" t="s">
        <v>263</v>
      </c>
      <c r="J4383" t="s">
        <v>472</v>
      </c>
      <c r="K4383">
        <v>1.3890621772965201E-3</v>
      </c>
      <c r="L4383" t="s">
        <v>161</v>
      </c>
      <c r="N4383" t="s">
        <v>399</v>
      </c>
      <c r="O4383" t="s">
        <v>472</v>
      </c>
      <c r="P4383">
        <v>2.9549622950262328E-3</v>
      </c>
      <c r="Q4383" t="s">
        <v>161</v>
      </c>
    </row>
    <row r="4384" spans="9:17" x14ac:dyDescent="0.45">
      <c r="I4384" t="s">
        <v>263</v>
      </c>
      <c r="J4384" t="s">
        <v>495</v>
      </c>
      <c r="K4384">
        <v>0</v>
      </c>
      <c r="L4384" t="s">
        <v>161</v>
      </c>
      <c r="N4384" t="s">
        <v>399</v>
      </c>
      <c r="O4384" t="s">
        <v>495</v>
      </c>
      <c r="P4384">
        <v>2.567411913918281E-2</v>
      </c>
      <c r="Q4384" t="s">
        <v>161</v>
      </c>
    </row>
    <row r="4385" spans="9:17" x14ac:dyDescent="0.45">
      <c r="I4385" t="s">
        <v>263</v>
      </c>
      <c r="J4385" t="s">
        <v>164</v>
      </c>
      <c r="K4385">
        <v>6.9615561587680359E-3</v>
      </c>
      <c r="L4385" t="s">
        <v>161</v>
      </c>
      <c r="N4385" t="s">
        <v>399</v>
      </c>
      <c r="O4385" t="s">
        <v>164</v>
      </c>
      <c r="P4385">
        <v>3.9756363534485369E-2</v>
      </c>
      <c r="Q4385" t="s">
        <v>161</v>
      </c>
    </row>
    <row r="4386" spans="9:17" x14ac:dyDescent="0.45">
      <c r="I4386" t="s">
        <v>263</v>
      </c>
      <c r="J4386" t="s">
        <v>165</v>
      </c>
      <c r="K4386">
        <v>1.0387609818074151E-2</v>
      </c>
      <c r="L4386" t="s">
        <v>161</v>
      </c>
      <c r="N4386" t="s">
        <v>399</v>
      </c>
      <c r="O4386" t="s">
        <v>165</v>
      </c>
      <c r="P4386">
        <v>3.7015506377456962E-3</v>
      </c>
      <c r="Q4386" t="s">
        <v>161</v>
      </c>
    </row>
    <row r="4387" spans="9:17" x14ac:dyDescent="0.45">
      <c r="I4387" t="s">
        <v>263</v>
      </c>
      <c r="J4387" t="s">
        <v>166</v>
      </c>
      <c r="K4387">
        <v>1.2669090768376837E-2</v>
      </c>
      <c r="L4387" t="s">
        <v>161</v>
      </c>
      <c r="N4387" t="s">
        <v>399</v>
      </c>
      <c r="O4387" t="s">
        <v>166</v>
      </c>
      <c r="P4387">
        <v>4.2927187017182435E-3</v>
      </c>
      <c r="Q4387" t="s">
        <v>161</v>
      </c>
    </row>
    <row r="4388" spans="9:17" x14ac:dyDescent="0.45">
      <c r="I4388" t="s">
        <v>263</v>
      </c>
      <c r="J4388" t="s">
        <v>473</v>
      </c>
      <c r="K4388">
        <v>8.7067373845587603E-2</v>
      </c>
      <c r="L4388" t="s">
        <v>161</v>
      </c>
      <c r="N4388" t="s">
        <v>399</v>
      </c>
      <c r="O4388" t="s">
        <v>473</v>
      </c>
      <c r="P4388">
        <v>5.4204804016678584E-2</v>
      </c>
      <c r="Q4388" t="s">
        <v>161</v>
      </c>
    </row>
    <row r="4389" spans="9:17" x14ac:dyDescent="0.45">
      <c r="I4389" t="s">
        <v>263</v>
      </c>
      <c r="J4389" t="s">
        <v>474</v>
      </c>
      <c r="K4389">
        <v>6.9928052463627188E-3</v>
      </c>
      <c r="L4389" t="s">
        <v>161</v>
      </c>
      <c r="N4389" t="s">
        <v>399</v>
      </c>
      <c r="O4389" t="s">
        <v>474</v>
      </c>
      <c r="P4389">
        <v>6.9090605668370893E-3</v>
      </c>
      <c r="Q4389" t="s">
        <v>161</v>
      </c>
    </row>
    <row r="4390" spans="9:17" x14ac:dyDescent="0.45">
      <c r="I4390" t="s">
        <v>263</v>
      </c>
      <c r="J4390" t="s">
        <v>496</v>
      </c>
      <c r="K4390">
        <v>9.1030372750847252E-5</v>
      </c>
      <c r="L4390" t="s">
        <v>161</v>
      </c>
      <c r="N4390" t="s">
        <v>399</v>
      </c>
      <c r="O4390" t="s">
        <v>496</v>
      </c>
      <c r="P4390">
        <v>4.2354447930678711E-2</v>
      </c>
      <c r="Q4390" t="s">
        <v>161</v>
      </c>
    </row>
    <row r="4391" spans="9:17" x14ac:dyDescent="0.45">
      <c r="I4391" t="s">
        <v>263</v>
      </c>
      <c r="J4391" t="s">
        <v>167</v>
      </c>
      <c r="K4391">
        <v>2.3654253355207024E-3</v>
      </c>
      <c r="L4391" t="s">
        <v>161</v>
      </c>
      <c r="N4391" t="s">
        <v>399</v>
      </c>
      <c r="O4391" t="s">
        <v>167</v>
      </c>
      <c r="P4391">
        <v>9.5751999135693048E-3</v>
      </c>
      <c r="Q4391" t="s">
        <v>161</v>
      </c>
    </row>
    <row r="4392" spans="9:17" x14ac:dyDescent="0.45">
      <c r="I4392" t="s">
        <v>263</v>
      </c>
      <c r="J4392" t="s">
        <v>168</v>
      </c>
      <c r="K4392">
        <v>1.9904614274003866E-3</v>
      </c>
      <c r="L4392" t="s">
        <v>161</v>
      </c>
      <c r="N4392" t="s">
        <v>399</v>
      </c>
      <c r="O4392" t="s">
        <v>168</v>
      </c>
      <c r="P4392">
        <v>1.0499371891529714E-3</v>
      </c>
      <c r="Q4392" t="s">
        <v>161</v>
      </c>
    </row>
    <row r="4393" spans="9:17" x14ac:dyDescent="0.45">
      <c r="I4393" t="s">
        <v>263</v>
      </c>
      <c r="J4393" t="s">
        <v>169</v>
      </c>
      <c r="K4393">
        <v>2.2460656595484131E-3</v>
      </c>
      <c r="L4393" t="s">
        <v>161</v>
      </c>
      <c r="N4393" t="s">
        <v>399</v>
      </c>
      <c r="O4393" t="s">
        <v>169</v>
      </c>
      <c r="P4393">
        <v>1.1766897143524384E-3</v>
      </c>
      <c r="Q4393" t="s">
        <v>161</v>
      </c>
    </row>
    <row r="4394" spans="9:17" x14ac:dyDescent="0.45">
      <c r="I4394" t="s">
        <v>263</v>
      </c>
      <c r="J4394" t="s">
        <v>475</v>
      </c>
      <c r="K4394">
        <v>1.5098414618783857E-2</v>
      </c>
      <c r="L4394" t="s">
        <v>161</v>
      </c>
      <c r="N4394" t="s">
        <v>399</v>
      </c>
      <c r="O4394" t="s">
        <v>475</v>
      </c>
      <c r="P4394">
        <v>8.3208214660532211E-3</v>
      </c>
      <c r="Q4394" t="s">
        <v>161</v>
      </c>
    </row>
    <row r="4395" spans="9:17" x14ac:dyDescent="0.45">
      <c r="I4395" t="s">
        <v>263</v>
      </c>
      <c r="J4395" t="s">
        <v>476</v>
      </c>
      <c r="K4395">
        <v>1.398446874002117E-3</v>
      </c>
      <c r="L4395" t="s">
        <v>161</v>
      </c>
      <c r="N4395" t="s">
        <v>399</v>
      </c>
      <c r="O4395" t="s">
        <v>476</v>
      </c>
      <c r="P4395">
        <v>7.419746353088401E-4</v>
      </c>
      <c r="Q4395" t="s">
        <v>161</v>
      </c>
    </row>
    <row r="4396" spans="9:17" x14ac:dyDescent="0.45">
      <c r="I4396" t="s">
        <v>263</v>
      </c>
      <c r="J4396" t="s">
        <v>497</v>
      </c>
      <c r="K4396">
        <v>6.6160835327167726E-4</v>
      </c>
      <c r="L4396" t="s">
        <v>161</v>
      </c>
      <c r="N4396" t="s">
        <v>399</v>
      </c>
      <c r="O4396" t="s">
        <v>497</v>
      </c>
      <c r="P4396">
        <v>5.9081841857904294E-3</v>
      </c>
      <c r="Q4396" t="s">
        <v>161</v>
      </c>
    </row>
    <row r="4397" spans="9:17" x14ac:dyDescent="0.45">
      <c r="I4397" t="s">
        <v>263</v>
      </c>
      <c r="J4397" t="s">
        <v>170</v>
      </c>
      <c r="K4397">
        <v>6.3347866268032727E-3</v>
      </c>
      <c r="L4397" t="s">
        <v>161</v>
      </c>
      <c r="N4397" t="s">
        <v>399</v>
      </c>
      <c r="O4397" t="s">
        <v>170</v>
      </c>
      <c r="P4397">
        <v>2.6565197346767908E-2</v>
      </c>
      <c r="Q4397" t="s">
        <v>161</v>
      </c>
    </row>
    <row r="4398" spans="9:17" x14ac:dyDescent="0.45">
      <c r="I4398" t="s">
        <v>263</v>
      </c>
      <c r="J4398" t="s">
        <v>171</v>
      </c>
      <c r="K4398">
        <v>4.9692664835228615E-3</v>
      </c>
      <c r="L4398" t="s">
        <v>161</v>
      </c>
      <c r="N4398" t="s">
        <v>399</v>
      </c>
      <c r="O4398" t="s">
        <v>171</v>
      </c>
      <c r="P4398">
        <v>2.5247744455447574E-3</v>
      </c>
      <c r="Q4398" t="s">
        <v>161</v>
      </c>
    </row>
    <row r="4399" spans="9:17" x14ac:dyDescent="0.45">
      <c r="I4399" t="s">
        <v>263</v>
      </c>
      <c r="J4399" t="s">
        <v>172</v>
      </c>
      <c r="K4399">
        <v>5.5080831463649518E-3</v>
      </c>
      <c r="L4399" t="s">
        <v>161</v>
      </c>
      <c r="N4399" t="s">
        <v>399</v>
      </c>
      <c r="O4399" t="s">
        <v>172</v>
      </c>
      <c r="P4399">
        <v>3.1485236439377836E-3</v>
      </c>
      <c r="Q4399" t="s">
        <v>161</v>
      </c>
    </row>
    <row r="4400" spans="9:17" x14ac:dyDescent="0.45">
      <c r="I4400" t="s">
        <v>263</v>
      </c>
      <c r="J4400" t="s">
        <v>477</v>
      </c>
      <c r="K4400">
        <v>3.6775186736244733E-2</v>
      </c>
      <c r="L4400" t="s">
        <v>161</v>
      </c>
      <c r="N4400" t="s">
        <v>399</v>
      </c>
      <c r="O4400" t="s">
        <v>477</v>
      </c>
      <c r="P4400">
        <v>3.8292849636523477E-2</v>
      </c>
      <c r="Q4400" t="s">
        <v>161</v>
      </c>
    </row>
    <row r="4401" spans="9:17" x14ac:dyDescent="0.45">
      <c r="I4401" t="s">
        <v>263</v>
      </c>
      <c r="J4401" t="s">
        <v>478</v>
      </c>
      <c r="K4401">
        <v>3.4066270181321917E-3</v>
      </c>
      <c r="L4401" t="s">
        <v>161</v>
      </c>
      <c r="N4401" t="s">
        <v>399</v>
      </c>
      <c r="O4401" t="s">
        <v>478</v>
      </c>
      <c r="P4401">
        <v>5.3436489410514116E-3</v>
      </c>
      <c r="Q4401" t="s">
        <v>161</v>
      </c>
    </row>
    <row r="4402" spans="9:17" x14ac:dyDescent="0.45">
      <c r="I4402" t="s">
        <v>263</v>
      </c>
      <c r="J4402" t="s">
        <v>498</v>
      </c>
      <c r="K4402">
        <v>1.8789644005477984E-3</v>
      </c>
      <c r="L4402" t="s">
        <v>161</v>
      </c>
      <c r="N4402" t="s">
        <v>399</v>
      </c>
      <c r="O4402" t="s">
        <v>498</v>
      </c>
      <c r="P4402">
        <v>2.9641847040997659E-2</v>
      </c>
      <c r="Q4402" t="s">
        <v>161</v>
      </c>
    </row>
    <row r="4403" spans="9:17" x14ac:dyDescent="0.45">
      <c r="I4403" t="s">
        <v>263</v>
      </c>
      <c r="J4403" t="s">
        <v>479</v>
      </c>
      <c r="K4403">
        <v>2.9434572607221682E-2</v>
      </c>
      <c r="L4403" t="s">
        <v>161</v>
      </c>
      <c r="N4403" t="s">
        <v>399</v>
      </c>
      <c r="O4403" t="s">
        <v>479</v>
      </c>
      <c r="P4403">
        <v>7.2798098978355985E-2</v>
      </c>
      <c r="Q4403" t="s">
        <v>161</v>
      </c>
    </row>
    <row r="4404" spans="9:17" x14ac:dyDescent="0.45">
      <c r="I4404" t="s">
        <v>263</v>
      </c>
      <c r="J4404" t="s">
        <v>480</v>
      </c>
      <c r="K4404">
        <v>1.897284567499237E-2</v>
      </c>
      <c r="L4404" t="s">
        <v>161</v>
      </c>
      <c r="N4404" t="s">
        <v>399</v>
      </c>
      <c r="O4404" t="s">
        <v>480</v>
      </c>
      <c r="P4404">
        <v>6.9077044018705045E-3</v>
      </c>
      <c r="Q4404" t="s">
        <v>161</v>
      </c>
    </row>
    <row r="4405" spans="9:17" x14ac:dyDescent="0.45">
      <c r="I4405" t="s">
        <v>263</v>
      </c>
      <c r="J4405" t="s">
        <v>481</v>
      </c>
      <c r="K4405">
        <v>2.139465207723237E-2</v>
      </c>
      <c r="L4405" t="s">
        <v>161</v>
      </c>
      <c r="N4405" t="s">
        <v>399</v>
      </c>
      <c r="O4405" t="s">
        <v>481</v>
      </c>
      <c r="P4405">
        <v>8.3030502455380822E-3</v>
      </c>
      <c r="Q4405" t="s">
        <v>161</v>
      </c>
    </row>
    <row r="4406" spans="9:17" x14ac:dyDescent="0.45">
      <c r="I4406" t="s">
        <v>263</v>
      </c>
      <c r="J4406" t="s">
        <v>482</v>
      </c>
      <c r="K4406">
        <v>0.14925892968013244</v>
      </c>
      <c r="L4406" t="s">
        <v>161</v>
      </c>
      <c r="N4406" t="s">
        <v>399</v>
      </c>
      <c r="O4406" t="s">
        <v>482</v>
      </c>
      <c r="P4406">
        <v>8.8600788111259654E-2</v>
      </c>
      <c r="Q4406" t="s">
        <v>161</v>
      </c>
    </row>
    <row r="4407" spans="9:17" x14ac:dyDescent="0.45">
      <c r="I4407" t="s">
        <v>263</v>
      </c>
      <c r="J4407" t="s">
        <v>483</v>
      </c>
      <c r="K4407">
        <v>1.31225501420966E-2</v>
      </c>
      <c r="L4407" t="s">
        <v>161</v>
      </c>
      <c r="N4407" t="s">
        <v>399</v>
      </c>
      <c r="O4407" t="s">
        <v>483</v>
      </c>
      <c r="P4407">
        <v>1.2395281453263044E-2</v>
      </c>
      <c r="Q4407" t="s">
        <v>161</v>
      </c>
    </row>
    <row r="4408" spans="9:17" x14ac:dyDescent="0.45">
      <c r="I4408" t="s">
        <v>263</v>
      </c>
      <c r="J4408" t="s">
        <v>499</v>
      </c>
      <c r="K4408">
        <v>9.0024012595580453E-3</v>
      </c>
      <c r="L4408" t="s">
        <v>161</v>
      </c>
      <c r="N4408" t="s">
        <v>399</v>
      </c>
      <c r="O4408" t="s">
        <v>499</v>
      </c>
      <c r="P4408">
        <v>7.9257865010124662E-2</v>
      </c>
      <c r="Q4408" t="s">
        <v>161</v>
      </c>
    </row>
    <row r="4409" spans="9:17" x14ac:dyDescent="0.45">
      <c r="I4409" t="s">
        <v>263</v>
      </c>
      <c r="J4409" t="s">
        <v>484</v>
      </c>
      <c r="K4409">
        <v>3.1385339370217001E-2</v>
      </c>
      <c r="L4409" t="s">
        <v>161</v>
      </c>
      <c r="N4409" t="s">
        <v>399</v>
      </c>
      <c r="O4409" t="s">
        <v>484</v>
      </c>
      <c r="P4409">
        <v>6.2520419939573635E-2</v>
      </c>
      <c r="Q4409" t="s">
        <v>161</v>
      </c>
    </row>
    <row r="4410" spans="9:17" x14ac:dyDescent="0.45">
      <c r="I4410" t="s">
        <v>263</v>
      </c>
      <c r="J4410" t="s">
        <v>485</v>
      </c>
      <c r="K4410">
        <v>2.54661858997638E-2</v>
      </c>
      <c r="L4410" t="s">
        <v>161</v>
      </c>
      <c r="N4410" t="s">
        <v>399</v>
      </c>
      <c r="O4410" t="s">
        <v>485</v>
      </c>
      <c r="P4410">
        <v>5.2528101827104077E-3</v>
      </c>
      <c r="Q4410" t="s">
        <v>161</v>
      </c>
    </row>
    <row r="4411" spans="9:17" x14ac:dyDescent="0.45">
      <c r="I4411" t="s">
        <v>263</v>
      </c>
      <c r="J4411" t="s">
        <v>486</v>
      </c>
      <c r="K4411">
        <v>2.8824956048802589E-2</v>
      </c>
      <c r="L4411" t="s">
        <v>161</v>
      </c>
      <c r="N4411" t="s">
        <v>399</v>
      </c>
      <c r="O4411" t="s">
        <v>486</v>
      </c>
      <c r="P4411">
        <v>6.4118448419262838E-3</v>
      </c>
      <c r="Q4411" t="s">
        <v>161</v>
      </c>
    </row>
    <row r="4412" spans="9:17" x14ac:dyDescent="0.45">
      <c r="I4412" t="s">
        <v>263</v>
      </c>
      <c r="J4412" t="s">
        <v>487</v>
      </c>
      <c r="K4412">
        <v>0.19515823288009543</v>
      </c>
      <c r="L4412" t="s">
        <v>161</v>
      </c>
      <c r="N4412" t="s">
        <v>399</v>
      </c>
      <c r="O4412" t="s">
        <v>487</v>
      </c>
      <c r="P4412">
        <v>6.0143608249741166E-2</v>
      </c>
      <c r="Q4412" t="s">
        <v>161</v>
      </c>
    </row>
    <row r="4413" spans="9:17" x14ac:dyDescent="0.45">
      <c r="I4413" t="s">
        <v>263</v>
      </c>
      <c r="J4413" t="s">
        <v>488</v>
      </c>
      <c r="K4413">
        <v>1.5943502569031692E-2</v>
      </c>
      <c r="L4413" t="s">
        <v>161</v>
      </c>
      <c r="N4413" t="s">
        <v>399</v>
      </c>
      <c r="O4413" t="s">
        <v>488</v>
      </c>
      <c r="P4413">
        <v>7.4827736646933644E-3</v>
      </c>
      <c r="Q4413" t="s">
        <v>161</v>
      </c>
    </row>
    <row r="4414" spans="9:17" x14ac:dyDescent="0.45">
      <c r="I4414" t="s">
        <v>263</v>
      </c>
      <c r="J4414" t="s">
        <v>500</v>
      </c>
      <c r="K4414">
        <v>7.1549160513984245E-3</v>
      </c>
      <c r="L4414" t="s">
        <v>161</v>
      </c>
      <c r="N4414" t="s">
        <v>399</v>
      </c>
      <c r="O4414" t="s">
        <v>500</v>
      </c>
      <c r="P4414">
        <v>5.9786743213779393E-2</v>
      </c>
      <c r="Q4414" t="s">
        <v>161</v>
      </c>
    </row>
    <row r="4415" spans="9:17" x14ac:dyDescent="0.45">
      <c r="I4415" t="s">
        <v>263</v>
      </c>
      <c r="J4415" t="s">
        <v>501</v>
      </c>
      <c r="K4415">
        <v>3.3183607909758953E-3</v>
      </c>
      <c r="L4415" t="s">
        <v>161</v>
      </c>
      <c r="N4415" t="s">
        <v>399</v>
      </c>
      <c r="O4415" t="s">
        <v>501</v>
      </c>
      <c r="P4415">
        <v>1.3158524281863752E-2</v>
      </c>
      <c r="Q4415" t="s">
        <v>161</v>
      </c>
    </row>
    <row r="4416" spans="9:17" x14ac:dyDescent="0.45">
      <c r="I4416" t="s">
        <v>263</v>
      </c>
      <c r="J4416" t="s">
        <v>502</v>
      </c>
      <c r="K4416">
        <v>5.6138826037172868E-3</v>
      </c>
      <c r="L4416" t="s">
        <v>161</v>
      </c>
      <c r="N4416" t="s">
        <v>399</v>
      </c>
      <c r="O4416" t="s">
        <v>502</v>
      </c>
      <c r="P4416">
        <v>9.1914120512356923E-4</v>
      </c>
      <c r="Q4416" t="s">
        <v>161</v>
      </c>
    </row>
    <row r="4417" spans="9:17" x14ac:dyDescent="0.45">
      <c r="I4417" t="s">
        <v>263</v>
      </c>
      <c r="J4417" t="s">
        <v>503</v>
      </c>
      <c r="K4417">
        <v>6.7821216640221631E-3</v>
      </c>
      <c r="L4417" t="s">
        <v>161</v>
      </c>
      <c r="N4417" t="s">
        <v>399</v>
      </c>
      <c r="O4417" t="s">
        <v>503</v>
      </c>
      <c r="P4417">
        <v>7.7544069270581433E-4</v>
      </c>
      <c r="Q4417" t="s">
        <v>161</v>
      </c>
    </row>
    <row r="4418" spans="9:17" x14ac:dyDescent="0.45">
      <c r="I4418" t="s">
        <v>263</v>
      </c>
      <c r="J4418" t="s">
        <v>504</v>
      </c>
      <c r="K4418">
        <v>4.1766738002157681E-2</v>
      </c>
      <c r="L4418" t="s">
        <v>161</v>
      </c>
      <c r="N4418" t="s">
        <v>399</v>
      </c>
      <c r="O4418" t="s">
        <v>504</v>
      </c>
      <c r="P4418">
        <v>9.9220047064415753E-3</v>
      </c>
      <c r="Q4418" t="s">
        <v>161</v>
      </c>
    </row>
    <row r="4419" spans="9:17" x14ac:dyDescent="0.45">
      <c r="I4419" t="s">
        <v>263</v>
      </c>
      <c r="J4419" t="s">
        <v>505</v>
      </c>
      <c r="K4419">
        <v>5.1488846671956238E-5</v>
      </c>
      <c r="L4419" t="s">
        <v>161</v>
      </c>
      <c r="N4419" t="s">
        <v>399</v>
      </c>
      <c r="O4419" t="s">
        <v>505</v>
      </c>
      <c r="P4419">
        <v>1.2950958043728329E-3</v>
      </c>
      <c r="Q4419" t="s">
        <v>161</v>
      </c>
    </row>
    <row r="4420" spans="9:17" x14ac:dyDescent="0.45">
      <c r="I4420" t="s">
        <v>263</v>
      </c>
      <c r="J4420" t="s">
        <v>506</v>
      </c>
      <c r="K4420">
        <v>0</v>
      </c>
      <c r="L4420" t="s">
        <v>161</v>
      </c>
      <c r="N4420" t="s">
        <v>399</v>
      </c>
      <c r="O4420" t="s">
        <v>506</v>
      </c>
      <c r="P4420">
        <v>1.0798054903116156E-2</v>
      </c>
      <c r="Q4420" t="s">
        <v>161</v>
      </c>
    </row>
    <row r="4421" spans="9:17" x14ac:dyDescent="0.45">
      <c r="I4421" t="s">
        <v>263</v>
      </c>
      <c r="J4421" t="s">
        <v>507</v>
      </c>
      <c r="K4421">
        <v>2.3215782219903288E-3</v>
      </c>
      <c r="L4421" t="s">
        <v>161</v>
      </c>
      <c r="N4421" t="s">
        <v>399</v>
      </c>
      <c r="O4421" t="s">
        <v>507</v>
      </c>
      <c r="P4421">
        <v>4.392348580245832E-2</v>
      </c>
      <c r="Q4421" t="s">
        <v>161</v>
      </c>
    </row>
    <row r="4422" spans="9:17" x14ac:dyDescent="0.45">
      <c r="I4422" t="s">
        <v>263</v>
      </c>
      <c r="J4422" t="s">
        <v>508</v>
      </c>
      <c r="K4422">
        <v>8.8640729808641839E-3</v>
      </c>
      <c r="L4422" t="s">
        <v>161</v>
      </c>
      <c r="N4422" t="s">
        <v>399</v>
      </c>
      <c r="O4422" t="s">
        <v>508</v>
      </c>
      <c r="P4422">
        <v>4.1428187869657273E-3</v>
      </c>
      <c r="Q4422" t="s">
        <v>161</v>
      </c>
    </row>
    <row r="4423" spans="9:17" x14ac:dyDescent="0.45">
      <c r="I4423" t="s">
        <v>263</v>
      </c>
      <c r="J4423" t="s">
        <v>509</v>
      </c>
      <c r="K4423">
        <v>1.2124399843528158E-2</v>
      </c>
      <c r="L4423" t="s">
        <v>161</v>
      </c>
      <c r="N4423" t="s">
        <v>399</v>
      </c>
      <c r="O4423" t="s">
        <v>509</v>
      </c>
      <c r="P4423">
        <v>3.9673021017081339E-3</v>
      </c>
      <c r="Q4423" t="s">
        <v>161</v>
      </c>
    </row>
    <row r="4424" spans="9:17" x14ac:dyDescent="0.45">
      <c r="I4424" t="s">
        <v>263</v>
      </c>
      <c r="J4424" t="s">
        <v>510</v>
      </c>
      <c r="K4424">
        <v>7.7027508707917886E-2</v>
      </c>
      <c r="L4424" t="s">
        <v>161</v>
      </c>
      <c r="N4424" t="s">
        <v>399</v>
      </c>
      <c r="O4424" t="s">
        <v>510</v>
      </c>
      <c r="P4424">
        <v>4.3266358399936915E-2</v>
      </c>
      <c r="Q4424" t="s">
        <v>161</v>
      </c>
    </row>
    <row r="4425" spans="9:17" x14ac:dyDescent="0.45">
      <c r="I4425" t="s">
        <v>263</v>
      </c>
      <c r="J4425" t="s">
        <v>511</v>
      </c>
      <c r="K4425">
        <v>0</v>
      </c>
      <c r="L4425" t="s">
        <v>161</v>
      </c>
      <c r="N4425" t="s">
        <v>399</v>
      </c>
      <c r="O4425" t="s">
        <v>511</v>
      </c>
      <c r="P4425">
        <v>4.9833838085393484E-3</v>
      </c>
      <c r="Q4425" t="s">
        <v>161</v>
      </c>
    </row>
    <row r="4426" spans="9:17" x14ac:dyDescent="0.45">
      <c r="I4426" t="s">
        <v>263</v>
      </c>
      <c r="J4426" t="s">
        <v>512</v>
      </c>
      <c r="K4426">
        <v>0</v>
      </c>
      <c r="L4426" t="s">
        <v>161</v>
      </c>
      <c r="N4426" t="s">
        <v>399</v>
      </c>
      <c r="O4426" t="s">
        <v>512</v>
      </c>
      <c r="P4426">
        <v>3.583441395076941E-2</v>
      </c>
      <c r="Q4426" t="s">
        <v>161</v>
      </c>
    </row>
    <row r="4427" spans="9:17" x14ac:dyDescent="0.45">
      <c r="I4427" t="s">
        <v>264</v>
      </c>
      <c r="J4427" t="s">
        <v>160</v>
      </c>
      <c r="K4427">
        <v>1.4994685580348864E-5</v>
      </c>
      <c r="L4427" t="s">
        <v>161</v>
      </c>
      <c r="N4427" t="s">
        <v>400</v>
      </c>
      <c r="O4427" t="s">
        <v>160</v>
      </c>
      <c r="P4427">
        <v>2.8097459055507312E-2</v>
      </c>
      <c r="Q4427" t="s">
        <v>161</v>
      </c>
    </row>
    <row r="4428" spans="9:17" x14ac:dyDescent="0.45">
      <c r="I4428" t="s">
        <v>264</v>
      </c>
      <c r="J4428" t="s">
        <v>162</v>
      </c>
      <c r="K4428">
        <v>6.4772828919592964E-3</v>
      </c>
      <c r="L4428" t="s">
        <v>161</v>
      </c>
      <c r="N4428" t="s">
        <v>400</v>
      </c>
      <c r="O4428" t="s">
        <v>162</v>
      </c>
      <c r="P4428">
        <v>2.4998006749675037E-3</v>
      </c>
      <c r="Q4428" t="s">
        <v>161</v>
      </c>
    </row>
    <row r="4429" spans="9:17" x14ac:dyDescent="0.45">
      <c r="I4429" t="s">
        <v>264</v>
      </c>
      <c r="J4429" t="s">
        <v>163</v>
      </c>
      <c r="K4429">
        <v>1.0019336261118981E-2</v>
      </c>
      <c r="L4429" t="s">
        <v>161</v>
      </c>
      <c r="N4429" t="s">
        <v>400</v>
      </c>
      <c r="O4429" t="s">
        <v>163</v>
      </c>
      <c r="P4429">
        <v>2.3098437198799159E-3</v>
      </c>
      <c r="Q4429" t="s">
        <v>161</v>
      </c>
    </row>
    <row r="4430" spans="9:17" x14ac:dyDescent="0.45">
      <c r="I4430" t="s">
        <v>264</v>
      </c>
      <c r="J4430" t="s">
        <v>471</v>
      </c>
      <c r="K4430">
        <v>7.5247157013659888E-2</v>
      </c>
      <c r="L4430" t="s">
        <v>161</v>
      </c>
      <c r="N4430" t="s">
        <v>400</v>
      </c>
      <c r="O4430" t="s">
        <v>471</v>
      </c>
      <c r="P4430">
        <v>3.0204810479337586E-2</v>
      </c>
      <c r="Q4430" t="s">
        <v>161</v>
      </c>
    </row>
    <row r="4431" spans="9:17" x14ac:dyDescent="0.45">
      <c r="I4431" t="s">
        <v>264</v>
      </c>
      <c r="J4431" t="s">
        <v>472</v>
      </c>
      <c r="K4431">
        <v>3.5947095403598295E-3</v>
      </c>
      <c r="L4431" t="s">
        <v>161</v>
      </c>
      <c r="N4431" t="s">
        <v>400</v>
      </c>
      <c r="O4431" t="s">
        <v>472</v>
      </c>
      <c r="P4431">
        <v>4.1299717097280971E-3</v>
      </c>
      <c r="Q4431" t="s">
        <v>161</v>
      </c>
    </row>
    <row r="4432" spans="9:17" x14ac:dyDescent="0.45">
      <c r="I4432" t="s">
        <v>264</v>
      </c>
      <c r="J4432" t="s">
        <v>495</v>
      </c>
      <c r="K4432">
        <v>0</v>
      </c>
      <c r="L4432" t="s">
        <v>161</v>
      </c>
      <c r="N4432" t="s">
        <v>400</v>
      </c>
      <c r="O4432" t="s">
        <v>495</v>
      </c>
      <c r="P4432">
        <v>2.6794474929623911E-2</v>
      </c>
      <c r="Q4432" t="s">
        <v>161</v>
      </c>
    </row>
    <row r="4433" spans="9:17" x14ac:dyDescent="0.45">
      <c r="I4433" t="s">
        <v>264</v>
      </c>
      <c r="J4433" t="s">
        <v>164</v>
      </c>
      <c r="K4433">
        <v>5.3582539714260077E-3</v>
      </c>
      <c r="L4433" t="s">
        <v>161</v>
      </c>
      <c r="N4433" t="s">
        <v>400</v>
      </c>
      <c r="O4433" t="s">
        <v>164</v>
      </c>
      <c r="P4433">
        <v>3.788034272130162E-2</v>
      </c>
      <c r="Q4433" t="s">
        <v>161</v>
      </c>
    </row>
    <row r="4434" spans="9:17" x14ac:dyDescent="0.45">
      <c r="I4434" t="s">
        <v>264</v>
      </c>
      <c r="J4434" t="s">
        <v>165</v>
      </c>
      <c r="K4434">
        <v>9.8355973677387697E-3</v>
      </c>
      <c r="L4434" t="s">
        <v>161</v>
      </c>
      <c r="N4434" t="s">
        <v>400</v>
      </c>
      <c r="O4434" t="s">
        <v>165</v>
      </c>
      <c r="P4434">
        <v>3.7166851016843762E-3</v>
      </c>
      <c r="Q4434" t="s">
        <v>161</v>
      </c>
    </row>
    <row r="4435" spans="9:17" x14ac:dyDescent="0.45">
      <c r="I4435" t="s">
        <v>264</v>
      </c>
      <c r="J4435" t="s">
        <v>166</v>
      </c>
      <c r="K4435">
        <v>1.2343817891284191E-2</v>
      </c>
      <c r="L4435" t="s">
        <v>161</v>
      </c>
      <c r="N4435" t="s">
        <v>400</v>
      </c>
      <c r="O4435" t="s">
        <v>166</v>
      </c>
      <c r="P4435">
        <v>4.0883155710612082E-3</v>
      </c>
      <c r="Q4435" t="s">
        <v>161</v>
      </c>
    </row>
    <row r="4436" spans="9:17" x14ac:dyDescent="0.45">
      <c r="I4436" t="s">
        <v>264</v>
      </c>
      <c r="J4436" t="s">
        <v>473</v>
      </c>
      <c r="K4436">
        <v>8.7321533502265569E-2</v>
      </c>
      <c r="L4436" t="s">
        <v>161</v>
      </c>
      <c r="N4436" t="s">
        <v>400</v>
      </c>
      <c r="O4436" t="s">
        <v>473</v>
      </c>
      <c r="P4436">
        <v>5.6971139133418135E-2</v>
      </c>
      <c r="Q4436" t="s">
        <v>161</v>
      </c>
    </row>
    <row r="4437" spans="9:17" x14ac:dyDescent="0.45">
      <c r="I4437" t="s">
        <v>264</v>
      </c>
      <c r="J4437" t="s">
        <v>474</v>
      </c>
      <c r="K4437">
        <v>7.3229499267624633E-3</v>
      </c>
      <c r="L4437" t="s">
        <v>161</v>
      </c>
      <c r="N4437" t="s">
        <v>400</v>
      </c>
      <c r="O4437" t="s">
        <v>474</v>
      </c>
      <c r="P4437">
        <v>6.684983901428178E-3</v>
      </c>
      <c r="Q4437" t="s">
        <v>161</v>
      </c>
    </row>
    <row r="4438" spans="9:17" x14ac:dyDescent="0.45">
      <c r="I4438" t="s">
        <v>264</v>
      </c>
      <c r="J4438" t="s">
        <v>496</v>
      </c>
      <c r="K4438">
        <v>1.2871803777204755E-3</v>
      </c>
      <c r="L4438" t="s">
        <v>161</v>
      </c>
      <c r="N4438" t="s">
        <v>400</v>
      </c>
      <c r="O4438" t="s">
        <v>496</v>
      </c>
      <c r="P4438">
        <v>3.2263241362105642E-2</v>
      </c>
      <c r="Q4438" t="s">
        <v>161</v>
      </c>
    </row>
    <row r="4439" spans="9:17" x14ac:dyDescent="0.45">
      <c r="I4439" t="s">
        <v>264</v>
      </c>
      <c r="J4439" t="s">
        <v>167</v>
      </c>
      <c r="K4439">
        <v>1.6799253239169489E-3</v>
      </c>
      <c r="L4439" t="s">
        <v>161</v>
      </c>
      <c r="N4439" t="s">
        <v>400</v>
      </c>
      <c r="O4439" t="s">
        <v>167</v>
      </c>
      <c r="P4439">
        <v>7.980596546445673E-3</v>
      </c>
      <c r="Q4439" t="s">
        <v>161</v>
      </c>
    </row>
    <row r="4440" spans="9:17" x14ac:dyDescent="0.45">
      <c r="I4440" t="s">
        <v>264</v>
      </c>
      <c r="J4440" t="s">
        <v>168</v>
      </c>
      <c r="K4440">
        <v>1.9425161305951367E-3</v>
      </c>
      <c r="L4440" t="s">
        <v>161</v>
      </c>
      <c r="N4440" t="s">
        <v>400</v>
      </c>
      <c r="O4440" t="s">
        <v>168</v>
      </c>
      <c r="P4440">
        <v>6.9905553772136436E-4</v>
      </c>
      <c r="Q4440" t="s">
        <v>161</v>
      </c>
    </row>
    <row r="4441" spans="9:17" x14ac:dyDescent="0.45">
      <c r="I4441" t="s">
        <v>264</v>
      </c>
      <c r="J4441" t="s">
        <v>169</v>
      </c>
      <c r="K4441">
        <v>2.2410742011627267E-3</v>
      </c>
      <c r="L4441" t="s">
        <v>161</v>
      </c>
      <c r="N4441" t="s">
        <v>400</v>
      </c>
      <c r="O4441" t="s">
        <v>169</v>
      </c>
      <c r="P4441">
        <v>8.6786016705610737E-4</v>
      </c>
      <c r="Q4441" t="s">
        <v>161</v>
      </c>
    </row>
    <row r="4442" spans="9:17" x14ac:dyDescent="0.45">
      <c r="I4442" t="s">
        <v>264</v>
      </c>
      <c r="J4442" t="s">
        <v>475</v>
      </c>
      <c r="K4442">
        <v>1.5308203423531355E-2</v>
      </c>
      <c r="L4442" t="s">
        <v>161</v>
      </c>
      <c r="N4442" t="s">
        <v>400</v>
      </c>
      <c r="O4442" t="s">
        <v>475</v>
      </c>
      <c r="P4442">
        <v>1.0476355467101827E-2</v>
      </c>
      <c r="Q4442" t="s">
        <v>161</v>
      </c>
    </row>
    <row r="4443" spans="9:17" x14ac:dyDescent="0.45">
      <c r="I4443" t="s">
        <v>264</v>
      </c>
      <c r="J4443" t="s">
        <v>476</v>
      </c>
      <c r="K4443">
        <v>1.4770420863751985E-3</v>
      </c>
      <c r="L4443" t="s">
        <v>161</v>
      </c>
      <c r="N4443" t="s">
        <v>400</v>
      </c>
      <c r="O4443" t="s">
        <v>476</v>
      </c>
      <c r="P4443">
        <v>9.8084458628405302E-4</v>
      </c>
      <c r="Q4443" t="s">
        <v>161</v>
      </c>
    </row>
    <row r="4444" spans="9:17" x14ac:dyDescent="0.45">
      <c r="I4444" t="s">
        <v>264</v>
      </c>
      <c r="J4444" t="s">
        <v>497</v>
      </c>
      <c r="K4444">
        <v>8.1892832396631148E-4</v>
      </c>
      <c r="L4444" t="s">
        <v>161</v>
      </c>
      <c r="N4444" t="s">
        <v>400</v>
      </c>
      <c r="O4444" t="s">
        <v>497</v>
      </c>
      <c r="P4444">
        <v>5.2039529944289554E-3</v>
      </c>
      <c r="Q4444" t="s">
        <v>161</v>
      </c>
    </row>
    <row r="4445" spans="9:17" x14ac:dyDescent="0.45">
      <c r="I4445" t="s">
        <v>264</v>
      </c>
      <c r="J4445" t="s">
        <v>170</v>
      </c>
      <c r="K4445">
        <v>5.3445028386896612E-3</v>
      </c>
      <c r="L4445" t="s">
        <v>161</v>
      </c>
      <c r="N4445" t="s">
        <v>400</v>
      </c>
      <c r="O4445" t="s">
        <v>170</v>
      </c>
      <c r="P4445">
        <v>2.1702958015194448E-2</v>
      </c>
      <c r="Q4445" t="s">
        <v>161</v>
      </c>
    </row>
    <row r="4446" spans="9:17" x14ac:dyDescent="0.45">
      <c r="I4446" t="s">
        <v>264</v>
      </c>
      <c r="J4446" t="s">
        <v>171</v>
      </c>
      <c r="K4446">
        <v>4.655262039265716E-3</v>
      </c>
      <c r="L4446" t="s">
        <v>161</v>
      </c>
      <c r="N4446" t="s">
        <v>400</v>
      </c>
      <c r="O4446" t="s">
        <v>171</v>
      </c>
      <c r="P4446">
        <v>2.8560716605606339E-3</v>
      </c>
      <c r="Q4446" t="s">
        <v>161</v>
      </c>
    </row>
    <row r="4447" spans="9:17" x14ac:dyDescent="0.45">
      <c r="I4447" t="s">
        <v>264</v>
      </c>
      <c r="J4447" t="s">
        <v>172</v>
      </c>
      <c r="K4447">
        <v>5.3232881886375151E-3</v>
      </c>
      <c r="L4447" t="s">
        <v>161</v>
      </c>
      <c r="N4447" t="s">
        <v>400</v>
      </c>
      <c r="O4447" t="s">
        <v>172</v>
      </c>
      <c r="P4447">
        <v>3.560045149421574E-3</v>
      </c>
      <c r="Q4447" t="s">
        <v>161</v>
      </c>
    </row>
    <row r="4448" spans="9:17" x14ac:dyDescent="0.45">
      <c r="I4448" t="s">
        <v>264</v>
      </c>
      <c r="J4448" t="s">
        <v>477</v>
      </c>
      <c r="K4448">
        <v>3.6876611336127914E-2</v>
      </c>
      <c r="L4448" t="s">
        <v>161</v>
      </c>
      <c r="N4448" t="s">
        <v>400</v>
      </c>
      <c r="O4448" t="s">
        <v>477</v>
      </c>
      <c r="P4448">
        <v>4.137857806747372E-2</v>
      </c>
      <c r="Q4448" t="s">
        <v>161</v>
      </c>
    </row>
    <row r="4449" spans="9:17" x14ac:dyDescent="0.45">
      <c r="I4449" t="s">
        <v>264</v>
      </c>
      <c r="J4449" t="s">
        <v>478</v>
      </c>
      <c r="K4449">
        <v>3.4574873496747557E-3</v>
      </c>
      <c r="L4449" t="s">
        <v>161</v>
      </c>
      <c r="N4449" t="s">
        <v>400</v>
      </c>
      <c r="O4449" t="s">
        <v>478</v>
      </c>
      <c r="P4449">
        <v>5.3657029234809054E-3</v>
      </c>
      <c r="Q4449" t="s">
        <v>161</v>
      </c>
    </row>
    <row r="4450" spans="9:17" x14ac:dyDescent="0.45">
      <c r="I4450" t="s">
        <v>264</v>
      </c>
      <c r="J4450" t="s">
        <v>498</v>
      </c>
      <c r="K4450">
        <v>1.9006433048335276E-3</v>
      </c>
      <c r="L4450" t="s">
        <v>161</v>
      </c>
      <c r="N4450" t="s">
        <v>400</v>
      </c>
      <c r="O4450" t="s">
        <v>498</v>
      </c>
      <c r="P4450">
        <v>2.3428335384313055E-2</v>
      </c>
      <c r="Q4450" t="s">
        <v>161</v>
      </c>
    </row>
    <row r="4451" spans="9:17" x14ac:dyDescent="0.45">
      <c r="I4451" t="s">
        <v>264</v>
      </c>
      <c r="J4451" t="s">
        <v>479</v>
      </c>
      <c r="K4451">
        <v>2.4682570638147182E-2</v>
      </c>
      <c r="L4451" t="s">
        <v>161</v>
      </c>
      <c r="N4451" t="s">
        <v>400</v>
      </c>
      <c r="O4451" t="s">
        <v>479</v>
      </c>
      <c r="P4451">
        <v>5.6742177198389546E-2</v>
      </c>
      <c r="Q4451" t="s">
        <v>161</v>
      </c>
    </row>
    <row r="4452" spans="9:17" x14ac:dyDescent="0.45">
      <c r="I4452" t="s">
        <v>264</v>
      </c>
      <c r="J4452" t="s">
        <v>480</v>
      </c>
      <c r="K4452">
        <v>1.8340271451915427E-2</v>
      </c>
      <c r="L4452" t="s">
        <v>161</v>
      </c>
      <c r="N4452" t="s">
        <v>400</v>
      </c>
      <c r="O4452" t="s">
        <v>480</v>
      </c>
      <c r="P4452">
        <v>7.0118994040696972E-3</v>
      </c>
      <c r="Q4452" t="s">
        <v>161</v>
      </c>
    </row>
    <row r="4453" spans="9:17" x14ac:dyDescent="0.45">
      <c r="I4453" t="s">
        <v>264</v>
      </c>
      <c r="J4453" t="s">
        <v>481</v>
      </c>
      <c r="K4453">
        <v>2.123112484255112E-2</v>
      </c>
      <c r="L4453" t="s">
        <v>161</v>
      </c>
      <c r="N4453" t="s">
        <v>400</v>
      </c>
      <c r="O4453" t="s">
        <v>481</v>
      </c>
      <c r="P4453">
        <v>9.0633104953662027E-3</v>
      </c>
      <c r="Q4453" t="s">
        <v>161</v>
      </c>
    </row>
    <row r="4454" spans="9:17" x14ac:dyDescent="0.45">
      <c r="I4454" t="s">
        <v>264</v>
      </c>
      <c r="J4454" t="s">
        <v>482</v>
      </c>
      <c r="K4454">
        <v>0.15265400354334291</v>
      </c>
      <c r="L4454" t="s">
        <v>161</v>
      </c>
      <c r="N4454" t="s">
        <v>400</v>
      </c>
      <c r="O4454" t="s">
        <v>482</v>
      </c>
      <c r="P4454">
        <v>9.4571171711376065E-2</v>
      </c>
      <c r="Q4454" t="s">
        <v>161</v>
      </c>
    </row>
    <row r="4455" spans="9:17" x14ac:dyDescent="0.45">
      <c r="I4455" t="s">
        <v>264</v>
      </c>
      <c r="J4455" t="s">
        <v>483</v>
      </c>
      <c r="K4455">
        <v>1.3752614452331134E-2</v>
      </c>
      <c r="L4455" t="s">
        <v>161</v>
      </c>
      <c r="N4455" t="s">
        <v>400</v>
      </c>
      <c r="O4455" t="s">
        <v>483</v>
      </c>
      <c r="P4455">
        <v>1.2447015221216585E-2</v>
      </c>
      <c r="Q4455" t="s">
        <v>161</v>
      </c>
    </row>
    <row r="4456" spans="9:17" x14ac:dyDescent="0.45">
      <c r="I4456" t="s">
        <v>264</v>
      </c>
      <c r="J4456" t="s">
        <v>499</v>
      </c>
      <c r="K4456">
        <v>1.0889354313955501E-2</v>
      </c>
      <c r="L4456" t="s">
        <v>161</v>
      </c>
      <c r="N4456" t="s">
        <v>400</v>
      </c>
      <c r="O4456" t="s">
        <v>499</v>
      </c>
      <c r="P4456">
        <v>5.7408372606895137E-2</v>
      </c>
      <c r="Q4456" t="s">
        <v>161</v>
      </c>
    </row>
    <row r="4457" spans="9:17" x14ac:dyDescent="0.45">
      <c r="I4457" t="s">
        <v>264</v>
      </c>
      <c r="J4457" t="s">
        <v>484</v>
      </c>
      <c r="K4457">
        <v>2.4316753659458248E-2</v>
      </c>
      <c r="L4457" t="s">
        <v>161</v>
      </c>
      <c r="N4457" t="s">
        <v>400</v>
      </c>
      <c r="O4457" t="s">
        <v>484</v>
      </c>
      <c r="P4457">
        <v>4.9336833219044626E-2</v>
      </c>
      <c r="Q4457" t="s">
        <v>161</v>
      </c>
    </row>
    <row r="4458" spans="9:17" x14ac:dyDescent="0.45">
      <c r="I4458" t="s">
        <v>264</v>
      </c>
      <c r="J4458" t="s">
        <v>485</v>
      </c>
      <c r="K4458">
        <v>2.3680477281335353E-2</v>
      </c>
      <c r="L4458" t="s">
        <v>161</v>
      </c>
      <c r="N4458" t="s">
        <v>400</v>
      </c>
      <c r="O4458" t="s">
        <v>485</v>
      </c>
      <c r="P4458">
        <v>5.1268616478365048E-3</v>
      </c>
      <c r="Q4458" t="s">
        <v>161</v>
      </c>
    </row>
    <row r="4459" spans="9:17" x14ac:dyDescent="0.45">
      <c r="I4459" t="s">
        <v>264</v>
      </c>
      <c r="J4459" t="s">
        <v>486</v>
      </c>
      <c r="K4459">
        <v>2.7589162245406557E-2</v>
      </c>
      <c r="L4459" t="s">
        <v>161</v>
      </c>
      <c r="N4459" t="s">
        <v>400</v>
      </c>
      <c r="O4459" t="s">
        <v>486</v>
      </c>
      <c r="P4459">
        <v>6.5436361738444087E-3</v>
      </c>
      <c r="Q4459" t="s">
        <v>161</v>
      </c>
    </row>
    <row r="4460" spans="9:17" x14ac:dyDescent="0.45">
      <c r="I4460" t="s">
        <v>264</v>
      </c>
      <c r="J4460" t="s">
        <v>487</v>
      </c>
      <c r="K4460">
        <v>0.19450310928425527</v>
      </c>
      <c r="L4460" t="s">
        <v>161</v>
      </c>
      <c r="N4460" t="s">
        <v>400</v>
      </c>
      <c r="O4460" t="s">
        <v>487</v>
      </c>
      <c r="P4460">
        <v>6.9091015820819307E-2</v>
      </c>
      <c r="Q4460" t="s">
        <v>161</v>
      </c>
    </row>
    <row r="4461" spans="9:17" x14ac:dyDescent="0.45">
      <c r="I4461" t="s">
        <v>264</v>
      </c>
      <c r="J4461" t="s">
        <v>488</v>
      </c>
      <c r="K4461">
        <v>1.6685228997538826E-2</v>
      </c>
      <c r="L4461" t="s">
        <v>161</v>
      </c>
      <c r="N4461" t="s">
        <v>400</v>
      </c>
      <c r="O4461" t="s">
        <v>488</v>
      </c>
      <c r="P4461">
        <v>8.6529454781159865E-3</v>
      </c>
      <c r="Q4461" t="s">
        <v>161</v>
      </c>
    </row>
    <row r="4462" spans="9:17" x14ac:dyDescent="0.45">
      <c r="I4462" t="s">
        <v>264</v>
      </c>
      <c r="J4462" t="s">
        <v>500</v>
      </c>
      <c r="K4462">
        <v>8.9927681874886894E-3</v>
      </c>
      <c r="L4462" t="s">
        <v>161</v>
      </c>
      <c r="N4462" t="s">
        <v>400</v>
      </c>
      <c r="O4462" t="s">
        <v>500</v>
      </c>
      <c r="P4462">
        <v>4.8481941030948793E-2</v>
      </c>
      <c r="Q4462" t="s">
        <v>161</v>
      </c>
    </row>
    <row r="4463" spans="9:17" x14ac:dyDescent="0.45">
      <c r="I4463" t="s">
        <v>264</v>
      </c>
      <c r="J4463" t="s">
        <v>501</v>
      </c>
      <c r="K4463">
        <v>2.879508660889458E-3</v>
      </c>
      <c r="L4463" t="s">
        <v>161</v>
      </c>
      <c r="N4463" t="s">
        <v>400</v>
      </c>
      <c r="O4463" t="s">
        <v>501</v>
      </c>
      <c r="P4463">
        <v>1.4424587045869472E-2</v>
      </c>
      <c r="Q4463" t="s">
        <v>161</v>
      </c>
    </row>
    <row r="4464" spans="9:17" x14ac:dyDescent="0.45">
      <c r="I4464" t="s">
        <v>264</v>
      </c>
      <c r="J4464" t="s">
        <v>502</v>
      </c>
      <c r="K4464">
        <v>5.234472776099907E-3</v>
      </c>
      <c r="L4464" t="s">
        <v>161</v>
      </c>
      <c r="N4464" t="s">
        <v>400</v>
      </c>
      <c r="O4464" t="s">
        <v>502</v>
      </c>
      <c r="P4464">
        <v>1.7190004153337254E-3</v>
      </c>
      <c r="Q4464" t="s">
        <v>161</v>
      </c>
    </row>
    <row r="4465" spans="9:17" x14ac:dyDescent="0.45">
      <c r="I4465" t="s">
        <v>264</v>
      </c>
      <c r="J4465" t="s">
        <v>503</v>
      </c>
      <c r="K4465">
        <v>6.6211846654126542E-3</v>
      </c>
      <c r="L4465" t="s">
        <v>161</v>
      </c>
      <c r="N4465" t="s">
        <v>400</v>
      </c>
      <c r="O4465" t="s">
        <v>503</v>
      </c>
      <c r="P4465">
        <v>2.1161839291611003E-3</v>
      </c>
      <c r="Q4465" t="s">
        <v>161</v>
      </c>
    </row>
    <row r="4466" spans="9:17" x14ac:dyDescent="0.45">
      <c r="I4466" t="s">
        <v>264</v>
      </c>
      <c r="J4466" t="s">
        <v>504</v>
      </c>
      <c r="K4466">
        <v>4.3337982725677078E-2</v>
      </c>
      <c r="L4466" t="s">
        <v>161</v>
      </c>
      <c r="N4466" t="s">
        <v>400</v>
      </c>
      <c r="O4466" t="s">
        <v>504</v>
      </c>
      <c r="P4466">
        <v>2.3336973733708695E-2</v>
      </c>
      <c r="Q4466" t="s">
        <v>161</v>
      </c>
    </row>
    <row r="4467" spans="9:17" x14ac:dyDescent="0.45">
      <c r="I4467" t="s">
        <v>264</v>
      </c>
      <c r="J4467" t="s">
        <v>505</v>
      </c>
      <c r="K4467">
        <v>1.2028879195438349E-3</v>
      </c>
      <c r="L4467" t="s">
        <v>161</v>
      </c>
      <c r="N4467" t="s">
        <v>400</v>
      </c>
      <c r="O4467" t="s">
        <v>505</v>
      </c>
      <c r="P4467">
        <v>2.6921796589300748E-3</v>
      </c>
      <c r="Q4467" t="s">
        <v>161</v>
      </c>
    </row>
    <row r="4468" spans="9:17" x14ac:dyDescent="0.45">
      <c r="I4468" t="s">
        <v>264</v>
      </c>
      <c r="J4468" t="s">
        <v>506</v>
      </c>
      <c r="K4468">
        <v>0</v>
      </c>
      <c r="L4468" t="s">
        <v>161</v>
      </c>
      <c r="N4468" t="s">
        <v>400</v>
      </c>
      <c r="O4468" t="s">
        <v>506</v>
      </c>
      <c r="P4468">
        <v>1.232824884742195E-2</v>
      </c>
      <c r="Q4468" t="s">
        <v>161</v>
      </c>
    </row>
    <row r="4469" spans="9:17" x14ac:dyDescent="0.45">
      <c r="I4469" t="s">
        <v>264</v>
      </c>
      <c r="J4469" t="s">
        <v>507</v>
      </c>
      <c r="K4469">
        <v>1.0708357421527286E-3</v>
      </c>
      <c r="L4469" t="s">
        <v>161</v>
      </c>
      <c r="N4469" t="s">
        <v>400</v>
      </c>
      <c r="O4469" t="s">
        <v>507</v>
      </c>
      <c r="P4469">
        <v>4.2133078111502617E-2</v>
      </c>
      <c r="Q4469" t="s">
        <v>161</v>
      </c>
    </row>
    <row r="4470" spans="9:17" x14ac:dyDescent="0.45">
      <c r="I4470" t="s">
        <v>264</v>
      </c>
      <c r="J4470" t="s">
        <v>508</v>
      </c>
      <c r="K4470">
        <v>8.6176708368459649E-3</v>
      </c>
      <c r="L4470" t="s">
        <v>161</v>
      </c>
      <c r="N4470" t="s">
        <v>400</v>
      </c>
      <c r="O4470" t="s">
        <v>508</v>
      </c>
      <c r="P4470">
        <v>4.0401437955012529E-3</v>
      </c>
      <c r="Q4470" t="s">
        <v>161</v>
      </c>
    </row>
    <row r="4471" spans="9:17" x14ac:dyDescent="0.45">
      <c r="I4471" t="s">
        <v>264</v>
      </c>
      <c r="J4471" t="s">
        <v>509</v>
      </c>
      <c r="K4471">
        <v>1.2316711076341033E-2</v>
      </c>
      <c r="L4471" t="s">
        <v>161</v>
      </c>
      <c r="N4471" t="s">
        <v>400</v>
      </c>
      <c r="O4471" t="s">
        <v>509</v>
      </c>
      <c r="P4471">
        <v>4.3350355901271547E-3</v>
      </c>
      <c r="Q4471" t="s">
        <v>161</v>
      </c>
    </row>
    <row r="4472" spans="9:17" x14ac:dyDescent="0.45">
      <c r="I4472" t="s">
        <v>264</v>
      </c>
      <c r="J4472" t="s">
        <v>510</v>
      </c>
      <c r="K4472">
        <v>8.1541261964880069E-2</v>
      </c>
      <c r="L4472" t="s">
        <v>161</v>
      </c>
      <c r="N4472" t="s">
        <v>400</v>
      </c>
      <c r="O4472" t="s">
        <v>510</v>
      </c>
      <c r="P4472">
        <v>5.7012923141455889E-2</v>
      </c>
      <c r="Q4472" t="s">
        <v>161</v>
      </c>
    </row>
    <row r="4473" spans="9:17" x14ac:dyDescent="0.45">
      <c r="I4473" t="s">
        <v>264</v>
      </c>
      <c r="J4473" t="s">
        <v>511</v>
      </c>
      <c r="K4473">
        <v>1.1746757778322105E-5</v>
      </c>
      <c r="L4473" t="s">
        <v>161</v>
      </c>
      <c r="N4473" t="s">
        <v>400</v>
      </c>
      <c r="O4473" t="s">
        <v>511</v>
      </c>
      <c r="P4473">
        <v>7.7284779039291226E-3</v>
      </c>
      <c r="Q4473" t="s">
        <v>161</v>
      </c>
    </row>
    <row r="4474" spans="9:17" x14ac:dyDescent="0.45">
      <c r="I4474" t="s">
        <v>264</v>
      </c>
      <c r="J4474" t="s">
        <v>512</v>
      </c>
      <c r="K4474">
        <v>0</v>
      </c>
      <c r="L4474" t="s">
        <v>161</v>
      </c>
      <c r="N4474" t="s">
        <v>400</v>
      </c>
      <c r="O4474" t="s">
        <v>512</v>
      </c>
      <c r="P4474">
        <v>4.3514562959613194E-2</v>
      </c>
      <c r="Q4474" t="s">
        <v>161</v>
      </c>
    </row>
    <row r="4475" spans="9:17" x14ac:dyDescent="0.45">
      <c r="I4475" t="s">
        <v>265</v>
      </c>
      <c r="J4475" t="s">
        <v>160</v>
      </c>
      <c r="K4475">
        <v>0</v>
      </c>
      <c r="L4475" t="s">
        <v>161</v>
      </c>
      <c r="N4475" t="s">
        <v>401</v>
      </c>
      <c r="O4475" t="s">
        <v>160</v>
      </c>
      <c r="P4475">
        <v>3.1946299844011788E-2</v>
      </c>
      <c r="Q4475" t="s">
        <v>161</v>
      </c>
    </row>
    <row r="4476" spans="9:17" x14ac:dyDescent="0.45">
      <c r="I4476" t="s">
        <v>265</v>
      </c>
      <c r="J4476" t="s">
        <v>162</v>
      </c>
      <c r="K4476">
        <v>4.687746245785572E-3</v>
      </c>
      <c r="L4476" t="s">
        <v>161</v>
      </c>
      <c r="N4476" t="s">
        <v>401</v>
      </c>
      <c r="O4476" t="s">
        <v>162</v>
      </c>
      <c r="P4476">
        <v>2.6012784315357709E-3</v>
      </c>
      <c r="Q4476" t="s">
        <v>161</v>
      </c>
    </row>
    <row r="4477" spans="9:17" x14ac:dyDescent="0.45">
      <c r="I4477" t="s">
        <v>265</v>
      </c>
      <c r="J4477" t="s">
        <v>163</v>
      </c>
      <c r="K4477">
        <v>7.8126931557745694E-3</v>
      </c>
      <c r="L4477" t="s">
        <v>161</v>
      </c>
      <c r="N4477" t="s">
        <v>401</v>
      </c>
      <c r="O4477" t="s">
        <v>163</v>
      </c>
      <c r="P4477">
        <v>1.8850858437228315E-3</v>
      </c>
      <c r="Q4477" t="s">
        <v>161</v>
      </c>
    </row>
    <row r="4478" spans="9:17" x14ac:dyDescent="0.45">
      <c r="I4478" t="s">
        <v>265</v>
      </c>
      <c r="J4478" t="s">
        <v>471</v>
      </c>
      <c r="K4478">
        <v>6.1216274697318149E-2</v>
      </c>
      <c r="L4478" t="s">
        <v>161</v>
      </c>
      <c r="N4478" t="s">
        <v>401</v>
      </c>
      <c r="O4478" t="s">
        <v>471</v>
      </c>
      <c r="P4478">
        <v>1.7470879219921506E-2</v>
      </c>
      <c r="Q4478" t="s">
        <v>161</v>
      </c>
    </row>
    <row r="4479" spans="9:17" x14ac:dyDescent="0.45">
      <c r="I4479" t="s">
        <v>265</v>
      </c>
      <c r="J4479" t="s">
        <v>472</v>
      </c>
      <c r="K4479">
        <v>2.6819488343504173E-4</v>
      </c>
      <c r="L4479" t="s">
        <v>161</v>
      </c>
      <c r="N4479" t="s">
        <v>401</v>
      </c>
      <c r="O4479" t="s">
        <v>472</v>
      </c>
      <c r="P4479">
        <v>3.2169028890610221E-3</v>
      </c>
      <c r="Q4479" t="s">
        <v>161</v>
      </c>
    </row>
    <row r="4480" spans="9:17" x14ac:dyDescent="0.45">
      <c r="I4480" t="s">
        <v>265</v>
      </c>
      <c r="J4480" t="s">
        <v>495</v>
      </c>
      <c r="K4480">
        <v>0</v>
      </c>
      <c r="L4480" t="s">
        <v>161</v>
      </c>
      <c r="N4480" t="s">
        <v>401</v>
      </c>
      <c r="O4480" t="s">
        <v>495</v>
      </c>
      <c r="P4480">
        <v>2.7730684780881257E-2</v>
      </c>
      <c r="Q4480" t="s">
        <v>161</v>
      </c>
    </row>
    <row r="4481" spans="9:17" x14ac:dyDescent="0.45">
      <c r="I4481" t="s">
        <v>265</v>
      </c>
      <c r="J4481" t="s">
        <v>164</v>
      </c>
      <c r="K4481">
        <v>5.8938593216632017E-3</v>
      </c>
      <c r="L4481" t="s">
        <v>161</v>
      </c>
      <c r="N4481" t="s">
        <v>401</v>
      </c>
      <c r="O4481" t="s">
        <v>164</v>
      </c>
      <c r="P4481">
        <v>4.680033450073267E-2</v>
      </c>
      <c r="Q4481" t="s">
        <v>161</v>
      </c>
    </row>
    <row r="4482" spans="9:17" x14ac:dyDescent="0.45">
      <c r="I4482" t="s">
        <v>265</v>
      </c>
      <c r="J4482" t="s">
        <v>165</v>
      </c>
      <c r="K4482">
        <v>1.0223068026742315E-2</v>
      </c>
      <c r="L4482" t="s">
        <v>161</v>
      </c>
      <c r="N4482" t="s">
        <v>401</v>
      </c>
      <c r="O4482" t="s">
        <v>165</v>
      </c>
      <c r="P4482">
        <v>4.6353458302649583E-3</v>
      </c>
      <c r="Q4482" t="s">
        <v>161</v>
      </c>
    </row>
    <row r="4483" spans="9:17" x14ac:dyDescent="0.45">
      <c r="I4483" t="s">
        <v>265</v>
      </c>
      <c r="J4483" t="s">
        <v>166</v>
      </c>
      <c r="K4483">
        <v>1.2872020871167166E-2</v>
      </c>
      <c r="L4483" t="s">
        <v>161</v>
      </c>
      <c r="N4483" t="s">
        <v>401</v>
      </c>
      <c r="O4483" t="s">
        <v>166</v>
      </c>
      <c r="P4483">
        <v>4.4141759279131988E-3</v>
      </c>
      <c r="Q4483" t="s">
        <v>161</v>
      </c>
    </row>
    <row r="4484" spans="9:17" x14ac:dyDescent="0.45">
      <c r="I4484" t="s">
        <v>265</v>
      </c>
      <c r="J4484" t="s">
        <v>473</v>
      </c>
      <c r="K4484">
        <v>8.9681454195403285E-2</v>
      </c>
      <c r="L4484" t="s">
        <v>161</v>
      </c>
      <c r="N4484" t="s">
        <v>401</v>
      </c>
      <c r="O4484" t="s">
        <v>473</v>
      </c>
      <c r="P4484">
        <v>4.1379480629149097E-2</v>
      </c>
      <c r="Q4484" t="s">
        <v>161</v>
      </c>
    </row>
    <row r="4485" spans="9:17" x14ac:dyDescent="0.45">
      <c r="I4485" t="s">
        <v>265</v>
      </c>
      <c r="J4485" t="s">
        <v>474</v>
      </c>
      <c r="K4485">
        <v>6.4622882557991449E-3</v>
      </c>
      <c r="L4485" t="s">
        <v>161</v>
      </c>
      <c r="N4485" t="s">
        <v>401</v>
      </c>
      <c r="O4485" t="s">
        <v>474</v>
      </c>
      <c r="P4485">
        <v>5.4484042318544562E-3</v>
      </c>
      <c r="Q4485" t="s">
        <v>161</v>
      </c>
    </row>
    <row r="4486" spans="9:17" x14ac:dyDescent="0.45">
      <c r="I4486" t="s">
        <v>265</v>
      </c>
      <c r="J4486" t="s">
        <v>496</v>
      </c>
      <c r="K4486">
        <v>2.7811404868769888E-4</v>
      </c>
      <c r="L4486" t="s">
        <v>161</v>
      </c>
      <c r="N4486" t="s">
        <v>401</v>
      </c>
      <c r="O4486" t="s">
        <v>496</v>
      </c>
      <c r="P4486">
        <v>3.6269890851761216E-2</v>
      </c>
      <c r="Q4486" t="s">
        <v>161</v>
      </c>
    </row>
    <row r="4487" spans="9:17" x14ac:dyDescent="0.45">
      <c r="I4487" t="s">
        <v>265</v>
      </c>
      <c r="J4487" t="s">
        <v>167</v>
      </c>
      <c r="K4487">
        <v>2.0423701238289089E-3</v>
      </c>
      <c r="L4487" t="s">
        <v>161</v>
      </c>
      <c r="N4487" t="s">
        <v>401</v>
      </c>
      <c r="O4487" t="s">
        <v>167</v>
      </c>
      <c r="P4487">
        <v>8.8785802436202391E-3</v>
      </c>
      <c r="Q4487" t="s">
        <v>161</v>
      </c>
    </row>
    <row r="4488" spans="9:17" x14ac:dyDescent="0.45">
      <c r="I4488" t="s">
        <v>265</v>
      </c>
      <c r="J4488" t="s">
        <v>168</v>
      </c>
      <c r="K4488">
        <v>1.8402800374504951E-3</v>
      </c>
      <c r="L4488" t="s">
        <v>161</v>
      </c>
      <c r="N4488" t="s">
        <v>401</v>
      </c>
      <c r="O4488" t="s">
        <v>168</v>
      </c>
      <c r="P4488">
        <v>6.3646098084417535E-4</v>
      </c>
      <c r="Q4488" t="s">
        <v>161</v>
      </c>
    </row>
    <row r="4489" spans="9:17" x14ac:dyDescent="0.45">
      <c r="I4489" t="s">
        <v>265</v>
      </c>
      <c r="J4489" t="s">
        <v>169</v>
      </c>
      <c r="K4489">
        <v>2.0414224008385028E-3</v>
      </c>
      <c r="L4489" t="s">
        <v>161</v>
      </c>
      <c r="N4489" t="s">
        <v>401</v>
      </c>
      <c r="O4489" t="s">
        <v>169</v>
      </c>
      <c r="P4489">
        <v>6.4878793379388722E-4</v>
      </c>
      <c r="Q4489" t="s">
        <v>161</v>
      </c>
    </row>
    <row r="4490" spans="9:17" x14ac:dyDescent="0.45">
      <c r="I4490" t="s">
        <v>265</v>
      </c>
      <c r="J4490" t="s">
        <v>475</v>
      </c>
      <c r="K4490">
        <v>1.4133359679847871E-2</v>
      </c>
      <c r="L4490" t="s">
        <v>161</v>
      </c>
      <c r="N4490" t="s">
        <v>401</v>
      </c>
      <c r="O4490" t="s">
        <v>475</v>
      </c>
      <c r="P4490">
        <v>5.8752887512852755E-3</v>
      </c>
      <c r="Q4490" t="s">
        <v>161</v>
      </c>
    </row>
    <row r="4491" spans="9:17" x14ac:dyDescent="0.45">
      <c r="I4491" t="s">
        <v>265</v>
      </c>
      <c r="J4491" t="s">
        <v>476</v>
      </c>
      <c r="K4491">
        <v>1.2293092365273106E-3</v>
      </c>
      <c r="L4491" t="s">
        <v>161</v>
      </c>
      <c r="N4491" t="s">
        <v>401</v>
      </c>
      <c r="O4491" t="s">
        <v>476</v>
      </c>
      <c r="P4491">
        <v>7.9426351523523308E-4</v>
      </c>
      <c r="Q4491" t="s">
        <v>161</v>
      </c>
    </row>
    <row r="4492" spans="9:17" x14ac:dyDescent="0.45">
      <c r="I4492" t="s">
        <v>265</v>
      </c>
      <c r="J4492" t="s">
        <v>497</v>
      </c>
      <c r="K4492">
        <v>6.3869259818344999E-4</v>
      </c>
      <c r="L4492" t="s">
        <v>161</v>
      </c>
      <c r="N4492" t="s">
        <v>401</v>
      </c>
      <c r="O4492" t="s">
        <v>497</v>
      </c>
      <c r="P4492">
        <v>5.5929066353349261E-3</v>
      </c>
      <c r="Q4492" t="s">
        <v>161</v>
      </c>
    </row>
    <row r="4493" spans="9:17" x14ac:dyDescent="0.45">
      <c r="I4493" t="s">
        <v>265</v>
      </c>
      <c r="J4493" t="s">
        <v>170</v>
      </c>
      <c r="K4493">
        <v>6.3485351558610946E-3</v>
      </c>
      <c r="L4493" t="s">
        <v>161</v>
      </c>
      <c r="N4493" t="s">
        <v>401</v>
      </c>
      <c r="O4493" t="s">
        <v>170</v>
      </c>
      <c r="P4493">
        <v>2.4243123921069767E-2</v>
      </c>
      <c r="Q4493" t="s">
        <v>161</v>
      </c>
    </row>
    <row r="4494" spans="9:17" x14ac:dyDescent="0.45">
      <c r="I4494" t="s">
        <v>265</v>
      </c>
      <c r="J4494" t="s">
        <v>171</v>
      </c>
      <c r="K4494">
        <v>4.9309926598327418E-3</v>
      </c>
      <c r="L4494" t="s">
        <v>161</v>
      </c>
      <c r="N4494" t="s">
        <v>401</v>
      </c>
      <c r="O4494" t="s">
        <v>171</v>
      </c>
      <c r="P4494">
        <v>2.5815489705836802E-3</v>
      </c>
      <c r="Q4494" t="s">
        <v>161</v>
      </c>
    </row>
    <row r="4495" spans="9:17" x14ac:dyDescent="0.45">
      <c r="I4495" t="s">
        <v>265</v>
      </c>
      <c r="J4495" t="s">
        <v>172</v>
      </c>
      <c r="K4495">
        <v>5.5880770376609702E-3</v>
      </c>
      <c r="L4495" t="s">
        <v>161</v>
      </c>
      <c r="N4495" t="s">
        <v>401</v>
      </c>
      <c r="O4495" t="s">
        <v>172</v>
      </c>
      <c r="P4495">
        <v>2.975360051970008E-3</v>
      </c>
      <c r="Q4495" t="s">
        <v>161</v>
      </c>
    </row>
    <row r="4496" spans="9:17" x14ac:dyDescent="0.45">
      <c r="I4496" t="s">
        <v>265</v>
      </c>
      <c r="J4496" t="s">
        <v>477</v>
      </c>
      <c r="K4496">
        <v>3.8407577532745964E-2</v>
      </c>
      <c r="L4496" t="s">
        <v>161</v>
      </c>
      <c r="N4496" t="s">
        <v>401</v>
      </c>
      <c r="O4496" t="s">
        <v>477</v>
      </c>
      <c r="P4496">
        <v>3.0921261030791986E-2</v>
      </c>
      <c r="Q4496" t="s">
        <v>161</v>
      </c>
    </row>
    <row r="4497" spans="9:17" x14ac:dyDescent="0.45">
      <c r="I4497" t="s">
        <v>265</v>
      </c>
      <c r="J4497" t="s">
        <v>478</v>
      </c>
      <c r="K4497">
        <v>3.7314099416853779E-3</v>
      </c>
      <c r="L4497" t="s">
        <v>161</v>
      </c>
      <c r="N4497" t="s">
        <v>401</v>
      </c>
      <c r="O4497" t="s">
        <v>478</v>
      </c>
      <c r="P4497">
        <v>4.8374022448740657E-3</v>
      </c>
      <c r="Q4497" t="s">
        <v>161</v>
      </c>
    </row>
    <row r="4498" spans="9:17" x14ac:dyDescent="0.45">
      <c r="I4498" t="s">
        <v>265</v>
      </c>
      <c r="J4498" t="s">
        <v>498</v>
      </c>
      <c r="K4498">
        <v>2.218692708937999E-3</v>
      </c>
      <c r="L4498" t="s">
        <v>161</v>
      </c>
      <c r="N4498" t="s">
        <v>401</v>
      </c>
      <c r="O4498" t="s">
        <v>498</v>
      </c>
      <c r="P4498">
        <v>2.4318897047725729E-2</v>
      </c>
      <c r="Q4498" t="s">
        <v>161</v>
      </c>
    </row>
    <row r="4499" spans="9:17" x14ac:dyDescent="0.45">
      <c r="I4499" t="s">
        <v>265</v>
      </c>
      <c r="J4499" t="s">
        <v>479</v>
      </c>
      <c r="K4499">
        <v>3.7203123762565508E-2</v>
      </c>
      <c r="L4499" t="s">
        <v>161</v>
      </c>
      <c r="N4499" t="s">
        <v>401</v>
      </c>
      <c r="O4499" t="s">
        <v>479</v>
      </c>
      <c r="P4499">
        <v>8.7306967263039992E-2</v>
      </c>
      <c r="Q4499" t="s">
        <v>161</v>
      </c>
    </row>
    <row r="4500" spans="9:17" x14ac:dyDescent="0.45">
      <c r="I4500" t="s">
        <v>265</v>
      </c>
      <c r="J4500" t="s">
        <v>480</v>
      </c>
      <c r="K4500">
        <v>2.2233262931083006E-2</v>
      </c>
      <c r="L4500" t="s">
        <v>161</v>
      </c>
      <c r="N4500" t="s">
        <v>401</v>
      </c>
      <c r="O4500" t="s">
        <v>480</v>
      </c>
      <c r="P4500">
        <v>8.3588235129726084E-3</v>
      </c>
      <c r="Q4500" t="s">
        <v>161</v>
      </c>
    </row>
    <row r="4501" spans="9:17" x14ac:dyDescent="0.45">
      <c r="I4501" t="s">
        <v>265</v>
      </c>
      <c r="J4501" t="s">
        <v>481</v>
      </c>
      <c r="K4501">
        <v>2.5028320457035215E-2</v>
      </c>
      <c r="L4501" t="s">
        <v>161</v>
      </c>
      <c r="N4501" t="s">
        <v>401</v>
      </c>
      <c r="O4501" t="s">
        <v>481</v>
      </c>
      <c r="P4501">
        <v>9.1605676816354786E-3</v>
      </c>
      <c r="Q4501" t="s">
        <v>161</v>
      </c>
    </row>
    <row r="4502" spans="9:17" x14ac:dyDescent="0.45">
      <c r="I4502" t="s">
        <v>265</v>
      </c>
      <c r="J4502" t="s">
        <v>482</v>
      </c>
      <c r="K4502">
        <v>0.17068197333759022</v>
      </c>
      <c r="L4502" t="s">
        <v>161</v>
      </c>
      <c r="N4502" t="s">
        <v>401</v>
      </c>
      <c r="O4502" t="s">
        <v>482</v>
      </c>
      <c r="P4502">
        <v>7.4523930088012266E-2</v>
      </c>
      <c r="Q4502" t="s">
        <v>161</v>
      </c>
    </row>
    <row r="4503" spans="9:17" x14ac:dyDescent="0.45">
      <c r="I4503" t="s">
        <v>265</v>
      </c>
      <c r="J4503" t="s">
        <v>483</v>
      </c>
      <c r="K4503">
        <v>1.6041627910091078E-2</v>
      </c>
      <c r="L4503" t="s">
        <v>161</v>
      </c>
      <c r="N4503" t="s">
        <v>401</v>
      </c>
      <c r="O4503" t="s">
        <v>483</v>
      </c>
      <c r="P4503">
        <v>1.0534116439470134E-2</v>
      </c>
      <c r="Q4503" t="s">
        <v>161</v>
      </c>
    </row>
    <row r="4504" spans="9:17" x14ac:dyDescent="0.45">
      <c r="I4504" t="s">
        <v>265</v>
      </c>
      <c r="J4504" t="s">
        <v>499</v>
      </c>
      <c r="K4504">
        <v>1.3863591472860325E-2</v>
      </c>
      <c r="L4504" t="s">
        <v>161</v>
      </c>
      <c r="N4504" t="s">
        <v>401</v>
      </c>
      <c r="O4504" t="s">
        <v>499</v>
      </c>
      <c r="P4504">
        <v>6.8262400863769362E-2</v>
      </c>
      <c r="Q4504" t="s">
        <v>161</v>
      </c>
    </row>
    <row r="4505" spans="9:17" x14ac:dyDescent="0.45">
      <c r="I4505" t="s">
        <v>265</v>
      </c>
      <c r="J4505" t="s">
        <v>484</v>
      </c>
      <c r="K4505">
        <v>3.4680670464975777E-2</v>
      </c>
      <c r="L4505" t="s">
        <v>161</v>
      </c>
      <c r="N4505" t="s">
        <v>401</v>
      </c>
      <c r="O4505" t="s">
        <v>484</v>
      </c>
      <c r="P4505">
        <v>8.2669582006371908E-2</v>
      </c>
      <c r="Q4505" t="s">
        <v>161</v>
      </c>
    </row>
    <row r="4506" spans="9:17" x14ac:dyDescent="0.45">
      <c r="I4506" t="s">
        <v>265</v>
      </c>
      <c r="J4506" t="s">
        <v>485</v>
      </c>
      <c r="K4506">
        <v>2.713942068084076E-2</v>
      </c>
      <c r="L4506" t="s">
        <v>161</v>
      </c>
      <c r="N4506" t="s">
        <v>401</v>
      </c>
      <c r="O4506" t="s">
        <v>485</v>
      </c>
      <c r="P4506">
        <v>6.477366600395211E-3</v>
      </c>
      <c r="Q4506" t="s">
        <v>161</v>
      </c>
    </row>
    <row r="4507" spans="9:17" x14ac:dyDescent="0.45">
      <c r="I4507" t="s">
        <v>265</v>
      </c>
      <c r="J4507" t="s">
        <v>486</v>
      </c>
      <c r="K4507">
        <v>3.0778669000840298E-2</v>
      </c>
      <c r="L4507" t="s">
        <v>161</v>
      </c>
      <c r="N4507" t="s">
        <v>401</v>
      </c>
      <c r="O4507" t="s">
        <v>486</v>
      </c>
      <c r="P4507">
        <v>6.7583458140629974E-3</v>
      </c>
      <c r="Q4507" t="s">
        <v>161</v>
      </c>
    </row>
    <row r="4508" spans="9:17" x14ac:dyDescent="0.45">
      <c r="I4508" t="s">
        <v>265</v>
      </c>
      <c r="J4508" t="s">
        <v>487</v>
      </c>
      <c r="K4508">
        <v>0.19882468481341709</v>
      </c>
      <c r="L4508" t="s">
        <v>161</v>
      </c>
      <c r="N4508" t="s">
        <v>401</v>
      </c>
      <c r="O4508" t="s">
        <v>487</v>
      </c>
      <c r="P4508">
        <v>5.6953477576170995E-2</v>
      </c>
      <c r="Q4508" t="s">
        <v>161</v>
      </c>
    </row>
    <row r="4509" spans="9:17" x14ac:dyDescent="0.45">
      <c r="I4509" t="s">
        <v>265</v>
      </c>
      <c r="J4509" t="s">
        <v>488</v>
      </c>
      <c r="K4509">
        <v>1.5067357371993542E-2</v>
      </c>
      <c r="L4509" t="s">
        <v>161</v>
      </c>
      <c r="N4509" t="s">
        <v>401</v>
      </c>
      <c r="O4509" t="s">
        <v>488</v>
      </c>
      <c r="P4509">
        <v>7.8581561077573879E-3</v>
      </c>
      <c r="Q4509" t="s">
        <v>161</v>
      </c>
    </row>
    <row r="4510" spans="9:17" x14ac:dyDescent="0.45">
      <c r="I4510" t="s">
        <v>265</v>
      </c>
      <c r="J4510" t="s">
        <v>500</v>
      </c>
      <c r="K4510">
        <v>8.7078824765712357E-3</v>
      </c>
      <c r="L4510" t="s">
        <v>161</v>
      </c>
      <c r="N4510" t="s">
        <v>401</v>
      </c>
      <c r="O4510" t="s">
        <v>500</v>
      </c>
      <c r="P4510">
        <v>7.1443952081264847E-2</v>
      </c>
      <c r="Q4510" t="s">
        <v>161</v>
      </c>
    </row>
    <row r="4511" spans="9:17" x14ac:dyDescent="0.45">
      <c r="I4511" t="s">
        <v>265</v>
      </c>
      <c r="J4511" t="s">
        <v>501</v>
      </c>
      <c r="K4511">
        <v>1.6946632913930127E-3</v>
      </c>
      <c r="L4511" t="s">
        <v>161</v>
      </c>
      <c r="N4511" t="s">
        <v>401</v>
      </c>
      <c r="O4511" t="s">
        <v>501</v>
      </c>
      <c r="P4511">
        <v>1.4990800817781636E-2</v>
      </c>
      <c r="Q4511" t="s">
        <v>161</v>
      </c>
    </row>
    <row r="4512" spans="9:17" x14ac:dyDescent="0.45">
      <c r="I4512" t="s">
        <v>265</v>
      </c>
      <c r="J4512" t="s">
        <v>502</v>
      </c>
      <c r="K4512">
        <v>3.8778712479467978E-3</v>
      </c>
      <c r="L4512" t="s">
        <v>161</v>
      </c>
      <c r="N4512" t="s">
        <v>401</v>
      </c>
      <c r="O4512" t="s">
        <v>502</v>
      </c>
      <c r="P4512">
        <v>1.1009818614345634E-3</v>
      </c>
      <c r="Q4512" t="s">
        <v>161</v>
      </c>
    </row>
    <row r="4513" spans="9:17" x14ac:dyDescent="0.45">
      <c r="I4513" t="s">
        <v>265</v>
      </c>
      <c r="J4513" t="s">
        <v>503</v>
      </c>
      <c r="K4513">
        <v>5.4075761862194364E-3</v>
      </c>
      <c r="L4513" t="s">
        <v>161</v>
      </c>
      <c r="N4513" t="s">
        <v>401</v>
      </c>
      <c r="O4513" t="s">
        <v>503</v>
      </c>
      <c r="P4513">
        <v>9.4252129224364528E-4</v>
      </c>
      <c r="Q4513" t="s">
        <v>161</v>
      </c>
    </row>
    <row r="4514" spans="9:17" x14ac:dyDescent="0.45">
      <c r="I4514" t="s">
        <v>265</v>
      </c>
      <c r="J4514" t="s">
        <v>504</v>
      </c>
      <c r="K4514">
        <v>3.4908496214542818E-2</v>
      </c>
      <c r="L4514" t="s">
        <v>161</v>
      </c>
      <c r="N4514" t="s">
        <v>401</v>
      </c>
      <c r="O4514" t="s">
        <v>504</v>
      </c>
      <c r="P4514">
        <v>1.0754061067825872E-2</v>
      </c>
      <c r="Q4514" t="s">
        <v>161</v>
      </c>
    </row>
    <row r="4515" spans="9:17" x14ac:dyDescent="0.45">
      <c r="I4515" t="s">
        <v>265</v>
      </c>
      <c r="J4515" t="s">
        <v>505</v>
      </c>
      <c r="K4515">
        <v>0</v>
      </c>
      <c r="L4515" t="s">
        <v>161</v>
      </c>
      <c r="N4515" t="s">
        <v>401</v>
      </c>
      <c r="O4515" t="s">
        <v>505</v>
      </c>
      <c r="P4515">
        <v>1.6668901952211685E-3</v>
      </c>
      <c r="Q4515" t="s">
        <v>161</v>
      </c>
    </row>
    <row r="4516" spans="9:17" x14ac:dyDescent="0.45">
      <c r="I4516" t="s">
        <v>265</v>
      </c>
      <c r="J4516" t="s">
        <v>506</v>
      </c>
      <c r="K4516">
        <v>0</v>
      </c>
      <c r="L4516" t="s">
        <v>161</v>
      </c>
      <c r="N4516" t="s">
        <v>401</v>
      </c>
      <c r="O4516" t="s">
        <v>506</v>
      </c>
      <c r="P4516">
        <v>1.1780371096317041E-2</v>
      </c>
      <c r="Q4516" t="s">
        <v>161</v>
      </c>
    </row>
    <row r="4517" spans="9:17" x14ac:dyDescent="0.45">
      <c r="I4517" t="s">
        <v>265</v>
      </c>
      <c r="J4517" t="s">
        <v>507</v>
      </c>
      <c r="K4517">
        <v>3.914510368428933E-5</v>
      </c>
      <c r="L4517" t="s">
        <v>161</v>
      </c>
      <c r="N4517" t="s">
        <v>401</v>
      </c>
      <c r="O4517" t="s">
        <v>507</v>
      </c>
      <c r="P4517">
        <v>4.4299076744748409E-2</v>
      </c>
      <c r="Q4517" t="s">
        <v>161</v>
      </c>
    </row>
    <row r="4518" spans="9:17" x14ac:dyDescent="0.45">
      <c r="I4518" t="s">
        <v>265</v>
      </c>
      <c r="J4518" t="s">
        <v>508</v>
      </c>
      <c r="K4518">
        <v>4.9442580075691467E-3</v>
      </c>
      <c r="L4518" t="s">
        <v>161</v>
      </c>
      <c r="N4518" t="s">
        <v>401</v>
      </c>
      <c r="O4518" t="s">
        <v>508</v>
      </c>
      <c r="P4518">
        <v>4.3904161065908215E-3</v>
      </c>
      <c r="Q4518" t="s">
        <v>161</v>
      </c>
    </row>
    <row r="4519" spans="9:17" x14ac:dyDescent="0.45">
      <c r="I4519" t="s">
        <v>265</v>
      </c>
      <c r="J4519" t="s">
        <v>509</v>
      </c>
      <c r="K4519">
        <v>8.4916808304701177E-3</v>
      </c>
      <c r="L4519" t="s">
        <v>161</v>
      </c>
      <c r="N4519" t="s">
        <v>401</v>
      </c>
      <c r="O4519" t="s">
        <v>509</v>
      </c>
      <c r="P4519">
        <v>3.7241695246445074E-3</v>
      </c>
      <c r="Q4519" t="s">
        <v>161</v>
      </c>
    </row>
    <row r="4520" spans="9:17" x14ac:dyDescent="0.45">
      <c r="I4520" t="s">
        <v>265</v>
      </c>
      <c r="J4520" t="s">
        <v>510</v>
      </c>
      <c r="K4520">
        <v>5.7839291623134545E-2</v>
      </c>
      <c r="L4520" t="s">
        <v>161</v>
      </c>
      <c r="N4520" t="s">
        <v>401</v>
      </c>
      <c r="O4520" t="s">
        <v>510</v>
      </c>
      <c r="P4520">
        <v>3.7132066943286753E-2</v>
      </c>
      <c r="Q4520" t="s">
        <v>161</v>
      </c>
    </row>
    <row r="4521" spans="9:17" x14ac:dyDescent="0.45">
      <c r="I4521" t="s">
        <v>265</v>
      </c>
      <c r="J4521" t="s">
        <v>511</v>
      </c>
      <c r="K4521">
        <v>0</v>
      </c>
      <c r="L4521" t="s">
        <v>161</v>
      </c>
      <c r="N4521" t="s">
        <v>401</v>
      </c>
      <c r="O4521" t="s">
        <v>511</v>
      </c>
      <c r="P4521">
        <v>5.5598563210043856E-3</v>
      </c>
      <c r="Q4521" t="s">
        <v>161</v>
      </c>
    </row>
    <row r="4522" spans="9:17" x14ac:dyDescent="0.45">
      <c r="I4522" t="s">
        <v>265</v>
      </c>
      <c r="J4522" t="s">
        <v>512</v>
      </c>
      <c r="K4522">
        <v>0</v>
      </c>
      <c r="L4522" t="s">
        <v>161</v>
      </c>
      <c r="N4522" t="s">
        <v>401</v>
      </c>
      <c r="O4522" t="s">
        <v>512</v>
      </c>
      <c r="P4522">
        <v>3.7248457686040702E-2</v>
      </c>
      <c r="Q4522" t="s">
        <v>161</v>
      </c>
    </row>
    <row r="4523" spans="9:17" x14ac:dyDescent="0.45">
      <c r="I4523" t="s">
        <v>266</v>
      </c>
      <c r="J4523" t="s">
        <v>160</v>
      </c>
      <c r="K4523">
        <v>0</v>
      </c>
      <c r="L4523" t="s">
        <v>161</v>
      </c>
      <c r="N4523" t="s">
        <v>402</v>
      </c>
      <c r="O4523" t="s">
        <v>160</v>
      </c>
      <c r="P4523">
        <v>3.5943420337801853E-2</v>
      </c>
      <c r="Q4523" t="s">
        <v>161</v>
      </c>
    </row>
    <row r="4524" spans="9:17" x14ac:dyDescent="0.45">
      <c r="I4524" t="s">
        <v>266</v>
      </c>
      <c r="J4524" t="s">
        <v>162</v>
      </c>
      <c r="K4524">
        <v>6.5049201579785096E-3</v>
      </c>
      <c r="L4524" t="s">
        <v>161</v>
      </c>
      <c r="N4524" t="s">
        <v>402</v>
      </c>
      <c r="O4524" t="s">
        <v>162</v>
      </c>
      <c r="P4524">
        <v>4.1778840518829404E-3</v>
      </c>
      <c r="Q4524" t="s">
        <v>161</v>
      </c>
    </row>
    <row r="4525" spans="9:17" x14ac:dyDescent="0.45">
      <c r="I4525" t="s">
        <v>266</v>
      </c>
      <c r="J4525" t="s">
        <v>163</v>
      </c>
      <c r="K4525">
        <v>1.0209938788661513E-2</v>
      </c>
      <c r="L4525" t="s">
        <v>161</v>
      </c>
      <c r="N4525" t="s">
        <v>402</v>
      </c>
      <c r="O4525" t="s">
        <v>163</v>
      </c>
      <c r="P4525">
        <v>3.5797340503619214E-3</v>
      </c>
      <c r="Q4525" t="s">
        <v>161</v>
      </c>
    </row>
    <row r="4526" spans="9:17" x14ac:dyDescent="0.45">
      <c r="I4526" t="s">
        <v>266</v>
      </c>
      <c r="J4526" t="s">
        <v>471</v>
      </c>
      <c r="K4526">
        <v>7.3948020611254828E-2</v>
      </c>
      <c r="L4526" t="s">
        <v>161</v>
      </c>
      <c r="N4526" t="s">
        <v>402</v>
      </c>
      <c r="O4526" t="s">
        <v>471</v>
      </c>
      <c r="P4526">
        <v>2.9098342014588538E-2</v>
      </c>
      <c r="Q4526" t="s">
        <v>161</v>
      </c>
    </row>
    <row r="4527" spans="9:17" x14ac:dyDescent="0.45">
      <c r="I4527" t="s">
        <v>266</v>
      </c>
      <c r="J4527" t="s">
        <v>472</v>
      </c>
      <c r="K4527">
        <v>1.2704182063172256E-3</v>
      </c>
      <c r="L4527" t="s">
        <v>161</v>
      </c>
      <c r="N4527" t="s">
        <v>402</v>
      </c>
      <c r="O4527" t="s">
        <v>472</v>
      </c>
      <c r="P4527">
        <v>5.6030985482180464E-3</v>
      </c>
      <c r="Q4527" t="s">
        <v>161</v>
      </c>
    </row>
    <row r="4528" spans="9:17" x14ac:dyDescent="0.45">
      <c r="I4528" t="s">
        <v>266</v>
      </c>
      <c r="J4528" t="s">
        <v>495</v>
      </c>
      <c r="K4528">
        <v>0</v>
      </c>
      <c r="L4528" t="s">
        <v>161</v>
      </c>
      <c r="N4528" t="s">
        <v>402</v>
      </c>
      <c r="O4528" t="s">
        <v>495</v>
      </c>
      <c r="P4528">
        <v>3.0324347931885053E-2</v>
      </c>
      <c r="Q4528" t="s">
        <v>161</v>
      </c>
    </row>
    <row r="4529" spans="9:17" x14ac:dyDescent="0.45">
      <c r="I4529" t="s">
        <v>266</v>
      </c>
      <c r="J4529" t="s">
        <v>164</v>
      </c>
      <c r="K4529">
        <v>5.9384174126320046E-3</v>
      </c>
      <c r="L4529" t="s">
        <v>161</v>
      </c>
      <c r="N4529" t="s">
        <v>402</v>
      </c>
      <c r="O4529" t="s">
        <v>164</v>
      </c>
      <c r="P4529">
        <v>4.5291961755977599E-2</v>
      </c>
      <c r="Q4529" t="s">
        <v>161</v>
      </c>
    </row>
    <row r="4530" spans="9:17" x14ac:dyDescent="0.45">
      <c r="I4530" t="s">
        <v>266</v>
      </c>
      <c r="J4530" t="s">
        <v>165</v>
      </c>
      <c r="K4530">
        <v>1.0669317818491569E-2</v>
      </c>
      <c r="L4530" t="s">
        <v>161</v>
      </c>
      <c r="N4530" t="s">
        <v>402</v>
      </c>
      <c r="O4530" t="s">
        <v>165</v>
      </c>
      <c r="P4530">
        <v>5.790435589344967E-3</v>
      </c>
      <c r="Q4530" t="s">
        <v>161</v>
      </c>
    </row>
    <row r="4531" spans="9:17" x14ac:dyDescent="0.45">
      <c r="I4531" t="s">
        <v>266</v>
      </c>
      <c r="J4531" t="s">
        <v>166</v>
      </c>
      <c r="K4531">
        <v>1.3291049074732681E-2</v>
      </c>
      <c r="L4531" t="s">
        <v>161</v>
      </c>
      <c r="N4531" t="s">
        <v>402</v>
      </c>
      <c r="O4531" t="s">
        <v>166</v>
      </c>
      <c r="P4531">
        <v>5.7668557924959443E-3</v>
      </c>
      <c r="Q4531" t="s">
        <v>161</v>
      </c>
    </row>
    <row r="4532" spans="9:17" x14ac:dyDescent="0.45">
      <c r="I4532" t="s">
        <v>266</v>
      </c>
      <c r="J4532" t="s">
        <v>473</v>
      </c>
      <c r="K4532">
        <v>9.2834559932762351E-2</v>
      </c>
      <c r="L4532" t="s">
        <v>161</v>
      </c>
      <c r="N4532" t="s">
        <v>402</v>
      </c>
      <c r="O4532" t="s">
        <v>473</v>
      </c>
      <c r="P4532">
        <v>5.387464275205342E-2</v>
      </c>
      <c r="Q4532" t="s">
        <v>161</v>
      </c>
    </row>
    <row r="4533" spans="9:17" x14ac:dyDescent="0.45">
      <c r="I4533" t="s">
        <v>266</v>
      </c>
      <c r="J4533" t="s">
        <v>474</v>
      </c>
      <c r="K4533">
        <v>7.3948374250352956E-3</v>
      </c>
      <c r="L4533" t="s">
        <v>161</v>
      </c>
      <c r="N4533" t="s">
        <v>402</v>
      </c>
      <c r="O4533" t="s">
        <v>474</v>
      </c>
      <c r="P4533">
        <v>7.1018376615956122E-3</v>
      </c>
      <c r="Q4533" t="s">
        <v>161</v>
      </c>
    </row>
    <row r="4534" spans="9:17" x14ac:dyDescent="0.45">
      <c r="I4534" t="s">
        <v>266</v>
      </c>
      <c r="J4534" t="s">
        <v>496</v>
      </c>
      <c r="K4534">
        <v>9.3882533182222357E-4</v>
      </c>
      <c r="L4534" t="s">
        <v>161</v>
      </c>
      <c r="N4534" t="s">
        <v>402</v>
      </c>
      <c r="O4534" t="s">
        <v>496</v>
      </c>
      <c r="P4534">
        <v>3.3396813609305187E-2</v>
      </c>
      <c r="Q4534" t="s">
        <v>161</v>
      </c>
    </row>
    <row r="4535" spans="9:17" x14ac:dyDescent="0.45">
      <c r="I4535" t="s">
        <v>266</v>
      </c>
      <c r="J4535" t="s">
        <v>167</v>
      </c>
      <c r="K4535">
        <v>2.2801178544302725E-3</v>
      </c>
      <c r="L4535" t="s">
        <v>161</v>
      </c>
      <c r="N4535" t="s">
        <v>402</v>
      </c>
      <c r="O4535" t="s">
        <v>167</v>
      </c>
      <c r="P4535">
        <v>5.3071530041880781E-3</v>
      </c>
      <c r="Q4535" t="s">
        <v>161</v>
      </c>
    </row>
    <row r="4536" spans="9:17" x14ac:dyDescent="0.45">
      <c r="I4536" t="s">
        <v>266</v>
      </c>
      <c r="J4536" t="s">
        <v>168</v>
      </c>
      <c r="K4536">
        <v>2.1415173737799878E-3</v>
      </c>
      <c r="L4536" t="s">
        <v>161</v>
      </c>
      <c r="N4536" t="s">
        <v>402</v>
      </c>
      <c r="O4536" t="s">
        <v>168</v>
      </c>
      <c r="P4536">
        <v>8.1211785350785489E-4</v>
      </c>
      <c r="Q4536" t="s">
        <v>161</v>
      </c>
    </row>
    <row r="4537" spans="9:17" x14ac:dyDescent="0.45">
      <c r="I4537" t="s">
        <v>266</v>
      </c>
      <c r="J4537" t="s">
        <v>169</v>
      </c>
      <c r="K4537">
        <v>2.4224638808032547E-3</v>
      </c>
      <c r="L4537" t="s">
        <v>161</v>
      </c>
      <c r="N4537" t="s">
        <v>402</v>
      </c>
      <c r="O4537" t="s">
        <v>169</v>
      </c>
      <c r="P4537">
        <v>9.8177007709267044E-4</v>
      </c>
      <c r="Q4537" t="s">
        <v>161</v>
      </c>
    </row>
    <row r="4538" spans="9:17" x14ac:dyDescent="0.45">
      <c r="I4538" t="s">
        <v>266</v>
      </c>
      <c r="J4538" t="s">
        <v>475</v>
      </c>
      <c r="K4538">
        <v>1.585085324523864E-2</v>
      </c>
      <c r="L4538" t="s">
        <v>161</v>
      </c>
      <c r="N4538" t="s">
        <v>402</v>
      </c>
      <c r="O4538" t="s">
        <v>475</v>
      </c>
      <c r="P4538">
        <v>8.4395138656928985E-3</v>
      </c>
      <c r="Q4538" t="s">
        <v>161</v>
      </c>
    </row>
    <row r="4539" spans="9:17" x14ac:dyDescent="0.45">
      <c r="I4539" t="s">
        <v>266</v>
      </c>
      <c r="J4539" t="s">
        <v>476</v>
      </c>
      <c r="K4539">
        <v>1.4360635178465363E-3</v>
      </c>
      <c r="L4539" t="s">
        <v>161</v>
      </c>
      <c r="N4539" t="s">
        <v>402</v>
      </c>
      <c r="O4539" t="s">
        <v>476</v>
      </c>
      <c r="P4539">
        <v>1.0285375508494253E-3</v>
      </c>
      <c r="Q4539" t="s">
        <v>161</v>
      </c>
    </row>
    <row r="4540" spans="9:17" x14ac:dyDescent="0.45">
      <c r="I4540" t="s">
        <v>266</v>
      </c>
      <c r="J4540" t="s">
        <v>497</v>
      </c>
      <c r="K4540">
        <v>7.7505496436196481E-4</v>
      </c>
      <c r="L4540" t="s">
        <v>161</v>
      </c>
      <c r="N4540" t="s">
        <v>402</v>
      </c>
      <c r="O4540" t="s">
        <v>497</v>
      </c>
      <c r="P4540">
        <v>5.303234646253264E-3</v>
      </c>
      <c r="Q4540" t="s">
        <v>161</v>
      </c>
    </row>
    <row r="4541" spans="9:17" x14ac:dyDescent="0.45">
      <c r="I4541" t="s">
        <v>266</v>
      </c>
      <c r="J4541" t="s">
        <v>170</v>
      </c>
      <c r="K4541">
        <v>6.1346864965647705E-3</v>
      </c>
      <c r="L4541" t="s">
        <v>161</v>
      </c>
      <c r="N4541" t="s">
        <v>402</v>
      </c>
      <c r="O4541" t="s">
        <v>170</v>
      </c>
      <c r="P4541">
        <v>2.1476559534469152E-2</v>
      </c>
      <c r="Q4541" t="s">
        <v>161</v>
      </c>
    </row>
    <row r="4542" spans="9:17" x14ac:dyDescent="0.45">
      <c r="I4542" t="s">
        <v>266</v>
      </c>
      <c r="J4542" t="s">
        <v>171</v>
      </c>
      <c r="K4542">
        <v>4.9731658479644728E-3</v>
      </c>
      <c r="L4542" t="s">
        <v>161</v>
      </c>
      <c r="N4542" t="s">
        <v>402</v>
      </c>
      <c r="O4542" t="s">
        <v>171</v>
      </c>
      <c r="P4542">
        <v>2.5378766985383098E-3</v>
      </c>
      <c r="Q4542" t="s">
        <v>161</v>
      </c>
    </row>
    <row r="4543" spans="9:17" x14ac:dyDescent="0.45">
      <c r="I4543" t="s">
        <v>266</v>
      </c>
      <c r="J4543" t="s">
        <v>172</v>
      </c>
      <c r="K4543">
        <v>5.5308811093953752E-3</v>
      </c>
      <c r="L4543" t="s">
        <v>161</v>
      </c>
      <c r="N4543" t="s">
        <v>402</v>
      </c>
      <c r="O4543" t="s">
        <v>172</v>
      </c>
      <c r="P4543">
        <v>3.0162695029342084E-3</v>
      </c>
      <c r="Q4543" t="s">
        <v>161</v>
      </c>
    </row>
    <row r="4544" spans="9:17" x14ac:dyDescent="0.45">
      <c r="I4544" t="s">
        <v>266</v>
      </c>
      <c r="J4544" t="s">
        <v>477</v>
      </c>
      <c r="K4544">
        <v>3.7587986945192865E-2</v>
      </c>
      <c r="L4544" t="s">
        <v>161</v>
      </c>
      <c r="N4544" t="s">
        <v>402</v>
      </c>
      <c r="O4544" t="s">
        <v>477</v>
      </c>
      <c r="P4544">
        <v>2.4841809990764716E-2</v>
      </c>
      <c r="Q4544" t="s">
        <v>161</v>
      </c>
    </row>
    <row r="4545" spans="9:17" x14ac:dyDescent="0.45">
      <c r="I4545" t="s">
        <v>266</v>
      </c>
      <c r="J4545" t="s">
        <v>478</v>
      </c>
      <c r="K4545">
        <v>3.5598453701688217E-3</v>
      </c>
      <c r="L4545" t="s">
        <v>161</v>
      </c>
      <c r="N4545" t="s">
        <v>402</v>
      </c>
      <c r="O4545" t="s">
        <v>478</v>
      </c>
      <c r="P4545">
        <v>3.3682191304186867E-3</v>
      </c>
      <c r="Q4545" t="s">
        <v>161</v>
      </c>
    </row>
    <row r="4546" spans="9:17" x14ac:dyDescent="0.45">
      <c r="I4546" t="s">
        <v>266</v>
      </c>
      <c r="J4546" t="s">
        <v>498</v>
      </c>
      <c r="K4546">
        <v>2.0922023294905447E-3</v>
      </c>
      <c r="L4546" t="s">
        <v>161</v>
      </c>
      <c r="N4546" t="s">
        <v>402</v>
      </c>
      <c r="O4546" t="s">
        <v>498</v>
      </c>
      <c r="P4546">
        <v>1.6921182995057321E-2</v>
      </c>
      <c r="Q4546" t="s">
        <v>161</v>
      </c>
    </row>
    <row r="4547" spans="9:17" x14ac:dyDescent="0.45">
      <c r="I4547" t="s">
        <v>266</v>
      </c>
      <c r="J4547" t="s">
        <v>479</v>
      </c>
      <c r="K4547">
        <v>2.9446918288317487E-2</v>
      </c>
      <c r="L4547" t="s">
        <v>161</v>
      </c>
      <c r="N4547" t="s">
        <v>402</v>
      </c>
      <c r="O4547" t="s">
        <v>479</v>
      </c>
      <c r="P4547">
        <v>5.4320739081213903E-2</v>
      </c>
      <c r="Q4547" t="s">
        <v>161</v>
      </c>
    </row>
    <row r="4548" spans="9:17" x14ac:dyDescent="0.45">
      <c r="I4548" t="s">
        <v>266</v>
      </c>
      <c r="J4548" t="s">
        <v>480</v>
      </c>
      <c r="K4548">
        <v>1.9755549177347023E-2</v>
      </c>
      <c r="L4548" t="s">
        <v>161</v>
      </c>
      <c r="N4548" t="s">
        <v>402</v>
      </c>
      <c r="O4548" t="s">
        <v>480</v>
      </c>
      <c r="P4548">
        <v>5.7443608300833107E-3</v>
      </c>
      <c r="Q4548" t="s">
        <v>161</v>
      </c>
    </row>
    <row r="4549" spans="9:17" x14ac:dyDescent="0.45">
      <c r="I4549" t="s">
        <v>266</v>
      </c>
      <c r="J4549" t="s">
        <v>481</v>
      </c>
      <c r="K4549">
        <v>2.2708374574735828E-2</v>
      </c>
      <c r="L4549" t="s">
        <v>161</v>
      </c>
      <c r="N4549" t="s">
        <v>402</v>
      </c>
      <c r="O4549" t="s">
        <v>481</v>
      </c>
      <c r="P4549">
        <v>7.0368935868497916E-3</v>
      </c>
      <c r="Q4549" t="s">
        <v>161</v>
      </c>
    </row>
    <row r="4550" spans="9:17" x14ac:dyDescent="0.45">
      <c r="I4550" t="s">
        <v>266</v>
      </c>
      <c r="J4550" t="s">
        <v>482</v>
      </c>
      <c r="K4550">
        <v>0.15652366346658031</v>
      </c>
      <c r="L4550" t="s">
        <v>161</v>
      </c>
      <c r="N4550" t="s">
        <v>402</v>
      </c>
      <c r="O4550" t="s">
        <v>482</v>
      </c>
      <c r="P4550">
        <v>7.3327099888838648E-2</v>
      </c>
      <c r="Q4550" t="s">
        <v>161</v>
      </c>
    </row>
    <row r="4551" spans="9:17" x14ac:dyDescent="0.45">
      <c r="I4551" t="s">
        <v>266</v>
      </c>
      <c r="J4551" t="s">
        <v>483</v>
      </c>
      <c r="K4551">
        <v>1.2889477254405771E-2</v>
      </c>
      <c r="L4551" t="s">
        <v>161</v>
      </c>
      <c r="N4551" t="s">
        <v>402</v>
      </c>
      <c r="O4551" t="s">
        <v>483</v>
      </c>
      <c r="P4551">
        <v>9.2383551819819002E-3</v>
      </c>
      <c r="Q4551" t="s">
        <v>161</v>
      </c>
    </row>
    <row r="4552" spans="9:17" x14ac:dyDescent="0.45">
      <c r="I4552" t="s">
        <v>266</v>
      </c>
      <c r="J4552" t="s">
        <v>499</v>
      </c>
      <c r="K4552">
        <v>1.0416559430488258E-2</v>
      </c>
      <c r="L4552" t="s">
        <v>161</v>
      </c>
      <c r="N4552" t="s">
        <v>402</v>
      </c>
      <c r="O4552" t="s">
        <v>499</v>
      </c>
      <c r="P4552">
        <v>4.5166637442824661E-2</v>
      </c>
      <c r="Q4552" t="s">
        <v>161</v>
      </c>
    </row>
    <row r="4553" spans="9:17" x14ac:dyDescent="0.45">
      <c r="I4553" t="s">
        <v>266</v>
      </c>
      <c r="J4553" t="s">
        <v>484</v>
      </c>
      <c r="K4553">
        <v>2.8461072840854071E-2</v>
      </c>
      <c r="L4553" t="s">
        <v>161</v>
      </c>
      <c r="N4553" t="s">
        <v>402</v>
      </c>
      <c r="O4553" t="s">
        <v>484</v>
      </c>
      <c r="P4553">
        <v>7.2718044620255592E-2</v>
      </c>
      <c r="Q4553" t="s">
        <v>161</v>
      </c>
    </row>
    <row r="4554" spans="9:17" x14ac:dyDescent="0.45">
      <c r="I4554" t="s">
        <v>266</v>
      </c>
      <c r="J4554" t="s">
        <v>485</v>
      </c>
      <c r="K4554">
        <v>2.5002006483250475E-2</v>
      </c>
      <c r="L4554" t="s">
        <v>161</v>
      </c>
      <c r="N4554" t="s">
        <v>402</v>
      </c>
      <c r="O4554" t="s">
        <v>485</v>
      </c>
      <c r="P4554">
        <v>8.0130528940803546E-3</v>
      </c>
      <c r="Q4554" t="s">
        <v>161</v>
      </c>
    </row>
    <row r="4555" spans="9:17" x14ac:dyDescent="0.45">
      <c r="I4555" t="s">
        <v>266</v>
      </c>
      <c r="J4555" t="s">
        <v>486</v>
      </c>
      <c r="K4555">
        <v>2.9169430028232947E-2</v>
      </c>
      <c r="L4555" t="s">
        <v>161</v>
      </c>
      <c r="N4555" t="s">
        <v>402</v>
      </c>
      <c r="O4555" t="s">
        <v>486</v>
      </c>
      <c r="P4555">
        <v>8.7282320325574488E-3</v>
      </c>
      <c r="Q4555" t="s">
        <v>161</v>
      </c>
    </row>
    <row r="4556" spans="9:17" x14ac:dyDescent="0.45">
      <c r="I4556" t="s">
        <v>266</v>
      </c>
      <c r="J4556" t="s">
        <v>487</v>
      </c>
      <c r="K4556">
        <v>0.1874832046427885</v>
      </c>
      <c r="L4556" t="s">
        <v>161</v>
      </c>
      <c r="N4556" t="s">
        <v>402</v>
      </c>
      <c r="O4556" t="s">
        <v>487</v>
      </c>
      <c r="P4556">
        <v>7.5552313771206081E-2</v>
      </c>
      <c r="Q4556" t="s">
        <v>161</v>
      </c>
    </row>
    <row r="4557" spans="9:17" x14ac:dyDescent="0.45">
      <c r="I4557" t="s">
        <v>266</v>
      </c>
      <c r="J4557" t="s">
        <v>488</v>
      </c>
      <c r="K4557">
        <v>1.3604780596383703E-2</v>
      </c>
      <c r="L4557" t="s">
        <v>161</v>
      </c>
      <c r="N4557" t="s">
        <v>402</v>
      </c>
      <c r="O4557" t="s">
        <v>488</v>
      </c>
      <c r="P4557">
        <v>1.0297080185559807E-2</v>
      </c>
      <c r="Q4557" t="s">
        <v>161</v>
      </c>
    </row>
    <row r="4558" spans="9:17" x14ac:dyDescent="0.45">
      <c r="I4558" t="s">
        <v>266</v>
      </c>
      <c r="J4558" t="s">
        <v>500</v>
      </c>
      <c r="K4558">
        <v>7.5768971580526777E-3</v>
      </c>
      <c r="L4558" t="s">
        <v>161</v>
      </c>
      <c r="N4558" t="s">
        <v>402</v>
      </c>
      <c r="O4558" t="s">
        <v>500</v>
      </c>
      <c r="P4558">
        <v>5.7627939380891932E-2</v>
      </c>
      <c r="Q4558" t="s">
        <v>161</v>
      </c>
    </row>
    <row r="4559" spans="9:17" x14ac:dyDescent="0.45">
      <c r="I4559" t="s">
        <v>266</v>
      </c>
      <c r="J4559" t="s">
        <v>501</v>
      </c>
      <c r="K4559">
        <v>2.1638621492099854E-3</v>
      </c>
      <c r="L4559" t="s">
        <v>161</v>
      </c>
      <c r="N4559" t="s">
        <v>402</v>
      </c>
      <c r="O4559" t="s">
        <v>501</v>
      </c>
      <c r="P4559">
        <v>2.190213239243478E-2</v>
      </c>
      <c r="Q4559" t="s">
        <v>161</v>
      </c>
    </row>
    <row r="4560" spans="9:17" x14ac:dyDescent="0.45">
      <c r="I4560" t="s">
        <v>266</v>
      </c>
      <c r="J4560" t="s">
        <v>502</v>
      </c>
      <c r="K4560">
        <v>4.5771282973150959E-3</v>
      </c>
      <c r="L4560" t="s">
        <v>161</v>
      </c>
      <c r="N4560" t="s">
        <v>402</v>
      </c>
      <c r="O4560" t="s">
        <v>502</v>
      </c>
      <c r="P4560">
        <v>1.9283657260612114E-3</v>
      </c>
      <c r="Q4560" t="s">
        <v>161</v>
      </c>
    </row>
    <row r="4561" spans="9:17" x14ac:dyDescent="0.45">
      <c r="I4561" t="s">
        <v>266</v>
      </c>
      <c r="J4561" t="s">
        <v>503</v>
      </c>
      <c r="K4561">
        <v>6.1765797251849492E-3</v>
      </c>
      <c r="L4561" t="s">
        <v>161</v>
      </c>
      <c r="N4561" t="s">
        <v>402</v>
      </c>
      <c r="O4561" t="s">
        <v>503</v>
      </c>
      <c r="P4561">
        <v>1.7337848693473883E-3</v>
      </c>
      <c r="Q4561" t="s">
        <v>161</v>
      </c>
    </row>
    <row r="4562" spans="9:17" x14ac:dyDescent="0.45">
      <c r="I4562" t="s">
        <v>266</v>
      </c>
      <c r="J4562" t="s">
        <v>504</v>
      </c>
      <c r="K4562">
        <v>3.9056808130515222E-2</v>
      </c>
      <c r="L4562" t="s">
        <v>161</v>
      </c>
      <c r="N4562" t="s">
        <v>402</v>
      </c>
      <c r="O4562" t="s">
        <v>504</v>
      </c>
      <c r="P4562">
        <v>1.7462263554550009E-2</v>
      </c>
      <c r="Q4562" t="s">
        <v>161</v>
      </c>
    </row>
    <row r="4563" spans="9:17" x14ac:dyDescent="0.45">
      <c r="I4563" t="s">
        <v>266</v>
      </c>
      <c r="J4563" t="s">
        <v>505</v>
      </c>
      <c r="K4563">
        <v>1.798155094727734E-4</v>
      </c>
      <c r="L4563" t="s">
        <v>161</v>
      </c>
      <c r="N4563" t="s">
        <v>402</v>
      </c>
      <c r="O4563" t="s">
        <v>505</v>
      </c>
      <c r="P4563">
        <v>2.7402322475118101E-3</v>
      </c>
      <c r="Q4563" t="s">
        <v>161</v>
      </c>
    </row>
    <row r="4564" spans="9:17" x14ac:dyDescent="0.45">
      <c r="I4564" t="s">
        <v>266</v>
      </c>
      <c r="J4564" t="s">
        <v>506</v>
      </c>
      <c r="K4564">
        <v>0</v>
      </c>
      <c r="L4564" t="s">
        <v>161</v>
      </c>
      <c r="N4564" t="s">
        <v>402</v>
      </c>
      <c r="O4564" t="s">
        <v>506</v>
      </c>
      <c r="P4564">
        <v>1.7265010829355634E-2</v>
      </c>
      <c r="Q4564" t="s">
        <v>161</v>
      </c>
    </row>
    <row r="4565" spans="9:17" x14ac:dyDescent="0.45">
      <c r="I4565" t="s">
        <v>266</v>
      </c>
      <c r="J4565" t="s">
        <v>507</v>
      </c>
      <c r="K4565">
        <v>3.7364843813196427E-4</v>
      </c>
      <c r="L4565" t="s">
        <v>161</v>
      </c>
      <c r="N4565" t="s">
        <v>402</v>
      </c>
      <c r="O4565" t="s">
        <v>507</v>
      </c>
      <c r="P4565">
        <v>4.89023840645888E-2</v>
      </c>
      <c r="Q4565" t="s">
        <v>161</v>
      </c>
    </row>
    <row r="4566" spans="9:17" x14ac:dyDescent="0.45">
      <c r="I4566" t="s">
        <v>266</v>
      </c>
      <c r="J4566" t="s">
        <v>508</v>
      </c>
      <c r="K4566">
        <v>7.4674667272843212E-3</v>
      </c>
      <c r="L4566" t="s">
        <v>161</v>
      </c>
      <c r="N4566" t="s">
        <v>402</v>
      </c>
      <c r="O4566" t="s">
        <v>508</v>
      </c>
      <c r="P4566">
        <v>5.8806503001201417E-3</v>
      </c>
      <c r="Q4566" t="s">
        <v>161</v>
      </c>
    </row>
    <row r="4567" spans="9:17" x14ac:dyDescent="0.45">
      <c r="I4567" t="s">
        <v>266</v>
      </c>
      <c r="J4567" t="s">
        <v>509</v>
      </c>
      <c r="K4567">
        <v>1.1673454743074475E-2</v>
      </c>
      <c r="L4567" t="s">
        <v>161</v>
      </c>
      <c r="N4567" t="s">
        <v>402</v>
      </c>
      <c r="O4567" t="s">
        <v>509</v>
      </c>
      <c r="P4567">
        <v>5.6199000655351335E-3</v>
      </c>
      <c r="Q4567" t="s">
        <v>161</v>
      </c>
    </row>
    <row r="4568" spans="9:17" x14ac:dyDescent="0.45">
      <c r="I4568" t="s">
        <v>266</v>
      </c>
      <c r="J4568" t="s">
        <v>510</v>
      </c>
      <c r="K4568">
        <v>7.7508158643449607E-2</v>
      </c>
      <c r="L4568" t="s">
        <v>161</v>
      </c>
      <c r="N4568" t="s">
        <v>402</v>
      </c>
      <c r="O4568" t="s">
        <v>510</v>
      </c>
      <c r="P4568">
        <v>4.6765581413499055E-2</v>
      </c>
      <c r="Q4568" t="s">
        <v>161</v>
      </c>
    </row>
    <row r="4569" spans="9:17" x14ac:dyDescent="0.45">
      <c r="I4569" t="s">
        <v>266</v>
      </c>
      <c r="J4569" t="s">
        <v>511</v>
      </c>
      <c r="K4569">
        <v>0</v>
      </c>
      <c r="L4569" t="s">
        <v>161</v>
      </c>
      <c r="N4569" t="s">
        <v>402</v>
      </c>
      <c r="O4569" t="s">
        <v>511</v>
      </c>
      <c r="P4569">
        <v>7.6765607301458377E-3</v>
      </c>
      <c r="Q4569" t="s">
        <v>161</v>
      </c>
    </row>
    <row r="4570" spans="9:17" x14ac:dyDescent="0.45">
      <c r="I4570" t="s">
        <v>266</v>
      </c>
      <c r="J4570" t="s">
        <v>512</v>
      </c>
      <c r="K4570">
        <v>0</v>
      </c>
      <c r="L4570" t="s">
        <v>161</v>
      </c>
      <c r="N4570" t="s">
        <v>402</v>
      </c>
      <c r="O4570" t="s">
        <v>512</v>
      </c>
      <c r="P4570">
        <v>4.0368765965234601E-2</v>
      </c>
      <c r="Q4570" t="s">
        <v>161</v>
      </c>
    </row>
    <row r="4571" spans="9:17" x14ac:dyDescent="0.45">
      <c r="I4571" t="s">
        <v>267</v>
      </c>
      <c r="J4571" t="s">
        <v>160</v>
      </c>
      <c r="K4571">
        <v>0</v>
      </c>
      <c r="L4571" t="s">
        <v>161</v>
      </c>
      <c r="N4571" t="s">
        <v>403</v>
      </c>
      <c r="O4571" t="s">
        <v>160</v>
      </c>
      <c r="P4571">
        <v>3.1502799469458692E-2</v>
      </c>
      <c r="Q4571" t="s">
        <v>161</v>
      </c>
    </row>
    <row r="4572" spans="9:17" x14ac:dyDescent="0.45">
      <c r="I4572" t="s">
        <v>267</v>
      </c>
      <c r="J4572" t="s">
        <v>162</v>
      </c>
      <c r="K4572">
        <v>4.9140565839840113E-3</v>
      </c>
      <c r="L4572" t="s">
        <v>161</v>
      </c>
      <c r="N4572" t="s">
        <v>403</v>
      </c>
      <c r="O4572" t="s">
        <v>162</v>
      </c>
      <c r="P4572">
        <v>4.3520065579950185E-3</v>
      </c>
      <c r="Q4572" t="s">
        <v>161</v>
      </c>
    </row>
    <row r="4573" spans="9:17" x14ac:dyDescent="0.45">
      <c r="I4573" t="s">
        <v>267</v>
      </c>
      <c r="J4573" t="s">
        <v>163</v>
      </c>
      <c r="K4573">
        <v>8.0995191187674398E-3</v>
      </c>
      <c r="L4573" t="s">
        <v>161</v>
      </c>
      <c r="N4573" t="s">
        <v>403</v>
      </c>
      <c r="O4573" t="s">
        <v>163</v>
      </c>
      <c r="P4573">
        <v>4.1371104824152191E-3</v>
      </c>
      <c r="Q4573" t="s">
        <v>161</v>
      </c>
    </row>
    <row r="4574" spans="9:17" x14ac:dyDescent="0.45">
      <c r="I4574" t="s">
        <v>267</v>
      </c>
      <c r="J4574" t="s">
        <v>471</v>
      </c>
      <c r="K4574">
        <v>6.6447021000027806E-2</v>
      </c>
      <c r="L4574" t="s">
        <v>161</v>
      </c>
      <c r="N4574" t="s">
        <v>403</v>
      </c>
      <c r="O4574" t="s">
        <v>471</v>
      </c>
      <c r="P4574">
        <v>2.9152253338999349E-2</v>
      </c>
      <c r="Q4574" t="s">
        <v>161</v>
      </c>
    </row>
    <row r="4575" spans="9:17" x14ac:dyDescent="0.45">
      <c r="I4575" t="s">
        <v>267</v>
      </c>
      <c r="J4575" t="s">
        <v>472</v>
      </c>
      <c r="K4575">
        <v>7.7681350911798248E-4</v>
      </c>
      <c r="L4575" t="s">
        <v>161</v>
      </c>
      <c r="N4575" t="s">
        <v>403</v>
      </c>
      <c r="O4575" t="s">
        <v>472</v>
      </c>
      <c r="P4575">
        <v>4.0321046448122157E-3</v>
      </c>
      <c r="Q4575" t="s">
        <v>161</v>
      </c>
    </row>
    <row r="4576" spans="9:17" x14ac:dyDescent="0.45">
      <c r="I4576" t="s">
        <v>267</v>
      </c>
      <c r="J4576" t="s">
        <v>495</v>
      </c>
      <c r="K4576">
        <v>0</v>
      </c>
      <c r="L4576" t="s">
        <v>161</v>
      </c>
      <c r="N4576" t="s">
        <v>403</v>
      </c>
      <c r="O4576" t="s">
        <v>495</v>
      </c>
      <c r="P4576">
        <v>2.4521888678381128E-2</v>
      </c>
      <c r="Q4576" t="s">
        <v>161</v>
      </c>
    </row>
    <row r="4577" spans="9:17" x14ac:dyDescent="0.45">
      <c r="I4577" t="s">
        <v>267</v>
      </c>
      <c r="J4577" t="s">
        <v>164</v>
      </c>
      <c r="K4577">
        <v>5.3722910824662105E-3</v>
      </c>
      <c r="L4577" t="s">
        <v>161</v>
      </c>
      <c r="N4577" t="s">
        <v>403</v>
      </c>
      <c r="O4577" t="s">
        <v>164</v>
      </c>
      <c r="P4577">
        <v>4.9584388412779762E-2</v>
      </c>
      <c r="Q4577" t="s">
        <v>161</v>
      </c>
    </row>
    <row r="4578" spans="9:17" x14ac:dyDescent="0.45">
      <c r="I4578" t="s">
        <v>267</v>
      </c>
      <c r="J4578" t="s">
        <v>165</v>
      </c>
      <c r="K4578">
        <v>9.6893984287406577E-3</v>
      </c>
      <c r="L4578" t="s">
        <v>161</v>
      </c>
      <c r="N4578" t="s">
        <v>403</v>
      </c>
      <c r="O4578" t="s">
        <v>165</v>
      </c>
      <c r="P4578">
        <v>5.7637653153708108E-3</v>
      </c>
      <c r="Q4578" t="s">
        <v>161</v>
      </c>
    </row>
    <row r="4579" spans="9:17" x14ac:dyDescent="0.45">
      <c r="I4579" t="s">
        <v>267</v>
      </c>
      <c r="J4579" t="s">
        <v>166</v>
      </c>
      <c r="K4579">
        <v>1.2364794377705017E-2</v>
      </c>
      <c r="L4579" t="s">
        <v>161</v>
      </c>
      <c r="N4579" t="s">
        <v>403</v>
      </c>
      <c r="O4579" t="s">
        <v>166</v>
      </c>
      <c r="P4579">
        <v>5.2937794328696292E-3</v>
      </c>
      <c r="Q4579" t="s">
        <v>161</v>
      </c>
    </row>
    <row r="4580" spans="9:17" x14ac:dyDescent="0.45">
      <c r="I4580" t="s">
        <v>267</v>
      </c>
      <c r="J4580" t="s">
        <v>473</v>
      </c>
      <c r="K4580">
        <v>8.9272030971873237E-2</v>
      </c>
      <c r="L4580" t="s">
        <v>161</v>
      </c>
      <c r="N4580" t="s">
        <v>403</v>
      </c>
      <c r="O4580" t="s">
        <v>473</v>
      </c>
      <c r="P4580">
        <v>4.1418514999147241E-2</v>
      </c>
      <c r="Q4580" t="s">
        <v>161</v>
      </c>
    </row>
    <row r="4581" spans="9:17" x14ac:dyDescent="0.45">
      <c r="I4581" t="s">
        <v>267</v>
      </c>
      <c r="J4581" t="s">
        <v>474</v>
      </c>
      <c r="K4581">
        <v>6.7077522957951375E-3</v>
      </c>
      <c r="L4581" t="s">
        <v>161</v>
      </c>
      <c r="N4581" t="s">
        <v>403</v>
      </c>
      <c r="O4581" t="s">
        <v>474</v>
      </c>
      <c r="P4581">
        <v>5.7715644288621531E-3</v>
      </c>
      <c r="Q4581" t="s">
        <v>161</v>
      </c>
    </row>
    <row r="4582" spans="9:17" x14ac:dyDescent="0.45">
      <c r="I4582" t="s">
        <v>267</v>
      </c>
      <c r="J4582" t="s">
        <v>496</v>
      </c>
      <c r="K4582">
        <v>6.9068096763287795E-4</v>
      </c>
      <c r="L4582" t="s">
        <v>161</v>
      </c>
      <c r="N4582" t="s">
        <v>403</v>
      </c>
      <c r="O4582" t="s">
        <v>496</v>
      </c>
      <c r="P4582">
        <v>3.7689067681948636E-2</v>
      </c>
      <c r="Q4582" t="s">
        <v>161</v>
      </c>
    </row>
    <row r="4583" spans="9:17" x14ac:dyDescent="0.45">
      <c r="I4583" t="s">
        <v>267</v>
      </c>
      <c r="J4583" t="s">
        <v>167</v>
      </c>
      <c r="K4583">
        <v>2.2194432706191779E-3</v>
      </c>
      <c r="L4583" t="s">
        <v>161</v>
      </c>
      <c r="N4583" t="s">
        <v>403</v>
      </c>
      <c r="O4583" t="s">
        <v>167</v>
      </c>
      <c r="P4583">
        <v>8.8694790757943877E-3</v>
      </c>
      <c r="Q4583" t="s">
        <v>161</v>
      </c>
    </row>
    <row r="4584" spans="9:17" x14ac:dyDescent="0.45">
      <c r="I4584" t="s">
        <v>267</v>
      </c>
      <c r="J4584" t="s">
        <v>168</v>
      </c>
      <c r="K4584">
        <v>2.0627908515330035E-3</v>
      </c>
      <c r="L4584" t="s">
        <v>161</v>
      </c>
      <c r="N4584" t="s">
        <v>403</v>
      </c>
      <c r="O4584" t="s">
        <v>168</v>
      </c>
      <c r="P4584">
        <v>9.9688857393404875E-4</v>
      </c>
      <c r="Q4584" t="s">
        <v>161</v>
      </c>
    </row>
    <row r="4585" spans="9:17" x14ac:dyDescent="0.45">
      <c r="I4585" t="s">
        <v>267</v>
      </c>
      <c r="J4585" t="s">
        <v>169</v>
      </c>
      <c r="K4585">
        <v>2.2966085758587503E-3</v>
      </c>
      <c r="L4585" t="s">
        <v>161</v>
      </c>
      <c r="N4585" t="s">
        <v>403</v>
      </c>
      <c r="O4585" t="s">
        <v>169</v>
      </c>
      <c r="P4585">
        <v>9.6881468242899376E-4</v>
      </c>
      <c r="Q4585" t="s">
        <v>161</v>
      </c>
    </row>
    <row r="4586" spans="9:17" x14ac:dyDescent="0.45">
      <c r="I4586" t="s">
        <v>267</v>
      </c>
      <c r="J4586" t="s">
        <v>475</v>
      </c>
      <c r="K4586">
        <v>1.4960664835031027E-2</v>
      </c>
      <c r="L4586" t="s">
        <v>161</v>
      </c>
      <c r="N4586" t="s">
        <v>403</v>
      </c>
      <c r="O4586" t="s">
        <v>475</v>
      </c>
      <c r="P4586">
        <v>6.8265838937328427E-3</v>
      </c>
      <c r="Q4586" t="s">
        <v>161</v>
      </c>
    </row>
    <row r="4587" spans="9:17" x14ac:dyDescent="0.45">
      <c r="I4587" t="s">
        <v>267</v>
      </c>
      <c r="J4587" t="s">
        <v>476</v>
      </c>
      <c r="K4587">
        <v>1.211871665490928E-3</v>
      </c>
      <c r="L4587" t="s">
        <v>161</v>
      </c>
      <c r="N4587" t="s">
        <v>403</v>
      </c>
      <c r="O4587" t="s">
        <v>476</v>
      </c>
      <c r="P4587">
        <v>1.0811994307955088E-3</v>
      </c>
      <c r="Q4587" t="s">
        <v>161</v>
      </c>
    </row>
    <row r="4588" spans="9:17" x14ac:dyDescent="0.45">
      <c r="I4588" t="s">
        <v>267</v>
      </c>
      <c r="J4588" t="s">
        <v>497</v>
      </c>
      <c r="K4588">
        <v>6.4298145640322732E-4</v>
      </c>
      <c r="L4588" t="s">
        <v>161</v>
      </c>
      <c r="N4588" t="s">
        <v>403</v>
      </c>
      <c r="O4588" t="s">
        <v>497</v>
      </c>
      <c r="P4588">
        <v>7.7286062773024421E-3</v>
      </c>
      <c r="Q4588" t="s">
        <v>161</v>
      </c>
    </row>
    <row r="4589" spans="9:17" x14ac:dyDescent="0.45">
      <c r="I4589" t="s">
        <v>267</v>
      </c>
      <c r="J4589" t="s">
        <v>170</v>
      </c>
      <c r="K4589">
        <v>6.1629466098850061E-3</v>
      </c>
      <c r="L4589" t="s">
        <v>161</v>
      </c>
      <c r="N4589" t="s">
        <v>403</v>
      </c>
      <c r="O4589" t="s">
        <v>170</v>
      </c>
      <c r="P4589">
        <v>2.8444349389137612E-2</v>
      </c>
      <c r="Q4589" t="s">
        <v>161</v>
      </c>
    </row>
    <row r="4590" spans="9:17" x14ac:dyDescent="0.45">
      <c r="I4590" t="s">
        <v>267</v>
      </c>
      <c r="J4590" t="s">
        <v>171</v>
      </c>
      <c r="K4590">
        <v>4.8589918679914261E-3</v>
      </c>
      <c r="L4590" t="s">
        <v>161</v>
      </c>
      <c r="N4590" t="s">
        <v>403</v>
      </c>
      <c r="O4590" t="s">
        <v>171</v>
      </c>
      <c r="P4590">
        <v>2.5580393345073006E-3</v>
      </c>
      <c r="Q4590" t="s">
        <v>161</v>
      </c>
    </row>
    <row r="4591" spans="9:17" x14ac:dyDescent="0.45">
      <c r="I4591" t="s">
        <v>267</v>
      </c>
      <c r="J4591" t="s">
        <v>172</v>
      </c>
      <c r="K4591">
        <v>5.4896518512922944E-3</v>
      </c>
      <c r="L4591" t="s">
        <v>161</v>
      </c>
      <c r="N4591" t="s">
        <v>403</v>
      </c>
      <c r="O4591" t="s">
        <v>172</v>
      </c>
      <c r="P4591">
        <v>2.5198627285310964E-3</v>
      </c>
      <c r="Q4591" t="s">
        <v>161</v>
      </c>
    </row>
    <row r="4592" spans="9:17" x14ac:dyDescent="0.45">
      <c r="I4592" t="s">
        <v>267</v>
      </c>
      <c r="J4592" t="s">
        <v>477</v>
      </c>
      <c r="K4592">
        <v>3.7315592155422628E-2</v>
      </c>
      <c r="L4592" t="s">
        <v>161</v>
      </c>
      <c r="N4592" t="s">
        <v>403</v>
      </c>
      <c r="O4592" t="s">
        <v>477</v>
      </c>
      <c r="P4592">
        <v>2.2804405933858286E-2</v>
      </c>
      <c r="Q4592" t="s">
        <v>161</v>
      </c>
    </row>
    <row r="4593" spans="9:17" x14ac:dyDescent="0.45">
      <c r="I4593" t="s">
        <v>267</v>
      </c>
      <c r="J4593" t="s">
        <v>478</v>
      </c>
      <c r="K4593">
        <v>3.6216832179815327E-3</v>
      </c>
      <c r="L4593" t="s">
        <v>161</v>
      </c>
      <c r="N4593" t="s">
        <v>403</v>
      </c>
      <c r="O4593" t="s">
        <v>478</v>
      </c>
      <c r="P4593">
        <v>3.3253519482781282E-3</v>
      </c>
      <c r="Q4593" t="s">
        <v>161</v>
      </c>
    </row>
    <row r="4594" spans="9:17" x14ac:dyDescent="0.45">
      <c r="I4594" t="s">
        <v>267</v>
      </c>
      <c r="J4594" t="s">
        <v>498</v>
      </c>
      <c r="K4594">
        <v>2.1596978797009348E-3</v>
      </c>
      <c r="L4594" t="s">
        <v>161</v>
      </c>
      <c r="N4594" t="s">
        <v>403</v>
      </c>
      <c r="O4594" t="s">
        <v>498</v>
      </c>
      <c r="P4594">
        <v>1.8976630644598851E-2</v>
      </c>
      <c r="Q4594" t="s">
        <v>161</v>
      </c>
    </row>
    <row r="4595" spans="9:17" x14ac:dyDescent="0.45">
      <c r="I4595" t="s">
        <v>267</v>
      </c>
      <c r="J4595" t="s">
        <v>479</v>
      </c>
      <c r="K4595">
        <v>3.2974893394818128E-2</v>
      </c>
      <c r="L4595" t="s">
        <v>161</v>
      </c>
      <c r="N4595" t="s">
        <v>403</v>
      </c>
      <c r="O4595" t="s">
        <v>479</v>
      </c>
      <c r="P4595">
        <v>7.9552404880876698E-2</v>
      </c>
      <c r="Q4595" t="s">
        <v>161</v>
      </c>
    </row>
    <row r="4596" spans="9:17" x14ac:dyDescent="0.45">
      <c r="I4596" t="s">
        <v>267</v>
      </c>
      <c r="J4596" t="s">
        <v>480</v>
      </c>
      <c r="K4596">
        <v>2.1335892542946662E-2</v>
      </c>
      <c r="L4596" t="s">
        <v>161</v>
      </c>
      <c r="N4596" t="s">
        <v>403</v>
      </c>
      <c r="O4596" t="s">
        <v>480</v>
      </c>
      <c r="P4596">
        <v>7.1075376379353223E-3</v>
      </c>
      <c r="Q4596" t="s">
        <v>161</v>
      </c>
    </row>
    <row r="4597" spans="9:17" x14ac:dyDescent="0.45">
      <c r="I4597" t="s">
        <v>267</v>
      </c>
      <c r="J4597" t="s">
        <v>481</v>
      </c>
      <c r="K4597">
        <v>2.4213042194027652E-2</v>
      </c>
      <c r="L4597" t="s">
        <v>161</v>
      </c>
      <c r="N4597" t="s">
        <v>403</v>
      </c>
      <c r="O4597" t="s">
        <v>481</v>
      </c>
      <c r="P4597">
        <v>7.545297123983232E-3</v>
      </c>
      <c r="Q4597" t="s">
        <v>161</v>
      </c>
    </row>
    <row r="4598" spans="9:17" x14ac:dyDescent="0.45">
      <c r="I4598" t="s">
        <v>267</v>
      </c>
      <c r="J4598" t="s">
        <v>482</v>
      </c>
      <c r="K4598">
        <v>0.16605964405705487</v>
      </c>
      <c r="L4598" t="s">
        <v>161</v>
      </c>
      <c r="N4598" t="s">
        <v>403</v>
      </c>
      <c r="O4598" t="s">
        <v>482</v>
      </c>
      <c r="P4598">
        <v>6.9185618951115982E-2</v>
      </c>
      <c r="Q4598" t="s">
        <v>161</v>
      </c>
    </row>
    <row r="4599" spans="9:17" x14ac:dyDescent="0.45">
      <c r="I4599" t="s">
        <v>267</v>
      </c>
      <c r="J4599" t="s">
        <v>483</v>
      </c>
      <c r="K4599">
        <v>1.4329888299911489E-2</v>
      </c>
      <c r="L4599" t="s">
        <v>161</v>
      </c>
      <c r="N4599" t="s">
        <v>403</v>
      </c>
      <c r="O4599" t="s">
        <v>483</v>
      </c>
      <c r="P4599">
        <v>1.0697322720494144E-2</v>
      </c>
      <c r="Q4599" t="s">
        <v>161</v>
      </c>
    </row>
    <row r="4600" spans="9:17" x14ac:dyDescent="0.45">
      <c r="I4600" t="s">
        <v>267</v>
      </c>
      <c r="J4600" t="s">
        <v>499</v>
      </c>
      <c r="K4600">
        <v>1.1915000992361374E-2</v>
      </c>
      <c r="L4600" t="s">
        <v>161</v>
      </c>
      <c r="N4600" t="s">
        <v>403</v>
      </c>
      <c r="O4600" t="s">
        <v>499</v>
      </c>
      <c r="P4600">
        <v>6.1913018082392787E-2</v>
      </c>
      <c r="Q4600" t="s">
        <v>161</v>
      </c>
    </row>
    <row r="4601" spans="9:17" x14ac:dyDescent="0.45">
      <c r="I4601" t="s">
        <v>267</v>
      </c>
      <c r="J4601" t="s">
        <v>484</v>
      </c>
      <c r="K4601">
        <v>3.0977305352231414E-2</v>
      </c>
      <c r="L4601" t="s">
        <v>161</v>
      </c>
      <c r="N4601" t="s">
        <v>403</v>
      </c>
      <c r="O4601" t="s">
        <v>484</v>
      </c>
      <c r="P4601">
        <v>6.8881752331366633E-2</v>
      </c>
      <c r="Q4601" t="s">
        <v>161</v>
      </c>
    </row>
    <row r="4602" spans="9:17" x14ac:dyDescent="0.45">
      <c r="I4602" t="s">
        <v>267</v>
      </c>
      <c r="J4602" t="s">
        <v>485</v>
      </c>
      <c r="K4602">
        <v>2.6347581116544679E-2</v>
      </c>
      <c r="L4602" t="s">
        <v>161</v>
      </c>
      <c r="N4602" t="s">
        <v>403</v>
      </c>
      <c r="O4602" t="s">
        <v>485</v>
      </c>
      <c r="P4602">
        <v>6.4496797504686792E-3</v>
      </c>
      <c r="Q4602" t="s">
        <v>161</v>
      </c>
    </row>
    <row r="4603" spans="9:17" x14ac:dyDescent="0.45">
      <c r="I4603" t="s">
        <v>267</v>
      </c>
      <c r="J4603" t="s">
        <v>486</v>
      </c>
      <c r="K4603">
        <v>3.0499776069232487E-2</v>
      </c>
      <c r="L4603" t="s">
        <v>161</v>
      </c>
      <c r="N4603" t="s">
        <v>403</v>
      </c>
      <c r="O4603" t="s">
        <v>486</v>
      </c>
      <c r="P4603">
        <v>6.6281540943297418E-3</v>
      </c>
      <c r="Q4603" t="s">
        <v>161</v>
      </c>
    </row>
    <row r="4604" spans="9:17" x14ac:dyDescent="0.45">
      <c r="I4604" t="s">
        <v>267</v>
      </c>
      <c r="J4604" t="s">
        <v>487</v>
      </c>
      <c r="K4604">
        <v>0.20211732284520295</v>
      </c>
      <c r="L4604" t="s">
        <v>161</v>
      </c>
      <c r="N4604" t="s">
        <v>403</v>
      </c>
      <c r="O4604" t="s">
        <v>487</v>
      </c>
      <c r="P4604">
        <v>5.9404732173476582E-2</v>
      </c>
      <c r="Q4604" t="s">
        <v>161</v>
      </c>
    </row>
    <row r="4605" spans="9:17" x14ac:dyDescent="0.45">
      <c r="I4605" t="s">
        <v>267</v>
      </c>
      <c r="J4605" t="s">
        <v>488</v>
      </c>
      <c r="K4605">
        <v>1.5033531282936816E-2</v>
      </c>
      <c r="L4605" t="s">
        <v>161</v>
      </c>
      <c r="N4605" t="s">
        <v>403</v>
      </c>
      <c r="O4605" t="s">
        <v>488</v>
      </c>
      <c r="P4605">
        <v>9.4029396274176343E-3</v>
      </c>
      <c r="Q4605" t="s">
        <v>161</v>
      </c>
    </row>
    <row r="4606" spans="9:17" x14ac:dyDescent="0.45">
      <c r="I4606" t="s">
        <v>267</v>
      </c>
      <c r="J4606" t="s">
        <v>500</v>
      </c>
      <c r="K4606">
        <v>8.4150309045726221E-3</v>
      </c>
      <c r="L4606" t="s">
        <v>161</v>
      </c>
      <c r="N4606" t="s">
        <v>403</v>
      </c>
      <c r="O4606" t="s">
        <v>500</v>
      </c>
      <c r="P4606">
        <v>5.8863351723065872E-2</v>
      </c>
      <c r="Q4606" t="s">
        <v>161</v>
      </c>
    </row>
    <row r="4607" spans="9:17" x14ac:dyDescent="0.45">
      <c r="I4607" t="s">
        <v>267</v>
      </c>
      <c r="J4607" t="s">
        <v>501</v>
      </c>
      <c r="K4607">
        <v>1.7827268748687257E-3</v>
      </c>
      <c r="L4607" t="s">
        <v>161</v>
      </c>
      <c r="N4607" t="s">
        <v>403</v>
      </c>
      <c r="O4607" t="s">
        <v>501</v>
      </c>
      <c r="P4607">
        <v>1.7060354700610077E-2</v>
      </c>
      <c r="Q4607" t="s">
        <v>161</v>
      </c>
    </row>
    <row r="4608" spans="9:17" x14ac:dyDescent="0.45">
      <c r="I4608" t="s">
        <v>267</v>
      </c>
      <c r="J4608" t="s">
        <v>502</v>
      </c>
      <c r="K4608">
        <v>4.0503211969340836E-3</v>
      </c>
      <c r="L4608" t="s">
        <v>161</v>
      </c>
      <c r="N4608" t="s">
        <v>403</v>
      </c>
      <c r="O4608" t="s">
        <v>502</v>
      </c>
      <c r="P4608">
        <v>1.7432754293477616E-3</v>
      </c>
      <c r="Q4608" t="s">
        <v>161</v>
      </c>
    </row>
    <row r="4609" spans="9:17" x14ac:dyDescent="0.45">
      <c r="I4609" t="s">
        <v>267</v>
      </c>
      <c r="J4609" t="s">
        <v>503</v>
      </c>
      <c r="K4609">
        <v>5.6378578597480649E-3</v>
      </c>
      <c r="L4609" t="s">
        <v>161</v>
      </c>
      <c r="N4609" t="s">
        <v>403</v>
      </c>
      <c r="O4609" t="s">
        <v>503</v>
      </c>
      <c r="P4609">
        <v>1.6015920635833504E-3</v>
      </c>
      <c r="Q4609" t="s">
        <v>161</v>
      </c>
    </row>
    <row r="4610" spans="9:17" x14ac:dyDescent="0.45">
      <c r="I4610" t="s">
        <v>267</v>
      </c>
      <c r="J4610" t="s">
        <v>504</v>
      </c>
      <c r="K4610">
        <v>3.6661823267642606E-2</v>
      </c>
      <c r="L4610" t="s">
        <v>161</v>
      </c>
      <c r="N4610" t="s">
        <v>403</v>
      </c>
      <c r="O4610" t="s">
        <v>504</v>
      </c>
      <c r="P4610">
        <v>1.5155722910612781E-2</v>
      </c>
      <c r="Q4610" t="s">
        <v>161</v>
      </c>
    </row>
    <row r="4611" spans="9:17" x14ac:dyDescent="0.45">
      <c r="I4611" t="s">
        <v>267</v>
      </c>
      <c r="J4611" t="s">
        <v>505</v>
      </c>
      <c r="K4611">
        <v>7.2202635289418305E-5</v>
      </c>
      <c r="L4611" t="s">
        <v>161</v>
      </c>
      <c r="N4611" t="s">
        <v>403</v>
      </c>
      <c r="O4611" t="s">
        <v>505</v>
      </c>
      <c r="P4611">
        <v>2.4756132440819645E-3</v>
      </c>
      <c r="Q4611" t="s">
        <v>161</v>
      </c>
    </row>
    <row r="4612" spans="9:17" x14ac:dyDescent="0.45">
      <c r="I4612" t="s">
        <v>267</v>
      </c>
      <c r="J4612" t="s">
        <v>506</v>
      </c>
      <c r="K4612">
        <v>0</v>
      </c>
      <c r="L4612" t="s">
        <v>161</v>
      </c>
      <c r="N4612" t="s">
        <v>403</v>
      </c>
      <c r="O4612" t="s">
        <v>506</v>
      </c>
      <c r="P4612">
        <v>1.6720476940983466E-2</v>
      </c>
      <c r="Q4612" t="s">
        <v>161</v>
      </c>
    </row>
    <row r="4613" spans="9:17" x14ac:dyDescent="0.45">
      <c r="I4613" t="s">
        <v>267</v>
      </c>
      <c r="J4613" t="s">
        <v>507</v>
      </c>
      <c r="K4613">
        <v>1.5502786098832403E-4</v>
      </c>
      <c r="L4613" t="s">
        <v>161</v>
      </c>
      <c r="N4613" t="s">
        <v>403</v>
      </c>
      <c r="O4613" t="s">
        <v>507</v>
      </c>
      <c r="P4613">
        <v>4.9135186896948624E-2</v>
      </c>
      <c r="Q4613" t="s">
        <v>161</v>
      </c>
    </row>
    <row r="4614" spans="9:17" x14ac:dyDescent="0.45">
      <c r="I4614" t="s">
        <v>267</v>
      </c>
      <c r="J4614" t="s">
        <v>508</v>
      </c>
      <c r="K4614">
        <v>5.4747958401235603E-3</v>
      </c>
      <c r="L4614" t="s">
        <v>161</v>
      </c>
      <c r="N4614" t="s">
        <v>403</v>
      </c>
      <c r="O4614" t="s">
        <v>508</v>
      </c>
      <c r="P4614">
        <v>5.4842653060684721E-3</v>
      </c>
      <c r="Q4614" t="s">
        <v>161</v>
      </c>
    </row>
    <row r="4615" spans="9:17" x14ac:dyDescent="0.45">
      <c r="I4615" t="s">
        <v>267</v>
      </c>
      <c r="J4615" t="s">
        <v>509</v>
      </c>
      <c r="K4615">
        <v>9.2441659411311265E-3</v>
      </c>
      <c r="L4615" t="s">
        <v>161</v>
      </c>
      <c r="N4615" t="s">
        <v>403</v>
      </c>
      <c r="O4615" t="s">
        <v>509</v>
      </c>
      <c r="P4615">
        <v>5.1216199920486073E-3</v>
      </c>
      <c r="Q4615" t="s">
        <v>161</v>
      </c>
    </row>
    <row r="4616" spans="9:17" x14ac:dyDescent="0.45">
      <c r="I4616" t="s">
        <v>267</v>
      </c>
      <c r="J4616" t="s">
        <v>510</v>
      </c>
      <c r="K4616">
        <v>6.5364886898113053E-2</v>
      </c>
      <c r="L4616" t="s">
        <v>161</v>
      </c>
      <c r="N4616" t="s">
        <v>403</v>
      </c>
      <c r="O4616" t="s">
        <v>510</v>
      </c>
      <c r="P4616">
        <v>4.6056235950136706E-2</v>
      </c>
      <c r="Q4616" t="s">
        <v>161</v>
      </c>
    </row>
    <row r="4617" spans="9:17" x14ac:dyDescent="0.45">
      <c r="I4617" t="s">
        <v>267</v>
      </c>
      <c r="J4617" t="s">
        <v>511</v>
      </c>
      <c r="K4617">
        <v>0</v>
      </c>
      <c r="L4617" t="s">
        <v>161</v>
      </c>
      <c r="N4617" t="s">
        <v>403</v>
      </c>
      <c r="O4617" t="s">
        <v>511</v>
      </c>
      <c r="P4617">
        <v>6.4973391788850799E-3</v>
      </c>
      <c r="Q4617" t="s">
        <v>161</v>
      </c>
    </row>
    <row r="4618" spans="9:17" x14ac:dyDescent="0.45">
      <c r="I4618" t="s">
        <v>267</v>
      </c>
      <c r="J4618" t="s">
        <v>512</v>
      </c>
      <c r="K4618">
        <v>0</v>
      </c>
      <c r="L4618" t="s">
        <v>161</v>
      </c>
      <c r="N4618" t="s">
        <v>403</v>
      </c>
      <c r="O4618" t="s">
        <v>512</v>
      </c>
      <c r="P4618">
        <v>3.8997052933828318E-2</v>
      </c>
      <c r="Q4618" t="s">
        <v>161</v>
      </c>
    </row>
    <row r="4619" spans="9:17" x14ac:dyDescent="0.45">
      <c r="I4619" t="s">
        <v>268</v>
      </c>
      <c r="J4619" t="s">
        <v>160</v>
      </c>
      <c r="K4619">
        <v>0</v>
      </c>
      <c r="L4619" t="s">
        <v>161</v>
      </c>
      <c r="N4619" t="s">
        <v>404</v>
      </c>
      <c r="O4619" t="s">
        <v>160</v>
      </c>
      <c r="P4619">
        <v>3.3195776003165381E-2</v>
      </c>
      <c r="Q4619" t="s">
        <v>161</v>
      </c>
    </row>
    <row r="4620" spans="9:17" x14ac:dyDescent="0.45">
      <c r="I4620" t="s">
        <v>268</v>
      </c>
      <c r="J4620" t="s">
        <v>162</v>
      </c>
      <c r="K4620">
        <v>1.0896432057655957E-4</v>
      </c>
      <c r="L4620" t="s">
        <v>161</v>
      </c>
      <c r="N4620" t="s">
        <v>404</v>
      </c>
      <c r="O4620" t="s">
        <v>162</v>
      </c>
      <c r="P4620">
        <v>4.3363421012535567E-3</v>
      </c>
      <c r="Q4620" t="s">
        <v>161</v>
      </c>
    </row>
    <row r="4621" spans="9:17" x14ac:dyDescent="0.45">
      <c r="I4621" t="s">
        <v>268</v>
      </c>
      <c r="J4621" t="s">
        <v>163</v>
      </c>
      <c r="K4621">
        <v>5.148964338693037E-3</v>
      </c>
      <c r="L4621" t="s">
        <v>161</v>
      </c>
      <c r="N4621" t="s">
        <v>404</v>
      </c>
      <c r="O4621" t="s">
        <v>163</v>
      </c>
      <c r="P4621">
        <v>4.1133641564772361E-3</v>
      </c>
      <c r="Q4621" t="s">
        <v>161</v>
      </c>
    </row>
    <row r="4622" spans="9:17" x14ac:dyDescent="0.45">
      <c r="I4622" t="s">
        <v>268</v>
      </c>
      <c r="J4622" t="s">
        <v>471</v>
      </c>
      <c r="K4622">
        <v>6.3999045160869128E-2</v>
      </c>
      <c r="L4622" t="s">
        <v>161</v>
      </c>
      <c r="N4622" t="s">
        <v>404</v>
      </c>
      <c r="O4622" t="s">
        <v>471</v>
      </c>
      <c r="P4622">
        <v>2.6017679918397353E-2</v>
      </c>
      <c r="Q4622" t="s">
        <v>161</v>
      </c>
    </row>
    <row r="4623" spans="9:17" x14ac:dyDescent="0.45">
      <c r="I4623" t="s">
        <v>268</v>
      </c>
      <c r="J4623" t="s">
        <v>472</v>
      </c>
      <c r="K4623">
        <v>3.1349750947219329E-3</v>
      </c>
      <c r="L4623" t="s">
        <v>161</v>
      </c>
      <c r="N4623" t="s">
        <v>404</v>
      </c>
      <c r="O4623" t="s">
        <v>472</v>
      </c>
      <c r="P4623">
        <v>3.5838029548281424E-3</v>
      </c>
      <c r="Q4623" t="s">
        <v>161</v>
      </c>
    </row>
    <row r="4624" spans="9:17" x14ac:dyDescent="0.45">
      <c r="I4624" t="s">
        <v>268</v>
      </c>
      <c r="J4624" t="s">
        <v>495</v>
      </c>
      <c r="K4624">
        <v>0</v>
      </c>
      <c r="L4624" t="s">
        <v>161</v>
      </c>
      <c r="N4624" t="s">
        <v>404</v>
      </c>
      <c r="O4624" t="s">
        <v>495</v>
      </c>
      <c r="P4624">
        <v>2.2578127010799382E-2</v>
      </c>
      <c r="Q4624" t="s">
        <v>161</v>
      </c>
    </row>
    <row r="4625" spans="9:17" x14ac:dyDescent="0.45">
      <c r="I4625" t="s">
        <v>268</v>
      </c>
      <c r="J4625" t="s">
        <v>164</v>
      </c>
      <c r="K4625">
        <v>1.2712162510179065E-3</v>
      </c>
      <c r="L4625" t="s">
        <v>161</v>
      </c>
      <c r="N4625" t="s">
        <v>404</v>
      </c>
      <c r="O4625" t="s">
        <v>164</v>
      </c>
      <c r="P4625">
        <v>5.6882294543318376E-2</v>
      </c>
      <c r="Q4625" t="s">
        <v>161</v>
      </c>
    </row>
    <row r="4626" spans="9:17" x14ac:dyDescent="0.45">
      <c r="I4626" t="s">
        <v>268</v>
      </c>
      <c r="J4626" t="s">
        <v>165</v>
      </c>
      <c r="K4626">
        <v>6.9264304044159373E-3</v>
      </c>
      <c r="L4626" t="s">
        <v>161</v>
      </c>
      <c r="N4626" t="s">
        <v>404</v>
      </c>
      <c r="O4626" t="s">
        <v>165</v>
      </c>
      <c r="P4626">
        <v>6.4960039011820589E-3</v>
      </c>
      <c r="Q4626" t="s">
        <v>161</v>
      </c>
    </row>
    <row r="4627" spans="9:17" x14ac:dyDescent="0.45">
      <c r="I4627" t="s">
        <v>268</v>
      </c>
      <c r="J4627" t="s">
        <v>166</v>
      </c>
      <c r="K4627">
        <v>1.0824485099778207E-2</v>
      </c>
      <c r="L4627" t="s">
        <v>161</v>
      </c>
      <c r="N4627" t="s">
        <v>404</v>
      </c>
      <c r="O4627" t="s">
        <v>166</v>
      </c>
      <c r="P4627">
        <v>5.8639663847481873E-3</v>
      </c>
      <c r="Q4627" t="s">
        <v>161</v>
      </c>
    </row>
    <row r="4628" spans="9:17" x14ac:dyDescent="0.45">
      <c r="I4628" t="s">
        <v>268</v>
      </c>
      <c r="J4628" t="s">
        <v>473</v>
      </c>
      <c r="K4628">
        <v>9.1706778822246107E-2</v>
      </c>
      <c r="L4628" t="s">
        <v>161</v>
      </c>
      <c r="N4628" t="s">
        <v>404</v>
      </c>
      <c r="O4628" t="s">
        <v>473</v>
      </c>
      <c r="P4628">
        <v>3.8798535749343228E-2</v>
      </c>
      <c r="Q4628" t="s">
        <v>161</v>
      </c>
    </row>
    <row r="4629" spans="9:17" x14ac:dyDescent="0.45">
      <c r="I4629" t="s">
        <v>268</v>
      </c>
      <c r="J4629" t="s">
        <v>474</v>
      </c>
      <c r="K4629">
        <v>9.8078851878419891E-3</v>
      </c>
      <c r="L4629" t="s">
        <v>161</v>
      </c>
      <c r="N4629" t="s">
        <v>404</v>
      </c>
      <c r="O4629" t="s">
        <v>474</v>
      </c>
      <c r="P4629">
        <v>5.2576841368237271E-3</v>
      </c>
      <c r="Q4629" t="s">
        <v>161</v>
      </c>
    </row>
    <row r="4630" spans="9:17" x14ac:dyDescent="0.45">
      <c r="I4630" t="s">
        <v>268</v>
      </c>
      <c r="J4630" t="s">
        <v>496</v>
      </c>
      <c r="K4630">
        <v>4.7615007082988494E-3</v>
      </c>
      <c r="L4630" t="s">
        <v>161</v>
      </c>
      <c r="N4630" t="s">
        <v>404</v>
      </c>
      <c r="O4630" t="s">
        <v>496</v>
      </c>
      <c r="P4630">
        <v>3.7793037841377775E-2</v>
      </c>
      <c r="Q4630" t="s">
        <v>161</v>
      </c>
    </row>
    <row r="4631" spans="9:17" x14ac:dyDescent="0.45">
      <c r="I4631" t="s">
        <v>268</v>
      </c>
      <c r="J4631" t="s">
        <v>167</v>
      </c>
      <c r="K4631">
        <v>1.0294760799712788E-3</v>
      </c>
      <c r="L4631" t="s">
        <v>161</v>
      </c>
      <c r="N4631" t="s">
        <v>404</v>
      </c>
      <c r="O4631" t="s">
        <v>167</v>
      </c>
      <c r="P4631">
        <v>1.0206146804572993E-2</v>
      </c>
      <c r="Q4631" t="s">
        <v>161</v>
      </c>
    </row>
    <row r="4632" spans="9:17" x14ac:dyDescent="0.45">
      <c r="I4632" t="s">
        <v>268</v>
      </c>
      <c r="J4632" t="s">
        <v>168</v>
      </c>
      <c r="K4632">
        <v>1.6717400182072468E-3</v>
      </c>
      <c r="L4632" t="s">
        <v>161</v>
      </c>
      <c r="N4632" t="s">
        <v>404</v>
      </c>
      <c r="O4632" t="s">
        <v>168</v>
      </c>
      <c r="P4632">
        <v>1.0721866570669093E-3</v>
      </c>
      <c r="Q4632" t="s">
        <v>161</v>
      </c>
    </row>
    <row r="4633" spans="9:17" x14ac:dyDescent="0.45">
      <c r="I4633" t="s">
        <v>268</v>
      </c>
      <c r="J4633" t="s">
        <v>169</v>
      </c>
      <c r="K4633">
        <v>2.1642706188667068E-3</v>
      </c>
      <c r="L4633" t="s">
        <v>161</v>
      </c>
      <c r="N4633" t="s">
        <v>404</v>
      </c>
      <c r="O4633" t="s">
        <v>169</v>
      </c>
      <c r="P4633">
        <v>1.0571342552259441E-3</v>
      </c>
      <c r="Q4633" t="s">
        <v>161</v>
      </c>
    </row>
    <row r="4634" spans="9:17" x14ac:dyDescent="0.45">
      <c r="I4634" t="s">
        <v>268</v>
      </c>
      <c r="J4634" t="s">
        <v>475</v>
      </c>
      <c r="K4634">
        <v>1.5349017045634246E-2</v>
      </c>
      <c r="L4634" t="s">
        <v>161</v>
      </c>
      <c r="N4634" t="s">
        <v>404</v>
      </c>
      <c r="O4634" t="s">
        <v>475</v>
      </c>
      <c r="P4634">
        <v>6.4681109078979322E-3</v>
      </c>
      <c r="Q4634" t="s">
        <v>161</v>
      </c>
    </row>
    <row r="4635" spans="9:17" x14ac:dyDescent="0.45">
      <c r="I4635" t="s">
        <v>268</v>
      </c>
      <c r="J4635" t="s">
        <v>476</v>
      </c>
      <c r="K4635">
        <v>1.6768847872414485E-3</v>
      </c>
      <c r="L4635" t="s">
        <v>161</v>
      </c>
      <c r="N4635" t="s">
        <v>404</v>
      </c>
      <c r="O4635" t="s">
        <v>476</v>
      </c>
      <c r="P4635">
        <v>9.9490589568892226E-4</v>
      </c>
      <c r="Q4635" t="s">
        <v>161</v>
      </c>
    </row>
    <row r="4636" spans="9:17" x14ac:dyDescent="0.45">
      <c r="I4636" t="s">
        <v>268</v>
      </c>
      <c r="J4636" t="s">
        <v>497</v>
      </c>
      <c r="K4636">
        <v>1.1099018178347606E-3</v>
      </c>
      <c r="L4636" t="s">
        <v>161</v>
      </c>
      <c r="N4636" t="s">
        <v>404</v>
      </c>
      <c r="O4636" t="s">
        <v>497</v>
      </c>
      <c r="P4636">
        <v>8.0298380628662704E-3</v>
      </c>
      <c r="Q4636" t="s">
        <v>161</v>
      </c>
    </row>
    <row r="4637" spans="9:17" x14ac:dyDescent="0.45">
      <c r="I4637" t="s">
        <v>268</v>
      </c>
      <c r="J4637" t="s">
        <v>170</v>
      </c>
      <c r="K4637">
        <v>3.0023031766701698E-3</v>
      </c>
      <c r="L4637" t="s">
        <v>161</v>
      </c>
      <c r="N4637" t="s">
        <v>404</v>
      </c>
      <c r="O4637" t="s">
        <v>170</v>
      </c>
      <c r="P4637">
        <v>2.6483633600246664E-2</v>
      </c>
      <c r="Q4637" t="s">
        <v>161</v>
      </c>
    </row>
    <row r="4638" spans="9:17" x14ac:dyDescent="0.45">
      <c r="I4638" t="s">
        <v>268</v>
      </c>
      <c r="J4638" t="s">
        <v>171</v>
      </c>
      <c r="K4638">
        <v>4.4124119815882722E-3</v>
      </c>
      <c r="L4638" t="s">
        <v>161</v>
      </c>
      <c r="N4638" t="s">
        <v>404</v>
      </c>
      <c r="O4638" t="s">
        <v>171</v>
      </c>
      <c r="P4638">
        <v>2.521050261264575E-3</v>
      </c>
      <c r="Q4638" t="s">
        <v>161</v>
      </c>
    </row>
    <row r="4639" spans="9:17" x14ac:dyDescent="0.45">
      <c r="I4639" t="s">
        <v>268</v>
      </c>
      <c r="J4639" t="s">
        <v>172</v>
      </c>
      <c r="K4639">
        <v>5.4012979604218985E-3</v>
      </c>
      <c r="L4639" t="s">
        <v>161</v>
      </c>
      <c r="N4639" t="s">
        <v>404</v>
      </c>
      <c r="O4639" t="s">
        <v>172</v>
      </c>
      <c r="P4639">
        <v>2.538641810461944E-3</v>
      </c>
      <c r="Q4639" t="s">
        <v>161</v>
      </c>
    </row>
    <row r="4640" spans="9:17" x14ac:dyDescent="0.45">
      <c r="I4640" t="s">
        <v>268</v>
      </c>
      <c r="J4640" t="s">
        <v>477</v>
      </c>
      <c r="K4640">
        <v>4.0328118141792178E-2</v>
      </c>
      <c r="L4640" t="s">
        <v>161</v>
      </c>
      <c r="N4640" t="s">
        <v>404</v>
      </c>
      <c r="O4640" t="s">
        <v>477</v>
      </c>
      <c r="P4640">
        <v>1.9842689562175091E-2</v>
      </c>
      <c r="Q4640" t="s">
        <v>161</v>
      </c>
    </row>
    <row r="4641" spans="9:17" x14ac:dyDescent="0.45">
      <c r="I4641" t="s">
        <v>268</v>
      </c>
      <c r="J4641" t="s">
        <v>478</v>
      </c>
      <c r="K4641">
        <v>4.5833789363314203E-3</v>
      </c>
      <c r="L4641" t="s">
        <v>161</v>
      </c>
      <c r="N4641" t="s">
        <v>404</v>
      </c>
      <c r="O4641" t="s">
        <v>478</v>
      </c>
      <c r="P4641">
        <v>2.7837335338860652E-3</v>
      </c>
      <c r="Q4641" t="s">
        <v>161</v>
      </c>
    </row>
    <row r="4642" spans="9:17" x14ac:dyDescent="0.45">
      <c r="I4642" t="s">
        <v>268</v>
      </c>
      <c r="J4642" t="s">
        <v>498</v>
      </c>
      <c r="K4642">
        <v>4.9103277282432009E-3</v>
      </c>
      <c r="L4642" t="s">
        <v>161</v>
      </c>
      <c r="N4642" t="s">
        <v>404</v>
      </c>
      <c r="O4642" t="s">
        <v>498</v>
      </c>
      <c r="P4642">
        <v>1.930345820275324E-2</v>
      </c>
      <c r="Q4642" t="s">
        <v>161</v>
      </c>
    </row>
    <row r="4643" spans="9:17" x14ac:dyDescent="0.45">
      <c r="I4643" t="s">
        <v>268</v>
      </c>
      <c r="J4643" t="s">
        <v>479</v>
      </c>
      <c r="K4643">
        <v>2.3981678974282113E-2</v>
      </c>
      <c r="L4643" t="s">
        <v>161</v>
      </c>
      <c r="N4643" t="s">
        <v>404</v>
      </c>
      <c r="O4643" t="s">
        <v>479</v>
      </c>
      <c r="P4643">
        <v>8.8760917238511761E-2</v>
      </c>
      <c r="Q4643" t="s">
        <v>161</v>
      </c>
    </row>
    <row r="4644" spans="9:17" x14ac:dyDescent="0.45">
      <c r="I4644" t="s">
        <v>268</v>
      </c>
      <c r="J4644" t="s">
        <v>480</v>
      </c>
      <c r="K4644">
        <v>1.9541242361512796E-2</v>
      </c>
      <c r="L4644" t="s">
        <v>161</v>
      </c>
      <c r="N4644" t="s">
        <v>404</v>
      </c>
      <c r="O4644" t="s">
        <v>480</v>
      </c>
      <c r="P4644">
        <v>7.4247781227198091E-3</v>
      </c>
      <c r="Q4644" t="s">
        <v>161</v>
      </c>
    </row>
    <row r="4645" spans="9:17" x14ac:dyDescent="0.45">
      <c r="I4645" t="s">
        <v>268</v>
      </c>
      <c r="J4645" t="s">
        <v>481</v>
      </c>
      <c r="K4645">
        <v>2.3015155668190863E-2</v>
      </c>
      <c r="L4645" t="s">
        <v>161</v>
      </c>
      <c r="N4645" t="s">
        <v>404</v>
      </c>
      <c r="O4645" t="s">
        <v>481</v>
      </c>
      <c r="P4645">
        <v>7.690355349895461E-3</v>
      </c>
      <c r="Q4645" t="s">
        <v>161</v>
      </c>
    </row>
    <row r="4646" spans="9:17" x14ac:dyDescent="0.45">
      <c r="I4646" t="s">
        <v>268</v>
      </c>
      <c r="J4646" t="s">
        <v>482</v>
      </c>
      <c r="K4646">
        <v>0.17532711447650881</v>
      </c>
      <c r="L4646" t="s">
        <v>161</v>
      </c>
      <c r="N4646" t="s">
        <v>404</v>
      </c>
      <c r="O4646" t="s">
        <v>482</v>
      </c>
      <c r="P4646">
        <v>6.4082994704795948E-2</v>
      </c>
      <c r="Q4646" t="s">
        <v>161</v>
      </c>
    </row>
    <row r="4647" spans="9:17" x14ac:dyDescent="0.45">
      <c r="I4647" t="s">
        <v>268</v>
      </c>
      <c r="J4647" t="s">
        <v>483</v>
      </c>
      <c r="K4647">
        <v>1.9724862158195786E-2</v>
      </c>
      <c r="L4647" t="s">
        <v>161</v>
      </c>
      <c r="N4647" t="s">
        <v>404</v>
      </c>
      <c r="O4647" t="s">
        <v>483</v>
      </c>
      <c r="P4647">
        <v>9.8428799356251057E-3</v>
      </c>
      <c r="Q4647" t="s">
        <v>161</v>
      </c>
    </row>
    <row r="4648" spans="9:17" x14ac:dyDescent="0.45">
      <c r="I4648" t="s">
        <v>268</v>
      </c>
      <c r="J4648" t="s">
        <v>499</v>
      </c>
      <c r="K4648">
        <v>2.6652409586653044E-2</v>
      </c>
      <c r="L4648" t="s">
        <v>161</v>
      </c>
      <c r="N4648" t="s">
        <v>404</v>
      </c>
      <c r="O4648" t="s">
        <v>499</v>
      </c>
      <c r="P4648">
        <v>6.8279476388714469E-2</v>
      </c>
      <c r="Q4648" t="s">
        <v>161</v>
      </c>
    </row>
    <row r="4649" spans="9:17" x14ac:dyDescent="0.45">
      <c r="I4649" t="s">
        <v>268</v>
      </c>
      <c r="J4649" t="s">
        <v>484</v>
      </c>
      <c r="K4649">
        <v>1.7600612249316257E-2</v>
      </c>
      <c r="L4649" t="s">
        <v>161</v>
      </c>
      <c r="N4649" t="s">
        <v>404</v>
      </c>
      <c r="O4649" t="s">
        <v>484</v>
      </c>
      <c r="P4649">
        <v>7.1827174486914752E-2</v>
      </c>
      <c r="Q4649" t="s">
        <v>161</v>
      </c>
    </row>
    <row r="4650" spans="9:17" x14ac:dyDescent="0.45">
      <c r="I4650" t="s">
        <v>268</v>
      </c>
      <c r="J4650" t="s">
        <v>485</v>
      </c>
      <c r="K4650">
        <v>2.1835443696054085E-2</v>
      </c>
      <c r="L4650" t="s">
        <v>161</v>
      </c>
      <c r="N4650" t="s">
        <v>404</v>
      </c>
      <c r="O4650" t="s">
        <v>485</v>
      </c>
      <c r="P4650">
        <v>6.8797664627612554E-3</v>
      </c>
      <c r="Q4650" t="s">
        <v>161</v>
      </c>
    </row>
    <row r="4651" spans="9:17" x14ac:dyDescent="0.45">
      <c r="I4651" t="s">
        <v>268</v>
      </c>
      <c r="J4651" t="s">
        <v>486</v>
      </c>
      <c r="K4651">
        <v>2.7702317098311766E-2</v>
      </c>
      <c r="L4651" t="s">
        <v>161</v>
      </c>
      <c r="N4651" t="s">
        <v>404</v>
      </c>
      <c r="O4651" t="s">
        <v>486</v>
      </c>
      <c r="P4651">
        <v>6.9452728405322156E-3</v>
      </c>
      <c r="Q4651" t="s">
        <v>161</v>
      </c>
    </row>
    <row r="4652" spans="9:17" x14ac:dyDescent="0.45">
      <c r="I4652" t="s">
        <v>268</v>
      </c>
      <c r="J4652" t="s">
        <v>487</v>
      </c>
      <c r="K4652">
        <v>0.20640815743197749</v>
      </c>
      <c r="L4652" t="s">
        <v>161</v>
      </c>
      <c r="N4652" t="s">
        <v>404</v>
      </c>
      <c r="O4652" t="s">
        <v>487</v>
      </c>
      <c r="P4652">
        <v>5.2609944736295711E-2</v>
      </c>
      <c r="Q4652" t="s">
        <v>161</v>
      </c>
    </row>
    <row r="4653" spans="9:17" x14ac:dyDescent="0.45">
      <c r="I4653" t="s">
        <v>268</v>
      </c>
      <c r="J4653" t="s">
        <v>488</v>
      </c>
      <c r="K4653">
        <v>2.0337034363764918E-2</v>
      </c>
      <c r="L4653" t="s">
        <v>161</v>
      </c>
      <c r="N4653" t="s">
        <v>404</v>
      </c>
      <c r="O4653" t="s">
        <v>488</v>
      </c>
      <c r="P4653">
        <v>8.1614092149240036E-3</v>
      </c>
      <c r="Q4653" t="s">
        <v>161</v>
      </c>
    </row>
    <row r="4654" spans="9:17" x14ac:dyDescent="0.45">
      <c r="I4654" t="s">
        <v>268</v>
      </c>
      <c r="J4654" t="s">
        <v>500</v>
      </c>
      <c r="K4654">
        <v>1.9133087804838016E-2</v>
      </c>
      <c r="L4654" t="s">
        <v>161</v>
      </c>
      <c r="N4654" t="s">
        <v>404</v>
      </c>
      <c r="O4654" t="s">
        <v>500</v>
      </c>
      <c r="P4654">
        <v>5.9430450232031105E-2</v>
      </c>
      <c r="Q4654" t="s">
        <v>161</v>
      </c>
    </row>
    <row r="4655" spans="9:17" x14ac:dyDescent="0.45">
      <c r="I4655" t="s">
        <v>268</v>
      </c>
      <c r="J4655" t="s">
        <v>501</v>
      </c>
      <c r="K4655">
        <v>0</v>
      </c>
      <c r="L4655" t="s">
        <v>161</v>
      </c>
      <c r="N4655" t="s">
        <v>404</v>
      </c>
      <c r="O4655" t="s">
        <v>501</v>
      </c>
      <c r="P4655">
        <v>1.8434292588219298E-2</v>
      </c>
      <c r="Q4655" t="s">
        <v>161</v>
      </c>
    </row>
    <row r="4656" spans="9:17" x14ac:dyDescent="0.45">
      <c r="I4656" t="s">
        <v>268</v>
      </c>
      <c r="J4656" t="s">
        <v>502</v>
      </c>
      <c r="K4656">
        <v>2.3657389796139937E-3</v>
      </c>
      <c r="L4656" t="s">
        <v>161</v>
      </c>
      <c r="N4656" t="s">
        <v>404</v>
      </c>
      <c r="O4656" t="s">
        <v>502</v>
      </c>
      <c r="P4656">
        <v>1.9228340011895975E-3</v>
      </c>
      <c r="Q4656" t="s">
        <v>161</v>
      </c>
    </row>
    <row r="4657" spans="9:17" x14ac:dyDescent="0.45">
      <c r="I4657" t="s">
        <v>268</v>
      </c>
      <c r="J4657" t="s">
        <v>503</v>
      </c>
      <c r="K4657">
        <v>4.5618123535623748E-3</v>
      </c>
      <c r="L4657" t="s">
        <v>161</v>
      </c>
      <c r="N4657" t="s">
        <v>404</v>
      </c>
      <c r="O4657" t="s">
        <v>503</v>
      </c>
      <c r="P4657">
        <v>1.7113100378019041E-3</v>
      </c>
      <c r="Q4657" t="s">
        <v>161</v>
      </c>
    </row>
    <row r="4658" spans="9:17" x14ac:dyDescent="0.45">
      <c r="I4658" t="s">
        <v>268</v>
      </c>
      <c r="J4658" t="s">
        <v>504</v>
      </c>
      <c r="K4658">
        <v>3.7609756788883557E-2</v>
      </c>
      <c r="L4658" t="s">
        <v>161</v>
      </c>
      <c r="N4658" t="s">
        <v>404</v>
      </c>
      <c r="O4658" t="s">
        <v>504</v>
      </c>
      <c r="P4658">
        <v>1.4175642618743357E-2</v>
      </c>
      <c r="Q4658" t="s">
        <v>161</v>
      </c>
    </row>
    <row r="4659" spans="9:17" x14ac:dyDescent="0.45">
      <c r="I4659" t="s">
        <v>268</v>
      </c>
      <c r="J4659" t="s">
        <v>505</v>
      </c>
      <c r="K4659">
        <v>1.6414209970638598E-3</v>
      </c>
      <c r="L4659" t="s">
        <v>161</v>
      </c>
      <c r="N4659" t="s">
        <v>404</v>
      </c>
      <c r="O4659" t="s">
        <v>505</v>
      </c>
      <c r="P4659">
        <v>2.2885988839792927E-3</v>
      </c>
      <c r="Q4659" t="s">
        <v>161</v>
      </c>
    </row>
    <row r="4660" spans="9:17" x14ac:dyDescent="0.45">
      <c r="I4660" t="s">
        <v>268</v>
      </c>
      <c r="J4660" t="s">
        <v>506</v>
      </c>
      <c r="K4660">
        <v>0</v>
      </c>
      <c r="L4660" t="s">
        <v>161</v>
      </c>
      <c r="N4660" t="s">
        <v>404</v>
      </c>
      <c r="O4660" t="s">
        <v>506</v>
      </c>
      <c r="P4660">
        <v>1.4283234197711544E-2</v>
      </c>
      <c r="Q4660" t="s">
        <v>161</v>
      </c>
    </row>
    <row r="4661" spans="9:17" x14ac:dyDescent="0.45">
      <c r="I4661" t="s">
        <v>268</v>
      </c>
      <c r="J4661" t="s">
        <v>507</v>
      </c>
      <c r="K4661">
        <v>0</v>
      </c>
      <c r="L4661" t="s">
        <v>161</v>
      </c>
      <c r="N4661" t="s">
        <v>404</v>
      </c>
      <c r="O4661" t="s">
        <v>507</v>
      </c>
      <c r="P4661">
        <v>5.0921397015264734E-2</v>
      </c>
      <c r="Q4661" t="s">
        <v>161</v>
      </c>
    </row>
    <row r="4662" spans="9:17" x14ac:dyDescent="0.45">
      <c r="I4662" t="s">
        <v>268</v>
      </c>
      <c r="J4662" t="s">
        <v>508</v>
      </c>
      <c r="K4662">
        <v>4.5882669340330885E-4</v>
      </c>
      <c r="L4662" t="s">
        <v>161</v>
      </c>
      <c r="N4662" t="s">
        <v>404</v>
      </c>
      <c r="O4662" t="s">
        <v>508</v>
      </c>
      <c r="P4662">
        <v>5.8965533258270916E-3</v>
      </c>
      <c r="Q4662" t="s">
        <v>161</v>
      </c>
    </row>
    <row r="4663" spans="9:17" x14ac:dyDescent="0.45">
      <c r="I4663" t="s">
        <v>268</v>
      </c>
      <c r="J4663" t="s">
        <v>509</v>
      </c>
      <c r="K4663">
        <v>5.8632731714745728E-3</v>
      </c>
      <c r="L4663" t="s">
        <v>161</v>
      </c>
      <c r="N4663" t="s">
        <v>404</v>
      </c>
      <c r="O4663" t="s">
        <v>509</v>
      </c>
      <c r="P4663">
        <v>5.6012408293588164E-3</v>
      </c>
      <c r="Q4663" t="s">
        <v>161</v>
      </c>
    </row>
    <row r="4664" spans="9:17" x14ac:dyDescent="0.45">
      <c r="I4664" t="s">
        <v>268</v>
      </c>
      <c r="J4664" t="s">
        <v>510</v>
      </c>
      <c r="K4664">
        <v>6.291014292513171E-2</v>
      </c>
      <c r="L4664" t="s">
        <v>161</v>
      </c>
      <c r="N4664" t="s">
        <v>404</v>
      </c>
      <c r="O4664" t="s">
        <v>510</v>
      </c>
      <c r="P4664">
        <v>4.3204869942854496E-2</v>
      </c>
      <c r="Q4664" t="s">
        <v>161</v>
      </c>
    </row>
    <row r="4665" spans="9:17" x14ac:dyDescent="0.45">
      <c r="I4665" t="s">
        <v>268</v>
      </c>
      <c r="J4665" t="s">
        <v>511</v>
      </c>
      <c r="K4665">
        <v>5.3853999804736994E-7</v>
      </c>
      <c r="L4665" t="s">
        <v>161</v>
      </c>
      <c r="N4665" t="s">
        <v>404</v>
      </c>
      <c r="O4665" t="s">
        <v>511</v>
      </c>
      <c r="P4665">
        <v>5.8665964183965968E-3</v>
      </c>
      <c r="Q4665" t="s">
        <v>161</v>
      </c>
    </row>
    <row r="4666" spans="9:17" x14ac:dyDescent="0.45">
      <c r="I4666" t="s">
        <v>268</v>
      </c>
      <c r="J4666" t="s">
        <v>512</v>
      </c>
      <c r="K4666">
        <v>0</v>
      </c>
      <c r="L4666" t="s">
        <v>161</v>
      </c>
      <c r="N4666" t="s">
        <v>404</v>
      </c>
      <c r="O4666" t="s">
        <v>512</v>
      </c>
      <c r="P4666">
        <v>3.7539866171110103E-2</v>
      </c>
      <c r="Q4666" t="s">
        <v>161</v>
      </c>
    </row>
    <row r="4667" spans="9:17" x14ac:dyDescent="0.45">
      <c r="I4667" t="s">
        <v>269</v>
      </c>
      <c r="J4667" t="s">
        <v>160</v>
      </c>
      <c r="K4667">
        <v>0</v>
      </c>
      <c r="L4667" t="s">
        <v>161</v>
      </c>
      <c r="N4667" t="s">
        <v>405</v>
      </c>
      <c r="O4667" t="s">
        <v>160</v>
      </c>
      <c r="P4667">
        <v>3.0045025741376703E-2</v>
      </c>
      <c r="Q4667" t="s">
        <v>161</v>
      </c>
    </row>
    <row r="4668" spans="9:17" x14ac:dyDescent="0.45">
      <c r="I4668" t="s">
        <v>269</v>
      </c>
      <c r="J4668" t="s">
        <v>162</v>
      </c>
      <c r="K4668">
        <v>3.0569813792807475E-4</v>
      </c>
      <c r="L4668" t="s">
        <v>161</v>
      </c>
      <c r="N4668" t="s">
        <v>405</v>
      </c>
      <c r="O4668" t="s">
        <v>162</v>
      </c>
      <c r="P4668">
        <v>3.1515091653430689E-3</v>
      </c>
      <c r="Q4668" t="s">
        <v>161</v>
      </c>
    </row>
    <row r="4669" spans="9:17" x14ac:dyDescent="0.45">
      <c r="I4669" t="s">
        <v>269</v>
      </c>
      <c r="J4669" t="s">
        <v>163</v>
      </c>
      <c r="K4669">
        <v>5.3824993557835734E-3</v>
      </c>
      <c r="L4669" t="s">
        <v>161</v>
      </c>
      <c r="N4669" t="s">
        <v>405</v>
      </c>
      <c r="O4669" t="s">
        <v>163</v>
      </c>
      <c r="P4669">
        <v>2.5361942176625346E-3</v>
      </c>
      <c r="Q4669" t="s">
        <v>161</v>
      </c>
    </row>
    <row r="4670" spans="9:17" x14ac:dyDescent="0.45">
      <c r="I4670" t="s">
        <v>269</v>
      </c>
      <c r="J4670" t="s">
        <v>471</v>
      </c>
      <c r="K4670">
        <v>6.6203890578952443E-2</v>
      </c>
      <c r="L4670" t="s">
        <v>161</v>
      </c>
      <c r="N4670" t="s">
        <v>405</v>
      </c>
      <c r="O4670" t="s">
        <v>471</v>
      </c>
      <c r="P4670">
        <v>1.3299229312895533E-2</v>
      </c>
      <c r="Q4670" t="s">
        <v>161</v>
      </c>
    </row>
    <row r="4671" spans="9:17" x14ac:dyDescent="0.45">
      <c r="I4671" t="s">
        <v>269</v>
      </c>
      <c r="J4671" t="s">
        <v>472</v>
      </c>
      <c r="K4671">
        <v>4.3135927114167994E-3</v>
      </c>
      <c r="L4671" t="s">
        <v>161</v>
      </c>
      <c r="N4671" t="s">
        <v>405</v>
      </c>
      <c r="O4671" t="s">
        <v>472</v>
      </c>
      <c r="P4671">
        <v>2.1373007176191633E-3</v>
      </c>
      <c r="Q4671" t="s">
        <v>161</v>
      </c>
    </row>
    <row r="4672" spans="9:17" x14ac:dyDescent="0.45">
      <c r="I4672" t="s">
        <v>269</v>
      </c>
      <c r="J4672" t="s">
        <v>495</v>
      </c>
      <c r="K4672">
        <v>0</v>
      </c>
      <c r="L4672" t="s">
        <v>161</v>
      </c>
      <c r="N4672" t="s">
        <v>405</v>
      </c>
      <c r="O4672" t="s">
        <v>495</v>
      </c>
      <c r="P4672">
        <v>1.9883510513362432E-2</v>
      </c>
      <c r="Q4672" t="s">
        <v>161</v>
      </c>
    </row>
    <row r="4673" spans="9:17" x14ac:dyDescent="0.45">
      <c r="I4673" t="s">
        <v>269</v>
      </c>
      <c r="J4673" t="s">
        <v>164</v>
      </c>
      <c r="K4673">
        <v>1.565113763715134E-3</v>
      </c>
      <c r="L4673" t="s">
        <v>161</v>
      </c>
      <c r="N4673" t="s">
        <v>405</v>
      </c>
      <c r="O4673" t="s">
        <v>164</v>
      </c>
      <c r="P4673">
        <v>5.8406863233776543E-2</v>
      </c>
      <c r="Q4673" t="s">
        <v>161</v>
      </c>
    </row>
    <row r="4674" spans="9:17" x14ac:dyDescent="0.45">
      <c r="I4674" t="s">
        <v>269</v>
      </c>
      <c r="J4674" t="s">
        <v>165</v>
      </c>
      <c r="K4674">
        <v>7.409542281057821E-3</v>
      </c>
      <c r="L4674" t="s">
        <v>161</v>
      </c>
      <c r="N4674" t="s">
        <v>405</v>
      </c>
      <c r="O4674" t="s">
        <v>165</v>
      </c>
      <c r="P4674">
        <v>5.1497649402453931E-3</v>
      </c>
      <c r="Q4674" t="s">
        <v>161</v>
      </c>
    </row>
    <row r="4675" spans="9:17" x14ac:dyDescent="0.45">
      <c r="I4675" t="s">
        <v>269</v>
      </c>
      <c r="J4675" t="s">
        <v>166</v>
      </c>
      <c r="K4675">
        <v>1.1174074903962291E-2</v>
      </c>
      <c r="L4675" t="s">
        <v>161</v>
      </c>
      <c r="N4675" t="s">
        <v>405</v>
      </c>
      <c r="O4675" t="s">
        <v>166</v>
      </c>
      <c r="P4675">
        <v>4.4271315655874093E-3</v>
      </c>
      <c r="Q4675" t="s">
        <v>161</v>
      </c>
    </row>
    <row r="4676" spans="9:17" x14ac:dyDescent="0.45">
      <c r="I4676" t="s">
        <v>269</v>
      </c>
      <c r="J4676" t="s">
        <v>473</v>
      </c>
      <c r="K4676">
        <v>9.1161089357398681E-2</v>
      </c>
      <c r="L4676" t="s">
        <v>161</v>
      </c>
      <c r="N4676" t="s">
        <v>405</v>
      </c>
      <c r="O4676" t="s">
        <v>473</v>
      </c>
      <c r="P4676">
        <v>3.4065998096571966E-2</v>
      </c>
      <c r="Q4676" t="s">
        <v>161</v>
      </c>
    </row>
    <row r="4677" spans="9:17" x14ac:dyDescent="0.45">
      <c r="I4677" t="s">
        <v>269</v>
      </c>
      <c r="J4677" t="s">
        <v>474</v>
      </c>
      <c r="K4677">
        <v>9.4111028560703146E-3</v>
      </c>
      <c r="L4677" t="s">
        <v>161</v>
      </c>
      <c r="N4677" t="s">
        <v>405</v>
      </c>
      <c r="O4677" t="s">
        <v>474</v>
      </c>
      <c r="P4677">
        <v>5.6955136130778239E-3</v>
      </c>
      <c r="Q4677" t="s">
        <v>161</v>
      </c>
    </row>
    <row r="4678" spans="9:17" x14ac:dyDescent="0.45">
      <c r="I4678" t="s">
        <v>269</v>
      </c>
      <c r="J4678" t="s">
        <v>496</v>
      </c>
      <c r="K4678">
        <v>4.7925696236831338E-3</v>
      </c>
      <c r="L4678" t="s">
        <v>161</v>
      </c>
      <c r="N4678" t="s">
        <v>405</v>
      </c>
      <c r="O4678" t="s">
        <v>496</v>
      </c>
      <c r="P4678">
        <v>4.6916945726472675E-2</v>
      </c>
      <c r="Q4678" t="s">
        <v>161</v>
      </c>
    </row>
    <row r="4679" spans="9:17" x14ac:dyDescent="0.45">
      <c r="I4679" t="s">
        <v>269</v>
      </c>
      <c r="J4679" t="s">
        <v>167</v>
      </c>
      <c r="K4679">
        <v>1.0140421899781972E-3</v>
      </c>
      <c r="L4679" t="s">
        <v>161</v>
      </c>
      <c r="N4679" t="s">
        <v>405</v>
      </c>
      <c r="O4679" t="s">
        <v>167</v>
      </c>
      <c r="P4679">
        <v>1.4520367597766572E-2</v>
      </c>
      <c r="Q4679" t="s">
        <v>161</v>
      </c>
    </row>
    <row r="4680" spans="9:17" x14ac:dyDescent="0.45">
      <c r="I4680" t="s">
        <v>269</v>
      </c>
      <c r="J4680" t="s">
        <v>168</v>
      </c>
      <c r="K4680">
        <v>1.7277395169724664E-3</v>
      </c>
      <c r="L4680" t="s">
        <v>161</v>
      </c>
      <c r="N4680" t="s">
        <v>405</v>
      </c>
      <c r="O4680" t="s">
        <v>168</v>
      </c>
      <c r="P4680">
        <v>1.1703813993429843E-3</v>
      </c>
      <c r="Q4680" t="s">
        <v>161</v>
      </c>
    </row>
    <row r="4681" spans="9:17" x14ac:dyDescent="0.45">
      <c r="I4681" t="s">
        <v>269</v>
      </c>
      <c r="J4681" t="s">
        <v>169</v>
      </c>
      <c r="K4681">
        <v>2.1934272653713152E-3</v>
      </c>
      <c r="L4681" t="s">
        <v>161</v>
      </c>
      <c r="N4681" t="s">
        <v>405</v>
      </c>
      <c r="O4681" t="s">
        <v>169</v>
      </c>
      <c r="P4681">
        <v>1.241153853367534E-3</v>
      </c>
      <c r="Q4681" t="s">
        <v>161</v>
      </c>
    </row>
    <row r="4682" spans="9:17" x14ac:dyDescent="0.45">
      <c r="I4682" t="s">
        <v>269</v>
      </c>
      <c r="J4682" t="s">
        <v>475</v>
      </c>
      <c r="K4682">
        <v>1.6366103726129969E-2</v>
      </c>
      <c r="L4682" t="s">
        <v>161</v>
      </c>
      <c r="N4682" t="s">
        <v>405</v>
      </c>
      <c r="O4682" t="s">
        <v>475</v>
      </c>
      <c r="P4682">
        <v>1.0810442803077865E-2</v>
      </c>
      <c r="Q4682" t="s">
        <v>161</v>
      </c>
    </row>
    <row r="4683" spans="9:17" x14ac:dyDescent="0.45">
      <c r="I4683" t="s">
        <v>269</v>
      </c>
      <c r="J4683" t="s">
        <v>476</v>
      </c>
      <c r="K4683">
        <v>1.8424867885075621E-3</v>
      </c>
      <c r="L4683" t="s">
        <v>161</v>
      </c>
      <c r="N4683" t="s">
        <v>405</v>
      </c>
      <c r="O4683" t="s">
        <v>476</v>
      </c>
      <c r="P4683">
        <v>1.5979510152259509E-3</v>
      </c>
      <c r="Q4683" t="s">
        <v>161</v>
      </c>
    </row>
    <row r="4684" spans="9:17" x14ac:dyDescent="0.45">
      <c r="I4684" t="s">
        <v>269</v>
      </c>
      <c r="J4684" t="s">
        <v>497</v>
      </c>
      <c r="K4684">
        <v>1.1996095572144182E-3</v>
      </c>
      <c r="L4684" t="s">
        <v>161</v>
      </c>
      <c r="N4684" t="s">
        <v>405</v>
      </c>
      <c r="O4684" t="s">
        <v>497</v>
      </c>
      <c r="P4684">
        <v>1.131850602853047E-2</v>
      </c>
      <c r="Q4684" t="s">
        <v>161</v>
      </c>
    </row>
    <row r="4685" spans="9:17" x14ac:dyDescent="0.45">
      <c r="I4685" t="s">
        <v>269</v>
      </c>
      <c r="J4685" t="s">
        <v>170</v>
      </c>
      <c r="K4685">
        <v>2.8958198575939997E-3</v>
      </c>
      <c r="L4685" t="s">
        <v>161</v>
      </c>
      <c r="N4685" t="s">
        <v>405</v>
      </c>
      <c r="O4685" t="s">
        <v>170</v>
      </c>
      <c r="P4685">
        <v>3.1100398849399385E-2</v>
      </c>
      <c r="Q4685" t="s">
        <v>161</v>
      </c>
    </row>
    <row r="4686" spans="9:17" x14ac:dyDescent="0.45">
      <c r="I4686" t="s">
        <v>269</v>
      </c>
      <c r="J4686" t="s">
        <v>171</v>
      </c>
      <c r="K4686">
        <v>4.2295301538642829E-3</v>
      </c>
      <c r="L4686" t="s">
        <v>161</v>
      </c>
      <c r="N4686" t="s">
        <v>405</v>
      </c>
      <c r="O4686" t="s">
        <v>171</v>
      </c>
      <c r="P4686">
        <v>2.5295443407567261E-3</v>
      </c>
      <c r="Q4686" t="s">
        <v>161</v>
      </c>
    </row>
    <row r="4687" spans="9:17" x14ac:dyDescent="0.45">
      <c r="I4687" t="s">
        <v>269</v>
      </c>
      <c r="J4687" t="s">
        <v>172</v>
      </c>
      <c r="K4687">
        <v>5.1739484112442559E-3</v>
      </c>
      <c r="L4687" t="s">
        <v>161</v>
      </c>
      <c r="N4687" t="s">
        <v>405</v>
      </c>
      <c r="O4687" t="s">
        <v>172</v>
      </c>
      <c r="P4687">
        <v>2.6373518596418529E-3</v>
      </c>
      <c r="Q4687" t="s">
        <v>161</v>
      </c>
    </row>
    <row r="4688" spans="9:17" x14ac:dyDescent="0.45">
      <c r="I4688" t="s">
        <v>269</v>
      </c>
      <c r="J4688" t="s">
        <v>477</v>
      </c>
      <c r="K4688">
        <v>3.7918477727400569E-2</v>
      </c>
      <c r="L4688" t="s">
        <v>161</v>
      </c>
      <c r="N4688" t="s">
        <v>405</v>
      </c>
      <c r="O4688" t="s">
        <v>477</v>
      </c>
      <c r="P4688">
        <v>2.2083309110959747E-2</v>
      </c>
      <c r="Q4688" t="s">
        <v>161</v>
      </c>
    </row>
    <row r="4689" spans="9:17" x14ac:dyDescent="0.45">
      <c r="I4689" t="s">
        <v>269</v>
      </c>
      <c r="J4689" t="s">
        <v>478</v>
      </c>
      <c r="K4689">
        <v>4.1261024742944158E-3</v>
      </c>
      <c r="L4689" t="s">
        <v>161</v>
      </c>
      <c r="N4689" t="s">
        <v>405</v>
      </c>
      <c r="O4689" t="s">
        <v>478</v>
      </c>
      <c r="P4689">
        <v>3.2081082075687086E-3</v>
      </c>
      <c r="Q4689" t="s">
        <v>161</v>
      </c>
    </row>
    <row r="4690" spans="9:17" x14ac:dyDescent="0.45">
      <c r="I4690" t="s">
        <v>269</v>
      </c>
      <c r="J4690" t="s">
        <v>498</v>
      </c>
      <c r="K4690">
        <v>4.1712290031652496E-3</v>
      </c>
      <c r="L4690" t="s">
        <v>161</v>
      </c>
      <c r="N4690" t="s">
        <v>405</v>
      </c>
      <c r="O4690" t="s">
        <v>498</v>
      </c>
      <c r="P4690">
        <v>2.5012349931585475E-2</v>
      </c>
      <c r="Q4690" t="s">
        <v>161</v>
      </c>
    </row>
    <row r="4691" spans="9:17" x14ac:dyDescent="0.45">
      <c r="I4691" t="s">
        <v>269</v>
      </c>
      <c r="J4691" t="s">
        <v>479</v>
      </c>
      <c r="K4691">
        <v>2.1496212441087993E-2</v>
      </c>
      <c r="L4691" t="s">
        <v>161</v>
      </c>
      <c r="N4691" t="s">
        <v>405</v>
      </c>
      <c r="O4691" t="s">
        <v>479</v>
      </c>
      <c r="P4691">
        <v>0.10049390937686448</v>
      </c>
      <c r="Q4691" t="s">
        <v>161</v>
      </c>
    </row>
    <row r="4692" spans="9:17" x14ac:dyDescent="0.45">
      <c r="I4692" t="s">
        <v>269</v>
      </c>
      <c r="J4692" t="s">
        <v>480</v>
      </c>
      <c r="K4692">
        <v>1.8757380563360859E-2</v>
      </c>
      <c r="L4692" t="s">
        <v>161</v>
      </c>
      <c r="N4692" t="s">
        <v>405</v>
      </c>
      <c r="O4692" t="s">
        <v>480</v>
      </c>
      <c r="P4692">
        <v>7.2707344048114908E-3</v>
      </c>
      <c r="Q4692" t="s">
        <v>161</v>
      </c>
    </row>
    <row r="4693" spans="9:17" x14ac:dyDescent="0.45">
      <c r="I4693" t="s">
        <v>269</v>
      </c>
      <c r="J4693" t="s">
        <v>481</v>
      </c>
      <c r="K4693">
        <v>2.2384998034228158E-2</v>
      </c>
      <c r="L4693" t="s">
        <v>161</v>
      </c>
      <c r="N4693" t="s">
        <v>405</v>
      </c>
      <c r="O4693" t="s">
        <v>481</v>
      </c>
      <c r="P4693">
        <v>7.5914401328922932E-3</v>
      </c>
      <c r="Q4693" t="s">
        <v>161</v>
      </c>
    </row>
    <row r="4694" spans="9:17" x14ac:dyDescent="0.45">
      <c r="I4694" t="s">
        <v>269</v>
      </c>
      <c r="J4694" t="s">
        <v>482</v>
      </c>
      <c r="K4694">
        <v>0.17201112423366965</v>
      </c>
      <c r="L4694" t="s">
        <v>161</v>
      </c>
      <c r="N4694" t="s">
        <v>405</v>
      </c>
      <c r="O4694" t="s">
        <v>482</v>
      </c>
      <c r="P4694">
        <v>6.278436420040448E-2</v>
      </c>
      <c r="Q4694" t="s">
        <v>161</v>
      </c>
    </row>
    <row r="4695" spans="9:17" x14ac:dyDescent="0.45">
      <c r="I4695" t="s">
        <v>269</v>
      </c>
      <c r="J4695" t="s">
        <v>483</v>
      </c>
      <c r="K4695">
        <v>1.8543766242335284E-2</v>
      </c>
      <c r="L4695" t="s">
        <v>161</v>
      </c>
      <c r="N4695" t="s">
        <v>405</v>
      </c>
      <c r="O4695" t="s">
        <v>483</v>
      </c>
      <c r="P4695">
        <v>9.1332282517596567E-3</v>
      </c>
      <c r="Q4695" t="s">
        <v>161</v>
      </c>
    </row>
    <row r="4696" spans="9:17" x14ac:dyDescent="0.45">
      <c r="I4696" t="s">
        <v>269</v>
      </c>
      <c r="J4696" t="s">
        <v>499</v>
      </c>
      <c r="K4696">
        <v>2.2733047035133066E-2</v>
      </c>
      <c r="L4696" t="s">
        <v>161</v>
      </c>
      <c r="N4696" t="s">
        <v>405</v>
      </c>
      <c r="O4696" t="s">
        <v>499</v>
      </c>
      <c r="P4696">
        <v>7.9914815937343647E-2</v>
      </c>
      <c r="Q4696" t="s">
        <v>161</v>
      </c>
    </row>
    <row r="4697" spans="9:17" x14ac:dyDescent="0.45">
      <c r="I4697" t="s">
        <v>269</v>
      </c>
      <c r="J4697" t="s">
        <v>484</v>
      </c>
      <c r="K4697">
        <v>1.695938410943781E-2</v>
      </c>
      <c r="L4697" t="s">
        <v>161</v>
      </c>
      <c r="N4697" t="s">
        <v>405</v>
      </c>
      <c r="O4697" t="s">
        <v>484</v>
      </c>
      <c r="P4697">
        <v>7.5852073706994275E-2</v>
      </c>
      <c r="Q4697" t="s">
        <v>161</v>
      </c>
    </row>
    <row r="4698" spans="9:17" x14ac:dyDescent="0.45">
      <c r="I4698" t="s">
        <v>269</v>
      </c>
      <c r="J4698" t="s">
        <v>485</v>
      </c>
      <c r="K4698">
        <v>2.177495278616786E-2</v>
      </c>
      <c r="L4698" t="s">
        <v>161</v>
      </c>
      <c r="N4698" t="s">
        <v>405</v>
      </c>
      <c r="O4698" t="s">
        <v>485</v>
      </c>
      <c r="P4698">
        <v>5.8983397123016134E-3</v>
      </c>
      <c r="Q4698" t="s">
        <v>161</v>
      </c>
    </row>
    <row r="4699" spans="9:17" x14ac:dyDescent="0.45">
      <c r="I4699" t="s">
        <v>269</v>
      </c>
      <c r="J4699" t="s">
        <v>486</v>
      </c>
      <c r="K4699">
        <v>2.7557370757715697E-2</v>
      </c>
      <c r="L4699" t="s">
        <v>161</v>
      </c>
      <c r="N4699" t="s">
        <v>405</v>
      </c>
      <c r="O4699" t="s">
        <v>486</v>
      </c>
      <c r="P4699">
        <v>5.4403802312418363E-3</v>
      </c>
      <c r="Q4699" t="s">
        <v>161</v>
      </c>
    </row>
    <row r="4700" spans="9:17" x14ac:dyDescent="0.45">
      <c r="I4700" t="s">
        <v>269</v>
      </c>
      <c r="J4700" t="s">
        <v>487</v>
      </c>
      <c r="K4700">
        <v>0.20776116785360668</v>
      </c>
      <c r="L4700" t="s">
        <v>161</v>
      </c>
      <c r="N4700" t="s">
        <v>405</v>
      </c>
      <c r="O4700" t="s">
        <v>487</v>
      </c>
      <c r="P4700">
        <v>4.4830790354750627E-2</v>
      </c>
      <c r="Q4700" t="s">
        <v>161</v>
      </c>
    </row>
    <row r="4701" spans="9:17" x14ac:dyDescent="0.45">
      <c r="I4701" t="s">
        <v>269</v>
      </c>
      <c r="J4701" t="s">
        <v>488</v>
      </c>
      <c r="K4701">
        <v>2.0969099970563482E-2</v>
      </c>
      <c r="L4701" t="s">
        <v>161</v>
      </c>
      <c r="N4701" t="s">
        <v>405</v>
      </c>
      <c r="O4701" t="s">
        <v>488</v>
      </c>
      <c r="P4701">
        <v>6.9105394436081626E-3</v>
      </c>
      <c r="Q4701" t="s">
        <v>161</v>
      </c>
    </row>
    <row r="4702" spans="9:17" x14ac:dyDescent="0.45">
      <c r="I4702" t="s">
        <v>269</v>
      </c>
      <c r="J4702" t="s">
        <v>500</v>
      </c>
      <c r="K4702">
        <v>1.8704161903522448E-2</v>
      </c>
      <c r="L4702" t="s">
        <v>161</v>
      </c>
      <c r="N4702" t="s">
        <v>405</v>
      </c>
      <c r="O4702" t="s">
        <v>500</v>
      </c>
      <c r="P4702">
        <v>6.3313011645204767E-2</v>
      </c>
      <c r="Q4702" t="s">
        <v>161</v>
      </c>
    </row>
    <row r="4703" spans="9:17" x14ac:dyDescent="0.45">
      <c r="I4703" t="s">
        <v>269</v>
      </c>
      <c r="J4703" t="s">
        <v>501</v>
      </c>
      <c r="K4703">
        <v>2.494072813101369E-6</v>
      </c>
      <c r="L4703" t="s">
        <v>161</v>
      </c>
      <c r="N4703" t="s">
        <v>405</v>
      </c>
      <c r="O4703" t="s">
        <v>501</v>
      </c>
      <c r="P4703">
        <v>2.3121533169839933E-2</v>
      </c>
      <c r="Q4703" t="s">
        <v>161</v>
      </c>
    </row>
    <row r="4704" spans="9:17" x14ac:dyDescent="0.45">
      <c r="I4704" t="s">
        <v>269</v>
      </c>
      <c r="J4704" t="s">
        <v>502</v>
      </c>
      <c r="K4704">
        <v>2.7508891244515513E-3</v>
      </c>
      <c r="L4704" t="s">
        <v>161</v>
      </c>
      <c r="N4704" t="s">
        <v>405</v>
      </c>
      <c r="O4704" t="s">
        <v>502</v>
      </c>
      <c r="P4704">
        <v>1.9803720690334719E-3</v>
      </c>
      <c r="Q4704" t="s">
        <v>161</v>
      </c>
    </row>
    <row r="4705" spans="9:17" x14ac:dyDescent="0.45">
      <c r="I4705" t="s">
        <v>269</v>
      </c>
      <c r="J4705" t="s">
        <v>503</v>
      </c>
      <c r="K4705">
        <v>4.9460309309823109E-3</v>
      </c>
      <c r="L4705" t="s">
        <v>161</v>
      </c>
      <c r="N4705" t="s">
        <v>405</v>
      </c>
      <c r="O4705" t="s">
        <v>503</v>
      </c>
      <c r="P4705">
        <v>1.4737828616507706E-3</v>
      </c>
      <c r="Q4705" t="s">
        <v>161</v>
      </c>
    </row>
    <row r="4706" spans="9:17" x14ac:dyDescent="0.45">
      <c r="I4706" t="s">
        <v>269</v>
      </c>
      <c r="J4706" t="s">
        <v>504</v>
      </c>
      <c r="K4706">
        <v>4.0076983408072864E-2</v>
      </c>
      <c r="L4706" t="s">
        <v>161</v>
      </c>
      <c r="N4706" t="s">
        <v>405</v>
      </c>
      <c r="O4706" t="s">
        <v>504</v>
      </c>
      <c r="P4706">
        <v>1.1359073953492673E-2</v>
      </c>
      <c r="Q4706" t="s">
        <v>161</v>
      </c>
    </row>
    <row r="4707" spans="9:17" x14ac:dyDescent="0.45">
      <c r="I4707" t="s">
        <v>269</v>
      </c>
      <c r="J4707" t="s">
        <v>505</v>
      </c>
      <c r="K4707">
        <v>1.9995478890692093E-3</v>
      </c>
      <c r="L4707" t="s">
        <v>161</v>
      </c>
      <c r="N4707" t="s">
        <v>405</v>
      </c>
      <c r="O4707" t="s">
        <v>505</v>
      </c>
      <c r="P4707">
        <v>1.9179259916345622E-3</v>
      </c>
      <c r="Q4707" t="s">
        <v>161</v>
      </c>
    </row>
    <row r="4708" spans="9:17" x14ac:dyDescent="0.45">
      <c r="I4708" t="s">
        <v>269</v>
      </c>
      <c r="J4708" t="s">
        <v>506</v>
      </c>
      <c r="K4708">
        <v>0</v>
      </c>
      <c r="L4708" t="s">
        <v>161</v>
      </c>
      <c r="N4708" t="s">
        <v>405</v>
      </c>
      <c r="O4708" t="s">
        <v>506</v>
      </c>
      <c r="P4708">
        <v>1.4765070582605816E-2</v>
      </c>
      <c r="Q4708" t="s">
        <v>161</v>
      </c>
    </row>
    <row r="4709" spans="9:17" x14ac:dyDescent="0.45">
      <c r="I4709" t="s">
        <v>269</v>
      </c>
      <c r="J4709" t="s">
        <v>507</v>
      </c>
      <c r="K4709">
        <v>0</v>
      </c>
      <c r="L4709" t="s">
        <v>161</v>
      </c>
      <c r="N4709" t="s">
        <v>405</v>
      </c>
      <c r="O4709" t="s">
        <v>507</v>
      </c>
      <c r="P4709">
        <v>4.7989738898489273E-2</v>
      </c>
      <c r="Q4709" t="s">
        <v>161</v>
      </c>
    </row>
    <row r="4710" spans="9:17" x14ac:dyDescent="0.45">
      <c r="I4710" t="s">
        <v>269</v>
      </c>
      <c r="J4710" t="s">
        <v>508</v>
      </c>
      <c r="K4710">
        <v>1.0011658102445998E-3</v>
      </c>
      <c r="L4710" t="s">
        <v>161</v>
      </c>
      <c r="N4710" t="s">
        <v>405</v>
      </c>
      <c r="O4710" t="s">
        <v>508</v>
      </c>
      <c r="P4710">
        <v>5.3247005787721239E-3</v>
      </c>
      <c r="Q4710" t="s">
        <v>161</v>
      </c>
    </row>
    <row r="4711" spans="9:17" x14ac:dyDescent="0.45">
      <c r="I4711" t="s">
        <v>269</v>
      </c>
      <c r="J4711" t="s">
        <v>509</v>
      </c>
      <c r="K4711">
        <v>6.5388815166689037E-3</v>
      </c>
      <c r="L4711" t="s">
        <v>161</v>
      </c>
      <c r="N4711" t="s">
        <v>405</v>
      </c>
      <c r="O4711" t="s">
        <v>509</v>
      </c>
      <c r="P4711">
        <v>4.1505747725967676E-3</v>
      </c>
      <c r="Q4711" t="s">
        <v>161</v>
      </c>
    </row>
    <row r="4712" spans="9:17" x14ac:dyDescent="0.45">
      <c r="I4712" t="s">
        <v>269</v>
      </c>
      <c r="J4712" t="s">
        <v>510</v>
      </c>
      <c r="K4712">
        <v>6.8205641153282009E-2</v>
      </c>
      <c r="L4712" t="s">
        <v>161</v>
      </c>
      <c r="N4712" t="s">
        <v>405</v>
      </c>
      <c r="O4712" t="s">
        <v>510</v>
      </c>
      <c r="P4712">
        <v>2.7470901785346728E-2</v>
      </c>
      <c r="Q4712" t="s">
        <v>161</v>
      </c>
    </row>
    <row r="4713" spans="9:17" x14ac:dyDescent="0.45">
      <c r="I4713" t="s">
        <v>269</v>
      </c>
      <c r="J4713" t="s">
        <v>511</v>
      </c>
      <c r="K4713">
        <v>2.480099218804602E-4</v>
      </c>
      <c r="L4713" t="s">
        <v>161</v>
      </c>
      <c r="N4713" t="s">
        <v>405</v>
      </c>
      <c r="O4713" t="s">
        <v>511</v>
      </c>
      <c r="P4713">
        <v>4.1670446896978248E-3</v>
      </c>
      <c r="Q4713" t="s">
        <v>161</v>
      </c>
    </row>
    <row r="4714" spans="9:17" x14ac:dyDescent="0.45">
      <c r="I4714" t="s">
        <v>269</v>
      </c>
      <c r="J4714" t="s">
        <v>512</v>
      </c>
      <c r="K4714">
        <v>0</v>
      </c>
      <c r="L4714" t="s">
        <v>161</v>
      </c>
      <c r="N4714" t="s">
        <v>405</v>
      </c>
      <c r="O4714" t="s">
        <v>512</v>
      </c>
      <c r="P4714">
        <v>3.3900801407448833E-2</v>
      </c>
      <c r="Q4714" t="s">
        <v>161</v>
      </c>
    </row>
    <row r="4715" spans="9:17" x14ac:dyDescent="0.45">
      <c r="I4715" t="s">
        <v>270</v>
      </c>
      <c r="J4715" t="s">
        <v>160</v>
      </c>
      <c r="K4715">
        <v>0</v>
      </c>
      <c r="L4715" t="s">
        <v>161</v>
      </c>
      <c r="N4715" t="s">
        <v>406</v>
      </c>
      <c r="O4715" t="s">
        <v>160</v>
      </c>
      <c r="P4715">
        <v>3.3554962150408325E-2</v>
      </c>
      <c r="Q4715" t="s">
        <v>161</v>
      </c>
    </row>
    <row r="4716" spans="9:17" x14ac:dyDescent="0.45">
      <c r="I4716" t="s">
        <v>270</v>
      </c>
      <c r="J4716" t="s">
        <v>162</v>
      </c>
      <c r="K4716">
        <v>4.7177778863385722E-3</v>
      </c>
      <c r="L4716" t="s">
        <v>161</v>
      </c>
      <c r="N4716" t="s">
        <v>406</v>
      </c>
      <c r="O4716" t="s">
        <v>162</v>
      </c>
      <c r="P4716">
        <v>3.5636294055198421E-3</v>
      </c>
      <c r="Q4716" t="s">
        <v>161</v>
      </c>
    </row>
    <row r="4717" spans="9:17" x14ac:dyDescent="0.45">
      <c r="I4717" t="s">
        <v>270</v>
      </c>
      <c r="J4717" t="s">
        <v>163</v>
      </c>
      <c r="K4717">
        <v>8.8215566784853282E-3</v>
      </c>
      <c r="L4717" t="s">
        <v>161</v>
      </c>
      <c r="N4717" t="s">
        <v>406</v>
      </c>
      <c r="O4717" t="s">
        <v>163</v>
      </c>
      <c r="P4717">
        <v>2.8995433817965962E-3</v>
      </c>
      <c r="Q4717" t="s">
        <v>161</v>
      </c>
    </row>
    <row r="4718" spans="9:17" x14ac:dyDescent="0.45">
      <c r="I4718" t="s">
        <v>270</v>
      </c>
      <c r="J4718" t="s">
        <v>471</v>
      </c>
      <c r="K4718">
        <v>7.4271275745537046E-2</v>
      </c>
      <c r="L4718" t="s">
        <v>161</v>
      </c>
      <c r="N4718" t="s">
        <v>406</v>
      </c>
      <c r="O4718" t="s">
        <v>471</v>
      </c>
      <c r="P4718">
        <v>1.5116148452320132E-2</v>
      </c>
      <c r="Q4718" t="s">
        <v>161</v>
      </c>
    </row>
    <row r="4719" spans="9:17" x14ac:dyDescent="0.45">
      <c r="I4719" t="s">
        <v>270</v>
      </c>
      <c r="J4719" t="s">
        <v>472</v>
      </c>
      <c r="K4719">
        <v>5.3974177504074895E-3</v>
      </c>
      <c r="L4719" t="s">
        <v>161</v>
      </c>
      <c r="N4719" t="s">
        <v>406</v>
      </c>
      <c r="O4719" t="s">
        <v>472</v>
      </c>
      <c r="P4719">
        <v>2.45271658615847E-3</v>
      </c>
      <c r="Q4719" t="s">
        <v>161</v>
      </c>
    </row>
    <row r="4720" spans="9:17" x14ac:dyDescent="0.45">
      <c r="I4720" t="s">
        <v>270</v>
      </c>
      <c r="J4720" t="s">
        <v>495</v>
      </c>
      <c r="K4720">
        <v>0</v>
      </c>
      <c r="L4720" t="s">
        <v>161</v>
      </c>
      <c r="N4720" t="s">
        <v>406</v>
      </c>
      <c r="O4720" t="s">
        <v>495</v>
      </c>
      <c r="P4720">
        <v>2.1892615832994587E-2</v>
      </c>
      <c r="Q4720" t="s">
        <v>161</v>
      </c>
    </row>
    <row r="4721" spans="9:17" x14ac:dyDescent="0.45">
      <c r="I4721" t="s">
        <v>270</v>
      </c>
      <c r="J4721" t="s">
        <v>164</v>
      </c>
      <c r="K4721">
        <v>2.8229902299810308E-3</v>
      </c>
      <c r="L4721" t="s">
        <v>161</v>
      </c>
      <c r="N4721" t="s">
        <v>406</v>
      </c>
      <c r="O4721" t="s">
        <v>164</v>
      </c>
      <c r="P4721">
        <v>4.9344019607585068E-2</v>
      </c>
      <c r="Q4721" t="s">
        <v>161</v>
      </c>
    </row>
    <row r="4722" spans="9:17" x14ac:dyDescent="0.45">
      <c r="I4722" t="s">
        <v>270</v>
      </c>
      <c r="J4722" t="s">
        <v>165</v>
      </c>
      <c r="K4722">
        <v>8.4245861442296625E-3</v>
      </c>
      <c r="L4722" t="s">
        <v>161</v>
      </c>
      <c r="N4722" t="s">
        <v>406</v>
      </c>
      <c r="O4722" t="s">
        <v>165</v>
      </c>
      <c r="P4722">
        <v>4.5411946735230803E-3</v>
      </c>
      <c r="Q4722" t="s">
        <v>161</v>
      </c>
    </row>
    <row r="4723" spans="9:17" x14ac:dyDescent="0.45">
      <c r="I4723" t="s">
        <v>270</v>
      </c>
      <c r="J4723" t="s">
        <v>166</v>
      </c>
      <c r="K4723">
        <v>1.1611532237951699E-2</v>
      </c>
      <c r="L4723" t="s">
        <v>161</v>
      </c>
      <c r="N4723" t="s">
        <v>406</v>
      </c>
      <c r="O4723" t="s">
        <v>166</v>
      </c>
      <c r="P4723">
        <v>3.9627830274226675E-3</v>
      </c>
      <c r="Q4723" t="s">
        <v>161</v>
      </c>
    </row>
    <row r="4724" spans="9:17" x14ac:dyDescent="0.45">
      <c r="I4724" t="s">
        <v>270</v>
      </c>
      <c r="J4724" t="s">
        <v>473</v>
      </c>
      <c r="K4724">
        <v>8.7756344028680142E-2</v>
      </c>
      <c r="L4724" t="s">
        <v>161</v>
      </c>
      <c r="N4724" t="s">
        <v>406</v>
      </c>
      <c r="O4724" t="s">
        <v>473</v>
      </c>
      <c r="P4724">
        <v>3.3342152718932476E-2</v>
      </c>
      <c r="Q4724" t="s">
        <v>161</v>
      </c>
    </row>
    <row r="4725" spans="9:17" x14ac:dyDescent="0.45">
      <c r="I4725" t="s">
        <v>270</v>
      </c>
      <c r="J4725" t="s">
        <v>474</v>
      </c>
      <c r="K4725">
        <v>9.1537643097383582E-3</v>
      </c>
      <c r="L4725" t="s">
        <v>161</v>
      </c>
      <c r="N4725" t="s">
        <v>406</v>
      </c>
      <c r="O4725" t="s">
        <v>474</v>
      </c>
      <c r="P4725">
        <v>6.0190143784988725E-3</v>
      </c>
      <c r="Q4725" t="s">
        <v>161</v>
      </c>
    </row>
    <row r="4726" spans="9:17" x14ac:dyDescent="0.45">
      <c r="I4726" t="s">
        <v>270</v>
      </c>
      <c r="J4726" t="s">
        <v>496</v>
      </c>
      <c r="K4726">
        <v>4.0056532660524748E-3</v>
      </c>
      <c r="L4726" t="s">
        <v>161</v>
      </c>
      <c r="N4726" t="s">
        <v>406</v>
      </c>
      <c r="O4726" t="s">
        <v>496</v>
      </c>
      <c r="P4726">
        <v>4.3708264026405132E-2</v>
      </c>
      <c r="Q4726" t="s">
        <v>161</v>
      </c>
    </row>
    <row r="4727" spans="9:17" x14ac:dyDescent="0.45">
      <c r="I4727" t="s">
        <v>270</v>
      </c>
      <c r="J4727" t="s">
        <v>167</v>
      </c>
      <c r="K4727">
        <v>1.0334628827718922E-3</v>
      </c>
      <c r="L4727" t="s">
        <v>161</v>
      </c>
      <c r="N4727" t="s">
        <v>406</v>
      </c>
      <c r="O4727" t="s">
        <v>167</v>
      </c>
      <c r="P4727">
        <v>1.0436728148286932E-2</v>
      </c>
      <c r="Q4727" t="s">
        <v>161</v>
      </c>
    </row>
    <row r="4728" spans="9:17" x14ac:dyDescent="0.45">
      <c r="I4728" t="s">
        <v>270</v>
      </c>
      <c r="J4728" t="s">
        <v>168</v>
      </c>
      <c r="K4728">
        <v>1.6139643315832952E-3</v>
      </c>
      <c r="L4728" t="s">
        <v>161</v>
      </c>
      <c r="N4728" t="s">
        <v>406</v>
      </c>
      <c r="O4728" t="s">
        <v>168</v>
      </c>
      <c r="P4728">
        <v>5.7333379629761452E-4</v>
      </c>
      <c r="Q4728" t="s">
        <v>161</v>
      </c>
    </row>
    <row r="4729" spans="9:17" x14ac:dyDescent="0.45">
      <c r="I4729" t="s">
        <v>270</v>
      </c>
      <c r="J4729" t="s">
        <v>169</v>
      </c>
      <c r="K4729">
        <v>1.9691491391664252E-3</v>
      </c>
      <c r="L4729" t="s">
        <v>161</v>
      </c>
      <c r="N4729" t="s">
        <v>406</v>
      </c>
      <c r="O4729" t="s">
        <v>169</v>
      </c>
      <c r="P4729">
        <v>6.4419295032554593E-4</v>
      </c>
      <c r="Q4729" t="s">
        <v>161</v>
      </c>
    </row>
    <row r="4730" spans="9:17" x14ac:dyDescent="0.45">
      <c r="I4730" t="s">
        <v>270</v>
      </c>
      <c r="J4730" t="s">
        <v>475</v>
      </c>
      <c r="K4730">
        <v>1.5036222235478068E-2</v>
      </c>
      <c r="L4730" t="s">
        <v>161</v>
      </c>
      <c r="N4730" t="s">
        <v>406</v>
      </c>
      <c r="O4730" t="s">
        <v>475</v>
      </c>
      <c r="P4730">
        <v>8.3398343909362564E-3</v>
      </c>
      <c r="Q4730" t="s">
        <v>161</v>
      </c>
    </row>
    <row r="4731" spans="9:17" x14ac:dyDescent="0.45">
      <c r="I4731" t="s">
        <v>270</v>
      </c>
      <c r="J4731" t="s">
        <v>476</v>
      </c>
      <c r="K4731">
        <v>1.7288130551763221E-3</v>
      </c>
      <c r="L4731" t="s">
        <v>161</v>
      </c>
      <c r="N4731" t="s">
        <v>406</v>
      </c>
      <c r="O4731" t="s">
        <v>476</v>
      </c>
      <c r="P4731">
        <v>1.316802233516882E-3</v>
      </c>
      <c r="Q4731" t="s">
        <v>161</v>
      </c>
    </row>
    <row r="4732" spans="9:17" x14ac:dyDescent="0.45">
      <c r="I4732" t="s">
        <v>270</v>
      </c>
      <c r="J4732" t="s">
        <v>497</v>
      </c>
      <c r="K4732">
        <v>1.0636116323577672E-3</v>
      </c>
      <c r="L4732" t="s">
        <v>161</v>
      </c>
      <c r="N4732" t="s">
        <v>406</v>
      </c>
      <c r="O4732" t="s">
        <v>497</v>
      </c>
      <c r="P4732">
        <v>9.7046155427377035E-3</v>
      </c>
      <c r="Q4732" t="s">
        <v>161</v>
      </c>
    </row>
    <row r="4733" spans="9:17" x14ac:dyDescent="0.45">
      <c r="I4733" t="s">
        <v>270</v>
      </c>
      <c r="J4733" t="s">
        <v>170</v>
      </c>
      <c r="K4733">
        <v>3.850515867224515E-3</v>
      </c>
      <c r="L4733" t="s">
        <v>161</v>
      </c>
      <c r="N4733" t="s">
        <v>406</v>
      </c>
      <c r="O4733" t="s">
        <v>170</v>
      </c>
      <c r="P4733">
        <v>3.155934416791914E-2</v>
      </c>
      <c r="Q4733" t="s">
        <v>161</v>
      </c>
    </row>
    <row r="4734" spans="9:17" x14ac:dyDescent="0.45">
      <c r="I4734" t="s">
        <v>270</v>
      </c>
      <c r="J4734" t="s">
        <v>171</v>
      </c>
      <c r="K4734">
        <v>4.4925272769130806E-3</v>
      </c>
      <c r="L4734" t="s">
        <v>161</v>
      </c>
      <c r="N4734" t="s">
        <v>406</v>
      </c>
      <c r="O4734" t="s">
        <v>171</v>
      </c>
      <c r="P4734">
        <v>2.5369720309998357E-3</v>
      </c>
      <c r="Q4734" t="s">
        <v>161</v>
      </c>
    </row>
    <row r="4735" spans="9:17" x14ac:dyDescent="0.45">
      <c r="I4735" t="s">
        <v>270</v>
      </c>
      <c r="J4735" t="s">
        <v>172</v>
      </c>
      <c r="K4735">
        <v>5.271994934861972E-3</v>
      </c>
      <c r="L4735" t="s">
        <v>161</v>
      </c>
      <c r="N4735" t="s">
        <v>406</v>
      </c>
      <c r="O4735" t="s">
        <v>172</v>
      </c>
      <c r="P4735">
        <v>2.7321259862949638E-3</v>
      </c>
      <c r="Q4735" t="s">
        <v>161</v>
      </c>
    </row>
    <row r="4736" spans="9:17" x14ac:dyDescent="0.45">
      <c r="I4736" t="s">
        <v>270</v>
      </c>
      <c r="J4736" t="s">
        <v>477</v>
      </c>
      <c r="K4736">
        <v>3.8379231743511773E-2</v>
      </c>
      <c r="L4736" t="s">
        <v>161</v>
      </c>
      <c r="N4736" t="s">
        <v>406</v>
      </c>
      <c r="O4736" t="s">
        <v>477</v>
      </c>
      <c r="P4736">
        <v>2.329236026682114E-2</v>
      </c>
      <c r="Q4736" t="s">
        <v>161</v>
      </c>
    </row>
    <row r="4737" spans="9:17" x14ac:dyDescent="0.45">
      <c r="I4737" t="s">
        <v>270</v>
      </c>
      <c r="J4737" t="s">
        <v>478</v>
      </c>
      <c r="K4737">
        <v>4.32785221578251E-3</v>
      </c>
      <c r="L4737" t="s">
        <v>161</v>
      </c>
      <c r="N4737" t="s">
        <v>406</v>
      </c>
      <c r="O4737" t="s">
        <v>478</v>
      </c>
      <c r="P4737">
        <v>3.8894305224892061E-3</v>
      </c>
      <c r="Q4737" t="s">
        <v>161</v>
      </c>
    </row>
    <row r="4738" spans="9:17" x14ac:dyDescent="0.45">
      <c r="I4738" t="s">
        <v>270</v>
      </c>
      <c r="J4738" t="s">
        <v>498</v>
      </c>
      <c r="K4738">
        <v>2.8213425638135008E-3</v>
      </c>
      <c r="L4738" t="s">
        <v>161</v>
      </c>
      <c r="N4738" t="s">
        <v>406</v>
      </c>
      <c r="O4738" t="s">
        <v>498</v>
      </c>
      <c r="P4738">
        <v>2.7438184359638868E-2</v>
      </c>
      <c r="Q4738" t="s">
        <v>161</v>
      </c>
    </row>
    <row r="4739" spans="9:17" x14ac:dyDescent="0.45">
      <c r="I4739" t="s">
        <v>270</v>
      </c>
      <c r="J4739" t="s">
        <v>479</v>
      </c>
      <c r="K4739">
        <v>2.1348786075304767E-2</v>
      </c>
      <c r="L4739" t="s">
        <v>161</v>
      </c>
      <c r="N4739" t="s">
        <v>406</v>
      </c>
      <c r="O4739" t="s">
        <v>479</v>
      </c>
      <c r="P4739">
        <v>9.3657189512283565E-2</v>
      </c>
      <c r="Q4739" t="s">
        <v>161</v>
      </c>
    </row>
    <row r="4740" spans="9:17" x14ac:dyDescent="0.45">
      <c r="I4740" t="s">
        <v>270</v>
      </c>
      <c r="J4740" t="s">
        <v>480</v>
      </c>
      <c r="K4740">
        <v>1.8196841212335925E-2</v>
      </c>
      <c r="L4740" t="s">
        <v>161</v>
      </c>
      <c r="N4740" t="s">
        <v>406</v>
      </c>
      <c r="O4740" t="s">
        <v>480</v>
      </c>
      <c r="P4740">
        <v>6.8691206794620537E-3</v>
      </c>
      <c r="Q4740" t="s">
        <v>161</v>
      </c>
    </row>
    <row r="4741" spans="9:17" x14ac:dyDescent="0.45">
      <c r="I4741" t="s">
        <v>270</v>
      </c>
      <c r="J4741" t="s">
        <v>481</v>
      </c>
      <c r="K4741">
        <v>2.1283621123851432E-2</v>
      </c>
      <c r="L4741" t="s">
        <v>161</v>
      </c>
      <c r="N4741" t="s">
        <v>406</v>
      </c>
      <c r="O4741" t="s">
        <v>481</v>
      </c>
      <c r="P4741">
        <v>7.374538558030946E-3</v>
      </c>
      <c r="Q4741" t="s">
        <v>161</v>
      </c>
    </row>
    <row r="4742" spans="9:17" x14ac:dyDescent="0.45">
      <c r="I4742" t="s">
        <v>270</v>
      </c>
      <c r="J4742" t="s">
        <v>482</v>
      </c>
      <c r="K4742">
        <v>0.15810551998356917</v>
      </c>
      <c r="L4742" t="s">
        <v>161</v>
      </c>
      <c r="N4742" t="s">
        <v>406</v>
      </c>
      <c r="O4742" t="s">
        <v>482</v>
      </c>
      <c r="P4742">
        <v>6.7011291684669766E-2</v>
      </c>
      <c r="Q4742" t="s">
        <v>161</v>
      </c>
    </row>
    <row r="4743" spans="9:17" x14ac:dyDescent="0.45">
      <c r="I4743" t="s">
        <v>270</v>
      </c>
      <c r="J4743" t="s">
        <v>483</v>
      </c>
      <c r="K4743">
        <v>1.5605136219772303E-2</v>
      </c>
      <c r="L4743" t="s">
        <v>161</v>
      </c>
      <c r="N4743" t="s">
        <v>406</v>
      </c>
      <c r="O4743" t="s">
        <v>483</v>
      </c>
      <c r="P4743">
        <v>1.0678981293748554E-2</v>
      </c>
      <c r="Q4743" t="s">
        <v>161</v>
      </c>
    </row>
    <row r="4744" spans="9:17" x14ac:dyDescent="0.45">
      <c r="I4744" t="s">
        <v>270</v>
      </c>
      <c r="J4744" t="s">
        <v>499</v>
      </c>
      <c r="K4744">
        <v>1.5060603761533894E-2</v>
      </c>
      <c r="L4744" t="s">
        <v>161</v>
      </c>
      <c r="N4744" t="s">
        <v>406</v>
      </c>
      <c r="O4744" t="s">
        <v>499</v>
      </c>
      <c r="P4744">
        <v>8.5277262598939224E-2</v>
      </c>
      <c r="Q4744" t="s">
        <v>161</v>
      </c>
    </row>
    <row r="4745" spans="9:17" x14ac:dyDescent="0.45">
      <c r="I4745" t="s">
        <v>270</v>
      </c>
      <c r="J4745" t="s">
        <v>484</v>
      </c>
      <c r="K4745">
        <v>2.0270715341365129E-2</v>
      </c>
      <c r="L4745" t="s">
        <v>161</v>
      </c>
      <c r="N4745" t="s">
        <v>406</v>
      </c>
      <c r="O4745" t="s">
        <v>484</v>
      </c>
      <c r="P4745">
        <v>6.5050371826836526E-2</v>
      </c>
      <c r="Q4745" t="s">
        <v>161</v>
      </c>
    </row>
    <row r="4746" spans="9:17" x14ac:dyDescent="0.45">
      <c r="I4746" t="s">
        <v>270</v>
      </c>
      <c r="J4746" t="s">
        <v>485</v>
      </c>
      <c r="K4746">
        <v>2.2664477571060031E-2</v>
      </c>
      <c r="L4746" t="s">
        <v>161</v>
      </c>
      <c r="N4746" t="s">
        <v>406</v>
      </c>
      <c r="O4746" t="s">
        <v>485</v>
      </c>
      <c r="P4746">
        <v>5.7213776119978887E-3</v>
      </c>
      <c r="Q4746" t="s">
        <v>161</v>
      </c>
    </row>
    <row r="4747" spans="9:17" x14ac:dyDescent="0.45">
      <c r="I4747" t="s">
        <v>270</v>
      </c>
      <c r="J4747" t="s">
        <v>486</v>
      </c>
      <c r="K4747">
        <v>2.7083870337668896E-2</v>
      </c>
      <c r="L4747" t="s">
        <v>161</v>
      </c>
      <c r="N4747" t="s">
        <v>406</v>
      </c>
      <c r="O4747" t="s">
        <v>486</v>
      </c>
      <c r="P4747">
        <v>5.6566292703392066E-3</v>
      </c>
      <c r="Q4747" t="s">
        <v>161</v>
      </c>
    </row>
    <row r="4748" spans="9:17" x14ac:dyDescent="0.45">
      <c r="I4748" t="s">
        <v>270</v>
      </c>
      <c r="J4748" t="s">
        <v>487</v>
      </c>
      <c r="K4748">
        <v>0.19739288597238808</v>
      </c>
      <c r="L4748" t="s">
        <v>161</v>
      </c>
      <c r="N4748" t="s">
        <v>406</v>
      </c>
      <c r="O4748" t="s">
        <v>487</v>
      </c>
      <c r="P4748">
        <v>4.4257124563572545E-2</v>
      </c>
      <c r="Q4748" t="s">
        <v>161</v>
      </c>
    </row>
    <row r="4749" spans="9:17" x14ac:dyDescent="0.45">
      <c r="I4749" t="s">
        <v>270</v>
      </c>
      <c r="J4749" t="s">
        <v>488</v>
      </c>
      <c r="K4749">
        <v>1.9624557858422906E-2</v>
      </c>
      <c r="L4749" t="s">
        <v>161</v>
      </c>
      <c r="N4749" t="s">
        <v>406</v>
      </c>
      <c r="O4749" t="s">
        <v>488</v>
      </c>
      <c r="P4749">
        <v>7.5165120548316986E-3</v>
      </c>
      <c r="Q4749" t="s">
        <v>161</v>
      </c>
    </row>
    <row r="4750" spans="9:17" x14ac:dyDescent="0.45">
      <c r="I4750" t="s">
        <v>270</v>
      </c>
      <c r="J4750" t="s">
        <v>500</v>
      </c>
      <c r="K4750">
        <v>1.4382809170767594E-2</v>
      </c>
      <c r="L4750" t="s">
        <v>161</v>
      </c>
      <c r="N4750" t="s">
        <v>406</v>
      </c>
      <c r="O4750" t="s">
        <v>500</v>
      </c>
      <c r="P4750">
        <v>5.8099888392018219E-2</v>
      </c>
      <c r="Q4750" t="s">
        <v>161</v>
      </c>
    </row>
    <row r="4751" spans="9:17" x14ac:dyDescent="0.45">
      <c r="I4751" t="s">
        <v>270</v>
      </c>
      <c r="J4751" t="s">
        <v>501</v>
      </c>
      <c r="K4751">
        <v>1.1082590300843171E-3</v>
      </c>
      <c r="L4751" t="s">
        <v>161</v>
      </c>
      <c r="N4751" t="s">
        <v>406</v>
      </c>
      <c r="O4751" t="s">
        <v>501</v>
      </c>
      <c r="P4751">
        <v>2.1044995443175438E-2</v>
      </c>
      <c r="Q4751" t="s">
        <v>161</v>
      </c>
    </row>
    <row r="4752" spans="9:17" x14ac:dyDescent="0.45">
      <c r="I4752" t="s">
        <v>270</v>
      </c>
      <c r="J4752" t="s">
        <v>502</v>
      </c>
      <c r="K4752">
        <v>4.0867717131812201E-3</v>
      </c>
      <c r="L4752" t="s">
        <v>161</v>
      </c>
      <c r="N4752" t="s">
        <v>406</v>
      </c>
      <c r="O4752" t="s">
        <v>502</v>
      </c>
      <c r="P4752">
        <v>1.6513137614737499E-3</v>
      </c>
      <c r="Q4752" t="s">
        <v>161</v>
      </c>
    </row>
    <row r="4753" spans="9:17" x14ac:dyDescent="0.45">
      <c r="I4753" t="s">
        <v>270</v>
      </c>
      <c r="J4753" t="s">
        <v>503</v>
      </c>
      <c r="K4753">
        <v>5.8236537771204563E-3</v>
      </c>
      <c r="L4753" t="s">
        <v>161</v>
      </c>
      <c r="N4753" t="s">
        <v>406</v>
      </c>
      <c r="O4753" t="s">
        <v>503</v>
      </c>
      <c r="P4753">
        <v>1.191861531631836E-3</v>
      </c>
      <c r="Q4753" t="s">
        <v>161</v>
      </c>
    </row>
    <row r="4754" spans="9:17" x14ac:dyDescent="0.45">
      <c r="I4754" t="s">
        <v>270</v>
      </c>
      <c r="J4754" t="s">
        <v>504</v>
      </c>
      <c r="K4754">
        <v>4.1914987826190367E-2</v>
      </c>
      <c r="L4754" t="s">
        <v>161</v>
      </c>
      <c r="N4754" t="s">
        <v>406</v>
      </c>
      <c r="O4754" t="s">
        <v>504</v>
      </c>
      <c r="P4754">
        <v>1.151250336973376E-2</v>
      </c>
      <c r="Q4754" t="s">
        <v>161</v>
      </c>
    </row>
    <row r="4755" spans="9:17" x14ac:dyDescent="0.45">
      <c r="I4755" t="s">
        <v>270</v>
      </c>
      <c r="J4755" t="s">
        <v>505</v>
      </c>
      <c r="K4755">
        <v>2.4445640824213525E-3</v>
      </c>
      <c r="L4755" t="s">
        <v>161</v>
      </c>
      <c r="N4755" t="s">
        <v>406</v>
      </c>
      <c r="O4755" t="s">
        <v>505</v>
      </c>
      <c r="P4755">
        <v>2.0424047501641108E-3</v>
      </c>
      <c r="Q4755" t="s">
        <v>161</v>
      </c>
    </row>
    <row r="4756" spans="9:17" x14ac:dyDescent="0.45">
      <c r="I4756" t="s">
        <v>270</v>
      </c>
      <c r="J4756" t="s">
        <v>506</v>
      </c>
      <c r="K4756">
        <v>0</v>
      </c>
      <c r="L4756" t="s">
        <v>161</v>
      </c>
      <c r="N4756" t="s">
        <v>406</v>
      </c>
      <c r="O4756" t="s">
        <v>506</v>
      </c>
      <c r="P4756">
        <v>1.6848600073374968E-2</v>
      </c>
      <c r="Q4756" t="s">
        <v>161</v>
      </c>
    </row>
    <row r="4757" spans="9:17" x14ac:dyDescent="0.45">
      <c r="I4757" t="s">
        <v>270</v>
      </c>
      <c r="J4757" t="s">
        <v>507</v>
      </c>
      <c r="K4757">
        <v>0</v>
      </c>
      <c r="L4757" t="s">
        <v>161</v>
      </c>
      <c r="N4757" t="s">
        <v>406</v>
      </c>
      <c r="O4757" t="s">
        <v>507</v>
      </c>
      <c r="P4757">
        <v>5.4210941954804082E-2</v>
      </c>
      <c r="Q4757" t="s">
        <v>161</v>
      </c>
    </row>
    <row r="4758" spans="9:17" x14ac:dyDescent="0.45">
      <c r="I4758" t="s">
        <v>270</v>
      </c>
      <c r="J4758" t="s">
        <v>508</v>
      </c>
      <c r="K4758">
        <v>5.8159734639669893E-3</v>
      </c>
      <c r="L4758" t="s">
        <v>161</v>
      </c>
      <c r="N4758" t="s">
        <v>406</v>
      </c>
      <c r="O4758" t="s">
        <v>508</v>
      </c>
      <c r="P4758">
        <v>6.4880804823959082E-3</v>
      </c>
      <c r="Q4758" t="s">
        <v>161</v>
      </c>
    </row>
    <row r="4759" spans="9:17" x14ac:dyDescent="0.45">
      <c r="I4759" t="s">
        <v>270</v>
      </c>
      <c r="J4759" t="s">
        <v>509</v>
      </c>
      <c r="K4759">
        <v>1.0398761477764917E-2</v>
      </c>
      <c r="L4759" t="s">
        <v>161</v>
      </c>
      <c r="N4759" t="s">
        <v>406</v>
      </c>
      <c r="O4759" t="s">
        <v>509</v>
      </c>
      <c r="P4759">
        <v>5.361471286019358E-3</v>
      </c>
      <c r="Q4759" t="s">
        <v>161</v>
      </c>
    </row>
    <row r="4760" spans="9:17" x14ac:dyDescent="0.45">
      <c r="I4760" t="s">
        <v>270</v>
      </c>
      <c r="J4760" t="s">
        <v>510</v>
      </c>
      <c r="K4760">
        <v>7.867323131909873E-2</v>
      </c>
      <c r="L4760" t="s">
        <v>161</v>
      </c>
      <c r="N4760" t="s">
        <v>406</v>
      </c>
      <c r="O4760" t="s">
        <v>510</v>
      </c>
      <c r="P4760">
        <v>3.5196160077042932E-2</v>
      </c>
      <c r="Q4760" t="s">
        <v>161</v>
      </c>
    </row>
    <row r="4761" spans="9:17" x14ac:dyDescent="0.45">
      <c r="I4761" t="s">
        <v>270</v>
      </c>
      <c r="J4761" t="s">
        <v>511</v>
      </c>
      <c r="K4761">
        <v>1.4238652608659401E-4</v>
      </c>
      <c r="L4761" t="s">
        <v>161</v>
      </c>
      <c r="N4761" t="s">
        <v>406</v>
      </c>
      <c r="O4761" t="s">
        <v>511</v>
      </c>
      <c r="P4761">
        <v>4.6126793741346206E-3</v>
      </c>
      <c r="Q4761" t="s">
        <v>161</v>
      </c>
    </row>
    <row r="4762" spans="9:17" x14ac:dyDescent="0.45">
      <c r="I4762" t="s">
        <v>270</v>
      </c>
      <c r="J4762" t="s">
        <v>512</v>
      </c>
      <c r="K4762">
        <v>0</v>
      </c>
      <c r="L4762" t="s">
        <v>161</v>
      </c>
      <c r="N4762" t="s">
        <v>406</v>
      </c>
      <c r="O4762" t="s">
        <v>512</v>
      </c>
      <c r="P4762">
        <v>3.9807731211491192E-2</v>
      </c>
      <c r="Q4762" t="s">
        <v>161</v>
      </c>
    </row>
    <row r="4763" spans="9:17" x14ac:dyDescent="0.45">
      <c r="I4763" t="s">
        <v>271</v>
      </c>
      <c r="J4763" t="s">
        <v>160</v>
      </c>
      <c r="K4763">
        <v>0</v>
      </c>
      <c r="L4763" t="s">
        <v>161</v>
      </c>
      <c r="N4763" t="s">
        <v>407</v>
      </c>
      <c r="O4763" t="s">
        <v>160</v>
      </c>
      <c r="P4763">
        <v>3.1497010791950518E-2</v>
      </c>
      <c r="Q4763" t="s">
        <v>161</v>
      </c>
    </row>
    <row r="4764" spans="9:17" x14ac:dyDescent="0.45">
      <c r="I4764" t="s">
        <v>271</v>
      </c>
      <c r="J4764" t="s">
        <v>162</v>
      </c>
      <c r="K4764">
        <v>1.8953084506715466E-3</v>
      </c>
      <c r="L4764" t="s">
        <v>161</v>
      </c>
      <c r="N4764" t="s">
        <v>407</v>
      </c>
      <c r="O4764" t="s">
        <v>162</v>
      </c>
      <c r="P4764">
        <v>3.134010611569807E-3</v>
      </c>
      <c r="Q4764" t="s">
        <v>161</v>
      </c>
    </row>
    <row r="4765" spans="9:17" x14ac:dyDescent="0.45">
      <c r="I4765" t="s">
        <v>271</v>
      </c>
      <c r="J4765" t="s">
        <v>163</v>
      </c>
      <c r="K4765">
        <v>7.9824306005437957E-3</v>
      </c>
      <c r="L4765" t="s">
        <v>161</v>
      </c>
      <c r="N4765" t="s">
        <v>407</v>
      </c>
      <c r="O4765" t="s">
        <v>163</v>
      </c>
      <c r="P4765">
        <v>2.5398981743642206E-3</v>
      </c>
      <c r="Q4765" t="s">
        <v>161</v>
      </c>
    </row>
    <row r="4766" spans="9:17" x14ac:dyDescent="0.45">
      <c r="I4766" t="s">
        <v>271</v>
      </c>
      <c r="J4766" t="s">
        <v>471</v>
      </c>
      <c r="K4766">
        <v>7.3927896967604725E-2</v>
      </c>
      <c r="L4766" t="s">
        <v>161</v>
      </c>
      <c r="N4766" t="s">
        <v>407</v>
      </c>
      <c r="O4766" t="s">
        <v>471</v>
      </c>
      <c r="P4766">
        <v>1.4525638200176452E-2</v>
      </c>
      <c r="Q4766" t="s">
        <v>161</v>
      </c>
    </row>
    <row r="4767" spans="9:17" x14ac:dyDescent="0.45">
      <c r="I4767" t="s">
        <v>271</v>
      </c>
      <c r="J4767" t="s">
        <v>472</v>
      </c>
      <c r="K4767">
        <v>6.5756402018351534E-3</v>
      </c>
      <c r="L4767" t="s">
        <v>161</v>
      </c>
      <c r="N4767" t="s">
        <v>407</v>
      </c>
      <c r="O4767" t="s">
        <v>472</v>
      </c>
      <c r="P4767">
        <v>2.6708516893943234E-3</v>
      </c>
      <c r="Q4767" t="s">
        <v>161</v>
      </c>
    </row>
    <row r="4768" spans="9:17" x14ac:dyDescent="0.45">
      <c r="I4768" t="s">
        <v>271</v>
      </c>
      <c r="J4768" t="s">
        <v>495</v>
      </c>
      <c r="K4768">
        <v>1.9328785335335783E-4</v>
      </c>
      <c r="L4768" t="s">
        <v>161</v>
      </c>
      <c r="N4768" t="s">
        <v>407</v>
      </c>
      <c r="O4768" t="s">
        <v>495</v>
      </c>
      <c r="P4768">
        <v>2.1946450593274006E-2</v>
      </c>
      <c r="Q4768" t="s">
        <v>161</v>
      </c>
    </row>
    <row r="4769" spans="9:17" x14ac:dyDescent="0.45">
      <c r="I4769" t="s">
        <v>271</v>
      </c>
      <c r="J4769" t="s">
        <v>164</v>
      </c>
      <c r="K4769">
        <v>1.5566547062650438E-3</v>
      </c>
      <c r="L4769" t="s">
        <v>161</v>
      </c>
      <c r="N4769" t="s">
        <v>407</v>
      </c>
      <c r="O4769" t="s">
        <v>164</v>
      </c>
      <c r="P4769">
        <v>6.6423205057901391E-2</v>
      </c>
      <c r="Q4769" t="s">
        <v>161</v>
      </c>
    </row>
    <row r="4770" spans="9:17" x14ac:dyDescent="0.45">
      <c r="I4770" t="s">
        <v>271</v>
      </c>
      <c r="J4770" t="s">
        <v>165</v>
      </c>
      <c r="K4770">
        <v>7.3890085829484142E-3</v>
      </c>
      <c r="L4770" t="s">
        <v>161</v>
      </c>
      <c r="N4770" t="s">
        <v>407</v>
      </c>
      <c r="O4770" t="s">
        <v>165</v>
      </c>
      <c r="P4770">
        <v>6.1153287285323531E-3</v>
      </c>
      <c r="Q4770" t="s">
        <v>161</v>
      </c>
    </row>
    <row r="4771" spans="9:17" x14ac:dyDescent="0.45">
      <c r="I4771" t="s">
        <v>271</v>
      </c>
      <c r="J4771" t="s">
        <v>166</v>
      </c>
      <c r="K4771">
        <v>1.0790952386374824E-2</v>
      </c>
      <c r="L4771" t="s">
        <v>161</v>
      </c>
      <c r="N4771" t="s">
        <v>407</v>
      </c>
      <c r="O4771" t="s">
        <v>166</v>
      </c>
      <c r="P4771">
        <v>5.2954252416644544E-3</v>
      </c>
      <c r="Q4771" t="s">
        <v>161</v>
      </c>
    </row>
    <row r="4772" spans="9:17" x14ac:dyDescent="0.45">
      <c r="I4772" t="s">
        <v>271</v>
      </c>
      <c r="J4772" t="s">
        <v>473</v>
      </c>
      <c r="K4772">
        <v>8.7442075674647068E-2</v>
      </c>
      <c r="L4772" t="s">
        <v>161</v>
      </c>
      <c r="N4772" t="s">
        <v>407</v>
      </c>
      <c r="O4772" t="s">
        <v>473</v>
      </c>
      <c r="P4772">
        <v>3.4767152251813413E-2</v>
      </c>
      <c r="Q4772" t="s">
        <v>161</v>
      </c>
    </row>
    <row r="4773" spans="9:17" x14ac:dyDescent="0.45">
      <c r="I4773" t="s">
        <v>271</v>
      </c>
      <c r="J4773" t="s">
        <v>474</v>
      </c>
      <c r="K4773">
        <v>1.0057210583800345E-2</v>
      </c>
      <c r="L4773" t="s">
        <v>161</v>
      </c>
      <c r="N4773" t="s">
        <v>407</v>
      </c>
      <c r="O4773" t="s">
        <v>474</v>
      </c>
      <c r="P4773">
        <v>5.1350095195944172E-3</v>
      </c>
      <c r="Q4773" t="s">
        <v>161</v>
      </c>
    </row>
    <row r="4774" spans="9:17" x14ac:dyDescent="0.45">
      <c r="I4774" t="s">
        <v>271</v>
      </c>
      <c r="J4774" t="s">
        <v>496</v>
      </c>
      <c r="K4774">
        <v>6.0468710624832162E-3</v>
      </c>
      <c r="L4774" t="s">
        <v>161</v>
      </c>
      <c r="N4774" t="s">
        <v>407</v>
      </c>
      <c r="O4774" t="s">
        <v>496</v>
      </c>
      <c r="P4774">
        <v>4.7734013569123858E-2</v>
      </c>
      <c r="Q4774" t="s">
        <v>161</v>
      </c>
    </row>
    <row r="4775" spans="9:17" x14ac:dyDescent="0.45">
      <c r="I4775" t="s">
        <v>271</v>
      </c>
      <c r="J4775" t="s">
        <v>167</v>
      </c>
      <c r="K4775">
        <v>9.1913032816154795E-4</v>
      </c>
      <c r="L4775" t="s">
        <v>161</v>
      </c>
      <c r="N4775" t="s">
        <v>407</v>
      </c>
      <c r="O4775" t="s">
        <v>167</v>
      </c>
      <c r="P4775">
        <v>1.372752320473037E-2</v>
      </c>
      <c r="Q4775" t="s">
        <v>161</v>
      </c>
    </row>
    <row r="4776" spans="9:17" x14ac:dyDescent="0.45">
      <c r="I4776" t="s">
        <v>271</v>
      </c>
      <c r="J4776" t="s">
        <v>168</v>
      </c>
      <c r="K4776">
        <v>1.6131836978254496E-3</v>
      </c>
      <c r="L4776" t="s">
        <v>161</v>
      </c>
      <c r="N4776" t="s">
        <v>407</v>
      </c>
      <c r="O4776" t="s">
        <v>168</v>
      </c>
      <c r="P4776">
        <v>1.3907791097389143E-3</v>
      </c>
      <c r="Q4776" t="s">
        <v>161</v>
      </c>
    </row>
    <row r="4777" spans="9:17" x14ac:dyDescent="0.45">
      <c r="I4777" t="s">
        <v>271</v>
      </c>
      <c r="J4777" t="s">
        <v>169</v>
      </c>
      <c r="K4777">
        <v>2.0516290974888444E-3</v>
      </c>
      <c r="L4777" t="s">
        <v>161</v>
      </c>
      <c r="N4777" t="s">
        <v>407</v>
      </c>
      <c r="O4777" t="s">
        <v>169</v>
      </c>
      <c r="P4777">
        <v>1.4522740233035597E-3</v>
      </c>
      <c r="Q4777" t="s">
        <v>161</v>
      </c>
    </row>
    <row r="4778" spans="9:17" x14ac:dyDescent="0.45">
      <c r="I4778" t="s">
        <v>271</v>
      </c>
      <c r="J4778" t="s">
        <v>475</v>
      </c>
      <c r="K4778">
        <v>1.5369089942576696E-2</v>
      </c>
      <c r="L4778" t="s">
        <v>161</v>
      </c>
      <c r="N4778" t="s">
        <v>407</v>
      </c>
      <c r="O4778" t="s">
        <v>475</v>
      </c>
      <c r="P4778">
        <v>1.2087100333880768E-2</v>
      </c>
      <c r="Q4778" t="s">
        <v>161</v>
      </c>
    </row>
    <row r="4779" spans="9:17" x14ac:dyDescent="0.45">
      <c r="I4779" t="s">
        <v>271</v>
      </c>
      <c r="J4779" t="s">
        <v>476</v>
      </c>
      <c r="K4779">
        <v>1.8344773577168418E-3</v>
      </c>
      <c r="L4779" t="s">
        <v>161</v>
      </c>
      <c r="N4779" t="s">
        <v>407</v>
      </c>
      <c r="O4779" t="s">
        <v>476</v>
      </c>
      <c r="P4779">
        <v>1.6177808366735042E-3</v>
      </c>
      <c r="Q4779" t="s">
        <v>161</v>
      </c>
    </row>
    <row r="4780" spans="9:17" x14ac:dyDescent="0.45">
      <c r="I4780" t="s">
        <v>271</v>
      </c>
      <c r="J4780" t="s">
        <v>497</v>
      </c>
      <c r="K4780">
        <v>1.2412632406921564E-3</v>
      </c>
      <c r="L4780" t="s">
        <v>161</v>
      </c>
      <c r="N4780" t="s">
        <v>407</v>
      </c>
      <c r="O4780" t="s">
        <v>497</v>
      </c>
      <c r="P4780">
        <v>1.0709527722630533E-2</v>
      </c>
      <c r="Q4780" t="s">
        <v>161</v>
      </c>
    </row>
    <row r="4781" spans="9:17" x14ac:dyDescent="0.45">
      <c r="I4781" t="s">
        <v>271</v>
      </c>
      <c r="J4781" t="s">
        <v>170</v>
      </c>
      <c r="K4781">
        <v>2.8324987684954866E-3</v>
      </c>
      <c r="L4781" t="s">
        <v>161</v>
      </c>
      <c r="N4781" t="s">
        <v>407</v>
      </c>
      <c r="O4781" t="s">
        <v>170</v>
      </c>
      <c r="P4781">
        <v>3.0074685098738889E-2</v>
      </c>
      <c r="Q4781" t="s">
        <v>161</v>
      </c>
    </row>
    <row r="4782" spans="9:17" x14ac:dyDescent="0.45">
      <c r="I4782" t="s">
        <v>271</v>
      </c>
      <c r="J4782" t="s">
        <v>171</v>
      </c>
      <c r="K4782">
        <v>4.3404258422231039E-3</v>
      </c>
      <c r="L4782" t="s">
        <v>161</v>
      </c>
      <c r="N4782" t="s">
        <v>407</v>
      </c>
      <c r="O4782" t="s">
        <v>171</v>
      </c>
      <c r="P4782">
        <v>2.4961910236169175E-3</v>
      </c>
      <c r="Q4782" t="s">
        <v>161</v>
      </c>
    </row>
    <row r="4783" spans="9:17" x14ac:dyDescent="0.45">
      <c r="I4783" t="s">
        <v>271</v>
      </c>
      <c r="J4783" t="s">
        <v>172</v>
      </c>
      <c r="K4783">
        <v>5.2060738093890726E-3</v>
      </c>
      <c r="L4783" t="s">
        <v>161</v>
      </c>
      <c r="N4783" t="s">
        <v>407</v>
      </c>
      <c r="O4783" t="s">
        <v>172</v>
      </c>
      <c r="P4783">
        <v>2.6443290828350929E-3</v>
      </c>
      <c r="Q4783" t="s">
        <v>161</v>
      </c>
    </row>
    <row r="4784" spans="9:17" x14ac:dyDescent="0.45">
      <c r="I4784" t="s">
        <v>271</v>
      </c>
      <c r="J4784" t="s">
        <v>477</v>
      </c>
      <c r="K4784">
        <v>3.8267698287211716E-2</v>
      </c>
      <c r="L4784" t="s">
        <v>161</v>
      </c>
      <c r="N4784" t="s">
        <v>407</v>
      </c>
      <c r="O4784" t="s">
        <v>477</v>
      </c>
      <c r="P4784">
        <v>2.3097062526891254E-2</v>
      </c>
      <c r="Q4784" t="s">
        <v>161</v>
      </c>
    </row>
    <row r="4785" spans="9:17" x14ac:dyDescent="0.45">
      <c r="I4785" t="s">
        <v>271</v>
      </c>
      <c r="J4785" t="s">
        <v>478</v>
      </c>
      <c r="K4785">
        <v>4.4495554579530253E-3</v>
      </c>
      <c r="L4785" t="s">
        <v>161</v>
      </c>
      <c r="N4785" t="s">
        <v>407</v>
      </c>
      <c r="O4785" t="s">
        <v>478</v>
      </c>
      <c r="P4785">
        <v>2.9225653450404266E-3</v>
      </c>
      <c r="Q4785" t="s">
        <v>161</v>
      </c>
    </row>
    <row r="4786" spans="9:17" x14ac:dyDescent="0.45">
      <c r="I4786" t="s">
        <v>271</v>
      </c>
      <c r="J4786" t="s">
        <v>498</v>
      </c>
      <c r="K4786">
        <v>4.2193017139061061E-3</v>
      </c>
      <c r="L4786" t="s">
        <v>161</v>
      </c>
      <c r="N4786" t="s">
        <v>407</v>
      </c>
      <c r="O4786" t="s">
        <v>498</v>
      </c>
      <c r="P4786">
        <v>2.337592441420365E-2</v>
      </c>
      <c r="Q4786" t="s">
        <v>161</v>
      </c>
    </row>
    <row r="4787" spans="9:17" x14ac:dyDescent="0.45">
      <c r="I4787" t="s">
        <v>271</v>
      </c>
      <c r="J4787" t="s">
        <v>479</v>
      </c>
      <c r="K4787">
        <v>1.7883581489635661E-2</v>
      </c>
      <c r="L4787" t="s">
        <v>161</v>
      </c>
      <c r="N4787" t="s">
        <v>407</v>
      </c>
      <c r="O4787" t="s">
        <v>479</v>
      </c>
      <c r="P4787">
        <v>9.9323254881816148E-2</v>
      </c>
      <c r="Q4787" t="s">
        <v>161</v>
      </c>
    </row>
    <row r="4788" spans="9:17" x14ac:dyDescent="0.45">
      <c r="I4788" t="s">
        <v>271</v>
      </c>
      <c r="J4788" t="s">
        <v>480</v>
      </c>
      <c r="K4788">
        <v>1.6977140726957926E-2</v>
      </c>
      <c r="L4788" t="s">
        <v>161</v>
      </c>
      <c r="N4788" t="s">
        <v>407</v>
      </c>
      <c r="O4788" t="s">
        <v>480</v>
      </c>
      <c r="P4788">
        <v>6.9898153737471208E-3</v>
      </c>
      <c r="Q4788" t="s">
        <v>161</v>
      </c>
    </row>
    <row r="4789" spans="9:17" x14ac:dyDescent="0.45">
      <c r="I4789" t="s">
        <v>271</v>
      </c>
      <c r="J4789" t="s">
        <v>481</v>
      </c>
      <c r="K4789">
        <v>2.0376875438346022E-2</v>
      </c>
      <c r="L4789" t="s">
        <v>161</v>
      </c>
      <c r="N4789" t="s">
        <v>407</v>
      </c>
      <c r="O4789" t="s">
        <v>481</v>
      </c>
      <c r="P4789">
        <v>7.2344920626579972E-3</v>
      </c>
      <c r="Q4789" t="s">
        <v>161</v>
      </c>
    </row>
    <row r="4790" spans="9:17" x14ac:dyDescent="0.45">
      <c r="I4790" t="s">
        <v>271</v>
      </c>
      <c r="J4790" t="s">
        <v>482</v>
      </c>
      <c r="K4790">
        <v>0.15572186813750416</v>
      </c>
      <c r="L4790" t="s">
        <v>161</v>
      </c>
      <c r="N4790" t="s">
        <v>407</v>
      </c>
      <c r="O4790" t="s">
        <v>482</v>
      </c>
      <c r="P4790">
        <v>6.1901577495048328E-2</v>
      </c>
      <c r="Q4790" t="s">
        <v>161</v>
      </c>
    </row>
    <row r="4791" spans="9:17" x14ac:dyDescent="0.45">
      <c r="I4791" t="s">
        <v>271</v>
      </c>
      <c r="J4791" t="s">
        <v>483</v>
      </c>
      <c r="K4791">
        <v>1.6284445196442381E-2</v>
      </c>
      <c r="L4791" t="s">
        <v>161</v>
      </c>
      <c r="N4791" t="s">
        <v>407</v>
      </c>
      <c r="O4791" t="s">
        <v>483</v>
      </c>
      <c r="P4791">
        <v>9.3558389245262108E-3</v>
      </c>
      <c r="Q4791" t="s">
        <v>161</v>
      </c>
    </row>
    <row r="4792" spans="9:17" x14ac:dyDescent="0.45">
      <c r="I4792" t="s">
        <v>271</v>
      </c>
      <c r="J4792" t="s">
        <v>499</v>
      </c>
      <c r="K4792">
        <v>1.8511967019279471E-2</v>
      </c>
      <c r="L4792" t="s">
        <v>161</v>
      </c>
      <c r="N4792" t="s">
        <v>407</v>
      </c>
      <c r="O4792" t="s">
        <v>499</v>
      </c>
      <c r="P4792">
        <v>7.96762696536608E-2</v>
      </c>
      <c r="Q4792" t="s">
        <v>161</v>
      </c>
    </row>
    <row r="4793" spans="9:17" x14ac:dyDescent="0.45">
      <c r="I4793" t="s">
        <v>271</v>
      </c>
      <c r="J4793" t="s">
        <v>484</v>
      </c>
      <c r="K4793">
        <v>1.567422475660625E-2</v>
      </c>
      <c r="L4793" t="s">
        <v>161</v>
      </c>
      <c r="N4793" t="s">
        <v>407</v>
      </c>
      <c r="O4793" t="s">
        <v>484</v>
      </c>
      <c r="P4793">
        <v>7.9126476571207707E-2</v>
      </c>
      <c r="Q4793" t="s">
        <v>161</v>
      </c>
    </row>
    <row r="4794" spans="9:17" x14ac:dyDescent="0.45">
      <c r="I4794" t="s">
        <v>271</v>
      </c>
      <c r="J4794" t="s">
        <v>485</v>
      </c>
      <c r="K4794">
        <v>2.0901630362199008E-2</v>
      </c>
      <c r="L4794" t="s">
        <v>161</v>
      </c>
      <c r="N4794" t="s">
        <v>407</v>
      </c>
      <c r="O4794" t="s">
        <v>485</v>
      </c>
      <c r="P4794">
        <v>5.6739703515951475E-3</v>
      </c>
      <c r="Q4794" t="s">
        <v>161</v>
      </c>
    </row>
    <row r="4795" spans="9:17" x14ac:dyDescent="0.45">
      <c r="I4795" t="s">
        <v>271</v>
      </c>
      <c r="J4795" t="s">
        <v>486</v>
      </c>
      <c r="K4795">
        <v>2.6135128441037263E-2</v>
      </c>
      <c r="L4795" t="s">
        <v>161</v>
      </c>
      <c r="N4795" t="s">
        <v>407</v>
      </c>
      <c r="O4795" t="s">
        <v>486</v>
      </c>
      <c r="P4795">
        <v>5.6741992723391768E-3</v>
      </c>
      <c r="Q4795" t="s">
        <v>161</v>
      </c>
    </row>
    <row r="4796" spans="9:17" x14ac:dyDescent="0.45">
      <c r="I4796" t="s">
        <v>271</v>
      </c>
      <c r="J4796" t="s">
        <v>487</v>
      </c>
      <c r="K4796">
        <v>0.19895249609507207</v>
      </c>
      <c r="L4796" t="s">
        <v>161</v>
      </c>
      <c r="N4796" t="s">
        <v>407</v>
      </c>
      <c r="O4796" t="s">
        <v>487</v>
      </c>
      <c r="P4796">
        <v>4.9764708889256347E-2</v>
      </c>
      <c r="Q4796" t="s">
        <v>161</v>
      </c>
    </row>
    <row r="4797" spans="9:17" x14ac:dyDescent="0.45">
      <c r="I4797" t="s">
        <v>271</v>
      </c>
      <c r="J4797" t="s">
        <v>488</v>
      </c>
      <c r="K4797">
        <v>2.1361333085768916E-2</v>
      </c>
      <c r="L4797" t="s">
        <v>161</v>
      </c>
      <c r="N4797" t="s">
        <v>407</v>
      </c>
      <c r="O4797" t="s">
        <v>488</v>
      </c>
      <c r="P4797">
        <v>7.3945399566258101E-3</v>
      </c>
      <c r="Q4797" t="s">
        <v>161</v>
      </c>
    </row>
    <row r="4798" spans="9:17" x14ac:dyDescent="0.45">
      <c r="I4798" t="s">
        <v>271</v>
      </c>
      <c r="J4798" t="s">
        <v>500</v>
      </c>
      <c r="K4798">
        <v>1.8677300346410713E-2</v>
      </c>
      <c r="L4798" t="s">
        <v>161</v>
      </c>
      <c r="N4798" t="s">
        <v>407</v>
      </c>
      <c r="O4798" t="s">
        <v>500</v>
      </c>
      <c r="P4798">
        <v>6.8206617629708519E-2</v>
      </c>
      <c r="Q4798" t="s">
        <v>161</v>
      </c>
    </row>
    <row r="4799" spans="9:17" x14ac:dyDescent="0.45">
      <c r="I4799" t="s">
        <v>271</v>
      </c>
      <c r="J4799" t="s">
        <v>501</v>
      </c>
      <c r="K4799">
        <v>1.3991595281767351E-4</v>
      </c>
      <c r="L4799" t="s">
        <v>161</v>
      </c>
      <c r="N4799" t="s">
        <v>407</v>
      </c>
      <c r="O4799" t="s">
        <v>501</v>
      </c>
      <c r="P4799">
        <v>1.8309395529103732E-2</v>
      </c>
      <c r="Q4799" t="s">
        <v>161</v>
      </c>
    </row>
    <row r="4800" spans="9:17" x14ac:dyDescent="0.45">
      <c r="I4800" t="s">
        <v>271</v>
      </c>
      <c r="J4800" t="s">
        <v>502</v>
      </c>
      <c r="K4800">
        <v>3.7395965064442658E-3</v>
      </c>
      <c r="L4800" t="s">
        <v>161</v>
      </c>
      <c r="N4800" t="s">
        <v>407</v>
      </c>
      <c r="O4800" t="s">
        <v>502</v>
      </c>
      <c r="P4800">
        <v>1.5404166760489184E-3</v>
      </c>
      <c r="Q4800" t="s">
        <v>161</v>
      </c>
    </row>
    <row r="4801" spans="9:17" x14ac:dyDescent="0.45">
      <c r="I4801" t="s">
        <v>271</v>
      </c>
      <c r="J4801" t="s">
        <v>503</v>
      </c>
      <c r="K4801">
        <v>5.8709684393714219E-3</v>
      </c>
      <c r="L4801" t="s">
        <v>161</v>
      </c>
      <c r="N4801" t="s">
        <v>407</v>
      </c>
      <c r="O4801" t="s">
        <v>503</v>
      </c>
      <c r="P4801">
        <v>1.2038334283857458E-3</v>
      </c>
      <c r="Q4801" t="s">
        <v>161</v>
      </c>
    </row>
    <row r="4802" spans="9:17" x14ac:dyDescent="0.45">
      <c r="I4802" t="s">
        <v>271</v>
      </c>
      <c r="J4802" t="s">
        <v>504</v>
      </c>
      <c r="K4802">
        <v>4.4605565755574748E-2</v>
      </c>
      <c r="L4802" t="s">
        <v>161</v>
      </c>
      <c r="N4802" t="s">
        <v>407</v>
      </c>
      <c r="O4802" t="s">
        <v>504</v>
      </c>
      <c r="P4802">
        <v>1.0511168029123571E-2</v>
      </c>
      <c r="Q4802" t="s">
        <v>161</v>
      </c>
    </row>
    <row r="4803" spans="9:17" x14ac:dyDescent="0.45">
      <c r="I4803" t="s">
        <v>271</v>
      </c>
      <c r="J4803" t="s">
        <v>505</v>
      </c>
      <c r="K4803">
        <v>3.1868023150248195E-3</v>
      </c>
      <c r="L4803" t="s">
        <v>161</v>
      </c>
      <c r="N4803" t="s">
        <v>407</v>
      </c>
      <c r="O4803" t="s">
        <v>505</v>
      </c>
      <c r="P4803">
        <v>1.6568315959034651E-3</v>
      </c>
      <c r="Q4803" t="s">
        <v>161</v>
      </c>
    </row>
    <row r="4804" spans="9:17" x14ac:dyDescent="0.45">
      <c r="I4804" t="s">
        <v>271</v>
      </c>
      <c r="J4804" t="s">
        <v>506</v>
      </c>
      <c r="K4804">
        <v>0</v>
      </c>
      <c r="L4804" t="s">
        <v>161</v>
      </c>
      <c r="N4804" t="s">
        <v>407</v>
      </c>
      <c r="O4804" t="s">
        <v>506</v>
      </c>
      <c r="P4804">
        <v>1.4054364077694221E-2</v>
      </c>
      <c r="Q4804" t="s">
        <v>161</v>
      </c>
    </row>
    <row r="4805" spans="9:17" x14ac:dyDescent="0.45">
      <c r="I4805" t="s">
        <v>271</v>
      </c>
      <c r="J4805" t="s">
        <v>507</v>
      </c>
      <c r="K4805">
        <v>0</v>
      </c>
      <c r="L4805" t="s">
        <v>161</v>
      </c>
      <c r="N4805" t="s">
        <v>407</v>
      </c>
      <c r="O4805" t="s">
        <v>507</v>
      </c>
      <c r="P4805">
        <v>3.9145740349564286E-2</v>
      </c>
      <c r="Q4805" t="s">
        <v>161</v>
      </c>
    </row>
    <row r="4806" spans="9:17" x14ac:dyDescent="0.45">
      <c r="I4806" t="s">
        <v>271</v>
      </c>
      <c r="J4806" t="s">
        <v>508</v>
      </c>
      <c r="K4806">
        <v>3.8265108952171794E-3</v>
      </c>
      <c r="L4806" t="s">
        <v>161</v>
      </c>
      <c r="N4806" t="s">
        <v>407</v>
      </c>
      <c r="O4806" t="s">
        <v>508</v>
      </c>
      <c r="P4806">
        <v>3.7352985174339392E-3</v>
      </c>
      <c r="Q4806" t="s">
        <v>161</v>
      </c>
    </row>
    <row r="4807" spans="9:17" x14ac:dyDescent="0.45">
      <c r="I4807" t="s">
        <v>271</v>
      </c>
      <c r="J4807" t="s">
        <v>509</v>
      </c>
      <c r="K4807">
        <v>9.5988102552133896E-3</v>
      </c>
      <c r="L4807" t="s">
        <v>161</v>
      </c>
      <c r="N4807" t="s">
        <v>407</v>
      </c>
      <c r="O4807" t="s">
        <v>509</v>
      </c>
      <c r="P4807">
        <v>2.8801137261976607E-3</v>
      </c>
      <c r="Q4807" t="s">
        <v>161</v>
      </c>
    </row>
    <row r="4808" spans="9:17" x14ac:dyDescent="0.45">
      <c r="I4808" t="s">
        <v>271</v>
      </c>
      <c r="J4808" t="s">
        <v>510</v>
      </c>
      <c r="K4808">
        <v>8.0757431485888764E-2</v>
      </c>
      <c r="L4808" t="s">
        <v>161</v>
      </c>
      <c r="N4808" t="s">
        <v>407</v>
      </c>
      <c r="O4808" t="s">
        <v>510</v>
      </c>
      <c r="P4808">
        <v>2.3511288502836514E-2</v>
      </c>
      <c r="Q4808" t="s">
        <v>161</v>
      </c>
    </row>
    <row r="4809" spans="9:17" x14ac:dyDescent="0.45">
      <c r="I4809" t="s">
        <v>271</v>
      </c>
      <c r="J4809" t="s">
        <v>511</v>
      </c>
      <c r="K4809">
        <v>4.6147426850204629E-3</v>
      </c>
      <c r="L4809" t="s">
        <v>161</v>
      </c>
      <c r="N4809" t="s">
        <v>407</v>
      </c>
      <c r="O4809" t="s">
        <v>511</v>
      </c>
      <c r="P4809">
        <v>3.9770677495723928E-3</v>
      </c>
      <c r="Q4809" t="s">
        <v>161</v>
      </c>
    </row>
    <row r="4810" spans="9:17" x14ac:dyDescent="0.45">
      <c r="I4810" t="s">
        <v>271</v>
      </c>
      <c r="J4810" t="s">
        <v>512</v>
      </c>
      <c r="K4810">
        <v>0</v>
      </c>
      <c r="L4810" t="s">
        <v>161</v>
      </c>
      <c r="N4810" t="s">
        <v>407</v>
      </c>
      <c r="O4810" t="s">
        <v>512</v>
      </c>
      <c r="P4810">
        <v>3.1772983604299622E-2</v>
      </c>
      <c r="Q4810" t="s">
        <v>161</v>
      </c>
    </row>
    <row r="4811" spans="9:17" x14ac:dyDescent="0.45">
      <c r="I4811" t="s">
        <v>272</v>
      </c>
      <c r="J4811" t="s">
        <v>160</v>
      </c>
      <c r="K4811">
        <v>0</v>
      </c>
      <c r="L4811" t="s">
        <v>161</v>
      </c>
      <c r="N4811" t="s">
        <v>408</v>
      </c>
      <c r="O4811" t="s">
        <v>160</v>
      </c>
      <c r="P4811">
        <v>3.1687658181499719E-2</v>
      </c>
      <c r="Q4811" t="s">
        <v>161</v>
      </c>
    </row>
    <row r="4812" spans="9:17" x14ac:dyDescent="0.45">
      <c r="I4812" t="s">
        <v>272</v>
      </c>
      <c r="J4812" t="s">
        <v>162</v>
      </c>
      <c r="K4812">
        <v>2.9066025907447885E-3</v>
      </c>
      <c r="L4812" t="s">
        <v>161</v>
      </c>
      <c r="N4812" t="s">
        <v>408</v>
      </c>
      <c r="O4812" t="s">
        <v>162</v>
      </c>
      <c r="P4812">
        <v>3.9175955193237509E-3</v>
      </c>
      <c r="Q4812" t="s">
        <v>161</v>
      </c>
    </row>
    <row r="4813" spans="9:17" x14ac:dyDescent="0.45">
      <c r="I4813" t="s">
        <v>272</v>
      </c>
      <c r="J4813" t="s">
        <v>163</v>
      </c>
      <c r="K4813">
        <v>8.2886034688468991E-3</v>
      </c>
      <c r="L4813" t="s">
        <v>161</v>
      </c>
      <c r="N4813" t="s">
        <v>408</v>
      </c>
      <c r="O4813" t="s">
        <v>163</v>
      </c>
      <c r="P4813">
        <v>3.3061606257892536E-3</v>
      </c>
      <c r="Q4813" t="s">
        <v>161</v>
      </c>
    </row>
    <row r="4814" spans="9:17" x14ac:dyDescent="0.45">
      <c r="I4814" t="s">
        <v>272</v>
      </c>
      <c r="J4814" t="s">
        <v>471</v>
      </c>
      <c r="K4814">
        <v>7.2161062515965685E-2</v>
      </c>
      <c r="L4814" t="s">
        <v>161</v>
      </c>
      <c r="N4814" t="s">
        <v>408</v>
      </c>
      <c r="O4814" t="s">
        <v>471</v>
      </c>
      <c r="P4814">
        <v>1.717446008375173E-2</v>
      </c>
      <c r="Q4814" t="s">
        <v>161</v>
      </c>
    </row>
    <row r="4815" spans="9:17" x14ac:dyDescent="0.45">
      <c r="I4815" t="s">
        <v>272</v>
      </c>
      <c r="J4815" t="s">
        <v>472</v>
      </c>
      <c r="K4815">
        <v>3.6422747818549211E-3</v>
      </c>
      <c r="L4815" t="s">
        <v>161</v>
      </c>
      <c r="N4815" t="s">
        <v>408</v>
      </c>
      <c r="O4815" t="s">
        <v>472</v>
      </c>
      <c r="P4815">
        <v>2.3427320528333758E-3</v>
      </c>
      <c r="Q4815" t="s">
        <v>161</v>
      </c>
    </row>
    <row r="4816" spans="9:17" x14ac:dyDescent="0.45">
      <c r="I4816" t="s">
        <v>272</v>
      </c>
      <c r="J4816" t="s">
        <v>495</v>
      </c>
      <c r="K4816">
        <v>0</v>
      </c>
      <c r="L4816" t="s">
        <v>161</v>
      </c>
      <c r="N4816" t="s">
        <v>408</v>
      </c>
      <c r="O4816" t="s">
        <v>495</v>
      </c>
      <c r="P4816">
        <v>2.1711382592675826E-2</v>
      </c>
      <c r="Q4816" t="s">
        <v>161</v>
      </c>
    </row>
    <row r="4817" spans="9:17" x14ac:dyDescent="0.45">
      <c r="I4817" t="s">
        <v>272</v>
      </c>
      <c r="J4817" t="s">
        <v>164</v>
      </c>
      <c r="K4817">
        <v>2.358850089758053E-3</v>
      </c>
      <c r="L4817" t="s">
        <v>161</v>
      </c>
      <c r="N4817" t="s">
        <v>408</v>
      </c>
      <c r="O4817" t="s">
        <v>164</v>
      </c>
      <c r="P4817">
        <v>6.0941318434833927E-2</v>
      </c>
      <c r="Q4817" t="s">
        <v>161</v>
      </c>
    </row>
    <row r="4818" spans="9:17" x14ac:dyDescent="0.45">
      <c r="I4818" t="s">
        <v>272</v>
      </c>
      <c r="J4818" t="s">
        <v>165</v>
      </c>
      <c r="K4818">
        <v>8.2364846812442525E-3</v>
      </c>
      <c r="L4818" t="s">
        <v>161</v>
      </c>
      <c r="N4818" t="s">
        <v>408</v>
      </c>
      <c r="O4818" t="s">
        <v>165</v>
      </c>
      <c r="P4818">
        <v>6.1765903482214109E-3</v>
      </c>
      <c r="Q4818" t="s">
        <v>161</v>
      </c>
    </row>
    <row r="4819" spans="9:17" x14ac:dyDescent="0.45">
      <c r="I4819" t="s">
        <v>272</v>
      </c>
      <c r="J4819" t="s">
        <v>166</v>
      </c>
      <c r="K4819">
        <v>1.1709556811100282E-2</v>
      </c>
      <c r="L4819" t="s">
        <v>161</v>
      </c>
      <c r="N4819" t="s">
        <v>408</v>
      </c>
      <c r="O4819" t="s">
        <v>166</v>
      </c>
      <c r="P4819">
        <v>5.2466133537427129E-3</v>
      </c>
      <c r="Q4819" t="s">
        <v>161</v>
      </c>
    </row>
    <row r="4820" spans="9:17" x14ac:dyDescent="0.45">
      <c r="I4820" t="s">
        <v>272</v>
      </c>
      <c r="J4820" t="s">
        <v>473</v>
      </c>
      <c r="K4820">
        <v>9.0509668788537265E-2</v>
      </c>
      <c r="L4820" t="s">
        <v>161</v>
      </c>
      <c r="N4820" t="s">
        <v>408</v>
      </c>
      <c r="O4820" t="s">
        <v>473</v>
      </c>
      <c r="P4820">
        <v>3.5630720410093124E-2</v>
      </c>
      <c r="Q4820" t="s">
        <v>161</v>
      </c>
    </row>
    <row r="4821" spans="9:17" x14ac:dyDescent="0.45">
      <c r="I4821" t="s">
        <v>272</v>
      </c>
      <c r="J4821" t="s">
        <v>474</v>
      </c>
      <c r="K4821">
        <v>9.0862844342348113E-3</v>
      </c>
      <c r="L4821" t="s">
        <v>161</v>
      </c>
      <c r="N4821" t="s">
        <v>408</v>
      </c>
      <c r="O4821" t="s">
        <v>474</v>
      </c>
      <c r="P4821">
        <v>4.6901840627974921E-3</v>
      </c>
      <c r="Q4821" t="s">
        <v>161</v>
      </c>
    </row>
    <row r="4822" spans="9:17" x14ac:dyDescent="0.45">
      <c r="I4822" t="s">
        <v>272</v>
      </c>
      <c r="J4822" t="s">
        <v>496</v>
      </c>
      <c r="K4822">
        <v>3.2204262174785952E-3</v>
      </c>
      <c r="L4822" t="s">
        <v>161</v>
      </c>
      <c r="N4822" t="s">
        <v>408</v>
      </c>
      <c r="O4822" t="s">
        <v>496</v>
      </c>
      <c r="P4822">
        <v>4.1904859874284384E-2</v>
      </c>
      <c r="Q4822" t="s">
        <v>161</v>
      </c>
    </row>
    <row r="4823" spans="9:17" x14ac:dyDescent="0.45">
      <c r="I4823" t="s">
        <v>272</v>
      </c>
      <c r="J4823" t="s">
        <v>167</v>
      </c>
      <c r="K4823">
        <v>1.0798943110710848E-3</v>
      </c>
      <c r="L4823" t="s">
        <v>161</v>
      </c>
      <c r="N4823" t="s">
        <v>408</v>
      </c>
      <c r="O4823" t="s">
        <v>167</v>
      </c>
      <c r="P4823">
        <v>9.3916861462083664E-3</v>
      </c>
      <c r="Q4823" t="s">
        <v>161</v>
      </c>
    </row>
    <row r="4824" spans="9:17" x14ac:dyDescent="0.45">
      <c r="I4824" t="s">
        <v>272</v>
      </c>
      <c r="J4824" t="s">
        <v>168</v>
      </c>
      <c r="K4824">
        <v>1.7445180819816728E-3</v>
      </c>
      <c r="L4824" t="s">
        <v>161</v>
      </c>
      <c r="N4824" t="s">
        <v>408</v>
      </c>
      <c r="O4824" t="s">
        <v>168</v>
      </c>
      <c r="P4824">
        <v>7.6416374352557596E-4</v>
      </c>
      <c r="Q4824" t="s">
        <v>161</v>
      </c>
    </row>
    <row r="4825" spans="9:17" x14ac:dyDescent="0.45">
      <c r="I4825" t="s">
        <v>272</v>
      </c>
      <c r="J4825" t="s">
        <v>169</v>
      </c>
      <c r="K4825">
        <v>2.1326668162235797E-3</v>
      </c>
      <c r="L4825" t="s">
        <v>161</v>
      </c>
      <c r="N4825" t="s">
        <v>408</v>
      </c>
      <c r="O4825" t="s">
        <v>169</v>
      </c>
      <c r="P4825">
        <v>7.9320926314972208E-4</v>
      </c>
      <c r="Q4825" t="s">
        <v>161</v>
      </c>
    </row>
    <row r="4826" spans="9:17" x14ac:dyDescent="0.45">
      <c r="I4826" t="s">
        <v>272</v>
      </c>
      <c r="J4826" t="s">
        <v>475</v>
      </c>
      <c r="K4826">
        <v>1.5788114560420639E-2</v>
      </c>
      <c r="L4826" t="s">
        <v>161</v>
      </c>
      <c r="N4826" t="s">
        <v>408</v>
      </c>
      <c r="O4826" t="s">
        <v>475</v>
      </c>
      <c r="P4826">
        <v>7.3996994718865759E-3</v>
      </c>
      <c r="Q4826" t="s">
        <v>161</v>
      </c>
    </row>
    <row r="4827" spans="9:17" x14ac:dyDescent="0.45">
      <c r="I4827" t="s">
        <v>272</v>
      </c>
      <c r="J4827" t="s">
        <v>476</v>
      </c>
      <c r="K4827">
        <v>1.7897414806387929E-3</v>
      </c>
      <c r="L4827" t="s">
        <v>161</v>
      </c>
      <c r="N4827" t="s">
        <v>408</v>
      </c>
      <c r="O4827" t="s">
        <v>476</v>
      </c>
      <c r="P4827">
        <v>1.3182461057710938E-3</v>
      </c>
      <c r="Q4827" t="s">
        <v>161</v>
      </c>
    </row>
    <row r="4828" spans="9:17" x14ac:dyDescent="0.45">
      <c r="I4828" t="s">
        <v>272</v>
      </c>
      <c r="J4828" t="s">
        <v>497</v>
      </c>
      <c r="K4828">
        <v>1.1036595124281818E-3</v>
      </c>
      <c r="L4828" t="s">
        <v>161</v>
      </c>
      <c r="N4828" t="s">
        <v>408</v>
      </c>
      <c r="O4828" t="s">
        <v>497</v>
      </c>
      <c r="P4828">
        <v>1.0381437610274094E-2</v>
      </c>
      <c r="Q4828" t="s">
        <v>161</v>
      </c>
    </row>
    <row r="4829" spans="9:17" x14ac:dyDescent="0.45">
      <c r="I4829" t="s">
        <v>272</v>
      </c>
      <c r="J4829" t="s">
        <v>170</v>
      </c>
      <c r="K4829">
        <v>3.8739251691832883E-3</v>
      </c>
      <c r="L4829" t="s">
        <v>161</v>
      </c>
      <c r="N4829" t="s">
        <v>408</v>
      </c>
      <c r="O4829" t="s">
        <v>170</v>
      </c>
      <c r="P4829">
        <v>3.0368674646658576E-2</v>
      </c>
      <c r="Q4829" t="s">
        <v>161</v>
      </c>
    </row>
    <row r="4830" spans="9:17" x14ac:dyDescent="0.45">
      <c r="I4830" t="s">
        <v>272</v>
      </c>
      <c r="J4830" t="s">
        <v>171</v>
      </c>
      <c r="K4830">
        <v>4.2770302079918297E-3</v>
      </c>
      <c r="L4830" t="s">
        <v>161</v>
      </c>
      <c r="N4830" t="s">
        <v>408</v>
      </c>
      <c r="O4830" t="s">
        <v>171</v>
      </c>
      <c r="P4830">
        <v>2.4632587969119404E-3</v>
      </c>
      <c r="Q4830" t="s">
        <v>161</v>
      </c>
    </row>
    <row r="4831" spans="9:17" x14ac:dyDescent="0.45">
      <c r="I4831" t="s">
        <v>272</v>
      </c>
      <c r="J4831" t="s">
        <v>172</v>
      </c>
      <c r="K4831">
        <v>5.054363356826322E-3</v>
      </c>
      <c r="L4831" t="s">
        <v>161</v>
      </c>
      <c r="N4831" t="s">
        <v>408</v>
      </c>
      <c r="O4831" t="s">
        <v>172</v>
      </c>
      <c r="P4831">
        <v>2.6057490274246954E-3</v>
      </c>
      <c r="Q4831" t="s">
        <v>161</v>
      </c>
    </row>
    <row r="4832" spans="9:17" x14ac:dyDescent="0.45">
      <c r="I4832" t="s">
        <v>272</v>
      </c>
      <c r="J4832" t="s">
        <v>477</v>
      </c>
      <c r="K4832">
        <v>3.7105180098131407E-2</v>
      </c>
      <c r="L4832" t="s">
        <v>161</v>
      </c>
      <c r="N4832" t="s">
        <v>408</v>
      </c>
      <c r="O4832" t="s">
        <v>477</v>
      </c>
      <c r="P4832">
        <v>2.7016547044512718E-2</v>
      </c>
      <c r="Q4832" t="s">
        <v>161</v>
      </c>
    </row>
    <row r="4833" spans="9:17" x14ac:dyDescent="0.45">
      <c r="I4833" t="s">
        <v>272</v>
      </c>
      <c r="J4833" t="s">
        <v>478</v>
      </c>
      <c r="K4833">
        <v>4.0434267642039624E-3</v>
      </c>
      <c r="L4833" t="s">
        <v>161</v>
      </c>
      <c r="N4833" t="s">
        <v>408</v>
      </c>
      <c r="O4833" t="s">
        <v>478</v>
      </c>
      <c r="P4833">
        <v>4.2174362174396277E-3</v>
      </c>
      <c r="Q4833" t="s">
        <v>161</v>
      </c>
    </row>
    <row r="4834" spans="9:17" x14ac:dyDescent="0.45">
      <c r="I4834" t="s">
        <v>272</v>
      </c>
      <c r="J4834" t="s">
        <v>498</v>
      </c>
      <c r="K4834">
        <v>2.6734087609744488E-3</v>
      </c>
      <c r="L4834" t="s">
        <v>161</v>
      </c>
      <c r="N4834" t="s">
        <v>408</v>
      </c>
      <c r="O4834" t="s">
        <v>498</v>
      </c>
      <c r="P4834">
        <v>2.4581328202596866E-2</v>
      </c>
      <c r="Q4834" t="s">
        <v>161</v>
      </c>
    </row>
    <row r="4835" spans="9:17" x14ac:dyDescent="0.45">
      <c r="I4835" t="s">
        <v>272</v>
      </c>
      <c r="J4835" t="s">
        <v>479</v>
      </c>
      <c r="K4835">
        <v>2.3636631974691704E-2</v>
      </c>
      <c r="L4835" t="s">
        <v>161</v>
      </c>
      <c r="N4835" t="s">
        <v>408</v>
      </c>
      <c r="O4835" t="s">
        <v>479</v>
      </c>
      <c r="P4835">
        <v>8.8737963513306983E-2</v>
      </c>
      <c r="Q4835" t="s">
        <v>161</v>
      </c>
    </row>
    <row r="4836" spans="9:17" x14ac:dyDescent="0.45">
      <c r="I4836" t="s">
        <v>272</v>
      </c>
      <c r="J4836" t="s">
        <v>480</v>
      </c>
      <c r="K4836">
        <v>1.9042174659712391E-2</v>
      </c>
      <c r="L4836" t="s">
        <v>161</v>
      </c>
      <c r="N4836" t="s">
        <v>408</v>
      </c>
      <c r="O4836" t="s">
        <v>480</v>
      </c>
      <c r="P4836">
        <v>7.3321846554955062E-3</v>
      </c>
      <c r="Q4836" t="s">
        <v>161</v>
      </c>
    </row>
    <row r="4837" spans="9:17" x14ac:dyDescent="0.45">
      <c r="I4837" t="s">
        <v>272</v>
      </c>
      <c r="J4837" t="s">
        <v>481</v>
      </c>
      <c r="K4837">
        <v>2.238164371523943E-2</v>
      </c>
      <c r="L4837" t="s">
        <v>161</v>
      </c>
      <c r="N4837" t="s">
        <v>408</v>
      </c>
      <c r="O4837" t="s">
        <v>481</v>
      </c>
      <c r="P4837">
        <v>7.6553014309751338E-3</v>
      </c>
      <c r="Q4837" t="s">
        <v>161</v>
      </c>
    </row>
    <row r="4838" spans="9:17" x14ac:dyDescent="0.45">
      <c r="I4838" t="s">
        <v>272</v>
      </c>
      <c r="J4838" t="s">
        <v>482</v>
      </c>
      <c r="K4838">
        <v>0.16475151856503736</v>
      </c>
      <c r="L4838" t="s">
        <v>161</v>
      </c>
      <c r="N4838" t="s">
        <v>408</v>
      </c>
      <c r="O4838" t="s">
        <v>482</v>
      </c>
      <c r="P4838">
        <v>6.6034948056540671E-2</v>
      </c>
      <c r="Q4838" t="s">
        <v>161</v>
      </c>
    </row>
    <row r="4839" spans="9:17" x14ac:dyDescent="0.45">
      <c r="I4839" t="s">
        <v>272</v>
      </c>
      <c r="J4839" t="s">
        <v>483</v>
      </c>
      <c r="K4839">
        <v>1.6120181454248417E-2</v>
      </c>
      <c r="L4839" t="s">
        <v>161</v>
      </c>
      <c r="N4839" t="s">
        <v>408</v>
      </c>
      <c r="O4839" t="s">
        <v>483</v>
      </c>
      <c r="P4839">
        <v>1.0142771642490613E-2</v>
      </c>
      <c r="Q4839" t="s">
        <v>161</v>
      </c>
    </row>
    <row r="4840" spans="9:17" x14ac:dyDescent="0.45">
      <c r="I4840" t="s">
        <v>272</v>
      </c>
      <c r="J4840" t="s">
        <v>499</v>
      </c>
      <c r="K4840">
        <v>1.600417240588866E-2</v>
      </c>
      <c r="L4840" t="s">
        <v>161</v>
      </c>
      <c r="N4840" t="s">
        <v>408</v>
      </c>
      <c r="O4840" t="s">
        <v>499</v>
      </c>
      <c r="P4840">
        <v>7.3588721252236158E-2</v>
      </c>
      <c r="Q4840" t="s">
        <v>161</v>
      </c>
    </row>
    <row r="4841" spans="9:17" x14ac:dyDescent="0.45">
      <c r="I4841" t="s">
        <v>272</v>
      </c>
      <c r="J4841" t="s">
        <v>484</v>
      </c>
      <c r="K4841">
        <v>2.1036207394106617E-2</v>
      </c>
      <c r="L4841" t="s">
        <v>161</v>
      </c>
      <c r="N4841" t="s">
        <v>408</v>
      </c>
      <c r="O4841" t="s">
        <v>484</v>
      </c>
      <c r="P4841">
        <v>8.1477369601861818E-2</v>
      </c>
      <c r="Q4841" t="s">
        <v>161</v>
      </c>
    </row>
    <row r="4842" spans="9:17" x14ac:dyDescent="0.45">
      <c r="I4842" t="s">
        <v>272</v>
      </c>
      <c r="J4842" t="s">
        <v>485</v>
      </c>
      <c r="K4842">
        <v>2.3151250113661388E-2</v>
      </c>
      <c r="L4842" t="s">
        <v>161</v>
      </c>
      <c r="N4842" t="s">
        <v>408</v>
      </c>
      <c r="O4842" t="s">
        <v>485</v>
      </c>
      <c r="P4842">
        <v>6.3207064011074898E-3</v>
      </c>
      <c r="Q4842" t="s">
        <v>161</v>
      </c>
    </row>
    <row r="4843" spans="9:17" x14ac:dyDescent="0.45">
      <c r="I4843" t="s">
        <v>272</v>
      </c>
      <c r="J4843" t="s">
        <v>486</v>
      </c>
      <c r="K4843">
        <v>2.782867649954145E-2</v>
      </c>
      <c r="L4843" t="s">
        <v>161</v>
      </c>
      <c r="N4843" t="s">
        <v>408</v>
      </c>
      <c r="O4843" t="s">
        <v>486</v>
      </c>
      <c r="P4843">
        <v>6.195378018176885E-3</v>
      </c>
      <c r="Q4843" t="s">
        <v>161</v>
      </c>
    </row>
    <row r="4844" spans="9:17" x14ac:dyDescent="0.45">
      <c r="I4844" t="s">
        <v>272</v>
      </c>
      <c r="J4844" t="s">
        <v>487</v>
      </c>
      <c r="K4844">
        <v>0.20116524858027754</v>
      </c>
      <c r="L4844" t="s">
        <v>161</v>
      </c>
      <c r="N4844" t="s">
        <v>408</v>
      </c>
      <c r="O4844" t="s">
        <v>487</v>
      </c>
      <c r="P4844">
        <v>5.7444903767242254E-2</v>
      </c>
      <c r="Q4844" t="s">
        <v>161</v>
      </c>
    </row>
    <row r="4845" spans="9:17" x14ac:dyDescent="0.45">
      <c r="I4845" t="s">
        <v>272</v>
      </c>
      <c r="J4845" t="s">
        <v>488</v>
      </c>
      <c r="K4845">
        <v>1.9196272851951812E-2</v>
      </c>
      <c r="L4845" t="s">
        <v>161</v>
      </c>
      <c r="N4845" t="s">
        <v>408</v>
      </c>
      <c r="O4845" t="s">
        <v>488</v>
      </c>
      <c r="P4845">
        <v>8.7810560833214962E-3</v>
      </c>
      <c r="Q4845" t="s">
        <v>161</v>
      </c>
    </row>
    <row r="4846" spans="9:17" x14ac:dyDescent="0.45">
      <c r="I4846" t="s">
        <v>272</v>
      </c>
      <c r="J4846" t="s">
        <v>500</v>
      </c>
      <c r="K4846">
        <v>1.3935262851726075E-2</v>
      </c>
      <c r="L4846" t="s">
        <v>161</v>
      </c>
      <c r="N4846" t="s">
        <v>408</v>
      </c>
      <c r="O4846" t="s">
        <v>500</v>
      </c>
      <c r="P4846">
        <v>6.4701052969157291E-2</v>
      </c>
      <c r="Q4846" t="s">
        <v>161</v>
      </c>
    </row>
    <row r="4847" spans="9:17" x14ac:dyDescent="0.45">
      <c r="I4847" t="s">
        <v>272</v>
      </c>
      <c r="J4847" t="s">
        <v>501</v>
      </c>
      <c r="K4847">
        <v>7.0281918217703315E-4</v>
      </c>
      <c r="L4847" t="s">
        <v>161</v>
      </c>
      <c r="N4847" t="s">
        <v>408</v>
      </c>
      <c r="O4847" t="s">
        <v>501</v>
      </c>
      <c r="P4847">
        <v>1.8860857931744076E-2</v>
      </c>
      <c r="Q4847" t="s">
        <v>161</v>
      </c>
    </row>
    <row r="4848" spans="9:17" x14ac:dyDescent="0.45">
      <c r="I4848" t="s">
        <v>272</v>
      </c>
      <c r="J4848" t="s">
        <v>502</v>
      </c>
      <c r="K4848">
        <v>3.7621752545174462E-3</v>
      </c>
      <c r="L4848" t="s">
        <v>161</v>
      </c>
      <c r="N4848" t="s">
        <v>408</v>
      </c>
      <c r="O4848" t="s">
        <v>502</v>
      </c>
      <c r="P4848">
        <v>1.7794485295273255E-3</v>
      </c>
      <c r="Q4848" t="s">
        <v>161</v>
      </c>
    </row>
    <row r="4849" spans="9:17" x14ac:dyDescent="0.45">
      <c r="I4849" t="s">
        <v>272</v>
      </c>
      <c r="J4849" t="s">
        <v>503</v>
      </c>
      <c r="K4849">
        <v>5.6585048321999903E-3</v>
      </c>
      <c r="L4849" t="s">
        <v>161</v>
      </c>
      <c r="N4849" t="s">
        <v>408</v>
      </c>
      <c r="O4849" t="s">
        <v>503</v>
      </c>
      <c r="P4849">
        <v>1.2906098728843994E-3</v>
      </c>
      <c r="Q4849" t="s">
        <v>161</v>
      </c>
    </row>
    <row r="4850" spans="9:17" x14ac:dyDescent="0.45">
      <c r="I4850" t="s">
        <v>272</v>
      </c>
      <c r="J4850" t="s">
        <v>504</v>
      </c>
      <c r="K4850">
        <v>4.0715263358545258E-2</v>
      </c>
      <c r="L4850" t="s">
        <v>161</v>
      </c>
      <c r="N4850" t="s">
        <v>408</v>
      </c>
      <c r="O4850" t="s">
        <v>504</v>
      </c>
      <c r="P4850">
        <v>1.0015488962882809E-2</v>
      </c>
      <c r="Q4850" t="s">
        <v>161</v>
      </c>
    </row>
    <row r="4851" spans="9:17" x14ac:dyDescent="0.45">
      <c r="I4851" t="s">
        <v>272</v>
      </c>
      <c r="J4851" t="s">
        <v>505</v>
      </c>
      <c r="K4851">
        <v>1.4658760322808846E-3</v>
      </c>
      <c r="L4851" t="s">
        <v>161</v>
      </c>
      <c r="N4851" t="s">
        <v>408</v>
      </c>
      <c r="O4851" t="s">
        <v>505</v>
      </c>
      <c r="P4851">
        <v>1.8511528692511251E-3</v>
      </c>
      <c r="Q4851" t="s">
        <v>161</v>
      </c>
    </row>
    <row r="4852" spans="9:17" x14ac:dyDescent="0.45">
      <c r="I4852" t="s">
        <v>272</v>
      </c>
      <c r="J4852" t="s">
        <v>506</v>
      </c>
      <c r="K4852">
        <v>0</v>
      </c>
      <c r="L4852" t="s">
        <v>161</v>
      </c>
      <c r="N4852" t="s">
        <v>408</v>
      </c>
      <c r="O4852" t="s">
        <v>506</v>
      </c>
      <c r="P4852">
        <v>1.6125119951789051E-2</v>
      </c>
      <c r="Q4852" t="s">
        <v>161</v>
      </c>
    </row>
    <row r="4853" spans="9:17" x14ac:dyDescent="0.45">
      <c r="I4853" t="s">
        <v>272</v>
      </c>
      <c r="J4853" t="s">
        <v>507</v>
      </c>
      <c r="K4853">
        <v>0</v>
      </c>
      <c r="L4853" t="s">
        <v>161</v>
      </c>
      <c r="N4853" t="s">
        <v>408</v>
      </c>
      <c r="O4853" t="s">
        <v>507</v>
      </c>
      <c r="P4853">
        <v>4.2127163548356307E-2</v>
      </c>
      <c r="Q4853" t="s">
        <v>161</v>
      </c>
    </row>
    <row r="4854" spans="9:17" x14ac:dyDescent="0.45">
      <c r="I4854" t="s">
        <v>272</v>
      </c>
      <c r="J4854" t="s">
        <v>508</v>
      </c>
      <c r="K4854">
        <v>3.6639446666091647E-3</v>
      </c>
      <c r="L4854" t="s">
        <v>161</v>
      </c>
      <c r="N4854" t="s">
        <v>408</v>
      </c>
      <c r="O4854" t="s">
        <v>508</v>
      </c>
      <c r="P4854">
        <v>4.4887979270216661E-3</v>
      </c>
      <c r="Q4854" t="s">
        <v>161</v>
      </c>
    </row>
    <row r="4855" spans="9:17" x14ac:dyDescent="0.45">
      <c r="I4855" t="s">
        <v>272</v>
      </c>
      <c r="J4855" t="s">
        <v>509</v>
      </c>
      <c r="K4855">
        <v>9.0232788178477106E-3</v>
      </c>
      <c r="L4855" t="s">
        <v>161</v>
      </c>
      <c r="N4855" t="s">
        <v>408</v>
      </c>
      <c r="O4855" t="s">
        <v>509</v>
      </c>
      <c r="P4855">
        <v>3.3694778480901737E-3</v>
      </c>
      <c r="Q4855" t="s">
        <v>161</v>
      </c>
    </row>
    <row r="4856" spans="9:17" x14ac:dyDescent="0.45">
      <c r="I4856" t="s">
        <v>272</v>
      </c>
      <c r="J4856" t="s">
        <v>510</v>
      </c>
      <c r="K4856">
        <v>7.3973153289895857E-2</v>
      </c>
      <c r="L4856" t="s">
        <v>161</v>
      </c>
      <c r="N4856" t="s">
        <v>408</v>
      </c>
      <c r="O4856" t="s">
        <v>510</v>
      </c>
      <c r="P4856">
        <v>2.91458050632942E-2</v>
      </c>
      <c r="Q4856" t="s">
        <v>161</v>
      </c>
    </row>
    <row r="4857" spans="9:17" x14ac:dyDescent="0.45">
      <c r="I4857" t="s">
        <v>272</v>
      </c>
      <c r="J4857" t="s">
        <v>511</v>
      </c>
      <c r="K4857">
        <v>0</v>
      </c>
      <c r="L4857" t="s">
        <v>161</v>
      </c>
      <c r="N4857" t="s">
        <v>408</v>
      </c>
      <c r="O4857" t="s">
        <v>511</v>
      </c>
      <c r="P4857">
        <v>4.3058770182332739E-3</v>
      </c>
      <c r="Q4857" t="s">
        <v>161</v>
      </c>
    </row>
    <row r="4858" spans="9:17" x14ac:dyDescent="0.45">
      <c r="I4858" t="s">
        <v>272</v>
      </c>
      <c r="J4858" t="s">
        <v>512</v>
      </c>
      <c r="K4858">
        <v>0</v>
      </c>
      <c r="L4858" t="s">
        <v>161</v>
      </c>
      <c r="N4858" t="s">
        <v>408</v>
      </c>
      <c r="O4858" t="s">
        <v>512</v>
      </c>
      <c r="P4858">
        <v>3.2196131268804384E-2</v>
      </c>
      <c r="Q4858" t="s">
        <v>161</v>
      </c>
    </row>
    <row r="4859" spans="9:17" x14ac:dyDescent="0.45">
      <c r="I4859" t="s">
        <v>273</v>
      </c>
      <c r="J4859" t="s">
        <v>160</v>
      </c>
      <c r="K4859">
        <v>0</v>
      </c>
      <c r="L4859" t="s">
        <v>161</v>
      </c>
      <c r="N4859" t="s">
        <v>409</v>
      </c>
      <c r="O4859" t="s">
        <v>160</v>
      </c>
      <c r="P4859">
        <v>3.352099088677564E-2</v>
      </c>
      <c r="Q4859" t="s">
        <v>161</v>
      </c>
    </row>
    <row r="4860" spans="9:17" x14ac:dyDescent="0.45">
      <c r="I4860" t="s">
        <v>273</v>
      </c>
      <c r="J4860" t="s">
        <v>162</v>
      </c>
      <c r="K4860">
        <v>1.1184364533595185E-3</v>
      </c>
      <c r="L4860" t="s">
        <v>161</v>
      </c>
      <c r="N4860" t="s">
        <v>409</v>
      </c>
      <c r="O4860" t="s">
        <v>162</v>
      </c>
      <c r="P4860">
        <v>2.9615690902800519E-3</v>
      </c>
      <c r="Q4860" t="s">
        <v>161</v>
      </c>
    </row>
    <row r="4861" spans="9:17" x14ac:dyDescent="0.45">
      <c r="I4861" t="s">
        <v>273</v>
      </c>
      <c r="J4861" t="s">
        <v>163</v>
      </c>
      <c r="K4861">
        <v>7.8844201163897187E-3</v>
      </c>
      <c r="L4861" t="s">
        <v>161</v>
      </c>
      <c r="N4861" t="s">
        <v>409</v>
      </c>
      <c r="O4861" t="s">
        <v>163</v>
      </c>
      <c r="P4861">
        <v>2.3121051993904391E-3</v>
      </c>
      <c r="Q4861" t="s">
        <v>161</v>
      </c>
    </row>
    <row r="4862" spans="9:17" x14ac:dyDescent="0.45">
      <c r="I4862" t="s">
        <v>273</v>
      </c>
      <c r="J4862" t="s">
        <v>471</v>
      </c>
      <c r="K4862">
        <v>7.6190944462081689E-2</v>
      </c>
      <c r="L4862" t="s">
        <v>161</v>
      </c>
      <c r="N4862" t="s">
        <v>409</v>
      </c>
      <c r="O4862" t="s">
        <v>471</v>
      </c>
      <c r="P4862">
        <v>1.4738012397938406E-2</v>
      </c>
      <c r="Q4862" t="s">
        <v>161</v>
      </c>
    </row>
    <row r="4863" spans="9:17" x14ac:dyDescent="0.45">
      <c r="I4863" t="s">
        <v>273</v>
      </c>
      <c r="J4863" t="s">
        <v>472</v>
      </c>
      <c r="K4863">
        <v>6.2827907188086592E-3</v>
      </c>
      <c r="L4863" t="s">
        <v>161</v>
      </c>
      <c r="N4863" t="s">
        <v>409</v>
      </c>
      <c r="O4863" t="s">
        <v>472</v>
      </c>
      <c r="P4863">
        <v>2.7829648958162733E-3</v>
      </c>
      <c r="Q4863" t="s">
        <v>161</v>
      </c>
    </row>
    <row r="4864" spans="9:17" x14ac:dyDescent="0.45">
      <c r="I4864" t="s">
        <v>273</v>
      </c>
      <c r="J4864" t="s">
        <v>495</v>
      </c>
      <c r="K4864">
        <v>5.2099014264125495E-5</v>
      </c>
      <c r="L4864" t="s">
        <v>161</v>
      </c>
      <c r="N4864" t="s">
        <v>409</v>
      </c>
      <c r="O4864" t="s">
        <v>495</v>
      </c>
      <c r="P4864">
        <v>2.4973611569829701E-2</v>
      </c>
      <c r="Q4864" t="s">
        <v>161</v>
      </c>
    </row>
    <row r="4865" spans="9:17" x14ac:dyDescent="0.45">
      <c r="I4865" t="s">
        <v>273</v>
      </c>
      <c r="J4865" t="s">
        <v>164</v>
      </c>
      <c r="K4865">
        <v>1.6372110981780288E-3</v>
      </c>
      <c r="L4865" t="s">
        <v>161</v>
      </c>
      <c r="N4865" t="s">
        <v>409</v>
      </c>
      <c r="O4865" t="s">
        <v>164</v>
      </c>
      <c r="P4865">
        <v>6.107086744240571E-2</v>
      </c>
      <c r="Q4865" t="s">
        <v>161</v>
      </c>
    </row>
    <row r="4866" spans="9:17" x14ac:dyDescent="0.45">
      <c r="I4866" t="s">
        <v>273</v>
      </c>
      <c r="J4866" t="s">
        <v>165</v>
      </c>
      <c r="K4866">
        <v>7.9235201013983392E-3</v>
      </c>
      <c r="L4866" t="s">
        <v>161</v>
      </c>
      <c r="N4866" t="s">
        <v>409</v>
      </c>
      <c r="O4866" t="s">
        <v>165</v>
      </c>
      <c r="P4866">
        <v>5.3512871227495602E-3</v>
      </c>
      <c r="Q4866" t="s">
        <v>161</v>
      </c>
    </row>
    <row r="4867" spans="9:17" x14ac:dyDescent="0.45">
      <c r="I4867" t="s">
        <v>273</v>
      </c>
      <c r="J4867" t="s">
        <v>166</v>
      </c>
      <c r="K4867">
        <v>1.1579438829493199E-2</v>
      </c>
      <c r="L4867" t="s">
        <v>161</v>
      </c>
      <c r="N4867" t="s">
        <v>409</v>
      </c>
      <c r="O4867" t="s">
        <v>166</v>
      </c>
      <c r="P4867">
        <v>4.6880306907977421E-3</v>
      </c>
      <c r="Q4867" t="s">
        <v>161</v>
      </c>
    </row>
    <row r="4868" spans="9:17" x14ac:dyDescent="0.45">
      <c r="I4868" t="s">
        <v>273</v>
      </c>
      <c r="J4868" t="s">
        <v>473</v>
      </c>
      <c r="K4868">
        <v>9.1323820815595869E-2</v>
      </c>
      <c r="L4868" t="s">
        <v>161</v>
      </c>
      <c r="N4868" t="s">
        <v>409</v>
      </c>
      <c r="O4868" t="s">
        <v>473</v>
      </c>
      <c r="P4868">
        <v>2.9661788751633004E-2</v>
      </c>
      <c r="Q4868" t="s">
        <v>161</v>
      </c>
    </row>
    <row r="4869" spans="9:17" x14ac:dyDescent="0.45">
      <c r="I4869" t="s">
        <v>273</v>
      </c>
      <c r="J4869" t="s">
        <v>474</v>
      </c>
      <c r="K4869">
        <v>1.0088749098711366E-2</v>
      </c>
      <c r="L4869" t="s">
        <v>161</v>
      </c>
      <c r="N4869" t="s">
        <v>409</v>
      </c>
      <c r="O4869" t="s">
        <v>474</v>
      </c>
      <c r="P4869">
        <v>4.1944863097737308E-3</v>
      </c>
      <c r="Q4869" t="s">
        <v>161</v>
      </c>
    </row>
    <row r="4870" spans="9:17" x14ac:dyDescent="0.45">
      <c r="I4870" t="s">
        <v>273</v>
      </c>
      <c r="J4870" t="s">
        <v>496</v>
      </c>
      <c r="K4870">
        <v>5.6389869794765436E-3</v>
      </c>
      <c r="L4870" t="s">
        <v>161</v>
      </c>
      <c r="N4870" t="s">
        <v>409</v>
      </c>
      <c r="O4870" t="s">
        <v>496</v>
      </c>
      <c r="P4870">
        <v>4.404027105026493E-2</v>
      </c>
      <c r="Q4870" t="s">
        <v>161</v>
      </c>
    </row>
    <row r="4871" spans="9:17" x14ac:dyDescent="0.45">
      <c r="I4871" t="s">
        <v>273</v>
      </c>
      <c r="J4871" t="s">
        <v>167</v>
      </c>
      <c r="K4871">
        <v>1.0195237725228723E-3</v>
      </c>
      <c r="L4871" t="s">
        <v>161</v>
      </c>
      <c r="N4871" t="s">
        <v>409</v>
      </c>
      <c r="O4871" t="s">
        <v>167</v>
      </c>
      <c r="P4871">
        <v>7.5284056105989284E-3</v>
      </c>
      <c r="Q4871" t="s">
        <v>161</v>
      </c>
    </row>
    <row r="4872" spans="9:17" x14ac:dyDescent="0.45">
      <c r="I4872" t="s">
        <v>273</v>
      </c>
      <c r="J4872" t="s">
        <v>168</v>
      </c>
      <c r="K4872">
        <v>1.7281479025491571E-3</v>
      </c>
      <c r="L4872" t="s">
        <v>161</v>
      </c>
      <c r="N4872" t="s">
        <v>409</v>
      </c>
      <c r="O4872" t="s">
        <v>168</v>
      </c>
      <c r="P4872">
        <v>7.0907302981052509E-4</v>
      </c>
      <c r="Q4872" t="s">
        <v>161</v>
      </c>
    </row>
    <row r="4873" spans="9:17" x14ac:dyDescent="0.45">
      <c r="I4873" t="s">
        <v>273</v>
      </c>
      <c r="J4873" t="s">
        <v>169</v>
      </c>
      <c r="K4873">
        <v>2.1510094177272614E-3</v>
      </c>
      <c r="L4873" t="s">
        <v>161</v>
      </c>
      <c r="N4873" t="s">
        <v>409</v>
      </c>
      <c r="O4873" t="s">
        <v>169</v>
      </c>
      <c r="P4873">
        <v>7.1789637345746687E-4</v>
      </c>
      <c r="Q4873" t="s">
        <v>161</v>
      </c>
    </row>
    <row r="4874" spans="9:17" x14ac:dyDescent="0.45">
      <c r="I4874" t="s">
        <v>273</v>
      </c>
      <c r="J4874" t="s">
        <v>475</v>
      </c>
      <c r="K4874">
        <v>1.5935888859975302E-2</v>
      </c>
      <c r="L4874" t="s">
        <v>161</v>
      </c>
      <c r="N4874" t="s">
        <v>409</v>
      </c>
      <c r="O4874" t="s">
        <v>475</v>
      </c>
      <c r="P4874">
        <v>7.4276201896282153E-3</v>
      </c>
      <c r="Q4874" t="s">
        <v>161</v>
      </c>
    </row>
    <row r="4875" spans="9:17" x14ac:dyDescent="0.45">
      <c r="I4875" t="s">
        <v>273</v>
      </c>
      <c r="J4875" t="s">
        <v>476</v>
      </c>
      <c r="K4875">
        <v>1.8602492499801252E-3</v>
      </c>
      <c r="L4875" t="s">
        <v>161</v>
      </c>
      <c r="N4875" t="s">
        <v>409</v>
      </c>
      <c r="O4875" t="s">
        <v>476</v>
      </c>
      <c r="P4875">
        <v>1.10331740260767E-3</v>
      </c>
      <c r="Q4875" t="s">
        <v>161</v>
      </c>
    </row>
    <row r="4876" spans="9:17" x14ac:dyDescent="0.45">
      <c r="I4876" t="s">
        <v>273</v>
      </c>
      <c r="J4876" t="s">
        <v>497</v>
      </c>
      <c r="K4876">
        <v>1.2470057188423047E-3</v>
      </c>
      <c r="L4876" t="s">
        <v>161</v>
      </c>
      <c r="N4876" t="s">
        <v>409</v>
      </c>
      <c r="O4876" t="s">
        <v>497</v>
      </c>
      <c r="P4876">
        <v>9.37858498250645E-3</v>
      </c>
      <c r="Q4876" t="s">
        <v>161</v>
      </c>
    </row>
    <row r="4877" spans="9:17" x14ac:dyDescent="0.45">
      <c r="I4877" t="s">
        <v>273</v>
      </c>
      <c r="J4877" t="s">
        <v>170</v>
      </c>
      <c r="K4877">
        <v>2.7811804588900512E-3</v>
      </c>
      <c r="L4877" t="s">
        <v>161</v>
      </c>
      <c r="N4877" t="s">
        <v>409</v>
      </c>
      <c r="O4877" t="s">
        <v>170</v>
      </c>
      <c r="P4877">
        <v>3.213571835995193E-2</v>
      </c>
      <c r="Q4877" t="s">
        <v>161</v>
      </c>
    </row>
    <row r="4878" spans="9:17" x14ac:dyDescent="0.45">
      <c r="I4878" t="s">
        <v>273</v>
      </c>
      <c r="J4878" t="s">
        <v>171</v>
      </c>
      <c r="K4878">
        <v>4.2540444903147612E-3</v>
      </c>
      <c r="L4878" t="s">
        <v>161</v>
      </c>
      <c r="N4878" t="s">
        <v>409</v>
      </c>
      <c r="O4878" t="s">
        <v>171</v>
      </c>
      <c r="P4878">
        <v>2.6306181861187501E-3</v>
      </c>
      <c r="Q4878" t="s">
        <v>161</v>
      </c>
    </row>
    <row r="4879" spans="9:17" x14ac:dyDescent="0.45">
      <c r="I4879" t="s">
        <v>273</v>
      </c>
      <c r="J4879" t="s">
        <v>172</v>
      </c>
      <c r="K4879">
        <v>5.1996741018763516E-3</v>
      </c>
      <c r="L4879" t="s">
        <v>161</v>
      </c>
      <c r="N4879" t="s">
        <v>409</v>
      </c>
      <c r="O4879" t="s">
        <v>172</v>
      </c>
      <c r="P4879">
        <v>2.8673173264680179E-3</v>
      </c>
      <c r="Q4879" t="s">
        <v>161</v>
      </c>
    </row>
    <row r="4880" spans="9:17" x14ac:dyDescent="0.45">
      <c r="I4880" t="s">
        <v>273</v>
      </c>
      <c r="J4880" t="s">
        <v>477</v>
      </c>
      <c r="K4880">
        <v>3.8300161522861663E-2</v>
      </c>
      <c r="L4880" t="s">
        <v>161</v>
      </c>
      <c r="N4880" t="s">
        <v>409</v>
      </c>
      <c r="O4880" t="s">
        <v>477</v>
      </c>
      <c r="P4880">
        <v>2.2827970914209125E-2</v>
      </c>
      <c r="Q4880" t="s">
        <v>161</v>
      </c>
    </row>
    <row r="4881" spans="9:17" x14ac:dyDescent="0.45">
      <c r="I4881" t="s">
        <v>273</v>
      </c>
      <c r="J4881" t="s">
        <v>478</v>
      </c>
      <c r="K4881">
        <v>4.2927919559344763E-3</v>
      </c>
      <c r="L4881" t="s">
        <v>161</v>
      </c>
      <c r="N4881" t="s">
        <v>409</v>
      </c>
      <c r="O4881" t="s">
        <v>478</v>
      </c>
      <c r="P4881">
        <v>2.4260890548618193E-3</v>
      </c>
      <c r="Q4881" t="s">
        <v>161</v>
      </c>
    </row>
    <row r="4882" spans="9:17" x14ac:dyDescent="0.45">
      <c r="I4882" t="s">
        <v>273</v>
      </c>
      <c r="J4882" t="s">
        <v>498</v>
      </c>
      <c r="K4882">
        <v>4.2308535594930896E-3</v>
      </c>
      <c r="L4882" t="s">
        <v>161</v>
      </c>
      <c r="N4882" t="s">
        <v>409</v>
      </c>
      <c r="O4882" t="s">
        <v>498</v>
      </c>
      <c r="P4882">
        <v>2.5660520454893445E-2</v>
      </c>
      <c r="Q4882" t="s">
        <v>161</v>
      </c>
    </row>
    <row r="4883" spans="9:17" x14ac:dyDescent="0.45">
      <c r="I4883" t="s">
        <v>273</v>
      </c>
      <c r="J4883" t="s">
        <v>479</v>
      </c>
      <c r="K4883">
        <v>1.8734392404901001E-2</v>
      </c>
      <c r="L4883" t="s">
        <v>161</v>
      </c>
      <c r="N4883" t="s">
        <v>409</v>
      </c>
      <c r="O4883" t="s">
        <v>479</v>
      </c>
      <c r="P4883">
        <v>8.7703551364829005E-2</v>
      </c>
      <c r="Q4883" t="s">
        <v>161</v>
      </c>
    </row>
    <row r="4884" spans="9:17" x14ac:dyDescent="0.45">
      <c r="I4884" t="s">
        <v>273</v>
      </c>
      <c r="J4884" t="s">
        <v>480</v>
      </c>
      <c r="K4884">
        <v>1.7413300598142802E-2</v>
      </c>
      <c r="L4884" t="s">
        <v>161</v>
      </c>
      <c r="N4884" t="s">
        <v>409</v>
      </c>
      <c r="O4884" t="s">
        <v>480</v>
      </c>
      <c r="P4884">
        <v>6.6894267408775044E-3</v>
      </c>
      <c r="Q4884" t="s">
        <v>161</v>
      </c>
    </row>
    <row r="4885" spans="9:17" x14ac:dyDescent="0.45">
      <c r="I4885" t="s">
        <v>273</v>
      </c>
      <c r="J4885" t="s">
        <v>481</v>
      </c>
      <c r="K4885">
        <v>2.0869031164922884E-2</v>
      </c>
      <c r="L4885" t="s">
        <v>161</v>
      </c>
      <c r="N4885" t="s">
        <v>409</v>
      </c>
      <c r="O4885" t="s">
        <v>481</v>
      </c>
      <c r="P4885">
        <v>6.9443921896180276E-3</v>
      </c>
      <c r="Q4885" t="s">
        <v>161</v>
      </c>
    </row>
    <row r="4886" spans="9:17" x14ac:dyDescent="0.45">
      <c r="I4886" t="s">
        <v>273</v>
      </c>
      <c r="J4886" t="s">
        <v>482</v>
      </c>
      <c r="K4886">
        <v>0.15773283975330871</v>
      </c>
      <c r="L4886" t="s">
        <v>161</v>
      </c>
      <c r="N4886" t="s">
        <v>409</v>
      </c>
      <c r="O4886" t="s">
        <v>482</v>
      </c>
      <c r="P4886">
        <v>5.535424379738773E-2</v>
      </c>
      <c r="Q4886" t="s">
        <v>161</v>
      </c>
    </row>
    <row r="4887" spans="9:17" x14ac:dyDescent="0.45">
      <c r="I4887" t="s">
        <v>273</v>
      </c>
      <c r="J4887" t="s">
        <v>483</v>
      </c>
      <c r="K4887">
        <v>1.5616564396894156E-2</v>
      </c>
      <c r="L4887" t="s">
        <v>161</v>
      </c>
      <c r="N4887" t="s">
        <v>409</v>
      </c>
      <c r="O4887" t="s">
        <v>483</v>
      </c>
      <c r="P4887">
        <v>7.8289162524002032E-3</v>
      </c>
      <c r="Q4887" t="s">
        <v>161</v>
      </c>
    </row>
    <row r="4888" spans="9:17" x14ac:dyDescent="0.45">
      <c r="I4888" t="s">
        <v>273</v>
      </c>
      <c r="J4888" t="s">
        <v>499</v>
      </c>
      <c r="K4888">
        <v>1.7910548359221509E-2</v>
      </c>
      <c r="L4888" t="s">
        <v>161</v>
      </c>
      <c r="N4888" t="s">
        <v>409</v>
      </c>
      <c r="O4888" t="s">
        <v>499</v>
      </c>
      <c r="P4888">
        <v>8.1319490588357871E-2</v>
      </c>
      <c r="Q4888" t="s">
        <v>161</v>
      </c>
    </row>
    <row r="4889" spans="9:17" x14ac:dyDescent="0.45">
      <c r="I4889" t="s">
        <v>273</v>
      </c>
      <c r="J4889" t="s">
        <v>484</v>
      </c>
      <c r="K4889">
        <v>1.6556288936854579E-2</v>
      </c>
      <c r="L4889" t="s">
        <v>161</v>
      </c>
      <c r="N4889" t="s">
        <v>409</v>
      </c>
      <c r="O4889" t="s">
        <v>484</v>
      </c>
      <c r="P4889">
        <v>7.9330885711891813E-2</v>
      </c>
      <c r="Q4889" t="s">
        <v>161</v>
      </c>
    </row>
    <row r="4890" spans="9:17" x14ac:dyDescent="0.45">
      <c r="I4890" t="s">
        <v>273</v>
      </c>
      <c r="J4890" t="s">
        <v>485</v>
      </c>
      <c r="K4890">
        <v>2.160228486643568E-2</v>
      </c>
      <c r="L4890" t="s">
        <v>161</v>
      </c>
      <c r="N4890" t="s">
        <v>409</v>
      </c>
      <c r="O4890" t="s">
        <v>485</v>
      </c>
      <c r="P4890">
        <v>6.1880492574343509E-3</v>
      </c>
      <c r="Q4890" t="s">
        <v>161</v>
      </c>
    </row>
    <row r="4891" spans="9:17" x14ac:dyDescent="0.45">
      <c r="I4891" t="s">
        <v>273</v>
      </c>
      <c r="J4891" t="s">
        <v>486</v>
      </c>
      <c r="K4891">
        <v>2.6959093684985055E-2</v>
      </c>
      <c r="L4891" t="s">
        <v>161</v>
      </c>
      <c r="N4891" t="s">
        <v>409</v>
      </c>
      <c r="O4891" t="s">
        <v>486</v>
      </c>
      <c r="P4891">
        <v>6.6933113976009647E-3</v>
      </c>
      <c r="Q4891" t="s">
        <v>161</v>
      </c>
    </row>
    <row r="4892" spans="9:17" x14ac:dyDescent="0.45">
      <c r="I4892" t="s">
        <v>273</v>
      </c>
      <c r="J4892" t="s">
        <v>487</v>
      </c>
      <c r="K4892">
        <v>0.19995223379093463</v>
      </c>
      <c r="L4892" t="s">
        <v>161</v>
      </c>
      <c r="N4892" t="s">
        <v>409</v>
      </c>
      <c r="O4892" t="s">
        <v>487</v>
      </c>
      <c r="P4892">
        <v>6.0246444543025669E-2</v>
      </c>
      <c r="Q4892" t="s">
        <v>161</v>
      </c>
    </row>
    <row r="4893" spans="9:17" x14ac:dyDescent="0.45">
      <c r="I4893" t="s">
        <v>273</v>
      </c>
      <c r="J4893" t="s">
        <v>488</v>
      </c>
      <c r="K4893">
        <v>1.9972473691168387E-2</v>
      </c>
      <c r="L4893" t="s">
        <v>161</v>
      </c>
      <c r="N4893" t="s">
        <v>409</v>
      </c>
      <c r="O4893" t="s">
        <v>488</v>
      </c>
      <c r="P4893">
        <v>8.7771482605089966E-3</v>
      </c>
      <c r="Q4893" t="s">
        <v>161</v>
      </c>
    </row>
    <row r="4894" spans="9:17" x14ac:dyDescent="0.45">
      <c r="I4894" t="s">
        <v>273</v>
      </c>
      <c r="J4894" t="s">
        <v>500</v>
      </c>
      <c r="K4894">
        <v>1.7241322132696878E-2</v>
      </c>
      <c r="L4894" t="s">
        <v>161</v>
      </c>
      <c r="N4894" t="s">
        <v>409</v>
      </c>
      <c r="O4894" t="s">
        <v>500</v>
      </c>
      <c r="P4894">
        <v>7.9598510088390195E-2</v>
      </c>
      <c r="Q4894" t="s">
        <v>161</v>
      </c>
    </row>
    <row r="4895" spans="9:17" x14ac:dyDescent="0.45">
      <c r="I4895" t="s">
        <v>273</v>
      </c>
      <c r="J4895" t="s">
        <v>501</v>
      </c>
      <c r="K4895">
        <v>1.6215738181568711E-5</v>
      </c>
      <c r="L4895" t="s">
        <v>161</v>
      </c>
      <c r="N4895" t="s">
        <v>409</v>
      </c>
      <c r="O4895" t="s">
        <v>501</v>
      </c>
      <c r="P4895">
        <v>1.7162258618734026E-2</v>
      </c>
      <c r="Q4895" t="s">
        <v>161</v>
      </c>
    </row>
    <row r="4896" spans="9:17" x14ac:dyDescent="0.45">
      <c r="I4896" t="s">
        <v>273</v>
      </c>
      <c r="J4896" t="s">
        <v>502</v>
      </c>
      <c r="K4896">
        <v>3.294696403205477E-3</v>
      </c>
      <c r="L4896" t="s">
        <v>161</v>
      </c>
      <c r="N4896" t="s">
        <v>409</v>
      </c>
      <c r="O4896" t="s">
        <v>502</v>
      </c>
      <c r="P4896">
        <v>1.2427617886892259E-3</v>
      </c>
      <c r="Q4896" t="s">
        <v>161</v>
      </c>
    </row>
    <row r="4897" spans="9:17" x14ac:dyDescent="0.45">
      <c r="I4897" t="s">
        <v>273</v>
      </c>
      <c r="J4897" t="s">
        <v>503</v>
      </c>
      <c r="K4897">
        <v>5.4835799875579839E-3</v>
      </c>
      <c r="L4897" t="s">
        <v>161</v>
      </c>
      <c r="N4897" t="s">
        <v>409</v>
      </c>
      <c r="O4897" t="s">
        <v>503</v>
      </c>
      <c r="P4897">
        <v>1.2090364297484401E-3</v>
      </c>
      <c r="Q4897" t="s">
        <v>161</v>
      </c>
    </row>
    <row r="4898" spans="9:17" x14ac:dyDescent="0.45">
      <c r="I4898" t="s">
        <v>273</v>
      </c>
      <c r="J4898" t="s">
        <v>504</v>
      </c>
      <c r="K4898">
        <v>4.3442794142638748E-2</v>
      </c>
      <c r="L4898" t="s">
        <v>161</v>
      </c>
      <c r="N4898" t="s">
        <v>409</v>
      </c>
      <c r="O4898" t="s">
        <v>504</v>
      </c>
      <c r="P4898">
        <v>9.2652369032601573E-3</v>
      </c>
      <c r="Q4898" t="s">
        <v>161</v>
      </c>
    </row>
    <row r="4899" spans="9:17" x14ac:dyDescent="0.45">
      <c r="I4899" t="s">
        <v>273</v>
      </c>
      <c r="J4899" t="s">
        <v>505</v>
      </c>
      <c r="K4899">
        <v>2.7903722296116536E-3</v>
      </c>
      <c r="L4899" t="s">
        <v>161</v>
      </c>
      <c r="N4899" t="s">
        <v>409</v>
      </c>
      <c r="O4899" t="s">
        <v>505</v>
      </c>
      <c r="P4899">
        <v>1.6693201156209089E-3</v>
      </c>
      <c r="Q4899" t="s">
        <v>161</v>
      </c>
    </row>
    <row r="4900" spans="9:17" x14ac:dyDescent="0.45">
      <c r="I4900" t="s">
        <v>273</v>
      </c>
      <c r="J4900" t="s">
        <v>506</v>
      </c>
      <c r="K4900">
        <v>0</v>
      </c>
      <c r="L4900" t="s">
        <v>161</v>
      </c>
      <c r="N4900" t="s">
        <v>409</v>
      </c>
      <c r="O4900" t="s">
        <v>506</v>
      </c>
      <c r="P4900">
        <v>1.4577728198364394E-2</v>
      </c>
      <c r="Q4900" t="s">
        <v>161</v>
      </c>
    </row>
    <row r="4901" spans="9:17" x14ac:dyDescent="0.45">
      <c r="I4901" t="s">
        <v>273</v>
      </c>
      <c r="J4901" t="s">
        <v>507</v>
      </c>
      <c r="K4901">
        <v>0</v>
      </c>
      <c r="L4901" t="s">
        <v>161</v>
      </c>
      <c r="N4901" t="s">
        <v>409</v>
      </c>
      <c r="O4901" t="s">
        <v>507</v>
      </c>
      <c r="P4901">
        <v>4.7812183121071272E-2</v>
      </c>
      <c r="Q4901" t="s">
        <v>161</v>
      </c>
    </row>
    <row r="4902" spans="9:17" x14ac:dyDescent="0.45">
      <c r="I4902" t="s">
        <v>273</v>
      </c>
      <c r="J4902" t="s">
        <v>508</v>
      </c>
      <c r="K4902">
        <v>2.3578453060042726E-3</v>
      </c>
      <c r="L4902" t="s">
        <v>161</v>
      </c>
      <c r="N4902" t="s">
        <v>409</v>
      </c>
      <c r="O4902" t="s">
        <v>508</v>
      </c>
      <c r="P4902">
        <v>4.2131716922498346E-3</v>
      </c>
      <c r="Q4902" t="s">
        <v>161</v>
      </c>
    </row>
    <row r="4903" spans="9:17" x14ac:dyDescent="0.45">
      <c r="I4903" t="s">
        <v>273</v>
      </c>
      <c r="J4903" t="s">
        <v>509</v>
      </c>
      <c r="K4903">
        <v>8.8262001408579462E-3</v>
      </c>
      <c r="L4903" t="s">
        <v>161</v>
      </c>
      <c r="N4903" t="s">
        <v>409</v>
      </c>
      <c r="O4903" t="s">
        <v>509</v>
      </c>
      <c r="P4903">
        <v>3.1685146751389936E-3</v>
      </c>
      <c r="Q4903" t="s">
        <v>161</v>
      </c>
    </row>
    <row r="4904" spans="9:17" x14ac:dyDescent="0.45">
      <c r="I4904" t="s">
        <v>273</v>
      </c>
      <c r="J4904" t="s">
        <v>510</v>
      </c>
      <c r="K4904">
        <v>7.8461688522696124E-2</v>
      </c>
      <c r="L4904" t="s">
        <v>161</v>
      </c>
      <c r="N4904" t="s">
        <v>409</v>
      </c>
      <c r="O4904" t="s">
        <v>510</v>
      </c>
      <c r="P4904">
        <v>2.4754008803984644E-2</v>
      </c>
      <c r="Q4904" t="s">
        <v>161</v>
      </c>
    </row>
    <row r="4905" spans="9:17" x14ac:dyDescent="0.45">
      <c r="I4905" t="s">
        <v>273</v>
      </c>
      <c r="J4905" t="s">
        <v>511</v>
      </c>
      <c r="K4905">
        <v>2.0452850500528143E-3</v>
      </c>
      <c r="L4905" t="s">
        <v>161</v>
      </c>
      <c r="N4905" t="s">
        <v>409</v>
      </c>
      <c r="O4905" t="s">
        <v>511</v>
      </c>
      <c r="P4905">
        <v>4.3725463661530382E-3</v>
      </c>
      <c r="Q4905" t="s">
        <v>161</v>
      </c>
    </row>
    <row r="4906" spans="9:17" x14ac:dyDescent="0.45">
      <c r="I4906" t="s">
        <v>273</v>
      </c>
      <c r="J4906" t="s">
        <v>512</v>
      </c>
      <c r="K4906">
        <v>0</v>
      </c>
      <c r="L4906" t="s">
        <v>161</v>
      </c>
      <c r="N4906" t="s">
        <v>409</v>
      </c>
      <c r="O4906" t="s">
        <v>512</v>
      </c>
      <c r="P4906">
        <v>3.8169745801899108E-2</v>
      </c>
      <c r="Q4906" t="s">
        <v>161</v>
      </c>
    </row>
    <row r="4907" spans="9:17" x14ac:dyDescent="0.45">
      <c r="I4907" t="s">
        <v>274</v>
      </c>
      <c r="J4907" t="s">
        <v>160</v>
      </c>
      <c r="K4907">
        <v>7.0732411097839667E-3</v>
      </c>
      <c r="L4907" t="s">
        <v>161</v>
      </c>
      <c r="N4907" t="s">
        <v>410</v>
      </c>
      <c r="O4907" t="s">
        <v>160</v>
      </c>
      <c r="P4907">
        <v>4.4982572400811827E-2</v>
      </c>
      <c r="Q4907" t="s">
        <v>161</v>
      </c>
    </row>
    <row r="4908" spans="9:17" x14ac:dyDescent="0.45">
      <c r="I4908" t="s">
        <v>274</v>
      </c>
      <c r="J4908" t="s">
        <v>162</v>
      </c>
      <c r="K4908">
        <v>1.1553771833256786E-2</v>
      </c>
      <c r="L4908" t="s">
        <v>161</v>
      </c>
      <c r="N4908" t="s">
        <v>410</v>
      </c>
      <c r="O4908" t="s">
        <v>162</v>
      </c>
      <c r="P4908">
        <v>5.249643170390509E-3</v>
      </c>
      <c r="Q4908" t="s">
        <v>161</v>
      </c>
    </row>
    <row r="4909" spans="9:17" x14ac:dyDescent="0.45">
      <c r="I4909" t="s">
        <v>274</v>
      </c>
      <c r="J4909" t="s">
        <v>163</v>
      </c>
      <c r="K4909">
        <v>1.4674267472499489E-2</v>
      </c>
      <c r="L4909" t="s">
        <v>161</v>
      </c>
      <c r="N4909" t="s">
        <v>410</v>
      </c>
      <c r="O4909" t="s">
        <v>163</v>
      </c>
      <c r="P4909">
        <v>4.9413596920124692E-3</v>
      </c>
      <c r="Q4909" t="s">
        <v>161</v>
      </c>
    </row>
    <row r="4910" spans="9:17" x14ac:dyDescent="0.45">
      <c r="I4910" t="s">
        <v>274</v>
      </c>
      <c r="J4910" t="s">
        <v>471</v>
      </c>
      <c r="K4910">
        <v>9.9123596161258584E-2</v>
      </c>
      <c r="L4910" t="s">
        <v>161</v>
      </c>
      <c r="N4910" t="s">
        <v>410</v>
      </c>
      <c r="O4910" t="s">
        <v>471</v>
      </c>
      <c r="P4910">
        <v>3.2954778980391945E-2</v>
      </c>
      <c r="Q4910" t="s">
        <v>161</v>
      </c>
    </row>
    <row r="4911" spans="9:17" x14ac:dyDescent="0.45">
      <c r="I4911" t="s">
        <v>274</v>
      </c>
      <c r="J4911" t="s">
        <v>472</v>
      </c>
      <c r="K4911">
        <v>7.3602695446355129E-3</v>
      </c>
      <c r="L4911" t="s">
        <v>161</v>
      </c>
      <c r="N4911" t="s">
        <v>410</v>
      </c>
      <c r="O4911" t="s">
        <v>472</v>
      </c>
      <c r="P4911">
        <v>4.9503953797069549E-3</v>
      </c>
      <c r="Q4911" t="s">
        <v>161</v>
      </c>
    </row>
    <row r="4912" spans="9:17" x14ac:dyDescent="0.45">
      <c r="I4912" t="s">
        <v>274</v>
      </c>
      <c r="J4912" t="s">
        <v>495</v>
      </c>
      <c r="K4912">
        <v>4.143830137467619E-5</v>
      </c>
      <c r="L4912" t="s">
        <v>161</v>
      </c>
      <c r="N4912" t="s">
        <v>410</v>
      </c>
      <c r="O4912" t="s">
        <v>495</v>
      </c>
      <c r="P4912">
        <v>3.3230743917430271E-2</v>
      </c>
      <c r="Q4912" t="s">
        <v>161</v>
      </c>
    </row>
    <row r="4913" spans="9:17" x14ac:dyDescent="0.45">
      <c r="I4913" t="s">
        <v>274</v>
      </c>
      <c r="J4913" t="s">
        <v>164</v>
      </c>
      <c r="K4913">
        <v>9.0432496589590121E-3</v>
      </c>
      <c r="L4913" t="s">
        <v>161</v>
      </c>
      <c r="N4913" t="s">
        <v>410</v>
      </c>
      <c r="O4913" t="s">
        <v>164</v>
      </c>
      <c r="P4913">
        <v>4.7690314853417383E-2</v>
      </c>
      <c r="Q4913" t="s">
        <v>161</v>
      </c>
    </row>
    <row r="4914" spans="9:17" x14ac:dyDescent="0.45">
      <c r="I4914" t="s">
        <v>274</v>
      </c>
      <c r="J4914" t="s">
        <v>165</v>
      </c>
      <c r="K4914">
        <v>1.3078798471690609E-2</v>
      </c>
      <c r="L4914" t="s">
        <v>161</v>
      </c>
      <c r="N4914" t="s">
        <v>410</v>
      </c>
      <c r="O4914" t="s">
        <v>165</v>
      </c>
      <c r="P4914">
        <v>5.3883897364214364E-3</v>
      </c>
      <c r="Q4914" t="s">
        <v>161</v>
      </c>
    </row>
    <row r="4915" spans="9:17" x14ac:dyDescent="0.45">
      <c r="I4915" t="s">
        <v>274</v>
      </c>
      <c r="J4915" t="s">
        <v>166</v>
      </c>
      <c r="K4915">
        <v>1.5538236653550076E-2</v>
      </c>
      <c r="L4915" t="s">
        <v>161</v>
      </c>
      <c r="N4915" t="s">
        <v>410</v>
      </c>
      <c r="O4915" t="s">
        <v>166</v>
      </c>
      <c r="P4915">
        <v>5.1502780458788184E-3</v>
      </c>
      <c r="Q4915" t="s">
        <v>161</v>
      </c>
    </row>
    <row r="4916" spans="9:17" x14ac:dyDescent="0.45">
      <c r="I4916" t="s">
        <v>274</v>
      </c>
      <c r="J4916" t="s">
        <v>473</v>
      </c>
      <c r="K4916">
        <v>0.10533647739509218</v>
      </c>
      <c r="L4916" t="s">
        <v>161</v>
      </c>
      <c r="N4916" t="s">
        <v>410</v>
      </c>
      <c r="O4916" t="s">
        <v>473</v>
      </c>
      <c r="P4916">
        <v>4.2116052634307878E-2</v>
      </c>
      <c r="Q4916" t="s">
        <v>161</v>
      </c>
    </row>
    <row r="4917" spans="9:17" x14ac:dyDescent="0.45">
      <c r="I4917" t="s">
        <v>274</v>
      </c>
      <c r="J4917" t="s">
        <v>474</v>
      </c>
      <c r="K4917">
        <v>8.4441279415550883E-3</v>
      </c>
      <c r="L4917" t="s">
        <v>161</v>
      </c>
      <c r="N4917" t="s">
        <v>410</v>
      </c>
      <c r="O4917" t="s">
        <v>474</v>
      </c>
      <c r="P4917">
        <v>5.5398730485185458E-3</v>
      </c>
      <c r="Q4917" t="s">
        <v>161</v>
      </c>
    </row>
    <row r="4918" spans="9:17" x14ac:dyDescent="0.45">
      <c r="I4918" t="s">
        <v>274</v>
      </c>
      <c r="J4918" t="s">
        <v>496</v>
      </c>
      <c r="K4918">
        <v>6.7389164051736357E-4</v>
      </c>
      <c r="L4918" t="s">
        <v>161</v>
      </c>
      <c r="N4918" t="s">
        <v>410</v>
      </c>
      <c r="O4918" t="s">
        <v>496</v>
      </c>
      <c r="P4918">
        <v>3.414385372759076E-2</v>
      </c>
      <c r="Q4918" t="s">
        <v>161</v>
      </c>
    </row>
    <row r="4919" spans="9:17" x14ac:dyDescent="0.45">
      <c r="I4919" t="s">
        <v>274</v>
      </c>
      <c r="J4919" t="s">
        <v>167</v>
      </c>
      <c r="K4919">
        <v>2.1244443136935361E-3</v>
      </c>
      <c r="L4919" t="s">
        <v>161</v>
      </c>
      <c r="N4919" t="s">
        <v>410</v>
      </c>
      <c r="O4919" t="s">
        <v>167</v>
      </c>
      <c r="P4919">
        <v>5.2019476973528753E-3</v>
      </c>
      <c r="Q4919" t="s">
        <v>161</v>
      </c>
    </row>
    <row r="4920" spans="9:17" x14ac:dyDescent="0.45">
      <c r="I4920" t="s">
        <v>274</v>
      </c>
      <c r="J4920" t="s">
        <v>168</v>
      </c>
      <c r="K4920">
        <v>2.1496686187347292E-3</v>
      </c>
      <c r="L4920" t="s">
        <v>161</v>
      </c>
      <c r="N4920" t="s">
        <v>410</v>
      </c>
      <c r="O4920" t="s">
        <v>168</v>
      </c>
      <c r="P4920">
        <v>7.5064179708817587E-4</v>
      </c>
      <c r="Q4920" t="s">
        <v>161</v>
      </c>
    </row>
    <row r="4921" spans="9:17" x14ac:dyDescent="0.45">
      <c r="I4921" t="s">
        <v>274</v>
      </c>
      <c r="J4921" t="s">
        <v>169</v>
      </c>
      <c r="K4921">
        <v>2.5251787860809142E-3</v>
      </c>
      <c r="L4921" t="s">
        <v>161</v>
      </c>
      <c r="N4921" t="s">
        <v>410</v>
      </c>
      <c r="O4921" t="s">
        <v>169</v>
      </c>
      <c r="P4921">
        <v>8.2783920816950206E-4</v>
      </c>
      <c r="Q4921" t="s">
        <v>161</v>
      </c>
    </row>
    <row r="4922" spans="9:17" x14ac:dyDescent="0.45">
      <c r="I4922" t="s">
        <v>274</v>
      </c>
      <c r="J4922" t="s">
        <v>475</v>
      </c>
      <c r="K4922">
        <v>1.6944695677841088E-2</v>
      </c>
      <c r="L4922" t="s">
        <v>161</v>
      </c>
      <c r="N4922" t="s">
        <v>410</v>
      </c>
      <c r="O4922" t="s">
        <v>475</v>
      </c>
      <c r="P4922">
        <v>7.318984056719261E-3</v>
      </c>
      <c r="Q4922" t="s">
        <v>161</v>
      </c>
    </row>
    <row r="4923" spans="9:17" x14ac:dyDescent="0.45">
      <c r="I4923" t="s">
        <v>274</v>
      </c>
      <c r="J4923" t="s">
        <v>476</v>
      </c>
      <c r="K4923">
        <v>1.2656911495824252E-3</v>
      </c>
      <c r="L4923" t="s">
        <v>161</v>
      </c>
      <c r="N4923" t="s">
        <v>410</v>
      </c>
      <c r="O4923" t="s">
        <v>476</v>
      </c>
      <c r="P4923">
        <v>9.3842476820451951E-4</v>
      </c>
      <c r="Q4923" t="s">
        <v>161</v>
      </c>
    </row>
    <row r="4924" spans="9:17" x14ac:dyDescent="0.45">
      <c r="I4924" t="s">
        <v>274</v>
      </c>
      <c r="J4924" t="s">
        <v>497</v>
      </c>
      <c r="K4924">
        <v>4.7995581512216628E-4</v>
      </c>
      <c r="L4924" t="s">
        <v>161</v>
      </c>
      <c r="N4924" t="s">
        <v>410</v>
      </c>
      <c r="O4924" t="s">
        <v>497</v>
      </c>
      <c r="P4924">
        <v>3.516353704440952E-3</v>
      </c>
      <c r="Q4924" t="s">
        <v>161</v>
      </c>
    </row>
    <row r="4925" spans="9:17" x14ac:dyDescent="0.45">
      <c r="I4925" t="s">
        <v>274</v>
      </c>
      <c r="J4925" t="s">
        <v>170</v>
      </c>
      <c r="K4925">
        <v>6.2308652258046444E-3</v>
      </c>
      <c r="L4925" t="s">
        <v>161</v>
      </c>
      <c r="N4925" t="s">
        <v>410</v>
      </c>
      <c r="O4925" t="s">
        <v>170</v>
      </c>
      <c r="P4925">
        <v>1.7685487271325819E-2</v>
      </c>
      <c r="Q4925" t="s">
        <v>161</v>
      </c>
    </row>
    <row r="4926" spans="9:17" x14ac:dyDescent="0.45">
      <c r="I4926" t="s">
        <v>274</v>
      </c>
      <c r="J4926" t="s">
        <v>171</v>
      </c>
      <c r="K4926">
        <v>5.1799819599796229E-3</v>
      </c>
      <c r="L4926" t="s">
        <v>161</v>
      </c>
      <c r="N4926" t="s">
        <v>410</v>
      </c>
      <c r="O4926" t="s">
        <v>171</v>
      </c>
      <c r="P4926">
        <v>2.1086473825938021E-3</v>
      </c>
      <c r="Q4926" t="s">
        <v>161</v>
      </c>
    </row>
    <row r="4927" spans="9:17" x14ac:dyDescent="0.45">
      <c r="I4927" t="s">
        <v>274</v>
      </c>
      <c r="J4927" t="s">
        <v>172</v>
      </c>
      <c r="K4927">
        <v>5.9417092025936249E-3</v>
      </c>
      <c r="L4927" t="s">
        <v>161</v>
      </c>
      <c r="N4927" t="s">
        <v>410</v>
      </c>
      <c r="O4927" t="s">
        <v>172</v>
      </c>
      <c r="P4927">
        <v>2.3003964217002508E-3</v>
      </c>
      <c r="Q4927" t="s">
        <v>161</v>
      </c>
    </row>
    <row r="4928" spans="9:17" x14ac:dyDescent="0.45">
      <c r="I4928" t="s">
        <v>274</v>
      </c>
      <c r="J4928" t="s">
        <v>477</v>
      </c>
      <c r="K4928">
        <v>3.9555043989077596E-2</v>
      </c>
      <c r="L4928" t="s">
        <v>161</v>
      </c>
      <c r="N4928" t="s">
        <v>410</v>
      </c>
      <c r="O4928" t="s">
        <v>477</v>
      </c>
      <c r="P4928">
        <v>1.8375421486140915E-2</v>
      </c>
      <c r="Q4928" t="s">
        <v>161</v>
      </c>
    </row>
    <row r="4929" spans="9:17" x14ac:dyDescent="0.45">
      <c r="I4929" t="s">
        <v>274</v>
      </c>
      <c r="J4929" t="s">
        <v>478</v>
      </c>
      <c r="K4929">
        <v>3.3475509814356935E-3</v>
      </c>
      <c r="L4929" t="s">
        <v>161</v>
      </c>
      <c r="N4929" t="s">
        <v>410</v>
      </c>
      <c r="O4929" t="s">
        <v>478</v>
      </c>
      <c r="P4929">
        <v>2.448362025322671E-3</v>
      </c>
      <c r="Q4929" t="s">
        <v>161</v>
      </c>
    </row>
    <row r="4930" spans="9:17" x14ac:dyDescent="0.45">
      <c r="I4930" t="s">
        <v>274</v>
      </c>
      <c r="J4930" t="s">
        <v>498</v>
      </c>
      <c r="K4930">
        <v>1.8335272772621758E-3</v>
      </c>
      <c r="L4930" t="s">
        <v>161</v>
      </c>
      <c r="N4930" t="s">
        <v>410</v>
      </c>
      <c r="O4930" t="s">
        <v>498</v>
      </c>
      <c r="P4930">
        <v>1.2843935194526599E-2</v>
      </c>
      <c r="Q4930" t="s">
        <v>161</v>
      </c>
    </row>
    <row r="4931" spans="9:17" x14ac:dyDescent="0.45">
      <c r="I4931" t="s">
        <v>274</v>
      </c>
      <c r="J4931" t="s">
        <v>479</v>
      </c>
      <c r="K4931">
        <v>1.7165598836784018E-2</v>
      </c>
      <c r="L4931" t="s">
        <v>161</v>
      </c>
      <c r="N4931" t="s">
        <v>410</v>
      </c>
      <c r="O4931" t="s">
        <v>479</v>
      </c>
      <c r="P4931">
        <v>7.2602596853832663E-2</v>
      </c>
      <c r="Q4931" t="s">
        <v>161</v>
      </c>
    </row>
    <row r="4932" spans="9:17" x14ac:dyDescent="0.45">
      <c r="I4932" t="s">
        <v>274</v>
      </c>
      <c r="J4932" t="s">
        <v>480</v>
      </c>
      <c r="K4932">
        <v>1.5761675736053745E-2</v>
      </c>
      <c r="L4932" t="s">
        <v>161</v>
      </c>
      <c r="N4932" t="s">
        <v>410</v>
      </c>
      <c r="O4932" t="s">
        <v>480</v>
      </c>
      <c r="P4932">
        <v>7.7477961983007382E-3</v>
      </c>
      <c r="Q4932" t="s">
        <v>161</v>
      </c>
    </row>
    <row r="4933" spans="9:17" x14ac:dyDescent="0.45">
      <c r="I4933" t="s">
        <v>274</v>
      </c>
      <c r="J4933" t="s">
        <v>481</v>
      </c>
      <c r="K4933">
        <v>1.9013187672400168E-2</v>
      </c>
      <c r="L4933" t="s">
        <v>161</v>
      </c>
      <c r="N4933" t="s">
        <v>410</v>
      </c>
      <c r="O4933" t="s">
        <v>481</v>
      </c>
      <c r="P4933">
        <v>8.3663605208381571E-3</v>
      </c>
      <c r="Q4933" t="s">
        <v>161</v>
      </c>
    </row>
    <row r="4934" spans="9:17" x14ac:dyDescent="0.45">
      <c r="I4934" t="s">
        <v>274</v>
      </c>
      <c r="J4934" t="s">
        <v>482</v>
      </c>
      <c r="K4934">
        <v>0.13998296394905013</v>
      </c>
      <c r="L4934" t="s">
        <v>161</v>
      </c>
      <c r="N4934" t="s">
        <v>410</v>
      </c>
      <c r="O4934" t="s">
        <v>482</v>
      </c>
      <c r="P4934">
        <v>6.4637316289283042E-2</v>
      </c>
      <c r="Q4934" t="s">
        <v>161</v>
      </c>
    </row>
    <row r="4935" spans="9:17" x14ac:dyDescent="0.45">
      <c r="I4935" t="s">
        <v>274</v>
      </c>
      <c r="J4935" t="s">
        <v>483</v>
      </c>
      <c r="K4935">
        <v>9.7912582802162293E-3</v>
      </c>
      <c r="L4935" t="s">
        <v>161</v>
      </c>
      <c r="N4935" t="s">
        <v>410</v>
      </c>
      <c r="O4935" t="s">
        <v>483</v>
      </c>
      <c r="P4935">
        <v>9.35881117387302E-3</v>
      </c>
      <c r="Q4935" t="s">
        <v>161</v>
      </c>
    </row>
    <row r="4936" spans="9:17" x14ac:dyDescent="0.45">
      <c r="I4936" t="s">
        <v>274</v>
      </c>
      <c r="J4936" t="s">
        <v>499</v>
      </c>
      <c r="K4936">
        <v>5.4103474627441289E-3</v>
      </c>
      <c r="L4936" t="s">
        <v>161</v>
      </c>
      <c r="N4936" t="s">
        <v>410</v>
      </c>
      <c r="O4936" t="s">
        <v>499</v>
      </c>
      <c r="P4936">
        <v>5.6246141915467035E-2</v>
      </c>
      <c r="Q4936" t="s">
        <v>161</v>
      </c>
    </row>
    <row r="4937" spans="9:17" x14ac:dyDescent="0.45">
      <c r="I4937" t="s">
        <v>274</v>
      </c>
      <c r="J4937" t="s">
        <v>484</v>
      </c>
      <c r="K4937">
        <v>1.0904895482303729E-2</v>
      </c>
      <c r="L4937" t="s">
        <v>161</v>
      </c>
      <c r="N4937" t="s">
        <v>410</v>
      </c>
      <c r="O4937" t="s">
        <v>484</v>
      </c>
      <c r="P4937">
        <v>7.6003362644406033E-2</v>
      </c>
      <c r="Q4937" t="s">
        <v>161</v>
      </c>
    </row>
    <row r="4938" spans="9:17" x14ac:dyDescent="0.45">
      <c r="I4938" t="s">
        <v>274</v>
      </c>
      <c r="J4938" t="s">
        <v>485</v>
      </c>
      <c r="K4938">
        <v>1.4490510836477987E-2</v>
      </c>
      <c r="L4938" t="s">
        <v>161</v>
      </c>
      <c r="N4938" t="s">
        <v>410</v>
      </c>
      <c r="O4938" t="s">
        <v>485</v>
      </c>
      <c r="P4938">
        <v>7.3744143622468845E-3</v>
      </c>
      <c r="Q4938" t="s">
        <v>161</v>
      </c>
    </row>
    <row r="4939" spans="9:17" x14ac:dyDescent="0.45">
      <c r="I4939" t="s">
        <v>274</v>
      </c>
      <c r="J4939" t="s">
        <v>486</v>
      </c>
      <c r="K4939">
        <v>1.9805940750054301E-2</v>
      </c>
      <c r="L4939" t="s">
        <v>161</v>
      </c>
      <c r="N4939" t="s">
        <v>410</v>
      </c>
      <c r="O4939" t="s">
        <v>486</v>
      </c>
      <c r="P4939">
        <v>7.8160140597068172E-3</v>
      </c>
      <c r="Q4939" t="s">
        <v>161</v>
      </c>
    </row>
    <row r="4940" spans="9:17" x14ac:dyDescent="0.45">
      <c r="I4940" t="s">
        <v>274</v>
      </c>
      <c r="J4940" t="s">
        <v>487</v>
      </c>
      <c r="K4940">
        <v>0.15194642121162349</v>
      </c>
      <c r="L4940" t="s">
        <v>161</v>
      </c>
      <c r="N4940" t="s">
        <v>410</v>
      </c>
      <c r="O4940" t="s">
        <v>487</v>
      </c>
      <c r="P4940">
        <v>6.7391759526682304E-2</v>
      </c>
      <c r="Q4940" t="s">
        <v>161</v>
      </c>
    </row>
    <row r="4941" spans="9:17" x14ac:dyDescent="0.45">
      <c r="I4941" t="s">
        <v>274</v>
      </c>
      <c r="J4941" t="s">
        <v>488</v>
      </c>
      <c r="K4941">
        <v>8.108061946017521E-3</v>
      </c>
      <c r="L4941" t="s">
        <v>161</v>
      </c>
      <c r="N4941" t="s">
        <v>410</v>
      </c>
      <c r="O4941" t="s">
        <v>488</v>
      </c>
      <c r="P4941">
        <v>9.0207086336890237E-3</v>
      </c>
      <c r="Q4941" t="s">
        <v>161</v>
      </c>
    </row>
    <row r="4942" spans="9:17" x14ac:dyDescent="0.45">
      <c r="I4942" t="s">
        <v>274</v>
      </c>
      <c r="J4942" t="s">
        <v>500</v>
      </c>
      <c r="K4942">
        <v>2.1657305164113844E-3</v>
      </c>
      <c r="L4942" t="s">
        <v>161</v>
      </c>
      <c r="N4942" t="s">
        <v>410</v>
      </c>
      <c r="O4942" t="s">
        <v>500</v>
      </c>
      <c r="P4942">
        <v>5.7808141081210358E-2</v>
      </c>
      <c r="Q4942" t="s">
        <v>161</v>
      </c>
    </row>
    <row r="4943" spans="9:17" x14ac:dyDescent="0.45">
      <c r="I4943" t="s">
        <v>274</v>
      </c>
      <c r="J4943" t="s">
        <v>501</v>
      </c>
      <c r="K4943">
        <v>3.3824578032629958E-3</v>
      </c>
      <c r="L4943" t="s">
        <v>161</v>
      </c>
      <c r="N4943" t="s">
        <v>410</v>
      </c>
      <c r="O4943" t="s">
        <v>501</v>
      </c>
      <c r="P4943">
        <v>2.1583324730257175E-2</v>
      </c>
      <c r="Q4943" t="s">
        <v>161</v>
      </c>
    </row>
    <row r="4944" spans="9:17" x14ac:dyDescent="0.45">
      <c r="I4944" t="s">
        <v>274</v>
      </c>
      <c r="J4944" t="s">
        <v>502</v>
      </c>
      <c r="K4944">
        <v>5.541758460957961E-3</v>
      </c>
      <c r="L4944" t="s">
        <v>161</v>
      </c>
      <c r="N4944" t="s">
        <v>410</v>
      </c>
      <c r="O4944" t="s">
        <v>502</v>
      </c>
      <c r="P4944">
        <v>2.5788449543436031E-3</v>
      </c>
      <c r="Q4944" t="s">
        <v>161</v>
      </c>
    </row>
    <row r="4945" spans="9:17" x14ac:dyDescent="0.45">
      <c r="I4945" t="s">
        <v>274</v>
      </c>
      <c r="J4945" t="s">
        <v>503</v>
      </c>
      <c r="K4945">
        <v>7.0610925420824351E-3</v>
      </c>
      <c r="L4945" t="s">
        <v>161</v>
      </c>
      <c r="N4945" t="s">
        <v>410</v>
      </c>
      <c r="O4945" t="s">
        <v>503</v>
      </c>
      <c r="P4945">
        <v>2.4785662434526328E-3</v>
      </c>
      <c r="Q4945" t="s">
        <v>161</v>
      </c>
    </row>
    <row r="4946" spans="9:17" x14ac:dyDescent="0.45">
      <c r="I4946" t="s">
        <v>274</v>
      </c>
      <c r="J4946" t="s">
        <v>504</v>
      </c>
      <c r="K4946">
        <v>4.7049798410161901E-2</v>
      </c>
      <c r="L4946" t="s">
        <v>161</v>
      </c>
      <c r="N4946" t="s">
        <v>410</v>
      </c>
      <c r="O4946" t="s">
        <v>504</v>
      </c>
      <c r="P4946">
        <v>2.0025180037163713E-2</v>
      </c>
      <c r="Q4946" t="s">
        <v>161</v>
      </c>
    </row>
    <row r="4947" spans="9:17" x14ac:dyDescent="0.45">
      <c r="I4947" t="s">
        <v>274</v>
      </c>
      <c r="J4947" t="s">
        <v>505</v>
      </c>
      <c r="K4947">
        <v>1.956628916629362E-3</v>
      </c>
      <c r="L4947" t="s">
        <v>161</v>
      </c>
      <c r="N4947" t="s">
        <v>410</v>
      </c>
      <c r="O4947" t="s">
        <v>505</v>
      </c>
      <c r="P4947">
        <v>2.5073732946428169E-3</v>
      </c>
      <c r="Q4947" t="s">
        <v>161</v>
      </c>
    </row>
    <row r="4948" spans="9:17" x14ac:dyDescent="0.45">
      <c r="I4948" t="s">
        <v>274</v>
      </c>
      <c r="J4948" t="s">
        <v>506</v>
      </c>
      <c r="K4948">
        <v>0</v>
      </c>
      <c r="L4948" t="s">
        <v>161</v>
      </c>
      <c r="N4948" t="s">
        <v>410</v>
      </c>
      <c r="O4948" t="s">
        <v>506</v>
      </c>
      <c r="P4948">
        <v>1.5680628827653094E-2</v>
      </c>
      <c r="Q4948" t="s">
        <v>161</v>
      </c>
    </row>
    <row r="4949" spans="9:17" x14ac:dyDescent="0.45">
      <c r="I4949" t="s">
        <v>274</v>
      </c>
      <c r="J4949" t="s">
        <v>507</v>
      </c>
      <c r="K4949">
        <v>7.2925255242371643E-3</v>
      </c>
      <c r="L4949" t="s">
        <v>161</v>
      </c>
      <c r="N4949" t="s">
        <v>410</v>
      </c>
      <c r="O4949" t="s">
        <v>507</v>
      </c>
      <c r="P4949">
        <v>4.9296133047151407E-2</v>
      </c>
      <c r="Q4949" t="s">
        <v>161</v>
      </c>
    </row>
    <row r="4950" spans="9:17" x14ac:dyDescent="0.45">
      <c r="I4950" t="s">
        <v>274</v>
      </c>
      <c r="J4950" t="s">
        <v>508</v>
      </c>
      <c r="K4950">
        <v>1.229601682020422E-2</v>
      </c>
      <c r="L4950" t="s">
        <v>161</v>
      </c>
      <c r="N4950" t="s">
        <v>410</v>
      </c>
      <c r="O4950" t="s">
        <v>508</v>
      </c>
      <c r="P4950">
        <v>5.9306001476253619E-3</v>
      </c>
      <c r="Q4950" t="s">
        <v>161</v>
      </c>
    </row>
    <row r="4951" spans="9:17" x14ac:dyDescent="0.45">
      <c r="I4951" t="s">
        <v>274</v>
      </c>
      <c r="J4951" t="s">
        <v>509</v>
      </c>
      <c r="K4951">
        <v>1.5698517991366734E-2</v>
      </c>
      <c r="L4951" t="s">
        <v>161</v>
      </c>
      <c r="N4951" t="s">
        <v>410</v>
      </c>
      <c r="O4951" t="s">
        <v>509</v>
      </c>
      <c r="P4951">
        <v>5.6940276882180901E-3</v>
      </c>
      <c r="Q4951" t="s">
        <v>161</v>
      </c>
    </row>
    <row r="4952" spans="9:17" x14ac:dyDescent="0.45">
      <c r="I4952" t="s">
        <v>274</v>
      </c>
      <c r="J4952" t="s">
        <v>510</v>
      </c>
      <c r="K4952">
        <v>0.10233455037673996</v>
      </c>
      <c r="L4952" t="s">
        <v>161</v>
      </c>
      <c r="N4952" t="s">
        <v>410</v>
      </c>
      <c r="O4952" t="s">
        <v>510</v>
      </c>
      <c r="P4952">
        <v>4.4466463744143786E-2</v>
      </c>
      <c r="Q4952" t="s">
        <v>161</v>
      </c>
    </row>
    <row r="4953" spans="9:17" x14ac:dyDescent="0.45">
      <c r="I4953" t="s">
        <v>274</v>
      </c>
      <c r="J4953" t="s">
        <v>511</v>
      </c>
      <c r="K4953">
        <v>3.3203812928374464E-3</v>
      </c>
      <c r="L4953" t="s">
        <v>161</v>
      </c>
      <c r="N4953" t="s">
        <v>410</v>
      </c>
      <c r="O4953" t="s">
        <v>511</v>
      </c>
      <c r="P4953">
        <v>6.2463667659298731E-3</v>
      </c>
      <c r="Q4953" t="s">
        <v>161</v>
      </c>
    </row>
    <row r="4954" spans="9:17" x14ac:dyDescent="0.45">
      <c r="I4954" t="s">
        <v>274</v>
      </c>
      <c r="J4954" t="s">
        <v>512</v>
      </c>
      <c r="K4954">
        <v>0</v>
      </c>
      <c r="L4954" t="s">
        <v>161</v>
      </c>
      <c r="N4954" t="s">
        <v>410</v>
      </c>
      <c r="O4954" t="s">
        <v>512</v>
      </c>
      <c r="P4954">
        <v>3.8484370659415797E-2</v>
      </c>
      <c r="Q4954" t="s">
        <v>161</v>
      </c>
    </row>
    <row r="4955" spans="9:17" x14ac:dyDescent="0.45">
      <c r="I4955" t="s">
        <v>275</v>
      </c>
      <c r="J4955" t="s">
        <v>160</v>
      </c>
      <c r="K4955">
        <v>5.165837205141072E-3</v>
      </c>
      <c r="L4955" t="s">
        <v>161</v>
      </c>
      <c r="N4955" t="s">
        <v>411</v>
      </c>
      <c r="O4955" t="s">
        <v>160</v>
      </c>
      <c r="P4955">
        <v>3.5494914349627316E-2</v>
      </c>
      <c r="Q4955" t="s">
        <v>161</v>
      </c>
    </row>
    <row r="4956" spans="9:17" x14ac:dyDescent="0.45">
      <c r="I4956" t="s">
        <v>275</v>
      </c>
      <c r="J4956" t="s">
        <v>162</v>
      </c>
      <c r="K4956">
        <v>8.8474392130583231E-3</v>
      </c>
      <c r="L4956" t="s">
        <v>161</v>
      </c>
      <c r="N4956" t="s">
        <v>411</v>
      </c>
      <c r="O4956" t="s">
        <v>162</v>
      </c>
      <c r="P4956">
        <v>3.7513293247642709E-3</v>
      </c>
      <c r="Q4956" t="s">
        <v>161</v>
      </c>
    </row>
    <row r="4957" spans="9:17" x14ac:dyDescent="0.45">
      <c r="I4957" t="s">
        <v>275</v>
      </c>
      <c r="J4957" t="s">
        <v>163</v>
      </c>
      <c r="K4957">
        <v>1.2081652496649879E-2</v>
      </c>
      <c r="L4957" t="s">
        <v>161</v>
      </c>
      <c r="N4957" t="s">
        <v>411</v>
      </c>
      <c r="O4957" t="s">
        <v>163</v>
      </c>
      <c r="P4957">
        <v>3.1832708688511544E-3</v>
      </c>
      <c r="Q4957" t="s">
        <v>161</v>
      </c>
    </row>
    <row r="4958" spans="9:17" x14ac:dyDescent="0.45">
      <c r="I4958" t="s">
        <v>275</v>
      </c>
      <c r="J4958" t="s">
        <v>471</v>
      </c>
      <c r="K4958">
        <v>8.7280726064217135E-2</v>
      </c>
      <c r="L4958" t="s">
        <v>161</v>
      </c>
      <c r="N4958" t="s">
        <v>411</v>
      </c>
      <c r="O4958" t="s">
        <v>471</v>
      </c>
      <c r="P4958">
        <v>2.0533796502813277E-2</v>
      </c>
      <c r="Q4958" t="s">
        <v>161</v>
      </c>
    </row>
    <row r="4959" spans="9:17" x14ac:dyDescent="0.45">
      <c r="I4959" t="s">
        <v>275</v>
      </c>
      <c r="J4959" t="s">
        <v>472</v>
      </c>
      <c r="K4959">
        <v>6.3334605240474694E-3</v>
      </c>
      <c r="L4959" t="s">
        <v>161</v>
      </c>
      <c r="N4959" t="s">
        <v>411</v>
      </c>
      <c r="O4959" t="s">
        <v>472</v>
      </c>
      <c r="P4959">
        <v>3.5958865909465239E-3</v>
      </c>
      <c r="Q4959" t="s">
        <v>161</v>
      </c>
    </row>
    <row r="4960" spans="9:17" x14ac:dyDescent="0.45">
      <c r="I4960" t="s">
        <v>275</v>
      </c>
      <c r="J4960" t="s">
        <v>495</v>
      </c>
      <c r="K4960">
        <v>0</v>
      </c>
      <c r="L4960" t="s">
        <v>161</v>
      </c>
      <c r="N4960" t="s">
        <v>411</v>
      </c>
      <c r="O4960" t="s">
        <v>495</v>
      </c>
      <c r="P4960">
        <v>2.5706443553152738E-2</v>
      </c>
      <c r="Q4960" t="s">
        <v>161</v>
      </c>
    </row>
    <row r="4961" spans="9:17" x14ac:dyDescent="0.45">
      <c r="I4961" t="s">
        <v>275</v>
      </c>
      <c r="J4961" t="s">
        <v>164</v>
      </c>
      <c r="K4961">
        <v>9.5250334589720778E-3</v>
      </c>
      <c r="L4961" t="s">
        <v>161</v>
      </c>
      <c r="N4961" t="s">
        <v>411</v>
      </c>
      <c r="O4961" t="s">
        <v>164</v>
      </c>
      <c r="P4961">
        <v>4.4165941138449683E-2</v>
      </c>
      <c r="Q4961" t="s">
        <v>161</v>
      </c>
    </row>
    <row r="4962" spans="9:17" x14ac:dyDescent="0.45">
      <c r="I4962" t="s">
        <v>275</v>
      </c>
      <c r="J4962" t="s">
        <v>165</v>
      </c>
      <c r="K4962">
        <v>1.2130978289468981E-2</v>
      </c>
      <c r="L4962" t="s">
        <v>161</v>
      </c>
      <c r="N4962" t="s">
        <v>411</v>
      </c>
      <c r="O4962" t="s">
        <v>165</v>
      </c>
      <c r="P4962">
        <v>4.5543596354511214E-3</v>
      </c>
      <c r="Q4962" t="s">
        <v>161</v>
      </c>
    </row>
    <row r="4963" spans="9:17" x14ac:dyDescent="0.45">
      <c r="I4963" t="s">
        <v>275</v>
      </c>
      <c r="J4963" t="s">
        <v>166</v>
      </c>
      <c r="K4963">
        <v>1.4823356161376927E-2</v>
      </c>
      <c r="L4963" t="s">
        <v>161</v>
      </c>
      <c r="N4963" t="s">
        <v>411</v>
      </c>
      <c r="O4963" t="s">
        <v>166</v>
      </c>
      <c r="P4963">
        <v>3.9854613469447594E-3</v>
      </c>
      <c r="Q4963" t="s">
        <v>161</v>
      </c>
    </row>
    <row r="4964" spans="9:17" x14ac:dyDescent="0.45">
      <c r="I4964" t="s">
        <v>275</v>
      </c>
      <c r="J4964" t="s">
        <v>473</v>
      </c>
      <c r="K4964">
        <v>0.10222206028932411</v>
      </c>
      <c r="L4964" t="s">
        <v>161</v>
      </c>
      <c r="N4964" t="s">
        <v>411</v>
      </c>
      <c r="O4964" t="s">
        <v>473</v>
      </c>
      <c r="P4964">
        <v>3.8045028999400793E-2</v>
      </c>
      <c r="Q4964" t="s">
        <v>161</v>
      </c>
    </row>
    <row r="4965" spans="9:17" x14ac:dyDescent="0.45">
      <c r="I4965" t="s">
        <v>275</v>
      </c>
      <c r="J4965" t="s">
        <v>474</v>
      </c>
      <c r="K4965">
        <v>7.7313670779831202E-3</v>
      </c>
      <c r="L4965" t="s">
        <v>161</v>
      </c>
      <c r="N4965" t="s">
        <v>411</v>
      </c>
      <c r="O4965" t="s">
        <v>474</v>
      </c>
      <c r="P4965">
        <v>5.2342107784811897E-3</v>
      </c>
      <c r="Q4965" t="s">
        <v>161</v>
      </c>
    </row>
    <row r="4966" spans="9:17" x14ac:dyDescent="0.45">
      <c r="I4966" t="s">
        <v>275</v>
      </c>
      <c r="J4966" t="s">
        <v>496</v>
      </c>
      <c r="K4966">
        <v>0</v>
      </c>
      <c r="L4966" t="s">
        <v>161</v>
      </c>
      <c r="N4966" t="s">
        <v>411</v>
      </c>
      <c r="O4966" t="s">
        <v>496</v>
      </c>
      <c r="P4966">
        <v>3.3592201828712531E-2</v>
      </c>
      <c r="Q4966" t="s">
        <v>161</v>
      </c>
    </row>
    <row r="4967" spans="9:17" x14ac:dyDescent="0.45">
      <c r="I4967" t="s">
        <v>275</v>
      </c>
      <c r="J4967" t="s">
        <v>167</v>
      </c>
      <c r="K4967">
        <v>3.1196814912734646E-3</v>
      </c>
      <c r="L4967" t="s">
        <v>161</v>
      </c>
      <c r="N4967" t="s">
        <v>411</v>
      </c>
      <c r="O4967" t="s">
        <v>167</v>
      </c>
      <c r="P4967">
        <v>6.4769349172629333E-3</v>
      </c>
      <c r="Q4967" t="s">
        <v>161</v>
      </c>
    </row>
    <row r="4968" spans="9:17" x14ac:dyDescent="0.45">
      <c r="I4968" t="s">
        <v>275</v>
      </c>
      <c r="J4968" t="s">
        <v>168</v>
      </c>
      <c r="K4968">
        <v>2.4862078788347535E-3</v>
      </c>
      <c r="L4968" t="s">
        <v>161</v>
      </c>
      <c r="N4968" t="s">
        <v>411</v>
      </c>
      <c r="O4968" t="s">
        <v>168</v>
      </c>
      <c r="P4968">
        <v>7.2074540136817064E-4</v>
      </c>
      <c r="Q4968" t="s">
        <v>161</v>
      </c>
    </row>
    <row r="4969" spans="9:17" x14ac:dyDescent="0.45">
      <c r="I4969" t="s">
        <v>275</v>
      </c>
      <c r="J4969" t="s">
        <v>169</v>
      </c>
      <c r="K4969">
        <v>2.8371097593542344E-3</v>
      </c>
      <c r="L4969" t="s">
        <v>161</v>
      </c>
      <c r="N4969" t="s">
        <v>411</v>
      </c>
      <c r="O4969" t="s">
        <v>169</v>
      </c>
      <c r="P4969">
        <v>7.468355703058485E-4</v>
      </c>
      <c r="Q4969" t="s">
        <v>161</v>
      </c>
    </row>
    <row r="4970" spans="9:17" x14ac:dyDescent="0.45">
      <c r="I4970" t="s">
        <v>275</v>
      </c>
      <c r="J4970" t="s">
        <v>475</v>
      </c>
      <c r="K4970">
        <v>1.7863636134634226E-2</v>
      </c>
      <c r="L4970" t="s">
        <v>161</v>
      </c>
      <c r="N4970" t="s">
        <v>411</v>
      </c>
      <c r="O4970" t="s">
        <v>475</v>
      </c>
      <c r="P4970">
        <v>6.4998004788040485E-3</v>
      </c>
      <c r="Q4970" t="s">
        <v>161</v>
      </c>
    </row>
    <row r="4971" spans="9:17" x14ac:dyDescent="0.45">
      <c r="I4971" t="s">
        <v>275</v>
      </c>
      <c r="J4971" t="s">
        <v>476</v>
      </c>
      <c r="K4971">
        <v>1.3618908165699481E-3</v>
      </c>
      <c r="L4971" t="s">
        <v>161</v>
      </c>
      <c r="N4971" t="s">
        <v>411</v>
      </c>
      <c r="O4971" t="s">
        <v>476</v>
      </c>
      <c r="P4971">
        <v>8.653759984170496E-4</v>
      </c>
      <c r="Q4971" t="s">
        <v>161</v>
      </c>
    </row>
    <row r="4972" spans="9:17" x14ac:dyDescent="0.45">
      <c r="I4972" t="s">
        <v>275</v>
      </c>
      <c r="J4972" t="s">
        <v>497</v>
      </c>
      <c r="K4972">
        <v>0</v>
      </c>
      <c r="L4972" t="s">
        <v>161</v>
      </c>
      <c r="N4972" t="s">
        <v>411</v>
      </c>
      <c r="O4972" t="s">
        <v>497</v>
      </c>
      <c r="P4972">
        <v>4.4808374777306464E-3</v>
      </c>
      <c r="Q4972" t="s">
        <v>161</v>
      </c>
    </row>
    <row r="4973" spans="9:17" x14ac:dyDescent="0.45">
      <c r="I4973" t="s">
        <v>275</v>
      </c>
      <c r="J4973" t="s">
        <v>170</v>
      </c>
      <c r="K4973">
        <v>6.6479401984606001E-3</v>
      </c>
      <c r="L4973" t="s">
        <v>161</v>
      </c>
      <c r="N4973" t="s">
        <v>411</v>
      </c>
      <c r="O4973" t="s">
        <v>170</v>
      </c>
      <c r="P4973">
        <v>1.7985696984295738E-2</v>
      </c>
      <c r="Q4973" t="s">
        <v>161</v>
      </c>
    </row>
    <row r="4974" spans="9:17" x14ac:dyDescent="0.45">
      <c r="I4974" t="s">
        <v>275</v>
      </c>
      <c r="J4974" t="s">
        <v>171</v>
      </c>
      <c r="K4974">
        <v>5.3666101654326476E-3</v>
      </c>
      <c r="L4974" t="s">
        <v>161</v>
      </c>
      <c r="N4974" t="s">
        <v>411</v>
      </c>
      <c r="O4974" t="s">
        <v>171</v>
      </c>
      <c r="P4974">
        <v>2.0126647391873111E-3</v>
      </c>
      <c r="Q4974" t="s">
        <v>161</v>
      </c>
    </row>
    <row r="4975" spans="9:17" x14ac:dyDescent="0.45">
      <c r="I4975" t="s">
        <v>275</v>
      </c>
      <c r="J4975" t="s">
        <v>172</v>
      </c>
      <c r="K4975">
        <v>6.2370936505228456E-3</v>
      </c>
      <c r="L4975" t="s">
        <v>161</v>
      </c>
      <c r="N4975" t="s">
        <v>411</v>
      </c>
      <c r="O4975" t="s">
        <v>172</v>
      </c>
      <c r="P4975">
        <v>2.1013612723111827E-3</v>
      </c>
      <c r="Q4975" t="s">
        <v>161</v>
      </c>
    </row>
    <row r="4976" spans="9:17" x14ac:dyDescent="0.45">
      <c r="I4976" t="s">
        <v>275</v>
      </c>
      <c r="J4976" t="s">
        <v>477</v>
      </c>
      <c r="K4976">
        <v>4.1917611346830197E-2</v>
      </c>
      <c r="L4976" t="s">
        <v>161</v>
      </c>
      <c r="N4976" t="s">
        <v>411</v>
      </c>
      <c r="O4976" t="s">
        <v>477</v>
      </c>
      <c r="P4976">
        <v>1.8077465565952897E-2</v>
      </c>
      <c r="Q4976" t="s">
        <v>161</v>
      </c>
    </row>
    <row r="4977" spans="9:17" x14ac:dyDescent="0.45">
      <c r="I4977" t="s">
        <v>275</v>
      </c>
      <c r="J4977" t="s">
        <v>478</v>
      </c>
      <c r="K4977">
        <v>3.3153555946417415E-3</v>
      </c>
      <c r="L4977" t="s">
        <v>161</v>
      </c>
      <c r="N4977" t="s">
        <v>411</v>
      </c>
      <c r="O4977" t="s">
        <v>478</v>
      </c>
      <c r="P4977">
        <v>2.5949790859362935E-3</v>
      </c>
      <c r="Q4977" t="s">
        <v>161</v>
      </c>
    </row>
    <row r="4978" spans="9:17" x14ac:dyDescent="0.45">
      <c r="I4978" t="s">
        <v>275</v>
      </c>
      <c r="J4978" t="s">
        <v>498</v>
      </c>
      <c r="K4978">
        <v>2.9367255251435808E-4</v>
      </c>
      <c r="L4978" t="s">
        <v>161</v>
      </c>
      <c r="N4978" t="s">
        <v>411</v>
      </c>
      <c r="O4978" t="s">
        <v>498</v>
      </c>
      <c r="P4978">
        <v>1.408878154144224E-2</v>
      </c>
      <c r="Q4978" t="s">
        <v>161</v>
      </c>
    </row>
    <row r="4979" spans="9:17" x14ac:dyDescent="0.45">
      <c r="I4979" t="s">
        <v>275</v>
      </c>
      <c r="J4979" t="s">
        <v>479</v>
      </c>
      <c r="K4979">
        <v>2.2719027002534503E-2</v>
      </c>
      <c r="L4979" t="s">
        <v>161</v>
      </c>
      <c r="N4979" t="s">
        <v>411</v>
      </c>
      <c r="O4979" t="s">
        <v>479</v>
      </c>
      <c r="P4979">
        <v>7.9864503898087455E-2</v>
      </c>
      <c r="Q4979" t="s">
        <v>161</v>
      </c>
    </row>
    <row r="4980" spans="9:17" x14ac:dyDescent="0.45">
      <c r="I4980" t="s">
        <v>275</v>
      </c>
      <c r="J4980" t="s">
        <v>480</v>
      </c>
      <c r="K4980">
        <v>1.9061080273982334E-2</v>
      </c>
      <c r="L4980" t="s">
        <v>161</v>
      </c>
      <c r="N4980" t="s">
        <v>411</v>
      </c>
      <c r="O4980" t="s">
        <v>480</v>
      </c>
      <c r="P4980">
        <v>7.4799839211282535E-3</v>
      </c>
      <c r="Q4980" t="s">
        <v>161</v>
      </c>
    </row>
    <row r="4981" spans="9:17" x14ac:dyDescent="0.45">
      <c r="I4981" t="s">
        <v>275</v>
      </c>
      <c r="J4981" t="s">
        <v>481</v>
      </c>
      <c r="K4981">
        <v>2.2955109106881637E-2</v>
      </c>
      <c r="L4981" t="s">
        <v>161</v>
      </c>
      <c r="N4981" t="s">
        <v>411</v>
      </c>
      <c r="O4981" t="s">
        <v>481</v>
      </c>
      <c r="P4981">
        <v>8.2463420426980242E-3</v>
      </c>
      <c r="Q4981" t="s">
        <v>161</v>
      </c>
    </row>
    <row r="4982" spans="9:17" x14ac:dyDescent="0.45">
      <c r="I4982" t="s">
        <v>275</v>
      </c>
      <c r="J4982" t="s">
        <v>482</v>
      </c>
      <c r="K4982">
        <v>0.15855671377138636</v>
      </c>
      <c r="L4982" t="s">
        <v>161</v>
      </c>
      <c r="N4982" t="s">
        <v>411</v>
      </c>
      <c r="O4982" t="s">
        <v>482</v>
      </c>
      <c r="P4982">
        <v>6.5856100468018902E-2</v>
      </c>
      <c r="Q4982" t="s">
        <v>161</v>
      </c>
    </row>
    <row r="4983" spans="9:17" x14ac:dyDescent="0.45">
      <c r="I4983" t="s">
        <v>275</v>
      </c>
      <c r="J4983" t="s">
        <v>483</v>
      </c>
      <c r="K4983">
        <v>1.0496003961158445E-2</v>
      </c>
      <c r="L4983" t="s">
        <v>161</v>
      </c>
      <c r="N4983" t="s">
        <v>411</v>
      </c>
      <c r="O4983" t="s">
        <v>483</v>
      </c>
      <c r="P4983">
        <v>1.0021259227951976E-2</v>
      </c>
      <c r="Q4983" t="s">
        <v>161</v>
      </c>
    </row>
    <row r="4984" spans="9:17" x14ac:dyDescent="0.45">
      <c r="I4984" t="s">
        <v>275</v>
      </c>
      <c r="J4984" t="s">
        <v>499</v>
      </c>
      <c r="K4984">
        <v>5.8721177116691997E-3</v>
      </c>
      <c r="L4984" t="s">
        <v>161</v>
      </c>
      <c r="N4984" t="s">
        <v>411</v>
      </c>
      <c r="O4984" t="s">
        <v>499</v>
      </c>
      <c r="P4984">
        <v>6.6426463369913591E-2</v>
      </c>
      <c r="Q4984" t="s">
        <v>161</v>
      </c>
    </row>
    <row r="4985" spans="9:17" x14ac:dyDescent="0.45">
      <c r="I4985" t="s">
        <v>275</v>
      </c>
      <c r="J4985" t="s">
        <v>484</v>
      </c>
      <c r="K4985">
        <v>1.6680443189636518E-2</v>
      </c>
      <c r="L4985" t="s">
        <v>161</v>
      </c>
      <c r="N4985" t="s">
        <v>411</v>
      </c>
      <c r="O4985" t="s">
        <v>484</v>
      </c>
      <c r="P4985">
        <v>9.0694974287433491E-2</v>
      </c>
      <c r="Q4985" t="s">
        <v>161</v>
      </c>
    </row>
    <row r="4986" spans="9:17" x14ac:dyDescent="0.45">
      <c r="I4986" t="s">
        <v>275</v>
      </c>
      <c r="J4986" t="s">
        <v>485</v>
      </c>
      <c r="K4986">
        <v>1.7583202644749538E-2</v>
      </c>
      <c r="L4986" t="s">
        <v>161</v>
      </c>
      <c r="N4986" t="s">
        <v>411</v>
      </c>
      <c r="O4986" t="s">
        <v>485</v>
      </c>
      <c r="P4986">
        <v>7.5724296314825324E-3</v>
      </c>
      <c r="Q4986" t="s">
        <v>161</v>
      </c>
    </row>
    <row r="4987" spans="9:17" x14ac:dyDescent="0.45">
      <c r="I4987" t="s">
        <v>275</v>
      </c>
      <c r="J4987" t="s">
        <v>486</v>
      </c>
      <c r="K4987">
        <v>2.2733999260243307E-2</v>
      </c>
      <c r="L4987" t="s">
        <v>161</v>
      </c>
      <c r="N4987" t="s">
        <v>411</v>
      </c>
      <c r="O4987" t="s">
        <v>486</v>
      </c>
      <c r="P4987">
        <v>8.0064606512802693E-3</v>
      </c>
      <c r="Q4987" t="s">
        <v>161</v>
      </c>
    </row>
    <row r="4988" spans="9:17" x14ac:dyDescent="0.45">
      <c r="I4988" t="s">
        <v>275</v>
      </c>
      <c r="J4988" t="s">
        <v>487</v>
      </c>
      <c r="K4988">
        <v>0.17500415845550207</v>
      </c>
      <c r="L4988" t="s">
        <v>161</v>
      </c>
      <c r="N4988" t="s">
        <v>411</v>
      </c>
      <c r="O4988" t="s">
        <v>487</v>
      </c>
      <c r="P4988">
        <v>7.3417279903351854E-2</v>
      </c>
      <c r="Q4988" t="s">
        <v>161</v>
      </c>
    </row>
    <row r="4989" spans="9:17" x14ac:dyDescent="0.45">
      <c r="I4989" t="s">
        <v>275</v>
      </c>
      <c r="J4989" t="s">
        <v>488</v>
      </c>
      <c r="K4989">
        <v>1.0284916412962794E-2</v>
      </c>
      <c r="L4989" t="s">
        <v>161</v>
      </c>
      <c r="N4989" t="s">
        <v>411</v>
      </c>
      <c r="O4989" t="s">
        <v>488</v>
      </c>
      <c r="P4989">
        <v>1.0926592543523891E-2</v>
      </c>
      <c r="Q4989" t="s">
        <v>161</v>
      </c>
    </row>
    <row r="4990" spans="9:17" x14ac:dyDescent="0.45">
      <c r="I4990" t="s">
        <v>275</v>
      </c>
      <c r="J4990" t="s">
        <v>500</v>
      </c>
      <c r="K4990">
        <v>2.2935803243660821E-3</v>
      </c>
      <c r="L4990" t="s">
        <v>161</v>
      </c>
      <c r="N4990" t="s">
        <v>411</v>
      </c>
      <c r="O4990" t="s">
        <v>500</v>
      </c>
      <c r="P4990">
        <v>7.4160423302114031E-2</v>
      </c>
      <c r="Q4990" t="s">
        <v>161</v>
      </c>
    </row>
    <row r="4991" spans="9:17" x14ac:dyDescent="0.45">
      <c r="I4991" t="s">
        <v>275</v>
      </c>
      <c r="J4991" t="s">
        <v>501</v>
      </c>
      <c r="K4991">
        <v>3.4116323280686312E-3</v>
      </c>
      <c r="L4991" t="s">
        <v>161</v>
      </c>
      <c r="N4991" t="s">
        <v>411</v>
      </c>
      <c r="O4991" t="s">
        <v>501</v>
      </c>
      <c r="P4991">
        <v>2.5867905311290282E-2</v>
      </c>
      <c r="Q4991" t="s">
        <v>161</v>
      </c>
    </row>
    <row r="4992" spans="9:17" x14ac:dyDescent="0.45">
      <c r="I4992" t="s">
        <v>275</v>
      </c>
      <c r="J4992" t="s">
        <v>502</v>
      </c>
      <c r="K4992">
        <v>4.653401449651433E-3</v>
      </c>
      <c r="L4992" t="s">
        <v>161</v>
      </c>
      <c r="N4992" t="s">
        <v>411</v>
      </c>
      <c r="O4992" t="s">
        <v>502</v>
      </c>
      <c r="P4992">
        <v>2.8622892730624308E-3</v>
      </c>
      <c r="Q4992" t="s">
        <v>161</v>
      </c>
    </row>
    <row r="4993" spans="9:17" x14ac:dyDescent="0.45">
      <c r="I4993" t="s">
        <v>275</v>
      </c>
      <c r="J4993" t="s">
        <v>503</v>
      </c>
      <c r="K4993">
        <v>5.9640599114520187E-3</v>
      </c>
      <c r="L4993" t="s">
        <v>161</v>
      </c>
      <c r="N4993" t="s">
        <v>411</v>
      </c>
      <c r="O4993" t="s">
        <v>503</v>
      </c>
      <c r="P4993">
        <v>2.6058063246441631E-3</v>
      </c>
      <c r="Q4993" t="s">
        <v>161</v>
      </c>
    </row>
    <row r="4994" spans="9:17" x14ac:dyDescent="0.45">
      <c r="I4994" t="s">
        <v>275</v>
      </c>
      <c r="J4994" t="s">
        <v>504</v>
      </c>
      <c r="K4994">
        <v>4.1439370392649527E-2</v>
      </c>
      <c r="L4994" t="s">
        <v>161</v>
      </c>
      <c r="N4994" t="s">
        <v>411</v>
      </c>
      <c r="O4994" t="s">
        <v>504</v>
      </c>
      <c r="P4994">
        <v>1.8798500780057969E-2</v>
      </c>
      <c r="Q4994" t="s">
        <v>161</v>
      </c>
    </row>
    <row r="4995" spans="9:17" x14ac:dyDescent="0.45">
      <c r="I4995" t="s">
        <v>275</v>
      </c>
      <c r="J4995" t="s">
        <v>505</v>
      </c>
      <c r="K4995">
        <v>1.5486348580414837E-3</v>
      </c>
      <c r="L4995" t="s">
        <v>161</v>
      </c>
      <c r="N4995" t="s">
        <v>411</v>
      </c>
      <c r="O4995" t="s">
        <v>505</v>
      </c>
      <c r="P4995">
        <v>2.4921248292885789E-3</v>
      </c>
      <c r="Q4995" t="s">
        <v>161</v>
      </c>
    </row>
    <row r="4996" spans="9:17" x14ac:dyDescent="0.45">
      <c r="I4996" t="s">
        <v>275</v>
      </c>
      <c r="J4996" t="s">
        <v>506</v>
      </c>
      <c r="K4996">
        <v>0</v>
      </c>
      <c r="L4996" t="s">
        <v>161</v>
      </c>
      <c r="N4996" t="s">
        <v>411</v>
      </c>
      <c r="O4996" t="s">
        <v>506</v>
      </c>
      <c r="P4996">
        <v>1.7509485418917076E-2</v>
      </c>
      <c r="Q4996" t="s">
        <v>161</v>
      </c>
    </row>
    <row r="4997" spans="9:17" x14ac:dyDescent="0.45">
      <c r="I4997" t="s">
        <v>275</v>
      </c>
      <c r="J4997" t="s">
        <v>507</v>
      </c>
      <c r="K4997">
        <v>4.6547404649457955E-3</v>
      </c>
      <c r="L4997" t="s">
        <v>161</v>
      </c>
      <c r="N4997" t="s">
        <v>411</v>
      </c>
      <c r="O4997" t="s">
        <v>507</v>
      </c>
      <c r="P4997">
        <v>4.2157573507788051E-2</v>
      </c>
      <c r="Q4997" t="s">
        <v>161</v>
      </c>
    </row>
    <row r="4998" spans="9:17" x14ac:dyDescent="0.45">
      <c r="I4998" t="s">
        <v>275</v>
      </c>
      <c r="J4998" t="s">
        <v>508</v>
      </c>
      <c r="K4998">
        <v>8.3982439392211797E-3</v>
      </c>
      <c r="L4998" t="s">
        <v>161</v>
      </c>
      <c r="N4998" t="s">
        <v>411</v>
      </c>
      <c r="O4998" t="s">
        <v>508</v>
      </c>
      <c r="P4998">
        <v>4.8731558880238546E-3</v>
      </c>
      <c r="Q4998" t="s">
        <v>161</v>
      </c>
    </row>
    <row r="4999" spans="9:17" x14ac:dyDescent="0.45">
      <c r="I4999" t="s">
        <v>275</v>
      </c>
      <c r="J4999" t="s">
        <v>509</v>
      </c>
      <c r="K4999">
        <v>1.1541344005534903E-2</v>
      </c>
      <c r="L4999" t="s">
        <v>161</v>
      </c>
      <c r="N4999" t="s">
        <v>411</v>
      </c>
      <c r="O4999" t="s">
        <v>509</v>
      </c>
      <c r="P4999">
        <v>4.323039575766607E-3</v>
      </c>
      <c r="Q4999" t="s">
        <v>161</v>
      </c>
    </row>
    <row r="5000" spans="9:17" x14ac:dyDescent="0.45">
      <c r="I5000" t="s">
        <v>275</v>
      </c>
      <c r="J5000" t="s">
        <v>510</v>
      </c>
      <c r="K5000">
        <v>7.5019234118738565E-2</v>
      </c>
      <c r="L5000" t="s">
        <v>161</v>
      </c>
      <c r="N5000" t="s">
        <v>411</v>
      </c>
      <c r="O5000" t="s">
        <v>510</v>
      </c>
      <c r="P5000">
        <v>3.615157924446246E-2</v>
      </c>
      <c r="Q5000" t="s">
        <v>161</v>
      </c>
    </row>
    <row r="5001" spans="9:17" x14ac:dyDescent="0.45">
      <c r="I5001" t="s">
        <v>275</v>
      </c>
      <c r="J5001" t="s">
        <v>511</v>
      </c>
      <c r="K5001">
        <v>1.540266047313099E-3</v>
      </c>
      <c r="L5001" t="s">
        <v>161</v>
      </c>
      <c r="N5001" t="s">
        <v>411</v>
      </c>
      <c r="O5001" t="s">
        <v>511</v>
      </c>
      <c r="P5001">
        <v>5.8731761314038261E-3</v>
      </c>
      <c r="Q5001" t="s">
        <v>161</v>
      </c>
    </row>
    <row r="5002" spans="9:17" x14ac:dyDescent="0.45">
      <c r="I5002" t="s">
        <v>275</v>
      </c>
      <c r="J5002" t="s">
        <v>512</v>
      </c>
      <c r="K5002">
        <v>0</v>
      </c>
      <c r="L5002" t="s">
        <v>161</v>
      </c>
      <c r="N5002" t="s">
        <v>411</v>
      </c>
      <c r="O5002" t="s">
        <v>512</v>
      </c>
      <c r="P5002">
        <v>3.5318226517700356E-2</v>
      </c>
      <c r="Q5002" t="s">
        <v>161</v>
      </c>
    </row>
    <row r="5003" spans="9:17" x14ac:dyDescent="0.45">
      <c r="I5003" t="s">
        <v>276</v>
      </c>
      <c r="J5003" t="s">
        <v>160</v>
      </c>
      <c r="K5003">
        <v>6.4782581652121484E-3</v>
      </c>
      <c r="L5003" t="s">
        <v>161</v>
      </c>
      <c r="N5003" t="s">
        <v>412</v>
      </c>
      <c r="O5003" t="s">
        <v>160</v>
      </c>
      <c r="P5003">
        <v>4.3497862242975187E-2</v>
      </c>
      <c r="Q5003" t="s">
        <v>161</v>
      </c>
    </row>
    <row r="5004" spans="9:17" x14ac:dyDescent="0.45">
      <c r="I5004" t="s">
        <v>276</v>
      </c>
      <c r="J5004" t="s">
        <v>162</v>
      </c>
      <c r="K5004">
        <v>1.0791347856751163E-2</v>
      </c>
      <c r="L5004" t="s">
        <v>161</v>
      </c>
      <c r="N5004" t="s">
        <v>412</v>
      </c>
      <c r="O5004" t="s">
        <v>162</v>
      </c>
      <c r="P5004">
        <v>4.9736673654022182E-3</v>
      </c>
      <c r="Q5004" t="s">
        <v>161</v>
      </c>
    </row>
    <row r="5005" spans="9:17" x14ac:dyDescent="0.45">
      <c r="I5005" t="s">
        <v>276</v>
      </c>
      <c r="J5005" t="s">
        <v>163</v>
      </c>
      <c r="K5005">
        <v>1.3769558127923427E-2</v>
      </c>
      <c r="L5005" t="s">
        <v>161</v>
      </c>
      <c r="N5005" t="s">
        <v>412</v>
      </c>
      <c r="O5005" t="s">
        <v>163</v>
      </c>
      <c r="P5005">
        <v>4.4889929957762356E-3</v>
      </c>
      <c r="Q5005" t="s">
        <v>161</v>
      </c>
    </row>
    <row r="5006" spans="9:17" x14ac:dyDescent="0.45">
      <c r="I5006" t="s">
        <v>276</v>
      </c>
      <c r="J5006" t="s">
        <v>471</v>
      </c>
      <c r="K5006">
        <v>9.7093778081680127E-2</v>
      </c>
      <c r="L5006" t="s">
        <v>161</v>
      </c>
      <c r="N5006" t="s">
        <v>412</v>
      </c>
      <c r="O5006" t="s">
        <v>471</v>
      </c>
      <c r="P5006">
        <v>2.9099211238929529E-2</v>
      </c>
      <c r="Q5006" t="s">
        <v>161</v>
      </c>
    </row>
    <row r="5007" spans="9:17" x14ac:dyDescent="0.45">
      <c r="I5007" t="s">
        <v>276</v>
      </c>
      <c r="J5007" t="s">
        <v>472</v>
      </c>
      <c r="K5007">
        <v>7.1450685345166706E-3</v>
      </c>
      <c r="L5007" t="s">
        <v>161</v>
      </c>
      <c r="N5007" t="s">
        <v>412</v>
      </c>
      <c r="O5007" t="s">
        <v>472</v>
      </c>
      <c r="P5007">
        <v>4.3311514074233582E-3</v>
      </c>
      <c r="Q5007" t="s">
        <v>161</v>
      </c>
    </row>
    <row r="5008" spans="9:17" x14ac:dyDescent="0.45">
      <c r="I5008" t="s">
        <v>276</v>
      </c>
      <c r="J5008" t="s">
        <v>495</v>
      </c>
      <c r="K5008">
        <v>0</v>
      </c>
      <c r="L5008" t="s">
        <v>161</v>
      </c>
      <c r="N5008" t="s">
        <v>412</v>
      </c>
      <c r="O5008" t="s">
        <v>495</v>
      </c>
      <c r="P5008">
        <v>3.0280453468274959E-2</v>
      </c>
      <c r="Q5008" t="s">
        <v>161</v>
      </c>
    </row>
    <row r="5009" spans="9:17" x14ac:dyDescent="0.45">
      <c r="I5009" t="s">
        <v>276</v>
      </c>
      <c r="J5009" t="s">
        <v>164</v>
      </c>
      <c r="K5009">
        <v>9.078851288342871E-3</v>
      </c>
      <c r="L5009" t="s">
        <v>161</v>
      </c>
      <c r="N5009" t="s">
        <v>412</v>
      </c>
      <c r="O5009" t="s">
        <v>164</v>
      </c>
      <c r="P5009">
        <v>4.4704929940707142E-2</v>
      </c>
      <c r="Q5009" t="s">
        <v>161</v>
      </c>
    </row>
    <row r="5010" spans="9:17" x14ac:dyDescent="0.45">
      <c r="I5010" t="s">
        <v>276</v>
      </c>
      <c r="J5010" t="s">
        <v>165</v>
      </c>
      <c r="K5010">
        <v>1.2628945945373822E-2</v>
      </c>
      <c r="L5010" t="s">
        <v>161</v>
      </c>
      <c r="N5010" t="s">
        <v>412</v>
      </c>
      <c r="O5010" t="s">
        <v>165</v>
      </c>
      <c r="P5010">
        <v>5.0481980432738474E-3</v>
      </c>
      <c r="Q5010" t="s">
        <v>161</v>
      </c>
    </row>
    <row r="5011" spans="9:17" x14ac:dyDescent="0.45">
      <c r="I5011" t="s">
        <v>276</v>
      </c>
      <c r="J5011" t="s">
        <v>166</v>
      </c>
      <c r="K5011">
        <v>1.5161473187786345E-2</v>
      </c>
      <c r="L5011" t="s">
        <v>161</v>
      </c>
      <c r="N5011" t="s">
        <v>412</v>
      </c>
      <c r="O5011" t="s">
        <v>166</v>
      </c>
      <c r="P5011">
        <v>4.5538805019853437E-3</v>
      </c>
      <c r="Q5011" t="s">
        <v>161</v>
      </c>
    </row>
    <row r="5012" spans="9:17" x14ac:dyDescent="0.45">
      <c r="I5012" t="s">
        <v>276</v>
      </c>
      <c r="J5012" t="s">
        <v>473</v>
      </c>
      <c r="K5012">
        <v>0.10313008387671563</v>
      </c>
      <c r="L5012" t="s">
        <v>161</v>
      </c>
      <c r="N5012" t="s">
        <v>412</v>
      </c>
      <c r="O5012" t="s">
        <v>473</v>
      </c>
      <c r="P5012">
        <v>3.7485785343834482E-2</v>
      </c>
      <c r="Q5012" t="s">
        <v>161</v>
      </c>
    </row>
    <row r="5013" spans="9:17" x14ac:dyDescent="0.45">
      <c r="I5013" t="s">
        <v>276</v>
      </c>
      <c r="J5013" t="s">
        <v>474</v>
      </c>
      <c r="K5013">
        <v>7.9221668750356841E-3</v>
      </c>
      <c r="L5013" t="s">
        <v>161</v>
      </c>
      <c r="N5013" t="s">
        <v>412</v>
      </c>
      <c r="O5013" t="s">
        <v>474</v>
      </c>
      <c r="P5013">
        <v>5.167706488550106E-3</v>
      </c>
      <c r="Q5013" t="s">
        <v>161</v>
      </c>
    </row>
    <row r="5014" spans="9:17" x14ac:dyDescent="0.45">
      <c r="I5014" t="s">
        <v>276</v>
      </c>
      <c r="J5014" t="s">
        <v>496</v>
      </c>
      <c r="K5014">
        <v>3.4872063261016882E-5</v>
      </c>
      <c r="L5014" t="s">
        <v>161</v>
      </c>
      <c r="N5014" t="s">
        <v>412</v>
      </c>
      <c r="O5014" t="s">
        <v>496</v>
      </c>
      <c r="P5014">
        <v>3.2023993410706268E-2</v>
      </c>
      <c r="Q5014" t="s">
        <v>161</v>
      </c>
    </row>
    <row r="5015" spans="9:17" x14ac:dyDescent="0.45">
      <c r="I5015" t="s">
        <v>276</v>
      </c>
      <c r="J5015" t="s">
        <v>167</v>
      </c>
      <c r="K5015">
        <v>2.8788261415724726E-3</v>
      </c>
      <c r="L5015" t="s">
        <v>161</v>
      </c>
      <c r="N5015" t="s">
        <v>412</v>
      </c>
      <c r="O5015" t="s">
        <v>167</v>
      </c>
      <c r="P5015">
        <v>6.5525697717632126E-3</v>
      </c>
      <c r="Q5015" t="s">
        <v>161</v>
      </c>
    </row>
    <row r="5016" spans="9:17" x14ac:dyDescent="0.45">
      <c r="I5016" t="s">
        <v>276</v>
      </c>
      <c r="J5016" t="s">
        <v>168</v>
      </c>
      <c r="K5016">
        <v>2.330393417829191E-3</v>
      </c>
      <c r="L5016" t="s">
        <v>161</v>
      </c>
      <c r="N5016" t="s">
        <v>412</v>
      </c>
      <c r="O5016" t="s">
        <v>168</v>
      </c>
      <c r="P5016">
        <v>6.4861575267699284E-4</v>
      </c>
      <c r="Q5016" t="s">
        <v>161</v>
      </c>
    </row>
    <row r="5017" spans="9:17" x14ac:dyDescent="0.45">
      <c r="I5017" t="s">
        <v>276</v>
      </c>
      <c r="J5017" t="s">
        <v>169</v>
      </c>
      <c r="K5017">
        <v>2.6905001268184093E-3</v>
      </c>
      <c r="L5017" t="s">
        <v>161</v>
      </c>
      <c r="N5017" t="s">
        <v>412</v>
      </c>
      <c r="O5017" t="s">
        <v>169</v>
      </c>
      <c r="P5017">
        <v>6.4358767934462032E-4</v>
      </c>
      <c r="Q5017" t="s">
        <v>161</v>
      </c>
    </row>
    <row r="5018" spans="9:17" x14ac:dyDescent="0.45">
      <c r="I5018" t="s">
        <v>276</v>
      </c>
      <c r="J5018" t="s">
        <v>475</v>
      </c>
      <c r="K5018">
        <v>1.7315580037238432E-2</v>
      </c>
      <c r="L5018" t="s">
        <v>161</v>
      </c>
      <c r="N5018" t="s">
        <v>412</v>
      </c>
      <c r="O5018" t="s">
        <v>475</v>
      </c>
      <c r="P5018">
        <v>4.58283810758845E-3</v>
      </c>
      <c r="Q5018" t="s">
        <v>161</v>
      </c>
    </row>
    <row r="5019" spans="9:17" x14ac:dyDescent="0.45">
      <c r="I5019" t="s">
        <v>276</v>
      </c>
      <c r="J5019" t="s">
        <v>476</v>
      </c>
      <c r="K5019">
        <v>1.2677169471615394E-3</v>
      </c>
      <c r="L5019" t="s">
        <v>161</v>
      </c>
      <c r="N5019" t="s">
        <v>412</v>
      </c>
      <c r="O5019" t="s">
        <v>476</v>
      </c>
      <c r="P5019">
        <v>5.7660868269148596E-4</v>
      </c>
      <c r="Q5019" t="s">
        <v>161</v>
      </c>
    </row>
    <row r="5020" spans="9:17" x14ac:dyDescent="0.45">
      <c r="I5020" t="s">
        <v>276</v>
      </c>
      <c r="J5020" t="s">
        <v>497</v>
      </c>
      <c r="K5020">
        <v>1.4768198536623537E-4</v>
      </c>
      <c r="L5020" t="s">
        <v>161</v>
      </c>
      <c r="N5020" t="s">
        <v>412</v>
      </c>
      <c r="O5020" t="s">
        <v>497</v>
      </c>
      <c r="P5020">
        <v>4.3645753237843065E-3</v>
      </c>
      <c r="Q5020" t="s">
        <v>161</v>
      </c>
    </row>
    <row r="5021" spans="9:17" x14ac:dyDescent="0.45">
      <c r="I5021" t="s">
        <v>276</v>
      </c>
      <c r="J5021" t="s">
        <v>170</v>
      </c>
      <c r="K5021">
        <v>6.7079896278789157E-3</v>
      </c>
      <c r="L5021" t="s">
        <v>161</v>
      </c>
      <c r="N5021" t="s">
        <v>412</v>
      </c>
      <c r="O5021" t="s">
        <v>170</v>
      </c>
      <c r="P5021">
        <v>1.8015456108380516E-2</v>
      </c>
      <c r="Q5021" t="s">
        <v>161</v>
      </c>
    </row>
    <row r="5022" spans="9:17" x14ac:dyDescent="0.45">
      <c r="I5022" t="s">
        <v>276</v>
      </c>
      <c r="J5022" t="s">
        <v>171</v>
      </c>
      <c r="K5022">
        <v>5.4222068341768792E-3</v>
      </c>
      <c r="L5022" t="s">
        <v>161</v>
      </c>
      <c r="N5022" t="s">
        <v>412</v>
      </c>
      <c r="O5022" t="s">
        <v>171</v>
      </c>
      <c r="P5022">
        <v>2.1277933411909533E-3</v>
      </c>
      <c r="Q5022" t="s">
        <v>161</v>
      </c>
    </row>
    <row r="5023" spans="9:17" x14ac:dyDescent="0.45">
      <c r="I5023" t="s">
        <v>276</v>
      </c>
      <c r="J5023" t="s">
        <v>172</v>
      </c>
      <c r="K5023">
        <v>6.2056917342091138E-3</v>
      </c>
      <c r="L5023" t="s">
        <v>161</v>
      </c>
      <c r="N5023" t="s">
        <v>412</v>
      </c>
      <c r="O5023" t="s">
        <v>172</v>
      </c>
      <c r="P5023">
        <v>2.2632828472167639E-3</v>
      </c>
      <c r="Q5023" t="s">
        <v>161</v>
      </c>
    </row>
    <row r="5024" spans="9:17" x14ac:dyDescent="0.45">
      <c r="I5024" t="s">
        <v>276</v>
      </c>
      <c r="J5024" t="s">
        <v>477</v>
      </c>
      <c r="K5024">
        <v>4.0518644196042383E-2</v>
      </c>
      <c r="L5024" t="s">
        <v>161</v>
      </c>
      <c r="N5024" t="s">
        <v>412</v>
      </c>
      <c r="O5024" t="s">
        <v>477</v>
      </c>
      <c r="P5024">
        <v>1.9475753905503511E-2</v>
      </c>
      <c r="Q5024" t="s">
        <v>161</v>
      </c>
    </row>
    <row r="5025" spans="9:17" x14ac:dyDescent="0.45">
      <c r="I5025" t="s">
        <v>276</v>
      </c>
      <c r="J5025" t="s">
        <v>478</v>
      </c>
      <c r="K5025">
        <v>3.3029721078690413E-3</v>
      </c>
      <c r="L5025" t="s">
        <v>161</v>
      </c>
      <c r="N5025" t="s">
        <v>412</v>
      </c>
      <c r="O5025" t="s">
        <v>478</v>
      </c>
      <c r="P5025">
        <v>2.8430223742242728E-3</v>
      </c>
      <c r="Q5025" t="s">
        <v>161</v>
      </c>
    </row>
    <row r="5026" spans="9:17" x14ac:dyDescent="0.45">
      <c r="I5026" t="s">
        <v>276</v>
      </c>
      <c r="J5026" t="s">
        <v>498</v>
      </c>
      <c r="K5026">
        <v>1.6179486476239043E-3</v>
      </c>
      <c r="L5026" t="s">
        <v>161</v>
      </c>
      <c r="N5026" t="s">
        <v>412</v>
      </c>
      <c r="O5026" t="s">
        <v>498</v>
      </c>
      <c r="P5026">
        <v>1.376423380178972E-2</v>
      </c>
      <c r="Q5026" t="s">
        <v>161</v>
      </c>
    </row>
    <row r="5027" spans="9:17" x14ac:dyDescent="0.45">
      <c r="I5027" t="s">
        <v>276</v>
      </c>
      <c r="J5027" t="s">
        <v>479</v>
      </c>
      <c r="K5027">
        <v>1.9875039180242294E-2</v>
      </c>
      <c r="L5027" t="s">
        <v>161</v>
      </c>
      <c r="N5027" t="s">
        <v>412</v>
      </c>
      <c r="O5027" t="s">
        <v>479</v>
      </c>
      <c r="P5027">
        <v>7.9134459232262394E-2</v>
      </c>
      <c r="Q5027" t="s">
        <v>161</v>
      </c>
    </row>
    <row r="5028" spans="9:17" x14ac:dyDescent="0.45">
      <c r="I5028" t="s">
        <v>276</v>
      </c>
      <c r="J5028" t="s">
        <v>480</v>
      </c>
      <c r="K5028">
        <v>1.7157114245636082E-2</v>
      </c>
      <c r="L5028" t="s">
        <v>161</v>
      </c>
      <c r="N5028" t="s">
        <v>412</v>
      </c>
      <c r="O5028" t="s">
        <v>480</v>
      </c>
      <c r="P5028">
        <v>7.7742796942318875E-3</v>
      </c>
      <c r="Q5028" t="s">
        <v>161</v>
      </c>
    </row>
    <row r="5029" spans="9:17" x14ac:dyDescent="0.45">
      <c r="I5029" t="s">
        <v>276</v>
      </c>
      <c r="J5029" t="s">
        <v>481</v>
      </c>
      <c r="K5029">
        <v>2.0466856302080561E-2</v>
      </c>
      <c r="L5029" t="s">
        <v>161</v>
      </c>
      <c r="N5029" t="s">
        <v>412</v>
      </c>
      <c r="O5029" t="s">
        <v>481</v>
      </c>
      <c r="P5029">
        <v>8.0063498765970392E-3</v>
      </c>
      <c r="Q5029" t="s">
        <v>161</v>
      </c>
    </row>
    <row r="5030" spans="9:17" x14ac:dyDescent="0.45">
      <c r="I5030" t="s">
        <v>276</v>
      </c>
      <c r="J5030" t="s">
        <v>482</v>
      </c>
      <c r="K5030">
        <v>0.14852090803803089</v>
      </c>
      <c r="L5030" t="s">
        <v>161</v>
      </c>
      <c r="N5030" t="s">
        <v>412</v>
      </c>
      <c r="O5030" t="s">
        <v>482</v>
      </c>
      <c r="P5030">
        <v>5.9214545226791315E-2</v>
      </c>
      <c r="Q5030" t="s">
        <v>161</v>
      </c>
    </row>
    <row r="5031" spans="9:17" x14ac:dyDescent="0.45">
      <c r="I5031" t="s">
        <v>276</v>
      </c>
      <c r="J5031" t="s">
        <v>483</v>
      </c>
      <c r="K5031">
        <v>1.0310756611266651E-2</v>
      </c>
      <c r="L5031" t="s">
        <v>161</v>
      </c>
      <c r="N5031" t="s">
        <v>412</v>
      </c>
      <c r="O5031" t="s">
        <v>483</v>
      </c>
      <c r="P5031">
        <v>8.8587308710907867E-3</v>
      </c>
      <c r="Q5031" t="s">
        <v>161</v>
      </c>
    </row>
    <row r="5032" spans="9:17" x14ac:dyDescent="0.45">
      <c r="I5032" t="s">
        <v>276</v>
      </c>
      <c r="J5032" t="s">
        <v>499</v>
      </c>
      <c r="K5032">
        <v>5.6789823236716806E-3</v>
      </c>
      <c r="L5032" t="s">
        <v>161</v>
      </c>
      <c r="N5032" t="s">
        <v>412</v>
      </c>
      <c r="O5032" t="s">
        <v>499</v>
      </c>
      <c r="P5032">
        <v>5.5182214370479592E-2</v>
      </c>
      <c r="Q5032" t="s">
        <v>161</v>
      </c>
    </row>
    <row r="5033" spans="9:17" x14ac:dyDescent="0.45">
      <c r="I5033" t="s">
        <v>276</v>
      </c>
      <c r="J5033" t="s">
        <v>484</v>
      </c>
      <c r="K5033">
        <v>1.340535160198009E-2</v>
      </c>
      <c r="L5033" t="s">
        <v>161</v>
      </c>
      <c r="N5033" t="s">
        <v>412</v>
      </c>
      <c r="O5033" t="s">
        <v>484</v>
      </c>
      <c r="P5033">
        <v>9.7562629050158667E-2</v>
      </c>
      <c r="Q5033" t="s">
        <v>161</v>
      </c>
    </row>
    <row r="5034" spans="9:17" x14ac:dyDescent="0.45">
      <c r="I5034" t="s">
        <v>276</v>
      </c>
      <c r="J5034" t="s">
        <v>485</v>
      </c>
      <c r="K5034">
        <v>1.5968440579251977E-2</v>
      </c>
      <c r="L5034" t="s">
        <v>161</v>
      </c>
      <c r="N5034" t="s">
        <v>412</v>
      </c>
      <c r="O5034" t="s">
        <v>485</v>
      </c>
      <c r="P5034">
        <v>8.9419566044075631E-3</v>
      </c>
      <c r="Q5034" t="s">
        <v>161</v>
      </c>
    </row>
    <row r="5035" spans="9:17" x14ac:dyDescent="0.45">
      <c r="I5035" t="s">
        <v>276</v>
      </c>
      <c r="J5035" t="s">
        <v>486</v>
      </c>
      <c r="K5035">
        <v>2.1243388620757357E-2</v>
      </c>
      <c r="L5035" t="s">
        <v>161</v>
      </c>
      <c r="N5035" t="s">
        <v>412</v>
      </c>
      <c r="O5035" t="s">
        <v>486</v>
      </c>
      <c r="P5035">
        <v>8.6299247467945712E-3</v>
      </c>
      <c r="Q5035" t="s">
        <v>161</v>
      </c>
    </row>
    <row r="5036" spans="9:17" x14ac:dyDescent="0.45">
      <c r="I5036" t="s">
        <v>276</v>
      </c>
      <c r="J5036" t="s">
        <v>487</v>
      </c>
      <c r="K5036">
        <v>0.16145193571883162</v>
      </c>
      <c r="L5036" t="s">
        <v>161</v>
      </c>
      <c r="N5036" t="s">
        <v>412</v>
      </c>
      <c r="O5036" t="s">
        <v>487</v>
      </c>
      <c r="P5036">
        <v>6.5227631745279249E-2</v>
      </c>
      <c r="Q5036" t="s">
        <v>161</v>
      </c>
    </row>
    <row r="5037" spans="9:17" x14ac:dyDescent="0.45">
      <c r="I5037" t="s">
        <v>276</v>
      </c>
      <c r="J5037" t="s">
        <v>488</v>
      </c>
      <c r="K5037">
        <v>8.8169760755081976E-3</v>
      </c>
      <c r="L5037" t="s">
        <v>161</v>
      </c>
      <c r="N5037" t="s">
        <v>412</v>
      </c>
      <c r="O5037" t="s">
        <v>488</v>
      </c>
      <c r="P5037">
        <v>9.5856161881391778E-3</v>
      </c>
      <c r="Q5037" t="s">
        <v>161</v>
      </c>
    </row>
    <row r="5038" spans="9:17" x14ac:dyDescent="0.45">
      <c r="I5038" t="s">
        <v>276</v>
      </c>
      <c r="J5038" t="s">
        <v>500</v>
      </c>
      <c r="K5038">
        <v>2.1556892160645314E-3</v>
      </c>
      <c r="L5038" t="s">
        <v>161</v>
      </c>
      <c r="N5038" t="s">
        <v>412</v>
      </c>
      <c r="O5038" t="s">
        <v>500</v>
      </c>
      <c r="P5038">
        <v>6.6403419430184171E-2</v>
      </c>
      <c r="Q5038" t="s">
        <v>161</v>
      </c>
    </row>
    <row r="5039" spans="9:17" x14ac:dyDescent="0.45">
      <c r="I5039" t="s">
        <v>276</v>
      </c>
      <c r="J5039" t="s">
        <v>501</v>
      </c>
      <c r="K5039">
        <v>3.1525587451199737E-3</v>
      </c>
      <c r="L5039" t="s">
        <v>161</v>
      </c>
      <c r="N5039" t="s">
        <v>412</v>
      </c>
      <c r="O5039" t="s">
        <v>501</v>
      </c>
      <c r="P5039">
        <v>2.3010936382932203E-2</v>
      </c>
      <c r="Q5039" t="s">
        <v>161</v>
      </c>
    </row>
    <row r="5040" spans="9:17" x14ac:dyDescent="0.45">
      <c r="I5040" t="s">
        <v>276</v>
      </c>
      <c r="J5040" t="s">
        <v>502</v>
      </c>
      <c r="K5040">
        <v>4.9851663358315918E-3</v>
      </c>
      <c r="L5040" t="s">
        <v>161</v>
      </c>
      <c r="N5040" t="s">
        <v>412</v>
      </c>
      <c r="O5040" t="s">
        <v>502</v>
      </c>
      <c r="P5040">
        <v>2.6471107454517032E-3</v>
      </c>
      <c r="Q5040" t="s">
        <v>161</v>
      </c>
    </row>
    <row r="5041" spans="9:17" x14ac:dyDescent="0.45">
      <c r="I5041" t="s">
        <v>276</v>
      </c>
      <c r="J5041" t="s">
        <v>503</v>
      </c>
      <c r="K5041">
        <v>6.4384884968992926E-3</v>
      </c>
      <c r="L5041" t="s">
        <v>161</v>
      </c>
      <c r="N5041" t="s">
        <v>412</v>
      </c>
      <c r="O5041" t="s">
        <v>503</v>
      </c>
      <c r="P5041">
        <v>2.404688738305846E-3</v>
      </c>
      <c r="Q5041" t="s">
        <v>161</v>
      </c>
    </row>
    <row r="5042" spans="9:17" x14ac:dyDescent="0.45">
      <c r="I5042" t="s">
        <v>276</v>
      </c>
      <c r="J5042" t="s">
        <v>504</v>
      </c>
      <c r="K5042">
        <v>4.2676355022275819E-2</v>
      </c>
      <c r="L5042" t="s">
        <v>161</v>
      </c>
      <c r="N5042" t="s">
        <v>412</v>
      </c>
      <c r="O5042" t="s">
        <v>504</v>
      </c>
      <c r="P5042">
        <v>1.6881925460092578E-2</v>
      </c>
      <c r="Q5042" t="s">
        <v>161</v>
      </c>
    </row>
    <row r="5043" spans="9:17" x14ac:dyDescent="0.45">
      <c r="I5043" t="s">
        <v>276</v>
      </c>
      <c r="J5043" t="s">
        <v>505</v>
      </c>
      <c r="K5043">
        <v>1.9690320155326996E-3</v>
      </c>
      <c r="L5043" t="s">
        <v>161</v>
      </c>
      <c r="N5043" t="s">
        <v>412</v>
      </c>
      <c r="O5043" t="s">
        <v>505</v>
      </c>
      <c r="P5043">
        <v>2.1900766091542847E-3</v>
      </c>
      <c r="Q5043" t="s">
        <v>161</v>
      </c>
    </row>
    <row r="5044" spans="9:17" x14ac:dyDescent="0.45">
      <c r="I5044" t="s">
        <v>276</v>
      </c>
      <c r="J5044" t="s">
        <v>506</v>
      </c>
      <c r="K5044">
        <v>0</v>
      </c>
      <c r="L5044" t="s">
        <v>161</v>
      </c>
      <c r="N5044" t="s">
        <v>412</v>
      </c>
      <c r="O5044" t="s">
        <v>506</v>
      </c>
      <c r="P5044">
        <v>1.5695271175749998E-2</v>
      </c>
      <c r="Q5044" t="s">
        <v>161</v>
      </c>
    </row>
    <row r="5045" spans="9:17" x14ac:dyDescent="0.45">
      <c r="I5045" t="s">
        <v>276</v>
      </c>
      <c r="J5045" t="s">
        <v>507</v>
      </c>
      <c r="K5045">
        <v>5.445464583398253E-3</v>
      </c>
      <c r="L5045" t="s">
        <v>161</v>
      </c>
      <c r="N5045" t="s">
        <v>412</v>
      </c>
      <c r="O5045" t="s">
        <v>507</v>
      </c>
      <c r="P5045">
        <v>4.8236967299653315E-2</v>
      </c>
      <c r="Q5045" t="s">
        <v>161</v>
      </c>
    </row>
    <row r="5046" spans="9:17" x14ac:dyDescent="0.45">
      <c r="I5046" t="s">
        <v>276</v>
      </c>
      <c r="J5046" t="s">
        <v>508</v>
      </c>
      <c r="K5046">
        <v>9.6428662327256668E-3</v>
      </c>
      <c r="L5046" t="s">
        <v>161</v>
      </c>
      <c r="N5046" t="s">
        <v>412</v>
      </c>
      <c r="O5046" t="s">
        <v>508</v>
      </c>
      <c r="P5046">
        <v>5.7250570251487568E-3</v>
      </c>
      <c r="Q5046" t="s">
        <v>161</v>
      </c>
    </row>
    <row r="5047" spans="9:17" x14ac:dyDescent="0.45">
      <c r="I5047" t="s">
        <v>276</v>
      </c>
      <c r="J5047" t="s">
        <v>509</v>
      </c>
      <c r="K5047">
        <v>1.3058856569919298E-2</v>
      </c>
      <c r="L5047" t="s">
        <v>161</v>
      </c>
      <c r="N5047" t="s">
        <v>412</v>
      </c>
      <c r="O5047" t="s">
        <v>509</v>
      </c>
      <c r="P5047">
        <v>5.4163529910136133E-3</v>
      </c>
      <c r="Q5047" t="s">
        <v>161</v>
      </c>
    </row>
    <row r="5048" spans="9:17" x14ac:dyDescent="0.45">
      <c r="I5048" t="s">
        <v>276</v>
      </c>
      <c r="J5048" t="s">
        <v>510</v>
      </c>
      <c r="K5048">
        <v>9.141343942751308E-2</v>
      </c>
      <c r="L5048" t="s">
        <v>161</v>
      </c>
      <c r="N5048" t="s">
        <v>412</v>
      </c>
      <c r="O5048" t="s">
        <v>510</v>
      </c>
      <c r="P5048">
        <v>3.8682842787074075E-2</v>
      </c>
      <c r="Q5048" t="s">
        <v>161</v>
      </c>
    </row>
    <row r="5049" spans="9:17" x14ac:dyDescent="0.45">
      <c r="I5049" t="s">
        <v>276</v>
      </c>
      <c r="J5049" t="s">
        <v>511</v>
      </c>
      <c r="K5049">
        <v>2.5257782510769143E-3</v>
      </c>
      <c r="L5049" t="s">
        <v>161</v>
      </c>
      <c r="N5049" t="s">
        <v>412</v>
      </c>
      <c r="O5049" t="s">
        <v>511</v>
      </c>
      <c r="P5049">
        <v>5.7458007629689568E-3</v>
      </c>
      <c r="Q5049" t="s">
        <v>161</v>
      </c>
    </row>
    <row r="5050" spans="9:17" x14ac:dyDescent="0.45">
      <c r="I5050" t="s">
        <v>276</v>
      </c>
      <c r="J5050" t="s">
        <v>512</v>
      </c>
      <c r="K5050">
        <v>0</v>
      </c>
      <c r="L5050" t="s">
        <v>161</v>
      </c>
      <c r="N5050" t="s">
        <v>412</v>
      </c>
      <c r="O5050" t="s">
        <v>512</v>
      </c>
      <c r="P5050">
        <v>3.7327042842043856E-2</v>
      </c>
      <c r="Q5050" t="s">
        <v>161</v>
      </c>
    </row>
    <row r="5051" spans="9:17" x14ac:dyDescent="0.45">
      <c r="I5051" t="s">
        <v>277</v>
      </c>
      <c r="J5051" t="s">
        <v>160</v>
      </c>
      <c r="K5051">
        <v>0</v>
      </c>
      <c r="L5051" t="s">
        <v>161</v>
      </c>
      <c r="N5051" t="s">
        <v>413</v>
      </c>
      <c r="O5051" t="s">
        <v>160</v>
      </c>
      <c r="P5051">
        <v>3.9248203203304771E-2</v>
      </c>
      <c r="Q5051" t="s">
        <v>161</v>
      </c>
    </row>
    <row r="5052" spans="9:17" x14ac:dyDescent="0.45">
      <c r="I5052" t="s">
        <v>277</v>
      </c>
      <c r="J5052" t="s">
        <v>162</v>
      </c>
      <c r="K5052">
        <v>6.0245037242706431E-3</v>
      </c>
      <c r="L5052" t="s">
        <v>161</v>
      </c>
      <c r="N5052" t="s">
        <v>413</v>
      </c>
      <c r="O5052" t="s">
        <v>162</v>
      </c>
      <c r="P5052">
        <v>5.1539182629035483E-3</v>
      </c>
      <c r="Q5052" t="s">
        <v>161</v>
      </c>
    </row>
    <row r="5053" spans="9:17" x14ac:dyDescent="0.45">
      <c r="I5053" t="s">
        <v>277</v>
      </c>
      <c r="J5053" t="s">
        <v>163</v>
      </c>
      <c r="K5053">
        <v>9.5880712676342239E-3</v>
      </c>
      <c r="L5053" t="s">
        <v>161</v>
      </c>
      <c r="N5053" t="s">
        <v>413</v>
      </c>
      <c r="O5053" t="s">
        <v>163</v>
      </c>
      <c r="P5053">
        <v>5.1496348921273643E-3</v>
      </c>
      <c r="Q5053" t="s">
        <v>161</v>
      </c>
    </row>
    <row r="5054" spans="9:17" x14ac:dyDescent="0.45">
      <c r="I5054" t="s">
        <v>277</v>
      </c>
      <c r="J5054" t="s">
        <v>471</v>
      </c>
      <c r="K5054">
        <v>9.0500313157649961E-2</v>
      </c>
      <c r="L5054" t="s">
        <v>161</v>
      </c>
      <c r="N5054" t="s">
        <v>413</v>
      </c>
      <c r="O5054" t="s">
        <v>471</v>
      </c>
      <c r="P5054">
        <v>3.2798330180978497E-2</v>
      </c>
      <c r="Q5054" t="s">
        <v>161</v>
      </c>
    </row>
    <row r="5055" spans="9:17" x14ac:dyDescent="0.45">
      <c r="I5055" t="s">
        <v>277</v>
      </c>
      <c r="J5055" t="s">
        <v>472</v>
      </c>
      <c r="K5055">
        <v>9.6977009036825559E-3</v>
      </c>
      <c r="L5055" t="s">
        <v>161</v>
      </c>
      <c r="N5055" t="s">
        <v>413</v>
      </c>
      <c r="O5055" t="s">
        <v>472</v>
      </c>
      <c r="P5055">
        <v>4.8877353617343584E-3</v>
      </c>
      <c r="Q5055" t="s">
        <v>161</v>
      </c>
    </row>
    <row r="5056" spans="9:17" x14ac:dyDescent="0.45">
      <c r="I5056" t="s">
        <v>277</v>
      </c>
      <c r="J5056" t="s">
        <v>495</v>
      </c>
      <c r="K5056">
        <v>4.9927942081268578E-3</v>
      </c>
      <c r="L5056" t="s">
        <v>161</v>
      </c>
      <c r="N5056" t="s">
        <v>413</v>
      </c>
      <c r="O5056" t="s">
        <v>495</v>
      </c>
      <c r="P5056">
        <v>3.1717645778944446E-2</v>
      </c>
      <c r="Q5056" t="s">
        <v>161</v>
      </c>
    </row>
    <row r="5057" spans="9:17" x14ac:dyDescent="0.45">
      <c r="I5057" t="s">
        <v>277</v>
      </c>
      <c r="J5057" t="s">
        <v>164</v>
      </c>
      <c r="K5057">
        <v>2.0095589061090431E-3</v>
      </c>
      <c r="L5057" t="s">
        <v>161</v>
      </c>
      <c r="N5057" t="s">
        <v>413</v>
      </c>
      <c r="O5057" t="s">
        <v>164</v>
      </c>
      <c r="P5057">
        <v>4.6881070553549682E-2</v>
      </c>
      <c r="Q5057" t="s">
        <v>161</v>
      </c>
    </row>
    <row r="5058" spans="9:17" x14ac:dyDescent="0.45">
      <c r="I5058" t="s">
        <v>277</v>
      </c>
      <c r="J5058" t="s">
        <v>165</v>
      </c>
      <c r="K5058">
        <v>9.1594103312102049E-3</v>
      </c>
      <c r="L5058" t="s">
        <v>161</v>
      </c>
      <c r="N5058" t="s">
        <v>413</v>
      </c>
      <c r="O5058" t="s">
        <v>165</v>
      </c>
      <c r="P5058">
        <v>5.7229315657934734E-3</v>
      </c>
      <c r="Q5058" t="s">
        <v>161</v>
      </c>
    </row>
    <row r="5059" spans="9:17" x14ac:dyDescent="0.45">
      <c r="I5059" t="s">
        <v>277</v>
      </c>
      <c r="J5059" t="s">
        <v>166</v>
      </c>
      <c r="K5059">
        <v>1.2819192588275526E-2</v>
      </c>
      <c r="L5059" t="s">
        <v>161</v>
      </c>
      <c r="N5059" t="s">
        <v>413</v>
      </c>
      <c r="O5059" t="s">
        <v>166</v>
      </c>
      <c r="P5059">
        <v>5.485918199329789E-3</v>
      </c>
      <c r="Q5059" t="s">
        <v>161</v>
      </c>
    </row>
    <row r="5060" spans="9:17" x14ac:dyDescent="0.45">
      <c r="I5060" t="s">
        <v>277</v>
      </c>
      <c r="J5060" t="s">
        <v>473</v>
      </c>
      <c r="K5060">
        <v>0.10811059751185745</v>
      </c>
      <c r="L5060" t="s">
        <v>161</v>
      </c>
      <c r="N5060" t="s">
        <v>413</v>
      </c>
      <c r="O5060" t="s">
        <v>473</v>
      </c>
      <c r="P5060">
        <v>3.9854970862287745E-2</v>
      </c>
      <c r="Q5060" t="s">
        <v>161</v>
      </c>
    </row>
    <row r="5061" spans="9:17" x14ac:dyDescent="0.45">
      <c r="I5061" t="s">
        <v>277</v>
      </c>
      <c r="J5061" t="s">
        <v>474</v>
      </c>
      <c r="K5061">
        <v>1.1602302516429139E-2</v>
      </c>
      <c r="L5061" t="s">
        <v>161</v>
      </c>
      <c r="N5061" t="s">
        <v>413</v>
      </c>
      <c r="O5061" t="s">
        <v>474</v>
      </c>
      <c r="P5061">
        <v>5.4895622061878922E-3</v>
      </c>
      <c r="Q5061" t="s">
        <v>161</v>
      </c>
    </row>
    <row r="5062" spans="9:17" x14ac:dyDescent="0.45">
      <c r="I5062" t="s">
        <v>277</v>
      </c>
      <c r="J5062" t="s">
        <v>496</v>
      </c>
      <c r="K5062">
        <v>7.0708729256505811E-3</v>
      </c>
      <c r="L5062" t="s">
        <v>161</v>
      </c>
      <c r="N5062" t="s">
        <v>413</v>
      </c>
      <c r="O5062" t="s">
        <v>496</v>
      </c>
      <c r="P5062">
        <v>3.2807554131575899E-2</v>
      </c>
      <c r="Q5062" t="s">
        <v>161</v>
      </c>
    </row>
    <row r="5063" spans="9:17" x14ac:dyDescent="0.45">
      <c r="I5063" t="s">
        <v>277</v>
      </c>
      <c r="J5063" t="s">
        <v>167</v>
      </c>
      <c r="K5063">
        <v>9.4574861377557501E-4</v>
      </c>
      <c r="L5063" t="s">
        <v>161</v>
      </c>
      <c r="N5063" t="s">
        <v>413</v>
      </c>
      <c r="O5063" t="s">
        <v>167</v>
      </c>
      <c r="P5063">
        <v>5.919313457402711E-3</v>
      </c>
      <c r="Q5063" t="s">
        <v>161</v>
      </c>
    </row>
    <row r="5064" spans="9:17" x14ac:dyDescent="0.45">
      <c r="I5064" t="s">
        <v>277</v>
      </c>
      <c r="J5064" t="s">
        <v>168</v>
      </c>
      <c r="K5064">
        <v>1.7125237772791342E-3</v>
      </c>
      <c r="L5064" t="s">
        <v>161</v>
      </c>
      <c r="N5064" t="s">
        <v>413</v>
      </c>
      <c r="O5064" t="s">
        <v>168</v>
      </c>
      <c r="P5064">
        <v>7.1061867361079517E-4</v>
      </c>
      <c r="Q5064" t="s">
        <v>161</v>
      </c>
    </row>
    <row r="5065" spans="9:17" x14ac:dyDescent="0.45">
      <c r="I5065" t="s">
        <v>277</v>
      </c>
      <c r="J5065" t="s">
        <v>169</v>
      </c>
      <c r="K5065">
        <v>2.2244257674958546E-3</v>
      </c>
      <c r="L5065" t="s">
        <v>161</v>
      </c>
      <c r="N5065" t="s">
        <v>413</v>
      </c>
      <c r="O5065" t="s">
        <v>169</v>
      </c>
      <c r="P5065">
        <v>7.1047069159417705E-4</v>
      </c>
      <c r="Q5065" t="s">
        <v>161</v>
      </c>
    </row>
    <row r="5066" spans="9:17" x14ac:dyDescent="0.45">
      <c r="I5066" t="s">
        <v>277</v>
      </c>
      <c r="J5066" t="s">
        <v>475</v>
      </c>
      <c r="K5066">
        <v>1.7014367550272091E-2</v>
      </c>
      <c r="L5066" t="s">
        <v>161</v>
      </c>
      <c r="N5066" t="s">
        <v>413</v>
      </c>
      <c r="O5066" t="s">
        <v>475</v>
      </c>
      <c r="P5066">
        <v>5.9176828119373893E-3</v>
      </c>
      <c r="Q5066" t="s">
        <v>161</v>
      </c>
    </row>
    <row r="5067" spans="9:17" x14ac:dyDescent="0.45">
      <c r="I5067" t="s">
        <v>277</v>
      </c>
      <c r="J5067" t="s">
        <v>476</v>
      </c>
      <c r="K5067">
        <v>1.5935645046339542E-3</v>
      </c>
      <c r="L5067" t="s">
        <v>161</v>
      </c>
      <c r="N5067" t="s">
        <v>413</v>
      </c>
      <c r="O5067" t="s">
        <v>476</v>
      </c>
      <c r="P5067">
        <v>8.5467917341425443E-4</v>
      </c>
      <c r="Q5067" t="s">
        <v>161</v>
      </c>
    </row>
    <row r="5068" spans="9:17" x14ac:dyDescent="0.45">
      <c r="I5068" t="s">
        <v>277</v>
      </c>
      <c r="J5068" t="s">
        <v>497</v>
      </c>
      <c r="K5068">
        <v>8.9572611155181911E-4</v>
      </c>
      <c r="L5068" t="s">
        <v>161</v>
      </c>
      <c r="N5068" t="s">
        <v>413</v>
      </c>
      <c r="O5068" t="s">
        <v>497</v>
      </c>
      <c r="P5068">
        <v>4.7534727607149354E-3</v>
      </c>
      <c r="Q5068" t="s">
        <v>161</v>
      </c>
    </row>
    <row r="5069" spans="9:17" x14ac:dyDescent="0.45">
      <c r="I5069" t="s">
        <v>277</v>
      </c>
      <c r="J5069" t="s">
        <v>170</v>
      </c>
      <c r="K5069">
        <v>2.0642355381436956E-3</v>
      </c>
      <c r="L5069" t="s">
        <v>161</v>
      </c>
      <c r="N5069" t="s">
        <v>413</v>
      </c>
      <c r="O5069" t="s">
        <v>170</v>
      </c>
      <c r="P5069">
        <v>1.9316454804680187E-2</v>
      </c>
      <c r="Q5069" t="s">
        <v>161</v>
      </c>
    </row>
    <row r="5070" spans="9:17" x14ac:dyDescent="0.45">
      <c r="I5070" t="s">
        <v>277</v>
      </c>
      <c r="J5070" t="s">
        <v>171</v>
      </c>
      <c r="K5070">
        <v>3.6907668458947235E-3</v>
      </c>
      <c r="L5070" t="s">
        <v>161</v>
      </c>
      <c r="N5070" t="s">
        <v>413</v>
      </c>
      <c r="O5070" t="s">
        <v>171</v>
      </c>
      <c r="P5070">
        <v>2.3331109409771493E-3</v>
      </c>
      <c r="Q5070" t="s">
        <v>161</v>
      </c>
    </row>
    <row r="5071" spans="9:17" x14ac:dyDescent="0.45">
      <c r="I5071" t="s">
        <v>277</v>
      </c>
      <c r="J5071" t="s">
        <v>172</v>
      </c>
      <c r="K5071">
        <v>4.7844170032529882E-3</v>
      </c>
      <c r="L5071" t="s">
        <v>161</v>
      </c>
      <c r="N5071" t="s">
        <v>413</v>
      </c>
      <c r="O5071" t="s">
        <v>172</v>
      </c>
      <c r="P5071">
        <v>2.4057134639913886E-3</v>
      </c>
      <c r="Q5071" t="s">
        <v>161</v>
      </c>
    </row>
    <row r="5072" spans="9:17" x14ac:dyDescent="0.45">
      <c r="I5072" t="s">
        <v>277</v>
      </c>
      <c r="J5072" t="s">
        <v>477</v>
      </c>
      <c r="K5072">
        <v>3.7941400543637198E-2</v>
      </c>
      <c r="L5072" t="s">
        <v>161</v>
      </c>
      <c r="N5072" t="s">
        <v>413</v>
      </c>
      <c r="O5072" t="s">
        <v>477</v>
      </c>
      <c r="P5072">
        <v>1.9440886276904414E-2</v>
      </c>
      <c r="Q5072" t="s">
        <v>161</v>
      </c>
    </row>
    <row r="5073" spans="9:17" x14ac:dyDescent="0.45">
      <c r="I5073" t="s">
        <v>277</v>
      </c>
      <c r="J5073" t="s">
        <v>478</v>
      </c>
      <c r="K5073">
        <v>3.6154968131582896E-3</v>
      </c>
      <c r="L5073" t="s">
        <v>161</v>
      </c>
      <c r="N5073" t="s">
        <v>413</v>
      </c>
      <c r="O5073" t="s">
        <v>478</v>
      </c>
      <c r="P5073">
        <v>2.5818514474924338E-3</v>
      </c>
      <c r="Q5073" t="s">
        <v>161</v>
      </c>
    </row>
    <row r="5074" spans="9:17" x14ac:dyDescent="0.45">
      <c r="I5074" t="s">
        <v>277</v>
      </c>
      <c r="J5074" t="s">
        <v>498</v>
      </c>
      <c r="K5074">
        <v>2.4187565690988685E-3</v>
      </c>
      <c r="L5074" t="s">
        <v>161</v>
      </c>
      <c r="N5074" t="s">
        <v>413</v>
      </c>
      <c r="O5074" t="s">
        <v>498</v>
      </c>
      <c r="P5074">
        <v>1.1460810477300873E-2</v>
      </c>
      <c r="Q5074" t="s">
        <v>161</v>
      </c>
    </row>
    <row r="5075" spans="9:17" x14ac:dyDescent="0.45">
      <c r="I5075" t="s">
        <v>277</v>
      </c>
      <c r="J5075" t="s">
        <v>479</v>
      </c>
      <c r="K5075">
        <v>1.0383824066953439E-2</v>
      </c>
      <c r="L5075" t="s">
        <v>161</v>
      </c>
      <c r="N5075" t="s">
        <v>413</v>
      </c>
      <c r="O5075" t="s">
        <v>479</v>
      </c>
      <c r="P5075">
        <v>7.6954778789696157E-2</v>
      </c>
      <c r="Q5075" t="s">
        <v>161</v>
      </c>
    </row>
    <row r="5076" spans="9:17" x14ac:dyDescent="0.45">
      <c r="I5076" t="s">
        <v>277</v>
      </c>
      <c r="J5076" t="s">
        <v>480</v>
      </c>
      <c r="K5076">
        <v>1.4892700325295945E-2</v>
      </c>
      <c r="L5076" t="s">
        <v>161</v>
      </c>
      <c r="N5076" t="s">
        <v>413</v>
      </c>
      <c r="O5076" t="s">
        <v>480</v>
      </c>
      <c r="P5076">
        <v>8.3970074536615282E-3</v>
      </c>
      <c r="Q5076" t="s">
        <v>161</v>
      </c>
    </row>
    <row r="5077" spans="9:17" x14ac:dyDescent="0.45">
      <c r="I5077" t="s">
        <v>277</v>
      </c>
      <c r="J5077" t="s">
        <v>481</v>
      </c>
      <c r="K5077">
        <v>1.8638994766922334E-2</v>
      </c>
      <c r="L5077" t="s">
        <v>161</v>
      </c>
      <c r="N5077" t="s">
        <v>413</v>
      </c>
      <c r="O5077" t="s">
        <v>481</v>
      </c>
      <c r="P5077">
        <v>8.9065793961532677E-3</v>
      </c>
      <c r="Q5077" t="s">
        <v>161</v>
      </c>
    </row>
    <row r="5078" spans="9:17" x14ac:dyDescent="0.45">
      <c r="I5078" t="s">
        <v>277</v>
      </c>
      <c r="J5078" t="s">
        <v>482</v>
      </c>
      <c r="K5078">
        <v>0.16287556943314307</v>
      </c>
      <c r="L5078" t="s">
        <v>161</v>
      </c>
      <c r="N5078" t="s">
        <v>413</v>
      </c>
      <c r="O5078" t="s">
        <v>482</v>
      </c>
      <c r="P5078">
        <v>6.9427666281475869E-2</v>
      </c>
      <c r="Q5078" t="s">
        <v>161</v>
      </c>
    </row>
    <row r="5079" spans="9:17" x14ac:dyDescent="0.45">
      <c r="I5079" t="s">
        <v>277</v>
      </c>
      <c r="J5079" t="s">
        <v>483</v>
      </c>
      <c r="K5079">
        <v>1.5139811540897522E-2</v>
      </c>
      <c r="L5079" t="s">
        <v>161</v>
      </c>
      <c r="N5079" t="s">
        <v>413</v>
      </c>
      <c r="O5079" t="s">
        <v>483</v>
      </c>
      <c r="P5079">
        <v>9.8433277792026753E-3</v>
      </c>
      <c r="Q5079" t="s">
        <v>161</v>
      </c>
    </row>
    <row r="5080" spans="9:17" x14ac:dyDescent="0.45">
      <c r="I5080" t="s">
        <v>277</v>
      </c>
      <c r="J5080" t="s">
        <v>499</v>
      </c>
      <c r="K5080">
        <v>1.4477151330879267E-2</v>
      </c>
      <c r="L5080" t="s">
        <v>161</v>
      </c>
      <c r="N5080" t="s">
        <v>413</v>
      </c>
      <c r="O5080" t="s">
        <v>499</v>
      </c>
      <c r="P5080">
        <v>5.4370055955435162E-2</v>
      </c>
      <c r="Q5080" t="s">
        <v>161</v>
      </c>
    </row>
    <row r="5081" spans="9:17" x14ac:dyDescent="0.45">
      <c r="I5081" t="s">
        <v>277</v>
      </c>
      <c r="J5081" t="s">
        <v>484</v>
      </c>
      <c r="K5081">
        <v>6.4197053035039585E-3</v>
      </c>
      <c r="L5081" t="s">
        <v>161</v>
      </c>
      <c r="N5081" t="s">
        <v>413</v>
      </c>
      <c r="O5081" t="s">
        <v>484</v>
      </c>
      <c r="P5081">
        <v>8.0945361413971004E-2</v>
      </c>
      <c r="Q5081" t="s">
        <v>161</v>
      </c>
    </row>
    <row r="5082" spans="9:17" x14ac:dyDescent="0.45">
      <c r="I5082" t="s">
        <v>277</v>
      </c>
      <c r="J5082" t="s">
        <v>485</v>
      </c>
      <c r="K5082">
        <v>1.3195085104798162E-2</v>
      </c>
      <c r="L5082" t="s">
        <v>161</v>
      </c>
      <c r="N5082" t="s">
        <v>413</v>
      </c>
      <c r="O5082" t="s">
        <v>485</v>
      </c>
      <c r="P5082">
        <v>8.3848426568890293E-3</v>
      </c>
      <c r="Q5082" t="s">
        <v>161</v>
      </c>
    </row>
    <row r="5083" spans="9:17" x14ac:dyDescent="0.45">
      <c r="I5083" t="s">
        <v>277</v>
      </c>
      <c r="J5083" t="s">
        <v>486</v>
      </c>
      <c r="K5083">
        <v>1.9626356416171272E-2</v>
      </c>
      <c r="L5083" t="s">
        <v>161</v>
      </c>
      <c r="N5083" t="s">
        <v>413</v>
      </c>
      <c r="O5083" t="s">
        <v>486</v>
      </c>
      <c r="P5083">
        <v>8.3951423309570391E-3</v>
      </c>
      <c r="Q5083" t="s">
        <v>161</v>
      </c>
    </row>
    <row r="5084" spans="9:17" x14ac:dyDescent="0.45">
      <c r="I5084" t="s">
        <v>277</v>
      </c>
      <c r="J5084" t="s">
        <v>487</v>
      </c>
      <c r="K5084">
        <v>0.18360505042512665</v>
      </c>
      <c r="L5084" t="s">
        <v>161</v>
      </c>
      <c r="N5084" t="s">
        <v>413</v>
      </c>
      <c r="O5084" t="s">
        <v>487</v>
      </c>
      <c r="P5084">
        <v>7.1713897026107518E-2</v>
      </c>
      <c r="Q5084" t="s">
        <v>161</v>
      </c>
    </row>
    <row r="5085" spans="9:17" x14ac:dyDescent="0.45">
      <c r="I5085" t="s">
        <v>277</v>
      </c>
      <c r="J5085" t="s">
        <v>488</v>
      </c>
      <c r="K5085">
        <v>1.6163482447366498E-2</v>
      </c>
      <c r="L5085" t="s">
        <v>161</v>
      </c>
      <c r="N5085" t="s">
        <v>413</v>
      </c>
      <c r="O5085" t="s">
        <v>488</v>
      </c>
      <c r="P5085">
        <v>9.7124349113041353E-3</v>
      </c>
      <c r="Q5085" t="s">
        <v>161</v>
      </c>
    </row>
    <row r="5086" spans="9:17" x14ac:dyDescent="0.45">
      <c r="I5086" t="s">
        <v>277</v>
      </c>
      <c r="J5086" t="s">
        <v>500</v>
      </c>
      <c r="K5086">
        <v>1.1998892578475829E-2</v>
      </c>
      <c r="L5086" t="s">
        <v>161</v>
      </c>
      <c r="N5086" t="s">
        <v>413</v>
      </c>
      <c r="O5086" t="s">
        <v>500</v>
      </c>
      <c r="P5086">
        <v>5.8176263755742863E-2</v>
      </c>
      <c r="Q5086" t="s">
        <v>161</v>
      </c>
    </row>
    <row r="5087" spans="9:17" x14ac:dyDescent="0.45">
      <c r="I5087" t="s">
        <v>277</v>
      </c>
      <c r="J5087" t="s">
        <v>501</v>
      </c>
      <c r="K5087">
        <v>1.160702460408493E-3</v>
      </c>
      <c r="L5087" t="s">
        <v>161</v>
      </c>
      <c r="N5087" t="s">
        <v>413</v>
      </c>
      <c r="O5087" t="s">
        <v>501</v>
      </c>
      <c r="P5087">
        <v>2.2697648197338462E-2</v>
      </c>
      <c r="Q5087" t="s">
        <v>161</v>
      </c>
    </row>
    <row r="5088" spans="9:17" x14ac:dyDescent="0.45">
      <c r="I5088" t="s">
        <v>277</v>
      </c>
      <c r="J5088" t="s">
        <v>502</v>
      </c>
      <c r="K5088">
        <v>3.6556735496262346E-3</v>
      </c>
      <c r="L5088" t="s">
        <v>161</v>
      </c>
      <c r="N5088" t="s">
        <v>413</v>
      </c>
      <c r="O5088" t="s">
        <v>502</v>
      </c>
      <c r="P5088">
        <v>2.888709195944333E-3</v>
      </c>
      <c r="Q5088" t="s">
        <v>161</v>
      </c>
    </row>
    <row r="5089" spans="9:17" x14ac:dyDescent="0.45">
      <c r="I5089" t="s">
        <v>277</v>
      </c>
      <c r="J5089" t="s">
        <v>503</v>
      </c>
      <c r="K5089">
        <v>5.3444831345383723E-3</v>
      </c>
      <c r="L5089" t="s">
        <v>161</v>
      </c>
      <c r="N5089" t="s">
        <v>413</v>
      </c>
      <c r="O5089" t="s">
        <v>503</v>
      </c>
      <c r="P5089">
        <v>2.6370934606239713E-3</v>
      </c>
      <c r="Q5089" t="s">
        <v>161</v>
      </c>
    </row>
    <row r="5090" spans="9:17" x14ac:dyDescent="0.45">
      <c r="I5090" t="s">
        <v>277</v>
      </c>
      <c r="J5090" t="s">
        <v>504</v>
      </c>
      <c r="K5090">
        <v>4.4331157155988135E-2</v>
      </c>
      <c r="L5090" t="s">
        <v>161</v>
      </c>
      <c r="N5090" t="s">
        <v>413</v>
      </c>
      <c r="O5090" t="s">
        <v>504</v>
      </c>
      <c r="P5090">
        <v>1.8617231629746274E-2</v>
      </c>
      <c r="Q5090" t="s">
        <v>161</v>
      </c>
    </row>
    <row r="5091" spans="9:17" x14ac:dyDescent="0.45">
      <c r="I5091" t="s">
        <v>277</v>
      </c>
      <c r="J5091" t="s">
        <v>505</v>
      </c>
      <c r="K5091">
        <v>3.6082054141653446E-3</v>
      </c>
      <c r="L5091" t="s">
        <v>161</v>
      </c>
      <c r="N5091" t="s">
        <v>413</v>
      </c>
      <c r="O5091" t="s">
        <v>505</v>
      </c>
      <c r="P5091">
        <v>2.5582155342321034E-3</v>
      </c>
      <c r="Q5091" t="s">
        <v>161</v>
      </c>
    </row>
    <row r="5092" spans="9:17" x14ac:dyDescent="0.45">
      <c r="I5092" t="s">
        <v>277</v>
      </c>
      <c r="J5092" t="s">
        <v>506</v>
      </c>
      <c r="K5092">
        <v>8.2164292564150811E-5</v>
      </c>
      <c r="L5092" t="s">
        <v>161</v>
      </c>
      <c r="N5092" t="s">
        <v>413</v>
      </c>
      <c r="O5092" t="s">
        <v>506</v>
      </c>
      <c r="P5092">
        <v>1.661401009442753E-2</v>
      </c>
      <c r="Q5092" t="s">
        <v>161</v>
      </c>
    </row>
    <row r="5093" spans="9:17" x14ac:dyDescent="0.45">
      <c r="I5093" t="s">
        <v>277</v>
      </c>
      <c r="J5093" t="s">
        <v>507</v>
      </c>
      <c r="K5093">
        <v>0</v>
      </c>
      <c r="L5093" t="s">
        <v>161</v>
      </c>
      <c r="N5093" t="s">
        <v>413</v>
      </c>
      <c r="O5093" t="s">
        <v>507</v>
      </c>
      <c r="P5093">
        <v>4.547444486788052E-2</v>
      </c>
      <c r="Q5093" t="s">
        <v>161</v>
      </c>
    </row>
    <row r="5094" spans="9:17" x14ac:dyDescent="0.45">
      <c r="I5094" t="s">
        <v>277</v>
      </c>
      <c r="J5094" t="s">
        <v>508</v>
      </c>
      <c r="K5094">
        <v>5.2500709543053864E-3</v>
      </c>
      <c r="L5094" t="s">
        <v>161</v>
      </c>
      <c r="N5094" t="s">
        <v>413</v>
      </c>
      <c r="O5094" t="s">
        <v>508</v>
      </c>
      <c r="P5094">
        <v>5.6742202149844953E-3</v>
      </c>
      <c r="Q5094" t="s">
        <v>161</v>
      </c>
    </row>
    <row r="5095" spans="9:17" x14ac:dyDescent="0.45">
      <c r="I5095" t="s">
        <v>277</v>
      </c>
      <c r="J5095" t="s">
        <v>509</v>
      </c>
      <c r="K5095">
        <v>8.6260241557215983E-3</v>
      </c>
      <c r="L5095" t="s">
        <v>161</v>
      </c>
      <c r="N5095" t="s">
        <v>413</v>
      </c>
      <c r="O5095" t="s">
        <v>509</v>
      </c>
      <c r="P5095">
        <v>5.4581482947071739E-3</v>
      </c>
      <c r="Q5095" t="s">
        <v>161</v>
      </c>
    </row>
    <row r="5096" spans="9:17" x14ac:dyDescent="0.45">
      <c r="I5096" t="s">
        <v>277</v>
      </c>
      <c r="J5096" t="s">
        <v>510</v>
      </c>
      <c r="K5096">
        <v>8.2867730311672688E-2</v>
      </c>
      <c r="L5096" t="s">
        <v>161</v>
      </c>
      <c r="N5096" t="s">
        <v>413</v>
      </c>
      <c r="O5096" t="s">
        <v>510</v>
      </c>
      <c r="P5096">
        <v>3.8694349185990934E-2</v>
      </c>
      <c r="Q5096" t="s">
        <v>161</v>
      </c>
    </row>
    <row r="5097" spans="9:17" x14ac:dyDescent="0.45">
      <c r="I5097" t="s">
        <v>277</v>
      </c>
      <c r="J5097" t="s">
        <v>511</v>
      </c>
      <c r="K5097">
        <v>7.1804171523862648E-3</v>
      </c>
      <c r="L5097" t="s">
        <v>161</v>
      </c>
      <c r="N5097" t="s">
        <v>413</v>
      </c>
      <c r="O5097" t="s">
        <v>511</v>
      </c>
      <c r="P5097">
        <v>5.7490507036621801E-3</v>
      </c>
      <c r="Q5097" t="s">
        <v>161</v>
      </c>
    </row>
    <row r="5098" spans="9:17" x14ac:dyDescent="0.45">
      <c r="I5098" t="s">
        <v>277</v>
      </c>
      <c r="J5098" t="s">
        <v>512</v>
      </c>
      <c r="K5098">
        <v>0</v>
      </c>
      <c r="L5098" t="s">
        <v>161</v>
      </c>
      <c r="N5098" t="s">
        <v>413</v>
      </c>
      <c r="O5098" t="s">
        <v>512</v>
      </c>
      <c r="P5098">
        <v>3.6106980691129775E-2</v>
      </c>
      <c r="Q5098" t="s">
        <v>161</v>
      </c>
    </row>
    <row r="5099" spans="9:17" x14ac:dyDescent="0.45">
      <c r="I5099" t="s">
        <v>278</v>
      </c>
      <c r="J5099" t="s">
        <v>160</v>
      </c>
      <c r="K5099">
        <v>0</v>
      </c>
      <c r="L5099" t="s">
        <v>161</v>
      </c>
      <c r="N5099" t="s">
        <v>414</v>
      </c>
      <c r="O5099" t="s">
        <v>160</v>
      </c>
      <c r="P5099">
        <v>3.3202042898869917E-2</v>
      </c>
      <c r="Q5099" t="s">
        <v>161</v>
      </c>
    </row>
    <row r="5100" spans="9:17" x14ac:dyDescent="0.45">
      <c r="I5100" t="s">
        <v>278</v>
      </c>
      <c r="J5100" t="s">
        <v>162</v>
      </c>
      <c r="K5100">
        <v>5.398745572240171E-3</v>
      </c>
      <c r="L5100" t="s">
        <v>161</v>
      </c>
      <c r="N5100" t="s">
        <v>414</v>
      </c>
      <c r="O5100" t="s">
        <v>162</v>
      </c>
      <c r="P5100">
        <v>4.212707040067553E-3</v>
      </c>
      <c r="Q5100" t="s">
        <v>161</v>
      </c>
    </row>
    <row r="5101" spans="9:17" x14ac:dyDescent="0.45">
      <c r="I5101" t="s">
        <v>278</v>
      </c>
      <c r="J5101" t="s">
        <v>163</v>
      </c>
      <c r="K5101">
        <v>9.4612495677942662E-3</v>
      </c>
      <c r="L5101" t="s">
        <v>161</v>
      </c>
      <c r="N5101" t="s">
        <v>414</v>
      </c>
      <c r="O5101" t="s">
        <v>163</v>
      </c>
      <c r="P5101">
        <v>4.0572501850305396E-3</v>
      </c>
      <c r="Q5101" t="s">
        <v>161</v>
      </c>
    </row>
    <row r="5102" spans="9:17" x14ac:dyDescent="0.45">
      <c r="I5102" t="s">
        <v>278</v>
      </c>
      <c r="J5102" t="s">
        <v>471</v>
      </c>
      <c r="K5102">
        <v>9.9590551798496116E-2</v>
      </c>
      <c r="L5102" t="s">
        <v>161</v>
      </c>
      <c r="N5102" t="s">
        <v>414</v>
      </c>
      <c r="O5102" t="s">
        <v>471</v>
      </c>
      <c r="P5102">
        <v>2.1957692357963878E-2</v>
      </c>
      <c r="Q5102" t="s">
        <v>161</v>
      </c>
    </row>
    <row r="5103" spans="9:17" x14ac:dyDescent="0.45">
      <c r="I5103" t="s">
        <v>278</v>
      </c>
      <c r="J5103" t="s">
        <v>472</v>
      </c>
      <c r="K5103">
        <v>9.8063440585080628E-3</v>
      </c>
      <c r="L5103" t="s">
        <v>161</v>
      </c>
      <c r="N5103" t="s">
        <v>414</v>
      </c>
      <c r="O5103" t="s">
        <v>472</v>
      </c>
      <c r="P5103">
        <v>3.7333061595029916E-3</v>
      </c>
      <c r="Q5103" t="s">
        <v>161</v>
      </c>
    </row>
    <row r="5104" spans="9:17" x14ac:dyDescent="0.45">
      <c r="I5104" t="s">
        <v>278</v>
      </c>
      <c r="J5104" t="s">
        <v>495</v>
      </c>
      <c r="K5104">
        <v>3.7819626859311659E-3</v>
      </c>
      <c r="L5104" t="s">
        <v>161</v>
      </c>
      <c r="N5104" t="s">
        <v>414</v>
      </c>
      <c r="O5104" t="s">
        <v>495</v>
      </c>
      <c r="P5104">
        <v>2.3805972280153163E-2</v>
      </c>
      <c r="Q5104" t="s">
        <v>161</v>
      </c>
    </row>
    <row r="5105" spans="9:17" x14ac:dyDescent="0.45">
      <c r="I5105" t="s">
        <v>278</v>
      </c>
      <c r="J5105" t="s">
        <v>164</v>
      </c>
      <c r="K5105">
        <v>1.9174133935692364E-3</v>
      </c>
      <c r="L5105" t="s">
        <v>161</v>
      </c>
      <c r="N5105" t="s">
        <v>414</v>
      </c>
      <c r="O5105" t="s">
        <v>164</v>
      </c>
      <c r="P5105">
        <v>5.0130841721504692E-2</v>
      </c>
      <c r="Q5105" t="s">
        <v>161</v>
      </c>
    </row>
    <row r="5106" spans="9:17" x14ac:dyDescent="0.45">
      <c r="I5106" t="s">
        <v>278</v>
      </c>
      <c r="J5106" t="s">
        <v>165</v>
      </c>
      <c r="K5106">
        <v>8.3202116091701354E-3</v>
      </c>
      <c r="L5106" t="s">
        <v>161</v>
      </c>
      <c r="N5106" t="s">
        <v>414</v>
      </c>
      <c r="O5106" t="s">
        <v>165</v>
      </c>
      <c r="P5106">
        <v>5.9419307968449934E-3</v>
      </c>
      <c r="Q5106" t="s">
        <v>161</v>
      </c>
    </row>
    <row r="5107" spans="9:17" x14ac:dyDescent="0.45">
      <c r="I5107" t="s">
        <v>278</v>
      </c>
      <c r="J5107" t="s">
        <v>166</v>
      </c>
      <c r="K5107">
        <v>1.263359428679771E-2</v>
      </c>
      <c r="L5107" t="s">
        <v>161</v>
      </c>
      <c r="N5107" t="s">
        <v>414</v>
      </c>
      <c r="O5107" t="s">
        <v>166</v>
      </c>
      <c r="P5107">
        <v>5.4374038842913463E-3</v>
      </c>
      <c r="Q5107" t="s">
        <v>161</v>
      </c>
    </row>
    <row r="5108" spans="9:17" x14ac:dyDescent="0.45">
      <c r="I5108" t="s">
        <v>278</v>
      </c>
      <c r="J5108" t="s">
        <v>473</v>
      </c>
      <c r="K5108">
        <v>0.11681011167951444</v>
      </c>
      <c r="L5108" t="s">
        <v>161</v>
      </c>
      <c r="N5108" t="s">
        <v>414</v>
      </c>
      <c r="O5108" t="s">
        <v>473</v>
      </c>
      <c r="P5108">
        <v>3.7102631982648938E-2</v>
      </c>
      <c r="Q5108" t="s">
        <v>161</v>
      </c>
    </row>
    <row r="5109" spans="9:17" x14ac:dyDescent="0.45">
      <c r="I5109" t="s">
        <v>278</v>
      </c>
      <c r="J5109" t="s">
        <v>474</v>
      </c>
      <c r="K5109">
        <v>1.1571013565333695E-2</v>
      </c>
      <c r="L5109" t="s">
        <v>161</v>
      </c>
      <c r="N5109" t="s">
        <v>414</v>
      </c>
      <c r="O5109" t="s">
        <v>474</v>
      </c>
      <c r="P5109">
        <v>5.4888751945949017E-3</v>
      </c>
      <c r="Q5109" t="s">
        <v>161</v>
      </c>
    </row>
    <row r="5110" spans="9:17" x14ac:dyDescent="0.45">
      <c r="I5110" t="s">
        <v>278</v>
      </c>
      <c r="J5110" t="s">
        <v>496</v>
      </c>
      <c r="K5110">
        <v>6.8540325121196812E-3</v>
      </c>
      <c r="L5110" t="s">
        <v>161</v>
      </c>
      <c r="N5110" t="s">
        <v>414</v>
      </c>
      <c r="O5110" t="s">
        <v>496</v>
      </c>
      <c r="P5110">
        <v>3.5210679792134297E-2</v>
      </c>
      <c r="Q5110" t="s">
        <v>161</v>
      </c>
    </row>
    <row r="5111" spans="9:17" x14ac:dyDescent="0.45">
      <c r="I5111" t="s">
        <v>278</v>
      </c>
      <c r="J5111" t="s">
        <v>167</v>
      </c>
      <c r="K5111">
        <v>2.0688327880108884E-4</v>
      </c>
      <c r="L5111" t="s">
        <v>161</v>
      </c>
      <c r="N5111" t="s">
        <v>414</v>
      </c>
      <c r="O5111" t="s">
        <v>167</v>
      </c>
      <c r="P5111">
        <v>7.7216450502555758E-3</v>
      </c>
      <c r="Q5111" t="s">
        <v>161</v>
      </c>
    </row>
    <row r="5112" spans="9:17" x14ac:dyDescent="0.45">
      <c r="I5112" t="s">
        <v>278</v>
      </c>
      <c r="J5112" t="s">
        <v>168</v>
      </c>
      <c r="K5112">
        <v>5.2098928990553873E-4</v>
      </c>
      <c r="L5112" t="s">
        <v>161</v>
      </c>
      <c r="N5112" t="s">
        <v>414</v>
      </c>
      <c r="O5112" t="s">
        <v>168</v>
      </c>
      <c r="P5112">
        <v>7.5449127408031924E-4</v>
      </c>
      <c r="Q5112" t="s">
        <v>161</v>
      </c>
    </row>
    <row r="5113" spans="9:17" x14ac:dyDescent="0.45">
      <c r="I5113" t="s">
        <v>278</v>
      </c>
      <c r="J5113" t="s">
        <v>169</v>
      </c>
      <c r="K5113">
        <v>9.1173263754299892E-4</v>
      </c>
      <c r="L5113" t="s">
        <v>161</v>
      </c>
      <c r="N5113" t="s">
        <v>414</v>
      </c>
      <c r="O5113" t="s">
        <v>169</v>
      </c>
      <c r="P5113">
        <v>6.9199938153097066E-4</v>
      </c>
      <c r="Q5113" t="s">
        <v>161</v>
      </c>
    </row>
    <row r="5114" spans="9:17" x14ac:dyDescent="0.45">
      <c r="I5114" t="s">
        <v>278</v>
      </c>
      <c r="J5114" t="s">
        <v>475</v>
      </c>
      <c r="K5114">
        <v>1.0959299426362977E-2</v>
      </c>
      <c r="L5114" t="s">
        <v>161</v>
      </c>
      <c r="N5114" t="s">
        <v>414</v>
      </c>
      <c r="O5114" t="s">
        <v>475</v>
      </c>
      <c r="P5114">
        <v>6.0513768782118234E-3</v>
      </c>
      <c r="Q5114" t="s">
        <v>161</v>
      </c>
    </row>
    <row r="5115" spans="9:17" x14ac:dyDescent="0.45">
      <c r="I5115" t="s">
        <v>278</v>
      </c>
      <c r="J5115" t="s">
        <v>476</v>
      </c>
      <c r="K5115">
        <v>9.1899024564680515E-4</v>
      </c>
      <c r="L5115" t="s">
        <v>161</v>
      </c>
      <c r="N5115" t="s">
        <v>414</v>
      </c>
      <c r="O5115" t="s">
        <v>476</v>
      </c>
      <c r="P5115">
        <v>1.0507386844800328E-3</v>
      </c>
      <c r="Q5115" t="s">
        <v>161</v>
      </c>
    </row>
    <row r="5116" spans="9:17" x14ac:dyDescent="0.45">
      <c r="I5116" t="s">
        <v>278</v>
      </c>
      <c r="J5116" t="s">
        <v>497</v>
      </c>
      <c r="K5116">
        <v>4.9152007775829423E-4</v>
      </c>
      <c r="L5116" t="s">
        <v>161</v>
      </c>
      <c r="N5116" t="s">
        <v>414</v>
      </c>
      <c r="O5116" t="s">
        <v>497</v>
      </c>
      <c r="P5116">
        <v>7.163155890348734E-3</v>
      </c>
      <c r="Q5116" t="s">
        <v>161</v>
      </c>
    </row>
    <row r="5117" spans="9:17" x14ac:dyDescent="0.45">
      <c r="I5117" t="s">
        <v>278</v>
      </c>
      <c r="J5117" t="s">
        <v>170</v>
      </c>
      <c r="K5117">
        <v>1.4010019420667274E-3</v>
      </c>
      <c r="L5117" t="s">
        <v>161</v>
      </c>
      <c r="N5117" t="s">
        <v>414</v>
      </c>
      <c r="O5117" t="s">
        <v>170</v>
      </c>
      <c r="P5117">
        <v>2.3668786044226325E-2</v>
      </c>
      <c r="Q5117" t="s">
        <v>161</v>
      </c>
    </row>
    <row r="5118" spans="9:17" x14ac:dyDescent="0.45">
      <c r="I5118" t="s">
        <v>278</v>
      </c>
      <c r="J5118" t="s">
        <v>171</v>
      </c>
      <c r="K5118">
        <v>2.7975441575846618E-3</v>
      </c>
      <c r="L5118" t="s">
        <v>161</v>
      </c>
      <c r="N5118" t="s">
        <v>414</v>
      </c>
      <c r="O5118" t="s">
        <v>171</v>
      </c>
      <c r="P5118">
        <v>2.5147351359959902E-3</v>
      </c>
      <c r="Q5118" t="s">
        <v>161</v>
      </c>
    </row>
    <row r="5119" spans="9:17" x14ac:dyDescent="0.45">
      <c r="I5119" t="s">
        <v>278</v>
      </c>
      <c r="J5119" t="s">
        <v>172</v>
      </c>
      <c r="K5119">
        <v>4.0096115978543586E-3</v>
      </c>
      <c r="L5119" t="s">
        <v>161</v>
      </c>
      <c r="N5119" t="s">
        <v>414</v>
      </c>
      <c r="O5119" t="s">
        <v>172</v>
      </c>
      <c r="P5119">
        <v>2.56863118606767E-3</v>
      </c>
      <c r="Q5119" t="s">
        <v>161</v>
      </c>
    </row>
    <row r="5120" spans="9:17" x14ac:dyDescent="0.45">
      <c r="I5120" t="s">
        <v>278</v>
      </c>
      <c r="J5120" t="s">
        <v>477</v>
      </c>
      <c r="K5120">
        <v>3.5941512308464235E-2</v>
      </c>
      <c r="L5120" t="s">
        <v>161</v>
      </c>
      <c r="N5120" t="s">
        <v>414</v>
      </c>
      <c r="O5120" t="s">
        <v>477</v>
      </c>
      <c r="P5120">
        <v>2.2422711282575902E-2</v>
      </c>
      <c r="Q5120" t="s">
        <v>161</v>
      </c>
    </row>
    <row r="5121" spans="9:17" x14ac:dyDescent="0.45">
      <c r="I5121" t="s">
        <v>278</v>
      </c>
      <c r="J5121" t="s">
        <v>478</v>
      </c>
      <c r="K5121">
        <v>2.8549881274917287E-3</v>
      </c>
      <c r="L5121" t="s">
        <v>161</v>
      </c>
      <c r="N5121" t="s">
        <v>414</v>
      </c>
      <c r="O5121" t="s">
        <v>478</v>
      </c>
      <c r="P5121">
        <v>2.8532655912836664E-3</v>
      </c>
      <c r="Q5121" t="s">
        <v>161</v>
      </c>
    </row>
    <row r="5122" spans="9:17" x14ac:dyDescent="0.45">
      <c r="I5122" t="s">
        <v>278</v>
      </c>
      <c r="J5122" t="s">
        <v>498</v>
      </c>
      <c r="K5122">
        <v>1.482102750621828E-3</v>
      </c>
      <c r="L5122" t="s">
        <v>161</v>
      </c>
      <c r="N5122" t="s">
        <v>414</v>
      </c>
      <c r="O5122" t="s">
        <v>498</v>
      </c>
      <c r="P5122">
        <v>1.4927079205925294E-2</v>
      </c>
      <c r="Q5122" t="s">
        <v>161</v>
      </c>
    </row>
    <row r="5123" spans="9:17" x14ac:dyDescent="0.45">
      <c r="I5123" t="s">
        <v>278</v>
      </c>
      <c r="J5123" t="s">
        <v>479</v>
      </c>
      <c r="K5123">
        <v>1.0374295920845612E-2</v>
      </c>
      <c r="L5123" t="s">
        <v>161</v>
      </c>
      <c r="N5123" t="s">
        <v>414</v>
      </c>
      <c r="O5123" t="s">
        <v>479</v>
      </c>
      <c r="P5123">
        <v>8.0577381887965191E-2</v>
      </c>
      <c r="Q5123" t="s">
        <v>161</v>
      </c>
    </row>
    <row r="5124" spans="9:17" x14ac:dyDescent="0.45">
      <c r="I5124" t="s">
        <v>278</v>
      </c>
      <c r="J5124" t="s">
        <v>480</v>
      </c>
      <c r="K5124">
        <v>1.3555738296477523E-2</v>
      </c>
      <c r="L5124" t="s">
        <v>161</v>
      </c>
      <c r="N5124" t="s">
        <v>414</v>
      </c>
      <c r="O5124" t="s">
        <v>480</v>
      </c>
      <c r="P5124">
        <v>8.484187260519048E-3</v>
      </c>
      <c r="Q5124" t="s">
        <v>161</v>
      </c>
    </row>
    <row r="5125" spans="9:17" x14ac:dyDescent="0.45">
      <c r="I5125" t="s">
        <v>278</v>
      </c>
      <c r="J5125" t="s">
        <v>481</v>
      </c>
      <c r="K5125">
        <v>1.866102158464069E-2</v>
      </c>
      <c r="L5125" t="s">
        <v>161</v>
      </c>
      <c r="N5125" t="s">
        <v>414</v>
      </c>
      <c r="O5125" t="s">
        <v>481</v>
      </c>
      <c r="P5125">
        <v>8.8793598507675674E-3</v>
      </c>
      <c r="Q5125" t="s">
        <v>161</v>
      </c>
    </row>
    <row r="5126" spans="9:17" x14ac:dyDescent="0.45">
      <c r="I5126" t="s">
        <v>278</v>
      </c>
      <c r="J5126" t="s">
        <v>482</v>
      </c>
      <c r="K5126">
        <v>0.16796255029537463</v>
      </c>
      <c r="L5126" t="s">
        <v>161</v>
      </c>
      <c r="N5126" t="s">
        <v>414</v>
      </c>
      <c r="O5126" t="s">
        <v>482</v>
      </c>
      <c r="P5126">
        <v>7.191289909199125E-2</v>
      </c>
      <c r="Q5126" t="s">
        <v>161</v>
      </c>
    </row>
    <row r="5127" spans="9:17" x14ac:dyDescent="0.45">
      <c r="I5127" t="s">
        <v>278</v>
      </c>
      <c r="J5127" t="s">
        <v>483</v>
      </c>
      <c r="K5127">
        <v>1.4084330385063543E-2</v>
      </c>
      <c r="L5127" t="s">
        <v>161</v>
      </c>
      <c r="N5127" t="s">
        <v>414</v>
      </c>
      <c r="O5127" t="s">
        <v>483</v>
      </c>
      <c r="P5127">
        <v>9.8371044440276213E-3</v>
      </c>
      <c r="Q5127" t="s">
        <v>161</v>
      </c>
    </row>
    <row r="5128" spans="9:17" x14ac:dyDescent="0.45">
      <c r="I5128" t="s">
        <v>278</v>
      </c>
      <c r="J5128" t="s">
        <v>499</v>
      </c>
      <c r="K5128">
        <v>1.2599457727611297E-2</v>
      </c>
      <c r="L5128" t="s">
        <v>161</v>
      </c>
      <c r="N5128" t="s">
        <v>414</v>
      </c>
      <c r="O5128" t="s">
        <v>499</v>
      </c>
      <c r="P5128">
        <v>5.9832538727258751E-2</v>
      </c>
      <c r="Q5128" t="s">
        <v>161</v>
      </c>
    </row>
    <row r="5129" spans="9:17" x14ac:dyDescent="0.45">
      <c r="I5129" t="s">
        <v>278</v>
      </c>
      <c r="J5129" t="s">
        <v>484</v>
      </c>
      <c r="K5129">
        <v>7.59645242156585E-3</v>
      </c>
      <c r="L5129" t="s">
        <v>161</v>
      </c>
      <c r="N5129" t="s">
        <v>414</v>
      </c>
      <c r="O5129" t="s">
        <v>484</v>
      </c>
      <c r="P5129">
        <v>8.8537633833777149E-2</v>
      </c>
      <c r="Q5129" t="s">
        <v>161</v>
      </c>
    </row>
    <row r="5130" spans="9:17" x14ac:dyDescent="0.45">
      <c r="I5130" t="s">
        <v>278</v>
      </c>
      <c r="J5130" t="s">
        <v>485</v>
      </c>
      <c r="K5130">
        <v>1.5429555417992714E-2</v>
      </c>
      <c r="L5130" t="s">
        <v>161</v>
      </c>
      <c r="N5130" t="s">
        <v>414</v>
      </c>
      <c r="O5130" t="s">
        <v>485</v>
      </c>
      <c r="P5130">
        <v>9.2106703746679969E-3</v>
      </c>
      <c r="Q5130" t="s">
        <v>161</v>
      </c>
    </row>
    <row r="5131" spans="9:17" x14ac:dyDescent="0.45">
      <c r="I5131" t="s">
        <v>278</v>
      </c>
      <c r="J5131" t="s">
        <v>486</v>
      </c>
      <c r="K5131">
        <v>2.2583819346334341E-2</v>
      </c>
      <c r="L5131" t="s">
        <v>161</v>
      </c>
      <c r="N5131" t="s">
        <v>414</v>
      </c>
      <c r="O5131" t="s">
        <v>486</v>
      </c>
      <c r="P5131">
        <v>8.901728601225763E-3</v>
      </c>
      <c r="Q5131" t="s">
        <v>161</v>
      </c>
    </row>
    <row r="5132" spans="9:17" x14ac:dyDescent="0.45">
      <c r="I5132" t="s">
        <v>278</v>
      </c>
      <c r="J5132" t="s">
        <v>487</v>
      </c>
      <c r="K5132">
        <v>0.19922663412037112</v>
      </c>
      <c r="L5132" t="s">
        <v>161</v>
      </c>
      <c r="N5132" t="s">
        <v>414</v>
      </c>
      <c r="O5132" t="s">
        <v>487</v>
      </c>
      <c r="P5132">
        <v>7.3145650552389113E-2</v>
      </c>
      <c r="Q5132" t="s">
        <v>161</v>
      </c>
    </row>
    <row r="5133" spans="9:17" x14ac:dyDescent="0.45">
      <c r="I5133" t="s">
        <v>278</v>
      </c>
      <c r="J5133" t="s">
        <v>488</v>
      </c>
      <c r="K5133">
        <v>1.6152991171838119E-2</v>
      </c>
      <c r="L5133" t="s">
        <v>161</v>
      </c>
      <c r="N5133" t="s">
        <v>414</v>
      </c>
      <c r="O5133" t="s">
        <v>488</v>
      </c>
      <c r="P5133">
        <v>9.9013826476133122E-3</v>
      </c>
      <c r="Q5133" t="s">
        <v>161</v>
      </c>
    </row>
    <row r="5134" spans="9:17" x14ac:dyDescent="0.45">
      <c r="I5134" t="s">
        <v>278</v>
      </c>
      <c r="J5134" t="s">
        <v>500</v>
      </c>
      <c r="K5134">
        <v>1.186850948090278E-2</v>
      </c>
      <c r="L5134" t="s">
        <v>161</v>
      </c>
      <c r="N5134" t="s">
        <v>414</v>
      </c>
      <c r="O5134" t="s">
        <v>500</v>
      </c>
      <c r="P5134">
        <v>6.3336751574720865E-2</v>
      </c>
      <c r="Q5134" t="s">
        <v>161</v>
      </c>
    </row>
    <row r="5135" spans="9:17" x14ac:dyDescent="0.45">
      <c r="I5135" t="s">
        <v>278</v>
      </c>
      <c r="J5135" t="s">
        <v>501</v>
      </c>
      <c r="K5135">
        <v>6.4514676581524551E-4</v>
      </c>
      <c r="L5135" t="s">
        <v>161</v>
      </c>
      <c r="N5135" t="s">
        <v>414</v>
      </c>
      <c r="O5135" t="s">
        <v>501</v>
      </c>
      <c r="P5135">
        <v>2.3768060568074706E-2</v>
      </c>
      <c r="Q5135" t="s">
        <v>161</v>
      </c>
    </row>
    <row r="5136" spans="9:17" x14ac:dyDescent="0.45">
      <c r="I5136" t="s">
        <v>278</v>
      </c>
      <c r="J5136" t="s">
        <v>502</v>
      </c>
      <c r="K5136">
        <v>1.996541067806972E-3</v>
      </c>
      <c r="L5136" t="s">
        <v>161</v>
      </c>
      <c r="N5136" t="s">
        <v>414</v>
      </c>
      <c r="O5136" t="s">
        <v>502</v>
      </c>
      <c r="P5136">
        <v>2.8512371099927618E-3</v>
      </c>
      <c r="Q5136" t="s">
        <v>161</v>
      </c>
    </row>
    <row r="5137" spans="9:17" x14ac:dyDescent="0.45">
      <c r="I5137" t="s">
        <v>278</v>
      </c>
      <c r="J5137" t="s">
        <v>503</v>
      </c>
      <c r="K5137">
        <v>3.3885093512839603E-3</v>
      </c>
      <c r="L5137" t="s">
        <v>161</v>
      </c>
      <c r="N5137" t="s">
        <v>414</v>
      </c>
      <c r="O5137" t="s">
        <v>503</v>
      </c>
      <c r="P5137">
        <v>2.4698667374569213E-3</v>
      </c>
      <c r="Q5137" t="s">
        <v>161</v>
      </c>
    </row>
    <row r="5138" spans="9:17" x14ac:dyDescent="0.45">
      <c r="I5138" t="s">
        <v>278</v>
      </c>
      <c r="J5138" t="s">
        <v>504</v>
      </c>
      <c r="K5138">
        <v>3.5911003260393856E-2</v>
      </c>
      <c r="L5138" t="s">
        <v>161</v>
      </c>
      <c r="N5138" t="s">
        <v>414</v>
      </c>
      <c r="O5138" t="s">
        <v>504</v>
      </c>
      <c r="P5138">
        <v>1.5727574976090317E-2</v>
      </c>
      <c r="Q5138" t="s">
        <v>161</v>
      </c>
    </row>
    <row r="5139" spans="9:17" x14ac:dyDescent="0.45">
      <c r="I5139" t="s">
        <v>278</v>
      </c>
      <c r="J5139" t="s">
        <v>505</v>
      </c>
      <c r="K5139">
        <v>2.7815346965125378E-3</v>
      </c>
      <c r="L5139" t="s">
        <v>161</v>
      </c>
      <c r="N5139" t="s">
        <v>414</v>
      </c>
      <c r="O5139" t="s">
        <v>505</v>
      </c>
      <c r="P5139">
        <v>2.4405418501470552E-3</v>
      </c>
      <c r="Q5139" t="s">
        <v>161</v>
      </c>
    </row>
    <row r="5140" spans="9:17" x14ac:dyDescent="0.45">
      <c r="I5140" t="s">
        <v>278</v>
      </c>
      <c r="J5140" t="s">
        <v>506</v>
      </c>
      <c r="K5140">
        <v>1.9901922898896602E-7</v>
      </c>
      <c r="L5140" t="s">
        <v>161</v>
      </c>
      <c r="N5140" t="s">
        <v>414</v>
      </c>
      <c r="O5140" t="s">
        <v>506</v>
      </c>
      <c r="P5140">
        <v>1.6423292457902944E-2</v>
      </c>
      <c r="Q5140" t="s">
        <v>161</v>
      </c>
    </row>
    <row r="5141" spans="9:17" x14ac:dyDescent="0.45">
      <c r="I5141" t="s">
        <v>278</v>
      </c>
      <c r="J5141" t="s">
        <v>507</v>
      </c>
      <c r="K5141">
        <v>0</v>
      </c>
      <c r="L5141" t="s">
        <v>161</v>
      </c>
      <c r="N5141" t="s">
        <v>414</v>
      </c>
      <c r="O5141" t="s">
        <v>507</v>
      </c>
      <c r="P5141">
        <v>4.3584527574980929E-2</v>
      </c>
      <c r="Q5141" t="s">
        <v>161</v>
      </c>
    </row>
    <row r="5142" spans="9:17" x14ac:dyDescent="0.45">
      <c r="I5142" t="s">
        <v>278</v>
      </c>
      <c r="J5142" t="s">
        <v>508</v>
      </c>
      <c r="K5142">
        <v>3.7198728460524221E-3</v>
      </c>
      <c r="L5142" t="s">
        <v>161</v>
      </c>
      <c r="N5142" t="s">
        <v>414</v>
      </c>
      <c r="O5142" t="s">
        <v>508</v>
      </c>
      <c r="P5142">
        <v>5.3774313961706746E-3</v>
      </c>
      <c r="Q5142" t="s">
        <v>161</v>
      </c>
    </row>
    <row r="5143" spans="9:17" x14ac:dyDescent="0.45">
      <c r="I5143" t="s">
        <v>278</v>
      </c>
      <c r="J5143" t="s">
        <v>509</v>
      </c>
      <c r="K5143">
        <v>7.2433056334298826E-3</v>
      </c>
      <c r="L5143" t="s">
        <v>161</v>
      </c>
      <c r="N5143" t="s">
        <v>414</v>
      </c>
      <c r="O5143" t="s">
        <v>509</v>
      </c>
      <c r="P5143">
        <v>5.0303466230483384E-3</v>
      </c>
      <c r="Q5143" t="s">
        <v>161</v>
      </c>
    </row>
    <row r="5144" spans="9:17" x14ac:dyDescent="0.45">
      <c r="I5144" t="s">
        <v>278</v>
      </c>
      <c r="J5144" t="s">
        <v>510</v>
      </c>
      <c r="K5144">
        <v>8.0006877452311678E-2</v>
      </c>
      <c r="L5144" t="s">
        <v>161</v>
      </c>
      <c r="N5144" t="s">
        <v>414</v>
      </c>
      <c r="O5144" t="s">
        <v>510</v>
      </c>
      <c r="P5144">
        <v>2.9747487885862043E-2</v>
      </c>
      <c r="Q5144" t="s">
        <v>161</v>
      </c>
    </row>
    <row r="5145" spans="9:17" x14ac:dyDescent="0.45">
      <c r="I5145" t="s">
        <v>278</v>
      </c>
      <c r="J5145" t="s">
        <v>511</v>
      </c>
      <c r="K5145">
        <v>5.5702471685713691E-3</v>
      </c>
      <c r="L5145" t="s">
        <v>161</v>
      </c>
      <c r="N5145" t="s">
        <v>414</v>
      </c>
      <c r="O5145" t="s">
        <v>511</v>
      </c>
      <c r="P5145">
        <v>5.1342111315754767E-3</v>
      </c>
      <c r="Q5145" t="s">
        <v>161</v>
      </c>
    </row>
    <row r="5146" spans="9:17" x14ac:dyDescent="0.45">
      <c r="I5146" t="s">
        <v>278</v>
      </c>
      <c r="J5146" t="s">
        <v>512</v>
      </c>
      <c r="K5146">
        <v>0</v>
      </c>
      <c r="L5146" t="s">
        <v>161</v>
      </c>
      <c r="N5146" t="s">
        <v>414</v>
      </c>
      <c r="O5146" t="s">
        <v>512</v>
      </c>
      <c r="P5146">
        <v>3.2218182943185715E-2</v>
      </c>
      <c r="Q5146" t="s">
        <v>161</v>
      </c>
    </row>
    <row r="5147" spans="9:17" x14ac:dyDescent="0.45">
      <c r="I5147" t="s">
        <v>279</v>
      </c>
      <c r="J5147" t="s">
        <v>160</v>
      </c>
      <c r="K5147">
        <v>0</v>
      </c>
      <c r="L5147" t="s">
        <v>161</v>
      </c>
      <c r="N5147" t="s">
        <v>415</v>
      </c>
      <c r="O5147" t="s">
        <v>160</v>
      </c>
      <c r="P5147">
        <v>3.2937572719329018E-2</v>
      </c>
      <c r="Q5147" t="s">
        <v>161</v>
      </c>
    </row>
    <row r="5148" spans="9:17" x14ac:dyDescent="0.45">
      <c r="I5148" t="s">
        <v>279</v>
      </c>
      <c r="J5148" t="s">
        <v>162</v>
      </c>
      <c r="K5148">
        <v>2.7432646708950522E-3</v>
      </c>
      <c r="L5148" t="s">
        <v>161</v>
      </c>
      <c r="N5148" t="s">
        <v>415</v>
      </c>
      <c r="O5148" t="s">
        <v>162</v>
      </c>
      <c r="P5148">
        <v>3.8125546152254289E-3</v>
      </c>
      <c r="Q5148" t="s">
        <v>161</v>
      </c>
    </row>
    <row r="5149" spans="9:17" x14ac:dyDescent="0.45">
      <c r="I5149" t="s">
        <v>279</v>
      </c>
      <c r="J5149" t="s">
        <v>163</v>
      </c>
      <c r="K5149">
        <v>5.334411542598577E-3</v>
      </c>
      <c r="L5149" t="s">
        <v>161</v>
      </c>
      <c r="N5149" t="s">
        <v>415</v>
      </c>
      <c r="O5149" t="s">
        <v>163</v>
      </c>
      <c r="P5149">
        <v>3.2803788845090004E-3</v>
      </c>
      <c r="Q5149" t="s">
        <v>161</v>
      </c>
    </row>
    <row r="5150" spans="9:17" x14ac:dyDescent="0.45">
      <c r="I5150" t="s">
        <v>279</v>
      </c>
      <c r="J5150" t="s">
        <v>471</v>
      </c>
      <c r="K5150">
        <v>6.9073079792843328E-2</v>
      </c>
      <c r="L5150" t="s">
        <v>161</v>
      </c>
      <c r="N5150" t="s">
        <v>415</v>
      </c>
      <c r="O5150" t="s">
        <v>471</v>
      </c>
      <c r="P5150">
        <v>2.102504459168341E-2</v>
      </c>
      <c r="Q5150" t="s">
        <v>161</v>
      </c>
    </row>
    <row r="5151" spans="9:17" x14ac:dyDescent="0.45">
      <c r="I5151" t="s">
        <v>279</v>
      </c>
      <c r="J5151" t="s">
        <v>472</v>
      </c>
      <c r="K5151">
        <v>6.7158176099213094E-3</v>
      </c>
      <c r="L5151" t="s">
        <v>161</v>
      </c>
      <c r="N5151" t="s">
        <v>415</v>
      </c>
      <c r="O5151" t="s">
        <v>472</v>
      </c>
      <c r="P5151">
        <v>3.4513322142294706E-3</v>
      </c>
      <c r="Q5151" t="s">
        <v>161</v>
      </c>
    </row>
    <row r="5152" spans="9:17" x14ac:dyDescent="0.45">
      <c r="I5152" t="s">
        <v>279</v>
      </c>
      <c r="J5152" t="s">
        <v>495</v>
      </c>
      <c r="K5152">
        <v>2.6794348183689694E-3</v>
      </c>
      <c r="L5152" t="s">
        <v>161</v>
      </c>
      <c r="N5152" t="s">
        <v>415</v>
      </c>
      <c r="O5152" t="s">
        <v>495</v>
      </c>
      <c r="P5152">
        <v>2.6627260672742657E-2</v>
      </c>
      <c r="Q5152" t="s">
        <v>161</v>
      </c>
    </row>
    <row r="5153" spans="9:17" x14ac:dyDescent="0.45">
      <c r="I5153" t="s">
        <v>279</v>
      </c>
      <c r="J5153" t="s">
        <v>164</v>
      </c>
      <c r="K5153">
        <v>2.7724899949394958E-3</v>
      </c>
      <c r="L5153" t="s">
        <v>161</v>
      </c>
      <c r="N5153" t="s">
        <v>415</v>
      </c>
      <c r="O5153" t="s">
        <v>164</v>
      </c>
      <c r="P5153">
        <v>4.8263966365575735E-2</v>
      </c>
      <c r="Q5153" t="s">
        <v>161</v>
      </c>
    </row>
    <row r="5154" spans="9:17" x14ac:dyDescent="0.45">
      <c r="I5154" t="s">
        <v>279</v>
      </c>
      <c r="J5154" t="s">
        <v>165</v>
      </c>
      <c r="K5154">
        <v>6.9084980532785343E-3</v>
      </c>
      <c r="L5154" t="s">
        <v>161</v>
      </c>
      <c r="N5154" t="s">
        <v>415</v>
      </c>
      <c r="O5154" t="s">
        <v>165</v>
      </c>
      <c r="P5154">
        <v>5.3336109700075317E-3</v>
      </c>
      <c r="Q5154" t="s">
        <v>161</v>
      </c>
    </row>
    <row r="5155" spans="9:17" x14ac:dyDescent="0.45">
      <c r="I5155" t="s">
        <v>279</v>
      </c>
      <c r="J5155" t="s">
        <v>166</v>
      </c>
      <c r="K5155">
        <v>1.0705797809974349E-2</v>
      </c>
      <c r="L5155" t="s">
        <v>161</v>
      </c>
      <c r="N5155" t="s">
        <v>415</v>
      </c>
      <c r="O5155" t="s">
        <v>166</v>
      </c>
      <c r="P5155">
        <v>4.7854375971869327E-3</v>
      </c>
      <c r="Q5155" t="s">
        <v>161</v>
      </c>
    </row>
    <row r="5156" spans="9:17" x14ac:dyDescent="0.45">
      <c r="I5156" t="s">
        <v>279</v>
      </c>
      <c r="J5156" t="s">
        <v>473</v>
      </c>
      <c r="K5156">
        <v>0.1065609218708483</v>
      </c>
      <c r="L5156" t="s">
        <v>161</v>
      </c>
      <c r="N5156" t="s">
        <v>415</v>
      </c>
      <c r="O5156" t="s">
        <v>473</v>
      </c>
      <c r="P5156">
        <v>3.588799503360169E-2</v>
      </c>
      <c r="Q5156" t="s">
        <v>161</v>
      </c>
    </row>
    <row r="5157" spans="9:17" x14ac:dyDescent="0.45">
      <c r="I5157" t="s">
        <v>279</v>
      </c>
      <c r="J5157" t="s">
        <v>474</v>
      </c>
      <c r="K5157">
        <v>1.0887194706824506E-2</v>
      </c>
      <c r="L5157" t="s">
        <v>161</v>
      </c>
      <c r="N5157" t="s">
        <v>415</v>
      </c>
      <c r="O5157" t="s">
        <v>474</v>
      </c>
      <c r="P5157">
        <v>4.9118333832192541E-3</v>
      </c>
      <c r="Q5157" t="s">
        <v>161</v>
      </c>
    </row>
    <row r="5158" spans="9:17" x14ac:dyDescent="0.45">
      <c r="I5158" t="s">
        <v>279</v>
      </c>
      <c r="J5158" t="s">
        <v>496</v>
      </c>
      <c r="K5158">
        <v>6.1772742215560486E-3</v>
      </c>
      <c r="L5158" t="s">
        <v>161</v>
      </c>
      <c r="N5158" t="s">
        <v>415</v>
      </c>
      <c r="O5158" t="s">
        <v>496</v>
      </c>
      <c r="P5158">
        <v>3.6957392616086306E-2</v>
      </c>
      <c r="Q5158" t="s">
        <v>161</v>
      </c>
    </row>
    <row r="5159" spans="9:17" x14ac:dyDescent="0.45">
      <c r="I5159" t="s">
        <v>279</v>
      </c>
      <c r="J5159" t="s">
        <v>167</v>
      </c>
      <c r="K5159">
        <v>4.0136678299537557E-4</v>
      </c>
      <c r="L5159" t="s">
        <v>161</v>
      </c>
      <c r="N5159" t="s">
        <v>415</v>
      </c>
      <c r="O5159" t="s">
        <v>167</v>
      </c>
      <c r="P5159">
        <v>6.2658592667733139E-3</v>
      </c>
      <c r="Q5159" t="s">
        <v>161</v>
      </c>
    </row>
    <row r="5160" spans="9:17" x14ac:dyDescent="0.45">
      <c r="I5160" t="s">
        <v>279</v>
      </c>
      <c r="J5160" t="s">
        <v>168</v>
      </c>
      <c r="K5160">
        <v>7.9676264812361035E-4</v>
      </c>
      <c r="L5160" t="s">
        <v>161</v>
      </c>
      <c r="N5160" t="s">
        <v>415</v>
      </c>
      <c r="O5160" t="s">
        <v>168</v>
      </c>
      <c r="P5160">
        <v>7.1614123496711369E-4</v>
      </c>
      <c r="Q5160" t="s">
        <v>161</v>
      </c>
    </row>
    <row r="5161" spans="9:17" x14ac:dyDescent="0.45">
      <c r="I5161" t="s">
        <v>279</v>
      </c>
      <c r="J5161" t="s">
        <v>169</v>
      </c>
      <c r="K5161">
        <v>1.2153758841362138E-3</v>
      </c>
      <c r="L5161" t="s">
        <v>161</v>
      </c>
      <c r="N5161" t="s">
        <v>415</v>
      </c>
      <c r="O5161" t="s">
        <v>169</v>
      </c>
      <c r="P5161">
        <v>7.4669495609456767E-4</v>
      </c>
      <c r="Q5161" t="s">
        <v>161</v>
      </c>
    </row>
    <row r="5162" spans="9:17" x14ac:dyDescent="0.45">
      <c r="I5162" t="s">
        <v>279</v>
      </c>
      <c r="J5162" t="s">
        <v>475</v>
      </c>
      <c r="K5162">
        <v>1.2212098505427607E-2</v>
      </c>
      <c r="L5162" t="s">
        <v>161</v>
      </c>
      <c r="N5162" t="s">
        <v>415</v>
      </c>
      <c r="O5162" t="s">
        <v>475</v>
      </c>
      <c r="P5162">
        <v>6.345012089507932E-3</v>
      </c>
      <c r="Q5162" t="s">
        <v>161</v>
      </c>
    </row>
    <row r="5163" spans="9:17" x14ac:dyDescent="0.45">
      <c r="I5163" t="s">
        <v>279</v>
      </c>
      <c r="J5163" t="s">
        <v>476</v>
      </c>
      <c r="K5163">
        <v>8.3806513701672439E-4</v>
      </c>
      <c r="L5163" t="s">
        <v>161</v>
      </c>
      <c r="N5163" t="s">
        <v>415</v>
      </c>
      <c r="O5163" t="s">
        <v>476</v>
      </c>
      <c r="P5163">
        <v>8.6699431683985898E-4</v>
      </c>
      <c r="Q5163" t="s">
        <v>161</v>
      </c>
    </row>
    <row r="5164" spans="9:17" x14ac:dyDescent="0.45">
      <c r="I5164" t="s">
        <v>279</v>
      </c>
      <c r="J5164" t="s">
        <v>497</v>
      </c>
      <c r="K5164">
        <v>4.6768399620207102E-4</v>
      </c>
      <c r="L5164" t="s">
        <v>161</v>
      </c>
      <c r="N5164" t="s">
        <v>415</v>
      </c>
      <c r="O5164" t="s">
        <v>497</v>
      </c>
      <c r="P5164">
        <v>5.0026974502502255E-3</v>
      </c>
      <c r="Q5164" t="s">
        <v>161</v>
      </c>
    </row>
    <row r="5165" spans="9:17" x14ac:dyDescent="0.45">
      <c r="I5165" t="s">
        <v>279</v>
      </c>
      <c r="J5165" t="s">
        <v>170</v>
      </c>
      <c r="K5165">
        <v>1.5916572684615108E-3</v>
      </c>
      <c r="L5165" t="s">
        <v>161</v>
      </c>
      <c r="N5165" t="s">
        <v>415</v>
      </c>
      <c r="O5165" t="s">
        <v>170</v>
      </c>
      <c r="P5165">
        <v>1.7955541822340534E-2</v>
      </c>
      <c r="Q5165" t="s">
        <v>161</v>
      </c>
    </row>
    <row r="5166" spans="9:17" x14ac:dyDescent="0.45">
      <c r="I5166" t="s">
        <v>279</v>
      </c>
      <c r="J5166" t="s">
        <v>171</v>
      </c>
      <c r="K5166">
        <v>2.9254501337118597E-3</v>
      </c>
      <c r="L5166" t="s">
        <v>161</v>
      </c>
      <c r="N5166" t="s">
        <v>415</v>
      </c>
      <c r="O5166" t="s">
        <v>171</v>
      </c>
      <c r="P5166">
        <v>2.0013272335946287E-3</v>
      </c>
      <c r="Q5166" t="s">
        <v>161</v>
      </c>
    </row>
    <row r="5167" spans="9:17" x14ac:dyDescent="0.45">
      <c r="I5167" t="s">
        <v>279</v>
      </c>
      <c r="J5167" t="s">
        <v>172</v>
      </c>
      <c r="K5167">
        <v>4.319479356363386E-3</v>
      </c>
      <c r="L5167" t="s">
        <v>161</v>
      </c>
      <c r="N5167" t="s">
        <v>415</v>
      </c>
      <c r="O5167" t="s">
        <v>172</v>
      </c>
      <c r="P5167">
        <v>2.2313002163075828E-3</v>
      </c>
      <c r="Q5167" t="s">
        <v>161</v>
      </c>
    </row>
    <row r="5168" spans="9:17" x14ac:dyDescent="0.45">
      <c r="I5168" t="s">
        <v>279</v>
      </c>
      <c r="J5168" t="s">
        <v>477</v>
      </c>
      <c r="K5168">
        <v>3.8825340979982519E-2</v>
      </c>
      <c r="L5168" t="s">
        <v>161</v>
      </c>
      <c r="N5168" t="s">
        <v>415</v>
      </c>
      <c r="O5168" t="s">
        <v>477</v>
      </c>
      <c r="P5168">
        <v>1.8093189308784924E-2</v>
      </c>
      <c r="Q5168" t="s">
        <v>161</v>
      </c>
    </row>
    <row r="5169" spans="9:17" x14ac:dyDescent="0.45">
      <c r="I5169" t="s">
        <v>279</v>
      </c>
      <c r="J5169" t="s">
        <v>478</v>
      </c>
      <c r="K5169">
        <v>3.4906590179347953E-3</v>
      </c>
      <c r="L5169" t="s">
        <v>161</v>
      </c>
      <c r="N5169" t="s">
        <v>415</v>
      </c>
      <c r="O5169" t="s">
        <v>478</v>
      </c>
      <c r="P5169">
        <v>2.1654949242211402E-3</v>
      </c>
      <c r="Q5169" t="s">
        <v>161</v>
      </c>
    </row>
    <row r="5170" spans="9:17" x14ac:dyDescent="0.45">
      <c r="I5170" t="s">
        <v>279</v>
      </c>
      <c r="J5170" t="s">
        <v>498</v>
      </c>
      <c r="K5170">
        <v>1.997194937729891E-3</v>
      </c>
      <c r="L5170" t="s">
        <v>161</v>
      </c>
      <c r="N5170" t="s">
        <v>415</v>
      </c>
      <c r="O5170" t="s">
        <v>498</v>
      </c>
      <c r="P5170">
        <v>1.2366836919272216E-2</v>
      </c>
      <c r="Q5170" t="s">
        <v>161</v>
      </c>
    </row>
    <row r="5171" spans="9:17" x14ac:dyDescent="0.45">
      <c r="I5171" t="s">
        <v>279</v>
      </c>
      <c r="J5171" t="s">
        <v>479</v>
      </c>
      <c r="K5171">
        <v>1.1510556272849807E-2</v>
      </c>
      <c r="L5171" t="s">
        <v>161</v>
      </c>
      <c r="N5171" t="s">
        <v>415</v>
      </c>
      <c r="O5171" t="s">
        <v>479</v>
      </c>
      <c r="P5171">
        <v>9.2540071884690267E-2</v>
      </c>
      <c r="Q5171" t="s">
        <v>161</v>
      </c>
    </row>
    <row r="5172" spans="9:17" x14ac:dyDescent="0.45">
      <c r="I5172" t="s">
        <v>279</v>
      </c>
      <c r="J5172" t="s">
        <v>480</v>
      </c>
      <c r="K5172">
        <v>1.5206084470267219E-2</v>
      </c>
      <c r="L5172" t="s">
        <v>161</v>
      </c>
      <c r="N5172" t="s">
        <v>415</v>
      </c>
      <c r="O5172" t="s">
        <v>480</v>
      </c>
      <c r="P5172">
        <v>8.5128722362450299E-3</v>
      </c>
      <c r="Q5172" t="s">
        <v>161</v>
      </c>
    </row>
    <row r="5173" spans="9:17" x14ac:dyDescent="0.45">
      <c r="I5173" t="s">
        <v>279</v>
      </c>
      <c r="J5173" t="s">
        <v>481</v>
      </c>
      <c r="K5173">
        <v>2.0062827057334646E-2</v>
      </c>
      <c r="L5173" t="s">
        <v>161</v>
      </c>
      <c r="N5173" t="s">
        <v>415</v>
      </c>
      <c r="O5173" t="s">
        <v>481</v>
      </c>
      <c r="P5173">
        <v>8.6956592845475068E-3</v>
      </c>
      <c r="Q5173" t="s">
        <v>161</v>
      </c>
    </row>
    <row r="5174" spans="9:17" x14ac:dyDescent="0.45">
      <c r="I5174" t="s">
        <v>279</v>
      </c>
      <c r="J5174" t="s">
        <v>482</v>
      </c>
      <c r="K5174">
        <v>0.18330330141143281</v>
      </c>
      <c r="L5174" t="s">
        <v>161</v>
      </c>
      <c r="N5174" t="s">
        <v>415</v>
      </c>
      <c r="O5174" t="s">
        <v>482</v>
      </c>
      <c r="P5174">
        <v>6.859271587509036E-2</v>
      </c>
      <c r="Q5174" t="s">
        <v>161</v>
      </c>
    </row>
    <row r="5175" spans="9:17" x14ac:dyDescent="0.45">
      <c r="I5175" t="s">
        <v>279</v>
      </c>
      <c r="J5175" t="s">
        <v>483</v>
      </c>
      <c r="K5175">
        <v>1.5566958614767056E-2</v>
      </c>
      <c r="L5175" t="s">
        <v>161</v>
      </c>
      <c r="N5175" t="s">
        <v>415</v>
      </c>
      <c r="O5175" t="s">
        <v>483</v>
      </c>
      <c r="P5175">
        <v>1.0472095045916674E-2</v>
      </c>
      <c r="Q5175" t="s">
        <v>161</v>
      </c>
    </row>
    <row r="5176" spans="9:17" x14ac:dyDescent="0.45">
      <c r="I5176" t="s">
        <v>279</v>
      </c>
      <c r="J5176" t="s">
        <v>499</v>
      </c>
      <c r="K5176">
        <v>1.2791811624008231E-2</v>
      </c>
      <c r="L5176" t="s">
        <v>161</v>
      </c>
      <c r="N5176" t="s">
        <v>415</v>
      </c>
      <c r="O5176" t="s">
        <v>499</v>
      </c>
      <c r="P5176">
        <v>6.9973959420348134E-2</v>
      </c>
      <c r="Q5176" t="s">
        <v>161</v>
      </c>
    </row>
    <row r="5177" spans="9:17" x14ac:dyDescent="0.45">
      <c r="I5177" t="s">
        <v>279</v>
      </c>
      <c r="J5177" t="s">
        <v>484</v>
      </c>
      <c r="K5177">
        <v>1.0524209882425271E-2</v>
      </c>
      <c r="L5177" t="s">
        <v>161</v>
      </c>
      <c r="N5177" t="s">
        <v>415</v>
      </c>
      <c r="O5177" t="s">
        <v>484</v>
      </c>
      <c r="P5177">
        <v>8.8304862054092048E-2</v>
      </c>
      <c r="Q5177" t="s">
        <v>161</v>
      </c>
    </row>
    <row r="5178" spans="9:17" x14ac:dyDescent="0.45">
      <c r="I5178" t="s">
        <v>279</v>
      </c>
      <c r="J5178" t="s">
        <v>485</v>
      </c>
      <c r="K5178">
        <v>1.8929731353712551E-2</v>
      </c>
      <c r="L5178" t="s">
        <v>161</v>
      </c>
      <c r="N5178" t="s">
        <v>415</v>
      </c>
      <c r="O5178" t="s">
        <v>485</v>
      </c>
      <c r="P5178">
        <v>7.7646857329327201E-3</v>
      </c>
      <c r="Q5178" t="s">
        <v>161</v>
      </c>
    </row>
    <row r="5179" spans="9:17" x14ac:dyDescent="0.45">
      <c r="I5179" t="s">
        <v>279</v>
      </c>
      <c r="J5179" t="s">
        <v>486</v>
      </c>
      <c r="K5179">
        <v>2.5548853700946044E-2</v>
      </c>
      <c r="L5179" t="s">
        <v>161</v>
      </c>
      <c r="N5179" t="s">
        <v>415</v>
      </c>
      <c r="O5179" t="s">
        <v>486</v>
      </c>
      <c r="P5179">
        <v>7.5948427890313664E-3</v>
      </c>
      <c r="Q5179" t="s">
        <v>161</v>
      </c>
    </row>
    <row r="5180" spans="9:17" x14ac:dyDescent="0.45">
      <c r="I5180" t="s">
        <v>279</v>
      </c>
      <c r="J5180" t="s">
        <v>487</v>
      </c>
      <c r="K5180">
        <v>0.22204998155189515</v>
      </c>
      <c r="L5180" t="s">
        <v>161</v>
      </c>
      <c r="N5180" t="s">
        <v>415</v>
      </c>
      <c r="O5180" t="s">
        <v>487</v>
      </c>
      <c r="P5180">
        <v>6.1922397996349882E-2</v>
      </c>
      <c r="Q5180" t="s">
        <v>161</v>
      </c>
    </row>
    <row r="5181" spans="9:17" x14ac:dyDescent="0.45">
      <c r="I5181" t="s">
        <v>279</v>
      </c>
      <c r="J5181" t="s">
        <v>488</v>
      </c>
      <c r="K5181">
        <v>1.8823406563634851E-2</v>
      </c>
      <c r="L5181" t="s">
        <v>161</v>
      </c>
      <c r="N5181" t="s">
        <v>415</v>
      </c>
      <c r="O5181" t="s">
        <v>488</v>
      </c>
      <c r="P5181">
        <v>9.3282090800375188E-3</v>
      </c>
      <c r="Q5181" t="s">
        <v>161</v>
      </c>
    </row>
    <row r="5182" spans="9:17" x14ac:dyDescent="0.45">
      <c r="I5182" t="s">
        <v>279</v>
      </c>
      <c r="J5182" t="s">
        <v>500</v>
      </c>
      <c r="K5182">
        <v>1.3342533706830039E-2</v>
      </c>
      <c r="L5182" t="s">
        <v>161</v>
      </c>
      <c r="N5182" t="s">
        <v>415</v>
      </c>
      <c r="O5182" t="s">
        <v>500</v>
      </c>
      <c r="P5182">
        <v>6.8398010560730388E-2</v>
      </c>
      <c r="Q5182" t="s">
        <v>161</v>
      </c>
    </row>
    <row r="5183" spans="9:17" x14ac:dyDescent="0.45">
      <c r="I5183" t="s">
        <v>279</v>
      </c>
      <c r="J5183" t="s">
        <v>501</v>
      </c>
      <c r="K5183">
        <v>1.1050077880731886E-3</v>
      </c>
      <c r="L5183" t="s">
        <v>161</v>
      </c>
      <c r="N5183" t="s">
        <v>415</v>
      </c>
      <c r="O5183" t="s">
        <v>501</v>
      </c>
      <c r="P5183">
        <v>2.0251719650023769E-2</v>
      </c>
      <c r="Q5183" t="s">
        <v>161</v>
      </c>
    </row>
    <row r="5184" spans="9:17" x14ac:dyDescent="0.45">
      <c r="I5184" t="s">
        <v>279</v>
      </c>
      <c r="J5184" t="s">
        <v>502</v>
      </c>
      <c r="K5184">
        <v>2.5759870962155846E-3</v>
      </c>
      <c r="L5184" t="s">
        <v>161</v>
      </c>
      <c r="N5184" t="s">
        <v>415</v>
      </c>
      <c r="O5184" t="s">
        <v>502</v>
      </c>
      <c r="P5184">
        <v>1.9832420723651747E-3</v>
      </c>
      <c r="Q5184" t="s">
        <v>161</v>
      </c>
    </row>
    <row r="5185" spans="9:17" x14ac:dyDescent="0.45">
      <c r="I5185" t="s">
        <v>279</v>
      </c>
      <c r="J5185" t="s">
        <v>503</v>
      </c>
      <c r="K5185">
        <v>4.2833460244229181E-3</v>
      </c>
      <c r="L5185" t="s">
        <v>161</v>
      </c>
      <c r="N5185" t="s">
        <v>415</v>
      </c>
      <c r="O5185" t="s">
        <v>503</v>
      </c>
      <c r="P5185">
        <v>1.6263781530659589E-3</v>
      </c>
      <c r="Q5185" t="s">
        <v>161</v>
      </c>
    </row>
    <row r="5186" spans="9:17" x14ac:dyDescent="0.45">
      <c r="I5186" t="s">
        <v>279</v>
      </c>
      <c r="J5186" t="s">
        <v>504</v>
      </c>
      <c r="K5186">
        <v>3.7754651896757627E-2</v>
      </c>
      <c r="L5186" t="s">
        <v>161</v>
      </c>
      <c r="N5186" t="s">
        <v>415</v>
      </c>
      <c r="O5186" t="s">
        <v>504</v>
      </c>
      <c r="P5186">
        <v>1.2678642147718423E-2</v>
      </c>
      <c r="Q5186" t="s">
        <v>161</v>
      </c>
    </row>
    <row r="5187" spans="9:17" x14ac:dyDescent="0.45">
      <c r="I5187" t="s">
        <v>279</v>
      </c>
      <c r="J5187" t="s">
        <v>505</v>
      </c>
      <c r="K5187">
        <v>2.5938024188090388E-3</v>
      </c>
      <c r="L5187" t="s">
        <v>161</v>
      </c>
      <c r="N5187" t="s">
        <v>415</v>
      </c>
      <c r="O5187" t="s">
        <v>505</v>
      </c>
      <c r="P5187">
        <v>2.12971950404882E-3</v>
      </c>
      <c r="Q5187" t="s">
        <v>161</v>
      </c>
    </row>
    <row r="5188" spans="9:17" x14ac:dyDescent="0.45">
      <c r="I5188" t="s">
        <v>279</v>
      </c>
      <c r="J5188" t="s">
        <v>506</v>
      </c>
      <c r="K5188">
        <v>0</v>
      </c>
      <c r="L5188" t="s">
        <v>161</v>
      </c>
      <c r="N5188" t="s">
        <v>415</v>
      </c>
      <c r="O5188" t="s">
        <v>506</v>
      </c>
      <c r="P5188">
        <v>1.6710941321072093E-2</v>
      </c>
      <c r="Q5188" t="s">
        <v>161</v>
      </c>
    </row>
    <row r="5189" spans="9:17" x14ac:dyDescent="0.45">
      <c r="I5189" t="s">
        <v>279</v>
      </c>
      <c r="J5189" t="s">
        <v>507</v>
      </c>
      <c r="K5189">
        <v>1.1796305617047795E-4</v>
      </c>
      <c r="L5189" t="s">
        <v>161</v>
      </c>
      <c r="N5189" t="s">
        <v>415</v>
      </c>
      <c r="O5189" t="s">
        <v>507</v>
      </c>
      <c r="P5189">
        <v>5.1171367349699313E-2</v>
      </c>
      <c r="Q5189" t="s">
        <v>161</v>
      </c>
    </row>
    <row r="5190" spans="9:17" x14ac:dyDescent="0.45">
      <c r="I5190" t="s">
        <v>279</v>
      </c>
      <c r="J5190" t="s">
        <v>508</v>
      </c>
      <c r="K5190">
        <v>3.9339177527714514E-3</v>
      </c>
      <c r="L5190" t="s">
        <v>161</v>
      </c>
      <c r="N5190" t="s">
        <v>415</v>
      </c>
      <c r="O5190" t="s">
        <v>508</v>
      </c>
      <c r="P5190">
        <v>6.3079041287795352E-3</v>
      </c>
      <c r="Q5190" t="s">
        <v>161</v>
      </c>
    </row>
    <row r="5191" spans="9:17" x14ac:dyDescent="0.45">
      <c r="I5191" t="s">
        <v>279</v>
      </c>
      <c r="J5191" t="s">
        <v>509</v>
      </c>
      <c r="K5191">
        <v>7.0963674254697637E-3</v>
      </c>
      <c r="L5191" t="s">
        <v>161</v>
      </c>
      <c r="N5191" t="s">
        <v>415</v>
      </c>
      <c r="O5191" t="s">
        <v>509</v>
      </c>
      <c r="P5191">
        <v>5.5423505742852493E-3</v>
      </c>
      <c r="Q5191" t="s">
        <v>161</v>
      </c>
    </row>
    <row r="5192" spans="9:17" x14ac:dyDescent="0.45">
      <c r="I5192" t="s">
        <v>279</v>
      </c>
      <c r="J5192" t="s">
        <v>510</v>
      </c>
      <c r="K5192">
        <v>6.9018365089283384E-2</v>
      </c>
      <c r="L5192" t="s">
        <v>161</v>
      </c>
      <c r="N5192" t="s">
        <v>415</v>
      </c>
      <c r="O5192" t="s">
        <v>510</v>
      </c>
      <c r="P5192">
        <v>3.4519172284020391E-2</v>
      </c>
      <c r="Q5192" t="s">
        <v>161</v>
      </c>
    </row>
    <row r="5193" spans="9:17" x14ac:dyDescent="0.45">
      <c r="I5193" t="s">
        <v>279</v>
      </c>
      <c r="J5193" t="s">
        <v>511</v>
      </c>
      <c r="K5193">
        <v>4.2210155017869799E-3</v>
      </c>
      <c r="L5193" t="s">
        <v>161</v>
      </c>
      <c r="N5193" t="s">
        <v>415</v>
      </c>
      <c r="O5193" t="s">
        <v>511</v>
      </c>
      <c r="P5193">
        <v>4.8669316610852279E-3</v>
      </c>
      <c r="Q5193" t="s">
        <v>161</v>
      </c>
    </row>
    <row r="5194" spans="9:17" x14ac:dyDescent="0.45">
      <c r="I5194" t="s">
        <v>279</v>
      </c>
      <c r="J5194" t="s">
        <v>512</v>
      </c>
      <c r="K5194">
        <v>0</v>
      </c>
      <c r="L5194" t="s">
        <v>161</v>
      </c>
      <c r="N5194" t="s">
        <v>415</v>
      </c>
      <c r="O5194" t="s">
        <v>512</v>
      </c>
      <c r="P5194">
        <v>3.8079779791475116E-2</v>
      </c>
      <c r="Q5194" t="s">
        <v>161</v>
      </c>
    </row>
    <row r="5195" spans="9:17" x14ac:dyDescent="0.45">
      <c r="I5195" t="s">
        <v>280</v>
      </c>
      <c r="J5195" t="s">
        <v>160</v>
      </c>
      <c r="K5195">
        <v>0</v>
      </c>
      <c r="L5195" t="s">
        <v>161</v>
      </c>
      <c r="N5195" t="s">
        <v>416</v>
      </c>
      <c r="O5195" t="s">
        <v>160</v>
      </c>
      <c r="P5195">
        <v>4.4914117020517071E-2</v>
      </c>
      <c r="Q5195" t="s">
        <v>161</v>
      </c>
    </row>
    <row r="5196" spans="9:17" x14ac:dyDescent="0.45">
      <c r="I5196" t="s">
        <v>280</v>
      </c>
      <c r="J5196" t="s">
        <v>162</v>
      </c>
      <c r="K5196">
        <v>4.4993748695018876E-3</v>
      </c>
      <c r="L5196" t="s">
        <v>161</v>
      </c>
      <c r="N5196" t="s">
        <v>416</v>
      </c>
      <c r="O5196" t="s">
        <v>162</v>
      </c>
      <c r="P5196">
        <v>5.5264258982682278E-3</v>
      </c>
      <c r="Q5196" t="s">
        <v>161</v>
      </c>
    </row>
    <row r="5197" spans="9:17" x14ac:dyDescent="0.45">
      <c r="I5197" t="s">
        <v>280</v>
      </c>
      <c r="J5197" t="s">
        <v>163</v>
      </c>
      <c r="K5197">
        <v>7.6593323896254981E-3</v>
      </c>
      <c r="L5197" t="s">
        <v>161</v>
      </c>
      <c r="N5197" t="s">
        <v>416</v>
      </c>
      <c r="O5197" t="s">
        <v>163</v>
      </c>
      <c r="P5197">
        <v>5.2279938186982518E-3</v>
      </c>
      <c r="Q5197" t="s">
        <v>161</v>
      </c>
    </row>
    <row r="5198" spans="9:17" x14ac:dyDescent="0.45">
      <c r="I5198" t="s">
        <v>280</v>
      </c>
      <c r="J5198" t="s">
        <v>471</v>
      </c>
      <c r="K5198">
        <v>8.7572549307206371E-2</v>
      </c>
      <c r="L5198" t="s">
        <v>161</v>
      </c>
      <c r="N5198" t="s">
        <v>416</v>
      </c>
      <c r="O5198" t="s">
        <v>471</v>
      </c>
      <c r="P5198">
        <v>3.2483229185010988E-2</v>
      </c>
      <c r="Q5198" t="s">
        <v>161</v>
      </c>
    </row>
    <row r="5199" spans="9:17" x14ac:dyDescent="0.45">
      <c r="I5199" t="s">
        <v>280</v>
      </c>
      <c r="J5199" t="s">
        <v>472</v>
      </c>
      <c r="K5199">
        <v>8.9132794854362117E-3</v>
      </c>
      <c r="L5199" t="s">
        <v>161</v>
      </c>
      <c r="N5199" t="s">
        <v>416</v>
      </c>
      <c r="O5199" t="s">
        <v>472</v>
      </c>
      <c r="P5199">
        <v>5.3172296090877522E-3</v>
      </c>
      <c r="Q5199" t="s">
        <v>161</v>
      </c>
    </row>
    <row r="5200" spans="9:17" x14ac:dyDescent="0.45">
      <c r="I5200" t="s">
        <v>280</v>
      </c>
      <c r="J5200" t="s">
        <v>495</v>
      </c>
      <c r="K5200">
        <v>3.648413873899789E-3</v>
      </c>
      <c r="L5200" t="s">
        <v>161</v>
      </c>
      <c r="N5200" t="s">
        <v>416</v>
      </c>
      <c r="O5200" t="s">
        <v>495</v>
      </c>
      <c r="P5200">
        <v>3.4561875950332721E-2</v>
      </c>
      <c r="Q5200" t="s">
        <v>161</v>
      </c>
    </row>
    <row r="5201" spans="9:17" x14ac:dyDescent="0.45">
      <c r="I5201" t="s">
        <v>280</v>
      </c>
      <c r="J5201" t="s">
        <v>164</v>
      </c>
      <c r="K5201">
        <v>2.9737952696332445E-3</v>
      </c>
      <c r="L5201" t="s">
        <v>161</v>
      </c>
      <c r="N5201" t="s">
        <v>416</v>
      </c>
      <c r="O5201" t="s">
        <v>164</v>
      </c>
      <c r="P5201">
        <v>4.9727367091422774E-2</v>
      </c>
      <c r="Q5201" t="s">
        <v>161</v>
      </c>
    </row>
    <row r="5202" spans="9:17" x14ac:dyDescent="0.45">
      <c r="I5202" t="s">
        <v>280</v>
      </c>
      <c r="J5202" t="s">
        <v>165</v>
      </c>
      <c r="K5202">
        <v>8.6095643804552906E-3</v>
      </c>
      <c r="L5202" t="s">
        <v>161</v>
      </c>
      <c r="N5202" t="s">
        <v>416</v>
      </c>
      <c r="O5202" t="s">
        <v>165</v>
      </c>
      <c r="P5202">
        <v>5.9920850785134755E-3</v>
      </c>
      <c r="Q5202" t="s">
        <v>161</v>
      </c>
    </row>
    <row r="5203" spans="9:17" x14ac:dyDescent="0.45">
      <c r="I5203" t="s">
        <v>280</v>
      </c>
      <c r="J5203" t="s">
        <v>166</v>
      </c>
      <c r="K5203">
        <v>1.2233934635882961E-2</v>
      </c>
      <c r="L5203" t="s">
        <v>161</v>
      </c>
      <c r="N5203" t="s">
        <v>416</v>
      </c>
      <c r="O5203" t="s">
        <v>166</v>
      </c>
      <c r="P5203">
        <v>5.5562509279292E-3</v>
      </c>
      <c r="Q5203" t="s">
        <v>161</v>
      </c>
    </row>
    <row r="5204" spans="9:17" x14ac:dyDescent="0.45">
      <c r="I5204" t="s">
        <v>280</v>
      </c>
      <c r="J5204" t="s">
        <v>473</v>
      </c>
      <c r="K5204">
        <v>0.11292545912499802</v>
      </c>
      <c r="L5204" t="s">
        <v>161</v>
      </c>
      <c r="N5204" t="s">
        <v>416</v>
      </c>
      <c r="O5204" t="s">
        <v>473</v>
      </c>
      <c r="P5204">
        <v>4.7571925286341535E-2</v>
      </c>
      <c r="Q5204" t="s">
        <v>161</v>
      </c>
    </row>
    <row r="5205" spans="9:17" x14ac:dyDescent="0.45">
      <c r="I5205" t="s">
        <v>280</v>
      </c>
      <c r="J5205" t="s">
        <v>474</v>
      </c>
      <c r="K5205">
        <v>1.1700842648362375E-2</v>
      </c>
      <c r="L5205" t="s">
        <v>161</v>
      </c>
      <c r="N5205" t="s">
        <v>416</v>
      </c>
      <c r="O5205" t="s">
        <v>474</v>
      </c>
      <c r="P5205">
        <v>6.5351520998737245E-3</v>
      </c>
      <c r="Q5205" t="s">
        <v>161</v>
      </c>
    </row>
    <row r="5206" spans="9:17" x14ac:dyDescent="0.45">
      <c r="I5206" t="s">
        <v>280</v>
      </c>
      <c r="J5206" t="s">
        <v>496</v>
      </c>
      <c r="K5206">
        <v>6.944343661440997E-3</v>
      </c>
      <c r="L5206" t="s">
        <v>161</v>
      </c>
      <c r="N5206" t="s">
        <v>416</v>
      </c>
      <c r="O5206" t="s">
        <v>496</v>
      </c>
      <c r="P5206">
        <v>3.9639875992392146E-2</v>
      </c>
      <c r="Q5206" t="s">
        <v>161</v>
      </c>
    </row>
    <row r="5207" spans="9:17" x14ac:dyDescent="0.45">
      <c r="I5207" t="s">
        <v>280</v>
      </c>
      <c r="J5207" t="s">
        <v>167</v>
      </c>
      <c r="K5207">
        <v>4.8471328360155837E-4</v>
      </c>
      <c r="L5207" t="s">
        <v>161</v>
      </c>
      <c r="N5207" t="s">
        <v>416</v>
      </c>
      <c r="O5207" t="s">
        <v>167</v>
      </c>
      <c r="P5207">
        <v>6.7982487641037436E-3</v>
      </c>
      <c r="Q5207" t="s">
        <v>161</v>
      </c>
    </row>
    <row r="5208" spans="9:17" x14ac:dyDescent="0.45">
      <c r="I5208" t="s">
        <v>280</v>
      </c>
      <c r="J5208" t="s">
        <v>168</v>
      </c>
      <c r="K5208">
        <v>9.6440282416859063E-4</v>
      </c>
      <c r="L5208" t="s">
        <v>161</v>
      </c>
      <c r="N5208" t="s">
        <v>416</v>
      </c>
      <c r="O5208" t="s">
        <v>168</v>
      </c>
      <c r="P5208">
        <v>7.7947432782656163E-4</v>
      </c>
      <c r="Q5208" t="s">
        <v>161</v>
      </c>
    </row>
    <row r="5209" spans="9:17" x14ac:dyDescent="0.45">
      <c r="I5209" t="s">
        <v>280</v>
      </c>
      <c r="J5209" t="s">
        <v>169</v>
      </c>
      <c r="K5209">
        <v>1.4424874378940141E-3</v>
      </c>
      <c r="L5209" t="s">
        <v>161</v>
      </c>
      <c r="N5209" t="s">
        <v>416</v>
      </c>
      <c r="O5209" t="s">
        <v>169</v>
      </c>
      <c r="P5209">
        <v>8.1640974010681506E-4</v>
      </c>
      <c r="Q5209" t="s">
        <v>161</v>
      </c>
    </row>
    <row r="5210" spans="9:17" x14ac:dyDescent="0.45">
      <c r="I5210" t="s">
        <v>280</v>
      </c>
      <c r="J5210" t="s">
        <v>475</v>
      </c>
      <c r="K5210">
        <v>1.4136219701104286E-2</v>
      </c>
      <c r="L5210" t="s">
        <v>161</v>
      </c>
      <c r="N5210" t="s">
        <v>416</v>
      </c>
      <c r="O5210" t="s">
        <v>475</v>
      </c>
      <c r="P5210">
        <v>7.0919787555489026E-3</v>
      </c>
      <c r="Q5210" t="s">
        <v>161</v>
      </c>
    </row>
    <row r="5211" spans="9:17" x14ac:dyDescent="0.45">
      <c r="I5211" t="s">
        <v>280</v>
      </c>
      <c r="J5211" t="s">
        <v>476</v>
      </c>
      <c r="K5211">
        <v>1.1394414062054243E-3</v>
      </c>
      <c r="L5211" t="s">
        <v>161</v>
      </c>
      <c r="N5211" t="s">
        <v>416</v>
      </c>
      <c r="O5211" t="s">
        <v>476</v>
      </c>
      <c r="P5211">
        <v>1.0893876671615331E-3</v>
      </c>
      <c r="Q5211" t="s">
        <v>161</v>
      </c>
    </row>
    <row r="5212" spans="9:17" x14ac:dyDescent="0.45">
      <c r="I5212" t="s">
        <v>280</v>
      </c>
      <c r="J5212" t="s">
        <v>497</v>
      </c>
      <c r="K5212">
        <v>6.0550231843232668E-4</v>
      </c>
      <c r="L5212" t="s">
        <v>161</v>
      </c>
      <c r="N5212" t="s">
        <v>416</v>
      </c>
      <c r="O5212" t="s">
        <v>497</v>
      </c>
      <c r="P5212">
        <v>5.9672227435039098E-3</v>
      </c>
      <c r="Q5212" t="s">
        <v>161</v>
      </c>
    </row>
    <row r="5213" spans="9:17" x14ac:dyDescent="0.45">
      <c r="I5213" t="s">
        <v>280</v>
      </c>
      <c r="J5213" t="s">
        <v>170</v>
      </c>
      <c r="K5213">
        <v>1.6061489463166021E-3</v>
      </c>
      <c r="L5213" t="s">
        <v>161</v>
      </c>
      <c r="N5213" t="s">
        <v>416</v>
      </c>
      <c r="O5213" t="s">
        <v>170</v>
      </c>
      <c r="P5213">
        <v>1.8762686703141088E-2</v>
      </c>
      <c r="Q5213" t="s">
        <v>161</v>
      </c>
    </row>
    <row r="5214" spans="9:17" x14ac:dyDescent="0.45">
      <c r="I5214" t="s">
        <v>280</v>
      </c>
      <c r="J5214" t="s">
        <v>171</v>
      </c>
      <c r="K5214">
        <v>2.9941331588548802E-3</v>
      </c>
      <c r="L5214" t="s">
        <v>161</v>
      </c>
      <c r="N5214" t="s">
        <v>416</v>
      </c>
      <c r="O5214" t="s">
        <v>171</v>
      </c>
      <c r="P5214">
        <v>2.4639879459214436E-3</v>
      </c>
      <c r="Q5214" t="s">
        <v>161</v>
      </c>
    </row>
    <row r="5215" spans="9:17" x14ac:dyDescent="0.45">
      <c r="I5215" t="s">
        <v>280</v>
      </c>
      <c r="J5215" t="s">
        <v>172</v>
      </c>
      <c r="K5215">
        <v>4.2163902450371169E-3</v>
      </c>
      <c r="L5215" t="s">
        <v>161</v>
      </c>
      <c r="N5215" t="s">
        <v>416</v>
      </c>
      <c r="O5215" t="s">
        <v>172</v>
      </c>
      <c r="P5215">
        <v>2.8185283253167803E-3</v>
      </c>
      <c r="Q5215" t="s">
        <v>161</v>
      </c>
    </row>
    <row r="5216" spans="9:17" x14ac:dyDescent="0.45">
      <c r="I5216" t="s">
        <v>280</v>
      </c>
      <c r="J5216" t="s">
        <v>477</v>
      </c>
      <c r="K5216">
        <v>3.797504866512541E-2</v>
      </c>
      <c r="L5216" t="s">
        <v>161</v>
      </c>
      <c r="N5216" t="s">
        <v>416</v>
      </c>
      <c r="O5216" t="s">
        <v>477</v>
      </c>
      <c r="P5216">
        <v>2.327977595615462E-2</v>
      </c>
      <c r="Q5216" t="s">
        <v>161</v>
      </c>
    </row>
    <row r="5217" spans="9:17" x14ac:dyDescent="0.45">
      <c r="I5217" t="s">
        <v>280</v>
      </c>
      <c r="J5217" t="s">
        <v>478</v>
      </c>
      <c r="K5217">
        <v>3.2950457720277351E-3</v>
      </c>
      <c r="L5217" t="s">
        <v>161</v>
      </c>
      <c r="N5217" t="s">
        <v>416</v>
      </c>
      <c r="O5217" t="s">
        <v>478</v>
      </c>
      <c r="P5217">
        <v>3.0681014684962125E-3</v>
      </c>
      <c r="Q5217" t="s">
        <v>161</v>
      </c>
    </row>
    <row r="5218" spans="9:17" x14ac:dyDescent="0.45">
      <c r="I5218" t="s">
        <v>280</v>
      </c>
      <c r="J5218" t="s">
        <v>498</v>
      </c>
      <c r="K5218">
        <v>1.7811543455976018E-3</v>
      </c>
      <c r="L5218" t="s">
        <v>161</v>
      </c>
      <c r="N5218" t="s">
        <v>416</v>
      </c>
      <c r="O5218" t="s">
        <v>498</v>
      </c>
      <c r="P5218">
        <v>1.2965904896454555E-2</v>
      </c>
      <c r="Q5218" t="s">
        <v>161</v>
      </c>
    </row>
    <row r="5219" spans="9:17" x14ac:dyDescent="0.45">
      <c r="I5219" t="s">
        <v>280</v>
      </c>
      <c r="J5219" t="s">
        <v>479</v>
      </c>
      <c r="K5219">
        <v>1.2214122819643663E-2</v>
      </c>
      <c r="L5219" t="s">
        <v>161</v>
      </c>
      <c r="N5219" t="s">
        <v>416</v>
      </c>
      <c r="O5219" t="s">
        <v>479</v>
      </c>
      <c r="P5219">
        <v>6.3562386397361864E-2</v>
      </c>
      <c r="Q5219" t="s">
        <v>161</v>
      </c>
    </row>
    <row r="5220" spans="9:17" x14ac:dyDescent="0.45">
      <c r="I5220" t="s">
        <v>280</v>
      </c>
      <c r="J5220" t="s">
        <v>480</v>
      </c>
      <c r="K5220">
        <v>1.5533143790294919E-2</v>
      </c>
      <c r="L5220" t="s">
        <v>161</v>
      </c>
      <c r="N5220" t="s">
        <v>416</v>
      </c>
      <c r="O5220" t="s">
        <v>480</v>
      </c>
      <c r="P5220">
        <v>7.1598888595547699E-3</v>
      </c>
      <c r="Q5220" t="s">
        <v>161</v>
      </c>
    </row>
    <row r="5221" spans="9:17" x14ac:dyDescent="0.45">
      <c r="I5221" t="s">
        <v>280</v>
      </c>
      <c r="J5221" t="s">
        <v>481</v>
      </c>
      <c r="K5221">
        <v>1.9973990954511467E-2</v>
      </c>
      <c r="L5221" t="s">
        <v>161</v>
      </c>
      <c r="N5221" t="s">
        <v>416</v>
      </c>
      <c r="O5221" t="s">
        <v>481</v>
      </c>
      <c r="P5221">
        <v>7.7564198250662736E-3</v>
      </c>
      <c r="Q5221" t="s">
        <v>161</v>
      </c>
    </row>
    <row r="5222" spans="9:17" x14ac:dyDescent="0.45">
      <c r="I5222" t="s">
        <v>280</v>
      </c>
      <c r="J5222" t="s">
        <v>482</v>
      </c>
      <c r="K5222">
        <v>0.17393222449264123</v>
      </c>
      <c r="L5222" t="s">
        <v>161</v>
      </c>
      <c r="N5222" t="s">
        <v>416</v>
      </c>
      <c r="O5222" t="s">
        <v>482</v>
      </c>
      <c r="P5222">
        <v>6.4929481246801618E-2</v>
      </c>
      <c r="Q5222" t="s">
        <v>161</v>
      </c>
    </row>
    <row r="5223" spans="9:17" x14ac:dyDescent="0.45">
      <c r="I5223" t="s">
        <v>280</v>
      </c>
      <c r="J5223" t="s">
        <v>483</v>
      </c>
      <c r="K5223">
        <v>1.4799209168486416E-2</v>
      </c>
      <c r="L5223" t="s">
        <v>161</v>
      </c>
      <c r="N5223" t="s">
        <v>416</v>
      </c>
      <c r="O5223" t="s">
        <v>483</v>
      </c>
      <c r="P5223">
        <v>8.8607557196032655E-3</v>
      </c>
      <c r="Q5223" t="s">
        <v>161</v>
      </c>
    </row>
    <row r="5224" spans="9:17" x14ac:dyDescent="0.45">
      <c r="I5224" t="s">
        <v>280</v>
      </c>
      <c r="J5224" t="s">
        <v>499</v>
      </c>
      <c r="K5224">
        <v>1.2967002023341655E-2</v>
      </c>
      <c r="L5224" t="s">
        <v>161</v>
      </c>
      <c r="N5224" t="s">
        <v>416</v>
      </c>
      <c r="O5224" t="s">
        <v>499</v>
      </c>
      <c r="P5224">
        <v>4.7636284862870297E-2</v>
      </c>
      <c r="Q5224" t="s">
        <v>161</v>
      </c>
    </row>
    <row r="5225" spans="9:17" x14ac:dyDescent="0.45">
      <c r="I5225" t="s">
        <v>280</v>
      </c>
      <c r="J5225" t="s">
        <v>484</v>
      </c>
      <c r="K5225">
        <v>7.6621970841620696E-3</v>
      </c>
      <c r="L5225" t="s">
        <v>161</v>
      </c>
      <c r="N5225" t="s">
        <v>416</v>
      </c>
      <c r="O5225" t="s">
        <v>484</v>
      </c>
      <c r="P5225">
        <v>6.5248029395870044E-2</v>
      </c>
      <c r="Q5225" t="s">
        <v>161</v>
      </c>
    </row>
    <row r="5226" spans="9:17" x14ac:dyDescent="0.45">
      <c r="I5226" t="s">
        <v>280</v>
      </c>
      <c r="J5226" t="s">
        <v>485</v>
      </c>
      <c r="K5226">
        <v>1.5788777738360078E-2</v>
      </c>
      <c r="L5226" t="s">
        <v>161</v>
      </c>
      <c r="N5226" t="s">
        <v>416</v>
      </c>
      <c r="O5226" t="s">
        <v>485</v>
      </c>
      <c r="P5226">
        <v>7.0608481658365075E-3</v>
      </c>
      <c r="Q5226" t="s">
        <v>161</v>
      </c>
    </row>
    <row r="5227" spans="9:17" x14ac:dyDescent="0.45">
      <c r="I5227" t="s">
        <v>280</v>
      </c>
      <c r="J5227" t="s">
        <v>486</v>
      </c>
      <c r="K5227">
        <v>2.2864929016778293E-2</v>
      </c>
      <c r="L5227" t="s">
        <v>161</v>
      </c>
      <c r="N5227" t="s">
        <v>416</v>
      </c>
      <c r="O5227" t="s">
        <v>486</v>
      </c>
      <c r="P5227">
        <v>7.4740748108725217E-3</v>
      </c>
      <c r="Q5227" t="s">
        <v>161</v>
      </c>
    </row>
    <row r="5228" spans="9:17" x14ac:dyDescent="0.45">
      <c r="I5228" t="s">
        <v>280</v>
      </c>
      <c r="J5228" t="s">
        <v>487</v>
      </c>
      <c r="K5228">
        <v>0.20266290164690209</v>
      </c>
      <c r="L5228" t="s">
        <v>161</v>
      </c>
      <c r="N5228" t="s">
        <v>416</v>
      </c>
      <c r="O5228" t="s">
        <v>487</v>
      </c>
      <c r="P5228">
        <v>6.6861281209852519E-2</v>
      </c>
      <c r="Q5228" t="s">
        <v>161</v>
      </c>
    </row>
    <row r="5229" spans="9:17" x14ac:dyDescent="0.45">
      <c r="I5229" t="s">
        <v>280</v>
      </c>
      <c r="J5229" t="s">
        <v>488</v>
      </c>
      <c r="K5229">
        <v>1.6812902401676235E-2</v>
      </c>
      <c r="L5229" t="s">
        <v>161</v>
      </c>
      <c r="N5229" t="s">
        <v>416</v>
      </c>
      <c r="O5229" t="s">
        <v>488</v>
      </c>
      <c r="P5229">
        <v>8.2138077935027878E-3</v>
      </c>
      <c r="Q5229" t="s">
        <v>161</v>
      </c>
    </row>
    <row r="5230" spans="9:17" x14ac:dyDescent="0.45">
      <c r="I5230" t="s">
        <v>280</v>
      </c>
      <c r="J5230" t="s">
        <v>500</v>
      </c>
      <c r="K5230">
        <v>1.2056974177622796E-2</v>
      </c>
      <c r="L5230" t="s">
        <v>161</v>
      </c>
      <c r="N5230" t="s">
        <v>416</v>
      </c>
      <c r="O5230" t="s">
        <v>500</v>
      </c>
      <c r="P5230">
        <v>4.5857499899312301E-2</v>
      </c>
      <c r="Q5230" t="s">
        <v>161</v>
      </c>
    </row>
    <row r="5231" spans="9:17" x14ac:dyDescent="0.45">
      <c r="I5231" t="s">
        <v>280</v>
      </c>
      <c r="J5231" t="s">
        <v>501</v>
      </c>
      <c r="K5231">
        <v>1.4198302896708151E-3</v>
      </c>
      <c r="L5231" t="s">
        <v>161</v>
      </c>
      <c r="N5231" t="s">
        <v>416</v>
      </c>
      <c r="O5231" t="s">
        <v>501</v>
      </c>
      <c r="P5231">
        <v>1.9349196732266986E-2</v>
      </c>
      <c r="Q5231" t="s">
        <v>161</v>
      </c>
    </row>
    <row r="5232" spans="9:17" x14ac:dyDescent="0.45">
      <c r="I5232" t="s">
        <v>280</v>
      </c>
      <c r="J5232" t="s">
        <v>502</v>
      </c>
      <c r="K5232">
        <v>2.7463427554849781E-3</v>
      </c>
      <c r="L5232" t="s">
        <v>161</v>
      </c>
      <c r="N5232" t="s">
        <v>416</v>
      </c>
      <c r="O5232" t="s">
        <v>502</v>
      </c>
      <c r="P5232">
        <v>2.1875618576824201E-3</v>
      </c>
      <c r="Q5232" t="s">
        <v>161</v>
      </c>
    </row>
    <row r="5233" spans="9:17" x14ac:dyDescent="0.45">
      <c r="I5233" t="s">
        <v>280</v>
      </c>
      <c r="J5233" t="s">
        <v>503</v>
      </c>
      <c r="K5233">
        <v>4.2990454699516423E-3</v>
      </c>
      <c r="L5233" t="s">
        <v>161</v>
      </c>
      <c r="N5233" t="s">
        <v>416</v>
      </c>
      <c r="O5233" t="s">
        <v>503</v>
      </c>
      <c r="P5233">
        <v>2.0313896952005583E-3</v>
      </c>
      <c r="Q5233" t="s">
        <v>161</v>
      </c>
    </row>
    <row r="5234" spans="9:17" x14ac:dyDescent="0.45">
      <c r="I5234" t="s">
        <v>280</v>
      </c>
      <c r="J5234" t="s">
        <v>504</v>
      </c>
      <c r="K5234">
        <v>4.0118847890447375E-2</v>
      </c>
      <c r="L5234" t="s">
        <v>161</v>
      </c>
      <c r="N5234" t="s">
        <v>416</v>
      </c>
      <c r="O5234" t="s">
        <v>504</v>
      </c>
      <c r="P5234">
        <v>1.6175280865274654E-2</v>
      </c>
      <c r="Q5234" t="s">
        <v>161</v>
      </c>
    </row>
    <row r="5235" spans="9:17" x14ac:dyDescent="0.45">
      <c r="I5235" t="s">
        <v>280</v>
      </c>
      <c r="J5235" t="s">
        <v>505</v>
      </c>
      <c r="K5235">
        <v>2.770964007247155E-3</v>
      </c>
      <c r="L5235" t="s">
        <v>161</v>
      </c>
      <c r="N5235" t="s">
        <v>416</v>
      </c>
      <c r="O5235" t="s">
        <v>505</v>
      </c>
      <c r="P5235">
        <v>2.4559848601734481E-3</v>
      </c>
      <c r="Q5235" t="s">
        <v>161</v>
      </c>
    </row>
    <row r="5236" spans="9:17" x14ac:dyDescent="0.45">
      <c r="I5236" t="s">
        <v>280</v>
      </c>
      <c r="J5236" t="s">
        <v>506</v>
      </c>
      <c r="K5236">
        <v>0</v>
      </c>
      <c r="L5236" t="s">
        <v>161</v>
      </c>
      <c r="N5236" t="s">
        <v>416</v>
      </c>
      <c r="O5236" t="s">
        <v>506</v>
      </c>
      <c r="P5236">
        <v>1.4899412938033237E-2</v>
      </c>
      <c r="Q5236" t="s">
        <v>161</v>
      </c>
    </row>
    <row r="5237" spans="9:17" x14ac:dyDescent="0.45">
      <c r="I5237" t="s">
        <v>280</v>
      </c>
      <c r="J5237" t="s">
        <v>507</v>
      </c>
      <c r="K5237">
        <v>8.934719100880636E-6</v>
      </c>
      <c r="L5237" t="s">
        <v>161</v>
      </c>
      <c r="N5237" t="s">
        <v>416</v>
      </c>
      <c r="O5237" t="s">
        <v>507</v>
      </c>
      <c r="P5237">
        <v>5.8212394018153882E-2</v>
      </c>
      <c r="Q5237" t="s">
        <v>161</v>
      </c>
    </row>
    <row r="5238" spans="9:17" x14ac:dyDescent="0.45">
      <c r="I5238" t="s">
        <v>280</v>
      </c>
      <c r="J5238" t="s">
        <v>508</v>
      </c>
      <c r="K5238">
        <v>3.4495780249008752E-3</v>
      </c>
      <c r="L5238" t="s">
        <v>161</v>
      </c>
      <c r="N5238" t="s">
        <v>416</v>
      </c>
      <c r="O5238" t="s">
        <v>508</v>
      </c>
      <c r="P5238">
        <v>7.3029475586815539E-3</v>
      </c>
      <c r="Q5238" t="s">
        <v>161</v>
      </c>
    </row>
    <row r="5239" spans="9:17" x14ac:dyDescent="0.45">
      <c r="I5239" t="s">
        <v>280</v>
      </c>
      <c r="J5239" t="s">
        <v>509</v>
      </c>
      <c r="K5239">
        <v>6.286128426755736E-3</v>
      </c>
      <c r="L5239" t="s">
        <v>161</v>
      </c>
      <c r="N5239" t="s">
        <v>416</v>
      </c>
      <c r="O5239" t="s">
        <v>509</v>
      </c>
      <c r="P5239">
        <v>6.9278180679297162E-3</v>
      </c>
      <c r="Q5239" t="s">
        <v>161</v>
      </c>
    </row>
    <row r="5240" spans="9:17" x14ac:dyDescent="0.45">
      <c r="I5240" t="s">
        <v>280</v>
      </c>
      <c r="J5240" t="s">
        <v>510</v>
      </c>
      <c r="K5240">
        <v>6.8701354685678867E-2</v>
      </c>
      <c r="L5240" t="s">
        <v>161</v>
      </c>
      <c r="N5240" t="s">
        <v>416</v>
      </c>
      <c r="O5240" t="s">
        <v>510</v>
      </c>
      <c r="P5240">
        <v>4.7110187779121411E-2</v>
      </c>
      <c r="Q5240" t="s">
        <v>161</v>
      </c>
    </row>
    <row r="5241" spans="9:17" x14ac:dyDescent="0.45">
      <c r="I5241" t="s">
        <v>280</v>
      </c>
      <c r="J5241" t="s">
        <v>511</v>
      </c>
      <c r="K5241">
        <v>4.6090206655322744E-3</v>
      </c>
      <c r="L5241" t="s">
        <v>161</v>
      </c>
      <c r="N5241" t="s">
        <v>416</v>
      </c>
      <c r="O5241" t="s">
        <v>511</v>
      </c>
      <c r="P5241">
        <v>7.2855435019375404E-3</v>
      </c>
      <c r="Q5241" t="s">
        <v>161</v>
      </c>
    </row>
    <row r="5242" spans="9:17" x14ac:dyDescent="0.45">
      <c r="I5242" t="s">
        <v>280</v>
      </c>
      <c r="J5242" t="s">
        <v>512</v>
      </c>
      <c r="K5242">
        <v>0</v>
      </c>
      <c r="L5242" t="s">
        <v>161</v>
      </c>
      <c r="N5242" t="s">
        <v>416</v>
      </c>
      <c r="O5242" t="s">
        <v>512</v>
      </c>
      <c r="P5242">
        <v>4.6486288686916101E-2</v>
      </c>
      <c r="Q5242" t="s">
        <v>161</v>
      </c>
    </row>
    <row r="5243" spans="9:17" x14ac:dyDescent="0.45">
      <c r="I5243" t="s">
        <v>281</v>
      </c>
      <c r="J5243" t="s">
        <v>160</v>
      </c>
      <c r="K5243">
        <v>0</v>
      </c>
      <c r="L5243" t="s">
        <v>161</v>
      </c>
      <c r="N5243" t="s">
        <v>417</v>
      </c>
      <c r="O5243" t="s">
        <v>160</v>
      </c>
      <c r="P5243">
        <v>2.8201936462155946E-2</v>
      </c>
      <c r="Q5243" t="s">
        <v>161</v>
      </c>
    </row>
    <row r="5244" spans="9:17" x14ac:dyDescent="0.45">
      <c r="I5244" t="s">
        <v>281</v>
      </c>
      <c r="J5244" t="s">
        <v>162</v>
      </c>
      <c r="K5244">
        <v>3.8152947699319978E-3</v>
      </c>
      <c r="L5244" t="s">
        <v>161</v>
      </c>
      <c r="N5244" t="s">
        <v>417</v>
      </c>
      <c r="O5244" t="s">
        <v>162</v>
      </c>
      <c r="P5244">
        <v>3.1296054378842095E-3</v>
      </c>
      <c r="Q5244" t="s">
        <v>161</v>
      </c>
    </row>
    <row r="5245" spans="9:17" x14ac:dyDescent="0.45">
      <c r="I5245" t="s">
        <v>281</v>
      </c>
      <c r="J5245" t="s">
        <v>163</v>
      </c>
      <c r="K5245">
        <v>6.6113961079469893E-3</v>
      </c>
      <c r="L5245" t="s">
        <v>161</v>
      </c>
      <c r="N5245" t="s">
        <v>417</v>
      </c>
      <c r="O5245" t="s">
        <v>163</v>
      </c>
      <c r="P5245">
        <v>2.6956143750833913E-3</v>
      </c>
      <c r="Q5245" t="s">
        <v>161</v>
      </c>
    </row>
    <row r="5246" spans="9:17" x14ac:dyDescent="0.45">
      <c r="I5246" t="s">
        <v>281</v>
      </c>
      <c r="J5246" t="s">
        <v>471</v>
      </c>
      <c r="K5246">
        <v>8.1455631533161488E-2</v>
      </c>
      <c r="L5246" t="s">
        <v>161</v>
      </c>
      <c r="N5246" t="s">
        <v>417</v>
      </c>
      <c r="O5246" t="s">
        <v>471</v>
      </c>
      <c r="P5246">
        <v>1.9618566569472626E-2</v>
      </c>
      <c r="Q5246" t="s">
        <v>161</v>
      </c>
    </row>
    <row r="5247" spans="9:17" x14ac:dyDescent="0.45">
      <c r="I5247" t="s">
        <v>281</v>
      </c>
      <c r="J5247" t="s">
        <v>472</v>
      </c>
      <c r="K5247">
        <v>8.5134277424946357E-3</v>
      </c>
      <c r="L5247" t="s">
        <v>161</v>
      </c>
      <c r="N5247" t="s">
        <v>417</v>
      </c>
      <c r="O5247" t="s">
        <v>472</v>
      </c>
      <c r="P5247">
        <v>3.6171068591567147E-3</v>
      </c>
      <c r="Q5247" t="s">
        <v>161</v>
      </c>
    </row>
    <row r="5248" spans="9:17" x14ac:dyDescent="0.45">
      <c r="I5248" t="s">
        <v>281</v>
      </c>
      <c r="J5248" t="s">
        <v>495</v>
      </c>
      <c r="K5248">
        <v>5.0327628745666392E-3</v>
      </c>
      <c r="L5248" t="s">
        <v>161</v>
      </c>
      <c r="N5248" t="s">
        <v>417</v>
      </c>
      <c r="O5248" t="s">
        <v>495</v>
      </c>
      <c r="P5248">
        <v>2.111262986977375E-2</v>
      </c>
      <c r="Q5248" t="s">
        <v>161</v>
      </c>
    </row>
    <row r="5249" spans="9:17" x14ac:dyDescent="0.45">
      <c r="I5249" t="s">
        <v>281</v>
      </c>
      <c r="J5249" t="s">
        <v>164</v>
      </c>
      <c r="K5249">
        <v>2.2662249385161336E-3</v>
      </c>
      <c r="L5249" t="s">
        <v>161</v>
      </c>
      <c r="N5249" t="s">
        <v>417</v>
      </c>
      <c r="O5249" t="s">
        <v>164</v>
      </c>
      <c r="P5249">
        <v>5.4258669455994522E-2</v>
      </c>
      <c r="Q5249" t="s">
        <v>161</v>
      </c>
    </row>
    <row r="5250" spans="9:17" x14ac:dyDescent="0.45">
      <c r="I5250" t="s">
        <v>281</v>
      </c>
      <c r="J5250" t="s">
        <v>165</v>
      </c>
      <c r="K5250">
        <v>8.186582407723457E-3</v>
      </c>
      <c r="L5250" t="s">
        <v>161</v>
      </c>
      <c r="N5250" t="s">
        <v>417</v>
      </c>
      <c r="O5250" t="s">
        <v>165</v>
      </c>
      <c r="P5250">
        <v>6.5860556458709413E-3</v>
      </c>
      <c r="Q5250" t="s">
        <v>161</v>
      </c>
    </row>
    <row r="5251" spans="9:17" x14ac:dyDescent="0.45">
      <c r="I5251" t="s">
        <v>281</v>
      </c>
      <c r="J5251" t="s">
        <v>166</v>
      </c>
      <c r="K5251">
        <v>1.1758246106649125E-2</v>
      </c>
      <c r="L5251" t="s">
        <v>161</v>
      </c>
      <c r="N5251" t="s">
        <v>417</v>
      </c>
      <c r="O5251" t="s">
        <v>166</v>
      </c>
      <c r="P5251">
        <v>6.2741845094905352E-3</v>
      </c>
      <c r="Q5251" t="s">
        <v>161</v>
      </c>
    </row>
    <row r="5252" spans="9:17" x14ac:dyDescent="0.45">
      <c r="I5252" t="s">
        <v>281</v>
      </c>
      <c r="J5252" t="s">
        <v>473</v>
      </c>
      <c r="K5252">
        <v>0.10644956880491145</v>
      </c>
      <c r="L5252" t="s">
        <v>161</v>
      </c>
      <c r="N5252" t="s">
        <v>417</v>
      </c>
      <c r="O5252" t="s">
        <v>473</v>
      </c>
      <c r="P5252">
        <v>5.8676646139917951E-2</v>
      </c>
      <c r="Q5252" t="s">
        <v>161</v>
      </c>
    </row>
    <row r="5253" spans="9:17" x14ac:dyDescent="0.45">
      <c r="I5253" t="s">
        <v>281</v>
      </c>
      <c r="J5253" t="s">
        <v>474</v>
      </c>
      <c r="K5253">
        <v>1.1484647579267161E-2</v>
      </c>
      <c r="L5253" t="s">
        <v>161</v>
      </c>
      <c r="N5253" t="s">
        <v>417</v>
      </c>
      <c r="O5253" t="s">
        <v>474</v>
      </c>
      <c r="P5253">
        <v>7.2500884103075224E-3</v>
      </c>
      <c r="Q5253" t="s">
        <v>161</v>
      </c>
    </row>
    <row r="5254" spans="9:17" x14ac:dyDescent="0.45">
      <c r="I5254" t="s">
        <v>281</v>
      </c>
      <c r="J5254" t="s">
        <v>496</v>
      </c>
      <c r="K5254">
        <v>7.284508420770509E-3</v>
      </c>
      <c r="L5254" t="s">
        <v>161</v>
      </c>
      <c r="N5254" t="s">
        <v>417</v>
      </c>
      <c r="O5254" t="s">
        <v>496</v>
      </c>
      <c r="P5254">
        <v>3.8218640301936835E-2</v>
      </c>
      <c r="Q5254" t="s">
        <v>161</v>
      </c>
    </row>
    <row r="5255" spans="9:17" x14ac:dyDescent="0.45">
      <c r="I5255" t="s">
        <v>281</v>
      </c>
      <c r="J5255" t="s">
        <v>167</v>
      </c>
      <c r="K5255">
        <v>1.0076158566349176E-3</v>
      </c>
      <c r="L5255" t="s">
        <v>161</v>
      </c>
      <c r="N5255" t="s">
        <v>417</v>
      </c>
      <c r="O5255" t="s">
        <v>167</v>
      </c>
      <c r="P5255">
        <v>7.3889822625294189E-3</v>
      </c>
      <c r="Q5255" t="s">
        <v>161</v>
      </c>
    </row>
    <row r="5256" spans="9:17" x14ac:dyDescent="0.45">
      <c r="I5256" t="s">
        <v>281</v>
      </c>
      <c r="J5256" t="s">
        <v>168</v>
      </c>
      <c r="K5256">
        <v>1.8148921312468966E-3</v>
      </c>
      <c r="L5256" t="s">
        <v>161</v>
      </c>
      <c r="N5256" t="s">
        <v>417</v>
      </c>
      <c r="O5256" t="s">
        <v>168</v>
      </c>
      <c r="P5256">
        <v>7.1251350378675245E-4</v>
      </c>
      <c r="Q5256" t="s">
        <v>161</v>
      </c>
    </row>
    <row r="5257" spans="9:17" x14ac:dyDescent="0.45">
      <c r="I5257" t="s">
        <v>281</v>
      </c>
      <c r="J5257" t="s">
        <v>169</v>
      </c>
      <c r="K5257">
        <v>2.3995529610126589E-3</v>
      </c>
      <c r="L5257" t="s">
        <v>161</v>
      </c>
      <c r="N5257" t="s">
        <v>417</v>
      </c>
      <c r="O5257" t="s">
        <v>169</v>
      </c>
      <c r="P5257">
        <v>8.9635420907248819E-4</v>
      </c>
      <c r="Q5257" t="s">
        <v>161</v>
      </c>
    </row>
    <row r="5258" spans="9:17" x14ac:dyDescent="0.45">
      <c r="I5258" t="s">
        <v>281</v>
      </c>
      <c r="J5258" t="s">
        <v>475</v>
      </c>
      <c r="K5258">
        <v>1.9061560539426436E-2</v>
      </c>
      <c r="L5258" t="s">
        <v>161</v>
      </c>
      <c r="N5258" t="s">
        <v>417</v>
      </c>
      <c r="O5258" t="s">
        <v>475</v>
      </c>
      <c r="P5258">
        <v>9.6299775321361785E-3</v>
      </c>
      <c r="Q5258" t="s">
        <v>161</v>
      </c>
    </row>
    <row r="5259" spans="9:17" x14ac:dyDescent="0.45">
      <c r="I5259" t="s">
        <v>281</v>
      </c>
      <c r="J5259" t="s">
        <v>476</v>
      </c>
      <c r="K5259">
        <v>1.9251617079405945E-3</v>
      </c>
      <c r="L5259" t="s">
        <v>161</v>
      </c>
      <c r="N5259" t="s">
        <v>417</v>
      </c>
      <c r="O5259" t="s">
        <v>476</v>
      </c>
      <c r="P5259">
        <v>1.0793815517980783E-3</v>
      </c>
      <c r="Q5259" t="s">
        <v>161</v>
      </c>
    </row>
    <row r="5260" spans="9:17" x14ac:dyDescent="0.45">
      <c r="I5260" t="s">
        <v>281</v>
      </c>
      <c r="J5260" t="s">
        <v>497</v>
      </c>
      <c r="K5260">
        <v>1.2032669519029045E-3</v>
      </c>
      <c r="L5260" t="s">
        <v>161</v>
      </c>
      <c r="N5260" t="s">
        <v>417</v>
      </c>
      <c r="O5260" t="s">
        <v>497</v>
      </c>
      <c r="P5260">
        <v>5.3617332488295824E-3</v>
      </c>
      <c r="Q5260" t="s">
        <v>161</v>
      </c>
    </row>
    <row r="5261" spans="9:17" x14ac:dyDescent="0.45">
      <c r="I5261" t="s">
        <v>281</v>
      </c>
      <c r="J5261" t="s">
        <v>170</v>
      </c>
      <c r="K5261">
        <v>1.891347851463137E-3</v>
      </c>
      <c r="L5261" t="s">
        <v>161</v>
      </c>
      <c r="N5261" t="s">
        <v>417</v>
      </c>
      <c r="O5261" t="s">
        <v>170</v>
      </c>
      <c r="P5261">
        <v>1.8492159884706171E-2</v>
      </c>
      <c r="Q5261" t="s">
        <v>161</v>
      </c>
    </row>
    <row r="5262" spans="9:17" x14ac:dyDescent="0.45">
      <c r="I5262" t="s">
        <v>281</v>
      </c>
      <c r="J5262" t="s">
        <v>171</v>
      </c>
      <c r="K5262">
        <v>3.4073334463734055E-3</v>
      </c>
      <c r="L5262" t="s">
        <v>161</v>
      </c>
      <c r="N5262" t="s">
        <v>417</v>
      </c>
      <c r="O5262" t="s">
        <v>171</v>
      </c>
      <c r="P5262">
        <v>2.24276970689618E-3</v>
      </c>
      <c r="Q5262" t="s">
        <v>161</v>
      </c>
    </row>
    <row r="5263" spans="9:17" x14ac:dyDescent="0.45">
      <c r="I5263" t="s">
        <v>281</v>
      </c>
      <c r="J5263" t="s">
        <v>172</v>
      </c>
      <c r="K5263">
        <v>4.6884958173269171E-3</v>
      </c>
      <c r="L5263" t="s">
        <v>161</v>
      </c>
      <c r="N5263" t="s">
        <v>417</v>
      </c>
      <c r="O5263" t="s">
        <v>172</v>
      </c>
      <c r="P5263">
        <v>2.6568144157262997E-3</v>
      </c>
      <c r="Q5263" t="s">
        <v>161</v>
      </c>
    </row>
    <row r="5264" spans="9:17" x14ac:dyDescent="0.45">
      <c r="I5264" t="s">
        <v>281</v>
      </c>
      <c r="J5264" t="s">
        <v>477</v>
      </c>
      <c r="K5264">
        <v>4.0735760236682718E-2</v>
      </c>
      <c r="L5264" t="s">
        <v>161</v>
      </c>
      <c r="N5264" t="s">
        <v>417</v>
      </c>
      <c r="O5264" t="s">
        <v>477</v>
      </c>
      <c r="P5264">
        <v>2.6603697619940157E-2</v>
      </c>
      <c r="Q5264" t="s">
        <v>161</v>
      </c>
    </row>
    <row r="5265" spans="9:17" x14ac:dyDescent="0.45">
      <c r="I5265" t="s">
        <v>281</v>
      </c>
      <c r="J5265" t="s">
        <v>478</v>
      </c>
      <c r="K5265">
        <v>4.0777954448555746E-3</v>
      </c>
      <c r="L5265" t="s">
        <v>161</v>
      </c>
      <c r="N5265" t="s">
        <v>417</v>
      </c>
      <c r="O5265" t="s">
        <v>478</v>
      </c>
      <c r="P5265">
        <v>2.9250020867664719E-3</v>
      </c>
      <c r="Q5265" t="s">
        <v>161</v>
      </c>
    </row>
    <row r="5266" spans="9:17" x14ac:dyDescent="0.45">
      <c r="I5266" t="s">
        <v>281</v>
      </c>
      <c r="J5266" t="s">
        <v>498</v>
      </c>
      <c r="K5266">
        <v>2.8021946545223912E-3</v>
      </c>
      <c r="L5266" t="s">
        <v>161</v>
      </c>
      <c r="N5266" t="s">
        <v>417</v>
      </c>
      <c r="O5266" t="s">
        <v>498</v>
      </c>
      <c r="P5266">
        <v>1.3829923501023066E-2</v>
      </c>
      <c r="Q5266" t="s">
        <v>161</v>
      </c>
    </row>
    <row r="5267" spans="9:17" x14ac:dyDescent="0.45">
      <c r="I5267" t="s">
        <v>281</v>
      </c>
      <c r="J5267" t="s">
        <v>479</v>
      </c>
      <c r="K5267">
        <v>7.9869499080735488E-3</v>
      </c>
      <c r="L5267" t="s">
        <v>161</v>
      </c>
      <c r="N5267" t="s">
        <v>417</v>
      </c>
      <c r="O5267" t="s">
        <v>479</v>
      </c>
      <c r="P5267">
        <v>7.6713891360188774E-2</v>
      </c>
      <c r="Q5267" t="s">
        <v>161</v>
      </c>
    </row>
    <row r="5268" spans="9:17" x14ac:dyDescent="0.45">
      <c r="I5268" t="s">
        <v>281</v>
      </c>
      <c r="J5268" t="s">
        <v>480</v>
      </c>
      <c r="K5268">
        <v>1.3971245294515679E-2</v>
      </c>
      <c r="L5268" t="s">
        <v>161</v>
      </c>
      <c r="N5268" t="s">
        <v>417</v>
      </c>
      <c r="O5268" t="s">
        <v>480</v>
      </c>
      <c r="P5268">
        <v>7.5036813254986184E-3</v>
      </c>
      <c r="Q5268" t="s">
        <v>161</v>
      </c>
    </row>
    <row r="5269" spans="9:17" x14ac:dyDescent="0.45">
      <c r="I5269" t="s">
        <v>281</v>
      </c>
      <c r="J5269" t="s">
        <v>481</v>
      </c>
      <c r="K5269">
        <v>1.873355170933665E-2</v>
      </c>
      <c r="L5269" t="s">
        <v>161</v>
      </c>
      <c r="N5269" t="s">
        <v>417</v>
      </c>
      <c r="O5269" t="s">
        <v>481</v>
      </c>
      <c r="P5269">
        <v>8.7094318532622977E-3</v>
      </c>
      <c r="Q5269" t="s">
        <v>161</v>
      </c>
    </row>
    <row r="5270" spans="9:17" x14ac:dyDescent="0.45">
      <c r="I5270" t="s">
        <v>281</v>
      </c>
      <c r="J5270" t="s">
        <v>482</v>
      </c>
      <c r="K5270">
        <v>0.1710891794592507</v>
      </c>
      <c r="L5270" t="s">
        <v>161</v>
      </c>
      <c r="N5270" t="s">
        <v>417</v>
      </c>
      <c r="O5270" t="s">
        <v>482</v>
      </c>
      <c r="P5270">
        <v>7.9384113753012644E-2</v>
      </c>
      <c r="Q5270" t="s">
        <v>161</v>
      </c>
    </row>
    <row r="5271" spans="9:17" x14ac:dyDescent="0.45">
      <c r="I5271" t="s">
        <v>281</v>
      </c>
      <c r="J5271" t="s">
        <v>483</v>
      </c>
      <c r="K5271">
        <v>1.6388117828053855E-2</v>
      </c>
      <c r="L5271" t="s">
        <v>161</v>
      </c>
      <c r="N5271" t="s">
        <v>417</v>
      </c>
      <c r="O5271" t="s">
        <v>483</v>
      </c>
      <c r="P5271">
        <v>9.5203802507409091E-3</v>
      </c>
      <c r="Q5271" t="s">
        <v>161</v>
      </c>
    </row>
    <row r="5272" spans="9:17" x14ac:dyDescent="0.45">
      <c r="I5272" t="s">
        <v>281</v>
      </c>
      <c r="J5272" t="s">
        <v>499</v>
      </c>
      <c r="K5272">
        <v>1.5611079955028792E-2</v>
      </c>
      <c r="L5272" t="s">
        <v>161</v>
      </c>
      <c r="N5272" t="s">
        <v>417</v>
      </c>
      <c r="O5272" t="s">
        <v>499</v>
      </c>
      <c r="P5272">
        <v>5.8854127633858992E-2</v>
      </c>
      <c r="Q5272" t="s">
        <v>161</v>
      </c>
    </row>
    <row r="5273" spans="9:17" x14ac:dyDescent="0.45">
      <c r="I5273" t="s">
        <v>281</v>
      </c>
      <c r="J5273" t="s">
        <v>484</v>
      </c>
      <c r="K5273">
        <v>6.2691456445784889E-3</v>
      </c>
      <c r="L5273" t="s">
        <v>161</v>
      </c>
      <c r="N5273" t="s">
        <v>417</v>
      </c>
      <c r="O5273" t="s">
        <v>484</v>
      </c>
      <c r="P5273">
        <v>7.2514217468535896E-2</v>
      </c>
      <c r="Q5273" t="s">
        <v>161</v>
      </c>
    </row>
    <row r="5274" spans="9:17" x14ac:dyDescent="0.45">
      <c r="I5274" t="s">
        <v>281</v>
      </c>
      <c r="J5274" t="s">
        <v>485</v>
      </c>
      <c r="K5274">
        <v>1.3216087438446643E-2</v>
      </c>
      <c r="L5274" t="s">
        <v>161</v>
      </c>
      <c r="N5274" t="s">
        <v>417</v>
      </c>
      <c r="O5274" t="s">
        <v>485</v>
      </c>
      <c r="P5274">
        <v>8.2739270189632081E-3</v>
      </c>
      <c r="Q5274" t="s">
        <v>161</v>
      </c>
    </row>
    <row r="5275" spans="9:17" x14ac:dyDescent="0.45">
      <c r="I5275" t="s">
        <v>281</v>
      </c>
      <c r="J5275" t="s">
        <v>486</v>
      </c>
      <c r="K5275">
        <v>1.9983361622820342E-2</v>
      </c>
      <c r="L5275" t="s">
        <v>161</v>
      </c>
      <c r="N5275" t="s">
        <v>417</v>
      </c>
      <c r="O5275" t="s">
        <v>486</v>
      </c>
      <c r="P5275">
        <v>8.8999977120577563E-3</v>
      </c>
      <c r="Q5275" t="s">
        <v>161</v>
      </c>
    </row>
    <row r="5276" spans="9:17" x14ac:dyDescent="0.45">
      <c r="I5276" t="s">
        <v>281</v>
      </c>
      <c r="J5276" t="s">
        <v>487</v>
      </c>
      <c r="K5276">
        <v>0.19351195832037466</v>
      </c>
      <c r="L5276" t="s">
        <v>161</v>
      </c>
      <c r="N5276" t="s">
        <v>417</v>
      </c>
      <c r="O5276" t="s">
        <v>487</v>
      </c>
      <c r="P5276">
        <v>7.009164223649049E-2</v>
      </c>
      <c r="Q5276" t="s">
        <v>161</v>
      </c>
    </row>
    <row r="5277" spans="9:17" x14ac:dyDescent="0.45">
      <c r="I5277" t="s">
        <v>281</v>
      </c>
      <c r="J5277" t="s">
        <v>488</v>
      </c>
      <c r="K5277">
        <v>1.7783898614222325E-2</v>
      </c>
      <c r="L5277" t="s">
        <v>161</v>
      </c>
      <c r="N5277" t="s">
        <v>417</v>
      </c>
      <c r="O5277" t="s">
        <v>488</v>
      </c>
      <c r="P5277">
        <v>8.8719769655603176E-3</v>
      </c>
      <c r="Q5277" t="s">
        <v>161</v>
      </c>
    </row>
    <row r="5278" spans="9:17" x14ac:dyDescent="0.45">
      <c r="I5278" t="s">
        <v>281</v>
      </c>
      <c r="J5278" t="s">
        <v>500</v>
      </c>
      <c r="K5278">
        <v>1.2580667834600122E-2</v>
      </c>
      <c r="L5278" t="s">
        <v>161</v>
      </c>
      <c r="N5278" t="s">
        <v>417</v>
      </c>
      <c r="O5278" t="s">
        <v>500</v>
      </c>
      <c r="P5278">
        <v>5.4991119956142434E-2</v>
      </c>
      <c r="Q5278" t="s">
        <v>161</v>
      </c>
    </row>
    <row r="5279" spans="9:17" x14ac:dyDescent="0.45">
      <c r="I5279" t="s">
        <v>281</v>
      </c>
      <c r="J5279" t="s">
        <v>501</v>
      </c>
      <c r="K5279">
        <v>1.533319093877022E-3</v>
      </c>
      <c r="L5279" t="s">
        <v>161</v>
      </c>
      <c r="N5279" t="s">
        <v>417</v>
      </c>
      <c r="O5279" t="s">
        <v>501</v>
      </c>
      <c r="P5279">
        <v>2.1830128623212919E-2</v>
      </c>
      <c r="Q5279" t="s">
        <v>161</v>
      </c>
    </row>
    <row r="5280" spans="9:17" x14ac:dyDescent="0.45">
      <c r="I5280" t="s">
        <v>281</v>
      </c>
      <c r="J5280" t="s">
        <v>502</v>
      </c>
      <c r="K5280">
        <v>3.2671628597617463E-3</v>
      </c>
      <c r="L5280" t="s">
        <v>161</v>
      </c>
      <c r="N5280" t="s">
        <v>417</v>
      </c>
      <c r="O5280" t="s">
        <v>502</v>
      </c>
      <c r="P5280">
        <v>2.1671414986198304E-3</v>
      </c>
      <c r="Q5280" t="s">
        <v>161</v>
      </c>
    </row>
    <row r="5281" spans="9:17" x14ac:dyDescent="0.45">
      <c r="I5281" t="s">
        <v>281</v>
      </c>
      <c r="J5281" t="s">
        <v>503</v>
      </c>
      <c r="K5281">
        <v>4.9738629634886308E-3</v>
      </c>
      <c r="L5281" t="s">
        <v>161</v>
      </c>
      <c r="N5281" t="s">
        <v>417</v>
      </c>
      <c r="O5281" t="s">
        <v>503</v>
      </c>
      <c r="P5281">
        <v>1.9544174689412751E-3</v>
      </c>
      <c r="Q5281" t="s">
        <v>161</v>
      </c>
    </row>
    <row r="5282" spans="9:17" x14ac:dyDescent="0.45">
      <c r="I5282" t="s">
        <v>281</v>
      </c>
      <c r="J5282" t="s">
        <v>504</v>
      </c>
      <c r="K5282">
        <v>4.2983160165330478E-2</v>
      </c>
      <c r="L5282" t="s">
        <v>161</v>
      </c>
      <c r="N5282" t="s">
        <v>417</v>
      </c>
      <c r="O5282" t="s">
        <v>504</v>
      </c>
      <c r="P5282">
        <v>1.5583325888402704E-2</v>
      </c>
      <c r="Q5282" t="s">
        <v>161</v>
      </c>
    </row>
    <row r="5283" spans="9:17" x14ac:dyDescent="0.45">
      <c r="I5283" t="s">
        <v>281</v>
      </c>
      <c r="J5283" t="s">
        <v>505</v>
      </c>
      <c r="K5283">
        <v>3.6957455580626337E-3</v>
      </c>
      <c r="L5283" t="s">
        <v>161</v>
      </c>
      <c r="N5283" t="s">
        <v>417</v>
      </c>
      <c r="O5283" t="s">
        <v>505</v>
      </c>
      <c r="P5283">
        <v>2.0388553402679041E-3</v>
      </c>
      <c r="Q5283" t="s">
        <v>161</v>
      </c>
    </row>
    <row r="5284" spans="9:17" x14ac:dyDescent="0.45">
      <c r="I5284" t="s">
        <v>281</v>
      </c>
      <c r="J5284" t="s">
        <v>506</v>
      </c>
      <c r="K5284">
        <v>3.3690167516757031E-4</v>
      </c>
      <c r="L5284" t="s">
        <v>161</v>
      </c>
      <c r="N5284" t="s">
        <v>417</v>
      </c>
      <c r="O5284" t="s">
        <v>506</v>
      </c>
      <c r="P5284">
        <v>1.4755213848624285E-2</v>
      </c>
      <c r="Q5284" t="s">
        <v>161</v>
      </c>
    </row>
    <row r="5285" spans="9:17" x14ac:dyDescent="0.45">
      <c r="I5285" t="s">
        <v>281</v>
      </c>
      <c r="J5285" t="s">
        <v>507</v>
      </c>
      <c r="K5285">
        <v>5.0024522851072534E-6</v>
      </c>
      <c r="L5285" t="s">
        <v>161</v>
      </c>
      <c r="N5285" t="s">
        <v>417</v>
      </c>
      <c r="O5285" t="s">
        <v>507</v>
      </c>
      <c r="P5285">
        <v>4.4745856259567236E-2</v>
      </c>
      <c r="Q5285" t="s">
        <v>161</v>
      </c>
    </row>
    <row r="5286" spans="9:17" x14ac:dyDescent="0.45">
      <c r="I5286" t="s">
        <v>281</v>
      </c>
      <c r="J5286" t="s">
        <v>508</v>
      </c>
      <c r="K5286">
        <v>4.6876350104873557E-3</v>
      </c>
      <c r="L5286" t="s">
        <v>161</v>
      </c>
      <c r="N5286" t="s">
        <v>417</v>
      </c>
      <c r="O5286" t="s">
        <v>508</v>
      </c>
      <c r="P5286">
        <v>5.5435082118217701E-3</v>
      </c>
      <c r="Q5286" t="s">
        <v>161</v>
      </c>
    </row>
    <row r="5287" spans="9:17" x14ac:dyDescent="0.45">
      <c r="I5287" t="s">
        <v>281</v>
      </c>
      <c r="J5287" t="s">
        <v>509</v>
      </c>
      <c r="K5287">
        <v>8.1767272395712395E-3</v>
      </c>
      <c r="L5287" t="s">
        <v>161</v>
      </c>
      <c r="N5287" t="s">
        <v>417</v>
      </c>
      <c r="O5287" t="s">
        <v>509</v>
      </c>
      <c r="P5287">
        <v>4.9829446495109949E-3</v>
      </c>
      <c r="Q5287" t="s">
        <v>161</v>
      </c>
    </row>
    <row r="5288" spans="9:17" x14ac:dyDescent="0.45">
      <c r="I5288" t="s">
        <v>281</v>
      </c>
      <c r="J5288" t="s">
        <v>510</v>
      </c>
      <c r="K5288">
        <v>7.9004367931136313E-2</v>
      </c>
      <c r="L5288" t="s">
        <v>161</v>
      </c>
      <c r="N5288" t="s">
        <v>417</v>
      </c>
      <c r="O5288" t="s">
        <v>510</v>
      </c>
      <c r="P5288">
        <v>3.6985446561337738E-2</v>
      </c>
      <c r="Q5288" t="s">
        <v>161</v>
      </c>
    </row>
    <row r="5289" spans="9:17" x14ac:dyDescent="0.45">
      <c r="I5289" t="s">
        <v>281</v>
      </c>
      <c r="J5289" t="s">
        <v>511</v>
      </c>
      <c r="K5289">
        <v>6.1324162134003962E-3</v>
      </c>
      <c r="L5289" t="s">
        <v>161</v>
      </c>
      <c r="N5289" t="s">
        <v>417</v>
      </c>
      <c r="O5289" t="s">
        <v>511</v>
      </c>
      <c r="P5289">
        <v>6.1323151608597016E-3</v>
      </c>
      <c r="Q5289" t="s">
        <v>161</v>
      </c>
    </row>
    <row r="5290" spans="9:17" x14ac:dyDescent="0.45">
      <c r="I5290" t="s">
        <v>281</v>
      </c>
      <c r="J5290" t="s">
        <v>512</v>
      </c>
      <c r="K5290">
        <v>2.0518632279846612E-4</v>
      </c>
      <c r="L5290" t="s">
        <v>161</v>
      </c>
      <c r="N5290" t="s">
        <v>417</v>
      </c>
      <c r="O5290" t="s">
        <v>512</v>
      </c>
      <c r="P5290">
        <v>3.7493285394264754E-2</v>
      </c>
      <c r="Q5290" t="s">
        <v>161</v>
      </c>
    </row>
    <row r="5291" spans="9:17" x14ac:dyDescent="0.45">
      <c r="I5291" t="s">
        <v>282</v>
      </c>
      <c r="J5291" t="s">
        <v>160</v>
      </c>
      <c r="K5291">
        <v>0</v>
      </c>
      <c r="L5291" t="s">
        <v>161</v>
      </c>
      <c r="N5291" t="s">
        <v>418</v>
      </c>
      <c r="O5291" t="s">
        <v>160</v>
      </c>
      <c r="P5291">
        <v>3.0061495922972345E-2</v>
      </c>
      <c r="Q5291" t="s">
        <v>161</v>
      </c>
    </row>
    <row r="5292" spans="9:17" x14ac:dyDescent="0.45">
      <c r="I5292" t="s">
        <v>282</v>
      </c>
      <c r="J5292" t="s">
        <v>162</v>
      </c>
      <c r="K5292">
        <v>2.7590183639453025E-3</v>
      </c>
      <c r="L5292" t="s">
        <v>161</v>
      </c>
      <c r="N5292" t="s">
        <v>418</v>
      </c>
      <c r="O5292" t="s">
        <v>162</v>
      </c>
      <c r="P5292">
        <v>3.2151647360653458E-3</v>
      </c>
      <c r="Q5292" t="s">
        <v>161</v>
      </c>
    </row>
    <row r="5293" spans="9:17" x14ac:dyDescent="0.45">
      <c r="I5293" t="s">
        <v>282</v>
      </c>
      <c r="J5293" t="s">
        <v>163</v>
      </c>
      <c r="K5293">
        <v>5.2086929975760374E-3</v>
      </c>
      <c r="L5293" t="s">
        <v>161</v>
      </c>
      <c r="N5293" t="s">
        <v>418</v>
      </c>
      <c r="O5293" t="s">
        <v>163</v>
      </c>
      <c r="P5293">
        <v>2.7760493412398567E-3</v>
      </c>
      <c r="Q5293" t="s">
        <v>161</v>
      </c>
    </row>
    <row r="5294" spans="9:17" x14ac:dyDescent="0.45">
      <c r="I5294" t="s">
        <v>282</v>
      </c>
      <c r="J5294" t="s">
        <v>471</v>
      </c>
      <c r="K5294">
        <v>7.7098992344754369E-2</v>
      </c>
      <c r="L5294" t="s">
        <v>161</v>
      </c>
      <c r="N5294" t="s">
        <v>418</v>
      </c>
      <c r="O5294" t="s">
        <v>471</v>
      </c>
      <c r="P5294">
        <v>1.7103085346303951E-2</v>
      </c>
      <c r="Q5294" t="s">
        <v>161</v>
      </c>
    </row>
    <row r="5295" spans="9:17" x14ac:dyDescent="0.45">
      <c r="I5295" t="s">
        <v>282</v>
      </c>
      <c r="J5295" t="s">
        <v>472</v>
      </c>
      <c r="K5295">
        <v>8.1047114720150561E-3</v>
      </c>
      <c r="L5295" t="s">
        <v>161</v>
      </c>
      <c r="N5295" t="s">
        <v>418</v>
      </c>
      <c r="O5295" t="s">
        <v>472</v>
      </c>
      <c r="P5295">
        <v>3.8049426399566827E-3</v>
      </c>
      <c r="Q5295" t="s">
        <v>161</v>
      </c>
    </row>
    <row r="5296" spans="9:17" x14ac:dyDescent="0.45">
      <c r="I5296" t="s">
        <v>282</v>
      </c>
      <c r="J5296" t="s">
        <v>495</v>
      </c>
      <c r="K5296">
        <v>3.7692357648169469E-3</v>
      </c>
      <c r="L5296" t="s">
        <v>161</v>
      </c>
      <c r="N5296" t="s">
        <v>418</v>
      </c>
      <c r="O5296" t="s">
        <v>495</v>
      </c>
      <c r="P5296">
        <v>2.4377766734848597E-2</v>
      </c>
      <c r="Q5296" t="s">
        <v>161</v>
      </c>
    </row>
    <row r="5297" spans="9:17" x14ac:dyDescent="0.45">
      <c r="I5297" t="s">
        <v>282</v>
      </c>
      <c r="J5297" t="s">
        <v>164</v>
      </c>
      <c r="K5297">
        <v>2.6144316247925692E-3</v>
      </c>
      <c r="L5297" t="s">
        <v>161</v>
      </c>
      <c r="N5297" t="s">
        <v>418</v>
      </c>
      <c r="O5297" t="s">
        <v>164</v>
      </c>
      <c r="P5297">
        <v>5.5080690215933793E-2</v>
      </c>
      <c r="Q5297" t="s">
        <v>161</v>
      </c>
    </row>
    <row r="5298" spans="9:17" x14ac:dyDescent="0.45">
      <c r="I5298" t="s">
        <v>282</v>
      </c>
      <c r="J5298" t="s">
        <v>165</v>
      </c>
      <c r="K5298">
        <v>7.1897158044018526E-3</v>
      </c>
      <c r="L5298" t="s">
        <v>161</v>
      </c>
      <c r="N5298" t="s">
        <v>418</v>
      </c>
      <c r="O5298" t="s">
        <v>165</v>
      </c>
      <c r="P5298">
        <v>6.2924745674327268E-3</v>
      </c>
      <c r="Q5298" t="s">
        <v>161</v>
      </c>
    </row>
    <row r="5299" spans="9:17" x14ac:dyDescent="0.45">
      <c r="I5299" t="s">
        <v>282</v>
      </c>
      <c r="J5299" t="s">
        <v>166</v>
      </c>
      <c r="K5299">
        <v>1.0936046747707659E-2</v>
      </c>
      <c r="L5299" t="s">
        <v>161</v>
      </c>
      <c r="N5299" t="s">
        <v>418</v>
      </c>
      <c r="O5299" t="s">
        <v>166</v>
      </c>
      <c r="P5299">
        <v>5.7769135182710518E-3</v>
      </c>
      <c r="Q5299" t="s">
        <v>161</v>
      </c>
    </row>
    <row r="5300" spans="9:17" x14ac:dyDescent="0.45">
      <c r="I5300" t="s">
        <v>282</v>
      </c>
      <c r="J5300" t="s">
        <v>473</v>
      </c>
      <c r="K5300">
        <v>0.10973974970609454</v>
      </c>
      <c r="L5300" t="s">
        <v>161</v>
      </c>
      <c r="N5300" t="s">
        <v>418</v>
      </c>
      <c r="O5300" t="s">
        <v>473</v>
      </c>
      <c r="P5300">
        <v>4.6621532078037577E-2</v>
      </c>
      <c r="Q5300" t="s">
        <v>161</v>
      </c>
    </row>
    <row r="5301" spans="9:17" x14ac:dyDescent="0.45">
      <c r="I5301" t="s">
        <v>282</v>
      </c>
      <c r="J5301" t="s">
        <v>474</v>
      </c>
      <c r="K5301">
        <v>1.1621365093449684E-2</v>
      </c>
      <c r="L5301" t="s">
        <v>161</v>
      </c>
      <c r="N5301" t="s">
        <v>418</v>
      </c>
      <c r="O5301" t="s">
        <v>474</v>
      </c>
      <c r="P5301">
        <v>7.2165413170849155E-3</v>
      </c>
      <c r="Q5301" t="s">
        <v>161</v>
      </c>
    </row>
    <row r="5302" spans="9:17" x14ac:dyDescent="0.45">
      <c r="I5302" t="s">
        <v>282</v>
      </c>
      <c r="J5302" t="s">
        <v>496</v>
      </c>
      <c r="K5302">
        <v>7.0200782544891163E-3</v>
      </c>
      <c r="L5302" t="s">
        <v>161</v>
      </c>
      <c r="N5302" t="s">
        <v>418</v>
      </c>
      <c r="O5302" t="s">
        <v>496</v>
      </c>
      <c r="P5302">
        <v>4.0517501875829004E-2</v>
      </c>
      <c r="Q5302" t="s">
        <v>161</v>
      </c>
    </row>
    <row r="5303" spans="9:17" x14ac:dyDescent="0.45">
      <c r="I5303" t="s">
        <v>282</v>
      </c>
      <c r="J5303" t="s">
        <v>167</v>
      </c>
      <c r="K5303">
        <v>5.5921420519704581E-4</v>
      </c>
      <c r="L5303" t="s">
        <v>161</v>
      </c>
      <c r="N5303" t="s">
        <v>418</v>
      </c>
      <c r="O5303" t="s">
        <v>167</v>
      </c>
      <c r="P5303">
        <v>9.2257397500114455E-3</v>
      </c>
      <c r="Q5303" t="s">
        <v>161</v>
      </c>
    </row>
    <row r="5304" spans="9:17" x14ac:dyDescent="0.45">
      <c r="I5304" t="s">
        <v>282</v>
      </c>
      <c r="J5304" t="s">
        <v>168</v>
      </c>
      <c r="K5304">
        <v>1.196999713701504E-3</v>
      </c>
      <c r="L5304" t="s">
        <v>161</v>
      </c>
      <c r="N5304" t="s">
        <v>418</v>
      </c>
      <c r="O5304" t="s">
        <v>168</v>
      </c>
      <c r="P5304">
        <v>9.5101431177340237E-4</v>
      </c>
      <c r="Q5304" t="s">
        <v>161</v>
      </c>
    </row>
    <row r="5305" spans="9:17" x14ac:dyDescent="0.45">
      <c r="I5305" t="s">
        <v>282</v>
      </c>
      <c r="J5305" t="s">
        <v>169</v>
      </c>
      <c r="K5305">
        <v>1.8055321164349675E-3</v>
      </c>
      <c r="L5305" t="s">
        <v>161</v>
      </c>
      <c r="N5305" t="s">
        <v>418</v>
      </c>
      <c r="O5305" t="s">
        <v>169</v>
      </c>
      <c r="P5305">
        <v>8.665000557904651E-4</v>
      </c>
      <c r="Q5305" t="s">
        <v>161</v>
      </c>
    </row>
    <row r="5306" spans="9:17" x14ac:dyDescent="0.45">
      <c r="I5306" t="s">
        <v>282</v>
      </c>
      <c r="J5306" t="s">
        <v>475</v>
      </c>
      <c r="K5306">
        <v>1.6848284777484075E-2</v>
      </c>
      <c r="L5306" t="s">
        <v>161</v>
      </c>
      <c r="N5306" t="s">
        <v>418</v>
      </c>
      <c r="O5306" t="s">
        <v>475</v>
      </c>
      <c r="P5306">
        <v>6.4791645897936748E-3</v>
      </c>
      <c r="Q5306" t="s">
        <v>161</v>
      </c>
    </row>
    <row r="5307" spans="9:17" x14ac:dyDescent="0.45">
      <c r="I5307" t="s">
        <v>282</v>
      </c>
      <c r="J5307" t="s">
        <v>476</v>
      </c>
      <c r="K5307">
        <v>1.5609869775526004E-3</v>
      </c>
      <c r="L5307" t="s">
        <v>161</v>
      </c>
      <c r="N5307" t="s">
        <v>418</v>
      </c>
      <c r="O5307" t="s">
        <v>476</v>
      </c>
      <c r="P5307">
        <v>8.5438988171220595E-4</v>
      </c>
      <c r="Q5307" t="s">
        <v>161</v>
      </c>
    </row>
    <row r="5308" spans="9:17" x14ac:dyDescent="0.45">
      <c r="I5308" t="s">
        <v>282</v>
      </c>
      <c r="J5308" t="s">
        <v>497</v>
      </c>
      <c r="K5308">
        <v>9.1678958749063957E-4</v>
      </c>
      <c r="L5308" t="s">
        <v>161</v>
      </c>
      <c r="N5308" t="s">
        <v>418</v>
      </c>
      <c r="O5308" t="s">
        <v>497</v>
      </c>
      <c r="P5308">
        <v>6.0686652744266142E-3</v>
      </c>
      <c r="Q5308" t="s">
        <v>161</v>
      </c>
    </row>
    <row r="5309" spans="9:17" x14ac:dyDescent="0.45">
      <c r="I5309" t="s">
        <v>282</v>
      </c>
      <c r="J5309" t="s">
        <v>170</v>
      </c>
      <c r="K5309">
        <v>1.5897494259153955E-3</v>
      </c>
      <c r="L5309" t="s">
        <v>161</v>
      </c>
      <c r="N5309" t="s">
        <v>418</v>
      </c>
      <c r="O5309" t="s">
        <v>170</v>
      </c>
      <c r="P5309">
        <v>1.8485098981389361E-2</v>
      </c>
      <c r="Q5309" t="s">
        <v>161</v>
      </c>
    </row>
    <row r="5310" spans="9:17" x14ac:dyDescent="0.45">
      <c r="I5310" t="s">
        <v>282</v>
      </c>
      <c r="J5310" t="s">
        <v>171</v>
      </c>
      <c r="K5310">
        <v>3.0233254719786388E-3</v>
      </c>
      <c r="L5310" t="s">
        <v>161</v>
      </c>
      <c r="N5310" t="s">
        <v>418</v>
      </c>
      <c r="O5310" t="s">
        <v>171</v>
      </c>
      <c r="P5310">
        <v>1.9202562263966609E-3</v>
      </c>
      <c r="Q5310" t="s">
        <v>161</v>
      </c>
    </row>
    <row r="5311" spans="9:17" x14ac:dyDescent="0.45">
      <c r="I5311" t="s">
        <v>282</v>
      </c>
      <c r="J5311" t="s">
        <v>172</v>
      </c>
      <c r="K5311">
        <v>4.4085063635989586E-3</v>
      </c>
      <c r="L5311" t="s">
        <v>161</v>
      </c>
      <c r="N5311" t="s">
        <v>418</v>
      </c>
      <c r="O5311" t="s">
        <v>172</v>
      </c>
      <c r="P5311">
        <v>2.2804257535660039E-3</v>
      </c>
      <c r="Q5311" t="s">
        <v>161</v>
      </c>
    </row>
    <row r="5312" spans="9:17" x14ac:dyDescent="0.45">
      <c r="I5312" t="s">
        <v>282</v>
      </c>
      <c r="J5312" t="s">
        <v>477</v>
      </c>
      <c r="K5312">
        <v>3.9962581447100867E-2</v>
      </c>
      <c r="L5312" t="s">
        <v>161</v>
      </c>
      <c r="N5312" t="s">
        <v>418</v>
      </c>
      <c r="O5312" t="s">
        <v>477</v>
      </c>
      <c r="P5312">
        <v>2.3381225441161002E-2</v>
      </c>
      <c r="Q5312" t="s">
        <v>161</v>
      </c>
    </row>
    <row r="5313" spans="9:17" x14ac:dyDescent="0.45">
      <c r="I5313" t="s">
        <v>282</v>
      </c>
      <c r="J5313" t="s">
        <v>478</v>
      </c>
      <c r="K5313">
        <v>3.71398250131094E-3</v>
      </c>
      <c r="L5313" t="s">
        <v>161</v>
      </c>
      <c r="N5313" t="s">
        <v>418</v>
      </c>
      <c r="O5313" t="s">
        <v>478</v>
      </c>
      <c r="P5313">
        <v>2.9865172326873995E-3</v>
      </c>
      <c r="Q5313" t="s">
        <v>161</v>
      </c>
    </row>
    <row r="5314" spans="9:17" x14ac:dyDescent="0.45">
      <c r="I5314" t="s">
        <v>282</v>
      </c>
      <c r="J5314" t="s">
        <v>498</v>
      </c>
      <c r="K5314">
        <v>2.2583672276721895E-3</v>
      </c>
      <c r="L5314" t="s">
        <v>161</v>
      </c>
      <c r="N5314" t="s">
        <v>418</v>
      </c>
      <c r="O5314" t="s">
        <v>498</v>
      </c>
      <c r="P5314">
        <v>1.5004702053341014E-2</v>
      </c>
      <c r="Q5314" t="s">
        <v>161</v>
      </c>
    </row>
    <row r="5315" spans="9:17" x14ac:dyDescent="0.45">
      <c r="I5315" t="s">
        <v>282</v>
      </c>
      <c r="J5315" t="s">
        <v>479</v>
      </c>
      <c r="K5315">
        <v>1.0749486298684678E-2</v>
      </c>
      <c r="L5315" t="s">
        <v>161</v>
      </c>
      <c r="N5315" t="s">
        <v>418</v>
      </c>
      <c r="O5315" t="s">
        <v>479</v>
      </c>
      <c r="P5315">
        <v>8.0497713420372013E-2</v>
      </c>
      <c r="Q5315" t="s">
        <v>161</v>
      </c>
    </row>
    <row r="5316" spans="9:17" x14ac:dyDescent="0.45">
      <c r="I5316" t="s">
        <v>282</v>
      </c>
      <c r="J5316" t="s">
        <v>480</v>
      </c>
      <c r="K5316">
        <v>1.5226193386590746E-2</v>
      </c>
      <c r="L5316" t="s">
        <v>161</v>
      </c>
      <c r="N5316" t="s">
        <v>418</v>
      </c>
      <c r="O5316" t="s">
        <v>480</v>
      </c>
      <c r="P5316">
        <v>7.8031072966482451E-3</v>
      </c>
      <c r="Q5316" t="s">
        <v>161</v>
      </c>
    </row>
    <row r="5317" spans="9:17" x14ac:dyDescent="0.45">
      <c r="I5317" t="s">
        <v>282</v>
      </c>
      <c r="J5317" t="s">
        <v>481</v>
      </c>
      <c r="K5317">
        <v>1.9982032370255785E-2</v>
      </c>
      <c r="L5317" t="s">
        <v>161</v>
      </c>
      <c r="N5317" t="s">
        <v>418</v>
      </c>
      <c r="O5317" t="s">
        <v>481</v>
      </c>
      <c r="P5317">
        <v>8.0975050931017395E-3</v>
      </c>
      <c r="Q5317" t="s">
        <v>161</v>
      </c>
    </row>
    <row r="5318" spans="9:17" x14ac:dyDescent="0.45">
      <c r="I5318" t="s">
        <v>282</v>
      </c>
      <c r="J5318" t="s">
        <v>482</v>
      </c>
      <c r="K5318">
        <v>0.18033508377029875</v>
      </c>
      <c r="L5318" t="s">
        <v>161</v>
      </c>
      <c r="N5318" t="s">
        <v>418</v>
      </c>
      <c r="O5318" t="s">
        <v>482</v>
      </c>
      <c r="P5318">
        <v>6.8629770448326674E-2</v>
      </c>
      <c r="Q5318" t="s">
        <v>161</v>
      </c>
    </row>
    <row r="5319" spans="9:17" x14ac:dyDescent="0.45">
      <c r="I5319" t="s">
        <v>282</v>
      </c>
      <c r="J5319" t="s">
        <v>483</v>
      </c>
      <c r="K5319">
        <v>1.5932513847971907E-2</v>
      </c>
      <c r="L5319" t="s">
        <v>161</v>
      </c>
      <c r="N5319" t="s">
        <v>418</v>
      </c>
      <c r="O5319" t="s">
        <v>483</v>
      </c>
      <c r="P5319">
        <v>8.8028448797674141E-3</v>
      </c>
      <c r="Q5319" t="s">
        <v>161</v>
      </c>
    </row>
    <row r="5320" spans="9:17" x14ac:dyDescent="0.45">
      <c r="I5320" t="s">
        <v>282</v>
      </c>
      <c r="J5320" t="s">
        <v>499</v>
      </c>
      <c r="K5320">
        <v>1.460787037018396E-2</v>
      </c>
      <c r="L5320" t="s">
        <v>161</v>
      </c>
      <c r="N5320" t="s">
        <v>418</v>
      </c>
      <c r="O5320" t="s">
        <v>499</v>
      </c>
      <c r="P5320">
        <v>5.9114061783168435E-2</v>
      </c>
      <c r="Q5320" t="s">
        <v>161</v>
      </c>
    </row>
    <row r="5321" spans="9:17" x14ac:dyDescent="0.45">
      <c r="I5321" t="s">
        <v>282</v>
      </c>
      <c r="J5321" t="s">
        <v>484</v>
      </c>
      <c r="K5321">
        <v>7.4331407110521308E-3</v>
      </c>
      <c r="L5321" t="s">
        <v>161</v>
      </c>
      <c r="N5321" t="s">
        <v>418</v>
      </c>
      <c r="O5321" t="s">
        <v>484</v>
      </c>
      <c r="P5321">
        <v>8.7511905931121847E-2</v>
      </c>
      <c r="Q5321" t="s">
        <v>161</v>
      </c>
    </row>
    <row r="5322" spans="9:17" x14ac:dyDescent="0.45">
      <c r="I5322" t="s">
        <v>282</v>
      </c>
      <c r="J5322" t="s">
        <v>485</v>
      </c>
      <c r="K5322">
        <v>1.5258531543706268E-2</v>
      </c>
      <c r="L5322" t="s">
        <v>161</v>
      </c>
      <c r="N5322" t="s">
        <v>418</v>
      </c>
      <c r="O5322" t="s">
        <v>485</v>
      </c>
      <c r="P5322">
        <v>9.528358010725867E-3</v>
      </c>
      <c r="Q5322" t="s">
        <v>161</v>
      </c>
    </row>
    <row r="5323" spans="9:17" x14ac:dyDescent="0.45">
      <c r="I5323" t="s">
        <v>282</v>
      </c>
      <c r="J5323" t="s">
        <v>486</v>
      </c>
      <c r="K5323">
        <v>2.244928307810215E-2</v>
      </c>
      <c r="L5323" t="s">
        <v>161</v>
      </c>
      <c r="N5323" t="s">
        <v>418</v>
      </c>
      <c r="O5323" t="s">
        <v>486</v>
      </c>
      <c r="P5323">
        <v>9.7648545177352834E-3</v>
      </c>
      <c r="Q5323" t="s">
        <v>161</v>
      </c>
    </row>
    <row r="5324" spans="9:17" x14ac:dyDescent="0.45">
      <c r="I5324" t="s">
        <v>282</v>
      </c>
      <c r="J5324" t="s">
        <v>487</v>
      </c>
      <c r="K5324">
        <v>0.20424141171588525</v>
      </c>
      <c r="L5324" t="s">
        <v>161</v>
      </c>
      <c r="N5324" t="s">
        <v>418</v>
      </c>
      <c r="O5324" t="s">
        <v>487</v>
      </c>
      <c r="P5324">
        <v>7.2766137105090972E-2</v>
      </c>
      <c r="Q5324" t="s">
        <v>161</v>
      </c>
    </row>
    <row r="5325" spans="9:17" x14ac:dyDescent="0.45">
      <c r="I5325" t="s">
        <v>282</v>
      </c>
      <c r="J5325" t="s">
        <v>488</v>
      </c>
      <c r="K5325">
        <v>1.6673771561888741E-2</v>
      </c>
      <c r="L5325" t="s">
        <v>161</v>
      </c>
      <c r="N5325" t="s">
        <v>418</v>
      </c>
      <c r="O5325" t="s">
        <v>488</v>
      </c>
      <c r="P5325">
        <v>8.7748564951495127E-3</v>
      </c>
      <c r="Q5325" t="s">
        <v>161</v>
      </c>
    </row>
    <row r="5326" spans="9:17" x14ac:dyDescent="0.45">
      <c r="I5326" t="s">
        <v>282</v>
      </c>
      <c r="J5326" t="s">
        <v>500</v>
      </c>
      <c r="K5326">
        <v>1.2339462197881351E-2</v>
      </c>
      <c r="L5326" t="s">
        <v>161</v>
      </c>
      <c r="N5326" t="s">
        <v>418</v>
      </c>
      <c r="O5326" t="s">
        <v>500</v>
      </c>
      <c r="P5326">
        <v>5.9149262146657146E-2</v>
      </c>
      <c r="Q5326" t="s">
        <v>161</v>
      </c>
    </row>
    <row r="5327" spans="9:17" x14ac:dyDescent="0.45">
      <c r="I5327" t="s">
        <v>282</v>
      </c>
      <c r="J5327" t="s">
        <v>501</v>
      </c>
      <c r="K5327">
        <v>1.2801985413508797E-3</v>
      </c>
      <c r="L5327" t="s">
        <v>161</v>
      </c>
      <c r="N5327" t="s">
        <v>418</v>
      </c>
      <c r="O5327" t="s">
        <v>501</v>
      </c>
      <c r="P5327">
        <v>2.1138618449176649E-2</v>
      </c>
      <c r="Q5327" t="s">
        <v>161</v>
      </c>
    </row>
    <row r="5328" spans="9:17" x14ac:dyDescent="0.45">
      <c r="I5328" t="s">
        <v>282</v>
      </c>
      <c r="J5328" t="s">
        <v>502</v>
      </c>
      <c r="K5328">
        <v>2.6610725032973855E-3</v>
      </c>
      <c r="L5328" t="s">
        <v>161</v>
      </c>
      <c r="N5328" t="s">
        <v>418</v>
      </c>
      <c r="O5328" t="s">
        <v>502</v>
      </c>
      <c r="P5328">
        <v>2.0402352183884831E-3</v>
      </c>
      <c r="Q5328" t="s">
        <v>161</v>
      </c>
    </row>
    <row r="5329" spans="9:17" x14ac:dyDescent="0.45">
      <c r="I5329" t="s">
        <v>282</v>
      </c>
      <c r="J5329" t="s">
        <v>503</v>
      </c>
      <c r="K5329">
        <v>4.4711532400439893E-3</v>
      </c>
      <c r="L5329" t="s">
        <v>161</v>
      </c>
      <c r="N5329" t="s">
        <v>418</v>
      </c>
      <c r="O5329" t="s">
        <v>503</v>
      </c>
      <c r="P5329">
        <v>1.8587385363020366E-3</v>
      </c>
      <c r="Q5329" t="s">
        <v>161</v>
      </c>
    </row>
    <row r="5330" spans="9:17" x14ac:dyDescent="0.45">
      <c r="I5330" t="s">
        <v>282</v>
      </c>
      <c r="J5330" t="s">
        <v>504</v>
      </c>
      <c r="K5330">
        <v>4.2399093909886151E-2</v>
      </c>
      <c r="L5330" t="s">
        <v>161</v>
      </c>
      <c r="N5330" t="s">
        <v>418</v>
      </c>
      <c r="O5330" t="s">
        <v>504</v>
      </c>
      <c r="P5330">
        <v>1.4854792348087814E-2</v>
      </c>
      <c r="Q5330" t="s">
        <v>161</v>
      </c>
    </row>
    <row r="5331" spans="9:17" x14ac:dyDescent="0.45">
      <c r="I5331" t="s">
        <v>282</v>
      </c>
      <c r="J5331" t="s">
        <v>505</v>
      </c>
      <c r="K5331">
        <v>3.100232069498241E-3</v>
      </c>
      <c r="L5331" t="s">
        <v>161</v>
      </c>
      <c r="N5331" t="s">
        <v>418</v>
      </c>
      <c r="O5331" t="s">
        <v>505</v>
      </c>
      <c r="P5331">
        <v>2.538789376239079E-3</v>
      </c>
      <c r="Q5331" t="s">
        <v>161</v>
      </c>
    </row>
    <row r="5332" spans="9:17" x14ac:dyDescent="0.45">
      <c r="I5332" t="s">
        <v>282</v>
      </c>
      <c r="J5332" t="s">
        <v>506</v>
      </c>
      <c r="K5332">
        <v>1.0618231704967163E-7</v>
      </c>
      <c r="L5332" t="s">
        <v>161</v>
      </c>
      <c r="N5332" t="s">
        <v>418</v>
      </c>
      <c r="O5332" t="s">
        <v>506</v>
      </c>
      <c r="P5332">
        <v>1.6849189670004427E-2</v>
      </c>
      <c r="Q5332" t="s">
        <v>161</v>
      </c>
    </row>
    <row r="5333" spans="9:17" x14ac:dyDescent="0.45">
      <c r="I5333" t="s">
        <v>282</v>
      </c>
      <c r="J5333" t="s">
        <v>507</v>
      </c>
      <c r="K5333">
        <v>4.9729642897646751E-5</v>
      </c>
      <c r="L5333" t="s">
        <v>161</v>
      </c>
      <c r="N5333" t="s">
        <v>418</v>
      </c>
      <c r="O5333" t="s">
        <v>507</v>
      </c>
      <c r="P5333">
        <v>4.4791888546076512E-2</v>
      </c>
      <c r="Q5333" t="s">
        <v>161</v>
      </c>
    </row>
    <row r="5334" spans="9:17" x14ac:dyDescent="0.45">
      <c r="I5334" t="s">
        <v>282</v>
      </c>
      <c r="J5334" t="s">
        <v>508</v>
      </c>
      <c r="K5334">
        <v>3.2739673646093813E-3</v>
      </c>
      <c r="L5334" t="s">
        <v>161</v>
      </c>
      <c r="N5334" t="s">
        <v>418</v>
      </c>
      <c r="O5334" t="s">
        <v>508</v>
      </c>
      <c r="P5334">
        <v>5.7735200322314491E-3</v>
      </c>
      <c r="Q5334" t="s">
        <v>161</v>
      </c>
    </row>
    <row r="5335" spans="9:17" x14ac:dyDescent="0.45">
      <c r="I5335" t="s">
        <v>282</v>
      </c>
      <c r="J5335" t="s">
        <v>509</v>
      </c>
      <c r="K5335">
        <v>6.1684515796325522E-3</v>
      </c>
      <c r="L5335" t="s">
        <v>161</v>
      </c>
      <c r="N5335" t="s">
        <v>418</v>
      </c>
      <c r="O5335" t="s">
        <v>509</v>
      </c>
      <c r="P5335">
        <v>5.2599125267997178E-3</v>
      </c>
      <c r="Q5335" t="s">
        <v>161</v>
      </c>
    </row>
    <row r="5336" spans="9:17" x14ac:dyDescent="0.45">
      <c r="I5336" t="s">
        <v>282</v>
      </c>
      <c r="J5336" t="s">
        <v>510</v>
      </c>
      <c r="K5336">
        <v>7.215645347697261E-2</v>
      </c>
      <c r="L5336" t="s">
        <v>161</v>
      </c>
      <c r="N5336" t="s">
        <v>418</v>
      </c>
      <c r="O5336" t="s">
        <v>510</v>
      </c>
      <c r="P5336">
        <v>3.2522744707433014E-2</v>
      </c>
      <c r="Q5336" t="s">
        <v>161</v>
      </c>
    </row>
    <row r="5337" spans="9:17" x14ac:dyDescent="0.45">
      <c r="I5337" t="s">
        <v>282</v>
      </c>
      <c r="J5337" t="s">
        <v>511</v>
      </c>
      <c r="K5337">
        <v>5.3044026475098051E-3</v>
      </c>
      <c r="L5337" t="s">
        <v>161</v>
      </c>
      <c r="N5337" t="s">
        <v>418</v>
      </c>
      <c r="O5337" t="s">
        <v>511</v>
      </c>
      <c r="P5337">
        <v>5.8981131447861648E-3</v>
      </c>
      <c r="Q5337" t="s">
        <v>161</v>
      </c>
    </row>
    <row r="5338" spans="9:17" x14ac:dyDescent="0.45">
      <c r="I5338" t="s">
        <v>282</v>
      </c>
      <c r="J5338" t="s">
        <v>512</v>
      </c>
      <c r="K5338">
        <v>0</v>
      </c>
      <c r="L5338" t="s">
        <v>161</v>
      </c>
      <c r="N5338" t="s">
        <v>418</v>
      </c>
      <c r="O5338" t="s">
        <v>512</v>
      </c>
      <c r="P5338">
        <v>3.4685222470582928E-2</v>
      </c>
      <c r="Q5338" t="s">
        <v>161</v>
      </c>
    </row>
    <row r="5339" spans="9:17" x14ac:dyDescent="0.45">
      <c r="I5339" t="s">
        <v>283</v>
      </c>
      <c r="J5339" t="s">
        <v>160</v>
      </c>
      <c r="K5339">
        <v>0</v>
      </c>
      <c r="L5339" t="s">
        <v>161</v>
      </c>
      <c r="N5339" t="s">
        <v>419</v>
      </c>
      <c r="O5339" t="s">
        <v>160</v>
      </c>
      <c r="P5339">
        <v>3.5425284496751031E-2</v>
      </c>
      <c r="Q5339" t="s">
        <v>161</v>
      </c>
    </row>
    <row r="5340" spans="9:17" x14ac:dyDescent="0.45">
      <c r="I5340" t="s">
        <v>283</v>
      </c>
      <c r="J5340" t="s">
        <v>162</v>
      </c>
      <c r="K5340">
        <v>1.7869751630121475E-3</v>
      </c>
      <c r="L5340" t="s">
        <v>161</v>
      </c>
      <c r="N5340" t="s">
        <v>419</v>
      </c>
      <c r="O5340" t="s">
        <v>162</v>
      </c>
      <c r="P5340">
        <v>3.585556200618466E-3</v>
      </c>
      <c r="Q5340" t="s">
        <v>161</v>
      </c>
    </row>
    <row r="5341" spans="9:17" x14ac:dyDescent="0.45">
      <c r="I5341" t="s">
        <v>283</v>
      </c>
      <c r="J5341" t="s">
        <v>163</v>
      </c>
      <c r="K5341">
        <v>7.7031544651689019E-3</v>
      </c>
      <c r="L5341" t="s">
        <v>161</v>
      </c>
      <c r="N5341" t="s">
        <v>419</v>
      </c>
      <c r="O5341" t="s">
        <v>163</v>
      </c>
      <c r="P5341">
        <v>3.0783442684169638E-3</v>
      </c>
      <c r="Q5341" t="s">
        <v>161</v>
      </c>
    </row>
    <row r="5342" spans="9:17" x14ac:dyDescent="0.45">
      <c r="I5342" t="s">
        <v>283</v>
      </c>
      <c r="J5342" t="s">
        <v>471</v>
      </c>
      <c r="K5342">
        <v>8.1166414879146817E-2</v>
      </c>
      <c r="L5342" t="s">
        <v>161</v>
      </c>
      <c r="N5342" t="s">
        <v>419</v>
      </c>
      <c r="O5342" t="s">
        <v>471</v>
      </c>
      <c r="P5342">
        <v>1.7621090023807663E-2</v>
      </c>
      <c r="Q5342" t="s">
        <v>161</v>
      </c>
    </row>
    <row r="5343" spans="9:17" x14ac:dyDescent="0.45">
      <c r="I5343" t="s">
        <v>283</v>
      </c>
      <c r="J5343" t="s">
        <v>472</v>
      </c>
      <c r="K5343">
        <v>6.404855581660966E-3</v>
      </c>
      <c r="L5343" t="s">
        <v>161</v>
      </c>
      <c r="N5343" t="s">
        <v>419</v>
      </c>
      <c r="O5343" t="s">
        <v>472</v>
      </c>
      <c r="P5343">
        <v>2.938792285782775E-3</v>
      </c>
      <c r="Q5343" t="s">
        <v>161</v>
      </c>
    </row>
    <row r="5344" spans="9:17" x14ac:dyDescent="0.45">
      <c r="I5344" t="s">
        <v>283</v>
      </c>
      <c r="J5344" t="s">
        <v>495</v>
      </c>
      <c r="K5344">
        <v>4.7056571696110614E-4</v>
      </c>
      <c r="L5344" t="s">
        <v>161</v>
      </c>
      <c r="N5344" t="s">
        <v>419</v>
      </c>
      <c r="O5344" t="s">
        <v>495</v>
      </c>
      <c r="P5344">
        <v>2.3417195118773118E-2</v>
      </c>
      <c r="Q5344" t="s">
        <v>161</v>
      </c>
    </row>
    <row r="5345" spans="9:17" x14ac:dyDescent="0.45">
      <c r="I5345" t="s">
        <v>283</v>
      </c>
      <c r="J5345" t="s">
        <v>164</v>
      </c>
      <c r="K5345">
        <v>1.0113789381058927E-3</v>
      </c>
      <c r="L5345" t="s">
        <v>161</v>
      </c>
      <c r="N5345" t="s">
        <v>419</v>
      </c>
      <c r="O5345" t="s">
        <v>164</v>
      </c>
      <c r="P5345">
        <v>5.6947062903364543E-2</v>
      </c>
      <c r="Q5345" t="s">
        <v>161</v>
      </c>
    </row>
    <row r="5346" spans="9:17" x14ac:dyDescent="0.45">
      <c r="I5346" t="s">
        <v>283</v>
      </c>
      <c r="J5346" t="s">
        <v>165</v>
      </c>
      <c r="K5346">
        <v>6.8131285020020206E-3</v>
      </c>
      <c r="L5346" t="s">
        <v>161</v>
      </c>
      <c r="N5346" t="s">
        <v>419</v>
      </c>
      <c r="O5346" t="s">
        <v>165</v>
      </c>
      <c r="P5346">
        <v>6.2340781421313793E-3</v>
      </c>
      <c r="Q5346" t="s">
        <v>161</v>
      </c>
    </row>
    <row r="5347" spans="9:17" x14ac:dyDescent="0.45">
      <c r="I5347" t="s">
        <v>283</v>
      </c>
      <c r="J5347" t="s">
        <v>166</v>
      </c>
      <c r="K5347">
        <v>1.1237720122088419E-2</v>
      </c>
      <c r="L5347" t="s">
        <v>161</v>
      </c>
      <c r="N5347" t="s">
        <v>419</v>
      </c>
      <c r="O5347" t="s">
        <v>166</v>
      </c>
      <c r="P5347">
        <v>5.6730645827456254E-3</v>
      </c>
      <c r="Q5347" t="s">
        <v>161</v>
      </c>
    </row>
    <row r="5348" spans="9:17" x14ac:dyDescent="0.45">
      <c r="I5348" t="s">
        <v>283</v>
      </c>
      <c r="J5348" t="s">
        <v>473</v>
      </c>
      <c r="K5348">
        <v>9.8144655241329745E-2</v>
      </c>
      <c r="L5348" t="s">
        <v>161</v>
      </c>
      <c r="N5348" t="s">
        <v>419</v>
      </c>
      <c r="O5348" t="s">
        <v>473</v>
      </c>
      <c r="P5348">
        <v>3.8281598108526771E-2</v>
      </c>
      <c r="Q5348" t="s">
        <v>161</v>
      </c>
    </row>
    <row r="5349" spans="9:17" x14ac:dyDescent="0.45">
      <c r="I5349" t="s">
        <v>283</v>
      </c>
      <c r="J5349" t="s">
        <v>474</v>
      </c>
      <c r="K5349">
        <v>9.6837736202359335E-3</v>
      </c>
      <c r="L5349" t="s">
        <v>161</v>
      </c>
      <c r="N5349" t="s">
        <v>419</v>
      </c>
      <c r="O5349" t="s">
        <v>474</v>
      </c>
      <c r="P5349">
        <v>4.6949012165424294E-3</v>
      </c>
      <c r="Q5349" t="s">
        <v>161</v>
      </c>
    </row>
    <row r="5350" spans="9:17" x14ac:dyDescent="0.45">
      <c r="I5350" t="s">
        <v>283</v>
      </c>
      <c r="J5350" t="s">
        <v>496</v>
      </c>
      <c r="K5350">
        <v>5.3786338986962232E-3</v>
      </c>
      <c r="L5350" t="s">
        <v>161</v>
      </c>
      <c r="N5350" t="s">
        <v>419</v>
      </c>
      <c r="O5350" t="s">
        <v>496</v>
      </c>
      <c r="P5350">
        <v>3.4927965061490034E-2</v>
      </c>
      <c r="Q5350" t="s">
        <v>161</v>
      </c>
    </row>
    <row r="5351" spans="9:17" x14ac:dyDescent="0.45">
      <c r="I5351" t="s">
        <v>283</v>
      </c>
      <c r="J5351" t="s">
        <v>167</v>
      </c>
      <c r="K5351">
        <v>5.0842175274279854E-4</v>
      </c>
      <c r="L5351" t="s">
        <v>161</v>
      </c>
      <c r="N5351" t="s">
        <v>419</v>
      </c>
      <c r="O5351" t="s">
        <v>167</v>
      </c>
      <c r="P5351">
        <v>7.5419040729016356E-3</v>
      </c>
      <c r="Q5351" t="s">
        <v>161</v>
      </c>
    </row>
    <row r="5352" spans="9:17" x14ac:dyDescent="0.45">
      <c r="I5352" t="s">
        <v>283</v>
      </c>
      <c r="J5352" t="s">
        <v>168</v>
      </c>
      <c r="K5352">
        <v>1.1249899693974795E-3</v>
      </c>
      <c r="L5352" t="s">
        <v>161</v>
      </c>
      <c r="N5352" t="s">
        <v>419</v>
      </c>
      <c r="O5352" t="s">
        <v>168</v>
      </c>
      <c r="P5352">
        <v>7.2812497727956296E-4</v>
      </c>
      <c r="Q5352" t="s">
        <v>161</v>
      </c>
    </row>
    <row r="5353" spans="9:17" x14ac:dyDescent="0.45">
      <c r="I5353" t="s">
        <v>283</v>
      </c>
      <c r="J5353" t="s">
        <v>169</v>
      </c>
      <c r="K5353">
        <v>1.6009477747968648E-3</v>
      </c>
      <c r="L5353" t="s">
        <v>161</v>
      </c>
      <c r="N5353" t="s">
        <v>419</v>
      </c>
      <c r="O5353" t="s">
        <v>169</v>
      </c>
      <c r="P5353">
        <v>6.9531960538209083E-4</v>
      </c>
      <c r="Q5353" t="s">
        <v>161</v>
      </c>
    </row>
    <row r="5354" spans="9:17" x14ac:dyDescent="0.45">
      <c r="I5354" t="s">
        <v>283</v>
      </c>
      <c r="J5354" t="s">
        <v>475</v>
      </c>
      <c r="K5354">
        <v>1.4260992122247289E-2</v>
      </c>
      <c r="L5354" t="s">
        <v>161</v>
      </c>
      <c r="N5354" t="s">
        <v>419</v>
      </c>
      <c r="O5354" t="s">
        <v>475</v>
      </c>
      <c r="P5354">
        <v>5.4775782749817582E-3</v>
      </c>
      <c r="Q5354" t="s">
        <v>161</v>
      </c>
    </row>
    <row r="5355" spans="9:17" x14ac:dyDescent="0.45">
      <c r="I5355" t="s">
        <v>283</v>
      </c>
      <c r="J5355" t="s">
        <v>476</v>
      </c>
      <c r="K5355">
        <v>1.5378374309628264E-3</v>
      </c>
      <c r="L5355" t="s">
        <v>161</v>
      </c>
      <c r="N5355" t="s">
        <v>419</v>
      </c>
      <c r="O5355" t="s">
        <v>476</v>
      </c>
      <c r="P5355">
        <v>7.5199565452226081E-4</v>
      </c>
      <c r="Q5355" t="s">
        <v>161</v>
      </c>
    </row>
    <row r="5356" spans="9:17" x14ac:dyDescent="0.45">
      <c r="I5356" t="s">
        <v>283</v>
      </c>
      <c r="J5356" t="s">
        <v>497</v>
      </c>
      <c r="K5356">
        <v>9.6948851995497991E-4</v>
      </c>
      <c r="L5356" t="s">
        <v>161</v>
      </c>
      <c r="N5356" t="s">
        <v>419</v>
      </c>
      <c r="O5356" t="s">
        <v>497</v>
      </c>
      <c r="P5356">
        <v>4.4601956947875072E-3</v>
      </c>
      <c r="Q5356" t="s">
        <v>161</v>
      </c>
    </row>
    <row r="5357" spans="9:17" x14ac:dyDescent="0.45">
      <c r="I5357" t="s">
        <v>283</v>
      </c>
      <c r="J5357" t="s">
        <v>170</v>
      </c>
      <c r="K5357">
        <v>2.0607684258171486E-3</v>
      </c>
      <c r="L5357" t="s">
        <v>161</v>
      </c>
      <c r="N5357" t="s">
        <v>419</v>
      </c>
      <c r="O5357" t="s">
        <v>170</v>
      </c>
      <c r="P5357">
        <v>1.7329296573770046E-2</v>
      </c>
      <c r="Q5357" t="s">
        <v>161</v>
      </c>
    </row>
    <row r="5358" spans="9:17" x14ac:dyDescent="0.45">
      <c r="I5358" t="s">
        <v>283</v>
      </c>
      <c r="J5358" t="s">
        <v>171</v>
      </c>
      <c r="K5358">
        <v>4.038220903207327E-3</v>
      </c>
      <c r="L5358" t="s">
        <v>161</v>
      </c>
      <c r="N5358" t="s">
        <v>419</v>
      </c>
      <c r="O5358" t="s">
        <v>171</v>
      </c>
      <c r="P5358">
        <v>1.8305524283564465E-3</v>
      </c>
      <c r="Q5358" t="s">
        <v>161</v>
      </c>
    </row>
    <row r="5359" spans="9:17" x14ac:dyDescent="0.45">
      <c r="I5359" t="s">
        <v>283</v>
      </c>
      <c r="J5359" t="s">
        <v>172</v>
      </c>
      <c r="K5359">
        <v>5.2978375102411641E-3</v>
      </c>
      <c r="L5359" t="s">
        <v>161</v>
      </c>
      <c r="N5359" t="s">
        <v>419</v>
      </c>
      <c r="O5359" t="s">
        <v>172</v>
      </c>
      <c r="P5359">
        <v>2.1034684810179866E-3</v>
      </c>
      <c r="Q5359" t="s">
        <v>161</v>
      </c>
    </row>
    <row r="5360" spans="9:17" x14ac:dyDescent="0.45">
      <c r="I5360" t="s">
        <v>283</v>
      </c>
      <c r="J5360" t="s">
        <v>477</v>
      </c>
      <c r="K5360">
        <v>4.2363722274510247E-2</v>
      </c>
      <c r="L5360" t="s">
        <v>161</v>
      </c>
      <c r="N5360" t="s">
        <v>419</v>
      </c>
      <c r="O5360" t="s">
        <v>477</v>
      </c>
      <c r="P5360">
        <v>1.9031417473210757E-2</v>
      </c>
      <c r="Q5360" t="s">
        <v>161</v>
      </c>
    </row>
    <row r="5361" spans="9:17" x14ac:dyDescent="0.45">
      <c r="I5361" t="s">
        <v>283</v>
      </c>
      <c r="J5361" t="s">
        <v>478</v>
      </c>
      <c r="K5361">
        <v>4.2037510574449936E-3</v>
      </c>
      <c r="L5361" t="s">
        <v>161</v>
      </c>
      <c r="N5361" t="s">
        <v>419</v>
      </c>
      <c r="O5361" t="s">
        <v>478</v>
      </c>
      <c r="P5361">
        <v>2.263718270470724E-3</v>
      </c>
      <c r="Q5361" t="s">
        <v>161</v>
      </c>
    </row>
    <row r="5362" spans="9:17" x14ac:dyDescent="0.45">
      <c r="I5362" t="s">
        <v>283</v>
      </c>
      <c r="J5362" t="s">
        <v>498</v>
      </c>
      <c r="K5362">
        <v>3.4509590975578186E-3</v>
      </c>
      <c r="L5362" t="s">
        <v>161</v>
      </c>
      <c r="N5362" t="s">
        <v>419</v>
      </c>
      <c r="O5362" t="s">
        <v>498</v>
      </c>
      <c r="P5362">
        <v>1.1902245833721717E-2</v>
      </c>
      <c r="Q5362" t="s">
        <v>161</v>
      </c>
    </row>
    <row r="5363" spans="9:17" x14ac:dyDescent="0.45">
      <c r="I5363" t="s">
        <v>283</v>
      </c>
      <c r="J5363" t="s">
        <v>479</v>
      </c>
      <c r="K5363">
        <v>1.1948686408936452E-2</v>
      </c>
      <c r="L5363" t="s">
        <v>161</v>
      </c>
      <c r="N5363" t="s">
        <v>419</v>
      </c>
      <c r="O5363" t="s">
        <v>479</v>
      </c>
      <c r="P5363">
        <v>9.0612405193973317E-2</v>
      </c>
      <c r="Q5363" t="s">
        <v>161</v>
      </c>
    </row>
    <row r="5364" spans="9:17" x14ac:dyDescent="0.45">
      <c r="I5364" t="s">
        <v>283</v>
      </c>
      <c r="J5364" t="s">
        <v>480</v>
      </c>
      <c r="K5364">
        <v>1.4990295263342127E-2</v>
      </c>
      <c r="L5364" t="s">
        <v>161</v>
      </c>
      <c r="N5364" t="s">
        <v>419</v>
      </c>
      <c r="O5364" t="s">
        <v>480</v>
      </c>
      <c r="P5364">
        <v>8.7312094038471538E-3</v>
      </c>
      <c r="Q5364" t="s">
        <v>161</v>
      </c>
    </row>
    <row r="5365" spans="9:17" x14ac:dyDescent="0.45">
      <c r="I5365" t="s">
        <v>283</v>
      </c>
      <c r="J5365" t="s">
        <v>481</v>
      </c>
      <c r="K5365">
        <v>1.9827885238189059E-2</v>
      </c>
      <c r="L5365" t="s">
        <v>161</v>
      </c>
      <c r="N5365" t="s">
        <v>419</v>
      </c>
      <c r="O5365" t="s">
        <v>481</v>
      </c>
      <c r="P5365">
        <v>9.1209852331939449E-3</v>
      </c>
      <c r="Q5365" t="s">
        <v>161</v>
      </c>
    </row>
    <row r="5366" spans="9:17" x14ac:dyDescent="0.45">
      <c r="I5366" t="s">
        <v>283</v>
      </c>
      <c r="J5366" t="s">
        <v>482</v>
      </c>
      <c r="K5366">
        <v>0.16673622892036333</v>
      </c>
      <c r="L5366" t="s">
        <v>161</v>
      </c>
      <c r="N5366" t="s">
        <v>419</v>
      </c>
      <c r="O5366" t="s">
        <v>482</v>
      </c>
      <c r="P5366">
        <v>7.4118663474911889E-2</v>
      </c>
      <c r="Q5366" t="s">
        <v>161</v>
      </c>
    </row>
    <row r="5367" spans="9:17" x14ac:dyDescent="0.45">
      <c r="I5367" t="s">
        <v>283</v>
      </c>
      <c r="J5367" t="s">
        <v>483</v>
      </c>
      <c r="K5367">
        <v>1.576257851753653E-2</v>
      </c>
      <c r="L5367" t="s">
        <v>161</v>
      </c>
      <c r="N5367" t="s">
        <v>419</v>
      </c>
      <c r="O5367" t="s">
        <v>483</v>
      </c>
      <c r="P5367">
        <v>1.0129025142484356E-2</v>
      </c>
      <c r="Q5367" t="s">
        <v>161</v>
      </c>
    </row>
    <row r="5368" spans="9:17" x14ac:dyDescent="0.45">
      <c r="I5368" t="s">
        <v>283</v>
      </c>
      <c r="J5368" t="s">
        <v>499</v>
      </c>
      <c r="K5368">
        <v>1.5459422548824717E-2</v>
      </c>
      <c r="L5368" t="s">
        <v>161</v>
      </c>
      <c r="N5368" t="s">
        <v>419</v>
      </c>
      <c r="O5368" t="s">
        <v>499</v>
      </c>
      <c r="P5368">
        <v>6.6887275289149964E-2</v>
      </c>
      <c r="Q5368" t="s">
        <v>161</v>
      </c>
    </row>
    <row r="5369" spans="9:17" x14ac:dyDescent="0.45">
      <c r="I5369" t="s">
        <v>283</v>
      </c>
      <c r="J5369" t="s">
        <v>484</v>
      </c>
      <c r="K5369">
        <v>8.3480138872519052E-3</v>
      </c>
      <c r="L5369" t="s">
        <v>161</v>
      </c>
      <c r="N5369" t="s">
        <v>419</v>
      </c>
      <c r="O5369" t="s">
        <v>484</v>
      </c>
      <c r="P5369">
        <v>9.2004906853976276E-2</v>
      </c>
      <c r="Q5369" t="s">
        <v>161</v>
      </c>
    </row>
    <row r="5370" spans="9:17" x14ac:dyDescent="0.45">
      <c r="I5370" t="s">
        <v>283</v>
      </c>
      <c r="J5370" t="s">
        <v>485</v>
      </c>
      <c r="K5370">
        <v>1.5975304926225016E-2</v>
      </c>
      <c r="L5370" t="s">
        <v>161</v>
      </c>
      <c r="N5370" t="s">
        <v>419</v>
      </c>
      <c r="O5370" t="s">
        <v>485</v>
      </c>
      <c r="P5370">
        <v>9.1789357629338628E-3</v>
      </c>
      <c r="Q5370" t="s">
        <v>161</v>
      </c>
    </row>
    <row r="5371" spans="9:17" x14ac:dyDescent="0.45">
      <c r="I5371" t="s">
        <v>283</v>
      </c>
      <c r="J5371" t="s">
        <v>486</v>
      </c>
      <c r="K5371">
        <v>2.2992876670269346E-2</v>
      </c>
      <c r="L5371" t="s">
        <v>161</v>
      </c>
      <c r="N5371" t="s">
        <v>419</v>
      </c>
      <c r="O5371" t="s">
        <v>486</v>
      </c>
      <c r="P5371">
        <v>9.1317273434892033E-3</v>
      </c>
      <c r="Q5371" t="s">
        <v>161</v>
      </c>
    </row>
    <row r="5372" spans="9:17" x14ac:dyDescent="0.45">
      <c r="I5372" t="s">
        <v>283</v>
      </c>
      <c r="J5372" t="s">
        <v>487</v>
      </c>
      <c r="K5372">
        <v>0.19710623779907177</v>
      </c>
      <c r="L5372" t="s">
        <v>161</v>
      </c>
      <c r="N5372" t="s">
        <v>419</v>
      </c>
      <c r="O5372" t="s">
        <v>487</v>
      </c>
      <c r="P5372">
        <v>6.817293933038801E-2</v>
      </c>
      <c r="Q5372" t="s">
        <v>161</v>
      </c>
    </row>
    <row r="5373" spans="9:17" x14ac:dyDescent="0.45">
      <c r="I5373" t="s">
        <v>283</v>
      </c>
      <c r="J5373" t="s">
        <v>488</v>
      </c>
      <c r="K5373">
        <v>1.7873448236575457E-2</v>
      </c>
      <c r="L5373" t="s">
        <v>161</v>
      </c>
      <c r="N5373" t="s">
        <v>419</v>
      </c>
      <c r="O5373" t="s">
        <v>488</v>
      </c>
      <c r="P5373">
        <v>8.874700791484726E-3</v>
      </c>
      <c r="Q5373" t="s">
        <v>161</v>
      </c>
    </row>
    <row r="5374" spans="9:17" x14ac:dyDescent="0.45">
      <c r="I5374" t="s">
        <v>283</v>
      </c>
      <c r="J5374" t="s">
        <v>500</v>
      </c>
      <c r="K5374">
        <v>1.35480407482829E-2</v>
      </c>
      <c r="L5374" t="s">
        <v>161</v>
      </c>
      <c r="N5374" t="s">
        <v>419</v>
      </c>
      <c r="O5374" t="s">
        <v>500</v>
      </c>
      <c r="P5374">
        <v>6.4874668774214952E-2</v>
      </c>
      <c r="Q5374" t="s">
        <v>161</v>
      </c>
    </row>
    <row r="5375" spans="9:17" x14ac:dyDescent="0.45">
      <c r="I5375" t="s">
        <v>283</v>
      </c>
      <c r="J5375" t="s">
        <v>501</v>
      </c>
      <c r="K5375">
        <v>8.2138374878200848E-5</v>
      </c>
      <c r="L5375" t="s">
        <v>161</v>
      </c>
      <c r="N5375" t="s">
        <v>419</v>
      </c>
      <c r="O5375" t="s">
        <v>501</v>
      </c>
      <c r="P5375">
        <v>2.1203434801316222E-2</v>
      </c>
      <c r="Q5375" t="s">
        <v>161</v>
      </c>
    </row>
    <row r="5376" spans="9:17" x14ac:dyDescent="0.45">
      <c r="I5376" t="s">
        <v>283</v>
      </c>
      <c r="J5376" t="s">
        <v>502</v>
      </c>
      <c r="K5376">
        <v>3.3329866446265167E-3</v>
      </c>
      <c r="L5376" t="s">
        <v>161</v>
      </c>
      <c r="N5376" t="s">
        <v>419</v>
      </c>
      <c r="O5376" t="s">
        <v>502</v>
      </c>
      <c r="P5376">
        <v>1.8448080976718362E-3</v>
      </c>
      <c r="Q5376" t="s">
        <v>161</v>
      </c>
    </row>
    <row r="5377" spans="9:17" x14ac:dyDescent="0.45">
      <c r="I5377" t="s">
        <v>283</v>
      </c>
      <c r="J5377" t="s">
        <v>503</v>
      </c>
      <c r="K5377">
        <v>5.6397269932566751E-3</v>
      </c>
      <c r="L5377" t="s">
        <v>161</v>
      </c>
      <c r="N5377" t="s">
        <v>419</v>
      </c>
      <c r="O5377" t="s">
        <v>503</v>
      </c>
      <c r="P5377">
        <v>1.5391212205558536E-3</v>
      </c>
      <c r="Q5377" t="s">
        <v>161</v>
      </c>
    </row>
    <row r="5378" spans="9:17" x14ac:dyDescent="0.45">
      <c r="I5378" t="s">
        <v>283</v>
      </c>
      <c r="J5378" t="s">
        <v>504</v>
      </c>
      <c r="K5378">
        <v>4.5775958505732503E-2</v>
      </c>
      <c r="L5378" t="s">
        <v>161</v>
      </c>
      <c r="N5378" t="s">
        <v>419</v>
      </c>
      <c r="O5378" t="s">
        <v>504</v>
      </c>
      <c r="P5378">
        <v>1.240636574376297E-2</v>
      </c>
      <c r="Q5378" t="s">
        <v>161</v>
      </c>
    </row>
    <row r="5379" spans="9:17" x14ac:dyDescent="0.45">
      <c r="I5379" t="s">
        <v>283</v>
      </c>
      <c r="J5379" t="s">
        <v>505</v>
      </c>
      <c r="K5379">
        <v>2.7335860599079082E-3</v>
      </c>
      <c r="L5379" t="s">
        <v>161</v>
      </c>
      <c r="N5379" t="s">
        <v>419</v>
      </c>
      <c r="O5379" t="s">
        <v>505</v>
      </c>
      <c r="P5379">
        <v>2.0892012415248333E-3</v>
      </c>
      <c r="Q5379" t="s">
        <v>161</v>
      </c>
    </row>
    <row r="5380" spans="9:17" x14ac:dyDescent="0.45">
      <c r="I5380" t="s">
        <v>283</v>
      </c>
      <c r="J5380" t="s">
        <v>506</v>
      </c>
      <c r="K5380">
        <v>0</v>
      </c>
      <c r="L5380" t="s">
        <v>161</v>
      </c>
      <c r="N5380" t="s">
        <v>419</v>
      </c>
      <c r="O5380" t="s">
        <v>506</v>
      </c>
      <c r="P5380">
        <v>1.7730988393056028E-2</v>
      </c>
      <c r="Q5380" t="s">
        <v>161</v>
      </c>
    </row>
    <row r="5381" spans="9:17" x14ac:dyDescent="0.45">
      <c r="I5381" t="s">
        <v>283</v>
      </c>
      <c r="J5381" t="s">
        <v>507</v>
      </c>
      <c r="K5381">
        <v>0</v>
      </c>
      <c r="L5381" t="s">
        <v>161</v>
      </c>
      <c r="N5381" t="s">
        <v>419</v>
      </c>
      <c r="O5381" t="s">
        <v>507</v>
      </c>
      <c r="P5381">
        <v>4.4348843148100066E-2</v>
      </c>
      <c r="Q5381" t="s">
        <v>161</v>
      </c>
    </row>
    <row r="5382" spans="9:17" x14ac:dyDescent="0.45">
      <c r="I5382" t="s">
        <v>283</v>
      </c>
      <c r="J5382" t="s">
        <v>508</v>
      </c>
      <c r="K5382">
        <v>3.476614648009229E-3</v>
      </c>
      <c r="L5382" t="s">
        <v>161</v>
      </c>
      <c r="N5382" t="s">
        <v>419</v>
      </c>
      <c r="O5382" t="s">
        <v>508</v>
      </c>
      <c r="P5382">
        <v>5.2942214511767565E-3</v>
      </c>
      <c r="Q5382" t="s">
        <v>161</v>
      </c>
    </row>
    <row r="5383" spans="9:17" x14ac:dyDescent="0.45">
      <c r="I5383" t="s">
        <v>283</v>
      </c>
      <c r="J5383" t="s">
        <v>509</v>
      </c>
      <c r="K5383">
        <v>9.9856089374605276E-3</v>
      </c>
      <c r="L5383" t="s">
        <v>161</v>
      </c>
      <c r="N5383" t="s">
        <v>419</v>
      </c>
      <c r="O5383" t="s">
        <v>509</v>
      </c>
      <c r="P5383">
        <v>4.7448301367909416E-3</v>
      </c>
      <c r="Q5383" t="s">
        <v>161</v>
      </c>
    </row>
    <row r="5384" spans="9:17" x14ac:dyDescent="0.45">
      <c r="I5384" t="s">
        <v>283</v>
      </c>
      <c r="J5384" t="s">
        <v>510</v>
      </c>
      <c r="K5384">
        <v>9.2459085757411477E-2</v>
      </c>
      <c r="L5384" t="s">
        <v>161</v>
      </c>
      <c r="N5384" t="s">
        <v>419</v>
      </c>
      <c r="O5384" t="s">
        <v>510</v>
      </c>
      <c r="P5384">
        <v>3.1257038061091993E-2</v>
      </c>
      <c r="Q5384" t="s">
        <v>161</v>
      </c>
    </row>
    <row r="5385" spans="9:17" x14ac:dyDescent="0.45">
      <c r="I5385" t="s">
        <v>283</v>
      </c>
      <c r="J5385" t="s">
        <v>511</v>
      </c>
      <c r="K5385">
        <v>4.726081946557872E-3</v>
      </c>
      <c r="L5385" t="s">
        <v>161</v>
      </c>
      <c r="N5385" t="s">
        <v>419</v>
      </c>
      <c r="O5385" t="s">
        <v>511</v>
      </c>
      <c r="P5385">
        <v>4.8440753555739771E-3</v>
      </c>
      <c r="Q5385" t="s">
        <v>161</v>
      </c>
    </row>
    <row r="5386" spans="9:17" x14ac:dyDescent="0.45">
      <c r="I5386" t="s">
        <v>283</v>
      </c>
      <c r="J5386" t="s">
        <v>512</v>
      </c>
      <c r="K5386">
        <v>0</v>
      </c>
      <c r="L5386" t="s">
        <v>161</v>
      </c>
      <c r="N5386" t="s">
        <v>419</v>
      </c>
      <c r="O5386" t="s">
        <v>512</v>
      </c>
      <c r="P5386">
        <v>3.391888000597916E-2</v>
      </c>
      <c r="Q5386" t="s">
        <v>161</v>
      </c>
    </row>
    <row r="5387" spans="9:17" x14ac:dyDescent="0.45">
      <c r="I5387" t="s">
        <v>284</v>
      </c>
      <c r="J5387" t="s">
        <v>160</v>
      </c>
      <c r="K5387">
        <v>0</v>
      </c>
      <c r="L5387" t="s">
        <v>161</v>
      </c>
      <c r="N5387" t="s">
        <v>420</v>
      </c>
      <c r="O5387" t="s">
        <v>160</v>
      </c>
      <c r="P5387">
        <v>3.0723505384725822E-2</v>
      </c>
      <c r="Q5387" t="s">
        <v>161</v>
      </c>
    </row>
    <row r="5388" spans="9:17" x14ac:dyDescent="0.45">
      <c r="I5388" t="s">
        <v>284</v>
      </c>
      <c r="J5388" t="s">
        <v>162</v>
      </c>
      <c r="K5388">
        <v>3.8230571106204975E-3</v>
      </c>
      <c r="L5388" t="s">
        <v>161</v>
      </c>
      <c r="N5388" t="s">
        <v>420</v>
      </c>
      <c r="O5388" t="s">
        <v>162</v>
      </c>
      <c r="P5388">
        <v>3.4624301070367933E-3</v>
      </c>
      <c r="Q5388" t="s">
        <v>161</v>
      </c>
    </row>
    <row r="5389" spans="9:17" x14ac:dyDescent="0.45">
      <c r="I5389" t="s">
        <v>284</v>
      </c>
      <c r="J5389" t="s">
        <v>163</v>
      </c>
      <c r="K5389">
        <v>7.630753635237221E-3</v>
      </c>
      <c r="L5389" t="s">
        <v>161</v>
      </c>
      <c r="N5389" t="s">
        <v>420</v>
      </c>
      <c r="O5389" t="s">
        <v>163</v>
      </c>
      <c r="P5389">
        <v>3.0298484674741769E-3</v>
      </c>
      <c r="Q5389" t="s">
        <v>161</v>
      </c>
    </row>
    <row r="5390" spans="9:17" x14ac:dyDescent="0.45">
      <c r="I5390" t="s">
        <v>284</v>
      </c>
      <c r="J5390" t="s">
        <v>471</v>
      </c>
      <c r="K5390">
        <v>7.8219015396352162E-2</v>
      </c>
      <c r="L5390" t="s">
        <v>161</v>
      </c>
      <c r="N5390" t="s">
        <v>420</v>
      </c>
      <c r="O5390" t="s">
        <v>471</v>
      </c>
      <c r="P5390">
        <v>2.2132066635151739E-2</v>
      </c>
      <c r="Q5390" t="s">
        <v>161</v>
      </c>
    </row>
    <row r="5391" spans="9:17" x14ac:dyDescent="0.45">
      <c r="I5391" t="s">
        <v>284</v>
      </c>
      <c r="J5391" t="s">
        <v>472</v>
      </c>
      <c r="K5391">
        <v>5.6853602205114923E-3</v>
      </c>
      <c r="L5391" t="s">
        <v>161</v>
      </c>
      <c r="N5391" t="s">
        <v>420</v>
      </c>
      <c r="O5391" t="s">
        <v>472</v>
      </c>
      <c r="P5391">
        <v>3.3574451174418693E-3</v>
      </c>
      <c r="Q5391" t="s">
        <v>161</v>
      </c>
    </row>
    <row r="5392" spans="9:17" x14ac:dyDescent="0.45">
      <c r="I5392" t="s">
        <v>284</v>
      </c>
      <c r="J5392" t="s">
        <v>495</v>
      </c>
      <c r="K5392">
        <v>5.9298185907086806E-4</v>
      </c>
      <c r="L5392" t="s">
        <v>161</v>
      </c>
      <c r="N5392" t="s">
        <v>420</v>
      </c>
      <c r="O5392" t="s">
        <v>495</v>
      </c>
      <c r="P5392">
        <v>2.3262761112766647E-2</v>
      </c>
      <c r="Q5392" t="s">
        <v>161</v>
      </c>
    </row>
    <row r="5393" spans="9:17" x14ac:dyDescent="0.45">
      <c r="I5393" t="s">
        <v>284</v>
      </c>
      <c r="J5393" t="s">
        <v>164</v>
      </c>
      <c r="K5393">
        <v>1.0645623082867889E-3</v>
      </c>
      <c r="L5393" t="s">
        <v>161</v>
      </c>
      <c r="N5393" t="s">
        <v>420</v>
      </c>
      <c r="O5393" t="s">
        <v>164</v>
      </c>
      <c r="P5393">
        <v>5.6679249146401774E-2</v>
      </c>
      <c r="Q5393" t="s">
        <v>161</v>
      </c>
    </row>
    <row r="5394" spans="9:17" x14ac:dyDescent="0.45">
      <c r="I5394" t="s">
        <v>284</v>
      </c>
      <c r="J5394" t="s">
        <v>165</v>
      </c>
      <c r="K5394">
        <v>6.8171240117875518E-3</v>
      </c>
      <c r="L5394" t="s">
        <v>161</v>
      </c>
      <c r="N5394" t="s">
        <v>420</v>
      </c>
      <c r="O5394" t="s">
        <v>165</v>
      </c>
      <c r="P5394">
        <v>6.1946281615364533E-3</v>
      </c>
      <c r="Q5394" t="s">
        <v>161</v>
      </c>
    </row>
    <row r="5395" spans="9:17" x14ac:dyDescent="0.45">
      <c r="I5395" t="s">
        <v>284</v>
      </c>
      <c r="J5395" t="s">
        <v>166</v>
      </c>
      <c r="K5395">
        <v>1.105614840104897E-2</v>
      </c>
      <c r="L5395" t="s">
        <v>161</v>
      </c>
      <c r="N5395" t="s">
        <v>420</v>
      </c>
      <c r="O5395" t="s">
        <v>166</v>
      </c>
      <c r="P5395">
        <v>5.9212187425604149E-3</v>
      </c>
      <c r="Q5395" t="s">
        <v>161</v>
      </c>
    </row>
    <row r="5396" spans="9:17" x14ac:dyDescent="0.45">
      <c r="I5396" t="s">
        <v>284</v>
      </c>
      <c r="J5396" t="s">
        <v>473</v>
      </c>
      <c r="K5396">
        <v>9.5650522211762179E-2</v>
      </c>
      <c r="L5396" t="s">
        <v>161</v>
      </c>
      <c r="N5396" t="s">
        <v>420</v>
      </c>
      <c r="O5396" t="s">
        <v>473</v>
      </c>
      <c r="P5396">
        <v>4.052452665001096E-2</v>
      </c>
      <c r="Q5396" t="s">
        <v>161</v>
      </c>
    </row>
    <row r="5397" spans="9:17" x14ac:dyDescent="0.45">
      <c r="I5397" t="s">
        <v>284</v>
      </c>
      <c r="J5397" t="s">
        <v>474</v>
      </c>
      <c r="K5397">
        <v>8.1867092142753044E-3</v>
      </c>
      <c r="L5397" t="s">
        <v>161</v>
      </c>
      <c r="N5397" t="s">
        <v>420</v>
      </c>
      <c r="O5397" t="s">
        <v>474</v>
      </c>
      <c r="P5397">
        <v>5.1802877164417276E-3</v>
      </c>
      <c r="Q5397" t="s">
        <v>161</v>
      </c>
    </row>
    <row r="5398" spans="9:17" x14ac:dyDescent="0.45">
      <c r="I5398" t="s">
        <v>284</v>
      </c>
      <c r="J5398" t="s">
        <v>496</v>
      </c>
      <c r="K5398">
        <v>4.2949738731208288E-3</v>
      </c>
      <c r="L5398" t="s">
        <v>161</v>
      </c>
      <c r="N5398" t="s">
        <v>420</v>
      </c>
      <c r="O5398" t="s">
        <v>496</v>
      </c>
      <c r="P5398">
        <v>3.4186615196145916E-2</v>
      </c>
      <c r="Q5398" t="s">
        <v>161</v>
      </c>
    </row>
    <row r="5399" spans="9:17" x14ac:dyDescent="0.45">
      <c r="I5399" t="s">
        <v>284</v>
      </c>
      <c r="J5399" t="s">
        <v>167</v>
      </c>
      <c r="K5399">
        <v>5.7719877206232901E-4</v>
      </c>
      <c r="L5399" t="s">
        <v>161</v>
      </c>
      <c r="N5399" t="s">
        <v>420</v>
      </c>
      <c r="O5399" t="s">
        <v>167</v>
      </c>
      <c r="P5399">
        <v>6.9652091121585689E-3</v>
      </c>
      <c r="Q5399" t="s">
        <v>161</v>
      </c>
    </row>
    <row r="5400" spans="9:17" x14ac:dyDescent="0.45">
      <c r="I5400" t="s">
        <v>284</v>
      </c>
      <c r="J5400" t="s">
        <v>168</v>
      </c>
      <c r="K5400">
        <v>1.2287641052067188E-3</v>
      </c>
      <c r="L5400" t="s">
        <v>161</v>
      </c>
      <c r="N5400" t="s">
        <v>420</v>
      </c>
      <c r="O5400" t="s">
        <v>168</v>
      </c>
      <c r="P5400">
        <v>8.5342665594467196E-4</v>
      </c>
      <c r="Q5400" t="s">
        <v>161</v>
      </c>
    </row>
    <row r="5401" spans="9:17" x14ac:dyDescent="0.45">
      <c r="I5401" t="s">
        <v>284</v>
      </c>
      <c r="J5401" t="s">
        <v>169</v>
      </c>
      <c r="K5401">
        <v>1.7165211648227279E-3</v>
      </c>
      <c r="L5401" t="s">
        <v>161</v>
      </c>
      <c r="N5401" t="s">
        <v>420</v>
      </c>
      <c r="O5401" t="s">
        <v>169</v>
      </c>
      <c r="P5401">
        <v>9.1705273196203418E-4</v>
      </c>
      <c r="Q5401" t="s">
        <v>161</v>
      </c>
    </row>
    <row r="5402" spans="9:17" x14ac:dyDescent="0.45">
      <c r="I5402" t="s">
        <v>284</v>
      </c>
      <c r="J5402" t="s">
        <v>475</v>
      </c>
      <c r="K5402">
        <v>1.4247908952019064E-2</v>
      </c>
      <c r="L5402" t="s">
        <v>161</v>
      </c>
      <c r="N5402" t="s">
        <v>420</v>
      </c>
      <c r="O5402" t="s">
        <v>475</v>
      </c>
      <c r="P5402">
        <v>5.5876453088138283E-3</v>
      </c>
      <c r="Q5402" t="s">
        <v>161</v>
      </c>
    </row>
    <row r="5403" spans="9:17" x14ac:dyDescent="0.45">
      <c r="I5403" t="s">
        <v>284</v>
      </c>
      <c r="J5403" t="s">
        <v>476</v>
      </c>
      <c r="K5403">
        <v>1.2859872195037146E-3</v>
      </c>
      <c r="L5403" t="s">
        <v>161</v>
      </c>
      <c r="N5403" t="s">
        <v>420</v>
      </c>
      <c r="O5403" t="s">
        <v>476</v>
      </c>
      <c r="P5403">
        <v>7.6677996318734139E-4</v>
      </c>
      <c r="Q5403" t="s">
        <v>161</v>
      </c>
    </row>
    <row r="5404" spans="9:17" x14ac:dyDescent="0.45">
      <c r="I5404" t="s">
        <v>284</v>
      </c>
      <c r="J5404" t="s">
        <v>497</v>
      </c>
      <c r="K5404">
        <v>7.8936199975400705E-4</v>
      </c>
      <c r="L5404" t="s">
        <v>161</v>
      </c>
      <c r="N5404" t="s">
        <v>420</v>
      </c>
      <c r="O5404" t="s">
        <v>497</v>
      </c>
      <c r="P5404">
        <v>3.9852515443337747E-3</v>
      </c>
      <c r="Q5404" t="s">
        <v>161</v>
      </c>
    </row>
    <row r="5405" spans="9:17" x14ac:dyDescent="0.45">
      <c r="I5405" t="s">
        <v>284</v>
      </c>
      <c r="J5405" t="s">
        <v>170</v>
      </c>
      <c r="K5405">
        <v>2.4062248490877079E-3</v>
      </c>
      <c r="L5405" t="s">
        <v>161</v>
      </c>
      <c r="N5405" t="s">
        <v>420</v>
      </c>
      <c r="O5405" t="s">
        <v>170</v>
      </c>
      <c r="P5405">
        <v>1.7896989053021745E-2</v>
      </c>
      <c r="Q5405" t="s">
        <v>161</v>
      </c>
    </row>
    <row r="5406" spans="9:17" x14ac:dyDescent="0.45">
      <c r="I5406" t="s">
        <v>284</v>
      </c>
      <c r="J5406" t="s">
        <v>171</v>
      </c>
      <c r="K5406">
        <v>4.453414269647773E-3</v>
      </c>
      <c r="L5406" t="s">
        <v>161</v>
      </c>
      <c r="N5406" t="s">
        <v>420</v>
      </c>
      <c r="O5406" t="s">
        <v>171</v>
      </c>
      <c r="P5406">
        <v>1.9048924034480127E-3</v>
      </c>
      <c r="Q5406" t="s">
        <v>161</v>
      </c>
    </row>
    <row r="5407" spans="9:17" x14ac:dyDescent="0.45">
      <c r="I5407" t="s">
        <v>284</v>
      </c>
      <c r="J5407" t="s">
        <v>172</v>
      </c>
      <c r="K5407">
        <v>5.8166000380078121E-3</v>
      </c>
      <c r="L5407" t="s">
        <v>161</v>
      </c>
      <c r="N5407" t="s">
        <v>420</v>
      </c>
      <c r="O5407" t="s">
        <v>172</v>
      </c>
      <c r="P5407">
        <v>2.021510099758362E-3</v>
      </c>
      <c r="Q5407" t="s">
        <v>161</v>
      </c>
    </row>
    <row r="5408" spans="9:17" x14ac:dyDescent="0.45">
      <c r="I5408" t="s">
        <v>284</v>
      </c>
      <c r="J5408" t="s">
        <v>477</v>
      </c>
      <c r="K5408">
        <v>4.5810935021380401E-2</v>
      </c>
      <c r="L5408" t="s">
        <v>161</v>
      </c>
      <c r="N5408" t="s">
        <v>420</v>
      </c>
      <c r="O5408" t="s">
        <v>477</v>
      </c>
      <c r="P5408">
        <v>1.6102241346324573E-2</v>
      </c>
      <c r="Q5408" t="s">
        <v>161</v>
      </c>
    </row>
    <row r="5409" spans="9:17" x14ac:dyDescent="0.45">
      <c r="I5409" t="s">
        <v>284</v>
      </c>
      <c r="J5409" t="s">
        <v>478</v>
      </c>
      <c r="K5409">
        <v>4.6226311483883844E-3</v>
      </c>
      <c r="L5409" t="s">
        <v>161</v>
      </c>
      <c r="N5409" t="s">
        <v>420</v>
      </c>
      <c r="O5409" t="s">
        <v>478</v>
      </c>
      <c r="P5409">
        <v>2.1809495838956195E-3</v>
      </c>
      <c r="Q5409" t="s">
        <v>161</v>
      </c>
    </row>
    <row r="5410" spans="9:17" x14ac:dyDescent="0.45">
      <c r="I5410" t="s">
        <v>284</v>
      </c>
      <c r="J5410" t="s">
        <v>498</v>
      </c>
      <c r="K5410">
        <v>3.5284566945449685E-3</v>
      </c>
      <c r="L5410" t="s">
        <v>161</v>
      </c>
      <c r="N5410" t="s">
        <v>420</v>
      </c>
      <c r="O5410" t="s">
        <v>498</v>
      </c>
      <c r="P5410">
        <v>1.433741724975008E-2</v>
      </c>
      <c r="Q5410" t="s">
        <v>161</v>
      </c>
    </row>
    <row r="5411" spans="9:17" x14ac:dyDescent="0.45">
      <c r="I5411" t="s">
        <v>284</v>
      </c>
      <c r="J5411" t="s">
        <v>479</v>
      </c>
      <c r="K5411">
        <v>1.1687490580235277E-2</v>
      </c>
      <c r="L5411" t="s">
        <v>161</v>
      </c>
      <c r="N5411" t="s">
        <v>420</v>
      </c>
      <c r="O5411" t="s">
        <v>479</v>
      </c>
      <c r="P5411">
        <v>8.6710380692202993E-2</v>
      </c>
      <c r="Q5411" t="s">
        <v>161</v>
      </c>
    </row>
    <row r="5412" spans="9:17" x14ac:dyDescent="0.45">
      <c r="I5412" t="s">
        <v>284</v>
      </c>
      <c r="J5412" t="s">
        <v>480</v>
      </c>
      <c r="K5412">
        <v>1.4718191393508164E-2</v>
      </c>
      <c r="L5412" t="s">
        <v>161</v>
      </c>
      <c r="N5412" t="s">
        <v>420</v>
      </c>
      <c r="O5412" t="s">
        <v>480</v>
      </c>
      <c r="P5412">
        <v>8.3635354338490904E-3</v>
      </c>
      <c r="Q5412" t="s">
        <v>161</v>
      </c>
    </row>
    <row r="5413" spans="9:17" x14ac:dyDescent="0.45">
      <c r="I5413" t="s">
        <v>284</v>
      </c>
      <c r="J5413" t="s">
        <v>481</v>
      </c>
      <c r="K5413">
        <v>1.9396060837820479E-2</v>
      </c>
      <c r="L5413" t="s">
        <v>161</v>
      </c>
      <c r="N5413" t="s">
        <v>420</v>
      </c>
      <c r="O5413" t="s">
        <v>481</v>
      </c>
      <c r="P5413">
        <v>9.0775057144599127E-3</v>
      </c>
      <c r="Q5413" t="s">
        <v>161</v>
      </c>
    </row>
    <row r="5414" spans="9:17" x14ac:dyDescent="0.45">
      <c r="I5414" t="s">
        <v>284</v>
      </c>
      <c r="J5414" t="s">
        <v>482</v>
      </c>
      <c r="K5414">
        <v>0.16035628679471911</v>
      </c>
      <c r="L5414" t="s">
        <v>161</v>
      </c>
      <c r="N5414" t="s">
        <v>420</v>
      </c>
      <c r="O5414" t="s">
        <v>482</v>
      </c>
      <c r="P5414">
        <v>8.1141460911785798E-2</v>
      </c>
      <c r="Q5414" t="s">
        <v>161</v>
      </c>
    </row>
    <row r="5415" spans="9:17" x14ac:dyDescent="0.45">
      <c r="I5415" t="s">
        <v>284</v>
      </c>
      <c r="J5415" t="s">
        <v>483</v>
      </c>
      <c r="K5415">
        <v>1.4327682896053016E-2</v>
      </c>
      <c r="L5415" t="s">
        <v>161</v>
      </c>
      <c r="N5415" t="s">
        <v>420</v>
      </c>
      <c r="O5415" t="s">
        <v>483</v>
      </c>
      <c r="P5415">
        <v>1.1378413795268176E-2</v>
      </c>
      <c r="Q5415" t="s">
        <v>161</v>
      </c>
    </row>
    <row r="5416" spans="9:17" x14ac:dyDescent="0.45">
      <c r="I5416" t="s">
        <v>284</v>
      </c>
      <c r="J5416" t="s">
        <v>499</v>
      </c>
      <c r="K5416">
        <v>1.4050606220559909E-2</v>
      </c>
      <c r="L5416" t="s">
        <v>161</v>
      </c>
      <c r="N5416" t="s">
        <v>420</v>
      </c>
      <c r="O5416" t="s">
        <v>499</v>
      </c>
      <c r="P5416">
        <v>7.0288428976442996E-2</v>
      </c>
      <c r="Q5416" t="s">
        <v>161</v>
      </c>
    </row>
    <row r="5417" spans="9:17" x14ac:dyDescent="0.45">
      <c r="I5417" t="s">
        <v>284</v>
      </c>
      <c r="J5417" t="s">
        <v>484</v>
      </c>
      <c r="K5417">
        <v>8.893467449023848E-3</v>
      </c>
      <c r="L5417" t="s">
        <v>161</v>
      </c>
      <c r="N5417" t="s">
        <v>420</v>
      </c>
      <c r="O5417" t="s">
        <v>484</v>
      </c>
      <c r="P5417">
        <v>8.7971984187347155E-2</v>
      </c>
      <c r="Q5417" t="s">
        <v>161</v>
      </c>
    </row>
    <row r="5418" spans="9:17" x14ac:dyDescent="0.45">
      <c r="I5418" t="s">
        <v>284</v>
      </c>
      <c r="J5418" t="s">
        <v>485</v>
      </c>
      <c r="K5418">
        <v>1.6484981258191384E-2</v>
      </c>
      <c r="L5418" t="s">
        <v>161</v>
      </c>
      <c r="N5418" t="s">
        <v>420</v>
      </c>
      <c r="O5418" t="s">
        <v>485</v>
      </c>
      <c r="P5418">
        <v>8.9366357302905E-3</v>
      </c>
      <c r="Q5418" t="s">
        <v>161</v>
      </c>
    </row>
    <row r="5419" spans="9:17" x14ac:dyDescent="0.45">
      <c r="I5419" t="s">
        <v>284</v>
      </c>
      <c r="J5419" t="s">
        <v>486</v>
      </c>
      <c r="K5419">
        <v>2.3446215637585973E-2</v>
      </c>
      <c r="L5419" t="s">
        <v>161</v>
      </c>
      <c r="N5419" t="s">
        <v>420</v>
      </c>
      <c r="O5419" t="s">
        <v>486</v>
      </c>
      <c r="P5419">
        <v>8.9958424719831839E-3</v>
      </c>
      <c r="Q5419" t="s">
        <v>161</v>
      </c>
    </row>
    <row r="5420" spans="9:17" x14ac:dyDescent="0.45">
      <c r="I5420" t="s">
        <v>284</v>
      </c>
      <c r="J5420" t="s">
        <v>487</v>
      </c>
      <c r="K5420">
        <v>0.20125120475874345</v>
      </c>
      <c r="L5420" t="s">
        <v>161</v>
      </c>
      <c r="N5420" t="s">
        <v>420</v>
      </c>
      <c r="O5420" t="s">
        <v>487</v>
      </c>
      <c r="P5420">
        <v>6.9568000881075981E-2</v>
      </c>
      <c r="Q5420" t="s">
        <v>161</v>
      </c>
    </row>
    <row r="5421" spans="9:17" x14ac:dyDescent="0.45">
      <c r="I5421" t="s">
        <v>284</v>
      </c>
      <c r="J5421" t="s">
        <v>488</v>
      </c>
      <c r="K5421">
        <v>1.7732561364314971E-2</v>
      </c>
      <c r="L5421" t="s">
        <v>161</v>
      </c>
      <c r="N5421" t="s">
        <v>420</v>
      </c>
      <c r="O5421" t="s">
        <v>488</v>
      </c>
      <c r="P5421">
        <v>9.3691149730182055E-3</v>
      </c>
      <c r="Q5421" t="s">
        <v>161</v>
      </c>
    </row>
    <row r="5422" spans="9:17" x14ac:dyDescent="0.45">
      <c r="I5422" t="s">
        <v>284</v>
      </c>
      <c r="J5422" t="s">
        <v>500</v>
      </c>
      <c r="K5422">
        <v>1.2413794625804655E-2</v>
      </c>
      <c r="L5422" t="s">
        <v>161</v>
      </c>
      <c r="N5422" t="s">
        <v>420</v>
      </c>
      <c r="O5422" t="s">
        <v>500</v>
      </c>
      <c r="P5422">
        <v>6.3809552635400016E-2</v>
      </c>
      <c r="Q5422" t="s">
        <v>161</v>
      </c>
    </row>
    <row r="5423" spans="9:17" x14ac:dyDescent="0.45">
      <c r="I5423" t="s">
        <v>284</v>
      </c>
      <c r="J5423" t="s">
        <v>501</v>
      </c>
      <c r="K5423">
        <v>5.439576710960525E-4</v>
      </c>
      <c r="L5423" t="s">
        <v>161</v>
      </c>
      <c r="N5423" t="s">
        <v>420</v>
      </c>
      <c r="O5423" t="s">
        <v>501</v>
      </c>
      <c r="P5423">
        <v>2.307493582985793E-2</v>
      </c>
      <c r="Q5423" t="s">
        <v>161</v>
      </c>
    </row>
    <row r="5424" spans="9:17" x14ac:dyDescent="0.45">
      <c r="I5424" t="s">
        <v>284</v>
      </c>
      <c r="J5424" t="s">
        <v>502</v>
      </c>
      <c r="K5424">
        <v>3.4067864127383858E-3</v>
      </c>
      <c r="L5424" t="s">
        <v>161</v>
      </c>
      <c r="N5424" t="s">
        <v>420</v>
      </c>
      <c r="O5424" t="s">
        <v>502</v>
      </c>
      <c r="P5424">
        <v>1.8562253088732379E-3</v>
      </c>
      <c r="Q5424" t="s">
        <v>161</v>
      </c>
    </row>
    <row r="5425" spans="9:17" x14ac:dyDescent="0.45">
      <c r="I5425" t="s">
        <v>284</v>
      </c>
      <c r="J5425" t="s">
        <v>503</v>
      </c>
      <c r="K5425">
        <v>5.5463193791133432E-3</v>
      </c>
      <c r="L5425" t="s">
        <v>161</v>
      </c>
      <c r="N5425" t="s">
        <v>420</v>
      </c>
      <c r="O5425" t="s">
        <v>503</v>
      </c>
      <c r="P5425">
        <v>1.5956316928251054E-3</v>
      </c>
      <c r="Q5425" t="s">
        <v>161</v>
      </c>
    </row>
    <row r="5426" spans="9:17" x14ac:dyDescent="0.45">
      <c r="I5426" t="s">
        <v>284</v>
      </c>
      <c r="J5426" t="s">
        <v>504</v>
      </c>
      <c r="K5426">
        <v>4.5337943342090542E-2</v>
      </c>
      <c r="L5426" t="s">
        <v>161</v>
      </c>
      <c r="N5426" t="s">
        <v>420</v>
      </c>
      <c r="O5426" t="s">
        <v>504</v>
      </c>
      <c r="P5426">
        <v>1.3181045575504147E-2</v>
      </c>
      <c r="Q5426" t="s">
        <v>161</v>
      </c>
    </row>
    <row r="5427" spans="9:17" x14ac:dyDescent="0.45">
      <c r="I5427" t="s">
        <v>284</v>
      </c>
      <c r="J5427" t="s">
        <v>505</v>
      </c>
      <c r="K5427">
        <v>2.6781237827964133E-3</v>
      </c>
      <c r="L5427" t="s">
        <v>161</v>
      </c>
      <c r="N5427" t="s">
        <v>420</v>
      </c>
      <c r="O5427" t="s">
        <v>505</v>
      </c>
      <c r="P5427">
        <v>2.0356769759375471E-3</v>
      </c>
      <c r="Q5427" t="s">
        <v>161</v>
      </c>
    </row>
    <row r="5428" spans="9:17" x14ac:dyDescent="0.45">
      <c r="I5428" t="s">
        <v>284</v>
      </c>
      <c r="J5428" t="s">
        <v>506</v>
      </c>
      <c r="K5428">
        <v>0</v>
      </c>
      <c r="L5428" t="s">
        <v>161</v>
      </c>
      <c r="N5428" t="s">
        <v>420</v>
      </c>
      <c r="O5428" t="s">
        <v>506</v>
      </c>
      <c r="P5428">
        <v>1.7375094149125924E-2</v>
      </c>
      <c r="Q5428" t="s">
        <v>161</v>
      </c>
    </row>
    <row r="5429" spans="9:17" x14ac:dyDescent="0.45">
      <c r="I5429" t="s">
        <v>284</v>
      </c>
      <c r="J5429" t="s">
        <v>507</v>
      </c>
      <c r="K5429">
        <v>0</v>
      </c>
      <c r="L5429" t="s">
        <v>161</v>
      </c>
      <c r="N5429" t="s">
        <v>420</v>
      </c>
      <c r="O5429" t="s">
        <v>507</v>
      </c>
      <c r="P5429">
        <v>3.9825319820134666E-2</v>
      </c>
      <c r="Q5429" t="s">
        <v>161</v>
      </c>
    </row>
    <row r="5430" spans="9:17" x14ac:dyDescent="0.45">
      <c r="I5430" t="s">
        <v>284</v>
      </c>
      <c r="J5430" t="s">
        <v>508</v>
      </c>
      <c r="K5430">
        <v>5.3892380042757084E-3</v>
      </c>
      <c r="L5430" t="s">
        <v>161</v>
      </c>
      <c r="N5430" t="s">
        <v>420</v>
      </c>
      <c r="O5430" t="s">
        <v>508</v>
      </c>
      <c r="P5430">
        <v>4.643854974106321E-3</v>
      </c>
      <c r="Q5430" t="s">
        <v>161</v>
      </c>
    </row>
    <row r="5431" spans="9:17" x14ac:dyDescent="0.45">
      <c r="I5431" t="s">
        <v>284</v>
      </c>
      <c r="J5431" t="s">
        <v>509</v>
      </c>
      <c r="K5431">
        <v>1.110962559255935E-2</v>
      </c>
      <c r="L5431" t="s">
        <v>161</v>
      </c>
      <c r="N5431" t="s">
        <v>420</v>
      </c>
      <c r="O5431" t="s">
        <v>509</v>
      </c>
      <c r="P5431">
        <v>4.2784048856619444E-3</v>
      </c>
      <c r="Q5431" t="s">
        <v>161</v>
      </c>
    </row>
    <row r="5432" spans="9:17" x14ac:dyDescent="0.45">
      <c r="I5432" t="s">
        <v>284</v>
      </c>
      <c r="J5432" t="s">
        <v>510</v>
      </c>
      <c r="K5432">
        <v>9.6680892269639523E-2</v>
      </c>
      <c r="L5432" t="s">
        <v>161</v>
      </c>
      <c r="N5432" t="s">
        <v>420</v>
      </c>
      <c r="O5432" t="s">
        <v>510</v>
      </c>
      <c r="P5432">
        <v>3.284487680509604E-2</v>
      </c>
      <c r="Q5432" t="s">
        <v>161</v>
      </c>
    </row>
    <row r="5433" spans="9:17" x14ac:dyDescent="0.45">
      <c r="I5433" t="s">
        <v>284</v>
      </c>
      <c r="J5433" t="s">
        <v>511</v>
      </c>
      <c r="K5433">
        <v>5.0433572526301417E-3</v>
      </c>
      <c r="L5433" t="s">
        <v>161</v>
      </c>
      <c r="N5433" t="s">
        <v>420</v>
      </c>
      <c r="O5433" t="s">
        <v>511</v>
      </c>
      <c r="P5433">
        <v>4.7025664104833852E-3</v>
      </c>
      <c r="Q5433" t="s">
        <v>161</v>
      </c>
    </row>
    <row r="5434" spans="9:17" x14ac:dyDescent="0.45">
      <c r="I5434" t="s">
        <v>284</v>
      </c>
      <c r="J5434" t="s">
        <v>512</v>
      </c>
      <c r="K5434">
        <v>0</v>
      </c>
      <c r="L5434" t="s">
        <v>161</v>
      </c>
      <c r="N5434" t="s">
        <v>420</v>
      </c>
      <c r="O5434" t="s">
        <v>512</v>
      </c>
      <c r="P5434">
        <v>3.0801563678984754E-2</v>
      </c>
      <c r="Q5434" t="s">
        <v>161</v>
      </c>
    </row>
    <row r="5435" spans="9:17" x14ac:dyDescent="0.45">
      <c r="I5435" t="s">
        <v>285</v>
      </c>
      <c r="J5435" t="s">
        <v>160</v>
      </c>
      <c r="K5435">
        <v>0</v>
      </c>
      <c r="L5435" t="s">
        <v>161</v>
      </c>
      <c r="N5435" t="s">
        <v>421</v>
      </c>
      <c r="O5435" t="s">
        <v>160</v>
      </c>
      <c r="P5435">
        <v>3.1232049410623693E-2</v>
      </c>
      <c r="Q5435" t="s">
        <v>161</v>
      </c>
    </row>
    <row r="5436" spans="9:17" x14ac:dyDescent="0.45">
      <c r="I5436" t="s">
        <v>285</v>
      </c>
      <c r="J5436" t="s">
        <v>162</v>
      </c>
      <c r="K5436">
        <v>3.6276487871149793E-3</v>
      </c>
      <c r="L5436" t="s">
        <v>161</v>
      </c>
      <c r="N5436" t="s">
        <v>421</v>
      </c>
      <c r="O5436" t="s">
        <v>162</v>
      </c>
      <c r="P5436">
        <v>3.5496887598596809E-3</v>
      </c>
      <c r="Q5436" t="s">
        <v>161</v>
      </c>
    </row>
    <row r="5437" spans="9:17" x14ac:dyDescent="0.45">
      <c r="I5437" t="s">
        <v>285</v>
      </c>
      <c r="J5437" t="s">
        <v>163</v>
      </c>
      <c r="K5437">
        <v>7.9571092392898141E-3</v>
      </c>
      <c r="L5437" t="s">
        <v>161</v>
      </c>
      <c r="N5437" t="s">
        <v>421</v>
      </c>
      <c r="O5437" t="s">
        <v>163</v>
      </c>
      <c r="P5437">
        <v>3.1468571647126835E-3</v>
      </c>
      <c r="Q5437" t="s">
        <v>161</v>
      </c>
    </row>
    <row r="5438" spans="9:17" x14ac:dyDescent="0.45">
      <c r="I5438" t="s">
        <v>285</v>
      </c>
      <c r="J5438" t="s">
        <v>471</v>
      </c>
      <c r="K5438">
        <v>8.1446774280055076E-2</v>
      </c>
      <c r="L5438" t="s">
        <v>161</v>
      </c>
      <c r="N5438" t="s">
        <v>421</v>
      </c>
      <c r="O5438" t="s">
        <v>471</v>
      </c>
      <c r="P5438">
        <v>2.6192782419485406E-2</v>
      </c>
      <c r="Q5438" t="s">
        <v>161</v>
      </c>
    </row>
    <row r="5439" spans="9:17" x14ac:dyDescent="0.45">
      <c r="I5439" t="s">
        <v>285</v>
      </c>
      <c r="J5439" t="s">
        <v>472</v>
      </c>
      <c r="K5439">
        <v>6.0334011875596569E-3</v>
      </c>
      <c r="L5439" t="s">
        <v>161</v>
      </c>
      <c r="N5439" t="s">
        <v>421</v>
      </c>
      <c r="O5439" t="s">
        <v>472</v>
      </c>
      <c r="P5439">
        <v>4.0122488171623434E-3</v>
      </c>
      <c r="Q5439" t="s">
        <v>161</v>
      </c>
    </row>
    <row r="5440" spans="9:17" x14ac:dyDescent="0.45">
      <c r="I5440" t="s">
        <v>285</v>
      </c>
      <c r="J5440" t="s">
        <v>495</v>
      </c>
      <c r="K5440">
        <v>4.336625721628198E-4</v>
      </c>
      <c r="L5440" t="s">
        <v>161</v>
      </c>
      <c r="N5440" t="s">
        <v>421</v>
      </c>
      <c r="O5440" t="s">
        <v>495</v>
      </c>
      <c r="P5440">
        <v>2.3828476078647891E-2</v>
      </c>
      <c r="Q5440" t="s">
        <v>161</v>
      </c>
    </row>
    <row r="5441" spans="9:17" x14ac:dyDescent="0.45">
      <c r="I5441" t="s">
        <v>285</v>
      </c>
      <c r="J5441" t="s">
        <v>164</v>
      </c>
      <c r="K5441">
        <v>1.1472473900331561E-3</v>
      </c>
      <c r="L5441" t="s">
        <v>161</v>
      </c>
      <c r="N5441" t="s">
        <v>421</v>
      </c>
      <c r="O5441" t="s">
        <v>164</v>
      </c>
      <c r="P5441">
        <v>5.3707924766487142E-2</v>
      </c>
      <c r="Q5441" t="s">
        <v>161</v>
      </c>
    </row>
    <row r="5442" spans="9:17" x14ac:dyDescent="0.45">
      <c r="I5442" t="s">
        <v>285</v>
      </c>
      <c r="J5442" t="s">
        <v>165</v>
      </c>
      <c r="K5442">
        <v>6.9120801153155576E-3</v>
      </c>
      <c r="L5442" t="s">
        <v>161</v>
      </c>
      <c r="N5442" t="s">
        <v>421</v>
      </c>
      <c r="O5442" t="s">
        <v>165</v>
      </c>
      <c r="P5442">
        <v>5.8293004785309934E-3</v>
      </c>
      <c r="Q5442" t="s">
        <v>161</v>
      </c>
    </row>
    <row r="5443" spans="9:17" x14ac:dyDescent="0.45">
      <c r="I5443" t="s">
        <v>285</v>
      </c>
      <c r="J5443" t="s">
        <v>166</v>
      </c>
      <c r="K5443">
        <v>1.1291818256806162E-2</v>
      </c>
      <c r="L5443" t="s">
        <v>161</v>
      </c>
      <c r="N5443" t="s">
        <v>421</v>
      </c>
      <c r="O5443" t="s">
        <v>166</v>
      </c>
      <c r="P5443">
        <v>5.4838439048849E-3</v>
      </c>
      <c r="Q5443" t="s">
        <v>161</v>
      </c>
    </row>
    <row r="5444" spans="9:17" x14ac:dyDescent="0.45">
      <c r="I5444" t="s">
        <v>285</v>
      </c>
      <c r="J5444" t="s">
        <v>473</v>
      </c>
      <c r="K5444">
        <v>9.8007534022412704E-2</v>
      </c>
      <c r="L5444" t="s">
        <v>161</v>
      </c>
      <c r="N5444" t="s">
        <v>421</v>
      </c>
      <c r="O5444" t="s">
        <v>473</v>
      </c>
      <c r="P5444">
        <v>4.5750216420905827E-2</v>
      </c>
      <c r="Q5444" t="s">
        <v>161</v>
      </c>
    </row>
    <row r="5445" spans="9:17" x14ac:dyDescent="0.45">
      <c r="I5445" t="s">
        <v>285</v>
      </c>
      <c r="J5445" t="s">
        <v>474</v>
      </c>
      <c r="K5445">
        <v>8.8269233394691789E-3</v>
      </c>
      <c r="L5445" t="s">
        <v>161</v>
      </c>
      <c r="N5445" t="s">
        <v>421</v>
      </c>
      <c r="O5445" t="s">
        <v>474</v>
      </c>
      <c r="P5445">
        <v>6.1164639376748613E-3</v>
      </c>
      <c r="Q5445" t="s">
        <v>161</v>
      </c>
    </row>
    <row r="5446" spans="9:17" x14ac:dyDescent="0.45">
      <c r="I5446" t="s">
        <v>285</v>
      </c>
      <c r="J5446" t="s">
        <v>496</v>
      </c>
      <c r="K5446">
        <v>4.7272860307649043E-3</v>
      </c>
      <c r="L5446" t="s">
        <v>161</v>
      </c>
      <c r="N5446" t="s">
        <v>421</v>
      </c>
      <c r="O5446" t="s">
        <v>496</v>
      </c>
      <c r="P5446">
        <v>4.0321276974189108E-2</v>
      </c>
      <c r="Q5446" t="s">
        <v>161</v>
      </c>
    </row>
    <row r="5447" spans="9:17" x14ac:dyDescent="0.45">
      <c r="I5447" t="s">
        <v>285</v>
      </c>
      <c r="J5447" t="s">
        <v>167</v>
      </c>
      <c r="K5447">
        <v>5.5574122681943932E-4</v>
      </c>
      <c r="L5447" t="s">
        <v>161</v>
      </c>
      <c r="N5447" t="s">
        <v>421</v>
      </c>
      <c r="O5447" t="s">
        <v>167</v>
      </c>
      <c r="P5447">
        <v>5.3751733255102017E-3</v>
      </c>
      <c r="Q5447" t="s">
        <v>161</v>
      </c>
    </row>
    <row r="5448" spans="9:17" x14ac:dyDescent="0.45">
      <c r="I5448" t="s">
        <v>285</v>
      </c>
      <c r="J5448" t="s">
        <v>168</v>
      </c>
      <c r="K5448">
        <v>1.1160117432845839E-3</v>
      </c>
      <c r="L5448" t="s">
        <v>161</v>
      </c>
      <c r="N5448" t="s">
        <v>421</v>
      </c>
      <c r="O5448" t="s">
        <v>168</v>
      </c>
      <c r="P5448">
        <v>5.7874305050867325E-4</v>
      </c>
      <c r="Q5448" t="s">
        <v>161</v>
      </c>
    </row>
    <row r="5449" spans="9:17" x14ac:dyDescent="0.45">
      <c r="I5449" t="s">
        <v>285</v>
      </c>
      <c r="J5449" t="s">
        <v>169</v>
      </c>
      <c r="K5449">
        <v>1.5596350160924496E-3</v>
      </c>
      <c r="L5449" t="s">
        <v>161</v>
      </c>
      <c r="N5449" t="s">
        <v>421</v>
      </c>
      <c r="O5449" t="s">
        <v>169</v>
      </c>
      <c r="P5449">
        <v>7.2331720089891167E-4</v>
      </c>
      <c r="Q5449" t="s">
        <v>161</v>
      </c>
    </row>
    <row r="5450" spans="9:17" x14ac:dyDescent="0.45">
      <c r="I5450" t="s">
        <v>285</v>
      </c>
      <c r="J5450" t="s">
        <v>475</v>
      </c>
      <c r="K5450">
        <v>1.2736489848203959E-2</v>
      </c>
      <c r="L5450" t="s">
        <v>161</v>
      </c>
      <c r="N5450" t="s">
        <v>421</v>
      </c>
      <c r="O5450" t="s">
        <v>475</v>
      </c>
      <c r="P5450">
        <v>8.4069086856816549E-3</v>
      </c>
      <c r="Q5450" t="s">
        <v>161</v>
      </c>
    </row>
    <row r="5451" spans="9:17" x14ac:dyDescent="0.45">
      <c r="I5451" t="s">
        <v>285</v>
      </c>
      <c r="J5451" t="s">
        <v>476</v>
      </c>
      <c r="K5451">
        <v>1.267680872571625E-3</v>
      </c>
      <c r="L5451" t="s">
        <v>161</v>
      </c>
      <c r="N5451" t="s">
        <v>421</v>
      </c>
      <c r="O5451" t="s">
        <v>476</v>
      </c>
      <c r="P5451">
        <v>1.1707388302041259E-3</v>
      </c>
      <c r="Q5451" t="s">
        <v>161</v>
      </c>
    </row>
    <row r="5452" spans="9:17" x14ac:dyDescent="0.45">
      <c r="I5452" t="s">
        <v>285</v>
      </c>
      <c r="J5452" t="s">
        <v>497</v>
      </c>
      <c r="K5452">
        <v>7.7801804293016052E-4</v>
      </c>
      <c r="L5452" t="s">
        <v>161</v>
      </c>
      <c r="N5452" t="s">
        <v>421</v>
      </c>
      <c r="O5452" t="s">
        <v>497</v>
      </c>
      <c r="P5452">
        <v>5.2152764613724286E-3</v>
      </c>
      <c r="Q5452" t="s">
        <v>161</v>
      </c>
    </row>
    <row r="5453" spans="9:17" x14ac:dyDescent="0.45">
      <c r="I5453" t="s">
        <v>285</v>
      </c>
      <c r="J5453" t="s">
        <v>170</v>
      </c>
      <c r="K5453">
        <v>2.2586304448193656E-3</v>
      </c>
      <c r="L5453" t="s">
        <v>161</v>
      </c>
      <c r="N5453" t="s">
        <v>421</v>
      </c>
      <c r="O5453" t="s">
        <v>170</v>
      </c>
      <c r="P5453">
        <v>1.6485764677908424E-2</v>
      </c>
      <c r="Q5453" t="s">
        <v>161</v>
      </c>
    </row>
    <row r="5454" spans="9:17" x14ac:dyDescent="0.45">
      <c r="I5454" t="s">
        <v>285</v>
      </c>
      <c r="J5454" t="s">
        <v>171</v>
      </c>
      <c r="K5454">
        <v>4.3310771382191905E-3</v>
      </c>
      <c r="L5454" t="s">
        <v>161</v>
      </c>
      <c r="N5454" t="s">
        <v>421</v>
      </c>
      <c r="O5454" t="s">
        <v>171</v>
      </c>
      <c r="P5454">
        <v>2.3888389159347954E-3</v>
      </c>
      <c r="Q5454" t="s">
        <v>161</v>
      </c>
    </row>
    <row r="5455" spans="9:17" x14ac:dyDescent="0.45">
      <c r="I5455" t="s">
        <v>285</v>
      </c>
      <c r="J5455" t="s">
        <v>172</v>
      </c>
      <c r="K5455">
        <v>5.7012794966765758E-3</v>
      </c>
      <c r="L5455" t="s">
        <v>161</v>
      </c>
      <c r="N5455" t="s">
        <v>421</v>
      </c>
      <c r="O5455" t="s">
        <v>172</v>
      </c>
      <c r="P5455">
        <v>2.9119436719223075E-3</v>
      </c>
      <c r="Q5455" t="s">
        <v>161</v>
      </c>
    </row>
    <row r="5456" spans="9:17" x14ac:dyDescent="0.45">
      <c r="I5456" t="s">
        <v>285</v>
      </c>
      <c r="J5456" t="s">
        <v>477</v>
      </c>
      <c r="K5456">
        <v>4.4252883497148815E-2</v>
      </c>
      <c r="L5456" t="s">
        <v>161</v>
      </c>
      <c r="N5456" t="s">
        <v>421</v>
      </c>
      <c r="O5456" t="s">
        <v>477</v>
      </c>
      <c r="P5456">
        <v>2.1857566812789636E-2</v>
      </c>
      <c r="Q5456" t="s">
        <v>161</v>
      </c>
    </row>
    <row r="5457" spans="9:17" x14ac:dyDescent="0.45">
      <c r="I5457" t="s">
        <v>285</v>
      </c>
      <c r="J5457" t="s">
        <v>478</v>
      </c>
      <c r="K5457">
        <v>4.5035716960978751E-3</v>
      </c>
      <c r="L5457" t="s">
        <v>161</v>
      </c>
      <c r="N5457" t="s">
        <v>421</v>
      </c>
      <c r="O5457" t="s">
        <v>478</v>
      </c>
      <c r="P5457">
        <v>2.7001359604173331E-3</v>
      </c>
      <c r="Q5457" t="s">
        <v>161</v>
      </c>
    </row>
    <row r="5458" spans="9:17" x14ac:dyDescent="0.45">
      <c r="I5458" t="s">
        <v>285</v>
      </c>
      <c r="J5458" t="s">
        <v>498</v>
      </c>
      <c r="K5458">
        <v>3.4873703656734165E-3</v>
      </c>
      <c r="L5458" t="s">
        <v>161</v>
      </c>
      <c r="N5458" t="s">
        <v>421</v>
      </c>
      <c r="O5458" t="s">
        <v>498</v>
      </c>
      <c r="P5458">
        <v>1.2867991860723609E-2</v>
      </c>
      <c r="Q5458" t="s">
        <v>161</v>
      </c>
    </row>
    <row r="5459" spans="9:17" x14ac:dyDescent="0.45">
      <c r="I5459" t="s">
        <v>285</v>
      </c>
      <c r="J5459" t="s">
        <v>479</v>
      </c>
      <c r="K5459">
        <v>1.1637403708817891E-2</v>
      </c>
      <c r="L5459" t="s">
        <v>161</v>
      </c>
      <c r="N5459" t="s">
        <v>421</v>
      </c>
      <c r="O5459" t="s">
        <v>479</v>
      </c>
      <c r="P5459">
        <v>7.2442209243965841E-2</v>
      </c>
      <c r="Q5459" t="s">
        <v>161</v>
      </c>
    </row>
    <row r="5460" spans="9:17" x14ac:dyDescent="0.45">
      <c r="I5460" t="s">
        <v>285</v>
      </c>
      <c r="J5460" t="s">
        <v>480</v>
      </c>
      <c r="K5460">
        <v>1.4546771085434947E-2</v>
      </c>
      <c r="L5460" t="s">
        <v>161</v>
      </c>
      <c r="N5460" t="s">
        <v>421</v>
      </c>
      <c r="O5460" t="s">
        <v>480</v>
      </c>
      <c r="P5460">
        <v>7.1577572010290249E-3</v>
      </c>
      <c r="Q5460" t="s">
        <v>161</v>
      </c>
    </row>
    <row r="5461" spans="9:17" x14ac:dyDescent="0.45">
      <c r="I5461" t="s">
        <v>285</v>
      </c>
      <c r="J5461" t="s">
        <v>481</v>
      </c>
      <c r="K5461">
        <v>1.9343039174403734E-2</v>
      </c>
      <c r="L5461" t="s">
        <v>161</v>
      </c>
      <c r="N5461" t="s">
        <v>421</v>
      </c>
      <c r="O5461" t="s">
        <v>481</v>
      </c>
      <c r="P5461">
        <v>8.8826227298045967E-3</v>
      </c>
      <c r="Q5461" t="s">
        <v>161</v>
      </c>
    </row>
    <row r="5462" spans="9:17" x14ac:dyDescent="0.45">
      <c r="I5462" t="s">
        <v>285</v>
      </c>
      <c r="J5462" t="s">
        <v>482</v>
      </c>
      <c r="K5462">
        <v>0.16224229823702765</v>
      </c>
      <c r="L5462" t="s">
        <v>161</v>
      </c>
      <c r="N5462" t="s">
        <v>421</v>
      </c>
      <c r="O5462" t="s">
        <v>482</v>
      </c>
      <c r="P5462">
        <v>8.7155649579134103E-2</v>
      </c>
      <c r="Q5462" t="s">
        <v>161</v>
      </c>
    </row>
    <row r="5463" spans="9:17" x14ac:dyDescent="0.45">
      <c r="I5463" t="s">
        <v>285</v>
      </c>
      <c r="J5463" t="s">
        <v>483</v>
      </c>
      <c r="K5463">
        <v>1.4749552106464248E-2</v>
      </c>
      <c r="L5463" t="s">
        <v>161</v>
      </c>
      <c r="N5463" t="s">
        <v>421</v>
      </c>
      <c r="O5463" t="s">
        <v>483</v>
      </c>
      <c r="P5463">
        <v>1.2954985246661069E-2</v>
      </c>
      <c r="Q5463" t="s">
        <v>161</v>
      </c>
    </row>
    <row r="5464" spans="9:17" x14ac:dyDescent="0.45">
      <c r="I5464" t="s">
        <v>285</v>
      </c>
      <c r="J5464" t="s">
        <v>499</v>
      </c>
      <c r="K5464">
        <v>1.4345650050743309E-2</v>
      </c>
      <c r="L5464" t="s">
        <v>161</v>
      </c>
      <c r="N5464" t="s">
        <v>421</v>
      </c>
      <c r="O5464" t="s">
        <v>499</v>
      </c>
      <c r="P5464">
        <v>6.7225165150772426E-2</v>
      </c>
      <c r="Q5464" t="s">
        <v>161</v>
      </c>
    </row>
    <row r="5465" spans="9:17" x14ac:dyDescent="0.45">
      <c r="I5465" t="s">
        <v>285</v>
      </c>
      <c r="J5465" t="s">
        <v>484</v>
      </c>
      <c r="K5465">
        <v>8.6027114225512864E-3</v>
      </c>
      <c r="L5465" t="s">
        <v>161</v>
      </c>
      <c r="N5465" t="s">
        <v>421</v>
      </c>
      <c r="O5465" t="s">
        <v>484</v>
      </c>
      <c r="P5465">
        <v>6.5561841499552298E-2</v>
      </c>
      <c r="Q5465" t="s">
        <v>161</v>
      </c>
    </row>
    <row r="5466" spans="9:17" x14ac:dyDescent="0.45">
      <c r="I5466" t="s">
        <v>285</v>
      </c>
      <c r="J5466" t="s">
        <v>485</v>
      </c>
      <c r="K5466">
        <v>1.625723988685045E-2</v>
      </c>
      <c r="L5466" t="s">
        <v>161</v>
      </c>
      <c r="N5466" t="s">
        <v>421</v>
      </c>
      <c r="O5466" t="s">
        <v>485</v>
      </c>
      <c r="P5466">
        <v>6.4376810859581085E-3</v>
      </c>
      <c r="Q5466" t="s">
        <v>161</v>
      </c>
    </row>
    <row r="5467" spans="9:17" x14ac:dyDescent="0.45">
      <c r="I5467" t="s">
        <v>285</v>
      </c>
      <c r="J5467" t="s">
        <v>486</v>
      </c>
      <c r="K5467">
        <v>2.3256906201288868E-2</v>
      </c>
      <c r="L5467" t="s">
        <v>161</v>
      </c>
      <c r="N5467" t="s">
        <v>421</v>
      </c>
      <c r="O5467" t="s">
        <v>486</v>
      </c>
      <c r="P5467">
        <v>7.2729115010306709E-3</v>
      </c>
      <c r="Q5467" t="s">
        <v>161</v>
      </c>
    </row>
    <row r="5468" spans="9:17" x14ac:dyDescent="0.45">
      <c r="I5468" t="s">
        <v>285</v>
      </c>
      <c r="J5468" t="s">
        <v>487</v>
      </c>
      <c r="K5468">
        <v>0.19902043337457681</v>
      </c>
      <c r="L5468" t="s">
        <v>161</v>
      </c>
      <c r="N5468" t="s">
        <v>421</v>
      </c>
      <c r="O5468" t="s">
        <v>487</v>
      </c>
      <c r="P5468">
        <v>7.0978815559520347E-2</v>
      </c>
      <c r="Q5468" t="s">
        <v>161</v>
      </c>
    </row>
    <row r="5469" spans="9:17" x14ac:dyDescent="0.45">
      <c r="I5469" t="s">
        <v>285</v>
      </c>
      <c r="J5469" t="s">
        <v>488</v>
      </c>
      <c r="K5469">
        <v>1.7216772797486884E-2</v>
      </c>
      <c r="L5469" t="s">
        <v>161</v>
      </c>
      <c r="N5469" t="s">
        <v>421</v>
      </c>
      <c r="O5469" t="s">
        <v>488</v>
      </c>
      <c r="P5469">
        <v>1.0420865569140982E-2</v>
      </c>
      <c r="Q5469" t="s">
        <v>161</v>
      </c>
    </row>
    <row r="5470" spans="9:17" x14ac:dyDescent="0.45">
      <c r="I5470" t="s">
        <v>285</v>
      </c>
      <c r="J5470" t="s">
        <v>500</v>
      </c>
      <c r="K5470">
        <v>1.1932467101194281E-2</v>
      </c>
      <c r="L5470" t="s">
        <v>161</v>
      </c>
      <c r="N5470" t="s">
        <v>421</v>
      </c>
      <c r="O5470" t="s">
        <v>500</v>
      </c>
      <c r="P5470">
        <v>5.9601980067718552E-2</v>
      </c>
      <c r="Q5470" t="s">
        <v>161</v>
      </c>
    </row>
    <row r="5471" spans="9:17" x14ac:dyDescent="0.45">
      <c r="I5471" t="s">
        <v>285</v>
      </c>
      <c r="J5471" t="s">
        <v>501</v>
      </c>
      <c r="K5471">
        <v>4.4067725615530513E-4</v>
      </c>
      <c r="L5471" t="s">
        <v>161</v>
      </c>
      <c r="N5471" t="s">
        <v>421</v>
      </c>
      <c r="O5471" t="s">
        <v>501</v>
      </c>
      <c r="P5471">
        <v>1.4825024011343155E-2</v>
      </c>
      <c r="Q5471" t="s">
        <v>161</v>
      </c>
    </row>
    <row r="5472" spans="9:17" x14ac:dyDescent="0.45">
      <c r="I5472" t="s">
        <v>285</v>
      </c>
      <c r="J5472" t="s">
        <v>502</v>
      </c>
      <c r="K5472">
        <v>3.502416972411587E-3</v>
      </c>
      <c r="L5472" t="s">
        <v>161</v>
      </c>
      <c r="N5472" t="s">
        <v>421</v>
      </c>
      <c r="O5472" t="s">
        <v>502</v>
      </c>
      <c r="P5472">
        <v>1.4723222417976829E-3</v>
      </c>
      <c r="Q5472" t="s">
        <v>161</v>
      </c>
    </row>
    <row r="5473" spans="9:17" x14ac:dyDescent="0.45">
      <c r="I5473" t="s">
        <v>285</v>
      </c>
      <c r="J5473" t="s">
        <v>503</v>
      </c>
      <c r="K5473">
        <v>5.5880759211384664E-3</v>
      </c>
      <c r="L5473" t="s">
        <v>161</v>
      </c>
      <c r="N5473" t="s">
        <v>421</v>
      </c>
      <c r="O5473" t="s">
        <v>503</v>
      </c>
      <c r="P5473">
        <v>1.397661639642771E-3</v>
      </c>
      <c r="Q5473" t="s">
        <v>161</v>
      </c>
    </row>
    <row r="5474" spans="9:17" x14ac:dyDescent="0.45">
      <c r="I5474" t="s">
        <v>285</v>
      </c>
      <c r="J5474" t="s">
        <v>504</v>
      </c>
      <c r="K5474">
        <v>4.5071946815359927E-2</v>
      </c>
      <c r="L5474" t="s">
        <v>161</v>
      </c>
      <c r="N5474" t="s">
        <v>421</v>
      </c>
      <c r="O5474" t="s">
        <v>504</v>
      </c>
      <c r="P5474">
        <v>1.7125781066707941E-2</v>
      </c>
      <c r="Q5474" t="s">
        <v>161</v>
      </c>
    </row>
    <row r="5475" spans="9:17" x14ac:dyDescent="0.45">
      <c r="I5475" t="s">
        <v>285</v>
      </c>
      <c r="J5475" t="s">
        <v>505</v>
      </c>
      <c r="K5475">
        <v>2.6741895131058135E-3</v>
      </c>
      <c r="L5475" t="s">
        <v>161</v>
      </c>
      <c r="N5475" t="s">
        <v>421</v>
      </c>
      <c r="O5475" t="s">
        <v>505</v>
      </c>
      <c r="P5475">
        <v>2.7973409857468688E-3</v>
      </c>
      <c r="Q5475" t="s">
        <v>161</v>
      </c>
    </row>
    <row r="5476" spans="9:17" x14ac:dyDescent="0.45">
      <c r="I5476" t="s">
        <v>285</v>
      </c>
      <c r="J5476" t="s">
        <v>506</v>
      </c>
      <c r="K5476">
        <v>0</v>
      </c>
      <c r="L5476" t="s">
        <v>161</v>
      </c>
      <c r="N5476" t="s">
        <v>421</v>
      </c>
      <c r="O5476" t="s">
        <v>506</v>
      </c>
      <c r="P5476">
        <v>1.6256786370654055E-2</v>
      </c>
      <c r="Q5476" t="s">
        <v>161</v>
      </c>
    </row>
    <row r="5477" spans="9:17" x14ac:dyDescent="0.45">
      <c r="I5477" t="s">
        <v>285</v>
      </c>
      <c r="J5477" t="s">
        <v>507</v>
      </c>
      <c r="K5477">
        <v>0</v>
      </c>
      <c r="L5477" t="s">
        <v>161</v>
      </c>
      <c r="N5477" t="s">
        <v>421</v>
      </c>
      <c r="O5477" t="s">
        <v>507</v>
      </c>
      <c r="P5477">
        <v>4.5163159075214773E-2</v>
      </c>
      <c r="Q5477" t="s">
        <v>161</v>
      </c>
    </row>
    <row r="5478" spans="9:17" x14ac:dyDescent="0.45">
      <c r="I5478" t="s">
        <v>285</v>
      </c>
      <c r="J5478" t="s">
        <v>508</v>
      </c>
      <c r="K5478">
        <v>5.124374026748011E-3</v>
      </c>
      <c r="L5478" t="s">
        <v>161</v>
      </c>
      <c r="N5478" t="s">
        <v>421</v>
      </c>
      <c r="O5478" t="s">
        <v>508</v>
      </c>
      <c r="P5478">
        <v>5.6937736326362039E-3</v>
      </c>
      <c r="Q5478" t="s">
        <v>161</v>
      </c>
    </row>
    <row r="5479" spans="9:17" x14ac:dyDescent="0.45">
      <c r="I5479" t="s">
        <v>285</v>
      </c>
      <c r="J5479" t="s">
        <v>509</v>
      </c>
      <c r="K5479">
        <v>1.0850777622126037E-2</v>
      </c>
      <c r="L5479" t="s">
        <v>161</v>
      </c>
      <c r="N5479" t="s">
        <v>421</v>
      </c>
      <c r="O5479" t="s">
        <v>509</v>
      </c>
      <c r="P5479">
        <v>5.4449949245826768E-3</v>
      </c>
      <c r="Q5479" t="s">
        <v>161</v>
      </c>
    </row>
    <row r="5480" spans="9:17" x14ac:dyDescent="0.45">
      <c r="I5480" t="s">
        <v>285</v>
      </c>
      <c r="J5480" t="s">
        <v>510</v>
      </c>
      <c r="K5480">
        <v>9.5616521143832248E-2</v>
      </c>
      <c r="L5480" t="s">
        <v>161</v>
      </c>
      <c r="N5480" t="s">
        <v>421</v>
      </c>
      <c r="O5480" t="s">
        <v>510</v>
      </c>
      <c r="P5480">
        <v>4.4040359674944289E-2</v>
      </c>
      <c r="Q5480" t="s">
        <v>161</v>
      </c>
    </row>
    <row r="5481" spans="9:17" x14ac:dyDescent="0.45">
      <c r="I5481" t="s">
        <v>285</v>
      </c>
      <c r="J5481" t="s">
        <v>511</v>
      </c>
      <c r="K5481">
        <v>5.0199009727614477E-3</v>
      </c>
      <c r="L5481" t="s">
        <v>161</v>
      </c>
      <c r="N5481" t="s">
        <v>421</v>
      </c>
      <c r="O5481" t="s">
        <v>511</v>
      </c>
      <c r="P5481">
        <v>5.5703559026817557E-3</v>
      </c>
      <c r="Q5481" t="s">
        <v>161</v>
      </c>
    </row>
    <row r="5482" spans="9:17" x14ac:dyDescent="0.45">
      <c r="I5482" t="s">
        <v>285</v>
      </c>
      <c r="J5482" t="s">
        <v>512</v>
      </c>
      <c r="K5482">
        <v>0</v>
      </c>
      <c r="L5482" t="s">
        <v>161</v>
      </c>
      <c r="N5482" t="s">
        <v>421</v>
      </c>
      <c r="O5482" t="s">
        <v>512</v>
      </c>
      <c r="P5482">
        <v>3.4266427452721869E-2</v>
      </c>
      <c r="Q5482" t="s">
        <v>161</v>
      </c>
    </row>
    <row r="5483" spans="9:17" x14ac:dyDescent="0.45">
      <c r="I5483" t="s">
        <v>286</v>
      </c>
      <c r="J5483" t="s">
        <v>160</v>
      </c>
      <c r="K5483">
        <v>0</v>
      </c>
      <c r="L5483" t="s">
        <v>161</v>
      </c>
    </row>
    <row r="5484" spans="9:17" x14ac:dyDescent="0.45">
      <c r="I5484" t="s">
        <v>286</v>
      </c>
      <c r="J5484" t="s">
        <v>162</v>
      </c>
      <c r="K5484">
        <v>4.1283626215936186E-3</v>
      </c>
      <c r="L5484" t="s">
        <v>161</v>
      </c>
    </row>
    <row r="5485" spans="9:17" x14ac:dyDescent="0.45">
      <c r="I5485" t="s">
        <v>286</v>
      </c>
      <c r="J5485" t="s">
        <v>163</v>
      </c>
      <c r="K5485">
        <v>8.1029861808681186E-3</v>
      </c>
      <c r="L5485" t="s">
        <v>161</v>
      </c>
    </row>
    <row r="5486" spans="9:17" x14ac:dyDescent="0.45">
      <c r="I5486" t="s">
        <v>286</v>
      </c>
      <c r="J5486" t="s">
        <v>471</v>
      </c>
      <c r="K5486">
        <v>7.7884625636275323E-2</v>
      </c>
      <c r="L5486" t="s">
        <v>161</v>
      </c>
    </row>
    <row r="5487" spans="9:17" x14ac:dyDescent="0.45">
      <c r="I5487" t="s">
        <v>286</v>
      </c>
      <c r="J5487" t="s">
        <v>472</v>
      </c>
      <c r="K5487">
        <v>5.2488016705106921E-3</v>
      </c>
      <c r="L5487" t="s">
        <v>161</v>
      </c>
    </row>
    <row r="5488" spans="9:17" x14ac:dyDescent="0.45">
      <c r="I5488" t="s">
        <v>286</v>
      </c>
      <c r="J5488" t="s">
        <v>495</v>
      </c>
      <c r="K5488">
        <v>1.0194407239161036E-5</v>
      </c>
      <c r="L5488" t="s">
        <v>161</v>
      </c>
    </row>
    <row r="5489" spans="9:12" x14ac:dyDescent="0.45">
      <c r="I5489" t="s">
        <v>286</v>
      </c>
      <c r="J5489" t="s">
        <v>164</v>
      </c>
      <c r="K5489">
        <v>2.2123931398538282E-3</v>
      </c>
      <c r="L5489" t="s">
        <v>161</v>
      </c>
    </row>
    <row r="5490" spans="9:12" x14ac:dyDescent="0.45">
      <c r="I5490" t="s">
        <v>286</v>
      </c>
      <c r="J5490" t="s">
        <v>165</v>
      </c>
      <c r="K5490">
        <v>8.0013361099086598E-3</v>
      </c>
      <c r="L5490" t="s">
        <v>161</v>
      </c>
    </row>
    <row r="5491" spans="9:12" x14ac:dyDescent="0.45">
      <c r="I5491" t="s">
        <v>286</v>
      </c>
      <c r="J5491" t="s">
        <v>166</v>
      </c>
      <c r="K5491">
        <v>1.2060950906235176E-2</v>
      </c>
      <c r="L5491" t="s">
        <v>161</v>
      </c>
    </row>
    <row r="5492" spans="9:12" x14ac:dyDescent="0.45">
      <c r="I5492" t="s">
        <v>286</v>
      </c>
      <c r="J5492" t="s">
        <v>473</v>
      </c>
      <c r="K5492">
        <v>9.8320941516647928E-2</v>
      </c>
      <c r="L5492" t="s">
        <v>161</v>
      </c>
    </row>
    <row r="5493" spans="9:12" x14ac:dyDescent="0.45">
      <c r="I5493" t="s">
        <v>286</v>
      </c>
      <c r="J5493" t="s">
        <v>474</v>
      </c>
      <c r="K5493">
        <v>8.943905825721311E-3</v>
      </c>
      <c r="L5493" t="s">
        <v>161</v>
      </c>
    </row>
    <row r="5494" spans="9:12" x14ac:dyDescent="0.45">
      <c r="I5494" t="s">
        <v>286</v>
      </c>
      <c r="J5494" t="s">
        <v>496</v>
      </c>
      <c r="K5494">
        <v>4.3323057698530926E-3</v>
      </c>
      <c r="L5494" t="s">
        <v>161</v>
      </c>
    </row>
    <row r="5495" spans="9:12" x14ac:dyDescent="0.45">
      <c r="I5495" t="s">
        <v>286</v>
      </c>
      <c r="J5495" t="s">
        <v>167</v>
      </c>
      <c r="K5495">
        <v>6.7243837877491858E-4</v>
      </c>
      <c r="L5495" t="s">
        <v>161</v>
      </c>
    </row>
    <row r="5496" spans="9:12" x14ac:dyDescent="0.45">
      <c r="I5496" t="s">
        <v>286</v>
      </c>
      <c r="J5496" t="s">
        <v>168</v>
      </c>
      <c r="K5496">
        <v>1.2475253847919513E-3</v>
      </c>
      <c r="L5496" t="s">
        <v>161</v>
      </c>
    </row>
    <row r="5497" spans="9:12" x14ac:dyDescent="0.45">
      <c r="I5497" t="s">
        <v>286</v>
      </c>
      <c r="J5497" t="s">
        <v>169</v>
      </c>
      <c r="K5497">
        <v>1.7406519553590152E-3</v>
      </c>
      <c r="L5497" t="s">
        <v>161</v>
      </c>
    </row>
    <row r="5498" spans="9:12" x14ac:dyDescent="0.45">
      <c r="I5498" t="s">
        <v>286</v>
      </c>
      <c r="J5498" t="s">
        <v>475</v>
      </c>
      <c r="K5498">
        <v>1.4166571073837704E-2</v>
      </c>
      <c r="L5498" t="s">
        <v>161</v>
      </c>
    </row>
    <row r="5499" spans="9:12" x14ac:dyDescent="0.45">
      <c r="I5499" t="s">
        <v>286</v>
      </c>
      <c r="J5499" t="s">
        <v>476</v>
      </c>
      <c r="K5499">
        <v>1.2704056686748293E-3</v>
      </c>
      <c r="L5499" t="s">
        <v>161</v>
      </c>
    </row>
    <row r="5500" spans="9:12" x14ac:dyDescent="0.45">
      <c r="I5500" t="s">
        <v>286</v>
      </c>
      <c r="J5500" t="s">
        <v>497</v>
      </c>
      <c r="K5500">
        <v>6.8290085065558087E-4</v>
      </c>
      <c r="L5500" t="s">
        <v>161</v>
      </c>
    </row>
    <row r="5501" spans="9:12" x14ac:dyDescent="0.45">
      <c r="I5501" t="s">
        <v>286</v>
      </c>
      <c r="J5501" t="s">
        <v>170</v>
      </c>
      <c r="K5501">
        <v>2.7283653184376803E-3</v>
      </c>
      <c r="L5501" t="s">
        <v>161</v>
      </c>
    </row>
    <row r="5502" spans="9:12" x14ac:dyDescent="0.45">
      <c r="I5502" t="s">
        <v>286</v>
      </c>
      <c r="J5502" t="s">
        <v>171</v>
      </c>
      <c r="K5502">
        <v>4.5167365562204433E-3</v>
      </c>
      <c r="L5502" t="s">
        <v>161</v>
      </c>
    </row>
    <row r="5503" spans="9:12" x14ac:dyDescent="0.45">
      <c r="I5503" t="s">
        <v>286</v>
      </c>
      <c r="J5503" t="s">
        <v>172</v>
      </c>
      <c r="K5503">
        <v>5.8180408768435691E-3</v>
      </c>
      <c r="L5503" t="s">
        <v>161</v>
      </c>
    </row>
    <row r="5504" spans="9:12" x14ac:dyDescent="0.45">
      <c r="I5504" t="s">
        <v>286</v>
      </c>
      <c r="J5504" t="s">
        <v>477</v>
      </c>
      <c r="K5504">
        <v>4.4876096559679723E-2</v>
      </c>
      <c r="L5504" t="s">
        <v>161</v>
      </c>
    </row>
    <row r="5505" spans="9:12" x14ac:dyDescent="0.45">
      <c r="I5505" t="s">
        <v>286</v>
      </c>
      <c r="J5505" t="s">
        <v>478</v>
      </c>
      <c r="K5505">
        <v>4.3685591436080275E-3</v>
      </c>
      <c r="L5505" t="s">
        <v>161</v>
      </c>
    </row>
    <row r="5506" spans="9:12" x14ac:dyDescent="0.45">
      <c r="I5506" t="s">
        <v>286</v>
      </c>
      <c r="J5506" t="s">
        <v>498</v>
      </c>
      <c r="K5506">
        <v>2.584447203296618E-3</v>
      </c>
      <c r="L5506" t="s">
        <v>161</v>
      </c>
    </row>
    <row r="5507" spans="9:12" x14ac:dyDescent="0.45">
      <c r="I5507" t="s">
        <v>286</v>
      </c>
      <c r="J5507" t="s">
        <v>479</v>
      </c>
      <c r="K5507">
        <v>1.4225313881982371E-2</v>
      </c>
      <c r="L5507" t="s">
        <v>161</v>
      </c>
    </row>
    <row r="5508" spans="9:12" x14ac:dyDescent="0.45">
      <c r="I5508" t="s">
        <v>286</v>
      </c>
      <c r="J5508" t="s">
        <v>480</v>
      </c>
      <c r="K5508">
        <v>1.5946984384656509E-2</v>
      </c>
      <c r="L5508" t="s">
        <v>161</v>
      </c>
    </row>
    <row r="5509" spans="9:12" x14ac:dyDescent="0.45">
      <c r="I5509" t="s">
        <v>286</v>
      </c>
      <c r="J5509" t="s">
        <v>481</v>
      </c>
      <c r="K5509">
        <v>2.0556174932078529E-2</v>
      </c>
      <c r="L5509" t="s">
        <v>161</v>
      </c>
    </row>
    <row r="5510" spans="9:12" x14ac:dyDescent="0.45">
      <c r="I5510" t="s">
        <v>286</v>
      </c>
      <c r="J5510" t="s">
        <v>482</v>
      </c>
      <c r="K5510">
        <v>0.16810964817691859</v>
      </c>
      <c r="L5510" t="s">
        <v>161</v>
      </c>
    </row>
    <row r="5511" spans="9:12" x14ac:dyDescent="0.45">
      <c r="I5511" t="s">
        <v>286</v>
      </c>
      <c r="J5511" t="s">
        <v>483</v>
      </c>
      <c r="K5511">
        <v>1.5659256159911702E-2</v>
      </c>
      <c r="L5511" t="s">
        <v>161</v>
      </c>
    </row>
    <row r="5512" spans="9:12" x14ac:dyDescent="0.45">
      <c r="I5512" t="s">
        <v>286</v>
      </c>
      <c r="J5512" t="s">
        <v>499</v>
      </c>
      <c r="K5512">
        <v>1.3831028247982874E-2</v>
      </c>
      <c r="L5512" t="s">
        <v>161</v>
      </c>
    </row>
    <row r="5513" spans="9:12" x14ac:dyDescent="0.45">
      <c r="I5513" t="s">
        <v>286</v>
      </c>
      <c r="J5513" t="s">
        <v>484</v>
      </c>
      <c r="K5513">
        <v>1.0245021182731101E-2</v>
      </c>
      <c r="L5513" t="s">
        <v>161</v>
      </c>
    </row>
    <row r="5514" spans="9:12" x14ac:dyDescent="0.45">
      <c r="I5514" t="s">
        <v>286</v>
      </c>
      <c r="J5514" t="s">
        <v>485</v>
      </c>
      <c r="K5514">
        <v>1.7202190577045699E-2</v>
      </c>
      <c r="L5514" t="s">
        <v>161</v>
      </c>
    </row>
    <row r="5515" spans="9:12" x14ac:dyDescent="0.45">
      <c r="I5515" t="s">
        <v>286</v>
      </c>
      <c r="J5515" t="s">
        <v>486</v>
      </c>
      <c r="K5515">
        <v>2.3709627518303539E-2</v>
      </c>
      <c r="L5515" t="s">
        <v>161</v>
      </c>
    </row>
    <row r="5516" spans="9:12" x14ac:dyDescent="0.45">
      <c r="I5516" t="s">
        <v>286</v>
      </c>
      <c r="J5516" t="s">
        <v>487</v>
      </c>
      <c r="K5516">
        <v>0.195804760676032</v>
      </c>
      <c r="L5516" t="s">
        <v>161</v>
      </c>
    </row>
    <row r="5517" spans="9:12" x14ac:dyDescent="0.45">
      <c r="I5517" t="s">
        <v>286</v>
      </c>
      <c r="J5517" t="s">
        <v>488</v>
      </c>
      <c r="K5517">
        <v>1.6818201948988601E-2</v>
      </c>
      <c r="L5517" t="s">
        <v>161</v>
      </c>
    </row>
    <row r="5518" spans="9:12" x14ac:dyDescent="0.45">
      <c r="I5518" t="s">
        <v>286</v>
      </c>
      <c r="J5518" t="s">
        <v>500</v>
      </c>
      <c r="K5518">
        <v>1.0506533503891963E-2</v>
      </c>
      <c r="L5518" t="s">
        <v>161</v>
      </c>
    </row>
    <row r="5519" spans="9:12" x14ac:dyDescent="0.45">
      <c r="I5519" t="s">
        <v>286</v>
      </c>
      <c r="J5519" t="s">
        <v>501</v>
      </c>
      <c r="K5519">
        <v>1.0606595180010505E-3</v>
      </c>
      <c r="L5519" t="s">
        <v>161</v>
      </c>
    </row>
    <row r="5520" spans="9:12" x14ac:dyDescent="0.45">
      <c r="I5520" t="s">
        <v>286</v>
      </c>
      <c r="J5520" t="s">
        <v>502</v>
      </c>
      <c r="K5520">
        <v>3.9122437807240854E-3</v>
      </c>
      <c r="L5520" t="s">
        <v>161</v>
      </c>
    </row>
    <row r="5521" spans="9:12" x14ac:dyDescent="0.45">
      <c r="I5521" t="s">
        <v>286</v>
      </c>
      <c r="J5521" t="s">
        <v>503</v>
      </c>
      <c r="K5521">
        <v>6.0989860420703739E-3</v>
      </c>
      <c r="L5521" t="s">
        <v>161</v>
      </c>
    </row>
    <row r="5522" spans="9:12" x14ac:dyDescent="0.45">
      <c r="I5522" t="s">
        <v>286</v>
      </c>
      <c r="J5522" t="s">
        <v>504</v>
      </c>
      <c r="K5522">
        <v>4.446536864067701E-2</v>
      </c>
      <c r="L5522" t="s">
        <v>161</v>
      </c>
    </row>
    <row r="5523" spans="9:12" x14ac:dyDescent="0.45">
      <c r="I5523" t="s">
        <v>286</v>
      </c>
      <c r="J5523" t="s">
        <v>505</v>
      </c>
      <c r="K5523">
        <v>2.2043317849186487E-3</v>
      </c>
      <c r="L5523" t="s">
        <v>161</v>
      </c>
    </row>
    <row r="5524" spans="9:12" x14ac:dyDescent="0.45">
      <c r="I5524" t="s">
        <v>286</v>
      </c>
      <c r="J5524" t="s">
        <v>506</v>
      </c>
      <c r="K5524">
        <v>0</v>
      </c>
      <c r="L5524" t="s">
        <v>161</v>
      </c>
    </row>
    <row r="5525" spans="9:12" x14ac:dyDescent="0.45">
      <c r="I5525" t="s">
        <v>286</v>
      </c>
      <c r="J5525" t="s">
        <v>507</v>
      </c>
      <c r="K5525">
        <v>0</v>
      </c>
      <c r="L5525" t="s">
        <v>161</v>
      </c>
    </row>
    <row r="5526" spans="9:12" x14ac:dyDescent="0.45">
      <c r="I5526" t="s">
        <v>286</v>
      </c>
      <c r="J5526" t="s">
        <v>508</v>
      </c>
      <c r="K5526">
        <v>5.3834755231801567E-3</v>
      </c>
      <c r="L5526" t="s">
        <v>161</v>
      </c>
    </row>
    <row r="5527" spans="9:12" x14ac:dyDescent="0.45">
      <c r="I5527" t="s">
        <v>286</v>
      </c>
      <c r="J5527" t="s">
        <v>509</v>
      </c>
      <c r="K5527">
        <v>1.0536500038267903E-2</v>
      </c>
      <c r="L5527" t="s">
        <v>161</v>
      </c>
    </row>
    <row r="5528" spans="9:12" x14ac:dyDescent="0.45">
      <c r="I5528" t="s">
        <v>286</v>
      </c>
      <c r="J5528" t="s">
        <v>510</v>
      </c>
      <c r="K5528">
        <v>8.6453443858829457E-2</v>
      </c>
      <c r="L5528" t="s">
        <v>161</v>
      </c>
    </row>
    <row r="5529" spans="9:12" x14ac:dyDescent="0.45">
      <c r="I5529" t="s">
        <v>286</v>
      </c>
      <c r="J5529" t="s">
        <v>511</v>
      </c>
      <c r="K5529">
        <v>3.350706867924695E-3</v>
      </c>
      <c r="L5529" t="s">
        <v>161</v>
      </c>
    </row>
    <row r="5530" spans="9:12" x14ac:dyDescent="0.45">
      <c r="I5530" t="s">
        <v>286</v>
      </c>
      <c r="J5530" t="s">
        <v>512</v>
      </c>
      <c r="K5530">
        <v>0</v>
      </c>
      <c r="L5530" t="s">
        <v>161</v>
      </c>
    </row>
    <row r="5531" spans="9:12" x14ac:dyDescent="0.45">
      <c r="I5531" t="s">
        <v>287</v>
      </c>
      <c r="J5531" t="s">
        <v>160</v>
      </c>
      <c r="K5531">
        <v>0</v>
      </c>
      <c r="L5531" t="s">
        <v>161</v>
      </c>
    </row>
    <row r="5532" spans="9:12" x14ac:dyDescent="0.45">
      <c r="I5532" t="s">
        <v>287</v>
      </c>
      <c r="J5532" t="s">
        <v>162</v>
      </c>
      <c r="K5532">
        <v>3.2568761293880113E-3</v>
      </c>
      <c r="L5532" t="s">
        <v>161</v>
      </c>
    </row>
    <row r="5533" spans="9:12" x14ac:dyDescent="0.45">
      <c r="I5533" t="s">
        <v>287</v>
      </c>
      <c r="J5533" t="s">
        <v>163</v>
      </c>
      <c r="K5533">
        <v>9.5343164635246624E-3</v>
      </c>
      <c r="L5533" t="s">
        <v>161</v>
      </c>
    </row>
    <row r="5534" spans="9:12" x14ac:dyDescent="0.45">
      <c r="I5534" t="s">
        <v>287</v>
      </c>
      <c r="J5534" t="s">
        <v>471</v>
      </c>
      <c r="K5534">
        <v>8.5789367184782209E-2</v>
      </c>
      <c r="L5534" t="s">
        <v>161</v>
      </c>
    </row>
    <row r="5535" spans="9:12" x14ac:dyDescent="0.45">
      <c r="I5535" t="s">
        <v>287</v>
      </c>
      <c r="J5535" t="s">
        <v>472</v>
      </c>
      <c r="K5535">
        <v>5.8479916103887E-3</v>
      </c>
      <c r="L5535" t="s">
        <v>161</v>
      </c>
    </row>
    <row r="5536" spans="9:12" x14ac:dyDescent="0.45">
      <c r="I5536" t="s">
        <v>287</v>
      </c>
      <c r="J5536" t="s">
        <v>495</v>
      </c>
      <c r="K5536">
        <v>0</v>
      </c>
      <c r="L5536" t="s">
        <v>161</v>
      </c>
    </row>
    <row r="5537" spans="9:12" x14ac:dyDescent="0.45">
      <c r="I5537" t="s">
        <v>287</v>
      </c>
      <c r="J5537" t="s">
        <v>164</v>
      </c>
      <c r="K5537">
        <v>2.2512581058815413E-3</v>
      </c>
      <c r="L5537" t="s">
        <v>161</v>
      </c>
    </row>
    <row r="5538" spans="9:12" x14ac:dyDescent="0.45">
      <c r="I5538" t="s">
        <v>287</v>
      </c>
      <c r="J5538" t="s">
        <v>165</v>
      </c>
      <c r="K5538">
        <v>8.8244693013444873E-3</v>
      </c>
      <c r="L5538" t="s">
        <v>161</v>
      </c>
    </row>
    <row r="5539" spans="9:12" x14ac:dyDescent="0.45">
      <c r="I5539" t="s">
        <v>287</v>
      </c>
      <c r="J5539" t="s">
        <v>166</v>
      </c>
      <c r="K5539">
        <v>1.2946209700931809E-2</v>
      </c>
      <c r="L5539" t="s">
        <v>161</v>
      </c>
    </row>
    <row r="5540" spans="9:12" x14ac:dyDescent="0.45">
      <c r="I5540" t="s">
        <v>287</v>
      </c>
      <c r="J5540" t="s">
        <v>473</v>
      </c>
      <c r="K5540">
        <v>9.9801165159973032E-2</v>
      </c>
      <c r="L5540" t="s">
        <v>161</v>
      </c>
    </row>
    <row r="5541" spans="9:12" x14ac:dyDescent="0.45">
      <c r="I5541" t="s">
        <v>287</v>
      </c>
      <c r="J5541" t="s">
        <v>474</v>
      </c>
      <c r="K5541">
        <v>9.611892119364588E-3</v>
      </c>
      <c r="L5541" t="s">
        <v>161</v>
      </c>
    </row>
    <row r="5542" spans="9:12" x14ac:dyDescent="0.45">
      <c r="I5542" t="s">
        <v>287</v>
      </c>
      <c r="J5542" t="s">
        <v>496</v>
      </c>
      <c r="K5542">
        <v>4.2422652126859533E-3</v>
      </c>
      <c r="L5542" t="s">
        <v>161</v>
      </c>
    </row>
    <row r="5543" spans="9:12" x14ac:dyDescent="0.45">
      <c r="I5543" t="s">
        <v>287</v>
      </c>
      <c r="J5543" t="s">
        <v>167</v>
      </c>
      <c r="K5543">
        <v>7.1050634183754326E-4</v>
      </c>
      <c r="L5543" t="s">
        <v>161</v>
      </c>
    </row>
    <row r="5544" spans="9:12" x14ac:dyDescent="0.45">
      <c r="I5544" t="s">
        <v>287</v>
      </c>
      <c r="J5544" t="s">
        <v>168</v>
      </c>
      <c r="K5544">
        <v>1.3504665313808606E-3</v>
      </c>
      <c r="L5544" t="s">
        <v>161</v>
      </c>
    </row>
    <row r="5545" spans="9:12" x14ac:dyDescent="0.45">
      <c r="I5545" t="s">
        <v>287</v>
      </c>
      <c r="J5545" t="s">
        <v>169</v>
      </c>
      <c r="K5545">
        <v>1.7747412521472417E-3</v>
      </c>
      <c r="L5545" t="s">
        <v>161</v>
      </c>
    </row>
    <row r="5546" spans="9:12" x14ac:dyDescent="0.45">
      <c r="I5546" t="s">
        <v>287</v>
      </c>
      <c r="J5546" t="s">
        <v>475</v>
      </c>
      <c r="K5546">
        <v>1.4514624745904901E-2</v>
      </c>
      <c r="L5546" t="s">
        <v>161</v>
      </c>
    </row>
    <row r="5547" spans="9:12" x14ac:dyDescent="0.45">
      <c r="I5547" t="s">
        <v>287</v>
      </c>
      <c r="J5547" t="s">
        <v>476</v>
      </c>
      <c r="K5547">
        <v>1.3436302337124812E-3</v>
      </c>
      <c r="L5547" t="s">
        <v>161</v>
      </c>
    </row>
    <row r="5548" spans="9:12" x14ac:dyDescent="0.45">
      <c r="I5548" t="s">
        <v>287</v>
      </c>
      <c r="J5548" t="s">
        <v>497</v>
      </c>
      <c r="K5548">
        <v>8.0343139335241592E-4</v>
      </c>
      <c r="L5548" t="s">
        <v>161</v>
      </c>
    </row>
    <row r="5549" spans="9:12" x14ac:dyDescent="0.45">
      <c r="I5549" t="s">
        <v>287</v>
      </c>
      <c r="J5549" t="s">
        <v>170</v>
      </c>
      <c r="K5549">
        <v>2.4894724624197149E-3</v>
      </c>
      <c r="L5549" t="s">
        <v>161</v>
      </c>
    </row>
    <row r="5550" spans="9:12" x14ac:dyDescent="0.45">
      <c r="I5550" t="s">
        <v>287</v>
      </c>
      <c r="J5550" t="s">
        <v>171</v>
      </c>
      <c r="K5550">
        <v>4.1494962448412834E-3</v>
      </c>
      <c r="L5550" t="s">
        <v>161</v>
      </c>
    </row>
    <row r="5551" spans="9:12" x14ac:dyDescent="0.45">
      <c r="I5551" t="s">
        <v>287</v>
      </c>
      <c r="J5551" t="s">
        <v>172</v>
      </c>
      <c r="K5551">
        <v>5.3989056333500771E-3</v>
      </c>
      <c r="L5551" t="s">
        <v>161</v>
      </c>
    </row>
    <row r="5552" spans="9:12" x14ac:dyDescent="0.45">
      <c r="I5552" t="s">
        <v>287</v>
      </c>
      <c r="J5552" t="s">
        <v>477</v>
      </c>
      <c r="K5552">
        <v>3.8595508248500152E-2</v>
      </c>
      <c r="L5552" t="s">
        <v>161</v>
      </c>
    </row>
    <row r="5553" spans="9:12" x14ac:dyDescent="0.45">
      <c r="I5553" t="s">
        <v>287</v>
      </c>
      <c r="J5553" t="s">
        <v>478</v>
      </c>
      <c r="K5553">
        <v>3.4099493405599767E-3</v>
      </c>
      <c r="L5553" t="s">
        <v>161</v>
      </c>
    </row>
    <row r="5554" spans="9:12" x14ac:dyDescent="0.45">
      <c r="I5554" t="s">
        <v>287</v>
      </c>
      <c r="J5554" t="s">
        <v>498</v>
      </c>
      <c r="K5554">
        <v>1.9601810985539511E-3</v>
      </c>
      <c r="L5554" t="s">
        <v>161</v>
      </c>
    </row>
    <row r="5555" spans="9:12" x14ac:dyDescent="0.45">
      <c r="I5555" t="s">
        <v>287</v>
      </c>
      <c r="J5555" t="s">
        <v>479</v>
      </c>
      <c r="K5555">
        <v>1.6075570788991019E-2</v>
      </c>
      <c r="L5555" t="s">
        <v>161</v>
      </c>
    </row>
    <row r="5556" spans="9:12" x14ac:dyDescent="0.45">
      <c r="I5556" t="s">
        <v>287</v>
      </c>
      <c r="J5556" t="s">
        <v>480</v>
      </c>
      <c r="K5556">
        <v>1.712312747073786E-2</v>
      </c>
      <c r="L5556" t="s">
        <v>161</v>
      </c>
    </row>
    <row r="5557" spans="9:12" x14ac:dyDescent="0.45">
      <c r="I5557" t="s">
        <v>287</v>
      </c>
      <c r="J5557" t="s">
        <v>481</v>
      </c>
      <c r="K5557">
        <v>2.1339084348944826E-2</v>
      </c>
      <c r="L5557" t="s">
        <v>161</v>
      </c>
    </row>
    <row r="5558" spans="9:12" x14ac:dyDescent="0.45">
      <c r="I5558" t="s">
        <v>287</v>
      </c>
      <c r="J5558" t="s">
        <v>482</v>
      </c>
      <c r="K5558">
        <v>0.15995606932941733</v>
      </c>
      <c r="L5558" t="s">
        <v>161</v>
      </c>
    </row>
    <row r="5559" spans="9:12" x14ac:dyDescent="0.45">
      <c r="I5559" t="s">
        <v>287</v>
      </c>
      <c r="J5559" t="s">
        <v>483</v>
      </c>
      <c r="K5559">
        <v>1.4056319499367401E-2</v>
      </c>
      <c r="L5559" t="s">
        <v>161</v>
      </c>
    </row>
    <row r="5560" spans="9:12" x14ac:dyDescent="0.45">
      <c r="I5560" t="s">
        <v>287</v>
      </c>
      <c r="J5560" t="s">
        <v>499</v>
      </c>
      <c r="K5560">
        <v>1.2867750915576045E-2</v>
      </c>
      <c r="L5560" t="s">
        <v>161</v>
      </c>
    </row>
    <row r="5561" spans="9:12" x14ac:dyDescent="0.45">
      <c r="I5561" t="s">
        <v>287</v>
      </c>
      <c r="J5561" t="s">
        <v>484</v>
      </c>
      <c r="K5561">
        <v>1.3987095683027242E-2</v>
      </c>
      <c r="L5561" t="s">
        <v>161</v>
      </c>
    </row>
    <row r="5562" spans="9:12" x14ac:dyDescent="0.45">
      <c r="I5562" t="s">
        <v>287</v>
      </c>
      <c r="J5562" t="s">
        <v>485</v>
      </c>
      <c r="K5562">
        <v>1.9884186375033638E-2</v>
      </c>
      <c r="L5562" t="s">
        <v>161</v>
      </c>
    </row>
    <row r="5563" spans="9:12" x14ac:dyDescent="0.45">
      <c r="I5563" t="s">
        <v>287</v>
      </c>
      <c r="J5563" t="s">
        <v>486</v>
      </c>
      <c r="K5563">
        <v>2.5742075543507374E-2</v>
      </c>
      <c r="L5563" t="s">
        <v>161</v>
      </c>
    </row>
    <row r="5564" spans="9:12" x14ac:dyDescent="0.45">
      <c r="I5564" t="s">
        <v>287</v>
      </c>
      <c r="J5564" t="s">
        <v>487</v>
      </c>
      <c r="K5564">
        <v>0.19588349542336894</v>
      </c>
      <c r="L5564" t="s">
        <v>161</v>
      </c>
    </row>
    <row r="5565" spans="9:12" x14ac:dyDescent="0.45">
      <c r="I5565" t="s">
        <v>287</v>
      </c>
      <c r="J5565" t="s">
        <v>488</v>
      </c>
      <c r="K5565">
        <v>1.7258551985208027E-2</v>
      </c>
      <c r="L5565" t="s">
        <v>161</v>
      </c>
    </row>
    <row r="5566" spans="9:12" x14ac:dyDescent="0.45">
      <c r="I5566" t="s">
        <v>287</v>
      </c>
      <c r="J5566" t="s">
        <v>500</v>
      </c>
      <c r="K5566">
        <v>1.1908211169750426E-2</v>
      </c>
      <c r="L5566" t="s">
        <v>161</v>
      </c>
    </row>
    <row r="5567" spans="9:12" x14ac:dyDescent="0.45">
      <c r="I5567" t="s">
        <v>287</v>
      </c>
      <c r="J5567" t="s">
        <v>501</v>
      </c>
      <c r="K5567">
        <v>4.1794696965409019E-4</v>
      </c>
      <c r="L5567" t="s">
        <v>161</v>
      </c>
    </row>
    <row r="5568" spans="9:12" x14ac:dyDescent="0.45">
      <c r="I5568" t="s">
        <v>287</v>
      </c>
      <c r="J5568" t="s">
        <v>502</v>
      </c>
      <c r="K5568">
        <v>3.7892946162095945E-3</v>
      </c>
      <c r="L5568" t="s">
        <v>161</v>
      </c>
    </row>
    <row r="5569" spans="9:12" x14ac:dyDescent="0.45">
      <c r="I5569" t="s">
        <v>287</v>
      </c>
      <c r="J5569" t="s">
        <v>503</v>
      </c>
      <c r="K5569">
        <v>6.080268500199367E-3</v>
      </c>
      <c r="L5569" t="s">
        <v>161</v>
      </c>
    </row>
    <row r="5570" spans="9:12" x14ac:dyDescent="0.45">
      <c r="I5570" t="s">
        <v>287</v>
      </c>
      <c r="J5570" t="s">
        <v>504</v>
      </c>
      <c r="K5570">
        <v>4.3140639506910557E-2</v>
      </c>
      <c r="L5570" t="s">
        <v>161</v>
      </c>
    </row>
    <row r="5571" spans="9:12" x14ac:dyDescent="0.45">
      <c r="I5571" t="s">
        <v>287</v>
      </c>
      <c r="J5571" t="s">
        <v>505</v>
      </c>
      <c r="K5571">
        <v>1.8607529547314647E-3</v>
      </c>
      <c r="L5571" t="s">
        <v>161</v>
      </c>
    </row>
    <row r="5572" spans="9:12" x14ac:dyDescent="0.45">
      <c r="I5572" t="s">
        <v>287</v>
      </c>
      <c r="J5572" t="s">
        <v>506</v>
      </c>
      <c r="K5572">
        <v>0</v>
      </c>
      <c r="L5572" t="s">
        <v>161</v>
      </c>
    </row>
    <row r="5573" spans="9:12" x14ac:dyDescent="0.45">
      <c r="I5573" t="s">
        <v>287</v>
      </c>
      <c r="J5573" t="s">
        <v>507</v>
      </c>
      <c r="K5573">
        <v>0</v>
      </c>
      <c r="L5573" t="s">
        <v>161</v>
      </c>
    </row>
    <row r="5574" spans="9:12" x14ac:dyDescent="0.45">
      <c r="I5574" t="s">
        <v>287</v>
      </c>
      <c r="J5574" t="s">
        <v>508</v>
      </c>
      <c r="K5574">
        <v>3.8540705763000119E-3</v>
      </c>
      <c r="L5574" t="s">
        <v>161</v>
      </c>
    </row>
    <row r="5575" spans="9:12" x14ac:dyDescent="0.45">
      <c r="I5575" t="s">
        <v>287</v>
      </c>
      <c r="J5575" t="s">
        <v>509</v>
      </c>
      <c r="K5575">
        <v>1.036651686695245E-2</v>
      </c>
      <c r="L5575" t="s">
        <v>161</v>
      </c>
    </row>
    <row r="5576" spans="9:12" x14ac:dyDescent="0.45">
      <c r="I5576" t="s">
        <v>287</v>
      </c>
      <c r="J5576" t="s">
        <v>510</v>
      </c>
      <c r="K5576">
        <v>8.5601263605073696E-2</v>
      </c>
      <c r="L5576" t="s">
        <v>161</v>
      </c>
    </row>
    <row r="5577" spans="9:12" x14ac:dyDescent="0.45">
      <c r="I5577" t="s">
        <v>287</v>
      </c>
      <c r="J5577" t="s">
        <v>511</v>
      </c>
      <c r="K5577">
        <v>2.0098335621598139E-4</v>
      </c>
      <c r="L5577" t="s">
        <v>161</v>
      </c>
    </row>
    <row r="5578" spans="9:12" x14ac:dyDescent="0.45">
      <c r="I5578" t="s">
        <v>287</v>
      </c>
      <c r="J5578" t="s">
        <v>512</v>
      </c>
      <c r="K5578">
        <v>0</v>
      </c>
      <c r="L5578" t="s">
        <v>161</v>
      </c>
    </row>
    <row r="5579" spans="9:12" x14ac:dyDescent="0.45">
      <c r="I5579" t="s">
        <v>288</v>
      </c>
      <c r="J5579" t="s">
        <v>160</v>
      </c>
      <c r="K5579">
        <v>0</v>
      </c>
      <c r="L5579" t="s">
        <v>161</v>
      </c>
    </row>
    <row r="5580" spans="9:12" x14ac:dyDescent="0.45">
      <c r="I5580" t="s">
        <v>288</v>
      </c>
      <c r="J5580" t="s">
        <v>162</v>
      </c>
      <c r="K5580">
        <v>1.4150795894614181E-3</v>
      </c>
      <c r="L5580" t="s">
        <v>161</v>
      </c>
    </row>
    <row r="5581" spans="9:12" x14ac:dyDescent="0.45">
      <c r="I5581" t="s">
        <v>288</v>
      </c>
      <c r="J5581" t="s">
        <v>163</v>
      </c>
      <c r="K5581">
        <v>7.9378575376286131E-3</v>
      </c>
      <c r="L5581" t="s">
        <v>161</v>
      </c>
    </row>
    <row r="5582" spans="9:12" x14ac:dyDescent="0.45">
      <c r="I5582" t="s">
        <v>288</v>
      </c>
      <c r="J5582" t="s">
        <v>471</v>
      </c>
      <c r="K5582">
        <v>8.2844609680067599E-2</v>
      </c>
      <c r="L5582" t="s">
        <v>161</v>
      </c>
    </row>
    <row r="5583" spans="9:12" x14ac:dyDescent="0.45">
      <c r="I5583" t="s">
        <v>288</v>
      </c>
      <c r="J5583" t="s">
        <v>472</v>
      </c>
      <c r="K5583">
        <v>6.5904393560688567E-3</v>
      </c>
      <c r="L5583" t="s">
        <v>161</v>
      </c>
    </row>
    <row r="5584" spans="9:12" x14ac:dyDescent="0.45">
      <c r="I5584" t="s">
        <v>288</v>
      </c>
      <c r="J5584" t="s">
        <v>495</v>
      </c>
      <c r="K5584">
        <v>2.4071249753132909E-4</v>
      </c>
      <c r="L5584" t="s">
        <v>161</v>
      </c>
    </row>
    <row r="5585" spans="9:12" x14ac:dyDescent="0.45">
      <c r="I5585" t="s">
        <v>288</v>
      </c>
      <c r="J5585" t="s">
        <v>164</v>
      </c>
      <c r="K5585">
        <v>1.0630762742192795E-3</v>
      </c>
      <c r="L5585" t="s">
        <v>161</v>
      </c>
    </row>
    <row r="5586" spans="9:12" x14ac:dyDescent="0.45">
      <c r="I5586" t="s">
        <v>288</v>
      </c>
      <c r="J5586" t="s">
        <v>165</v>
      </c>
      <c r="K5586">
        <v>6.9329251523909084E-3</v>
      </c>
      <c r="L5586" t="s">
        <v>161</v>
      </c>
    </row>
    <row r="5587" spans="9:12" x14ac:dyDescent="0.45">
      <c r="I5587" t="s">
        <v>288</v>
      </c>
      <c r="J5587" t="s">
        <v>166</v>
      </c>
      <c r="K5587">
        <v>1.1192370553330061E-2</v>
      </c>
      <c r="L5587" t="s">
        <v>161</v>
      </c>
    </row>
    <row r="5588" spans="9:12" x14ac:dyDescent="0.45">
      <c r="I5588" t="s">
        <v>288</v>
      </c>
      <c r="J5588" t="s">
        <v>473</v>
      </c>
      <c r="K5588">
        <v>9.7685020488015528E-2</v>
      </c>
      <c r="L5588" t="s">
        <v>161</v>
      </c>
    </row>
    <row r="5589" spans="9:12" x14ac:dyDescent="0.45">
      <c r="I5589" t="s">
        <v>288</v>
      </c>
      <c r="J5589" t="s">
        <v>474</v>
      </c>
      <c r="K5589">
        <v>1.0171000382846417E-2</v>
      </c>
      <c r="L5589" t="s">
        <v>161</v>
      </c>
    </row>
    <row r="5590" spans="9:12" x14ac:dyDescent="0.45">
      <c r="I5590" t="s">
        <v>288</v>
      </c>
      <c r="J5590" t="s">
        <v>496</v>
      </c>
      <c r="K5590">
        <v>5.6111721429398399E-3</v>
      </c>
      <c r="L5590" t="s">
        <v>161</v>
      </c>
    </row>
    <row r="5591" spans="9:12" x14ac:dyDescent="0.45">
      <c r="I5591" t="s">
        <v>288</v>
      </c>
      <c r="J5591" t="s">
        <v>167</v>
      </c>
      <c r="K5591">
        <v>4.9710055164354887E-4</v>
      </c>
      <c r="L5591" t="s">
        <v>161</v>
      </c>
    </row>
    <row r="5592" spans="9:12" x14ac:dyDescent="0.45">
      <c r="I5592" t="s">
        <v>288</v>
      </c>
      <c r="J5592" t="s">
        <v>168</v>
      </c>
      <c r="K5592">
        <v>1.1973470123118912E-3</v>
      </c>
      <c r="L5592" t="s">
        <v>161</v>
      </c>
    </row>
    <row r="5593" spans="9:12" x14ac:dyDescent="0.45">
      <c r="I5593" t="s">
        <v>288</v>
      </c>
      <c r="J5593" t="s">
        <v>169</v>
      </c>
      <c r="K5593">
        <v>1.8039417826689768E-3</v>
      </c>
      <c r="L5593" t="s">
        <v>161</v>
      </c>
    </row>
    <row r="5594" spans="9:12" x14ac:dyDescent="0.45">
      <c r="I5594" t="s">
        <v>288</v>
      </c>
      <c r="J5594" t="s">
        <v>475</v>
      </c>
      <c r="K5594">
        <v>1.5288289887185455E-2</v>
      </c>
      <c r="L5594" t="s">
        <v>161</v>
      </c>
    </row>
    <row r="5595" spans="9:12" x14ac:dyDescent="0.45">
      <c r="I5595" t="s">
        <v>288</v>
      </c>
      <c r="J5595" t="s">
        <v>476</v>
      </c>
      <c r="K5595">
        <v>1.5553279671037634E-3</v>
      </c>
      <c r="L5595" t="s">
        <v>161</v>
      </c>
    </row>
    <row r="5596" spans="9:12" x14ac:dyDescent="0.45">
      <c r="I5596" t="s">
        <v>288</v>
      </c>
      <c r="J5596" t="s">
        <v>497</v>
      </c>
      <c r="K5596">
        <v>1.0113581661081866E-3</v>
      </c>
      <c r="L5596" t="s">
        <v>161</v>
      </c>
    </row>
    <row r="5597" spans="9:12" x14ac:dyDescent="0.45">
      <c r="I5597" t="s">
        <v>288</v>
      </c>
      <c r="J5597" t="s">
        <v>170</v>
      </c>
      <c r="K5597">
        <v>2.0694890720150084E-3</v>
      </c>
      <c r="L5597" t="s">
        <v>161</v>
      </c>
    </row>
    <row r="5598" spans="9:12" x14ac:dyDescent="0.45">
      <c r="I5598" t="s">
        <v>288</v>
      </c>
      <c r="J5598" t="s">
        <v>171</v>
      </c>
      <c r="K5598">
        <v>4.2090870888434832E-3</v>
      </c>
      <c r="L5598" t="s">
        <v>161</v>
      </c>
    </row>
    <row r="5599" spans="9:12" x14ac:dyDescent="0.45">
      <c r="I5599" t="s">
        <v>288</v>
      </c>
      <c r="J5599" t="s">
        <v>172</v>
      </c>
      <c r="K5599">
        <v>5.5664168441568506E-3</v>
      </c>
      <c r="L5599" t="s">
        <v>161</v>
      </c>
    </row>
    <row r="5600" spans="9:12" x14ac:dyDescent="0.45">
      <c r="I5600" t="s">
        <v>288</v>
      </c>
      <c r="J5600" t="s">
        <v>477</v>
      </c>
      <c r="K5600">
        <v>4.2440258927843137E-2</v>
      </c>
      <c r="L5600" t="s">
        <v>161</v>
      </c>
    </row>
    <row r="5601" spans="9:12" x14ac:dyDescent="0.45">
      <c r="I5601" t="s">
        <v>288</v>
      </c>
      <c r="J5601" t="s">
        <v>478</v>
      </c>
      <c r="K5601">
        <v>3.8760620524776416E-3</v>
      </c>
      <c r="L5601" t="s">
        <v>161</v>
      </c>
    </row>
    <row r="5602" spans="9:12" x14ac:dyDescent="0.45">
      <c r="I5602" t="s">
        <v>288</v>
      </c>
      <c r="J5602" t="s">
        <v>498</v>
      </c>
      <c r="K5602">
        <v>2.9571780432386466E-3</v>
      </c>
      <c r="L5602" t="s">
        <v>161</v>
      </c>
    </row>
    <row r="5603" spans="9:12" x14ac:dyDescent="0.45">
      <c r="I5603" t="s">
        <v>288</v>
      </c>
      <c r="J5603" t="s">
        <v>479</v>
      </c>
      <c r="K5603">
        <v>1.2696490586423062E-2</v>
      </c>
      <c r="L5603" t="s">
        <v>161</v>
      </c>
    </row>
    <row r="5604" spans="9:12" x14ac:dyDescent="0.45">
      <c r="I5604" t="s">
        <v>288</v>
      </c>
      <c r="J5604" t="s">
        <v>480</v>
      </c>
      <c r="K5604">
        <v>1.57546915089413E-2</v>
      </c>
      <c r="L5604" t="s">
        <v>161</v>
      </c>
    </row>
    <row r="5605" spans="9:12" x14ac:dyDescent="0.45">
      <c r="I5605" t="s">
        <v>288</v>
      </c>
      <c r="J5605" t="s">
        <v>481</v>
      </c>
      <c r="K5605">
        <v>2.0523285768973738E-2</v>
      </c>
      <c r="L5605" t="s">
        <v>161</v>
      </c>
    </row>
    <row r="5606" spans="9:12" x14ac:dyDescent="0.45">
      <c r="I5606" t="s">
        <v>288</v>
      </c>
      <c r="J5606" t="s">
        <v>482</v>
      </c>
      <c r="K5606">
        <v>0.16382130381421361</v>
      </c>
      <c r="L5606" t="s">
        <v>161</v>
      </c>
    </row>
    <row r="5607" spans="9:12" x14ac:dyDescent="0.45">
      <c r="I5607" t="s">
        <v>288</v>
      </c>
      <c r="J5607" t="s">
        <v>483</v>
      </c>
      <c r="K5607">
        <v>1.5092234803185956E-2</v>
      </c>
      <c r="L5607" t="s">
        <v>161</v>
      </c>
    </row>
    <row r="5608" spans="9:12" x14ac:dyDescent="0.45">
      <c r="I5608" t="s">
        <v>288</v>
      </c>
      <c r="J5608" t="s">
        <v>499</v>
      </c>
      <c r="K5608">
        <v>1.4668805625041461E-2</v>
      </c>
      <c r="L5608" t="s">
        <v>161</v>
      </c>
    </row>
    <row r="5609" spans="9:12" x14ac:dyDescent="0.45">
      <c r="I5609" t="s">
        <v>288</v>
      </c>
      <c r="J5609" t="s">
        <v>484</v>
      </c>
      <c r="K5609">
        <v>9.0946127035014725E-3</v>
      </c>
      <c r="L5609" t="s">
        <v>161</v>
      </c>
    </row>
    <row r="5610" spans="9:12" x14ac:dyDescent="0.45">
      <c r="I5610" t="s">
        <v>288</v>
      </c>
      <c r="J5610" t="s">
        <v>485</v>
      </c>
      <c r="K5610">
        <v>1.6271043996907954E-2</v>
      </c>
      <c r="L5610" t="s">
        <v>161</v>
      </c>
    </row>
    <row r="5611" spans="9:12" x14ac:dyDescent="0.45">
      <c r="I5611" t="s">
        <v>288</v>
      </c>
      <c r="J5611" t="s">
        <v>486</v>
      </c>
      <c r="K5611">
        <v>2.3110034633695695E-2</v>
      </c>
      <c r="L5611" t="s">
        <v>161</v>
      </c>
    </row>
    <row r="5612" spans="9:12" x14ac:dyDescent="0.45">
      <c r="I5612" t="s">
        <v>288</v>
      </c>
      <c r="J5612" t="s">
        <v>487</v>
      </c>
      <c r="K5612">
        <v>0.19570746851593188</v>
      </c>
      <c r="L5612" t="s">
        <v>161</v>
      </c>
    </row>
    <row r="5613" spans="9:12" x14ac:dyDescent="0.45">
      <c r="I5613" t="s">
        <v>288</v>
      </c>
      <c r="J5613" t="s">
        <v>488</v>
      </c>
      <c r="K5613">
        <v>1.8262331255149228E-2</v>
      </c>
      <c r="L5613" t="s">
        <v>161</v>
      </c>
    </row>
    <row r="5614" spans="9:12" x14ac:dyDescent="0.45">
      <c r="I5614" t="s">
        <v>288</v>
      </c>
      <c r="J5614" t="s">
        <v>500</v>
      </c>
      <c r="K5614">
        <v>1.4123107779531926E-2</v>
      </c>
      <c r="L5614" t="s">
        <v>161</v>
      </c>
    </row>
    <row r="5615" spans="9:12" x14ac:dyDescent="0.45">
      <c r="I5615" t="s">
        <v>288</v>
      </c>
      <c r="J5615" t="s">
        <v>501</v>
      </c>
      <c r="K5615">
        <v>5.4453228619405581E-5</v>
      </c>
      <c r="L5615" t="s">
        <v>161</v>
      </c>
    </row>
    <row r="5616" spans="9:12" x14ac:dyDescent="0.45">
      <c r="I5616" t="s">
        <v>288</v>
      </c>
      <c r="J5616" t="s">
        <v>502</v>
      </c>
      <c r="K5616">
        <v>3.3393219435063001E-3</v>
      </c>
      <c r="L5616" t="s">
        <v>161</v>
      </c>
    </row>
    <row r="5617" spans="9:12" x14ac:dyDescent="0.45">
      <c r="I5617" t="s">
        <v>288</v>
      </c>
      <c r="J5617" t="s">
        <v>503</v>
      </c>
      <c r="K5617">
        <v>5.8371282023356071E-3</v>
      </c>
      <c r="L5617" t="s">
        <v>161</v>
      </c>
    </row>
    <row r="5618" spans="9:12" x14ac:dyDescent="0.45">
      <c r="I5618" t="s">
        <v>288</v>
      </c>
      <c r="J5618" t="s">
        <v>504</v>
      </c>
      <c r="K5618">
        <v>4.6558741904164203E-2</v>
      </c>
      <c r="L5618" t="s">
        <v>161</v>
      </c>
    </row>
    <row r="5619" spans="9:12" x14ac:dyDescent="0.45">
      <c r="I5619" t="s">
        <v>288</v>
      </c>
      <c r="J5619" t="s">
        <v>505</v>
      </c>
      <c r="K5619">
        <v>2.7688065249104267E-3</v>
      </c>
      <c r="L5619" t="s">
        <v>161</v>
      </c>
    </row>
    <row r="5620" spans="9:12" x14ac:dyDescent="0.45">
      <c r="I5620" t="s">
        <v>288</v>
      </c>
      <c r="J5620" t="s">
        <v>506</v>
      </c>
      <c r="K5620">
        <v>0</v>
      </c>
      <c r="L5620" t="s">
        <v>161</v>
      </c>
    </row>
    <row r="5621" spans="9:12" x14ac:dyDescent="0.45">
      <c r="I5621" t="s">
        <v>288</v>
      </c>
      <c r="J5621" t="s">
        <v>507</v>
      </c>
      <c r="K5621">
        <v>0</v>
      </c>
      <c r="L5621" t="s">
        <v>161</v>
      </c>
    </row>
    <row r="5622" spans="9:12" x14ac:dyDescent="0.45">
      <c r="I5622" t="s">
        <v>288</v>
      </c>
      <c r="J5622" t="s">
        <v>508</v>
      </c>
      <c r="K5622">
        <v>2.6717965790622558E-3</v>
      </c>
      <c r="L5622" t="s">
        <v>161</v>
      </c>
    </row>
    <row r="5623" spans="9:12" x14ac:dyDescent="0.45">
      <c r="I5623" t="s">
        <v>288</v>
      </c>
      <c r="J5623" t="s">
        <v>509</v>
      </c>
      <c r="K5623">
        <v>9.6987658379917834E-3</v>
      </c>
      <c r="L5623" t="s">
        <v>161</v>
      </c>
    </row>
    <row r="5624" spans="9:12" x14ac:dyDescent="0.45">
      <c r="I5624" t="s">
        <v>288</v>
      </c>
      <c r="J5624" t="s">
        <v>510</v>
      </c>
      <c r="K5624">
        <v>9.1528644775358589E-2</v>
      </c>
      <c r="L5624" t="s">
        <v>161</v>
      </c>
    </row>
    <row r="5625" spans="9:12" x14ac:dyDescent="0.45">
      <c r="I5625" t="s">
        <v>288</v>
      </c>
      <c r="J5625" t="s">
        <v>511</v>
      </c>
      <c r="K5625">
        <v>4.2608089624589542E-3</v>
      </c>
      <c r="L5625" t="s">
        <v>161</v>
      </c>
    </row>
    <row r="5626" spans="9:12" x14ac:dyDescent="0.45">
      <c r="I5626" t="s">
        <v>288</v>
      </c>
      <c r="J5626" t="s">
        <v>512</v>
      </c>
      <c r="K5626">
        <v>0</v>
      </c>
      <c r="L5626" t="s">
        <v>161</v>
      </c>
    </row>
    <row r="5627" spans="9:12" x14ac:dyDescent="0.45">
      <c r="I5627" t="s">
        <v>289</v>
      </c>
      <c r="J5627" t="s">
        <v>160</v>
      </c>
      <c r="K5627">
        <v>0</v>
      </c>
      <c r="L5627" t="s">
        <v>161</v>
      </c>
    </row>
    <row r="5628" spans="9:12" x14ac:dyDescent="0.45">
      <c r="I5628" t="s">
        <v>289</v>
      </c>
      <c r="J5628" t="s">
        <v>162</v>
      </c>
      <c r="K5628">
        <v>9.2759332437852837E-4</v>
      </c>
      <c r="L5628" t="s">
        <v>161</v>
      </c>
    </row>
    <row r="5629" spans="9:12" x14ac:dyDescent="0.45">
      <c r="I5629" t="s">
        <v>289</v>
      </c>
      <c r="J5629" t="s">
        <v>163</v>
      </c>
      <c r="K5629">
        <v>8.4448405901473306E-3</v>
      </c>
      <c r="L5629" t="s">
        <v>161</v>
      </c>
    </row>
    <row r="5630" spans="9:12" x14ac:dyDescent="0.45">
      <c r="I5630" t="s">
        <v>289</v>
      </c>
      <c r="J5630" t="s">
        <v>471</v>
      </c>
      <c r="K5630">
        <v>8.8437885745434652E-2</v>
      </c>
      <c r="L5630" t="s">
        <v>161</v>
      </c>
    </row>
    <row r="5631" spans="9:12" x14ac:dyDescent="0.45">
      <c r="I5631" t="s">
        <v>289</v>
      </c>
      <c r="J5631" t="s">
        <v>472</v>
      </c>
      <c r="K5631">
        <v>7.2902341521214227E-3</v>
      </c>
      <c r="L5631" t="s">
        <v>161</v>
      </c>
    </row>
    <row r="5632" spans="9:12" x14ac:dyDescent="0.45">
      <c r="I5632" t="s">
        <v>289</v>
      </c>
      <c r="J5632" t="s">
        <v>495</v>
      </c>
      <c r="K5632">
        <v>1.6689431425068378E-4</v>
      </c>
      <c r="L5632" t="s">
        <v>161</v>
      </c>
    </row>
    <row r="5633" spans="9:12" x14ac:dyDescent="0.45">
      <c r="I5633" t="s">
        <v>289</v>
      </c>
      <c r="J5633" t="s">
        <v>164</v>
      </c>
      <c r="K5633">
        <v>9.8051625807808848E-4</v>
      </c>
      <c r="L5633" t="s">
        <v>161</v>
      </c>
    </row>
    <row r="5634" spans="9:12" x14ac:dyDescent="0.45">
      <c r="I5634" t="s">
        <v>289</v>
      </c>
      <c r="J5634" t="s">
        <v>165</v>
      </c>
      <c r="K5634">
        <v>7.7249069890534643E-3</v>
      </c>
      <c r="L5634" t="s">
        <v>161</v>
      </c>
    </row>
    <row r="5635" spans="9:12" x14ac:dyDescent="0.45">
      <c r="I5635" t="s">
        <v>289</v>
      </c>
      <c r="J5635" t="s">
        <v>166</v>
      </c>
      <c r="K5635">
        <v>1.2344017225232309E-2</v>
      </c>
      <c r="L5635" t="s">
        <v>161</v>
      </c>
    </row>
    <row r="5636" spans="9:12" x14ac:dyDescent="0.45">
      <c r="I5636" t="s">
        <v>289</v>
      </c>
      <c r="J5636" t="s">
        <v>473</v>
      </c>
      <c r="K5636">
        <v>0.10141476512148763</v>
      </c>
      <c r="L5636" t="s">
        <v>161</v>
      </c>
    </row>
    <row r="5637" spans="9:12" x14ac:dyDescent="0.45">
      <c r="I5637" t="s">
        <v>289</v>
      </c>
      <c r="J5637" t="s">
        <v>474</v>
      </c>
      <c r="K5637">
        <v>1.0580863393888444E-2</v>
      </c>
      <c r="L5637" t="s">
        <v>161</v>
      </c>
    </row>
    <row r="5638" spans="9:12" x14ac:dyDescent="0.45">
      <c r="I5638" t="s">
        <v>289</v>
      </c>
      <c r="J5638" t="s">
        <v>496</v>
      </c>
      <c r="K5638">
        <v>6.0601109334670212E-3</v>
      </c>
      <c r="L5638" t="s">
        <v>161</v>
      </c>
    </row>
    <row r="5639" spans="9:12" x14ac:dyDescent="0.45">
      <c r="I5639" t="s">
        <v>289</v>
      </c>
      <c r="J5639" t="s">
        <v>167</v>
      </c>
      <c r="K5639">
        <v>4.0115958369294337E-4</v>
      </c>
      <c r="L5639" t="s">
        <v>161</v>
      </c>
    </row>
    <row r="5640" spans="9:12" x14ac:dyDescent="0.45">
      <c r="I5640" t="s">
        <v>289</v>
      </c>
      <c r="J5640" t="s">
        <v>168</v>
      </c>
      <c r="K5640">
        <v>1.005747506560707E-3</v>
      </c>
      <c r="L5640" t="s">
        <v>161</v>
      </c>
    </row>
    <row r="5641" spans="9:12" x14ac:dyDescent="0.45">
      <c r="I5641" t="s">
        <v>289</v>
      </c>
      <c r="J5641" t="s">
        <v>169</v>
      </c>
      <c r="K5641">
        <v>1.6034776651660592E-3</v>
      </c>
      <c r="L5641" t="s">
        <v>161</v>
      </c>
    </row>
    <row r="5642" spans="9:12" x14ac:dyDescent="0.45">
      <c r="I5642" t="s">
        <v>289</v>
      </c>
      <c r="J5642" t="s">
        <v>475</v>
      </c>
      <c r="K5642">
        <v>1.5098182661925585E-2</v>
      </c>
      <c r="L5642" t="s">
        <v>161</v>
      </c>
    </row>
    <row r="5643" spans="9:12" x14ac:dyDescent="0.45">
      <c r="I5643" t="s">
        <v>289</v>
      </c>
      <c r="J5643" t="s">
        <v>476</v>
      </c>
      <c r="K5643">
        <v>1.5528875193706209E-3</v>
      </c>
      <c r="L5643" t="s">
        <v>161</v>
      </c>
    </row>
    <row r="5644" spans="9:12" x14ac:dyDescent="0.45">
      <c r="I5644" t="s">
        <v>289</v>
      </c>
      <c r="J5644" t="s">
        <v>497</v>
      </c>
      <c r="K5644">
        <v>1.0053566347018987E-3</v>
      </c>
      <c r="L5644" t="s">
        <v>161</v>
      </c>
    </row>
    <row r="5645" spans="9:12" x14ac:dyDescent="0.45">
      <c r="I5645" t="s">
        <v>289</v>
      </c>
      <c r="J5645" t="s">
        <v>170</v>
      </c>
      <c r="K5645">
        <v>1.720224769754446E-3</v>
      </c>
      <c r="L5645" t="s">
        <v>161</v>
      </c>
    </row>
    <row r="5646" spans="9:12" x14ac:dyDescent="0.45">
      <c r="I5646" t="s">
        <v>289</v>
      </c>
      <c r="J5646" t="s">
        <v>171</v>
      </c>
      <c r="K5646">
        <v>3.7399083608909735E-3</v>
      </c>
      <c r="L5646" t="s">
        <v>161</v>
      </c>
    </row>
    <row r="5647" spans="9:12" x14ac:dyDescent="0.45">
      <c r="I5647" t="s">
        <v>289</v>
      </c>
      <c r="J5647" t="s">
        <v>172</v>
      </c>
      <c r="K5647">
        <v>5.1162929610103812E-3</v>
      </c>
      <c r="L5647" t="s">
        <v>161</v>
      </c>
    </row>
    <row r="5648" spans="9:12" x14ac:dyDescent="0.45">
      <c r="I5648" t="s">
        <v>289</v>
      </c>
      <c r="J5648" t="s">
        <v>477</v>
      </c>
      <c r="K5648">
        <v>3.9530433540131776E-2</v>
      </c>
      <c r="L5648" t="s">
        <v>161</v>
      </c>
    </row>
    <row r="5649" spans="9:12" x14ac:dyDescent="0.45">
      <c r="I5649" t="s">
        <v>289</v>
      </c>
      <c r="J5649" t="s">
        <v>478</v>
      </c>
      <c r="K5649">
        <v>3.5154835444000001E-3</v>
      </c>
      <c r="L5649" t="s">
        <v>161</v>
      </c>
    </row>
    <row r="5650" spans="9:12" x14ac:dyDescent="0.45">
      <c r="I5650" t="s">
        <v>289</v>
      </c>
      <c r="J5650" t="s">
        <v>498</v>
      </c>
      <c r="K5650">
        <v>2.6535656673443938E-3</v>
      </c>
      <c r="L5650" t="s">
        <v>161</v>
      </c>
    </row>
    <row r="5651" spans="9:12" x14ac:dyDescent="0.45">
      <c r="I5651" t="s">
        <v>289</v>
      </c>
      <c r="J5651" t="s">
        <v>479</v>
      </c>
      <c r="K5651">
        <v>1.1833505107717539E-2</v>
      </c>
      <c r="L5651" t="s">
        <v>161</v>
      </c>
    </row>
    <row r="5652" spans="9:12" x14ac:dyDescent="0.45">
      <c r="I5652" t="s">
        <v>289</v>
      </c>
      <c r="J5652" t="s">
        <v>480</v>
      </c>
      <c r="K5652">
        <v>1.4927547918103251E-2</v>
      </c>
      <c r="L5652" t="s">
        <v>161</v>
      </c>
    </row>
    <row r="5653" spans="9:12" x14ac:dyDescent="0.45">
      <c r="I5653" t="s">
        <v>289</v>
      </c>
      <c r="J5653" t="s">
        <v>481</v>
      </c>
      <c r="K5653">
        <v>1.9619348047519442E-2</v>
      </c>
      <c r="L5653" t="s">
        <v>161</v>
      </c>
    </row>
    <row r="5654" spans="9:12" x14ac:dyDescent="0.45">
      <c r="I5654" t="s">
        <v>289</v>
      </c>
      <c r="J5654" t="s">
        <v>482</v>
      </c>
      <c r="K5654">
        <v>0.15956681251038973</v>
      </c>
      <c r="L5654" t="s">
        <v>161</v>
      </c>
    </row>
    <row r="5655" spans="9:12" x14ac:dyDescent="0.45">
      <c r="I5655" t="s">
        <v>289</v>
      </c>
      <c r="J5655" t="s">
        <v>483</v>
      </c>
      <c r="K5655">
        <v>1.5191942757068496E-2</v>
      </c>
      <c r="L5655" t="s">
        <v>161</v>
      </c>
    </row>
    <row r="5656" spans="9:12" x14ac:dyDescent="0.45">
      <c r="I5656" t="s">
        <v>289</v>
      </c>
      <c r="J5656" t="s">
        <v>499</v>
      </c>
      <c r="K5656">
        <v>1.5355362610429694E-2</v>
      </c>
      <c r="L5656" t="s">
        <v>161</v>
      </c>
    </row>
    <row r="5657" spans="9:12" x14ac:dyDescent="0.45">
      <c r="I5657" t="s">
        <v>289</v>
      </c>
      <c r="J5657" t="s">
        <v>484</v>
      </c>
      <c r="K5657">
        <v>9.8842729715621028E-3</v>
      </c>
      <c r="L5657" t="s">
        <v>161</v>
      </c>
    </row>
    <row r="5658" spans="9:12" x14ac:dyDescent="0.45">
      <c r="I5658" t="s">
        <v>289</v>
      </c>
      <c r="J5658" t="s">
        <v>485</v>
      </c>
      <c r="K5658">
        <v>1.6934091950233161E-2</v>
      </c>
      <c r="L5658" t="s">
        <v>161</v>
      </c>
    </row>
    <row r="5659" spans="9:12" x14ac:dyDescent="0.45">
      <c r="I5659" t="s">
        <v>289</v>
      </c>
      <c r="J5659" t="s">
        <v>486</v>
      </c>
      <c r="K5659">
        <v>2.3617215593783408E-2</v>
      </c>
      <c r="L5659" t="s">
        <v>161</v>
      </c>
    </row>
    <row r="5660" spans="9:12" x14ac:dyDescent="0.45">
      <c r="I5660" t="s">
        <v>289</v>
      </c>
      <c r="J5660" t="s">
        <v>487</v>
      </c>
      <c r="K5660">
        <v>0.19516773643467364</v>
      </c>
      <c r="L5660" t="s">
        <v>161</v>
      </c>
    </row>
    <row r="5661" spans="9:12" x14ac:dyDescent="0.45">
      <c r="I5661" t="s">
        <v>289</v>
      </c>
      <c r="J5661" t="s">
        <v>488</v>
      </c>
      <c r="K5661">
        <v>1.8600223360528342E-2</v>
      </c>
      <c r="L5661" t="s">
        <v>161</v>
      </c>
    </row>
    <row r="5662" spans="9:12" x14ac:dyDescent="0.45">
      <c r="I5662" t="s">
        <v>289</v>
      </c>
      <c r="J5662" t="s">
        <v>500</v>
      </c>
      <c r="K5662">
        <v>1.5283055423149417E-2</v>
      </c>
      <c r="L5662" t="s">
        <v>161</v>
      </c>
    </row>
    <row r="5663" spans="9:12" x14ac:dyDescent="0.45">
      <c r="I5663" t="s">
        <v>289</v>
      </c>
      <c r="J5663" t="s">
        <v>501</v>
      </c>
      <c r="K5663">
        <v>1.0962606761377967E-6</v>
      </c>
      <c r="L5663" t="s">
        <v>161</v>
      </c>
    </row>
    <row r="5664" spans="9:12" x14ac:dyDescent="0.45">
      <c r="I5664" t="s">
        <v>289</v>
      </c>
      <c r="J5664" t="s">
        <v>502</v>
      </c>
      <c r="K5664">
        <v>3.2145455898548274E-3</v>
      </c>
      <c r="L5664" t="s">
        <v>161</v>
      </c>
    </row>
    <row r="5665" spans="9:12" x14ac:dyDescent="0.45">
      <c r="I5665" t="s">
        <v>289</v>
      </c>
      <c r="J5665" t="s">
        <v>503</v>
      </c>
      <c r="K5665">
        <v>5.75480329624143E-3</v>
      </c>
      <c r="L5665" t="s">
        <v>161</v>
      </c>
    </row>
    <row r="5666" spans="9:12" x14ac:dyDescent="0.45">
      <c r="I5666" t="s">
        <v>289</v>
      </c>
      <c r="J5666" t="s">
        <v>504</v>
      </c>
      <c r="K5666">
        <v>4.633914300577039E-2</v>
      </c>
      <c r="L5666" t="s">
        <v>161</v>
      </c>
    </row>
    <row r="5667" spans="9:12" x14ac:dyDescent="0.45">
      <c r="I5667" t="s">
        <v>289</v>
      </c>
      <c r="J5667" t="s">
        <v>505</v>
      </c>
      <c r="K5667">
        <v>2.6540806160349037E-3</v>
      </c>
      <c r="L5667" t="s">
        <v>161</v>
      </c>
    </row>
    <row r="5668" spans="9:12" x14ac:dyDescent="0.45">
      <c r="I5668" t="s">
        <v>289</v>
      </c>
      <c r="J5668" t="s">
        <v>506</v>
      </c>
      <c r="K5668">
        <v>0</v>
      </c>
      <c r="L5668" t="s">
        <v>161</v>
      </c>
    </row>
    <row r="5669" spans="9:12" x14ac:dyDescent="0.45">
      <c r="I5669" t="s">
        <v>289</v>
      </c>
      <c r="J5669" t="s">
        <v>507</v>
      </c>
      <c r="K5669">
        <v>0</v>
      </c>
      <c r="L5669" t="s">
        <v>161</v>
      </c>
    </row>
    <row r="5670" spans="9:12" x14ac:dyDescent="0.45">
      <c r="I5670" t="s">
        <v>289</v>
      </c>
      <c r="J5670" t="s">
        <v>508</v>
      </c>
      <c r="K5670">
        <v>1.818903672396443E-3</v>
      </c>
      <c r="L5670" t="s">
        <v>161</v>
      </c>
    </row>
    <row r="5671" spans="9:12" x14ac:dyDescent="0.45">
      <c r="I5671" t="s">
        <v>289</v>
      </c>
      <c r="J5671" t="s">
        <v>509</v>
      </c>
      <c r="K5671">
        <v>9.3205003757604234E-3</v>
      </c>
      <c r="L5671" t="s">
        <v>161</v>
      </c>
    </row>
    <row r="5672" spans="9:12" x14ac:dyDescent="0.45">
      <c r="I5672" t="s">
        <v>289</v>
      </c>
      <c r="J5672" t="s">
        <v>510</v>
      </c>
      <c r="K5672">
        <v>8.9961891800804314E-2</v>
      </c>
      <c r="L5672" t="s">
        <v>161</v>
      </c>
    </row>
    <row r="5673" spans="9:12" x14ac:dyDescent="0.45">
      <c r="I5673" t="s">
        <v>289</v>
      </c>
      <c r="J5673" t="s">
        <v>511</v>
      </c>
      <c r="K5673">
        <v>3.6385722348147281E-3</v>
      </c>
      <c r="L5673" t="s">
        <v>161</v>
      </c>
    </row>
    <row r="5674" spans="9:12" x14ac:dyDescent="0.45">
      <c r="I5674" t="s">
        <v>289</v>
      </c>
      <c r="J5674" t="s">
        <v>512</v>
      </c>
      <c r="K5674">
        <v>0</v>
      </c>
      <c r="L5674" t="s">
        <v>161</v>
      </c>
    </row>
    <row r="5675" spans="9:12" x14ac:dyDescent="0.45">
      <c r="I5675" t="s">
        <v>290</v>
      </c>
      <c r="J5675" t="s">
        <v>160</v>
      </c>
      <c r="K5675">
        <v>0</v>
      </c>
      <c r="L5675" t="s">
        <v>161</v>
      </c>
    </row>
    <row r="5676" spans="9:12" x14ac:dyDescent="0.45">
      <c r="I5676" t="s">
        <v>290</v>
      </c>
      <c r="J5676" t="s">
        <v>162</v>
      </c>
      <c r="K5676">
        <v>2.1666358792356006E-3</v>
      </c>
      <c r="L5676" t="s">
        <v>161</v>
      </c>
    </row>
    <row r="5677" spans="9:12" x14ac:dyDescent="0.45">
      <c r="I5677" t="s">
        <v>290</v>
      </c>
      <c r="J5677" t="s">
        <v>163</v>
      </c>
      <c r="K5677">
        <v>8.9259608863141004E-3</v>
      </c>
      <c r="L5677" t="s">
        <v>161</v>
      </c>
    </row>
    <row r="5678" spans="9:12" x14ac:dyDescent="0.45">
      <c r="I5678" t="s">
        <v>290</v>
      </c>
      <c r="J5678" t="s">
        <v>471</v>
      </c>
      <c r="K5678">
        <v>8.4222283829105293E-2</v>
      </c>
      <c r="L5678" t="s">
        <v>161</v>
      </c>
    </row>
    <row r="5679" spans="9:12" x14ac:dyDescent="0.45">
      <c r="I5679" t="s">
        <v>290</v>
      </c>
      <c r="J5679" t="s">
        <v>472</v>
      </c>
      <c r="K5679">
        <v>4.8682970393810476E-3</v>
      </c>
      <c r="L5679" t="s">
        <v>161</v>
      </c>
    </row>
    <row r="5680" spans="9:12" x14ac:dyDescent="0.45">
      <c r="I5680" t="s">
        <v>290</v>
      </c>
      <c r="J5680" t="s">
        <v>495</v>
      </c>
      <c r="K5680">
        <v>0</v>
      </c>
      <c r="L5680" t="s">
        <v>161</v>
      </c>
    </row>
    <row r="5681" spans="9:12" x14ac:dyDescent="0.45">
      <c r="I5681" t="s">
        <v>290</v>
      </c>
      <c r="J5681" t="s">
        <v>164</v>
      </c>
      <c r="K5681">
        <v>2.4394692997688418E-3</v>
      </c>
      <c r="L5681" t="s">
        <v>161</v>
      </c>
    </row>
    <row r="5682" spans="9:12" x14ac:dyDescent="0.45">
      <c r="I5682" t="s">
        <v>290</v>
      </c>
      <c r="J5682" t="s">
        <v>165</v>
      </c>
      <c r="K5682">
        <v>9.2392526165523351E-3</v>
      </c>
      <c r="L5682" t="s">
        <v>161</v>
      </c>
    </row>
    <row r="5683" spans="9:12" x14ac:dyDescent="0.45">
      <c r="I5683" t="s">
        <v>290</v>
      </c>
      <c r="J5683" t="s">
        <v>166</v>
      </c>
      <c r="K5683">
        <v>1.3249481437204442E-2</v>
      </c>
      <c r="L5683" t="s">
        <v>161</v>
      </c>
    </row>
    <row r="5684" spans="9:12" x14ac:dyDescent="0.45">
      <c r="I5684" t="s">
        <v>290</v>
      </c>
      <c r="J5684" t="s">
        <v>473</v>
      </c>
      <c r="K5684">
        <v>0.10128148092032777</v>
      </c>
      <c r="L5684" t="s">
        <v>161</v>
      </c>
    </row>
    <row r="5685" spans="9:12" x14ac:dyDescent="0.45">
      <c r="I5685" t="s">
        <v>290</v>
      </c>
      <c r="J5685" t="s">
        <v>474</v>
      </c>
      <c r="K5685">
        <v>9.9468764993670463E-3</v>
      </c>
      <c r="L5685" t="s">
        <v>161</v>
      </c>
    </row>
    <row r="5686" spans="9:12" x14ac:dyDescent="0.45">
      <c r="I5686" t="s">
        <v>290</v>
      </c>
      <c r="J5686" t="s">
        <v>496</v>
      </c>
      <c r="K5686">
        <v>4.1954838619586796E-3</v>
      </c>
      <c r="L5686" t="s">
        <v>161</v>
      </c>
    </row>
    <row r="5687" spans="9:12" x14ac:dyDescent="0.45">
      <c r="I5687" t="s">
        <v>290</v>
      </c>
      <c r="J5687" t="s">
        <v>167</v>
      </c>
      <c r="K5687">
        <v>8.1944024789781073E-4</v>
      </c>
      <c r="L5687" t="s">
        <v>161</v>
      </c>
    </row>
    <row r="5688" spans="9:12" x14ac:dyDescent="0.45">
      <c r="I5688" t="s">
        <v>290</v>
      </c>
      <c r="J5688" t="s">
        <v>168</v>
      </c>
      <c r="K5688">
        <v>1.6096858957594183E-3</v>
      </c>
      <c r="L5688" t="s">
        <v>161</v>
      </c>
    </row>
    <row r="5689" spans="9:12" x14ac:dyDescent="0.45">
      <c r="I5689" t="s">
        <v>290</v>
      </c>
      <c r="J5689" t="s">
        <v>169</v>
      </c>
      <c r="K5689">
        <v>2.1462978943278524E-3</v>
      </c>
      <c r="L5689" t="s">
        <v>161</v>
      </c>
    </row>
    <row r="5690" spans="9:12" x14ac:dyDescent="0.45">
      <c r="I5690" t="s">
        <v>290</v>
      </c>
      <c r="J5690" t="s">
        <v>475</v>
      </c>
      <c r="K5690">
        <v>1.7197026254373766E-2</v>
      </c>
      <c r="L5690" t="s">
        <v>161</v>
      </c>
    </row>
    <row r="5691" spans="9:12" x14ac:dyDescent="0.45">
      <c r="I5691" t="s">
        <v>290</v>
      </c>
      <c r="J5691" t="s">
        <v>476</v>
      </c>
      <c r="K5691">
        <v>1.7000234092526684E-3</v>
      </c>
      <c r="L5691" t="s">
        <v>161</v>
      </c>
    </row>
    <row r="5692" spans="9:12" x14ac:dyDescent="0.45">
      <c r="I5692" t="s">
        <v>290</v>
      </c>
      <c r="J5692" t="s">
        <v>497</v>
      </c>
      <c r="K5692">
        <v>9.8328402199579956E-4</v>
      </c>
      <c r="L5692" t="s">
        <v>161</v>
      </c>
    </row>
    <row r="5693" spans="9:12" x14ac:dyDescent="0.45">
      <c r="I5693" t="s">
        <v>290</v>
      </c>
      <c r="J5693" t="s">
        <v>170</v>
      </c>
      <c r="K5693">
        <v>2.5403866371382471E-3</v>
      </c>
      <c r="L5693" t="s">
        <v>161</v>
      </c>
    </row>
    <row r="5694" spans="9:12" x14ac:dyDescent="0.45">
      <c r="I5694" t="s">
        <v>290</v>
      </c>
      <c r="J5694" t="s">
        <v>171</v>
      </c>
      <c r="K5694">
        <v>4.0390082779954376E-3</v>
      </c>
      <c r="L5694" t="s">
        <v>161</v>
      </c>
    </row>
    <row r="5695" spans="9:12" x14ac:dyDescent="0.45">
      <c r="I5695" t="s">
        <v>290</v>
      </c>
      <c r="J5695" t="s">
        <v>172</v>
      </c>
      <c r="K5695">
        <v>5.2261024863266767E-3</v>
      </c>
      <c r="L5695" t="s">
        <v>161</v>
      </c>
    </row>
    <row r="5696" spans="9:12" x14ac:dyDescent="0.45">
      <c r="I5696" t="s">
        <v>290</v>
      </c>
      <c r="J5696" t="s">
        <v>477</v>
      </c>
      <c r="K5696">
        <v>3.8351886972318353E-2</v>
      </c>
      <c r="L5696" t="s">
        <v>161</v>
      </c>
    </row>
    <row r="5697" spans="9:12" x14ac:dyDescent="0.45">
      <c r="I5697" t="s">
        <v>290</v>
      </c>
      <c r="J5697" t="s">
        <v>478</v>
      </c>
      <c r="K5697">
        <v>3.2560651251530401E-3</v>
      </c>
      <c r="L5697" t="s">
        <v>161</v>
      </c>
    </row>
    <row r="5698" spans="9:12" x14ac:dyDescent="0.45">
      <c r="I5698" t="s">
        <v>290</v>
      </c>
      <c r="J5698" t="s">
        <v>498</v>
      </c>
      <c r="K5698">
        <v>1.9328031363130844E-3</v>
      </c>
      <c r="L5698" t="s">
        <v>161</v>
      </c>
    </row>
    <row r="5699" spans="9:12" x14ac:dyDescent="0.45">
      <c r="I5699" t="s">
        <v>290</v>
      </c>
      <c r="J5699" t="s">
        <v>479</v>
      </c>
      <c r="K5699">
        <v>1.7770015544823471E-2</v>
      </c>
      <c r="L5699" t="s">
        <v>161</v>
      </c>
    </row>
    <row r="5700" spans="9:12" x14ac:dyDescent="0.45">
      <c r="I5700" t="s">
        <v>290</v>
      </c>
      <c r="J5700" t="s">
        <v>480</v>
      </c>
      <c r="K5700">
        <v>1.7326441928432808E-2</v>
      </c>
      <c r="L5700" t="s">
        <v>161</v>
      </c>
    </row>
    <row r="5701" spans="9:12" x14ac:dyDescent="0.45">
      <c r="I5701" t="s">
        <v>290</v>
      </c>
      <c r="J5701" t="s">
        <v>481</v>
      </c>
      <c r="K5701">
        <v>2.1096348087847099E-2</v>
      </c>
      <c r="L5701" t="s">
        <v>161</v>
      </c>
    </row>
    <row r="5702" spans="9:12" x14ac:dyDescent="0.45">
      <c r="I5702" t="s">
        <v>290</v>
      </c>
      <c r="J5702" t="s">
        <v>482</v>
      </c>
      <c r="K5702">
        <v>0.15649918749643765</v>
      </c>
      <c r="L5702" t="s">
        <v>161</v>
      </c>
    </row>
    <row r="5703" spans="9:12" x14ac:dyDescent="0.45">
      <c r="I5703" t="s">
        <v>290</v>
      </c>
      <c r="J5703" t="s">
        <v>483</v>
      </c>
      <c r="K5703">
        <v>1.4336391372580604E-2</v>
      </c>
      <c r="L5703" t="s">
        <v>161</v>
      </c>
    </row>
    <row r="5704" spans="9:12" x14ac:dyDescent="0.45">
      <c r="I5704" t="s">
        <v>290</v>
      </c>
      <c r="J5704" t="s">
        <v>499</v>
      </c>
      <c r="K5704">
        <v>1.4253454615821145E-2</v>
      </c>
      <c r="L5704" t="s">
        <v>161</v>
      </c>
    </row>
    <row r="5705" spans="9:12" x14ac:dyDescent="0.45">
      <c r="I5705" t="s">
        <v>290</v>
      </c>
      <c r="J5705" t="s">
        <v>484</v>
      </c>
      <c r="K5705">
        <v>1.6195931956646193E-2</v>
      </c>
      <c r="L5705" t="s">
        <v>161</v>
      </c>
    </row>
    <row r="5706" spans="9:12" x14ac:dyDescent="0.45">
      <c r="I5706" t="s">
        <v>290</v>
      </c>
      <c r="J5706" t="s">
        <v>485</v>
      </c>
      <c r="K5706">
        <v>2.1751913015932548E-2</v>
      </c>
      <c r="L5706" t="s">
        <v>161</v>
      </c>
    </row>
    <row r="5707" spans="9:12" x14ac:dyDescent="0.45">
      <c r="I5707" t="s">
        <v>290</v>
      </c>
      <c r="J5707" t="s">
        <v>486</v>
      </c>
      <c r="K5707">
        <v>2.7622626216268899E-2</v>
      </c>
      <c r="L5707" t="s">
        <v>161</v>
      </c>
    </row>
    <row r="5708" spans="9:12" x14ac:dyDescent="0.45">
      <c r="I5708" t="s">
        <v>290</v>
      </c>
      <c r="J5708" t="s">
        <v>487</v>
      </c>
      <c r="K5708">
        <v>0.20070403691769442</v>
      </c>
      <c r="L5708" t="s">
        <v>161</v>
      </c>
    </row>
    <row r="5709" spans="9:12" x14ac:dyDescent="0.45">
      <c r="I5709" t="s">
        <v>290</v>
      </c>
      <c r="J5709" t="s">
        <v>488</v>
      </c>
      <c r="K5709">
        <v>1.8096053915990434E-2</v>
      </c>
      <c r="L5709" t="s">
        <v>161</v>
      </c>
    </row>
    <row r="5710" spans="9:12" x14ac:dyDescent="0.45">
      <c r="I5710" t="s">
        <v>290</v>
      </c>
      <c r="J5710" t="s">
        <v>500</v>
      </c>
      <c r="K5710">
        <v>1.2933033889125336E-2</v>
      </c>
      <c r="L5710" t="s">
        <v>161</v>
      </c>
    </row>
    <row r="5711" spans="9:12" x14ac:dyDescent="0.45">
      <c r="I5711" t="s">
        <v>290</v>
      </c>
      <c r="J5711" t="s">
        <v>501</v>
      </c>
      <c r="K5711">
        <v>1.9734861279946091E-4</v>
      </c>
      <c r="L5711" t="s">
        <v>161</v>
      </c>
    </row>
    <row r="5712" spans="9:12" x14ac:dyDescent="0.45">
      <c r="I5712" t="s">
        <v>290</v>
      </c>
      <c r="J5712" t="s">
        <v>502</v>
      </c>
      <c r="K5712">
        <v>3.3371818485231149E-3</v>
      </c>
      <c r="L5712" t="s">
        <v>161</v>
      </c>
    </row>
    <row r="5713" spans="9:12" x14ac:dyDescent="0.45">
      <c r="I5713" t="s">
        <v>290</v>
      </c>
      <c r="J5713" t="s">
        <v>503</v>
      </c>
      <c r="K5713">
        <v>5.5101109069127761E-3</v>
      </c>
      <c r="L5713" t="s">
        <v>161</v>
      </c>
    </row>
    <row r="5714" spans="9:12" x14ac:dyDescent="0.45">
      <c r="I5714" t="s">
        <v>290</v>
      </c>
      <c r="J5714" t="s">
        <v>504</v>
      </c>
      <c r="K5714">
        <v>4.003477180289864E-2</v>
      </c>
      <c r="L5714" t="s">
        <v>161</v>
      </c>
    </row>
    <row r="5715" spans="9:12" x14ac:dyDescent="0.45">
      <c r="I5715" t="s">
        <v>290</v>
      </c>
      <c r="J5715" t="s">
        <v>505</v>
      </c>
      <c r="K5715">
        <v>1.3634108702699139E-3</v>
      </c>
      <c r="L5715" t="s">
        <v>161</v>
      </c>
    </row>
    <row r="5716" spans="9:12" x14ac:dyDescent="0.45">
      <c r="I5716" t="s">
        <v>290</v>
      </c>
      <c r="J5716" t="s">
        <v>506</v>
      </c>
      <c r="K5716">
        <v>0</v>
      </c>
      <c r="L5716" t="s">
        <v>161</v>
      </c>
    </row>
    <row r="5717" spans="9:12" x14ac:dyDescent="0.45">
      <c r="I5717" t="s">
        <v>290</v>
      </c>
      <c r="J5717" t="s">
        <v>507</v>
      </c>
      <c r="K5717">
        <v>0</v>
      </c>
      <c r="L5717" t="s">
        <v>161</v>
      </c>
    </row>
    <row r="5718" spans="9:12" x14ac:dyDescent="0.45">
      <c r="I5718" t="s">
        <v>290</v>
      </c>
      <c r="J5718" t="s">
        <v>508</v>
      </c>
      <c r="K5718">
        <v>2.5734835041261606E-3</v>
      </c>
      <c r="L5718" t="s">
        <v>161</v>
      </c>
    </row>
    <row r="5719" spans="9:12" x14ac:dyDescent="0.45">
      <c r="I5719" t="s">
        <v>290</v>
      </c>
      <c r="J5719" t="s">
        <v>509</v>
      </c>
      <c r="K5719">
        <v>9.1902990045550081E-3</v>
      </c>
      <c r="L5719" t="s">
        <v>161</v>
      </c>
    </row>
    <row r="5720" spans="9:12" x14ac:dyDescent="0.45">
      <c r="I5720" t="s">
        <v>290</v>
      </c>
      <c r="J5720" t="s">
        <v>510</v>
      </c>
      <c r="K5720">
        <v>7.8866103646512323E-2</v>
      </c>
      <c r="L5720" t="s">
        <v>161</v>
      </c>
    </row>
    <row r="5721" spans="9:12" x14ac:dyDescent="0.45">
      <c r="I5721" t="s">
        <v>290</v>
      </c>
      <c r="J5721" t="s">
        <v>511</v>
      </c>
      <c r="K5721">
        <v>4.6222177357854859E-6</v>
      </c>
      <c r="L5721" t="s">
        <v>161</v>
      </c>
    </row>
    <row r="5722" spans="9:12" x14ac:dyDescent="0.45">
      <c r="I5722" t="s">
        <v>290</v>
      </c>
      <c r="J5722" t="s">
        <v>512</v>
      </c>
      <c r="K5722">
        <v>0</v>
      </c>
      <c r="L5722" t="s">
        <v>161</v>
      </c>
    </row>
    <row r="5723" spans="9:12" x14ac:dyDescent="0.45">
      <c r="I5723" t="s">
        <v>291</v>
      </c>
      <c r="J5723" t="s">
        <v>160</v>
      </c>
      <c r="K5723">
        <v>0</v>
      </c>
      <c r="L5723" t="s">
        <v>161</v>
      </c>
    </row>
    <row r="5724" spans="9:12" x14ac:dyDescent="0.45">
      <c r="I5724" t="s">
        <v>291</v>
      </c>
      <c r="J5724" t="s">
        <v>162</v>
      </c>
      <c r="K5724">
        <v>3.2442779437375332E-4</v>
      </c>
      <c r="L5724" t="s">
        <v>161</v>
      </c>
    </row>
    <row r="5725" spans="9:12" x14ac:dyDescent="0.45">
      <c r="I5725" t="s">
        <v>291</v>
      </c>
      <c r="J5725" t="s">
        <v>163</v>
      </c>
      <c r="K5725">
        <v>7.3805104548964494E-3</v>
      </c>
      <c r="L5725" t="s">
        <v>161</v>
      </c>
    </row>
    <row r="5726" spans="9:12" x14ac:dyDescent="0.45">
      <c r="I5726" t="s">
        <v>291</v>
      </c>
      <c r="J5726" t="s">
        <v>471</v>
      </c>
      <c r="K5726">
        <v>8.2031965127445414E-2</v>
      </c>
      <c r="L5726" t="s">
        <v>161</v>
      </c>
    </row>
    <row r="5727" spans="9:12" x14ac:dyDescent="0.45">
      <c r="I5727" t="s">
        <v>291</v>
      </c>
      <c r="J5727" t="s">
        <v>472</v>
      </c>
      <c r="K5727">
        <v>5.1157601754308196E-3</v>
      </c>
      <c r="L5727" t="s">
        <v>161</v>
      </c>
    </row>
    <row r="5728" spans="9:12" x14ac:dyDescent="0.45">
      <c r="I5728" t="s">
        <v>291</v>
      </c>
      <c r="J5728" t="s">
        <v>495</v>
      </c>
      <c r="K5728">
        <v>0</v>
      </c>
      <c r="L5728" t="s">
        <v>161</v>
      </c>
    </row>
    <row r="5729" spans="9:12" x14ac:dyDescent="0.45">
      <c r="I5729" t="s">
        <v>291</v>
      </c>
      <c r="J5729" t="s">
        <v>164</v>
      </c>
      <c r="K5729">
        <v>1.4160569981620202E-3</v>
      </c>
      <c r="L5729" t="s">
        <v>161</v>
      </c>
    </row>
    <row r="5730" spans="9:12" x14ac:dyDescent="0.45">
      <c r="I5730" t="s">
        <v>291</v>
      </c>
      <c r="J5730" t="s">
        <v>165</v>
      </c>
      <c r="K5730">
        <v>8.2742490250233853E-3</v>
      </c>
      <c r="L5730" t="s">
        <v>161</v>
      </c>
    </row>
    <row r="5731" spans="9:12" x14ac:dyDescent="0.45">
      <c r="I5731" t="s">
        <v>291</v>
      </c>
      <c r="J5731" t="s">
        <v>166</v>
      </c>
      <c r="K5731">
        <v>1.3013245099552175E-2</v>
      </c>
      <c r="L5731" t="s">
        <v>161</v>
      </c>
    </row>
    <row r="5732" spans="9:12" x14ac:dyDescent="0.45">
      <c r="I5732" t="s">
        <v>291</v>
      </c>
      <c r="J5732" t="s">
        <v>473</v>
      </c>
      <c r="K5732">
        <v>0.1049708788871531</v>
      </c>
      <c r="L5732" t="s">
        <v>161</v>
      </c>
    </row>
    <row r="5733" spans="9:12" x14ac:dyDescent="0.45">
      <c r="I5733" t="s">
        <v>291</v>
      </c>
      <c r="J5733" t="s">
        <v>474</v>
      </c>
      <c r="K5733">
        <v>1.0460361141309731E-2</v>
      </c>
      <c r="L5733" t="s">
        <v>161</v>
      </c>
    </row>
    <row r="5734" spans="9:12" x14ac:dyDescent="0.45">
      <c r="I5734" t="s">
        <v>291</v>
      </c>
      <c r="J5734" t="s">
        <v>496</v>
      </c>
      <c r="K5734">
        <v>5.8759530079398707E-3</v>
      </c>
      <c r="L5734" t="s">
        <v>161</v>
      </c>
    </row>
    <row r="5735" spans="9:12" x14ac:dyDescent="0.45">
      <c r="I5735" t="s">
        <v>291</v>
      </c>
      <c r="J5735" t="s">
        <v>167</v>
      </c>
      <c r="K5735">
        <v>8.825308553097208E-4</v>
      </c>
      <c r="L5735" t="s">
        <v>161</v>
      </c>
    </row>
    <row r="5736" spans="9:12" x14ac:dyDescent="0.45">
      <c r="I5736" t="s">
        <v>291</v>
      </c>
      <c r="J5736" t="s">
        <v>168</v>
      </c>
      <c r="K5736">
        <v>1.8937383417511112E-3</v>
      </c>
      <c r="L5736" t="s">
        <v>161</v>
      </c>
    </row>
    <row r="5737" spans="9:12" x14ac:dyDescent="0.45">
      <c r="I5737" t="s">
        <v>291</v>
      </c>
      <c r="J5737" t="s">
        <v>169</v>
      </c>
      <c r="K5737">
        <v>2.5069794085856166E-3</v>
      </c>
      <c r="L5737" t="s">
        <v>161</v>
      </c>
    </row>
    <row r="5738" spans="9:12" x14ac:dyDescent="0.45">
      <c r="I5738" t="s">
        <v>291</v>
      </c>
      <c r="J5738" t="s">
        <v>475</v>
      </c>
      <c r="K5738">
        <v>1.8179686830424962E-2</v>
      </c>
      <c r="L5738" t="s">
        <v>161</v>
      </c>
    </row>
    <row r="5739" spans="9:12" x14ac:dyDescent="0.45">
      <c r="I5739" t="s">
        <v>291</v>
      </c>
      <c r="J5739" t="s">
        <v>476</v>
      </c>
      <c r="K5739">
        <v>1.7393900063690996E-3</v>
      </c>
      <c r="L5739" t="s">
        <v>161</v>
      </c>
    </row>
    <row r="5740" spans="9:12" x14ac:dyDescent="0.45">
      <c r="I5740" t="s">
        <v>291</v>
      </c>
      <c r="J5740" t="s">
        <v>497</v>
      </c>
      <c r="K5740">
        <v>1.0735505333581692E-3</v>
      </c>
      <c r="L5740" t="s">
        <v>161</v>
      </c>
    </row>
    <row r="5741" spans="9:12" x14ac:dyDescent="0.45">
      <c r="I5741" t="s">
        <v>291</v>
      </c>
      <c r="J5741" t="s">
        <v>170</v>
      </c>
      <c r="K5741">
        <v>1.8914526283102568E-3</v>
      </c>
      <c r="L5741" t="s">
        <v>161</v>
      </c>
    </row>
    <row r="5742" spans="9:12" x14ac:dyDescent="0.45">
      <c r="I5742" t="s">
        <v>291</v>
      </c>
      <c r="J5742" t="s">
        <v>171</v>
      </c>
      <c r="K5742">
        <v>3.7712520812695962E-3</v>
      </c>
      <c r="L5742" t="s">
        <v>161</v>
      </c>
    </row>
    <row r="5743" spans="9:12" x14ac:dyDescent="0.45">
      <c r="I5743" t="s">
        <v>291</v>
      </c>
      <c r="J5743" t="s">
        <v>172</v>
      </c>
      <c r="K5743">
        <v>5.1990585172754528E-3</v>
      </c>
      <c r="L5743" t="s">
        <v>161</v>
      </c>
    </row>
    <row r="5744" spans="9:12" x14ac:dyDescent="0.45">
      <c r="I5744" t="s">
        <v>291</v>
      </c>
      <c r="J5744" t="s">
        <v>477</v>
      </c>
      <c r="K5744">
        <v>3.8321664122340317E-2</v>
      </c>
      <c r="L5744" t="s">
        <v>161</v>
      </c>
    </row>
    <row r="5745" spans="9:12" x14ac:dyDescent="0.45">
      <c r="I5745" t="s">
        <v>291</v>
      </c>
      <c r="J5745" t="s">
        <v>478</v>
      </c>
      <c r="K5745">
        <v>2.8737460856865875E-3</v>
      </c>
      <c r="L5745" t="s">
        <v>161</v>
      </c>
    </row>
    <row r="5746" spans="9:12" x14ac:dyDescent="0.45">
      <c r="I5746" t="s">
        <v>291</v>
      </c>
      <c r="J5746" t="s">
        <v>498</v>
      </c>
      <c r="K5746">
        <v>2.1489255426540626E-3</v>
      </c>
      <c r="L5746" t="s">
        <v>161</v>
      </c>
    </row>
    <row r="5747" spans="9:12" x14ac:dyDescent="0.45">
      <c r="I5747" t="s">
        <v>291</v>
      </c>
      <c r="J5747" t="s">
        <v>479</v>
      </c>
      <c r="K5747">
        <v>1.6027968654060681E-2</v>
      </c>
      <c r="L5747" t="s">
        <v>161</v>
      </c>
    </row>
    <row r="5748" spans="9:12" x14ac:dyDescent="0.45">
      <c r="I5748" t="s">
        <v>291</v>
      </c>
      <c r="J5748" t="s">
        <v>480</v>
      </c>
      <c r="K5748">
        <v>1.7633161597578443E-2</v>
      </c>
      <c r="L5748" t="s">
        <v>161</v>
      </c>
    </row>
    <row r="5749" spans="9:12" x14ac:dyDescent="0.45">
      <c r="I5749" t="s">
        <v>291</v>
      </c>
      <c r="J5749" t="s">
        <v>481</v>
      </c>
      <c r="K5749">
        <v>2.2240910900726767E-2</v>
      </c>
      <c r="L5749" t="s">
        <v>161</v>
      </c>
    </row>
    <row r="5750" spans="9:12" x14ac:dyDescent="0.45">
      <c r="I5750" t="s">
        <v>291</v>
      </c>
      <c r="J5750" t="s">
        <v>482</v>
      </c>
      <c r="K5750">
        <v>0.1674387005984303</v>
      </c>
      <c r="L5750" t="s">
        <v>161</v>
      </c>
    </row>
    <row r="5751" spans="9:12" x14ac:dyDescent="0.45">
      <c r="I5751" t="s">
        <v>291</v>
      </c>
      <c r="J5751" t="s">
        <v>483</v>
      </c>
      <c r="K5751">
        <v>1.6309620816077581E-2</v>
      </c>
      <c r="L5751" t="s">
        <v>161</v>
      </c>
    </row>
    <row r="5752" spans="9:12" x14ac:dyDescent="0.45">
      <c r="I5752" t="s">
        <v>291</v>
      </c>
      <c r="J5752" t="s">
        <v>499</v>
      </c>
      <c r="K5752">
        <v>1.8683142814534991E-2</v>
      </c>
      <c r="L5752" t="s">
        <v>161</v>
      </c>
    </row>
    <row r="5753" spans="9:12" x14ac:dyDescent="0.45">
      <c r="I5753" t="s">
        <v>291</v>
      </c>
      <c r="J5753" t="s">
        <v>484</v>
      </c>
      <c r="K5753">
        <v>1.3489238006013586E-2</v>
      </c>
      <c r="L5753" t="s">
        <v>161</v>
      </c>
    </row>
    <row r="5754" spans="9:12" x14ac:dyDescent="0.45">
      <c r="I5754" t="s">
        <v>291</v>
      </c>
      <c r="J5754" t="s">
        <v>485</v>
      </c>
      <c r="K5754">
        <v>2.0434335320294511E-2</v>
      </c>
      <c r="L5754" t="s">
        <v>161</v>
      </c>
    </row>
    <row r="5755" spans="9:12" x14ac:dyDescent="0.45">
      <c r="I5755" t="s">
        <v>291</v>
      </c>
      <c r="J5755" t="s">
        <v>486</v>
      </c>
      <c r="K5755">
        <v>2.6918785716674928E-2</v>
      </c>
      <c r="L5755" t="s">
        <v>161</v>
      </c>
    </row>
    <row r="5756" spans="9:12" x14ac:dyDescent="0.45">
      <c r="I5756" t="s">
        <v>291</v>
      </c>
      <c r="J5756" t="s">
        <v>487</v>
      </c>
      <c r="K5756">
        <v>0.19712477947596013</v>
      </c>
      <c r="L5756" t="s">
        <v>161</v>
      </c>
    </row>
    <row r="5757" spans="9:12" x14ac:dyDescent="0.45">
      <c r="I5757" t="s">
        <v>291</v>
      </c>
      <c r="J5757" t="s">
        <v>488</v>
      </c>
      <c r="K5757">
        <v>1.8439396084303134E-2</v>
      </c>
      <c r="L5757" t="s">
        <v>161</v>
      </c>
    </row>
    <row r="5758" spans="9:12" x14ac:dyDescent="0.45">
      <c r="I5758" t="s">
        <v>291</v>
      </c>
      <c r="J5758" t="s">
        <v>500</v>
      </c>
      <c r="K5758">
        <v>1.6384004424129506E-2</v>
      </c>
      <c r="L5758" t="s">
        <v>161</v>
      </c>
    </row>
    <row r="5759" spans="9:12" x14ac:dyDescent="0.45">
      <c r="I5759" t="s">
        <v>291</v>
      </c>
      <c r="J5759" t="s">
        <v>501</v>
      </c>
      <c r="K5759">
        <v>0</v>
      </c>
      <c r="L5759" t="s">
        <v>161</v>
      </c>
    </row>
    <row r="5760" spans="9:12" x14ac:dyDescent="0.45">
      <c r="I5760" t="s">
        <v>291</v>
      </c>
      <c r="J5760" t="s">
        <v>502</v>
      </c>
      <c r="K5760">
        <v>2.2721024815188029E-3</v>
      </c>
      <c r="L5760" t="s">
        <v>161</v>
      </c>
    </row>
    <row r="5761" spans="9:12" x14ac:dyDescent="0.45">
      <c r="I5761" t="s">
        <v>291</v>
      </c>
      <c r="J5761" t="s">
        <v>503</v>
      </c>
      <c r="K5761">
        <v>4.4692489124842777E-3</v>
      </c>
      <c r="L5761" t="s">
        <v>161</v>
      </c>
    </row>
    <row r="5762" spans="9:12" x14ac:dyDescent="0.45">
      <c r="I5762" t="s">
        <v>291</v>
      </c>
      <c r="J5762" t="s">
        <v>504</v>
      </c>
      <c r="K5762">
        <v>3.8167335236412546E-2</v>
      </c>
      <c r="L5762" t="s">
        <v>161</v>
      </c>
    </row>
    <row r="5763" spans="9:12" x14ac:dyDescent="0.45">
      <c r="I5763" t="s">
        <v>291</v>
      </c>
      <c r="J5763" t="s">
        <v>505</v>
      </c>
      <c r="K5763">
        <v>1.971633778898895E-3</v>
      </c>
      <c r="L5763" t="s">
        <v>161</v>
      </c>
    </row>
    <row r="5764" spans="9:12" x14ac:dyDescent="0.45">
      <c r="I5764" t="s">
        <v>291</v>
      </c>
      <c r="J5764" t="s">
        <v>506</v>
      </c>
      <c r="K5764">
        <v>0</v>
      </c>
      <c r="L5764" t="s">
        <v>161</v>
      </c>
    </row>
    <row r="5765" spans="9:12" x14ac:dyDescent="0.45">
      <c r="I5765" t="s">
        <v>291</v>
      </c>
      <c r="J5765" t="s">
        <v>507</v>
      </c>
      <c r="K5765">
        <v>0</v>
      </c>
      <c r="L5765" t="s">
        <v>161</v>
      </c>
    </row>
    <row r="5766" spans="9:12" x14ac:dyDescent="0.45">
      <c r="I5766" t="s">
        <v>291</v>
      </c>
      <c r="J5766" t="s">
        <v>508</v>
      </c>
      <c r="K5766">
        <v>6.667423437298032E-4</v>
      </c>
      <c r="L5766" t="s">
        <v>161</v>
      </c>
    </row>
    <row r="5767" spans="9:12" x14ac:dyDescent="0.45">
      <c r="I5767" t="s">
        <v>291</v>
      </c>
      <c r="J5767" t="s">
        <v>509</v>
      </c>
      <c r="K5767">
        <v>7.0088188459607155E-3</v>
      </c>
      <c r="L5767" t="s">
        <v>161</v>
      </c>
    </row>
    <row r="5768" spans="9:12" x14ac:dyDescent="0.45">
      <c r="I5768" t="s">
        <v>291</v>
      </c>
      <c r="J5768" t="s">
        <v>510</v>
      </c>
      <c r="K5768">
        <v>7.4893974217223408E-2</v>
      </c>
      <c r="L5768" t="s">
        <v>161</v>
      </c>
    </row>
    <row r="5769" spans="9:12" x14ac:dyDescent="0.45">
      <c r="I5769" t="s">
        <v>291</v>
      </c>
      <c r="J5769" t="s">
        <v>511</v>
      </c>
      <c r="K5769">
        <v>8.0717110364144669E-5</v>
      </c>
      <c r="L5769" t="s">
        <v>161</v>
      </c>
    </row>
    <row r="5770" spans="9:12" x14ac:dyDescent="0.45">
      <c r="I5770" t="s">
        <v>291</v>
      </c>
      <c r="J5770" t="s">
        <v>512</v>
      </c>
      <c r="K5770">
        <v>0</v>
      </c>
      <c r="L5770" t="s">
        <v>161</v>
      </c>
    </row>
    <row r="5771" spans="9:12" x14ac:dyDescent="0.45">
      <c r="I5771" t="s">
        <v>292</v>
      </c>
      <c r="J5771" t="s">
        <v>160</v>
      </c>
      <c r="K5771">
        <v>0</v>
      </c>
      <c r="L5771" t="s">
        <v>161</v>
      </c>
    </row>
    <row r="5772" spans="9:12" x14ac:dyDescent="0.45">
      <c r="I5772" t="s">
        <v>292</v>
      </c>
      <c r="J5772" t="s">
        <v>162</v>
      </c>
      <c r="K5772">
        <v>4.4871799990104283E-4</v>
      </c>
      <c r="L5772" t="s">
        <v>161</v>
      </c>
    </row>
    <row r="5773" spans="9:12" x14ac:dyDescent="0.45">
      <c r="I5773" t="s">
        <v>292</v>
      </c>
      <c r="J5773" t="s">
        <v>163</v>
      </c>
      <c r="K5773">
        <v>7.8163107209558592E-3</v>
      </c>
      <c r="L5773" t="s">
        <v>161</v>
      </c>
    </row>
    <row r="5774" spans="9:12" x14ac:dyDescent="0.45">
      <c r="I5774" t="s">
        <v>292</v>
      </c>
      <c r="J5774" t="s">
        <v>471</v>
      </c>
      <c r="K5774">
        <v>8.4736676633672653E-2</v>
      </c>
      <c r="L5774" t="s">
        <v>161</v>
      </c>
    </row>
    <row r="5775" spans="9:12" x14ac:dyDescent="0.45">
      <c r="I5775" t="s">
        <v>292</v>
      </c>
      <c r="J5775" t="s">
        <v>472</v>
      </c>
      <c r="K5775">
        <v>6.3995431082156801E-3</v>
      </c>
      <c r="L5775" t="s">
        <v>161</v>
      </c>
    </row>
    <row r="5776" spans="9:12" x14ac:dyDescent="0.45">
      <c r="I5776" t="s">
        <v>292</v>
      </c>
      <c r="J5776" t="s">
        <v>495</v>
      </c>
      <c r="K5776">
        <v>1.4412820709600401E-5</v>
      </c>
      <c r="L5776" t="s">
        <v>161</v>
      </c>
    </row>
    <row r="5777" spans="9:12" x14ac:dyDescent="0.45">
      <c r="I5777" t="s">
        <v>292</v>
      </c>
      <c r="J5777" t="s">
        <v>164</v>
      </c>
      <c r="K5777">
        <v>1.1105170606978466E-3</v>
      </c>
      <c r="L5777" t="s">
        <v>161</v>
      </c>
    </row>
    <row r="5778" spans="9:12" x14ac:dyDescent="0.45">
      <c r="I5778" t="s">
        <v>292</v>
      </c>
      <c r="J5778" t="s">
        <v>165</v>
      </c>
      <c r="K5778">
        <v>7.9656071086545953E-3</v>
      </c>
      <c r="L5778" t="s">
        <v>161</v>
      </c>
    </row>
    <row r="5779" spans="9:12" x14ac:dyDescent="0.45">
      <c r="I5779" t="s">
        <v>292</v>
      </c>
      <c r="J5779" t="s">
        <v>166</v>
      </c>
      <c r="K5779">
        <v>1.2590440879638452E-2</v>
      </c>
      <c r="L5779" t="s">
        <v>161</v>
      </c>
    </row>
    <row r="5780" spans="9:12" x14ac:dyDescent="0.45">
      <c r="I5780" t="s">
        <v>292</v>
      </c>
      <c r="J5780" t="s">
        <v>473</v>
      </c>
      <c r="K5780">
        <v>0.10228755831356826</v>
      </c>
      <c r="L5780" t="s">
        <v>161</v>
      </c>
    </row>
    <row r="5781" spans="9:12" x14ac:dyDescent="0.45">
      <c r="I5781" t="s">
        <v>292</v>
      </c>
      <c r="J5781" t="s">
        <v>474</v>
      </c>
      <c r="K5781">
        <v>1.0379825697561107E-2</v>
      </c>
      <c r="L5781" t="s">
        <v>161</v>
      </c>
    </row>
    <row r="5782" spans="9:12" x14ac:dyDescent="0.45">
      <c r="I5782" t="s">
        <v>292</v>
      </c>
      <c r="J5782" t="s">
        <v>496</v>
      </c>
      <c r="K5782">
        <v>5.9358363499048515E-3</v>
      </c>
      <c r="L5782" t="s">
        <v>161</v>
      </c>
    </row>
    <row r="5783" spans="9:12" x14ac:dyDescent="0.45">
      <c r="I5783" t="s">
        <v>292</v>
      </c>
      <c r="J5783" t="s">
        <v>167</v>
      </c>
      <c r="K5783">
        <v>5.6648618993264583E-4</v>
      </c>
      <c r="L5783" t="s">
        <v>161</v>
      </c>
    </row>
    <row r="5784" spans="9:12" x14ac:dyDescent="0.45">
      <c r="I5784" t="s">
        <v>292</v>
      </c>
      <c r="J5784" t="s">
        <v>168</v>
      </c>
      <c r="K5784">
        <v>1.3667213683934791E-3</v>
      </c>
      <c r="L5784" t="s">
        <v>161</v>
      </c>
    </row>
    <row r="5785" spans="9:12" x14ac:dyDescent="0.45">
      <c r="I5785" t="s">
        <v>292</v>
      </c>
      <c r="J5785" t="s">
        <v>169</v>
      </c>
      <c r="K5785">
        <v>2.0159823024255654E-3</v>
      </c>
      <c r="L5785" t="s">
        <v>161</v>
      </c>
    </row>
    <row r="5786" spans="9:12" x14ac:dyDescent="0.45">
      <c r="I5786" t="s">
        <v>292</v>
      </c>
      <c r="J5786" t="s">
        <v>475</v>
      </c>
      <c r="K5786">
        <v>1.6663492574498694E-2</v>
      </c>
      <c r="L5786" t="s">
        <v>161</v>
      </c>
    </row>
    <row r="5787" spans="9:12" x14ac:dyDescent="0.45">
      <c r="I5787" t="s">
        <v>292</v>
      </c>
      <c r="J5787" t="s">
        <v>476</v>
      </c>
      <c r="K5787">
        <v>1.5780044243168751E-3</v>
      </c>
      <c r="L5787" t="s">
        <v>161</v>
      </c>
    </row>
    <row r="5788" spans="9:12" x14ac:dyDescent="0.45">
      <c r="I5788" t="s">
        <v>292</v>
      </c>
      <c r="J5788" t="s">
        <v>497</v>
      </c>
      <c r="K5788">
        <v>9.5753518815313112E-4</v>
      </c>
      <c r="L5788" t="s">
        <v>161</v>
      </c>
    </row>
    <row r="5789" spans="9:12" x14ac:dyDescent="0.45">
      <c r="I5789" t="s">
        <v>292</v>
      </c>
      <c r="J5789" t="s">
        <v>170</v>
      </c>
      <c r="K5789">
        <v>1.4589542494251213E-3</v>
      </c>
      <c r="L5789" t="s">
        <v>161</v>
      </c>
    </row>
    <row r="5790" spans="9:12" x14ac:dyDescent="0.45">
      <c r="I5790" t="s">
        <v>292</v>
      </c>
      <c r="J5790" t="s">
        <v>171</v>
      </c>
      <c r="K5790">
        <v>3.2981853526207363E-3</v>
      </c>
      <c r="L5790" t="s">
        <v>161</v>
      </c>
    </row>
    <row r="5791" spans="9:12" x14ac:dyDescent="0.45">
      <c r="I5791" t="s">
        <v>292</v>
      </c>
      <c r="J5791" t="s">
        <v>172</v>
      </c>
      <c r="K5791">
        <v>4.6976425141910501E-3</v>
      </c>
      <c r="L5791" t="s">
        <v>161</v>
      </c>
    </row>
    <row r="5792" spans="9:12" x14ac:dyDescent="0.45">
      <c r="I5792" t="s">
        <v>292</v>
      </c>
      <c r="J5792" t="s">
        <v>477</v>
      </c>
      <c r="K5792">
        <v>3.687612493705629E-2</v>
      </c>
      <c r="L5792" t="s">
        <v>161</v>
      </c>
    </row>
    <row r="5793" spans="9:12" x14ac:dyDescent="0.45">
      <c r="I5793" t="s">
        <v>292</v>
      </c>
      <c r="J5793" t="s">
        <v>478</v>
      </c>
      <c r="K5793">
        <v>3.1305813102974465E-3</v>
      </c>
      <c r="L5793" t="s">
        <v>161</v>
      </c>
    </row>
    <row r="5794" spans="9:12" x14ac:dyDescent="0.45">
      <c r="I5794" t="s">
        <v>292</v>
      </c>
      <c r="J5794" t="s">
        <v>498</v>
      </c>
      <c r="K5794">
        <v>2.2785658824395062E-3</v>
      </c>
      <c r="L5794" t="s">
        <v>161</v>
      </c>
    </row>
    <row r="5795" spans="9:12" x14ac:dyDescent="0.45">
      <c r="I5795" t="s">
        <v>292</v>
      </c>
      <c r="J5795" t="s">
        <v>479</v>
      </c>
      <c r="K5795">
        <v>1.3863892108609463E-2</v>
      </c>
      <c r="L5795" t="s">
        <v>161</v>
      </c>
    </row>
    <row r="5796" spans="9:12" x14ac:dyDescent="0.45">
      <c r="I5796" t="s">
        <v>292</v>
      </c>
      <c r="J5796" t="s">
        <v>480</v>
      </c>
      <c r="K5796">
        <v>1.630637940105685E-2</v>
      </c>
      <c r="L5796" t="s">
        <v>161</v>
      </c>
    </row>
    <row r="5797" spans="9:12" x14ac:dyDescent="0.45">
      <c r="I5797" t="s">
        <v>292</v>
      </c>
      <c r="J5797" t="s">
        <v>481</v>
      </c>
      <c r="K5797">
        <v>2.1039634690740373E-2</v>
      </c>
      <c r="L5797" t="s">
        <v>161</v>
      </c>
    </row>
    <row r="5798" spans="9:12" x14ac:dyDescent="0.45">
      <c r="I5798" t="s">
        <v>292</v>
      </c>
      <c r="J5798" t="s">
        <v>482</v>
      </c>
      <c r="K5798">
        <v>0.16712154949902558</v>
      </c>
      <c r="L5798" t="s">
        <v>161</v>
      </c>
    </row>
    <row r="5799" spans="9:12" x14ac:dyDescent="0.45">
      <c r="I5799" t="s">
        <v>292</v>
      </c>
      <c r="J5799" t="s">
        <v>483</v>
      </c>
      <c r="K5799">
        <v>1.6794888050451994E-2</v>
      </c>
      <c r="L5799" t="s">
        <v>161</v>
      </c>
    </row>
    <row r="5800" spans="9:12" x14ac:dyDescent="0.45">
      <c r="I5800" t="s">
        <v>292</v>
      </c>
      <c r="J5800" t="s">
        <v>499</v>
      </c>
      <c r="K5800">
        <v>1.820366582123014E-2</v>
      </c>
      <c r="L5800" t="s">
        <v>161</v>
      </c>
    </row>
    <row r="5801" spans="9:12" x14ac:dyDescent="0.45">
      <c r="I5801" t="s">
        <v>292</v>
      </c>
      <c r="J5801" t="s">
        <v>484</v>
      </c>
      <c r="K5801">
        <v>1.3147000453043577E-2</v>
      </c>
      <c r="L5801" t="s">
        <v>161</v>
      </c>
    </row>
    <row r="5802" spans="9:12" x14ac:dyDescent="0.45">
      <c r="I5802" t="s">
        <v>292</v>
      </c>
      <c r="J5802" t="s">
        <v>485</v>
      </c>
      <c r="K5802">
        <v>2.0424568249984752E-2</v>
      </c>
      <c r="L5802" t="s">
        <v>161</v>
      </c>
    </row>
    <row r="5803" spans="9:12" x14ac:dyDescent="0.45">
      <c r="I5803" t="s">
        <v>292</v>
      </c>
      <c r="J5803" t="s">
        <v>486</v>
      </c>
      <c r="K5803">
        <v>2.6922741752288579E-2</v>
      </c>
      <c r="L5803" t="s">
        <v>161</v>
      </c>
    </row>
    <row r="5804" spans="9:12" x14ac:dyDescent="0.45">
      <c r="I5804" t="s">
        <v>292</v>
      </c>
      <c r="J5804" t="s">
        <v>487</v>
      </c>
      <c r="K5804">
        <v>0.19867295025360196</v>
      </c>
      <c r="L5804" t="s">
        <v>161</v>
      </c>
    </row>
    <row r="5805" spans="9:12" x14ac:dyDescent="0.45">
      <c r="I5805" t="s">
        <v>292</v>
      </c>
      <c r="J5805" t="s">
        <v>488</v>
      </c>
      <c r="K5805">
        <v>1.8410922604850097E-2</v>
      </c>
      <c r="L5805" t="s">
        <v>161</v>
      </c>
    </row>
    <row r="5806" spans="9:12" x14ac:dyDescent="0.45">
      <c r="I5806" t="s">
        <v>292</v>
      </c>
      <c r="J5806" t="s">
        <v>500</v>
      </c>
      <c r="K5806">
        <v>1.6405899162000505E-2</v>
      </c>
      <c r="L5806" t="s">
        <v>161</v>
      </c>
    </row>
    <row r="5807" spans="9:12" x14ac:dyDescent="0.45">
      <c r="I5807" t="s">
        <v>292</v>
      </c>
      <c r="J5807" t="s">
        <v>501</v>
      </c>
      <c r="K5807">
        <v>2.3823422865319091E-7</v>
      </c>
      <c r="L5807" t="s">
        <v>161</v>
      </c>
    </row>
    <row r="5808" spans="9:12" x14ac:dyDescent="0.45">
      <c r="I5808" t="s">
        <v>292</v>
      </c>
      <c r="J5808" t="s">
        <v>502</v>
      </c>
      <c r="K5808">
        <v>2.4592338157109123E-3</v>
      </c>
      <c r="L5808" t="s">
        <v>161</v>
      </c>
    </row>
    <row r="5809" spans="9:12" x14ac:dyDescent="0.45">
      <c r="I5809" t="s">
        <v>292</v>
      </c>
      <c r="J5809" t="s">
        <v>503</v>
      </c>
      <c r="K5809">
        <v>4.6227086685154918E-3</v>
      </c>
      <c r="L5809" t="s">
        <v>161</v>
      </c>
    </row>
    <row r="5810" spans="9:12" x14ac:dyDescent="0.45">
      <c r="I5810" t="s">
        <v>292</v>
      </c>
      <c r="J5810" t="s">
        <v>504</v>
      </c>
      <c r="K5810">
        <v>3.8938728855775651E-2</v>
      </c>
      <c r="L5810" t="s">
        <v>161</v>
      </c>
    </row>
    <row r="5811" spans="9:12" x14ac:dyDescent="0.45">
      <c r="I5811" t="s">
        <v>292</v>
      </c>
      <c r="J5811" t="s">
        <v>505</v>
      </c>
      <c r="K5811">
        <v>2.0823926743735047E-3</v>
      </c>
      <c r="L5811" t="s">
        <v>161</v>
      </c>
    </row>
    <row r="5812" spans="9:12" x14ac:dyDescent="0.45">
      <c r="I5812" t="s">
        <v>292</v>
      </c>
      <c r="J5812" t="s">
        <v>506</v>
      </c>
      <c r="K5812">
        <v>0</v>
      </c>
      <c r="L5812" t="s">
        <v>161</v>
      </c>
    </row>
    <row r="5813" spans="9:12" x14ac:dyDescent="0.45">
      <c r="I5813" t="s">
        <v>292</v>
      </c>
      <c r="J5813" t="s">
        <v>507</v>
      </c>
      <c r="K5813">
        <v>0</v>
      </c>
      <c r="L5813" t="s">
        <v>161</v>
      </c>
    </row>
    <row r="5814" spans="9:12" x14ac:dyDescent="0.45">
      <c r="I5814" t="s">
        <v>292</v>
      </c>
      <c r="J5814" t="s">
        <v>508</v>
      </c>
      <c r="K5814">
        <v>1.0282478189507884E-3</v>
      </c>
      <c r="L5814" t="s">
        <v>161</v>
      </c>
    </row>
    <row r="5815" spans="9:12" x14ac:dyDescent="0.45">
      <c r="I5815" t="s">
        <v>292</v>
      </c>
      <c r="J5815" t="s">
        <v>509</v>
      </c>
      <c r="K5815">
        <v>7.9664776531485227E-3</v>
      </c>
      <c r="L5815" t="s">
        <v>161</v>
      </c>
    </row>
    <row r="5816" spans="9:12" x14ac:dyDescent="0.45">
      <c r="I5816" t="s">
        <v>292</v>
      </c>
      <c r="J5816" t="s">
        <v>510</v>
      </c>
      <c r="K5816">
        <v>7.9851680518253254E-2</v>
      </c>
      <c r="L5816" t="s">
        <v>161</v>
      </c>
    </row>
    <row r="5817" spans="9:12" x14ac:dyDescent="0.45">
      <c r="I5817" t="s">
        <v>292</v>
      </c>
      <c r="J5817" t="s">
        <v>511</v>
      </c>
      <c r="K5817">
        <v>1.162476726927436E-3</v>
      </c>
      <c r="L5817" t="s">
        <v>161</v>
      </c>
    </row>
    <row r="5818" spans="9:12" x14ac:dyDescent="0.45">
      <c r="I5818" t="s">
        <v>292</v>
      </c>
      <c r="J5818" t="s">
        <v>512</v>
      </c>
      <c r="K5818">
        <v>0</v>
      </c>
      <c r="L5818" t="s">
        <v>161</v>
      </c>
    </row>
    <row r="5819" spans="9:12" x14ac:dyDescent="0.45">
      <c r="I5819" t="s">
        <v>293</v>
      </c>
      <c r="J5819" t="s">
        <v>160</v>
      </c>
      <c r="K5819">
        <v>0</v>
      </c>
      <c r="L5819" t="s">
        <v>161</v>
      </c>
    </row>
    <row r="5820" spans="9:12" x14ac:dyDescent="0.45">
      <c r="I5820" t="s">
        <v>293</v>
      </c>
      <c r="J5820" t="s">
        <v>162</v>
      </c>
      <c r="K5820">
        <v>5.9918590972649005E-3</v>
      </c>
      <c r="L5820" t="s">
        <v>161</v>
      </c>
    </row>
    <row r="5821" spans="9:12" x14ac:dyDescent="0.45">
      <c r="I5821" t="s">
        <v>293</v>
      </c>
      <c r="J5821" t="s">
        <v>163</v>
      </c>
      <c r="K5821">
        <v>9.7351323687776773E-3</v>
      </c>
      <c r="L5821" t="s">
        <v>161</v>
      </c>
    </row>
    <row r="5822" spans="9:12" x14ac:dyDescent="0.45">
      <c r="I5822" t="s">
        <v>293</v>
      </c>
      <c r="J5822" t="s">
        <v>471</v>
      </c>
      <c r="K5822">
        <v>8.4475981698175662E-2</v>
      </c>
      <c r="L5822" t="s">
        <v>161</v>
      </c>
    </row>
    <row r="5823" spans="9:12" x14ac:dyDescent="0.45">
      <c r="I5823" t="s">
        <v>293</v>
      </c>
      <c r="J5823" t="s">
        <v>472</v>
      </c>
      <c r="K5823">
        <v>7.2382138389196484E-3</v>
      </c>
      <c r="L5823" t="s">
        <v>161</v>
      </c>
    </row>
    <row r="5824" spans="9:12" x14ac:dyDescent="0.45">
      <c r="I5824" t="s">
        <v>293</v>
      </c>
      <c r="J5824" t="s">
        <v>495</v>
      </c>
      <c r="K5824">
        <v>2.8965904465631299E-4</v>
      </c>
      <c r="L5824" t="s">
        <v>161</v>
      </c>
    </row>
    <row r="5825" spans="9:12" x14ac:dyDescent="0.45">
      <c r="I5825" t="s">
        <v>293</v>
      </c>
      <c r="J5825" t="s">
        <v>164</v>
      </c>
      <c r="K5825">
        <v>1.8268177537650256E-3</v>
      </c>
      <c r="L5825" t="s">
        <v>161</v>
      </c>
    </row>
    <row r="5826" spans="9:12" x14ac:dyDescent="0.45">
      <c r="I5826" t="s">
        <v>293</v>
      </c>
      <c r="J5826" t="s">
        <v>165</v>
      </c>
      <c r="K5826">
        <v>8.3160446437286865E-3</v>
      </c>
      <c r="L5826" t="s">
        <v>161</v>
      </c>
    </row>
    <row r="5827" spans="9:12" x14ac:dyDescent="0.45">
      <c r="I5827" t="s">
        <v>293</v>
      </c>
      <c r="J5827" t="s">
        <v>166</v>
      </c>
      <c r="K5827">
        <v>1.1860311572546189E-2</v>
      </c>
      <c r="L5827" t="s">
        <v>161</v>
      </c>
    </row>
    <row r="5828" spans="9:12" x14ac:dyDescent="0.45">
      <c r="I5828" t="s">
        <v>293</v>
      </c>
      <c r="J5828" t="s">
        <v>473</v>
      </c>
      <c r="K5828">
        <v>9.9006420160890701E-2</v>
      </c>
      <c r="L5828" t="s">
        <v>161</v>
      </c>
    </row>
    <row r="5829" spans="9:12" x14ac:dyDescent="0.45">
      <c r="I5829" t="s">
        <v>293</v>
      </c>
      <c r="J5829" t="s">
        <v>474</v>
      </c>
      <c r="K5829">
        <v>1.0375807585645771E-2</v>
      </c>
      <c r="L5829" t="s">
        <v>161</v>
      </c>
    </row>
    <row r="5830" spans="9:12" x14ac:dyDescent="0.45">
      <c r="I5830" t="s">
        <v>293</v>
      </c>
      <c r="J5830" t="s">
        <v>496</v>
      </c>
      <c r="K5830">
        <v>5.8641876646330776E-3</v>
      </c>
      <c r="L5830" t="s">
        <v>161</v>
      </c>
    </row>
    <row r="5831" spans="9:12" x14ac:dyDescent="0.45">
      <c r="I5831" t="s">
        <v>293</v>
      </c>
      <c r="J5831" t="s">
        <v>167</v>
      </c>
      <c r="K5831">
        <v>9.1586345396737687E-4</v>
      </c>
      <c r="L5831" t="s">
        <v>161</v>
      </c>
    </row>
    <row r="5832" spans="9:12" x14ac:dyDescent="0.45">
      <c r="I5832" t="s">
        <v>293</v>
      </c>
      <c r="J5832" t="s">
        <v>168</v>
      </c>
      <c r="K5832">
        <v>1.8289362032909422E-3</v>
      </c>
      <c r="L5832" t="s">
        <v>161</v>
      </c>
    </row>
    <row r="5833" spans="9:12" x14ac:dyDescent="0.45">
      <c r="I5833" t="s">
        <v>293</v>
      </c>
      <c r="J5833" t="s">
        <v>169</v>
      </c>
      <c r="K5833">
        <v>2.3138392269191001E-3</v>
      </c>
      <c r="L5833" t="s">
        <v>161</v>
      </c>
    </row>
    <row r="5834" spans="9:12" x14ac:dyDescent="0.45">
      <c r="I5834" t="s">
        <v>293</v>
      </c>
      <c r="J5834" t="s">
        <v>475</v>
      </c>
      <c r="K5834">
        <v>1.7217042601989974E-2</v>
      </c>
      <c r="L5834" t="s">
        <v>161</v>
      </c>
    </row>
    <row r="5835" spans="9:12" x14ac:dyDescent="0.45">
      <c r="I5835" t="s">
        <v>293</v>
      </c>
      <c r="J5835" t="s">
        <v>476</v>
      </c>
      <c r="K5835">
        <v>1.6296629699186099E-3</v>
      </c>
      <c r="L5835" t="s">
        <v>161</v>
      </c>
    </row>
    <row r="5836" spans="9:12" x14ac:dyDescent="0.45">
      <c r="I5836" t="s">
        <v>293</v>
      </c>
      <c r="J5836" t="s">
        <v>497</v>
      </c>
      <c r="K5836">
        <v>8.9968203868337623E-4</v>
      </c>
      <c r="L5836" t="s">
        <v>161</v>
      </c>
    </row>
    <row r="5837" spans="9:12" x14ac:dyDescent="0.45">
      <c r="I5837" t="s">
        <v>293</v>
      </c>
      <c r="J5837" t="s">
        <v>170</v>
      </c>
      <c r="K5837">
        <v>2.4029114925468221E-3</v>
      </c>
      <c r="L5837" t="s">
        <v>161</v>
      </c>
    </row>
    <row r="5838" spans="9:12" x14ac:dyDescent="0.45">
      <c r="I5838" t="s">
        <v>293</v>
      </c>
      <c r="J5838" t="s">
        <v>171</v>
      </c>
      <c r="K5838">
        <v>4.3832572395223948E-3</v>
      </c>
      <c r="L5838" t="s">
        <v>161</v>
      </c>
    </row>
    <row r="5839" spans="9:12" x14ac:dyDescent="0.45">
      <c r="I5839" t="s">
        <v>293</v>
      </c>
      <c r="J5839" t="s">
        <v>172</v>
      </c>
      <c r="K5839">
        <v>5.4604431912071462E-3</v>
      </c>
      <c r="L5839" t="s">
        <v>161</v>
      </c>
    </row>
    <row r="5840" spans="9:12" x14ac:dyDescent="0.45">
      <c r="I5840" t="s">
        <v>293</v>
      </c>
      <c r="J5840" t="s">
        <v>477</v>
      </c>
      <c r="K5840">
        <v>4.1958121547082672E-2</v>
      </c>
      <c r="L5840" t="s">
        <v>161</v>
      </c>
    </row>
    <row r="5841" spans="9:12" x14ac:dyDescent="0.45">
      <c r="I5841" t="s">
        <v>293</v>
      </c>
      <c r="J5841" t="s">
        <v>478</v>
      </c>
      <c r="K5841">
        <v>3.8446411640927422E-3</v>
      </c>
      <c r="L5841" t="s">
        <v>161</v>
      </c>
    </row>
    <row r="5842" spans="9:12" x14ac:dyDescent="0.45">
      <c r="I5842" t="s">
        <v>293</v>
      </c>
      <c r="J5842" t="s">
        <v>498</v>
      </c>
      <c r="K5842">
        <v>2.2899277713182959E-3</v>
      </c>
      <c r="L5842" t="s">
        <v>161</v>
      </c>
    </row>
    <row r="5843" spans="9:12" x14ac:dyDescent="0.45">
      <c r="I5843" t="s">
        <v>293</v>
      </c>
      <c r="J5843" t="s">
        <v>479</v>
      </c>
      <c r="K5843">
        <v>1.5238719319917287E-2</v>
      </c>
      <c r="L5843" t="s">
        <v>161</v>
      </c>
    </row>
    <row r="5844" spans="9:12" x14ac:dyDescent="0.45">
      <c r="I5844" t="s">
        <v>293</v>
      </c>
      <c r="J5844" t="s">
        <v>480</v>
      </c>
      <c r="K5844">
        <v>1.6482557040114067E-2</v>
      </c>
      <c r="L5844" t="s">
        <v>161</v>
      </c>
    </row>
    <row r="5845" spans="9:12" x14ac:dyDescent="0.45">
      <c r="I5845" t="s">
        <v>293</v>
      </c>
      <c r="J5845" t="s">
        <v>481</v>
      </c>
      <c r="K5845">
        <v>2.0087321656845829E-2</v>
      </c>
      <c r="L5845" t="s">
        <v>161</v>
      </c>
    </row>
    <row r="5846" spans="9:12" x14ac:dyDescent="0.45">
      <c r="I5846" t="s">
        <v>293</v>
      </c>
      <c r="J5846" t="s">
        <v>482</v>
      </c>
      <c r="K5846">
        <v>0.15804372512165182</v>
      </c>
      <c r="L5846" t="s">
        <v>161</v>
      </c>
    </row>
    <row r="5847" spans="9:12" x14ac:dyDescent="0.45">
      <c r="I5847" t="s">
        <v>293</v>
      </c>
      <c r="J5847" t="s">
        <v>483</v>
      </c>
      <c r="K5847">
        <v>1.3984470410254878E-2</v>
      </c>
      <c r="L5847" t="s">
        <v>161</v>
      </c>
    </row>
    <row r="5848" spans="9:12" x14ac:dyDescent="0.45">
      <c r="I5848" t="s">
        <v>293</v>
      </c>
      <c r="J5848" t="s">
        <v>499</v>
      </c>
      <c r="K5848">
        <v>1.2761897941133905E-2</v>
      </c>
      <c r="L5848" t="s">
        <v>161</v>
      </c>
    </row>
    <row r="5849" spans="9:12" x14ac:dyDescent="0.45">
      <c r="I5849" t="s">
        <v>293</v>
      </c>
      <c r="J5849" t="s">
        <v>484</v>
      </c>
      <c r="K5849">
        <v>1.3345248139273453E-2</v>
      </c>
      <c r="L5849" t="s">
        <v>161</v>
      </c>
    </row>
    <row r="5850" spans="9:12" x14ac:dyDescent="0.45">
      <c r="I5850" t="s">
        <v>293</v>
      </c>
      <c r="J5850" t="s">
        <v>485</v>
      </c>
      <c r="K5850">
        <v>1.8453771292018657E-2</v>
      </c>
      <c r="L5850" t="s">
        <v>161</v>
      </c>
    </row>
    <row r="5851" spans="9:12" x14ac:dyDescent="0.45">
      <c r="I5851" t="s">
        <v>293</v>
      </c>
      <c r="J5851" t="s">
        <v>486</v>
      </c>
      <c r="K5851">
        <v>2.3500066993084798E-2</v>
      </c>
      <c r="L5851" t="s">
        <v>161</v>
      </c>
    </row>
    <row r="5852" spans="9:12" x14ac:dyDescent="0.45">
      <c r="I5852" t="s">
        <v>293</v>
      </c>
      <c r="J5852" t="s">
        <v>487</v>
      </c>
      <c r="K5852">
        <v>0.18349968584269252</v>
      </c>
      <c r="L5852" t="s">
        <v>161</v>
      </c>
    </row>
    <row r="5853" spans="9:12" x14ac:dyDescent="0.45">
      <c r="I5853" t="s">
        <v>293</v>
      </c>
      <c r="J5853" t="s">
        <v>488</v>
      </c>
      <c r="K5853">
        <v>1.5739083890161244E-2</v>
      </c>
      <c r="L5853" t="s">
        <v>161</v>
      </c>
    </row>
    <row r="5854" spans="9:12" x14ac:dyDescent="0.45">
      <c r="I5854" t="s">
        <v>293</v>
      </c>
      <c r="J5854" t="s">
        <v>500</v>
      </c>
      <c r="K5854">
        <v>1.1541871157273566E-2</v>
      </c>
      <c r="L5854" t="s">
        <v>161</v>
      </c>
    </row>
    <row r="5855" spans="9:12" x14ac:dyDescent="0.45">
      <c r="I5855" t="s">
        <v>293</v>
      </c>
      <c r="J5855" t="s">
        <v>501</v>
      </c>
      <c r="K5855">
        <v>7.4568839338383787E-4</v>
      </c>
      <c r="L5855" t="s">
        <v>161</v>
      </c>
    </row>
    <row r="5856" spans="9:12" x14ac:dyDescent="0.45">
      <c r="I5856" t="s">
        <v>293</v>
      </c>
      <c r="J5856" t="s">
        <v>502</v>
      </c>
      <c r="K5856">
        <v>3.3509833278542781E-3</v>
      </c>
      <c r="L5856" t="s">
        <v>161</v>
      </c>
    </row>
    <row r="5857" spans="9:12" x14ac:dyDescent="0.45">
      <c r="I5857" t="s">
        <v>293</v>
      </c>
      <c r="J5857" t="s">
        <v>503</v>
      </c>
      <c r="K5857">
        <v>5.0268744703446597E-3</v>
      </c>
      <c r="L5857" t="s">
        <v>161</v>
      </c>
    </row>
    <row r="5858" spans="9:12" x14ac:dyDescent="0.45">
      <c r="I5858" t="s">
        <v>293</v>
      </c>
      <c r="J5858" t="s">
        <v>504</v>
      </c>
      <c r="K5858">
        <v>3.8914920158701738E-2</v>
      </c>
      <c r="L5858" t="s">
        <v>161</v>
      </c>
    </row>
    <row r="5859" spans="9:12" x14ac:dyDescent="0.45">
      <c r="I5859" t="s">
        <v>293</v>
      </c>
      <c r="J5859" t="s">
        <v>505</v>
      </c>
      <c r="K5859">
        <v>2.1573780326651199E-3</v>
      </c>
      <c r="L5859" t="s">
        <v>161</v>
      </c>
    </row>
    <row r="5860" spans="9:12" x14ac:dyDescent="0.45">
      <c r="I5860" t="s">
        <v>293</v>
      </c>
      <c r="J5860" t="s">
        <v>506</v>
      </c>
      <c r="K5860">
        <v>0</v>
      </c>
      <c r="L5860" t="s">
        <v>161</v>
      </c>
    </row>
    <row r="5861" spans="9:12" x14ac:dyDescent="0.45">
      <c r="I5861" t="s">
        <v>293</v>
      </c>
      <c r="J5861" t="s">
        <v>507</v>
      </c>
      <c r="K5861">
        <v>0</v>
      </c>
      <c r="L5861" t="s">
        <v>161</v>
      </c>
    </row>
    <row r="5862" spans="9:12" x14ac:dyDescent="0.45">
      <c r="I5862" t="s">
        <v>293</v>
      </c>
      <c r="J5862" t="s">
        <v>508</v>
      </c>
      <c r="K5862">
        <v>6.5280567253561692E-3</v>
      </c>
      <c r="L5862" t="s">
        <v>161</v>
      </c>
    </row>
    <row r="5863" spans="9:12" x14ac:dyDescent="0.45">
      <c r="I5863" t="s">
        <v>293</v>
      </c>
      <c r="J5863" t="s">
        <v>509</v>
      </c>
      <c r="K5863">
        <v>1.1415363526224876E-2</v>
      </c>
      <c r="L5863" t="s">
        <v>161</v>
      </c>
    </row>
    <row r="5864" spans="9:12" x14ac:dyDescent="0.45">
      <c r="I5864" t="s">
        <v>293</v>
      </c>
      <c r="J5864" t="s">
        <v>510</v>
      </c>
      <c r="K5864">
        <v>9.3265607987487786E-2</v>
      </c>
      <c r="L5864" t="s">
        <v>161</v>
      </c>
    </row>
    <row r="5865" spans="9:12" x14ac:dyDescent="0.45">
      <c r="I5865" t="s">
        <v>293</v>
      </c>
      <c r="J5865" t="s">
        <v>511</v>
      </c>
      <c r="K5865">
        <v>5.7919442440161261E-3</v>
      </c>
      <c r="L5865" t="s">
        <v>161</v>
      </c>
    </row>
    <row r="5866" spans="9:12" x14ac:dyDescent="0.45">
      <c r="I5866" t="s">
        <v>293</v>
      </c>
      <c r="J5866" t="s">
        <v>512</v>
      </c>
      <c r="K5866">
        <v>0</v>
      </c>
      <c r="L5866" t="s">
        <v>161</v>
      </c>
    </row>
    <row r="5867" spans="9:12" x14ac:dyDescent="0.45">
      <c r="I5867" t="s">
        <v>294</v>
      </c>
      <c r="J5867" t="s">
        <v>160</v>
      </c>
      <c r="K5867">
        <v>0</v>
      </c>
      <c r="L5867" t="s">
        <v>161</v>
      </c>
    </row>
    <row r="5868" spans="9:12" x14ac:dyDescent="0.45">
      <c r="I5868" t="s">
        <v>294</v>
      </c>
      <c r="J5868" t="s">
        <v>162</v>
      </c>
      <c r="K5868">
        <v>4.7463963520134149E-3</v>
      </c>
      <c r="L5868" t="s">
        <v>161</v>
      </c>
    </row>
    <row r="5869" spans="9:12" x14ac:dyDescent="0.45">
      <c r="I5869" t="s">
        <v>294</v>
      </c>
      <c r="J5869" t="s">
        <v>163</v>
      </c>
      <c r="K5869">
        <v>9.4753408286134839E-3</v>
      </c>
      <c r="L5869" t="s">
        <v>161</v>
      </c>
    </row>
    <row r="5870" spans="9:12" x14ac:dyDescent="0.45">
      <c r="I5870" t="s">
        <v>294</v>
      </c>
      <c r="J5870" t="s">
        <v>471</v>
      </c>
      <c r="K5870">
        <v>8.2202492370833005E-2</v>
      </c>
      <c r="L5870" t="s">
        <v>161</v>
      </c>
    </row>
    <row r="5871" spans="9:12" x14ac:dyDescent="0.45">
      <c r="I5871" t="s">
        <v>294</v>
      </c>
      <c r="J5871" t="s">
        <v>472</v>
      </c>
      <c r="K5871">
        <v>6.8573139121662621E-3</v>
      </c>
      <c r="L5871" t="s">
        <v>161</v>
      </c>
    </row>
    <row r="5872" spans="9:12" x14ac:dyDescent="0.45">
      <c r="I5872" t="s">
        <v>294</v>
      </c>
      <c r="J5872" t="s">
        <v>495</v>
      </c>
      <c r="K5872">
        <v>1.4072681516162481E-4</v>
      </c>
      <c r="L5872" t="s">
        <v>161</v>
      </c>
    </row>
    <row r="5873" spans="9:12" x14ac:dyDescent="0.45">
      <c r="I5873" t="s">
        <v>294</v>
      </c>
      <c r="J5873" t="s">
        <v>164</v>
      </c>
      <c r="K5873">
        <v>1.690517218895298E-3</v>
      </c>
      <c r="L5873" t="s">
        <v>161</v>
      </c>
    </row>
    <row r="5874" spans="9:12" x14ac:dyDescent="0.45">
      <c r="I5874" t="s">
        <v>294</v>
      </c>
      <c r="J5874" t="s">
        <v>165</v>
      </c>
      <c r="K5874">
        <v>8.4196207032891188E-3</v>
      </c>
      <c r="L5874" t="s">
        <v>161</v>
      </c>
    </row>
    <row r="5875" spans="9:12" x14ac:dyDescent="0.45">
      <c r="I5875" t="s">
        <v>294</v>
      </c>
      <c r="J5875" t="s">
        <v>166</v>
      </c>
      <c r="K5875">
        <v>1.2040850379459673E-2</v>
      </c>
      <c r="L5875" t="s">
        <v>161</v>
      </c>
    </row>
    <row r="5876" spans="9:12" x14ac:dyDescent="0.45">
      <c r="I5876" t="s">
        <v>294</v>
      </c>
      <c r="J5876" t="s">
        <v>473</v>
      </c>
      <c r="K5876">
        <v>9.4879992110809053E-2</v>
      </c>
      <c r="L5876" t="s">
        <v>161</v>
      </c>
    </row>
    <row r="5877" spans="9:12" x14ac:dyDescent="0.45">
      <c r="I5877" t="s">
        <v>294</v>
      </c>
      <c r="J5877" t="s">
        <v>474</v>
      </c>
      <c r="K5877">
        <v>9.8295332374269302E-3</v>
      </c>
      <c r="L5877" t="s">
        <v>161</v>
      </c>
    </row>
    <row r="5878" spans="9:12" x14ac:dyDescent="0.45">
      <c r="I5878" t="s">
        <v>294</v>
      </c>
      <c r="J5878" t="s">
        <v>496</v>
      </c>
      <c r="K5878">
        <v>5.0814902688738296E-3</v>
      </c>
      <c r="L5878" t="s">
        <v>161</v>
      </c>
    </row>
    <row r="5879" spans="9:12" x14ac:dyDescent="0.45">
      <c r="I5879" t="s">
        <v>294</v>
      </c>
      <c r="J5879" t="s">
        <v>167</v>
      </c>
      <c r="K5879">
        <v>8.9176995062699329E-4</v>
      </c>
      <c r="L5879" t="s">
        <v>161</v>
      </c>
    </row>
    <row r="5880" spans="9:12" x14ac:dyDescent="0.45">
      <c r="I5880" t="s">
        <v>294</v>
      </c>
      <c r="J5880" t="s">
        <v>168</v>
      </c>
      <c r="K5880">
        <v>1.7790544975346862E-3</v>
      </c>
      <c r="L5880" t="s">
        <v>161</v>
      </c>
    </row>
    <row r="5881" spans="9:12" x14ac:dyDescent="0.45">
      <c r="I5881" t="s">
        <v>294</v>
      </c>
      <c r="J5881" t="s">
        <v>169</v>
      </c>
      <c r="K5881">
        <v>2.2135229355305422E-3</v>
      </c>
      <c r="L5881" t="s">
        <v>161</v>
      </c>
    </row>
    <row r="5882" spans="9:12" x14ac:dyDescent="0.45">
      <c r="I5882" t="s">
        <v>294</v>
      </c>
      <c r="J5882" t="s">
        <v>475</v>
      </c>
      <c r="K5882">
        <v>1.6786307658203426E-2</v>
      </c>
      <c r="L5882" t="s">
        <v>161</v>
      </c>
    </row>
    <row r="5883" spans="9:12" x14ac:dyDescent="0.45">
      <c r="I5883" t="s">
        <v>294</v>
      </c>
      <c r="J5883" t="s">
        <v>476</v>
      </c>
      <c r="K5883">
        <v>1.7206587113385889E-3</v>
      </c>
      <c r="L5883" t="s">
        <v>161</v>
      </c>
    </row>
    <row r="5884" spans="9:12" x14ac:dyDescent="0.45">
      <c r="I5884" t="s">
        <v>294</v>
      </c>
      <c r="J5884" t="s">
        <v>497</v>
      </c>
      <c r="K5884">
        <v>9.0525886409518943E-4</v>
      </c>
      <c r="L5884" t="s">
        <v>161</v>
      </c>
    </row>
    <row r="5885" spans="9:12" x14ac:dyDescent="0.45">
      <c r="I5885" t="s">
        <v>294</v>
      </c>
      <c r="J5885" t="s">
        <v>170</v>
      </c>
      <c r="K5885">
        <v>2.3583343709440829E-3</v>
      </c>
      <c r="L5885" t="s">
        <v>161</v>
      </c>
    </row>
    <row r="5886" spans="9:12" x14ac:dyDescent="0.45">
      <c r="I5886" t="s">
        <v>294</v>
      </c>
      <c r="J5886" t="s">
        <v>171</v>
      </c>
      <c r="K5886">
        <v>4.2902534804151633E-3</v>
      </c>
      <c r="L5886" t="s">
        <v>161</v>
      </c>
    </row>
    <row r="5887" spans="9:12" x14ac:dyDescent="0.45">
      <c r="I5887" t="s">
        <v>294</v>
      </c>
      <c r="J5887" t="s">
        <v>172</v>
      </c>
      <c r="K5887">
        <v>5.3313153198238927E-3</v>
      </c>
      <c r="L5887" t="s">
        <v>161</v>
      </c>
    </row>
    <row r="5888" spans="9:12" x14ac:dyDescent="0.45">
      <c r="I5888" t="s">
        <v>294</v>
      </c>
      <c r="J5888" t="s">
        <v>477</v>
      </c>
      <c r="K5888">
        <v>4.025313184446077E-2</v>
      </c>
      <c r="L5888" t="s">
        <v>161</v>
      </c>
    </row>
    <row r="5889" spans="9:12" x14ac:dyDescent="0.45">
      <c r="I5889" t="s">
        <v>294</v>
      </c>
      <c r="J5889" t="s">
        <v>478</v>
      </c>
      <c r="K5889">
        <v>3.9332655208948698E-3</v>
      </c>
      <c r="L5889" t="s">
        <v>161</v>
      </c>
    </row>
    <row r="5890" spans="9:12" x14ac:dyDescent="0.45">
      <c r="I5890" t="s">
        <v>294</v>
      </c>
      <c r="J5890" t="s">
        <v>498</v>
      </c>
      <c r="K5890">
        <v>2.5280230101110881E-3</v>
      </c>
      <c r="L5890" t="s">
        <v>161</v>
      </c>
    </row>
    <row r="5891" spans="9:12" x14ac:dyDescent="0.45">
      <c r="I5891" t="s">
        <v>294</v>
      </c>
      <c r="J5891" t="s">
        <v>479</v>
      </c>
      <c r="K5891">
        <v>1.5901061856724422E-2</v>
      </c>
      <c r="L5891" t="s">
        <v>161</v>
      </c>
    </row>
    <row r="5892" spans="9:12" x14ac:dyDescent="0.45">
      <c r="I5892" t="s">
        <v>294</v>
      </c>
      <c r="J5892" t="s">
        <v>480</v>
      </c>
      <c r="K5892">
        <v>1.6870600022076281E-2</v>
      </c>
      <c r="L5892" t="s">
        <v>161</v>
      </c>
    </row>
    <row r="5893" spans="9:12" x14ac:dyDescent="0.45">
      <c r="I5893" t="s">
        <v>294</v>
      </c>
      <c r="J5893" t="s">
        <v>481</v>
      </c>
      <c r="K5893">
        <v>2.0163926416595493E-2</v>
      </c>
      <c r="L5893" t="s">
        <v>161</v>
      </c>
    </row>
    <row r="5894" spans="9:12" x14ac:dyDescent="0.45">
      <c r="I5894" t="s">
        <v>294</v>
      </c>
      <c r="J5894" t="s">
        <v>482</v>
      </c>
      <c r="K5894">
        <v>0.15625023424255291</v>
      </c>
      <c r="L5894" t="s">
        <v>161</v>
      </c>
    </row>
    <row r="5895" spans="9:12" x14ac:dyDescent="0.45">
      <c r="I5895" t="s">
        <v>294</v>
      </c>
      <c r="J5895" t="s">
        <v>483</v>
      </c>
      <c r="K5895">
        <v>1.4837258060645963E-2</v>
      </c>
      <c r="L5895" t="s">
        <v>161</v>
      </c>
    </row>
    <row r="5896" spans="9:12" x14ac:dyDescent="0.45">
      <c r="I5896" t="s">
        <v>294</v>
      </c>
      <c r="J5896" t="s">
        <v>499</v>
      </c>
      <c r="K5896">
        <v>1.4057366603078804E-2</v>
      </c>
      <c r="L5896" t="s">
        <v>161</v>
      </c>
    </row>
    <row r="5897" spans="9:12" x14ac:dyDescent="0.45">
      <c r="I5897" t="s">
        <v>294</v>
      </c>
      <c r="J5897" t="s">
        <v>484</v>
      </c>
      <c r="K5897">
        <v>1.4490690301876791E-2</v>
      </c>
      <c r="L5897" t="s">
        <v>161</v>
      </c>
    </row>
    <row r="5898" spans="9:12" x14ac:dyDescent="0.45">
      <c r="I5898" t="s">
        <v>294</v>
      </c>
      <c r="J5898" t="s">
        <v>485</v>
      </c>
      <c r="K5898">
        <v>1.9426792872060606E-2</v>
      </c>
      <c r="L5898" t="s">
        <v>161</v>
      </c>
    </row>
    <row r="5899" spans="9:12" x14ac:dyDescent="0.45">
      <c r="I5899" t="s">
        <v>294</v>
      </c>
      <c r="J5899" t="s">
        <v>486</v>
      </c>
      <c r="K5899">
        <v>2.4110795285726315E-2</v>
      </c>
      <c r="L5899" t="s">
        <v>161</v>
      </c>
    </row>
    <row r="5900" spans="9:12" x14ac:dyDescent="0.45">
      <c r="I5900" t="s">
        <v>294</v>
      </c>
      <c r="J5900" t="s">
        <v>487</v>
      </c>
      <c r="K5900">
        <v>0.18646159095461107</v>
      </c>
      <c r="L5900" t="s">
        <v>161</v>
      </c>
    </row>
    <row r="5901" spans="9:12" x14ac:dyDescent="0.45">
      <c r="I5901" t="s">
        <v>294</v>
      </c>
      <c r="J5901" t="s">
        <v>488</v>
      </c>
      <c r="K5901">
        <v>1.782259247670865E-2</v>
      </c>
      <c r="L5901" t="s">
        <v>161</v>
      </c>
    </row>
    <row r="5902" spans="9:12" x14ac:dyDescent="0.45">
      <c r="I5902" t="s">
        <v>294</v>
      </c>
      <c r="J5902" t="s">
        <v>500</v>
      </c>
      <c r="K5902">
        <v>1.3729579213677467E-2</v>
      </c>
      <c r="L5902" t="s">
        <v>161</v>
      </c>
    </row>
    <row r="5903" spans="9:12" x14ac:dyDescent="0.45">
      <c r="I5903" t="s">
        <v>294</v>
      </c>
      <c r="J5903" t="s">
        <v>501</v>
      </c>
      <c r="K5903">
        <v>6.3908102866421825E-4</v>
      </c>
      <c r="L5903" t="s">
        <v>161</v>
      </c>
    </row>
    <row r="5904" spans="9:12" x14ac:dyDescent="0.45">
      <c r="I5904" t="s">
        <v>294</v>
      </c>
      <c r="J5904" t="s">
        <v>502</v>
      </c>
      <c r="K5904">
        <v>3.97428537739224E-3</v>
      </c>
      <c r="L5904" t="s">
        <v>161</v>
      </c>
    </row>
    <row r="5905" spans="9:12" x14ac:dyDescent="0.45">
      <c r="I5905" t="s">
        <v>294</v>
      </c>
      <c r="J5905" t="s">
        <v>503</v>
      </c>
      <c r="K5905">
        <v>5.8302045844419517E-3</v>
      </c>
      <c r="L5905" t="s">
        <v>161</v>
      </c>
    </row>
    <row r="5906" spans="9:12" x14ac:dyDescent="0.45">
      <c r="I5906" t="s">
        <v>294</v>
      </c>
      <c r="J5906" t="s">
        <v>504</v>
      </c>
      <c r="K5906">
        <v>4.3745325268820134E-2</v>
      </c>
      <c r="L5906" t="s">
        <v>161</v>
      </c>
    </row>
    <row r="5907" spans="9:12" x14ac:dyDescent="0.45">
      <c r="I5907" t="s">
        <v>294</v>
      </c>
      <c r="J5907" t="s">
        <v>505</v>
      </c>
      <c r="K5907">
        <v>2.6388186637622628E-3</v>
      </c>
      <c r="L5907" t="s">
        <v>161</v>
      </c>
    </row>
    <row r="5908" spans="9:12" x14ac:dyDescent="0.45">
      <c r="I5908" t="s">
        <v>294</v>
      </c>
      <c r="J5908" t="s">
        <v>506</v>
      </c>
      <c r="K5908">
        <v>0</v>
      </c>
      <c r="L5908" t="s">
        <v>161</v>
      </c>
    </row>
    <row r="5909" spans="9:12" x14ac:dyDescent="0.45">
      <c r="I5909" t="s">
        <v>294</v>
      </c>
      <c r="J5909" t="s">
        <v>507</v>
      </c>
      <c r="K5909">
        <v>0</v>
      </c>
      <c r="L5909" t="s">
        <v>161</v>
      </c>
    </row>
    <row r="5910" spans="9:12" x14ac:dyDescent="0.45">
      <c r="I5910" t="s">
        <v>294</v>
      </c>
      <c r="J5910" t="s">
        <v>508</v>
      </c>
      <c r="K5910">
        <v>5.415524344703224E-3</v>
      </c>
      <c r="L5910" t="s">
        <v>161</v>
      </c>
    </row>
    <row r="5911" spans="9:12" x14ac:dyDescent="0.45">
      <c r="I5911" t="s">
        <v>294</v>
      </c>
      <c r="J5911" t="s">
        <v>509</v>
      </c>
      <c r="K5911">
        <v>1.0911485780329319E-2</v>
      </c>
      <c r="L5911" t="s">
        <v>161</v>
      </c>
    </row>
    <row r="5912" spans="9:12" x14ac:dyDescent="0.45">
      <c r="I5912" t="s">
        <v>294</v>
      </c>
      <c r="J5912" t="s">
        <v>510</v>
      </c>
      <c r="K5912">
        <v>8.9765447662000591E-2</v>
      </c>
      <c r="L5912" t="s">
        <v>161</v>
      </c>
    </row>
    <row r="5913" spans="9:12" x14ac:dyDescent="0.45">
      <c r="I5913" t="s">
        <v>294</v>
      </c>
      <c r="J5913" t="s">
        <v>511</v>
      </c>
      <c r="K5913">
        <v>4.602168622028128E-3</v>
      </c>
      <c r="L5913" t="s">
        <v>161</v>
      </c>
    </row>
    <row r="5914" spans="9:12" x14ac:dyDescent="0.45">
      <c r="I5914" t="s">
        <v>294</v>
      </c>
      <c r="J5914" t="s">
        <v>512</v>
      </c>
      <c r="K5914">
        <v>0</v>
      </c>
      <c r="L5914" t="s">
        <v>161</v>
      </c>
    </row>
    <row r="5915" spans="9:12" x14ac:dyDescent="0.45">
      <c r="I5915" t="s">
        <v>295</v>
      </c>
      <c r="J5915" t="s">
        <v>160</v>
      </c>
      <c r="K5915">
        <v>0</v>
      </c>
      <c r="L5915" t="s">
        <v>161</v>
      </c>
    </row>
    <row r="5916" spans="9:12" x14ac:dyDescent="0.45">
      <c r="I5916" t="s">
        <v>295</v>
      </c>
      <c r="J5916" t="s">
        <v>162</v>
      </c>
      <c r="K5916">
        <v>2.1588698677662663E-3</v>
      </c>
      <c r="L5916" t="s">
        <v>161</v>
      </c>
    </row>
    <row r="5917" spans="9:12" x14ac:dyDescent="0.45">
      <c r="I5917" t="s">
        <v>295</v>
      </c>
      <c r="J5917" t="s">
        <v>163</v>
      </c>
      <c r="K5917">
        <v>8.9118608284662875E-3</v>
      </c>
      <c r="L5917" t="s">
        <v>161</v>
      </c>
    </row>
    <row r="5918" spans="9:12" x14ac:dyDescent="0.45">
      <c r="I5918" t="s">
        <v>295</v>
      </c>
      <c r="J5918" t="s">
        <v>471</v>
      </c>
      <c r="K5918">
        <v>8.163376664196717E-2</v>
      </c>
      <c r="L5918" t="s">
        <v>161</v>
      </c>
    </row>
    <row r="5919" spans="9:12" x14ac:dyDescent="0.45">
      <c r="I5919" t="s">
        <v>295</v>
      </c>
      <c r="J5919" t="s">
        <v>472</v>
      </c>
      <c r="K5919">
        <v>6.4574072908603775E-3</v>
      </c>
      <c r="L5919" t="s">
        <v>161</v>
      </c>
    </row>
    <row r="5920" spans="9:12" x14ac:dyDescent="0.45">
      <c r="I5920" t="s">
        <v>295</v>
      </c>
      <c r="J5920" t="s">
        <v>495</v>
      </c>
      <c r="K5920">
        <v>8.192040498572539E-5</v>
      </c>
      <c r="L5920" t="s">
        <v>161</v>
      </c>
    </row>
    <row r="5921" spans="9:12" x14ac:dyDescent="0.45">
      <c r="I5921" t="s">
        <v>295</v>
      </c>
      <c r="J5921" t="s">
        <v>164</v>
      </c>
      <c r="K5921">
        <v>1.1931454473919361E-3</v>
      </c>
      <c r="L5921" t="s">
        <v>161</v>
      </c>
    </row>
    <row r="5922" spans="9:12" x14ac:dyDescent="0.45">
      <c r="I5922" t="s">
        <v>295</v>
      </c>
      <c r="J5922" t="s">
        <v>165</v>
      </c>
      <c r="K5922">
        <v>7.75951834242305E-3</v>
      </c>
      <c r="L5922" t="s">
        <v>161</v>
      </c>
    </row>
    <row r="5923" spans="9:12" x14ac:dyDescent="0.45">
      <c r="I5923" t="s">
        <v>295</v>
      </c>
      <c r="J5923" t="s">
        <v>166</v>
      </c>
      <c r="K5923">
        <v>1.1687101844967547E-2</v>
      </c>
      <c r="L5923" t="s">
        <v>161</v>
      </c>
    </row>
    <row r="5924" spans="9:12" x14ac:dyDescent="0.45">
      <c r="I5924" t="s">
        <v>295</v>
      </c>
      <c r="J5924" t="s">
        <v>473</v>
      </c>
      <c r="K5924">
        <v>9.3235853874786931E-2</v>
      </c>
      <c r="L5924" t="s">
        <v>161</v>
      </c>
    </row>
    <row r="5925" spans="9:12" x14ac:dyDescent="0.45">
      <c r="I5925" t="s">
        <v>295</v>
      </c>
      <c r="J5925" t="s">
        <v>474</v>
      </c>
      <c r="K5925">
        <v>9.7239237499901782E-3</v>
      </c>
      <c r="L5925" t="s">
        <v>161</v>
      </c>
    </row>
    <row r="5926" spans="9:12" x14ac:dyDescent="0.45">
      <c r="I5926" t="s">
        <v>295</v>
      </c>
      <c r="J5926" t="s">
        <v>496</v>
      </c>
      <c r="K5926">
        <v>4.9348956826059873E-3</v>
      </c>
      <c r="L5926" t="s">
        <v>161</v>
      </c>
    </row>
    <row r="5927" spans="9:12" x14ac:dyDescent="0.45">
      <c r="I5927" t="s">
        <v>295</v>
      </c>
      <c r="J5927" t="s">
        <v>167</v>
      </c>
      <c r="K5927">
        <v>7.5381900992892658E-4</v>
      </c>
      <c r="L5927" t="s">
        <v>161</v>
      </c>
    </row>
    <row r="5928" spans="9:12" x14ac:dyDescent="0.45">
      <c r="I5928" t="s">
        <v>295</v>
      </c>
      <c r="J5928" t="s">
        <v>168</v>
      </c>
      <c r="K5928">
        <v>1.6316839194861865E-3</v>
      </c>
      <c r="L5928" t="s">
        <v>161</v>
      </c>
    </row>
    <row r="5929" spans="9:12" x14ac:dyDescent="0.45">
      <c r="I5929" t="s">
        <v>295</v>
      </c>
      <c r="J5929" t="s">
        <v>169</v>
      </c>
      <c r="K5929">
        <v>2.1022381777119985E-3</v>
      </c>
      <c r="L5929" t="s">
        <v>161</v>
      </c>
    </row>
    <row r="5930" spans="9:12" x14ac:dyDescent="0.45">
      <c r="I5930" t="s">
        <v>295</v>
      </c>
      <c r="J5930" t="s">
        <v>475</v>
      </c>
      <c r="K5930">
        <v>1.6036107995276695E-2</v>
      </c>
      <c r="L5930" t="s">
        <v>161</v>
      </c>
    </row>
    <row r="5931" spans="9:12" x14ac:dyDescent="0.45">
      <c r="I5931" t="s">
        <v>295</v>
      </c>
      <c r="J5931" t="s">
        <v>476</v>
      </c>
      <c r="K5931">
        <v>1.622958994491945E-3</v>
      </c>
      <c r="L5931" t="s">
        <v>161</v>
      </c>
    </row>
    <row r="5932" spans="9:12" x14ac:dyDescent="0.45">
      <c r="I5932" t="s">
        <v>295</v>
      </c>
      <c r="J5932" t="s">
        <v>497</v>
      </c>
      <c r="K5932">
        <v>8.8502245170630426E-4</v>
      </c>
      <c r="L5932" t="s">
        <v>161</v>
      </c>
    </row>
    <row r="5933" spans="9:12" x14ac:dyDescent="0.45">
      <c r="I5933" t="s">
        <v>295</v>
      </c>
      <c r="J5933" t="s">
        <v>170</v>
      </c>
      <c r="K5933">
        <v>1.9824918290169444E-3</v>
      </c>
      <c r="L5933" t="s">
        <v>161</v>
      </c>
    </row>
    <row r="5934" spans="9:12" x14ac:dyDescent="0.45">
      <c r="I5934" t="s">
        <v>295</v>
      </c>
      <c r="J5934" t="s">
        <v>171</v>
      </c>
      <c r="K5934">
        <v>3.9433628516525191E-3</v>
      </c>
      <c r="L5934" t="s">
        <v>161</v>
      </c>
    </row>
    <row r="5935" spans="9:12" x14ac:dyDescent="0.45">
      <c r="I5935" t="s">
        <v>295</v>
      </c>
      <c r="J5935" t="s">
        <v>172</v>
      </c>
      <c r="K5935">
        <v>4.9978284613015561E-3</v>
      </c>
      <c r="L5935" t="s">
        <v>161</v>
      </c>
    </row>
    <row r="5936" spans="9:12" x14ac:dyDescent="0.45">
      <c r="I5936" t="s">
        <v>295</v>
      </c>
      <c r="J5936" t="s">
        <v>477</v>
      </c>
      <c r="K5936">
        <v>3.8503970033026719E-2</v>
      </c>
      <c r="L5936" t="s">
        <v>161</v>
      </c>
    </row>
    <row r="5937" spans="9:12" x14ac:dyDescent="0.45">
      <c r="I5937" t="s">
        <v>295</v>
      </c>
      <c r="J5937" t="s">
        <v>478</v>
      </c>
      <c r="K5937">
        <v>3.8090734850331205E-3</v>
      </c>
      <c r="L5937" t="s">
        <v>161</v>
      </c>
    </row>
    <row r="5938" spans="9:12" x14ac:dyDescent="0.45">
      <c r="I5938" t="s">
        <v>295</v>
      </c>
      <c r="J5938" t="s">
        <v>498</v>
      </c>
      <c r="K5938">
        <v>2.5512015940800871E-3</v>
      </c>
      <c r="L5938" t="s">
        <v>161</v>
      </c>
    </row>
    <row r="5939" spans="9:12" x14ac:dyDescent="0.45">
      <c r="I5939" t="s">
        <v>295</v>
      </c>
      <c r="J5939" t="s">
        <v>479</v>
      </c>
      <c r="K5939">
        <v>1.4642374264542469E-2</v>
      </c>
      <c r="L5939" t="s">
        <v>161</v>
      </c>
    </row>
    <row r="5940" spans="9:12" x14ac:dyDescent="0.45">
      <c r="I5940" t="s">
        <v>295</v>
      </c>
      <c r="J5940" t="s">
        <v>480</v>
      </c>
      <c r="K5940">
        <v>1.6393471908500625E-2</v>
      </c>
      <c r="L5940" t="s">
        <v>161</v>
      </c>
    </row>
    <row r="5941" spans="9:12" x14ac:dyDescent="0.45">
      <c r="I5941" t="s">
        <v>295</v>
      </c>
      <c r="J5941" t="s">
        <v>481</v>
      </c>
      <c r="K5941">
        <v>1.982010793553949E-2</v>
      </c>
      <c r="L5941" t="s">
        <v>161</v>
      </c>
    </row>
    <row r="5942" spans="9:12" x14ac:dyDescent="0.45">
      <c r="I5942" t="s">
        <v>295</v>
      </c>
      <c r="J5942" t="s">
        <v>482</v>
      </c>
      <c r="K5942">
        <v>0.15717561789407442</v>
      </c>
      <c r="L5942" t="s">
        <v>161</v>
      </c>
    </row>
    <row r="5943" spans="9:12" x14ac:dyDescent="0.45">
      <c r="I5943" t="s">
        <v>295</v>
      </c>
      <c r="J5943" t="s">
        <v>483</v>
      </c>
      <c r="K5943">
        <v>1.5939817665834414E-2</v>
      </c>
      <c r="L5943" t="s">
        <v>161</v>
      </c>
    </row>
    <row r="5944" spans="9:12" x14ac:dyDescent="0.45">
      <c r="I5944" t="s">
        <v>295</v>
      </c>
      <c r="J5944" t="s">
        <v>499</v>
      </c>
      <c r="K5944">
        <v>1.6090778867135728E-2</v>
      </c>
      <c r="L5944" t="s">
        <v>161</v>
      </c>
    </row>
    <row r="5945" spans="9:12" x14ac:dyDescent="0.45">
      <c r="I5945" t="s">
        <v>295</v>
      </c>
      <c r="J5945" t="s">
        <v>484</v>
      </c>
      <c r="K5945">
        <v>1.4512840660910301E-2</v>
      </c>
      <c r="L5945" t="s">
        <v>161</v>
      </c>
    </row>
    <row r="5946" spans="9:12" x14ac:dyDescent="0.45">
      <c r="I5946" t="s">
        <v>295</v>
      </c>
      <c r="J5946" t="s">
        <v>485</v>
      </c>
      <c r="K5946">
        <v>2.0439508553082894E-2</v>
      </c>
      <c r="L5946" t="s">
        <v>161</v>
      </c>
    </row>
    <row r="5947" spans="9:12" x14ac:dyDescent="0.45">
      <c r="I5947" t="s">
        <v>295</v>
      </c>
      <c r="J5947" t="s">
        <v>486</v>
      </c>
      <c r="K5947">
        <v>2.5346441523501666E-2</v>
      </c>
      <c r="L5947" t="s">
        <v>161</v>
      </c>
    </row>
    <row r="5948" spans="9:12" x14ac:dyDescent="0.45">
      <c r="I5948" t="s">
        <v>295</v>
      </c>
      <c r="J5948" t="s">
        <v>487</v>
      </c>
      <c r="K5948">
        <v>0.19891879801150919</v>
      </c>
      <c r="L5948" t="s">
        <v>161</v>
      </c>
    </row>
    <row r="5949" spans="9:12" x14ac:dyDescent="0.45">
      <c r="I5949" t="s">
        <v>295</v>
      </c>
      <c r="J5949" t="s">
        <v>488</v>
      </c>
      <c r="K5949">
        <v>2.0621044126099389E-2</v>
      </c>
      <c r="L5949" t="s">
        <v>161</v>
      </c>
    </row>
    <row r="5950" spans="9:12" x14ac:dyDescent="0.45">
      <c r="I5950" t="s">
        <v>295</v>
      </c>
      <c r="J5950" t="s">
        <v>500</v>
      </c>
      <c r="K5950">
        <v>1.6958236431379899E-2</v>
      </c>
      <c r="L5950" t="s">
        <v>161</v>
      </c>
    </row>
    <row r="5951" spans="9:12" x14ac:dyDescent="0.45">
      <c r="I5951" t="s">
        <v>295</v>
      </c>
      <c r="J5951" t="s">
        <v>501</v>
      </c>
      <c r="K5951">
        <v>1.9303423858033089E-4</v>
      </c>
      <c r="L5951" t="s">
        <v>161</v>
      </c>
    </row>
    <row r="5952" spans="9:12" x14ac:dyDescent="0.45">
      <c r="I5952" t="s">
        <v>295</v>
      </c>
      <c r="J5952" t="s">
        <v>502</v>
      </c>
      <c r="K5952">
        <v>3.5795264268179772E-3</v>
      </c>
      <c r="L5952" t="s">
        <v>161</v>
      </c>
    </row>
    <row r="5953" spans="9:12" x14ac:dyDescent="0.45">
      <c r="I5953" t="s">
        <v>295</v>
      </c>
      <c r="J5953" t="s">
        <v>503</v>
      </c>
      <c r="K5953">
        <v>5.6878386374063783E-3</v>
      </c>
      <c r="L5953" t="s">
        <v>161</v>
      </c>
    </row>
    <row r="5954" spans="9:12" x14ac:dyDescent="0.45">
      <c r="I5954" t="s">
        <v>295</v>
      </c>
      <c r="J5954" t="s">
        <v>504</v>
      </c>
      <c r="K5954">
        <v>4.4667197340807749E-2</v>
      </c>
      <c r="L5954" t="s">
        <v>161</v>
      </c>
    </row>
    <row r="5955" spans="9:12" x14ac:dyDescent="0.45">
      <c r="I5955" t="s">
        <v>295</v>
      </c>
      <c r="J5955" t="s">
        <v>505</v>
      </c>
      <c r="K5955">
        <v>2.700311267275577E-3</v>
      </c>
      <c r="L5955" t="s">
        <v>161</v>
      </c>
    </row>
    <row r="5956" spans="9:12" x14ac:dyDescent="0.45">
      <c r="I5956" t="s">
        <v>295</v>
      </c>
      <c r="J5956" t="s">
        <v>506</v>
      </c>
      <c r="K5956">
        <v>0</v>
      </c>
      <c r="L5956" t="s">
        <v>161</v>
      </c>
    </row>
    <row r="5957" spans="9:12" x14ac:dyDescent="0.45">
      <c r="I5957" t="s">
        <v>295</v>
      </c>
      <c r="J5957" t="s">
        <v>507</v>
      </c>
      <c r="K5957">
        <v>0</v>
      </c>
      <c r="L5957" t="s">
        <v>161</v>
      </c>
    </row>
    <row r="5958" spans="9:12" x14ac:dyDescent="0.45">
      <c r="I5958" t="s">
        <v>295</v>
      </c>
      <c r="J5958" t="s">
        <v>508</v>
      </c>
      <c r="K5958">
        <v>2.9305863258855106E-3</v>
      </c>
      <c r="L5958" t="s">
        <v>161</v>
      </c>
    </row>
    <row r="5959" spans="9:12" x14ac:dyDescent="0.45">
      <c r="I5959" t="s">
        <v>295</v>
      </c>
      <c r="J5959" t="s">
        <v>509</v>
      </c>
      <c r="K5959">
        <v>9.5754040304729237E-3</v>
      </c>
      <c r="L5959" t="s">
        <v>161</v>
      </c>
    </row>
    <row r="5960" spans="9:12" x14ac:dyDescent="0.45">
      <c r="I5960" t="s">
        <v>295</v>
      </c>
      <c r="J5960" t="s">
        <v>510</v>
      </c>
      <c r="K5960">
        <v>8.438203771827571E-2</v>
      </c>
      <c r="L5960" t="s">
        <v>161</v>
      </c>
    </row>
    <row r="5961" spans="9:12" x14ac:dyDescent="0.45">
      <c r="I5961" t="s">
        <v>295</v>
      </c>
      <c r="J5961" t="s">
        <v>511</v>
      </c>
      <c r="K5961">
        <v>2.8270033934424264E-3</v>
      </c>
      <c r="L5961" t="s">
        <v>161</v>
      </c>
    </row>
    <row r="5962" spans="9:12" x14ac:dyDescent="0.45">
      <c r="I5962" t="s">
        <v>295</v>
      </c>
      <c r="J5962" t="s">
        <v>512</v>
      </c>
      <c r="K5962">
        <v>0</v>
      </c>
      <c r="L5962" t="s">
        <v>161</v>
      </c>
    </row>
    <row r="5963" spans="9:12" x14ac:dyDescent="0.45">
      <c r="I5963" t="s">
        <v>296</v>
      </c>
      <c r="J5963" t="s">
        <v>160</v>
      </c>
      <c r="K5963">
        <v>0</v>
      </c>
      <c r="L5963" t="s">
        <v>161</v>
      </c>
    </row>
    <row r="5964" spans="9:12" x14ac:dyDescent="0.45">
      <c r="I5964" t="s">
        <v>296</v>
      </c>
      <c r="J5964" t="s">
        <v>162</v>
      </c>
      <c r="K5964">
        <v>5.9959180249696369E-3</v>
      </c>
      <c r="L5964" t="s">
        <v>161</v>
      </c>
    </row>
    <row r="5965" spans="9:12" x14ac:dyDescent="0.45">
      <c r="I5965" t="s">
        <v>296</v>
      </c>
      <c r="J5965" t="s">
        <v>163</v>
      </c>
      <c r="K5965">
        <v>1.0113035663068502E-2</v>
      </c>
      <c r="L5965" t="s">
        <v>161</v>
      </c>
    </row>
    <row r="5966" spans="9:12" x14ac:dyDescent="0.45">
      <c r="I5966" t="s">
        <v>296</v>
      </c>
      <c r="J5966" t="s">
        <v>471</v>
      </c>
      <c r="K5966">
        <v>8.3694821593961327E-2</v>
      </c>
      <c r="L5966" t="s">
        <v>161</v>
      </c>
    </row>
    <row r="5967" spans="9:12" x14ac:dyDescent="0.45">
      <c r="I5967" t="s">
        <v>296</v>
      </c>
      <c r="J5967" t="s">
        <v>472</v>
      </c>
      <c r="K5967">
        <v>5.3043827871643023E-3</v>
      </c>
      <c r="L5967" t="s">
        <v>161</v>
      </c>
    </row>
    <row r="5968" spans="9:12" x14ac:dyDescent="0.45">
      <c r="I5968" t="s">
        <v>296</v>
      </c>
      <c r="J5968" t="s">
        <v>495</v>
      </c>
      <c r="K5968">
        <v>0</v>
      </c>
      <c r="L5968" t="s">
        <v>161</v>
      </c>
    </row>
    <row r="5969" spans="9:12" x14ac:dyDescent="0.45">
      <c r="I5969" t="s">
        <v>296</v>
      </c>
      <c r="J5969" t="s">
        <v>164</v>
      </c>
      <c r="K5969">
        <v>2.6513177024973678E-3</v>
      </c>
      <c r="L5969" t="s">
        <v>161</v>
      </c>
    </row>
    <row r="5970" spans="9:12" x14ac:dyDescent="0.45">
      <c r="I5970" t="s">
        <v>296</v>
      </c>
      <c r="J5970" t="s">
        <v>165</v>
      </c>
      <c r="K5970">
        <v>9.1486818277326989E-3</v>
      </c>
      <c r="L5970" t="s">
        <v>161</v>
      </c>
    </row>
    <row r="5971" spans="9:12" x14ac:dyDescent="0.45">
      <c r="I5971" t="s">
        <v>296</v>
      </c>
      <c r="J5971" t="s">
        <v>166</v>
      </c>
      <c r="K5971">
        <v>1.2693102652814257E-2</v>
      </c>
      <c r="L5971" t="s">
        <v>161</v>
      </c>
    </row>
    <row r="5972" spans="9:12" x14ac:dyDescent="0.45">
      <c r="I5972" t="s">
        <v>296</v>
      </c>
      <c r="J5972" t="s">
        <v>473</v>
      </c>
      <c r="K5972">
        <v>9.5826074760567245E-2</v>
      </c>
      <c r="L5972" t="s">
        <v>161</v>
      </c>
    </row>
    <row r="5973" spans="9:12" x14ac:dyDescent="0.45">
      <c r="I5973" t="s">
        <v>296</v>
      </c>
      <c r="J5973" t="s">
        <v>474</v>
      </c>
      <c r="K5973">
        <v>8.7889810541408649E-3</v>
      </c>
      <c r="L5973" t="s">
        <v>161</v>
      </c>
    </row>
    <row r="5974" spans="9:12" x14ac:dyDescent="0.45">
      <c r="I5974" t="s">
        <v>296</v>
      </c>
      <c r="J5974" t="s">
        <v>496</v>
      </c>
      <c r="K5974">
        <v>2.9122630174757153E-3</v>
      </c>
      <c r="L5974" t="s">
        <v>161</v>
      </c>
    </row>
    <row r="5975" spans="9:12" x14ac:dyDescent="0.45">
      <c r="I5975" t="s">
        <v>296</v>
      </c>
      <c r="J5975" t="s">
        <v>167</v>
      </c>
      <c r="K5975">
        <v>9.2650627604582412E-4</v>
      </c>
      <c r="L5975" t="s">
        <v>161</v>
      </c>
    </row>
    <row r="5976" spans="9:12" x14ac:dyDescent="0.45">
      <c r="I5976" t="s">
        <v>296</v>
      </c>
      <c r="J5976" t="s">
        <v>168</v>
      </c>
      <c r="K5976">
        <v>1.8191359931615074E-3</v>
      </c>
      <c r="L5976" t="s">
        <v>161</v>
      </c>
    </row>
    <row r="5977" spans="9:12" x14ac:dyDescent="0.45">
      <c r="I5977" t="s">
        <v>296</v>
      </c>
      <c r="J5977" t="s">
        <v>169</v>
      </c>
      <c r="K5977">
        <v>2.2448402168892888E-3</v>
      </c>
      <c r="L5977" t="s">
        <v>161</v>
      </c>
    </row>
    <row r="5978" spans="9:12" x14ac:dyDescent="0.45">
      <c r="I5978" t="s">
        <v>296</v>
      </c>
      <c r="J5978" t="s">
        <v>475</v>
      </c>
      <c r="K5978">
        <v>1.6550209170487253E-2</v>
      </c>
      <c r="L5978" t="s">
        <v>161</v>
      </c>
    </row>
    <row r="5979" spans="9:12" x14ac:dyDescent="0.45">
      <c r="I5979" t="s">
        <v>296</v>
      </c>
      <c r="J5979" t="s">
        <v>476</v>
      </c>
      <c r="K5979">
        <v>1.5505509004059416E-3</v>
      </c>
      <c r="L5979" t="s">
        <v>161</v>
      </c>
    </row>
    <row r="5980" spans="9:12" x14ac:dyDescent="0.45">
      <c r="I5980" t="s">
        <v>296</v>
      </c>
      <c r="J5980" t="s">
        <v>497</v>
      </c>
      <c r="K5980">
        <v>7.3444058693297525E-4</v>
      </c>
      <c r="L5980" t="s">
        <v>161</v>
      </c>
    </row>
    <row r="5981" spans="9:12" x14ac:dyDescent="0.45">
      <c r="I5981" t="s">
        <v>296</v>
      </c>
      <c r="J5981" t="s">
        <v>170</v>
      </c>
      <c r="K5981">
        <v>2.9340075254838845E-3</v>
      </c>
      <c r="L5981" t="s">
        <v>161</v>
      </c>
    </row>
    <row r="5982" spans="9:12" x14ac:dyDescent="0.45">
      <c r="I5982" t="s">
        <v>296</v>
      </c>
      <c r="J5982" t="s">
        <v>171</v>
      </c>
      <c r="K5982">
        <v>4.4362844322484822E-3</v>
      </c>
      <c r="L5982" t="s">
        <v>161</v>
      </c>
    </row>
    <row r="5983" spans="9:12" x14ac:dyDescent="0.45">
      <c r="I5983" t="s">
        <v>296</v>
      </c>
      <c r="J5983" t="s">
        <v>172</v>
      </c>
      <c r="K5983">
        <v>5.3861207508387856E-3</v>
      </c>
      <c r="L5983" t="s">
        <v>161</v>
      </c>
    </row>
    <row r="5984" spans="9:12" x14ac:dyDescent="0.45">
      <c r="I5984" t="s">
        <v>296</v>
      </c>
      <c r="J5984" t="s">
        <v>477</v>
      </c>
      <c r="K5984">
        <v>3.8962197180994675E-2</v>
      </c>
      <c r="L5984" t="s">
        <v>161</v>
      </c>
    </row>
    <row r="5985" spans="9:12" x14ac:dyDescent="0.45">
      <c r="I5985" t="s">
        <v>296</v>
      </c>
      <c r="J5985" t="s">
        <v>478</v>
      </c>
      <c r="K5985">
        <v>3.2989077683049364E-3</v>
      </c>
      <c r="L5985" t="s">
        <v>161</v>
      </c>
    </row>
    <row r="5986" spans="9:12" x14ac:dyDescent="0.45">
      <c r="I5986" t="s">
        <v>296</v>
      </c>
      <c r="J5986" t="s">
        <v>498</v>
      </c>
      <c r="K5986">
        <v>1.5759255969605796E-3</v>
      </c>
      <c r="L5986" t="s">
        <v>161</v>
      </c>
    </row>
    <row r="5987" spans="9:12" x14ac:dyDescent="0.45">
      <c r="I5987" t="s">
        <v>296</v>
      </c>
      <c r="J5987" t="s">
        <v>479</v>
      </c>
      <c r="K5987">
        <v>1.8333910447200417E-2</v>
      </c>
      <c r="L5987" t="s">
        <v>161</v>
      </c>
    </row>
    <row r="5988" spans="9:12" x14ac:dyDescent="0.45">
      <c r="I5988" t="s">
        <v>296</v>
      </c>
      <c r="J5988" t="s">
        <v>480</v>
      </c>
      <c r="K5988">
        <v>1.7868437748390659E-2</v>
      </c>
      <c r="L5988" t="s">
        <v>161</v>
      </c>
    </row>
    <row r="5989" spans="9:12" x14ac:dyDescent="0.45">
      <c r="I5989" t="s">
        <v>296</v>
      </c>
      <c r="J5989" t="s">
        <v>481</v>
      </c>
      <c r="K5989">
        <v>2.0976122111154565E-2</v>
      </c>
      <c r="L5989" t="s">
        <v>161</v>
      </c>
    </row>
    <row r="5990" spans="9:12" x14ac:dyDescent="0.45">
      <c r="I5990" t="s">
        <v>296</v>
      </c>
      <c r="J5990" t="s">
        <v>482</v>
      </c>
      <c r="K5990">
        <v>0.1548900785921751</v>
      </c>
      <c r="L5990" t="s">
        <v>161</v>
      </c>
    </row>
    <row r="5991" spans="9:12" x14ac:dyDescent="0.45">
      <c r="I5991" t="s">
        <v>296</v>
      </c>
      <c r="J5991" t="s">
        <v>483</v>
      </c>
      <c r="K5991">
        <v>1.3932106253556268E-2</v>
      </c>
      <c r="L5991" t="s">
        <v>161</v>
      </c>
    </row>
    <row r="5992" spans="9:12" x14ac:dyDescent="0.45">
      <c r="I5992" t="s">
        <v>296</v>
      </c>
      <c r="J5992" t="s">
        <v>499</v>
      </c>
      <c r="K5992">
        <v>1.1759859480812587E-2</v>
      </c>
      <c r="L5992" t="s">
        <v>161</v>
      </c>
    </row>
    <row r="5993" spans="9:12" x14ac:dyDescent="0.45">
      <c r="I5993" t="s">
        <v>296</v>
      </c>
      <c r="J5993" t="s">
        <v>484</v>
      </c>
      <c r="K5993">
        <v>1.8403721441191893E-2</v>
      </c>
      <c r="L5993" t="s">
        <v>161</v>
      </c>
    </row>
    <row r="5994" spans="9:12" x14ac:dyDescent="0.45">
      <c r="I5994" t="s">
        <v>296</v>
      </c>
      <c r="J5994" t="s">
        <v>485</v>
      </c>
      <c r="K5994">
        <v>2.1850206938525511E-2</v>
      </c>
      <c r="L5994" t="s">
        <v>161</v>
      </c>
    </row>
    <row r="5995" spans="9:12" x14ac:dyDescent="0.45">
      <c r="I5995" t="s">
        <v>296</v>
      </c>
      <c r="J5995" t="s">
        <v>486</v>
      </c>
      <c r="K5995">
        <v>2.600595662141619E-2</v>
      </c>
      <c r="L5995" t="s">
        <v>161</v>
      </c>
    </row>
    <row r="5996" spans="9:12" x14ac:dyDescent="0.45">
      <c r="I5996" t="s">
        <v>296</v>
      </c>
      <c r="J5996" t="s">
        <v>487</v>
      </c>
      <c r="K5996">
        <v>0.18943542170893804</v>
      </c>
      <c r="L5996" t="s">
        <v>161</v>
      </c>
    </row>
    <row r="5997" spans="9:12" x14ac:dyDescent="0.45">
      <c r="I5997" t="s">
        <v>296</v>
      </c>
      <c r="J5997" t="s">
        <v>488</v>
      </c>
      <c r="K5997">
        <v>1.7086812718080342E-2</v>
      </c>
      <c r="L5997" t="s">
        <v>161</v>
      </c>
    </row>
    <row r="5998" spans="9:12" x14ac:dyDescent="0.45">
      <c r="I5998" t="s">
        <v>296</v>
      </c>
      <c r="J5998" t="s">
        <v>500</v>
      </c>
      <c r="K5998">
        <v>1.191284265672278E-2</v>
      </c>
      <c r="L5998" t="s">
        <v>161</v>
      </c>
    </row>
    <row r="5999" spans="9:12" x14ac:dyDescent="0.45">
      <c r="I5999" t="s">
        <v>296</v>
      </c>
      <c r="J5999" t="s">
        <v>501</v>
      </c>
      <c r="K5999">
        <v>1.4477147665201823E-3</v>
      </c>
      <c r="L5999" t="s">
        <v>161</v>
      </c>
    </row>
    <row r="6000" spans="9:12" x14ac:dyDescent="0.45">
      <c r="I6000" t="s">
        <v>296</v>
      </c>
      <c r="J6000" t="s">
        <v>502</v>
      </c>
      <c r="K6000">
        <v>4.6063785897361943E-3</v>
      </c>
      <c r="L6000" t="s">
        <v>161</v>
      </c>
    </row>
    <row r="6001" spans="9:12" x14ac:dyDescent="0.45">
      <c r="I6001" t="s">
        <v>296</v>
      </c>
      <c r="J6001" t="s">
        <v>503</v>
      </c>
      <c r="K6001">
        <v>6.3808761743182714E-3</v>
      </c>
      <c r="L6001" t="s">
        <v>161</v>
      </c>
    </row>
    <row r="6002" spans="9:12" x14ac:dyDescent="0.45">
      <c r="I6002" t="s">
        <v>296</v>
      </c>
      <c r="J6002" t="s">
        <v>504</v>
      </c>
      <c r="K6002">
        <v>4.4435158826200562E-2</v>
      </c>
      <c r="L6002" t="s">
        <v>161</v>
      </c>
    </row>
    <row r="6003" spans="9:12" x14ac:dyDescent="0.45">
      <c r="I6003" t="s">
        <v>296</v>
      </c>
      <c r="J6003" t="s">
        <v>505</v>
      </c>
      <c r="K6003">
        <v>2.0020459899684272E-3</v>
      </c>
      <c r="L6003" t="s">
        <v>161</v>
      </c>
    </row>
    <row r="6004" spans="9:12" x14ac:dyDescent="0.45">
      <c r="I6004" t="s">
        <v>296</v>
      </c>
      <c r="J6004" t="s">
        <v>506</v>
      </c>
      <c r="K6004">
        <v>0</v>
      </c>
      <c r="L6004" t="s">
        <v>161</v>
      </c>
    </row>
    <row r="6005" spans="9:12" x14ac:dyDescent="0.45">
      <c r="I6005" t="s">
        <v>296</v>
      </c>
      <c r="J6005" t="s">
        <v>507</v>
      </c>
      <c r="K6005">
        <v>0</v>
      </c>
      <c r="L6005" t="s">
        <v>161</v>
      </c>
    </row>
    <row r="6006" spans="9:12" x14ac:dyDescent="0.45">
      <c r="I6006" t="s">
        <v>296</v>
      </c>
      <c r="J6006" t="s">
        <v>508</v>
      </c>
      <c r="K6006">
        <v>5.7546248003413148E-3</v>
      </c>
      <c r="L6006" t="s">
        <v>161</v>
      </c>
    </row>
    <row r="6007" spans="9:12" x14ac:dyDescent="0.45">
      <c r="I6007" t="s">
        <v>296</v>
      </c>
      <c r="J6007" t="s">
        <v>509</v>
      </c>
      <c r="K6007">
        <v>1.0862548167830985E-2</v>
      </c>
      <c r="L6007" t="s">
        <v>161</v>
      </c>
    </row>
    <row r="6008" spans="9:12" x14ac:dyDescent="0.45">
      <c r="I6008" t="s">
        <v>296</v>
      </c>
      <c r="J6008" t="s">
        <v>510</v>
      </c>
      <c r="K6008">
        <v>8.4328188181223826E-2</v>
      </c>
      <c r="L6008" t="s">
        <v>161</v>
      </c>
    </row>
    <row r="6009" spans="9:12" x14ac:dyDescent="0.45">
      <c r="I6009" t="s">
        <v>296</v>
      </c>
      <c r="J6009" t="s">
        <v>511</v>
      </c>
      <c r="K6009">
        <v>1.792823025497578E-4</v>
      </c>
      <c r="L6009" t="s">
        <v>161</v>
      </c>
    </row>
    <row r="6010" spans="9:12" x14ac:dyDescent="0.45">
      <c r="I6010" t="s">
        <v>296</v>
      </c>
      <c r="J6010" t="s">
        <v>512</v>
      </c>
      <c r="K6010">
        <v>0</v>
      </c>
      <c r="L6010" t="s">
        <v>161</v>
      </c>
    </row>
    <row r="6011" spans="9:12" x14ac:dyDescent="0.45">
      <c r="I6011" t="s">
        <v>297</v>
      </c>
      <c r="J6011" t="s">
        <v>160</v>
      </c>
      <c r="K6011">
        <v>0</v>
      </c>
      <c r="L6011" t="s">
        <v>161</v>
      </c>
    </row>
    <row r="6012" spans="9:12" x14ac:dyDescent="0.45">
      <c r="I6012" t="s">
        <v>297</v>
      </c>
      <c r="J6012" t="s">
        <v>162</v>
      </c>
      <c r="K6012">
        <v>5.3970676994103493E-3</v>
      </c>
      <c r="L6012" t="s">
        <v>161</v>
      </c>
    </row>
    <row r="6013" spans="9:12" x14ac:dyDescent="0.45">
      <c r="I6013" t="s">
        <v>297</v>
      </c>
      <c r="J6013" t="s">
        <v>163</v>
      </c>
      <c r="K6013">
        <v>9.9768211555237088E-3</v>
      </c>
      <c r="L6013" t="s">
        <v>161</v>
      </c>
    </row>
    <row r="6014" spans="9:12" x14ac:dyDescent="0.45">
      <c r="I6014" t="s">
        <v>297</v>
      </c>
      <c r="J6014" t="s">
        <v>471</v>
      </c>
      <c r="K6014">
        <v>8.1314146185826705E-2</v>
      </c>
      <c r="L6014" t="s">
        <v>161</v>
      </c>
    </row>
    <row r="6015" spans="9:12" x14ac:dyDescent="0.45">
      <c r="I6015" t="s">
        <v>297</v>
      </c>
      <c r="J6015" t="s">
        <v>472</v>
      </c>
      <c r="K6015">
        <v>3.5089769138907895E-3</v>
      </c>
      <c r="L6015" t="s">
        <v>161</v>
      </c>
    </row>
    <row r="6016" spans="9:12" x14ac:dyDescent="0.45">
      <c r="I6016" t="s">
        <v>297</v>
      </c>
      <c r="J6016" t="s">
        <v>495</v>
      </c>
      <c r="K6016">
        <v>0</v>
      </c>
      <c r="L6016" t="s">
        <v>161</v>
      </c>
    </row>
    <row r="6017" spans="9:12" x14ac:dyDescent="0.45">
      <c r="I6017" t="s">
        <v>297</v>
      </c>
      <c r="J6017" t="s">
        <v>164</v>
      </c>
      <c r="K6017">
        <v>2.7343605314217455E-3</v>
      </c>
      <c r="L6017" t="s">
        <v>161</v>
      </c>
    </row>
    <row r="6018" spans="9:12" x14ac:dyDescent="0.45">
      <c r="I6018" t="s">
        <v>297</v>
      </c>
      <c r="J6018" t="s">
        <v>165</v>
      </c>
      <c r="K6018">
        <v>9.2861019816440956E-3</v>
      </c>
      <c r="L6018" t="s">
        <v>161</v>
      </c>
    </row>
    <row r="6019" spans="9:12" x14ac:dyDescent="0.45">
      <c r="I6019" t="s">
        <v>297</v>
      </c>
      <c r="J6019" t="s">
        <v>166</v>
      </c>
      <c r="K6019">
        <v>1.2788114006119006E-2</v>
      </c>
      <c r="L6019" t="s">
        <v>161</v>
      </c>
    </row>
    <row r="6020" spans="9:12" x14ac:dyDescent="0.45">
      <c r="I6020" t="s">
        <v>297</v>
      </c>
      <c r="J6020" t="s">
        <v>473</v>
      </c>
      <c r="K6020">
        <v>9.531019658570325E-2</v>
      </c>
      <c r="L6020" t="s">
        <v>161</v>
      </c>
    </row>
    <row r="6021" spans="9:12" x14ac:dyDescent="0.45">
      <c r="I6021" t="s">
        <v>297</v>
      </c>
      <c r="J6021" t="s">
        <v>474</v>
      </c>
      <c r="K6021">
        <v>8.2308213526694901E-3</v>
      </c>
      <c r="L6021" t="s">
        <v>161</v>
      </c>
    </row>
    <row r="6022" spans="9:12" x14ac:dyDescent="0.45">
      <c r="I6022" t="s">
        <v>297</v>
      </c>
      <c r="J6022" t="s">
        <v>496</v>
      </c>
      <c r="K6022">
        <v>2.0526049372095239E-3</v>
      </c>
      <c r="L6022" t="s">
        <v>161</v>
      </c>
    </row>
    <row r="6023" spans="9:12" x14ac:dyDescent="0.45">
      <c r="I6023" t="s">
        <v>297</v>
      </c>
      <c r="J6023" t="s">
        <v>167</v>
      </c>
      <c r="K6023">
        <v>8.4445940636503915E-4</v>
      </c>
      <c r="L6023" t="s">
        <v>161</v>
      </c>
    </row>
    <row r="6024" spans="9:12" x14ac:dyDescent="0.45">
      <c r="I6024" t="s">
        <v>297</v>
      </c>
      <c r="J6024" t="s">
        <v>168</v>
      </c>
      <c r="K6024">
        <v>1.6789963728340014E-3</v>
      </c>
      <c r="L6024" t="s">
        <v>161</v>
      </c>
    </row>
    <row r="6025" spans="9:12" x14ac:dyDescent="0.45">
      <c r="I6025" t="s">
        <v>297</v>
      </c>
      <c r="J6025" t="s">
        <v>169</v>
      </c>
      <c r="K6025">
        <v>2.1676402583727596E-3</v>
      </c>
      <c r="L6025" t="s">
        <v>161</v>
      </c>
    </row>
    <row r="6026" spans="9:12" x14ac:dyDescent="0.45">
      <c r="I6026" t="s">
        <v>297</v>
      </c>
      <c r="J6026" t="s">
        <v>475</v>
      </c>
      <c r="K6026">
        <v>1.6452278801323959E-2</v>
      </c>
      <c r="L6026" t="s">
        <v>161</v>
      </c>
    </row>
    <row r="6027" spans="9:12" x14ac:dyDescent="0.45">
      <c r="I6027" t="s">
        <v>297</v>
      </c>
      <c r="J6027" t="s">
        <v>476</v>
      </c>
      <c r="K6027">
        <v>1.4928692389855316E-3</v>
      </c>
      <c r="L6027" t="s">
        <v>161</v>
      </c>
    </row>
    <row r="6028" spans="9:12" x14ac:dyDescent="0.45">
      <c r="I6028" t="s">
        <v>297</v>
      </c>
      <c r="J6028" t="s">
        <v>497</v>
      </c>
      <c r="K6028">
        <v>6.4573081551763233E-4</v>
      </c>
      <c r="L6028" t="s">
        <v>161</v>
      </c>
    </row>
    <row r="6029" spans="9:12" x14ac:dyDescent="0.45">
      <c r="I6029" t="s">
        <v>297</v>
      </c>
      <c r="J6029" t="s">
        <v>170</v>
      </c>
      <c r="K6029">
        <v>2.7498438816977756E-3</v>
      </c>
      <c r="L6029" t="s">
        <v>161</v>
      </c>
    </row>
    <row r="6030" spans="9:12" x14ac:dyDescent="0.45">
      <c r="I6030" t="s">
        <v>297</v>
      </c>
      <c r="J6030" t="s">
        <v>171</v>
      </c>
      <c r="K6030">
        <v>4.1215447231101173E-3</v>
      </c>
      <c r="L6030" t="s">
        <v>161</v>
      </c>
    </row>
    <row r="6031" spans="9:12" x14ac:dyDescent="0.45">
      <c r="I6031" t="s">
        <v>297</v>
      </c>
      <c r="J6031" t="s">
        <v>172</v>
      </c>
      <c r="K6031">
        <v>5.0676375952656847E-3</v>
      </c>
      <c r="L6031" t="s">
        <v>161</v>
      </c>
    </row>
    <row r="6032" spans="9:12" x14ac:dyDescent="0.45">
      <c r="I6032" t="s">
        <v>297</v>
      </c>
      <c r="J6032" t="s">
        <v>477</v>
      </c>
      <c r="K6032">
        <v>3.7313168724684036E-2</v>
      </c>
      <c r="L6032" t="s">
        <v>161</v>
      </c>
    </row>
    <row r="6033" spans="9:12" x14ac:dyDescent="0.45">
      <c r="I6033" t="s">
        <v>297</v>
      </c>
      <c r="J6033" t="s">
        <v>478</v>
      </c>
      <c r="K6033">
        <v>2.9462345617970206E-3</v>
      </c>
      <c r="L6033" t="s">
        <v>161</v>
      </c>
    </row>
    <row r="6034" spans="9:12" x14ac:dyDescent="0.45">
      <c r="I6034" t="s">
        <v>297</v>
      </c>
      <c r="J6034" t="s">
        <v>498</v>
      </c>
      <c r="K6034">
        <v>1.2214406889122296E-3</v>
      </c>
      <c r="L6034" t="s">
        <v>161</v>
      </c>
    </row>
    <row r="6035" spans="9:12" x14ac:dyDescent="0.45">
      <c r="I6035" t="s">
        <v>297</v>
      </c>
      <c r="J6035" t="s">
        <v>479</v>
      </c>
      <c r="K6035">
        <v>2.0255970891453614E-2</v>
      </c>
      <c r="L6035" t="s">
        <v>161</v>
      </c>
    </row>
    <row r="6036" spans="9:12" x14ac:dyDescent="0.45">
      <c r="I6036" t="s">
        <v>297</v>
      </c>
      <c r="J6036" t="s">
        <v>480</v>
      </c>
      <c r="K6036">
        <v>1.8551639361349816E-2</v>
      </c>
      <c r="L6036" t="s">
        <v>161</v>
      </c>
    </row>
    <row r="6037" spans="9:12" x14ac:dyDescent="0.45">
      <c r="I6037" t="s">
        <v>297</v>
      </c>
      <c r="J6037" t="s">
        <v>481</v>
      </c>
      <c r="K6037">
        <v>2.1828573330707462E-2</v>
      </c>
      <c r="L6037" t="s">
        <v>161</v>
      </c>
    </row>
    <row r="6038" spans="9:12" x14ac:dyDescent="0.45">
      <c r="I6038" t="s">
        <v>297</v>
      </c>
      <c r="J6038" t="s">
        <v>482</v>
      </c>
      <c r="K6038">
        <v>0.15947981126719984</v>
      </c>
      <c r="L6038" t="s">
        <v>161</v>
      </c>
    </row>
    <row r="6039" spans="9:12" x14ac:dyDescent="0.45">
      <c r="I6039" t="s">
        <v>297</v>
      </c>
      <c r="J6039" t="s">
        <v>483</v>
      </c>
      <c r="K6039">
        <v>1.395298423355739E-2</v>
      </c>
      <c r="L6039" t="s">
        <v>161</v>
      </c>
    </row>
    <row r="6040" spans="9:12" x14ac:dyDescent="0.45">
      <c r="I6040" t="s">
        <v>297</v>
      </c>
      <c r="J6040" t="s">
        <v>499</v>
      </c>
      <c r="K6040">
        <v>1.1136907952338132E-2</v>
      </c>
      <c r="L6040" t="s">
        <v>161</v>
      </c>
    </row>
    <row r="6041" spans="9:12" x14ac:dyDescent="0.45">
      <c r="I6041" t="s">
        <v>297</v>
      </c>
      <c r="J6041" t="s">
        <v>484</v>
      </c>
      <c r="K6041">
        <v>2.1075870699261139E-2</v>
      </c>
      <c r="L6041" t="s">
        <v>161</v>
      </c>
    </row>
    <row r="6042" spans="9:12" x14ac:dyDescent="0.45">
      <c r="I6042" t="s">
        <v>297</v>
      </c>
      <c r="J6042" t="s">
        <v>485</v>
      </c>
      <c r="K6042">
        <v>2.3710081968469292E-2</v>
      </c>
      <c r="L6042" t="s">
        <v>161</v>
      </c>
    </row>
    <row r="6043" spans="9:12" x14ac:dyDescent="0.45">
      <c r="I6043" t="s">
        <v>297</v>
      </c>
      <c r="J6043" t="s">
        <v>486</v>
      </c>
      <c r="K6043">
        <v>2.7902775740698299E-2</v>
      </c>
      <c r="L6043" t="s">
        <v>161</v>
      </c>
    </row>
    <row r="6044" spans="9:12" x14ac:dyDescent="0.45">
      <c r="I6044" t="s">
        <v>297</v>
      </c>
      <c r="J6044" t="s">
        <v>487</v>
      </c>
      <c r="K6044">
        <v>0.19652139429119042</v>
      </c>
      <c r="L6044" t="s">
        <v>161</v>
      </c>
    </row>
    <row r="6045" spans="9:12" x14ac:dyDescent="0.45">
      <c r="I6045" t="s">
        <v>297</v>
      </c>
      <c r="J6045" t="s">
        <v>488</v>
      </c>
      <c r="K6045">
        <v>1.7324662654249499E-2</v>
      </c>
      <c r="L6045" t="s">
        <v>161</v>
      </c>
    </row>
    <row r="6046" spans="9:12" x14ac:dyDescent="0.45">
      <c r="I6046" t="s">
        <v>297</v>
      </c>
      <c r="J6046" t="s">
        <v>500</v>
      </c>
      <c r="K6046">
        <v>1.112742086598577E-2</v>
      </c>
      <c r="L6046" t="s">
        <v>161</v>
      </c>
    </row>
    <row r="6047" spans="9:12" x14ac:dyDescent="0.45">
      <c r="I6047" t="s">
        <v>297</v>
      </c>
      <c r="J6047" t="s">
        <v>501</v>
      </c>
      <c r="K6047">
        <v>1.3340088974761485E-3</v>
      </c>
      <c r="L6047" t="s">
        <v>161</v>
      </c>
    </row>
    <row r="6048" spans="9:12" x14ac:dyDescent="0.45">
      <c r="I6048" t="s">
        <v>297</v>
      </c>
      <c r="J6048" t="s">
        <v>502</v>
      </c>
      <c r="K6048">
        <v>4.5880992371111753E-3</v>
      </c>
      <c r="L6048" t="s">
        <v>161</v>
      </c>
    </row>
    <row r="6049" spans="9:12" x14ac:dyDescent="0.45">
      <c r="I6049" t="s">
        <v>297</v>
      </c>
      <c r="J6049" t="s">
        <v>503</v>
      </c>
      <c r="K6049">
        <v>6.3948468301518241E-3</v>
      </c>
      <c r="L6049" t="s">
        <v>161</v>
      </c>
    </row>
    <row r="6050" spans="9:12" x14ac:dyDescent="0.45">
      <c r="I6050" t="s">
        <v>297</v>
      </c>
      <c r="J6050" t="s">
        <v>504</v>
      </c>
      <c r="K6050">
        <v>4.3219777068880728E-2</v>
      </c>
      <c r="L6050" t="s">
        <v>161</v>
      </c>
    </row>
    <row r="6051" spans="9:12" x14ac:dyDescent="0.45">
      <c r="I6051" t="s">
        <v>297</v>
      </c>
      <c r="J6051" t="s">
        <v>505</v>
      </c>
      <c r="K6051">
        <v>1.2444168863848756E-3</v>
      </c>
      <c r="L6051" t="s">
        <v>161</v>
      </c>
    </row>
    <row r="6052" spans="9:12" x14ac:dyDescent="0.45">
      <c r="I6052" t="s">
        <v>297</v>
      </c>
      <c r="J6052" t="s">
        <v>506</v>
      </c>
      <c r="K6052">
        <v>0</v>
      </c>
      <c r="L6052" t="s">
        <v>161</v>
      </c>
    </row>
    <row r="6053" spans="9:12" x14ac:dyDescent="0.45">
      <c r="I6053" t="s">
        <v>297</v>
      </c>
      <c r="J6053" t="s">
        <v>507</v>
      </c>
      <c r="K6053">
        <v>0</v>
      </c>
      <c r="L6053" t="s">
        <v>161</v>
      </c>
    </row>
    <row r="6054" spans="9:12" x14ac:dyDescent="0.45">
      <c r="I6054" t="s">
        <v>297</v>
      </c>
      <c r="J6054" t="s">
        <v>508</v>
      </c>
      <c r="K6054">
        <v>4.9482650674734299E-3</v>
      </c>
      <c r="L6054" t="s">
        <v>161</v>
      </c>
    </row>
    <row r="6055" spans="9:12" x14ac:dyDescent="0.45">
      <c r="I6055" t="s">
        <v>297</v>
      </c>
      <c r="J6055" t="s">
        <v>509</v>
      </c>
      <c r="K6055">
        <v>1.0009605912179427E-2</v>
      </c>
      <c r="L6055" t="s">
        <v>161</v>
      </c>
    </row>
    <row r="6056" spans="9:12" x14ac:dyDescent="0.45">
      <c r="I6056" t="s">
        <v>297</v>
      </c>
      <c r="J6056" t="s">
        <v>510</v>
      </c>
      <c r="K6056">
        <v>7.809183042559735E-2</v>
      </c>
      <c r="L6056" t="s">
        <v>161</v>
      </c>
    </row>
    <row r="6057" spans="9:12" x14ac:dyDescent="0.45">
      <c r="I6057" t="s">
        <v>297</v>
      </c>
      <c r="J6057" t="s">
        <v>511</v>
      </c>
      <c r="K6057">
        <v>0</v>
      </c>
      <c r="L6057" t="s">
        <v>161</v>
      </c>
    </row>
    <row r="6058" spans="9:12" x14ac:dyDescent="0.45">
      <c r="I6058" t="s">
        <v>297</v>
      </c>
      <c r="J6058" t="s">
        <v>512</v>
      </c>
      <c r="K6058">
        <v>0</v>
      </c>
      <c r="L6058" t="s">
        <v>161</v>
      </c>
    </row>
    <row r="6059" spans="9:12" x14ac:dyDescent="0.45">
      <c r="I6059" t="s">
        <v>298</v>
      </c>
      <c r="J6059" t="s">
        <v>160</v>
      </c>
      <c r="K6059">
        <v>4.2103436536905606E-4</v>
      </c>
      <c r="L6059" t="s">
        <v>161</v>
      </c>
    </row>
    <row r="6060" spans="9:12" x14ac:dyDescent="0.45">
      <c r="I6060" t="s">
        <v>298</v>
      </c>
      <c r="J6060" t="s">
        <v>162</v>
      </c>
      <c r="K6060">
        <v>7.215570468279791E-3</v>
      </c>
      <c r="L6060" t="s">
        <v>161</v>
      </c>
    </row>
    <row r="6061" spans="9:12" x14ac:dyDescent="0.45">
      <c r="I6061" t="s">
        <v>298</v>
      </c>
      <c r="J6061" t="s">
        <v>163</v>
      </c>
      <c r="K6061">
        <v>1.0993325180677695E-2</v>
      </c>
      <c r="L6061" t="s">
        <v>161</v>
      </c>
    </row>
    <row r="6062" spans="9:12" x14ac:dyDescent="0.45">
      <c r="I6062" t="s">
        <v>298</v>
      </c>
      <c r="J6062" t="s">
        <v>471</v>
      </c>
      <c r="K6062">
        <v>8.0908791461621332E-2</v>
      </c>
      <c r="L6062" t="s">
        <v>161</v>
      </c>
    </row>
    <row r="6063" spans="9:12" x14ac:dyDescent="0.45">
      <c r="I6063" t="s">
        <v>298</v>
      </c>
      <c r="J6063" t="s">
        <v>472</v>
      </c>
      <c r="K6063">
        <v>1.4028160681755838E-3</v>
      </c>
      <c r="L6063" t="s">
        <v>161</v>
      </c>
    </row>
    <row r="6064" spans="9:12" x14ac:dyDescent="0.45">
      <c r="I6064" t="s">
        <v>298</v>
      </c>
      <c r="J6064" t="s">
        <v>495</v>
      </c>
      <c r="K6064">
        <v>0</v>
      </c>
      <c r="L6064" t="s">
        <v>161</v>
      </c>
    </row>
    <row r="6065" spans="9:12" x14ac:dyDescent="0.45">
      <c r="I6065" t="s">
        <v>298</v>
      </c>
      <c r="J6065" t="s">
        <v>164</v>
      </c>
      <c r="K6065">
        <v>6.55312788309501E-3</v>
      </c>
      <c r="L6065" t="s">
        <v>161</v>
      </c>
    </row>
    <row r="6066" spans="9:12" x14ac:dyDescent="0.45">
      <c r="I6066" t="s">
        <v>298</v>
      </c>
      <c r="J6066" t="s">
        <v>165</v>
      </c>
      <c r="K6066">
        <v>1.0658393206144826E-2</v>
      </c>
      <c r="L6066" t="s">
        <v>161</v>
      </c>
    </row>
    <row r="6067" spans="9:12" x14ac:dyDescent="0.45">
      <c r="I6067" t="s">
        <v>298</v>
      </c>
      <c r="J6067" t="s">
        <v>166</v>
      </c>
      <c r="K6067">
        <v>1.3243361161304793E-2</v>
      </c>
      <c r="L6067" t="s">
        <v>161</v>
      </c>
    </row>
    <row r="6068" spans="9:12" x14ac:dyDescent="0.45">
      <c r="I6068" t="s">
        <v>298</v>
      </c>
      <c r="J6068" t="s">
        <v>473</v>
      </c>
      <c r="K6068">
        <v>9.6340038750591467E-2</v>
      </c>
      <c r="L6068" t="s">
        <v>161</v>
      </c>
    </row>
    <row r="6069" spans="9:12" x14ac:dyDescent="0.45">
      <c r="I6069" t="s">
        <v>298</v>
      </c>
      <c r="J6069" t="s">
        <v>474</v>
      </c>
      <c r="K6069">
        <v>6.2562210037815334E-3</v>
      </c>
      <c r="L6069" t="s">
        <v>161</v>
      </c>
    </row>
    <row r="6070" spans="9:12" x14ac:dyDescent="0.45">
      <c r="I6070" t="s">
        <v>298</v>
      </c>
      <c r="J6070" t="s">
        <v>496</v>
      </c>
      <c r="K6070">
        <v>6.8569022799848462E-5</v>
      </c>
      <c r="L6070" t="s">
        <v>161</v>
      </c>
    </row>
    <row r="6071" spans="9:12" x14ac:dyDescent="0.45">
      <c r="I6071" t="s">
        <v>298</v>
      </c>
      <c r="J6071" t="s">
        <v>167</v>
      </c>
      <c r="K6071">
        <v>1.7063316236559784E-3</v>
      </c>
      <c r="L6071" t="s">
        <v>161</v>
      </c>
    </row>
    <row r="6072" spans="9:12" x14ac:dyDescent="0.45">
      <c r="I6072" t="s">
        <v>298</v>
      </c>
      <c r="J6072" t="s">
        <v>168</v>
      </c>
      <c r="K6072">
        <v>1.8374291705428863E-3</v>
      </c>
      <c r="L6072" t="s">
        <v>161</v>
      </c>
    </row>
    <row r="6073" spans="9:12" x14ac:dyDescent="0.45">
      <c r="I6073" t="s">
        <v>298</v>
      </c>
      <c r="J6073" t="s">
        <v>169</v>
      </c>
      <c r="K6073">
        <v>2.2364377442943466E-3</v>
      </c>
      <c r="L6073" t="s">
        <v>161</v>
      </c>
    </row>
    <row r="6074" spans="9:12" x14ac:dyDescent="0.45">
      <c r="I6074" t="s">
        <v>298</v>
      </c>
      <c r="J6074" t="s">
        <v>475</v>
      </c>
      <c r="K6074">
        <v>1.6136027271412154E-2</v>
      </c>
      <c r="L6074" t="s">
        <v>161</v>
      </c>
    </row>
    <row r="6075" spans="9:12" x14ac:dyDescent="0.45">
      <c r="I6075" t="s">
        <v>298</v>
      </c>
      <c r="J6075" t="s">
        <v>476</v>
      </c>
      <c r="K6075">
        <v>1.2626012636865809E-3</v>
      </c>
      <c r="L6075" t="s">
        <v>161</v>
      </c>
    </row>
    <row r="6076" spans="9:12" x14ac:dyDescent="0.45">
      <c r="I6076" t="s">
        <v>298</v>
      </c>
      <c r="J6076" t="s">
        <v>497</v>
      </c>
      <c r="K6076">
        <v>3.5453940274402608E-4</v>
      </c>
      <c r="L6076" t="s">
        <v>161</v>
      </c>
    </row>
    <row r="6077" spans="9:12" x14ac:dyDescent="0.45">
      <c r="I6077" t="s">
        <v>298</v>
      </c>
      <c r="J6077" t="s">
        <v>170</v>
      </c>
      <c r="K6077">
        <v>5.5804184656198979E-3</v>
      </c>
      <c r="L6077" t="s">
        <v>161</v>
      </c>
    </row>
    <row r="6078" spans="9:12" x14ac:dyDescent="0.45">
      <c r="I6078" t="s">
        <v>298</v>
      </c>
      <c r="J6078" t="s">
        <v>171</v>
      </c>
      <c r="K6078">
        <v>5.2703831458115434E-3</v>
      </c>
      <c r="L6078" t="s">
        <v>161</v>
      </c>
    </row>
    <row r="6079" spans="9:12" x14ac:dyDescent="0.45">
      <c r="I6079" t="s">
        <v>298</v>
      </c>
      <c r="J6079" t="s">
        <v>172</v>
      </c>
      <c r="K6079">
        <v>6.0010548289173545E-3</v>
      </c>
      <c r="L6079" t="s">
        <v>161</v>
      </c>
    </row>
    <row r="6080" spans="9:12" x14ac:dyDescent="0.45">
      <c r="I6080" t="s">
        <v>298</v>
      </c>
      <c r="J6080" t="s">
        <v>477</v>
      </c>
      <c r="K6080">
        <v>4.1390005574784908E-2</v>
      </c>
      <c r="L6080" t="s">
        <v>161</v>
      </c>
    </row>
    <row r="6081" spans="9:12" x14ac:dyDescent="0.45">
      <c r="I6081" t="s">
        <v>298</v>
      </c>
      <c r="J6081" t="s">
        <v>478</v>
      </c>
      <c r="K6081">
        <v>2.8996177306219646E-3</v>
      </c>
      <c r="L6081" t="s">
        <v>161</v>
      </c>
    </row>
    <row r="6082" spans="9:12" x14ac:dyDescent="0.45">
      <c r="I6082" t="s">
        <v>298</v>
      </c>
      <c r="J6082" t="s">
        <v>498</v>
      </c>
      <c r="K6082">
        <v>1.1618726985439451E-3</v>
      </c>
      <c r="L6082" t="s">
        <v>161</v>
      </c>
    </row>
    <row r="6083" spans="9:12" x14ac:dyDescent="0.45">
      <c r="I6083" t="s">
        <v>298</v>
      </c>
      <c r="J6083" t="s">
        <v>479</v>
      </c>
      <c r="K6083">
        <v>2.5263334918015756E-2</v>
      </c>
      <c r="L6083" t="s">
        <v>161</v>
      </c>
    </row>
    <row r="6084" spans="9:12" x14ac:dyDescent="0.45">
      <c r="I6084" t="s">
        <v>298</v>
      </c>
      <c r="J6084" t="s">
        <v>480</v>
      </c>
      <c r="K6084">
        <v>1.9795066799078984E-2</v>
      </c>
      <c r="L6084" t="s">
        <v>161</v>
      </c>
    </row>
    <row r="6085" spans="9:12" x14ac:dyDescent="0.45">
      <c r="I6085" t="s">
        <v>298</v>
      </c>
      <c r="J6085" t="s">
        <v>481</v>
      </c>
      <c r="K6085">
        <v>2.29697637474571E-2</v>
      </c>
      <c r="L6085" t="s">
        <v>161</v>
      </c>
    </row>
    <row r="6086" spans="9:12" x14ac:dyDescent="0.45">
      <c r="I6086" t="s">
        <v>298</v>
      </c>
      <c r="J6086" t="s">
        <v>482</v>
      </c>
      <c r="K6086">
        <v>0.15787085223113861</v>
      </c>
      <c r="L6086" t="s">
        <v>161</v>
      </c>
    </row>
    <row r="6087" spans="9:12" x14ac:dyDescent="0.45">
      <c r="I6087" t="s">
        <v>298</v>
      </c>
      <c r="J6087" t="s">
        <v>483</v>
      </c>
      <c r="K6087">
        <v>1.1405290335757481E-2</v>
      </c>
      <c r="L6087" t="s">
        <v>161</v>
      </c>
    </row>
    <row r="6088" spans="9:12" x14ac:dyDescent="0.45">
      <c r="I6088" t="s">
        <v>298</v>
      </c>
      <c r="J6088" t="s">
        <v>499</v>
      </c>
      <c r="K6088">
        <v>6.0443995145696037E-3</v>
      </c>
      <c r="L6088" t="s">
        <v>161</v>
      </c>
    </row>
    <row r="6089" spans="9:12" x14ac:dyDescent="0.45">
      <c r="I6089" t="s">
        <v>298</v>
      </c>
      <c r="J6089" t="s">
        <v>484</v>
      </c>
      <c r="K6089">
        <v>2.2382047464251199E-2</v>
      </c>
      <c r="L6089" t="s">
        <v>161</v>
      </c>
    </row>
    <row r="6090" spans="9:12" x14ac:dyDescent="0.45">
      <c r="I6090" t="s">
        <v>298</v>
      </c>
      <c r="J6090" t="s">
        <v>485</v>
      </c>
      <c r="K6090">
        <v>2.2423305233045181E-2</v>
      </c>
      <c r="L6090" t="s">
        <v>161</v>
      </c>
    </row>
    <row r="6091" spans="9:12" x14ac:dyDescent="0.45">
      <c r="I6091" t="s">
        <v>298</v>
      </c>
      <c r="J6091" t="s">
        <v>486</v>
      </c>
      <c r="K6091">
        <v>2.6794763666524994E-2</v>
      </c>
      <c r="L6091" t="s">
        <v>161</v>
      </c>
    </row>
    <row r="6092" spans="9:12" x14ac:dyDescent="0.45">
      <c r="I6092" t="s">
        <v>298</v>
      </c>
      <c r="J6092" t="s">
        <v>487</v>
      </c>
      <c r="K6092">
        <v>0.18140227640895698</v>
      </c>
      <c r="L6092" t="s">
        <v>161</v>
      </c>
    </row>
    <row r="6093" spans="9:12" x14ac:dyDescent="0.45">
      <c r="I6093" t="s">
        <v>298</v>
      </c>
      <c r="J6093" t="s">
        <v>488</v>
      </c>
      <c r="K6093">
        <v>1.1040179942462256E-2</v>
      </c>
      <c r="L6093" t="s">
        <v>161</v>
      </c>
    </row>
    <row r="6094" spans="9:12" x14ac:dyDescent="0.45">
      <c r="I6094" t="s">
        <v>298</v>
      </c>
      <c r="J6094" t="s">
        <v>500</v>
      </c>
      <c r="K6094">
        <v>3.967842944609644E-3</v>
      </c>
      <c r="L6094" t="s">
        <v>161</v>
      </c>
    </row>
    <row r="6095" spans="9:12" x14ac:dyDescent="0.45">
      <c r="I6095" t="s">
        <v>298</v>
      </c>
      <c r="J6095" t="s">
        <v>501</v>
      </c>
      <c r="K6095">
        <v>3.0110862410166572E-3</v>
      </c>
      <c r="L6095" t="s">
        <v>161</v>
      </c>
    </row>
    <row r="6096" spans="9:12" x14ac:dyDescent="0.45">
      <c r="I6096" t="s">
        <v>298</v>
      </c>
      <c r="J6096" t="s">
        <v>502</v>
      </c>
      <c r="K6096">
        <v>5.558040927459742E-3</v>
      </c>
      <c r="L6096" t="s">
        <v>161</v>
      </c>
    </row>
    <row r="6097" spans="9:12" x14ac:dyDescent="0.45">
      <c r="I6097" t="s">
        <v>298</v>
      </c>
      <c r="J6097" t="s">
        <v>503</v>
      </c>
      <c r="K6097">
        <v>6.8080411292793823E-3</v>
      </c>
      <c r="L6097" t="s">
        <v>161</v>
      </c>
    </row>
    <row r="6098" spans="9:12" x14ac:dyDescent="0.45">
      <c r="I6098" t="s">
        <v>298</v>
      </c>
      <c r="J6098" t="s">
        <v>504</v>
      </c>
      <c r="K6098">
        <v>4.4022433847061879E-2</v>
      </c>
      <c r="L6098" t="s">
        <v>161</v>
      </c>
    </row>
    <row r="6099" spans="9:12" x14ac:dyDescent="0.45">
      <c r="I6099" t="s">
        <v>298</v>
      </c>
      <c r="J6099" t="s">
        <v>505</v>
      </c>
      <c r="K6099">
        <v>7.5340520221467961E-5</v>
      </c>
      <c r="L6099" t="s">
        <v>161</v>
      </c>
    </row>
    <row r="6100" spans="9:12" x14ac:dyDescent="0.45">
      <c r="I6100" t="s">
        <v>298</v>
      </c>
      <c r="J6100" t="s">
        <v>506</v>
      </c>
      <c r="K6100">
        <v>0</v>
      </c>
      <c r="L6100" t="s">
        <v>161</v>
      </c>
    </row>
    <row r="6101" spans="9:12" x14ac:dyDescent="0.45">
      <c r="I6101" t="s">
        <v>298</v>
      </c>
      <c r="J6101" t="s">
        <v>507</v>
      </c>
      <c r="K6101">
        <v>1.9558768086152287E-3</v>
      </c>
      <c r="L6101" t="s">
        <v>161</v>
      </c>
    </row>
    <row r="6102" spans="9:12" x14ac:dyDescent="0.45">
      <c r="I6102" t="s">
        <v>298</v>
      </c>
      <c r="J6102" t="s">
        <v>508</v>
      </c>
      <c r="K6102">
        <v>9.1277672175021501E-3</v>
      </c>
      <c r="L6102" t="s">
        <v>161</v>
      </c>
    </row>
    <row r="6103" spans="9:12" x14ac:dyDescent="0.45">
      <c r="I6103" t="s">
        <v>298</v>
      </c>
      <c r="J6103" t="s">
        <v>509</v>
      </c>
      <c r="K6103">
        <v>1.323384078858684E-2</v>
      </c>
      <c r="L6103" t="s">
        <v>161</v>
      </c>
    </row>
    <row r="6104" spans="9:12" x14ac:dyDescent="0.45">
      <c r="I6104" t="s">
        <v>298</v>
      </c>
      <c r="J6104" t="s">
        <v>510</v>
      </c>
      <c r="K6104">
        <v>8.4950481821912033E-2</v>
      </c>
      <c r="L6104" t="s">
        <v>161</v>
      </c>
    </row>
    <row r="6105" spans="9:12" x14ac:dyDescent="0.45">
      <c r="I6105" t="s">
        <v>298</v>
      </c>
      <c r="J6105" t="s">
        <v>511</v>
      </c>
      <c r="K6105">
        <v>0</v>
      </c>
      <c r="L6105" t="s">
        <v>161</v>
      </c>
    </row>
    <row r="6106" spans="9:12" x14ac:dyDescent="0.45">
      <c r="I6106" t="s">
        <v>298</v>
      </c>
      <c r="J6106" t="s">
        <v>512</v>
      </c>
      <c r="K6106">
        <v>0</v>
      </c>
      <c r="L6106" t="s">
        <v>161</v>
      </c>
    </row>
    <row r="6107" spans="9:12" x14ac:dyDescent="0.45">
      <c r="I6107" t="s">
        <v>299</v>
      </c>
      <c r="J6107" t="s">
        <v>160</v>
      </c>
      <c r="K6107">
        <v>3.8590391042972791E-4</v>
      </c>
      <c r="L6107" t="s">
        <v>161</v>
      </c>
    </row>
    <row r="6108" spans="9:12" x14ac:dyDescent="0.45">
      <c r="I6108" t="s">
        <v>299</v>
      </c>
      <c r="J6108" t="s">
        <v>162</v>
      </c>
      <c r="K6108">
        <v>7.0440902940372202E-3</v>
      </c>
      <c r="L6108" t="s">
        <v>161</v>
      </c>
    </row>
    <row r="6109" spans="9:12" x14ac:dyDescent="0.45">
      <c r="I6109" t="s">
        <v>299</v>
      </c>
      <c r="J6109" t="s">
        <v>163</v>
      </c>
      <c r="K6109">
        <v>1.0769358423822335E-2</v>
      </c>
      <c r="L6109" t="s">
        <v>161</v>
      </c>
    </row>
    <row r="6110" spans="9:12" x14ac:dyDescent="0.45">
      <c r="I6110" t="s">
        <v>299</v>
      </c>
      <c r="J6110" t="s">
        <v>471</v>
      </c>
      <c r="K6110">
        <v>7.9467600444879258E-2</v>
      </c>
      <c r="L6110" t="s">
        <v>161</v>
      </c>
    </row>
    <row r="6111" spans="9:12" x14ac:dyDescent="0.45">
      <c r="I6111" t="s">
        <v>299</v>
      </c>
      <c r="J6111" t="s">
        <v>472</v>
      </c>
      <c r="K6111">
        <v>1.8911623316131972E-3</v>
      </c>
      <c r="L6111" t="s">
        <v>161</v>
      </c>
    </row>
    <row r="6112" spans="9:12" x14ac:dyDescent="0.45">
      <c r="I6112" t="s">
        <v>299</v>
      </c>
      <c r="J6112" t="s">
        <v>495</v>
      </c>
      <c r="K6112">
        <v>0</v>
      </c>
      <c r="L6112" t="s">
        <v>161</v>
      </c>
    </row>
    <row r="6113" spans="9:12" x14ac:dyDescent="0.45">
      <c r="I6113" t="s">
        <v>299</v>
      </c>
      <c r="J6113" t="s">
        <v>164</v>
      </c>
      <c r="K6113">
        <v>6.2432178939830409E-3</v>
      </c>
      <c r="L6113" t="s">
        <v>161</v>
      </c>
    </row>
    <row r="6114" spans="9:12" x14ac:dyDescent="0.45">
      <c r="I6114" t="s">
        <v>299</v>
      </c>
      <c r="J6114" t="s">
        <v>165</v>
      </c>
      <c r="K6114">
        <v>1.0576208718913193E-2</v>
      </c>
      <c r="L6114" t="s">
        <v>161</v>
      </c>
    </row>
    <row r="6115" spans="9:12" x14ac:dyDescent="0.45">
      <c r="I6115" t="s">
        <v>299</v>
      </c>
      <c r="J6115" t="s">
        <v>166</v>
      </c>
      <c r="K6115">
        <v>1.3424031203132162E-2</v>
      </c>
      <c r="L6115" t="s">
        <v>161</v>
      </c>
    </row>
    <row r="6116" spans="9:12" x14ac:dyDescent="0.45">
      <c r="I6116" t="s">
        <v>299</v>
      </c>
      <c r="J6116" t="s">
        <v>473</v>
      </c>
      <c r="K6116">
        <v>9.4874109290150943E-2</v>
      </c>
      <c r="L6116" t="s">
        <v>161</v>
      </c>
    </row>
    <row r="6117" spans="9:12" x14ac:dyDescent="0.45">
      <c r="I6117" t="s">
        <v>299</v>
      </c>
      <c r="J6117" t="s">
        <v>474</v>
      </c>
      <c r="K6117">
        <v>5.9126615425518104E-3</v>
      </c>
      <c r="L6117" t="s">
        <v>161</v>
      </c>
    </row>
    <row r="6118" spans="9:12" x14ac:dyDescent="0.45">
      <c r="I6118" t="s">
        <v>299</v>
      </c>
      <c r="J6118" t="s">
        <v>496</v>
      </c>
      <c r="K6118">
        <v>1.7178975740010497E-4</v>
      </c>
      <c r="L6118" t="s">
        <v>161</v>
      </c>
    </row>
    <row r="6119" spans="9:12" x14ac:dyDescent="0.45">
      <c r="I6119" t="s">
        <v>299</v>
      </c>
      <c r="J6119" t="s">
        <v>167</v>
      </c>
      <c r="K6119">
        <v>1.2927910942726823E-3</v>
      </c>
      <c r="L6119" t="s">
        <v>161</v>
      </c>
    </row>
    <row r="6120" spans="9:12" x14ac:dyDescent="0.45">
      <c r="I6120" t="s">
        <v>299</v>
      </c>
      <c r="J6120" t="s">
        <v>168</v>
      </c>
      <c r="K6120">
        <v>1.3971773296636853E-3</v>
      </c>
      <c r="L6120" t="s">
        <v>161</v>
      </c>
    </row>
    <row r="6121" spans="9:12" x14ac:dyDescent="0.45">
      <c r="I6121" t="s">
        <v>299</v>
      </c>
      <c r="J6121" t="s">
        <v>169</v>
      </c>
      <c r="K6121">
        <v>1.7100175342181279E-3</v>
      </c>
      <c r="L6121" t="s">
        <v>161</v>
      </c>
    </row>
    <row r="6122" spans="9:12" x14ac:dyDescent="0.45">
      <c r="I6122" t="s">
        <v>299</v>
      </c>
      <c r="J6122" t="s">
        <v>475</v>
      </c>
      <c r="K6122">
        <v>1.4321424281307052E-2</v>
      </c>
      <c r="L6122" t="s">
        <v>161</v>
      </c>
    </row>
    <row r="6123" spans="9:12" x14ac:dyDescent="0.45">
      <c r="I6123" t="s">
        <v>299</v>
      </c>
      <c r="J6123" t="s">
        <v>476</v>
      </c>
      <c r="K6123">
        <v>1.2910485338975077E-3</v>
      </c>
      <c r="L6123" t="s">
        <v>161</v>
      </c>
    </row>
    <row r="6124" spans="9:12" x14ac:dyDescent="0.45">
      <c r="I6124" t="s">
        <v>299</v>
      </c>
      <c r="J6124" t="s">
        <v>497</v>
      </c>
      <c r="K6124">
        <v>4.7093363437943395E-4</v>
      </c>
      <c r="L6124" t="s">
        <v>161</v>
      </c>
    </row>
    <row r="6125" spans="9:12" x14ac:dyDescent="0.45">
      <c r="I6125" t="s">
        <v>299</v>
      </c>
      <c r="J6125" t="s">
        <v>170</v>
      </c>
      <c r="K6125">
        <v>5.2535513158567795E-3</v>
      </c>
      <c r="L6125" t="s">
        <v>161</v>
      </c>
    </row>
    <row r="6126" spans="9:12" x14ac:dyDescent="0.45">
      <c r="I6126" t="s">
        <v>299</v>
      </c>
      <c r="J6126" t="s">
        <v>171</v>
      </c>
      <c r="K6126">
        <v>4.9046048286865759E-3</v>
      </c>
      <c r="L6126" t="s">
        <v>161</v>
      </c>
    </row>
    <row r="6127" spans="9:12" x14ac:dyDescent="0.45">
      <c r="I6127" t="s">
        <v>299</v>
      </c>
      <c r="J6127" t="s">
        <v>172</v>
      </c>
      <c r="K6127">
        <v>5.6754777799218354E-3</v>
      </c>
      <c r="L6127" t="s">
        <v>161</v>
      </c>
    </row>
    <row r="6128" spans="9:12" x14ac:dyDescent="0.45">
      <c r="I6128" t="s">
        <v>299</v>
      </c>
      <c r="J6128" t="s">
        <v>477</v>
      </c>
      <c r="K6128">
        <v>4.0977426450894784E-2</v>
      </c>
      <c r="L6128" t="s">
        <v>161</v>
      </c>
    </row>
    <row r="6129" spans="9:12" x14ac:dyDescent="0.45">
      <c r="I6129" t="s">
        <v>299</v>
      </c>
      <c r="J6129" t="s">
        <v>478</v>
      </c>
      <c r="K6129">
        <v>3.2012731439837495E-3</v>
      </c>
      <c r="L6129" t="s">
        <v>161</v>
      </c>
    </row>
    <row r="6130" spans="9:12" x14ac:dyDescent="0.45">
      <c r="I6130" t="s">
        <v>299</v>
      </c>
      <c r="J6130" t="s">
        <v>498</v>
      </c>
      <c r="K6130">
        <v>1.3551704451149776E-3</v>
      </c>
      <c r="L6130" t="s">
        <v>161</v>
      </c>
    </row>
    <row r="6131" spans="9:12" x14ac:dyDescent="0.45">
      <c r="I6131" t="s">
        <v>299</v>
      </c>
      <c r="J6131" t="s">
        <v>479</v>
      </c>
      <c r="K6131">
        <v>2.4585381401760073E-2</v>
      </c>
      <c r="L6131" t="s">
        <v>161</v>
      </c>
    </row>
    <row r="6132" spans="9:12" x14ac:dyDescent="0.45">
      <c r="I6132" t="s">
        <v>299</v>
      </c>
      <c r="J6132" t="s">
        <v>480</v>
      </c>
      <c r="K6132">
        <v>1.9541713389792905E-2</v>
      </c>
      <c r="L6132" t="s">
        <v>161</v>
      </c>
    </row>
    <row r="6133" spans="9:12" x14ac:dyDescent="0.45">
      <c r="I6133" t="s">
        <v>299</v>
      </c>
      <c r="J6133" t="s">
        <v>481</v>
      </c>
      <c r="K6133">
        <v>2.2531358706280619E-2</v>
      </c>
      <c r="L6133" t="s">
        <v>161</v>
      </c>
    </row>
    <row r="6134" spans="9:12" x14ac:dyDescent="0.45">
      <c r="I6134" t="s">
        <v>299</v>
      </c>
      <c r="J6134" t="s">
        <v>482</v>
      </c>
      <c r="K6134">
        <v>0.15718116810346855</v>
      </c>
      <c r="L6134" t="s">
        <v>161</v>
      </c>
    </row>
    <row r="6135" spans="9:12" x14ac:dyDescent="0.45">
      <c r="I6135" t="s">
        <v>299</v>
      </c>
      <c r="J6135" t="s">
        <v>483</v>
      </c>
      <c r="K6135">
        <v>1.1612182924147934E-2</v>
      </c>
      <c r="L6135" t="s">
        <v>161</v>
      </c>
    </row>
    <row r="6136" spans="9:12" x14ac:dyDescent="0.45">
      <c r="I6136" t="s">
        <v>299</v>
      </c>
      <c r="J6136" t="s">
        <v>499</v>
      </c>
      <c r="K6136">
        <v>6.2568093220253876E-3</v>
      </c>
      <c r="L6136" t="s">
        <v>161</v>
      </c>
    </row>
    <row r="6137" spans="9:12" x14ac:dyDescent="0.45">
      <c r="I6137" t="s">
        <v>299</v>
      </c>
      <c r="J6137" t="s">
        <v>484</v>
      </c>
      <c r="K6137">
        <v>2.2052717555798438E-2</v>
      </c>
      <c r="L6137" t="s">
        <v>161</v>
      </c>
    </row>
    <row r="6138" spans="9:12" x14ac:dyDescent="0.45">
      <c r="I6138" t="s">
        <v>299</v>
      </c>
      <c r="J6138" t="s">
        <v>485</v>
      </c>
      <c r="K6138">
        <v>2.3076014611229316E-2</v>
      </c>
      <c r="L6138" t="s">
        <v>161</v>
      </c>
    </row>
    <row r="6139" spans="9:12" x14ac:dyDescent="0.45">
      <c r="I6139" t="s">
        <v>299</v>
      </c>
      <c r="J6139" t="s">
        <v>486</v>
      </c>
      <c r="K6139">
        <v>2.7251850787458086E-2</v>
      </c>
      <c r="L6139" t="s">
        <v>161</v>
      </c>
    </row>
    <row r="6140" spans="9:12" x14ac:dyDescent="0.45">
      <c r="I6140" t="s">
        <v>299</v>
      </c>
      <c r="J6140" t="s">
        <v>487</v>
      </c>
      <c r="K6140">
        <v>0.18811080968681682</v>
      </c>
      <c r="L6140" t="s">
        <v>161</v>
      </c>
    </row>
    <row r="6141" spans="9:12" x14ac:dyDescent="0.45">
      <c r="I6141" t="s">
        <v>299</v>
      </c>
      <c r="J6141" t="s">
        <v>488</v>
      </c>
      <c r="K6141">
        <v>1.1628220705523794E-2</v>
      </c>
      <c r="L6141" t="s">
        <v>161</v>
      </c>
    </row>
    <row r="6142" spans="9:12" x14ac:dyDescent="0.45">
      <c r="I6142" t="s">
        <v>299</v>
      </c>
      <c r="J6142" t="s">
        <v>500</v>
      </c>
      <c r="K6142">
        <v>3.9844706407334684E-3</v>
      </c>
      <c r="L6142" t="s">
        <v>161</v>
      </c>
    </row>
    <row r="6143" spans="9:12" x14ac:dyDescent="0.45">
      <c r="I6143" t="s">
        <v>299</v>
      </c>
      <c r="J6143" t="s">
        <v>501</v>
      </c>
      <c r="K6143">
        <v>2.8759352111279988E-3</v>
      </c>
      <c r="L6143" t="s">
        <v>161</v>
      </c>
    </row>
    <row r="6144" spans="9:12" x14ac:dyDescent="0.45">
      <c r="I6144" t="s">
        <v>299</v>
      </c>
      <c r="J6144" t="s">
        <v>502</v>
      </c>
      <c r="K6144">
        <v>5.2383602810933266E-3</v>
      </c>
      <c r="L6144" t="s">
        <v>161</v>
      </c>
    </row>
    <row r="6145" spans="9:12" x14ac:dyDescent="0.45">
      <c r="I6145" t="s">
        <v>299</v>
      </c>
      <c r="J6145" t="s">
        <v>503</v>
      </c>
      <c r="K6145">
        <v>6.4791488861635797E-3</v>
      </c>
      <c r="L6145" t="s">
        <v>161</v>
      </c>
    </row>
    <row r="6146" spans="9:12" x14ac:dyDescent="0.45">
      <c r="I6146" t="s">
        <v>299</v>
      </c>
      <c r="J6146" t="s">
        <v>504</v>
      </c>
      <c r="K6146">
        <v>4.2332639384556649E-2</v>
      </c>
      <c r="L6146" t="s">
        <v>161</v>
      </c>
    </row>
    <row r="6147" spans="9:12" x14ac:dyDescent="0.45">
      <c r="I6147" t="s">
        <v>299</v>
      </c>
      <c r="J6147" t="s">
        <v>505</v>
      </c>
      <c r="K6147">
        <v>3.80379083417309E-4</v>
      </c>
      <c r="L6147" t="s">
        <v>161</v>
      </c>
    </row>
    <row r="6148" spans="9:12" x14ac:dyDescent="0.45">
      <c r="I6148" t="s">
        <v>299</v>
      </c>
      <c r="J6148" t="s">
        <v>506</v>
      </c>
      <c r="K6148">
        <v>0</v>
      </c>
      <c r="L6148" t="s">
        <v>161</v>
      </c>
    </row>
    <row r="6149" spans="9:12" x14ac:dyDescent="0.45">
      <c r="I6149" t="s">
        <v>299</v>
      </c>
      <c r="J6149" t="s">
        <v>507</v>
      </c>
      <c r="K6149">
        <v>2.3748424736546505E-3</v>
      </c>
      <c r="L6149" t="s">
        <v>161</v>
      </c>
    </row>
    <row r="6150" spans="9:12" x14ac:dyDescent="0.45">
      <c r="I6150" t="s">
        <v>299</v>
      </c>
      <c r="J6150" t="s">
        <v>508</v>
      </c>
      <c r="K6150">
        <v>9.423659531852013E-3</v>
      </c>
      <c r="L6150" t="s">
        <v>161</v>
      </c>
    </row>
    <row r="6151" spans="9:12" x14ac:dyDescent="0.45">
      <c r="I6151" t="s">
        <v>299</v>
      </c>
      <c r="J6151" t="s">
        <v>509</v>
      </c>
      <c r="K6151">
        <v>1.3516909638913071E-2</v>
      </c>
      <c r="L6151" t="s">
        <v>161</v>
      </c>
    </row>
    <row r="6152" spans="9:12" x14ac:dyDescent="0.45">
      <c r="I6152" t="s">
        <v>299</v>
      </c>
      <c r="J6152" t="s">
        <v>510</v>
      </c>
      <c r="K6152">
        <v>8.6954397491077987E-2</v>
      </c>
      <c r="L6152" t="s">
        <v>161</v>
      </c>
    </row>
    <row r="6153" spans="9:12" x14ac:dyDescent="0.45">
      <c r="I6153" t="s">
        <v>299</v>
      </c>
      <c r="J6153" t="s">
        <v>511</v>
      </c>
      <c r="K6153">
        <v>0</v>
      </c>
      <c r="L6153" t="s">
        <v>161</v>
      </c>
    </row>
    <row r="6154" spans="9:12" x14ac:dyDescent="0.45">
      <c r="I6154" t="s">
        <v>299</v>
      </c>
      <c r="J6154" t="s">
        <v>512</v>
      </c>
      <c r="K6154">
        <v>0</v>
      </c>
      <c r="L6154" t="s">
        <v>161</v>
      </c>
    </row>
    <row r="6155" spans="9:12" x14ac:dyDescent="0.45">
      <c r="I6155" t="s">
        <v>300</v>
      </c>
      <c r="J6155" t="s">
        <v>160</v>
      </c>
      <c r="K6155">
        <v>1.374200818950023E-4</v>
      </c>
      <c r="L6155" t="s">
        <v>161</v>
      </c>
    </row>
    <row r="6156" spans="9:12" x14ac:dyDescent="0.45">
      <c r="I6156" t="s">
        <v>300</v>
      </c>
      <c r="J6156" t="s">
        <v>162</v>
      </c>
      <c r="K6156">
        <v>7.9507086361815284E-3</v>
      </c>
      <c r="L6156" t="s">
        <v>161</v>
      </c>
    </row>
    <row r="6157" spans="9:12" x14ac:dyDescent="0.45">
      <c r="I6157" t="s">
        <v>300</v>
      </c>
      <c r="J6157" t="s">
        <v>163</v>
      </c>
      <c r="K6157">
        <v>1.2031961425857395E-2</v>
      </c>
      <c r="L6157" t="s">
        <v>161</v>
      </c>
    </row>
    <row r="6158" spans="9:12" x14ac:dyDescent="0.45">
      <c r="I6158" t="s">
        <v>300</v>
      </c>
      <c r="J6158" t="s">
        <v>471</v>
      </c>
      <c r="K6158">
        <v>8.3463512261451572E-2</v>
      </c>
      <c r="L6158" t="s">
        <v>161</v>
      </c>
    </row>
    <row r="6159" spans="9:12" x14ac:dyDescent="0.45">
      <c r="I6159" t="s">
        <v>300</v>
      </c>
      <c r="J6159" t="s">
        <v>472</v>
      </c>
      <c r="K6159">
        <v>1.5362552993105417E-3</v>
      </c>
      <c r="L6159" t="s">
        <v>161</v>
      </c>
    </row>
    <row r="6160" spans="9:12" x14ac:dyDescent="0.45">
      <c r="I6160" t="s">
        <v>300</v>
      </c>
      <c r="J6160" t="s">
        <v>495</v>
      </c>
      <c r="K6160">
        <v>0</v>
      </c>
      <c r="L6160" t="s">
        <v>161</v>
      </c>
    </row>
    <row r="6161" spans="9:12" x14ac:dyDescent="0.45">
      <c r="I6161" t="s">
        <v>300</v>
      </c>
      <c r="J6161" t="s">
        <v>164</v>
      </c>
      <c r="K6161">
        <v>6.5526474838848887E-3</v>
      </c>
      <c r="L6161" t="s">
        <v>161</v>
      </c>
    </row>
    <row r="6162" spans="9:12" x14ac:dyDescent="0.45">
      <c r="I6162" t="s">
        <v>300</v>
      </c>
      <c r="J6162" t="s">
        <v>165</v>
      </c>
      <c r="K6162">
        <v>1.1188271770778351E-2</v>
      </c>
      <c r="L6162" t="s">
        <v>161</v>
      </c>
    </row>
    <row r="6163" spans="9:12" x14ac:dyDescent="0.45">
      <c r="I6163" t="s">
        <v>300</v>
      </c>
      <c r="J6163" t="s">
        <v>166</v>
      </c>
      <c r="K6163">
        <v>1.3799049364168666E-2</v>
      </c>
      <c r="L6163" t="s">
        <v>161</v>
      </c>
    </row>
    <row r="6164" spans="9:12" x14ac:dyDescent="0.45">
      <c r="I6164" t="s">
        <v>300</v>
      </c>
      <c r="J6164" t="s">
        <v>473</v>
      </c>
      <c r="K6164">
        <v>9.7642225363238397E-2</v>
      </c>
      <c r="L6164" t="s">
        <v>161</v>
      </c>
    </row>
    <row r="6165" spans="9:12" x14ac:dyDescent="0.45">
      <c r="I6165" t="s">
        <v>300</v>
      </c>
      <c r="J6165" t="s">
        <v>474</v>
      </c>
      <c r="K6165">
        <v>6.6914518461342332E-3</v>
      </c>
      <c r="L6165" t="s">
        <v>161</v>
      </c>
    </row>
    <row r="6166" spans="9:12" x14ac:dyDescent="0.45">
      <c r="I6166" t="s">
        <v>300</v>
      </c>
      <c r="J6166" t="s">
        <v>496</v>
      </c>
      <c r="K6166">
        <v>1.9482952210988073E-4</v>
      </c>
      <c r="L6166" t="s">
        <v>161</v>
      </c>
    </row>
    <row r="6167" spans="9:12" x14ac:dyDescent="0.45">
      <c r="I6167" t="s">
        <v>300</v>
      </c>
      <c r="J6167" t="s">
        <v>167</v>
      </c>
      <c r="K6167">
        <v>1.6615569765216851E-3</v>
      </c>
      <c r="L6167" t="s">
        <v>161</v>
      </c>
    </row>
    <row r="6168" spans="9:12" x14ac:dyDescent="0.45">
      <c r="I6168" t="s">
        <v>300</v>
      </c>
      <c r="J6168" t="s">
        <v>168</v>
      </c>
      <c r="K6168">
        <v>1.940357625950637E-3</v>
      </c>
      <c r="L6168" t="s">
        <v>161</v>
      </c>
    </row>
    <row r="6169" spans="9:12" x14ac:dyDescent="0.45">
      <c r="I6169" t="s">
        <v>300</v>
      </c>
      <c r="J6169" t="s">
        <v>169</v>
      </c>
      <c r="K6169">
        <v>2.2692623595400876E-3</v>
      </c>
      <c r="L6169" t="s">
        <v>161</v>
      </c>
    </row>
    <row r="6170" spans="9:12" x14ac:dyDescent="0.45">
      <c r="I6170" t="s">
        <v>300</v>
      </c>
      <c r="J6170" t="s">
        <v>475</v>
      </c>
      <c r="K6170">
        <v>1.5750586577278312E-2</v>
      </c>
      <c r="L6170" t="s">
        <v>161</v>
      </c>
    </row>
    <row r="6171" spans="9:12" x14ac:dyDescent="0.45">
      <c r="I6171" t="s">
        <v>300</v>
      </c>
      <c r="J6171" t="s">
        <v>476</v>
      </c>
      <c r="K6171">
        <v>1.1278741934109828E-3</v>
      </c>
      <c r="L6171" t="s">
        <v>161</v>
      </c>
    </row>
    <row r="6172" spans="9:12" x14ac:dyDescent="0.45">
      <c r="I6172" t="s">
        <v>300</v>
      </c>
      <c r="J6172" t="s">
        <v>497</v>
      </c>
      <c r="K6172">
        <v>3.9101470766981442E-4</v>
      </c>
      <c r="L6172" t="s">
        <v>161</v>
      </c>
    </row>
    <row r="6173" spans="9:12" x14ac:dyDescent="0.45">
      <c r="I6173" t="s">
        <v>300</v>
      </c>
      <c r="J6173" t="s">
        <v>170</v>
      </c>
      <c r="K6173">
        <v>4.9351575877183479E-3</v>
      </c>
      <c r="L6173" t="s">
        <v>161</v>
      </c>
    </row>
    <row r="6174" spans="9:12" x14ac:dyDescent="0.45">
      <c r="I6174" t="s">
        <v>300</v>
      </c>
      <c r="J6174" t="s">
        <v>171</v>
      </c>
      <c r="K6174">
        <v>4.9783254476779906E-3</v>
      </c>
      <c r="L6174" t="s">
        <v>161</v>
      </c>
    </row>
    <row r="6175" spans="9:12" x14ac:dyDescent="0.45">
      <c r="I6175" t="s">
        <v>300</v>
      </c>
      <c r="J6175" t="s">
        <v>172</v>
      </c>
      <c r="K6175">
        <v>5.7225606764060508E-3</v>
      </c>
      <c r="L6175" t="s">
        <v>161</v>
      </c>
    </row>
    <row r="6176" spans="9:12" x14ac:dyDescent="0.45">
      <c r="I6176" t="s">
        <v>300</v>
      </c>
      <c r="J6176" t="s">
        <v>477</v>
      </c>
      <c r="K6176">
        <v>3.7583423904304476E-2</v>
      </c>
      <c r="L6176" t="s">
        <v>161</v>
      </c>
    </row>
    <row r="6177" spans="9:12" x14ac:dyDescent="0.45">
      <c r="I6177" t="s">
        <v>300</v>
      </c>
      <c r="J6177" t="s">
        <v>478</v>
      </c>
      <c r="K6177">
        <v>2.4743133213280906E-3</v>
      </c>
      <c r="L6177" t="s">
        <v>161</v>
      </c>
    </row>
    <row r="6178" spans="9:12" x14ac:dyDescent="0.45">
      <c r="I6178" t="s">
        <v>300</v>
      </c>
      <c r="J6178" t="s">
        <v>498</v>
      </c>
      <c r="K6178">
        <v>8.7426462774043594E-4</v>
      </c>
      <c r="L6178" t="s">
        <v>161</v>
      </c>
    </row>
    <row r="6179" spans="9:12" x14ac:dyDescent="0.45">
      <c r="I6179" t="s">
        <v>300</v>
      </c>
      <c r="J6179" t="s">
        <v>479</v>
      </c>
      <c r="K6179">
        <v>2.3997887262858925E-2</v>
      </c>
      <c r="L6179" t="s">
        <v>161</v>
      </c>
    </row>
    <row r="6180" spans="9:12" x14ac:dyDescent="0.45">
      <c r="I6180" t="s">
        <v>300</v>
      </c>
      <c r="J6180" t="s">
        <v>480</v>
      </c>
      <c r="K6180">
        <v>1.9116364680395261E-2</v>
      </c>
      <c r="L6180" t="s">
        <v>161</v>
      </c>
    </row>
    <row r="6181" spans="9:12" x14ac:dyDescent="0.45">
      <c r="I6181" t="s">
        <v>300</v>
      </c>
      <c r="J6181" t="s">
        <v>481</v>
      </c>
      <c r="K6181">
        <v>2.2313774590282134E-2</v>
      </c>
      <c r="L6181" t="s">
        <v>161</v>
      </c>
    </row>
    <row r="6182" spans="9:12" x14ac:dyDescent="0.45">
      <c r="I6182" t="s">
        <v>300</v>
      </c>
      <c r="J6182" t="s">
        <v>482</v>
      </c>
      <c r="K6182">
        <v>0.15524163937005633</v>
      </c>
      <c r="L6182" t="s">
        <v>161</v>
      </c>
    </row>
    <row r="6183" spans="9:12" x14ac:dyDescent="0.45">
      <c r="I6183" t="s">
        <v>300</v>
      </c>
      <c r="J6183" t="s">
        <v>483</v>
      </c>
      <c r="K6183">
        <v>1.1497247737744977E-2</v>
      </c>
      <c r="L6183" t="s">
        <v>161</v>
      </c>
    </row>
    <row r="6184" spans="9:12" x14ac:dyDescent="0.45">
      <c r="I6184" t="s">
        <v>300</v>
      </c>
      <c r="J6184" t="s">
        <v>499</v>
      </c>
      <c r="K6184">
        <v>6.2760367186056642E-3</v>
      </c>
      <c r="L6184" t="s">
        <v>161</v>
      </c>
    </row>
    <row r="6185" spans="9:12" x14ac:dyDescent="0.45">
      <c r="I6185" t="s">
        <v>300</v>
      </c>
      <c r="J6185" t="s">
        <v>484</v>
      </c>
      <c r="K6185">
        <v>2.3566697865654487E-2</v>
      </c>
      <c r="L6185" t="s">
        <v>161</v>
      </c>
    </row>
    <row r="6186" spans="9:12" x14ac:dyDescent="0.45">
      <c r="I6186" t="s">
        <v>300</v>
      </c>
      <c r="J6186" t="s">
        <v>485</v>
      </c>
      <c r="K6186">
        <v>2.301694374331522E-2</v>
      </c>
      <c r="L6186" t="s">
        <v>161</v>
      </c>
    </row>
    <row r="6187" spans="9:12" x14ac:dyDescent="0.45">
      <c r="I6187" t="s">
        <v>300</v>
      </c>
      <c r="J6187" t="s">
        <v>486</v>
      </c>
      <c r="K6187">
        <v>2.7211432746328933E-2</v>
      </c>
      <c r="L6187" t="s">
        <v>161</v>
      </c>
    </row>
    <row r="6188" spans="9:12" x14ac:dyDescent="0.45">
      <c r="I6188" t="s">
        <v>300</v>
      </c>
      <c r="J6188" t="s">
        <v>487</v>
      </c>
      <c r="K6188">
        <v>0.1855856773151742</v>
      </c>
      <c r="L6188" t="s">
        <v>161</v>
      </c>
    </row>
    <row r="6189" spans="9:12" x14ac:dyDescent="0.45">
      <c r="I6189" t="s">
        <v>300</v>
      </c>
      <c r="J6189" t="s">
        <v>488</v>
      </c>
      <c r="K6189">
        <v>1.2176159453358263E-2</v>
      </c>
      <c r="L6189" t="s">
        <v>161</v>
      </c>
    </row>
    <row r="6190" spans="9:12" x14ac:dyDescent="0.45">
      <c r="I6190" t="s">
        <v>300</v>
      </c>
      <c r="J6190" t="s">
        <v>500</v>
      </c>
      <c r="K6190">
        <v>5.0694783209937807E-3</v>
      </c>
      <c r="L6190" t="s">
        <v>161</v>
      </c>
    </row>
    <row r="6191" spans="9:12" x14ac:dyDescent="0.45">
      <c r="I6191" t="s">
        <v>300</v>
      </c>
      <c r="J6191" t="s">
        <v>501</v>
      </c>
      <c r="K6191">
        <v>2.9028378426354715E-3</v>
      </c>
      <c r="L6191" t="s">
        <v>161</v>
      </c>
    </row>
    <row r="6192" spans="9:12" x14ac:dyDescent="0.45">
      <c r="I6192" t="s">
        <v>300</v>
      </c>
      <c r="J6192" t="s">
        <v>502</v>
      </c>
      <c r="K6192">
        <v>5.5546163321919667E-3</v>
      </c>
      <c r="L6192" t="s">
        <v>161</v>
      </c>
    </row>
    <row r="6193" spans="9:12" x14ac:dyDescent="0.45">
      <c r="I6193" t="s">
        <v>300</v>
      </c>
      <c r="J6193" t="s">
        <v>503</v>
      </c>
      <c r="K6193">
        <v>6.9396357646493738E-3</v>
      </c>
      <c r="L6193" t="s">
        <v>161</v>
      </c>
    </row>
    <row r="6194" spans="9:12" x14ac:dyDescent="0.45">
      <c r="I6194" t="s">
        <v>300</v>
      </c>
      <c r="J6194" t="s">
        <v>504</v>
      </c>
      <c r="K6194">
        <v>4.4105371420139136E-2</v>
      </c>
      <c r="L6194" t="s">
        <v>161</v>
      </c>
    </row>
    <row r="6195" spans="9:12" x14ac:dyDescent="0.45">
      <c r="I6195" t="s">
        <v>300</v>
      </c>
      <c r="J6195" t="s">
        <v>505</v>
      </c>
      <c r="K6195">
        <v>6.1023979089917209E-5</v>
      </c>
      <c r="L6195" t="s">
        <v>161</v>
      </c>
    </row>
    <row r="6196" spans="9:12" x14ac:dyDescent="0.45">
      <c r="I6196" t="s">
        <v>300</v>
      </c>
      <c r="J6196" t="s">
        <v>506</v>
      </c>
      <c r="K6196">
        <v>0</v>
      </c>
      <c r="L6196" t="s">
        <v>161</v>
      </c>
    </row>
    <row r="6197" spans="9:12" x14ac:dyDescent="0.45">
      <c r="I6197" t="s">
        <v>300</v>
      </c>
      <c r="J6197" t="s">
        <v>507</v>
      </c>
      <c r="K6197">
        <v>1.1318778282170519E-3</v>
      </c>
      <c r="L6197" t="s">
        <v>161</v>
      </c>
    </row>
    <row r="6198" spans="9:12" x14ac:dyDescent="0.45">
      <c r="I6198" t="s">
        <v>300</v>
      </c>
      <c r="J6198" t="s">
        <v>508</v>
      </c>
      <c r="K6198">
        <v>8.289837784546332E-3</v>
      </c>
      <c r="L6198" t="s">
        <v>161</v>
      </c>
    </row>
    <row r="6199" spans="9:12" x14ac:dyDescent="0.45">
      <c r="I6199" t="s">
        <v>300</v>
      </c>
      <c r="J6199" t="s">
        <v>509</v>
      </c>
      <c r="K6199">
        <v>1.2785842227022084E-2</v>
      </c>
      <c r="L6199" t="s">
        <v>161</v>
      </c>
    </row>
    <row r="6200" spans="9:12" x14ac:dyDescent="0.45">
      <c r="I6200" t="s">
        <v>300</v>
      </c>
      <c r="J6200" t="s">
        <v>510</v>
      </c>
      <c r="K6200">
        <v>8.2262585956184353E-2</v>
      </c>
      <c r="L6200" t="s">
        <v>161</v>
      </c>
    </row>
    <row r="6201" spans="9:12" x14ac:dyDescent="0.45">
      <c r="I6201" t="s">
        <v>300</v>
      </c>
      <c r="J6201" t="s">
        <v>511</v>
      </c>
      <c r="K6201">
        <v>0</v>
      </c>
      <c r="L6201" t="s">
        <v>161</v>
      </c>
    </row>
    <row r="6202" spans="9:12" x14ac:dyDescent="0.45">
      <c r="I6202" t="s">
        <v>300</v>
      </c>
      <c r="J6202" t="s">
        <v>512</v>
      </c>
      <c r="K6202">
        <v>0</v>
      </c>
      <c r="L6202" t="s">
        <v>161</v>
      </c>
    </row>
    <row r="6203" spans="9:12" x14ac:dyDescent="0.45">
      <c r="I6203" t="s">
        <v>301</v>
      </c>
      <c r="J6203" t="s">
        <v>160</v>
      </c>
      <c r="K6203">
        <v>0</v>
      </c>
      <c r="L6203" t="s">
        <v>161</v>
      </c>
    </row>
    <row r="6204" spans="9:12" x14ac:dyDescent="0.45">
      <c r="I6204" t="s">
        <v>301</v>
      </c>
      <c r="J6204" t="s">
        <v>162</v>
      </c>
      <c r="K6204">
        <v>6.6931499839093418E-3</v>
      </c>
      <c r="L6204" t="s">
        <v>161</v>
      </c>
    </row>
    <row r="6205" spans="9:12" x14ac:dyDescent="0.45">
      <c r="I6205" t="s">
        <v>301</v>
      </c>
      <c r="J6205" t="s">
        <v>163</v>
      </c>
      <c r="K6205">
        <v>1.1038390842444198E-2</v>
      </c>
      <c r="L6205" t="s">
        <v>161</v>
      </c>
    </row>
    <row r="6206" spans="9:12" x14ac:dyDescent="0.45">
      <c r="I6206" t="s">
        <v>301</v>
      </c>
      <c r="J6206" t="s">
        <v>471</v>
      </c>
      <c r="K6206">
        <v>8.3615613181313775E-2</v>
      </c>
      <c r="L6206" t="s">
        <v>161</v>
      </c>
    </row>
    <row r="6207" spans="9:12" x14ac:dyDescent="0.45">
      <c r="I6207" t="s">
        <v>301</v>
      </c>
      <c r="J6207" t="s">
        <v>472</v>
      </c>
      <c r="K6207">
        <v>3.3772417094118713E-3</v>
      </c>
      <c r="L6207" t="s">
        <v>161</v>
      </c>
    </row>
    <row r="6208" spans="9:12" x14ac:dyDescent="0.45">
      <c r="I6208" t="s">
        <v>301</v>
      </c>
      <c r="J6208" t="s">
        <v>495</v>
      </c>
      <c r="K6208">
        <v>0</v>
      </c>
      <c r="L6208" t="s">
        <v>161</v>
      </c>
    </row>
    <row r="6209" spans="9:12" x14ac:dyDescent="0.45">
      <c r="I6209" t="s">
        <v>301</v>
      </c>
      <c r="J6209" t="s">
        <v>164</v>
      </c>
      <c r="K6209">
        <v>4.1075122625588703E-3</v>
      </c>
      <c r="L6209" t="s">
        <v>161</v>
      </c>
    </row>
    <row r="6210" spans="9:12" x14ac:dyDescent="0.45">
      <c r="I6210" t="s">
        <v>301</v>
      </c>
      <c r="J6210" t="s">
        <v>165</v>
      </c>
      <c r="K6210">
        <v>9.8724274963478235E-3</v>
      </c>
      <c r="L6210" t="s">
        <v>161</v>
      </c>
    </row>
    <row r="6211" spans="9:12" x14ac:dyDescent="0.45">
      <c r="I6211" t="s">
        <v>301</v>
      </c>
      <c r="J6211" t="s">
        <v>166</v>
      </c>
      <c r="K6211">
        <v>1.3088914827648767E-2</v>
      </c>
      <c r="L6211" t="s">
        <v>161</v>
      </c>
    </row>
    <row r="6212" spans="9:12" x14ac:dyDescent="0.45">
      <c r="I6212" t="s">
        <v>301</v>
      </c>
      <c r="J6212" t="s">
        <v>473</v>
      </c>
      <c r="K6212">
        <v>9.7378788306046224E-2</v>
      </c>
      <c r="L6212" t="s">
        <v>161</v>
      </c>
    </row>
    <row r="6213" spans="9:12" x14ac:dyDescent="0.45">
      <c r="I6213" t="s">
        <v>301</v>
      </c>
      <c r="J6213" t="s">
        <v>474</v>
      </c>
      <c r="K6213">
        <v>7.6982840263122203E-3</v>
      </c>
      <c r="L6213" t="s">
        <v>161</v>
      </c>
    </row>
    <row r="6214" spans="9:12" x14ac:dyDescent="0.45">
      <c r="I6214" t="s">
        <v>301</v>
      </c>
      <c r="J6214" t="s">
        <v>496</v>
      </c>
      <c r="K6214">
        <v>1.3294362052729981E-3</v>
      </c>
      <c r="L6214" t="s">
        <v>161</v>
      </c>
    </row>
    <row r="6215" spans="9:12" x14ac:dyDescent="0.45">
      <c r="I6215" t="s">
        <v>301</v>
      </c>
      <c r="J6215" t="s">
        <v>167</v>
      </c>
      <c r="K6215">
        <v>1.1535005493566186E-3</v>
      </c>
      <c r="L6215" t="s">
        <v>161</v>
      </c>
    </row>
    <row r="6216" spans="9:12" x14ac:dyDescent="0.45">
      <c r="I6216" t="s">
        <v>301</v>
      </c>
      <c r="J6216" t="s">
        <v>168</v>
      </c>
      <c r="K6216">
        <v>1.8783089293465543E-3</v>
      </c>
      <c r="L6216" t="s">
        <v>161</v>
      </c>
    </row>
    <row r="6217" spans="9:12" x14ac:dyDescent="0.45">
      <c r="I6217" t="s">
        <v>301</v>
      </c>
      <c r="J6217" t="s">
        <v>169</v>
      </c>
      <c r="K6217">
        <v>2.2704482478986257E-3</v>
      </c>
      <c r="L6217" t="s">
        <v>161</v>
      </c>
    </row>
    <row r="6218" spans="9:12" x14ac:dyDescent="0.45">
      <c r="I6218" t="s">
        <v>301</v>
      </c>
      <c r="J6218" t="s">
        <v>475</v>
      </c>
      <c r="K6218">
        <v>1.671930336769609E-2</v>
      </c>
      <c r="L6218" t="s">
        <v>161</v>
      </c>
    </row>
    <row r="6219" spans="9:12" x14ac:dyDescent="0.45">
      <c r="I6219" t="s">
        <v>301</v>
      </c>
      <c r="J6219" t="s">
        <v>476</v>
      </c>
      <c r="K6219">
        <v>1.3200538963231913E-3</v>
      </c>
      <c r="L6219" t="s">
        <v>161</v>
      </c>
    </row>
    <row r="6220" spans="9:12" x14ac:dyDescent="0.45">
      <c r="I6220" t="s">
        <v>301</v>
      </c>
      <c r="J6220" t="s">
        <v>497</v>
      </c>
      <c r="K6220">
        <v>5.3619122587664149E-4</v>
      </c>
      <c r="L6220" t="s">
        <v>161</v>
      </c>
    </row>
    <row r="6221" spans="9:12" x14ac:dyDescent="0.45">
      <c r="I6221" t="s">
        <v>301</v>
      </c>
      <c r="J6221" t="s">
        <v>170</v>
      </c>
      <c r="K6221">
        <v>3.91266318952164E-3</v>
      </c>
      <c r="L6221" t="s">
        <v>161</v>
      </c>
    </row>
    <row r="6222" spans="9:12" x14ac:dyDescent="0.45">
      <c r="I6222" t="s">
        <v>301</v>
      </c>
      <c r="J6222" t="s">
        <v>171</v>
      </c>
      <c r="K6222">
        <v>4.6937649984069504E-3</v>
      </c>
      <c r="L6222" t="s">
        <v>161</v>
      </c>
    </row>
    <row r="6223" spans="9:12" x14ac:dyDescent="0.45">
      <c r="I6223" t="s">
        <v>301</v>
      </c>
      <c r="J6223" t="s">
        <v>172</v>
      </c>
      <c r="K6223">
        <v>5.5398630424985757E-3</v>
      </c>
      <c r="L6223" t="s">
        <v>161</v>
      </c>
    </row>
    <row r="6224" spans="9:12" x14ac:dyDescent="0.45">
      <c r="I6224" t="s">
        <v>301</v>
      </c>
      <c r="J6224" t="s">
        <v>477</v>
      </c>
      <c r="K6224">
        <v>3.8784789192567198E-2</v>
      </c>
      <c r="L6224" t="s">
        <v>161</v>
      </c>
    </row>
    <row r="6225" spans="9:12" x14ac:dyDescent="0.45">
      <c r="I6225" t="s">
        <v>301</v>
      </c>
      <c r="J6225" t="s">
        <v>478</v>
      </c>
      <c r="K6225">
        <v>2.952029961075949E-3</v>
      </c>
      <c r="L6225" t="s">
        <v>161</v>
      </c>
    </row>
    <row r="6226" spans="9:12" x14ac:dyDescent="0.45">
      <c r="I6226" t="s">
        <v>301</v>
      </c>
      <c r="J6226" t="s">
        <v>498</v>
      </c>
      <c r="K6226">
        <v>1.2194797231057858E-3</v>
      </c>
      <c r="L6226" t="s">
        <v>161</v>
      </c>
    </row>
    <row r="6227" spans="9:12" x14ac:dyDescent="0.45">
      <c r="I6227" t="s">
        <v>301</v>
      </c>
      <c r="J6227" t="s">
        <v>479</v>
      </c>
      <c r="K6227">
        <v>2.1489970047593211E-2</v>
      </c>
      <c r="L6227" t="s">
        <v>161</v>
      </c>
    </row>
    <row r="6228" spans="9:12" x14ac:dyDescent="0.45">
      <c r="I6228" t="s">
        <v>301</v>
      </c>
      <c r="J6228" t="s">
        <v>480</v>
      </c>
      <c r="K6228">
        <v>1.8551257445168355E-2</v>
      </c>
      <c r="L6228" t="s">
        <v>161</v>
      </c>
    </row>
    <row r="6229" spans="9:12" x14ac:dyDescent="0.45">
      <c r="I6229" t="s">
        <v>301</v>
      </c>
      <c r="J6229" t="s">
        <v>481</v>
      </c>
      <c r="K6229">
        <v>2.1881495839498558E-2</v>
      </c>
      <c r="L6229" t="s">
        <v>161</v>
      </c>
    </row>
    <row r="6230" spans="9:12" x14ac:dyDescent="0.45">
      <c r="I6230" t="s">
        <v>301</v>
      </c>
      <c r="J6230" t="s">
        <v>482</v>
      </c>
      <c r="K6230">
        <v>0.15755668398215786</v>
      </c>
      <c r="L6230" t="s">
        <v>161</v>
      </c>
    </row>
    <row r="6231" spans="9:12" x14ac:dyDescent="0.45">
      <c r="I6231" t="s">
        <v>301</v>
      </c>
      <c r="J6231" t="s">
        <v>483</v>
      </c>
      <c r="K6231">
        <v>1.2516643631055646E-2</v>
      </c>
      <c r="L6231" t="s">
        <v>161</v>
      </c>
    </row>
    <row r="6232" spans="9:12" x14ac:dyDescent="0.45">
      <c r="I6232" t="s">
        <v>301</v>
      </c>
      <c r="J6232" t="s">
        <v>499</v>
      </c>
      <c r="K6232">
        <v>8.5318798223201816E-3</v>
      </c>
      <c r="L6232" t="s">
        <v>161</v>
      </c>
    </row>
    <row r="6233" spans="9:12" x14ac:dyDescent="0.45">
      <c r="I6233" t="s">
        <v>301</v>
      </c>
      <c r="J6233" t="s">
        <v>484</v>
      </c>
      <c r="K6233">
        <v>2.0838480390336585E-2</v>
      </c>
      <c r="L6233" t="s">
        <v>161</v>
      </c>
    </row>
    <row r="6234" spans="9:12" x14ac:dyDescent="0.45">
      <c r="I6234" t="s">
        <v>301</v>
      </c>
      <c r="J6234" t="s">
        <v>485</v>
      </c>
      <c r="K6234">
        <v>2.2456099756169301E-2</v>
      </c>
      <c r="L6234" t="s">
        <v>161</v>
      </c>
    </row>
    <row r="6235" spans="9:12" x14ac:dyDescent="0.45">
      <c r="I6235" t="s">
        <v>301</v>
      </c>
      <c r="J6235" t="s">
        <v>486</v>
      </c>
      <c r="K6235">
        <v>2.6734333745649107E-2</v>
      </c>
      <c r="L6235" t="s">
        <v>161</v>
      </c>
    </row>
    <row r="6236" spans="9:12" x14ac:dyDescent="0.45">
      <c r="I6236" t="s">
        <v>301</v>
      </c>
      <c r="J6236" t="s">
        <v>487</v>
      </c>
      <c r="K6236">
        <v>0.18614300586462898</v>
      </c>
      <c r="L6236" t="s">
        <v>161</v>
      </c>
    </row>
    <row r="6237" spans="9:12" x14ac:dyDescent="0.45">
      <c r="I6237" t="s">
        <v>301</v>
      </c>
      <c r="J6237" t="s">
        <v>488</v>
      </c>
      <c r="K6237">
        <v>1.4312226385141943E-2</v>
      </c>
      <c r="L6237" t="s">
        <v>161</v>
      </c>
    </row>
    <row r="6238" spans="9:12" x14ac:dyDescent="0.45">
      <c r="I6238" t="s">
        <v>301</v>
      </c>
      <c r="J6238" t="s">
        <v>500</v>
      </c>
      <c r="K6238">
        <v>7.6764191997635506E-3</v>
      </c>
      <c r="L6238" t="s">
        <v>161</v>
      </c>
    </row>
    <row r="6239" spans="9:12" x14ac:dyDescent="0.45">
      <c r="I6239" t="s">
        <v>301</v>
      </c>
      <c r="J6239" t="s">
        <v>501</v>
      </c>
      <c r="K6239">
        <v>2.3877918901541494E-3</v>
      </c>
      <c r="L6239" t="s">
        <v>161</v>
      </c>
    </row>
    <row r="6240" spans="9:12" x14ac:dyDescent="0.45">
      <c r="I6240" t="s">
        <v>301</v>
      </c>
      <c r="J6240" t="s">
        <v>502</v>
      </c>
      <c r="K6240">
        <v>5.1429984901833568E-3</v>
      </c>
      <c r="L6240" t="s">
        <v>161</v>
      </c>
    </row>
    <row r="6241" spans="9:12" x14ac:dyDescent="0.45">
      <c r="I6241" t="s">
        <v>301</v>
      </c>
      <c r="J6241" t="s">
        <v>503</v>
      </c>
      <c r="K6241">
        <v>6.7908959649607727E-3</v>
      </c>
      <c r="L6241" t="s">
        <v>161</v>
      </c>
    </row>
    <row r="6242" spans="9:12" x14ac:dyDescent="0.45">
      <c r="I6242" t="s">
        <v>301</v>
      </c>
      <c r="J6242" t="s">
        <v>504</v>
      </c>
      <c r="K6242">
        <v>4.5507870905808954E-2</v>
      </c>
      <c r="L6242" t="s">
        <v>161</v>
      </c>
    </row>
    <row r="6243" spans="9:12" x14ac:dyDescent="0.45">
      <c r="I6243" t="s">
        <v>301</v>
      </c>
      <c r="J6243" t="s">
        <v>505</v>
      </c>
      <c r="K6243">
        <v>1.0045956991915858E-3</v>
      </c>
      <c r="L6243" t="s">
        <v>161</v>
      </c>
    </row>
    <row r="6244" spans="9:12" x14ac:dyDescent="0.45">
      <c r="I6244" t="s">
        <v>301</v>
      </c>
      <c r="J6244" t="s">
        <v>506</v>
      </c>
      <c r="K6244">
        <v>0</v>
      </c>
      <c r="L6244" t="s">
        <v>161</v>
      </c>
    </row>
    <row r="6245" spans="9:12" x14ac:dyDescent="0.45">
      <c r="I6245" t="s">
        <v>301</v>
      </c>
      <c r="J6245" t="s">
        <v>507</v>
      </c>
      <c r="K6245">
        <v>1.6805458045920295E-4</v>
      </c>
      <c r="L6245" t="s">
        <v>161</v>
      </c>
    </row>
    <row r="6246" spans="9:12" x14ac:dyDescent="0.45">
      <c r="I6246" t="s">
        <v>301</v>
      </c>
      <c r="J6246" t="s">
        <v>508</v>
      </c>
      <c r="K6246">
        <v>6.7220693197363752E-3</v>
      </c>
      <c r="L6246" t="s">
        <v>161</v>
      </c>
    </row>
    <row r="6247" spans="9:12" x14ac:dyDescent="0.45">
      <c r="I6247" t="s">
        <v>301</v>
      </c>
      <c r="J6247" t="s">
        <v>509</v>
      </c>
      <c r="K6247">
        <v>1.1574769165703901E-2</v>
      </c>
      <c r="L6247" t="s">
        <v>161</v>
      </c>
    </row>
    <row r="6248" spans="9:12" x14ac:dyDescent="0.45">
      <c r="I6248" t="s">
        <v>301</v>
      </c>
      <c r="J6248" t="s">
        <v>510</v>
      </c>
      <c r="K6248">
        <v>8.2832302709379496E-2</v>
      </c>
      <c r="L6248" t="s">
        <v>161</v>
      </c>
    </row>
    <row r="6249" spans="9:12" x14ac:dyDescent="0.45">
      <c r="I6249" t="s">
        <v>301</v>
      </c>
      <c r="J6249" t="s">
        <v>511</v>
      </c>
      <c r="K6249">
        <v>0</v>
      </c>
      <c r="L6249" t="s">
        <v>161</v>
      </c>
    </row>
    <row r="6250" spans="9:12" x14ac:dyDescent="0.45">
      <c r="I6250" t="s">
        <v>301</v>
      </c>
      <c r="J6250" t="s">
        <v>512</v>
      </c>
      <c r="K6250">
        <v>0</v>
      </c>
      <c r="L6250" t="s">
        <v>161</v>
      </c>
    </row>
    <row r="6251" spans="9:12" x14ac:dyDescent="0.45">
      <c r="I6251" t="s">
        <v>302</v>
      </c>
      <c r="J6251" t="s">
        <v>160</v>
      </c>
      <c r="K6251">
        <v>0</v>
      </c>
      <c r="L6251" t="s">
        <v>161</v>
      </c>
    </row>
    <row r="6252" spans="9:12" x14ac:dyDescent="0.45">
      <c r="I6252" t="s">
        <v>302</v>
      </c>
      <c r="J6252" t="s">
        <v>162</v>
      </c>
      <c r="K6252">
        <v>6.2922786670801308E-3</v>
      </c>
      <c r="L6252" t="s">
        <v>161</v>
      </c>
    </row>
    <row r="6253" spans="9:12" x14ac:dyDescent="0.45">
      <c r="I6253" t="s">
        <v>302</v>
      </c>
      <c r="J6253" t="s">
        <v>163</v>
      </c>
      <c r="K6253">
        <v>1.0508822877306314E-2</v>
      </c>
      <c r="L6253" t="s">
        <v>161</v>
      </c>
    </row>
    <row r="6254" spans="9:12" x14ac:dyDescent="0.45">
      <c r="I6254" t="s">
        <v>302</v>
      </c>
      <c r="J6254" t="s">
        <v>471</v>
      </c>
      <c r="K6254">
        <v>8.3606944921743948E-2</v>
      </c>
      <c r="L6254" t="s">
        <v>161</v>
      </c>
    </row>
    <row r="6255" spans="9:12" x14ac:dyDescent="0.45">
      <c r="I6255" t="s">
        <v>302</v>
      </c>
      <c r="J6255" t="s">
        <v>472</v>
      </c>
      <c r="K6255">
        <v>4.862916897343415E-3</v>
      </c>
      <c r="L6255" t="s">
        <v>161</v>
      </c>
    </row>
    <row r="6256" spans="9:12" x14ac:dyDescent="0.45">
      <c r="I6256" t="s">
        <v>302</v>
      </c>
      <c r="J6256" t="s">
        <v>495</v>
      </c>
      <c r="K6256">
        <v>0</v>
      </c>
      <c r="L6256" t="s">
        <v>161</v>
      </c>
    </row>
    <row r="6257" spans="9:12" x14ac:dyDescent="0.45">
      <c r="I6257" t="s">
        <v>302</v>
      </c>
      <c r="J6257" t="s">
        <v>164</v>
      </c>
      <c r="K6257">
        <v>3.469587439388782E-3</v>
      </c>
      <c r="L6257" t="s">
        <v>161</v>
      </c>
    </row>
    <row r="6258" spans="9:12" x14ac:dyDescent="0.45">
      <c r="I6258" t="s">
        <v>302</v>
      </c>
      <c r="J6258" t="s">
        <v>165</v>
      </c>
      <c r="K6258">
        <v>8.5581524588067785E-3</v>
      </c>
      <c r="L6258" t="s">
        <v>161</v>
      </c>
    </row>
    <row r="6259" spans="9:12" x14ac:dyDescent="0.45">
      <c r="I6259" t="s">
        <v>302</v>
      </c>
      <c r="J6259" t="s">
        <v>166</v>
      </c>
      <c r="K6259">
        <v>1.1935585833590074E-2</v>
      </c>
      <c r="L6259" t="s">
        <v>161</v>
      </c>
    </row>
    <row r="6260" spans="9:12" x14ac:dyDescent="0.45">
      <c r="I6260" t="s">
        <v>302</v>
      </c>
      <c r="J6260" t="s">
        <v>473</v>
      </c>
      <c r="K6260">
        <v>9.4170618033389358E-2</v>
      </c>
      <c r="L6260" t="s">
        <v>161</v>
      </c>
    </row>
    <row r="6261" spans="9:12" x14ac:dyDescent="0.45">
      <c r="I6261" t="s">
        <v>302</v>
      </c>
      <c r="J6261" t="s">
        <v>474</v>
      </c>
      <c r="K6261">
        <v>7.9439619754467436E-3</v>
      </c>
      <c r="L6261" t="s">
        <v>161</v>
      </c>
    </row>
    <row r="6262" spans="9:12" x14ac:dyDescent="0.45">
      <c r="I6262" t="s">
        <v>302</v>
      </c>
      <c r="J6262" t="s">
        <v>496</v>
      </c>
      <c r="K6262">
        <v>3.143955829301858E-3</v>
      </c>
      <c r="L6262" t="s">
        <v>161</v>
      </c>
    </row>
    <row r="6263" spans="9:12" x14ac:dyDescent="0.45">
      <c r="I6263" t="s">
        <v>302</v>
      </c>
      <c r="J6263" t="s">
        <v>167</v>
      </c>
      <c r="K6263">
        <v>1.1619088043957927E-3</v>
      </c>
      <c r="L6263" t="s">
        <v>161</v>
      </c>
    </row>
    <row r="6264" spans="9:12" x14ac:dyDescent="0.45">
      <c r="I6264" t="s">
        <v>302</v>
      </c>
      <c r="J6264" t="s">
        <v>168</v>
      </c>
      <c r="K6264">
        <v>2.0032620106259424E-3</v>
      </c>
      <c r="L6264" t="s">
        <v>161</v>
      </c>
    </row>
    <row r="6265" spans="9:12" x14ac:dyDescent="0.45">
      <c r="I6265" t="s">
        <v>302</v>
      </c>
      <c r="J6265" t="s">
        <v>169</v>
      </c>
      <c r="K6265">
        <v>2.4151482623612284E-3</v>
      </c>
      <c r="L6265" t="s">
        <v>161</v>
      </c>
    </row>
    <row r="6266" spans="9:12" x14ac:dyDescent="0.45">
      <c r="I6266" t="s">
        <v>302</v>
      </c>
      <c r="J6266" t="s">
        <v>475</v>
      </c>
      <c r="K6266">
        <v>1.8488820671885894E-2</v>
      </c>
      <c r="L6266" t="s">
        <v>161</v>
      </c>
    </row>
    <row r="6267" spans="9:12" x14ac:dyDescent="0.45">
      <c r="I6267" t="s">
        <v>302</v>
      </c>
      <c r="J6267" t="s">
        <v>476</v>
      </c>
      <c r="K6267">
        <v>1.6697497942388564E-3</v>
      </c>
      <c r="L6267" t="s">
        <v>161</v>
      </c>
    </row>
    <row r="6268" spans="9:12" x14ac:dyDescent="0.45">
      <c r="I6268" t="s">
        <v>302</v>
      </c>
      <c r="J6268" t="s">
        <v>497</v>
      </c>
      <c r="K6268">
        <v>8.2109350851073727E-4</v>
      </c>
      <c r="L6268" t="s">
        <v>161</v>
      </c>
    </row>
    <row r="6269" spans="9:12" x14ac:dyDescent="0.45">
      <c r="I6269" t="s">
        <v>302</v>
      </c>
      <c r="J6269" t="s">
        <v>170</v>
      </c>
      <c r="K6269">
        <v>3.5138910534576653E-3</v>
      </c>
      <c r="L6269" t="s">
        <v>161</v>
      </c>
    </row>
    <row r="6270" spans="9:12" x14ac:dyDescent="0.45">
      <c r="I6270" t="s">
        <v>302</v>
      </c>
      <c r="J6270" t="s">
        <v>171</v>
      </c>
      <c r="K6270">
        <v>4.4475064304457393E-3</v>
      </c>
      <c r="L6270" t="s">
        <v>161</v>
      </c>
    </row>
    <row r="6271" spans="9:12" x14ac:dyDescent="0.45">
      <c r="I6271" t="s">
        <v>302</v>
      </c>
      <c r="J6271" t="s">
        <v>172</v>
      </c>
      <c r="K6271">
        <v>5.4181107064418281E-3</v>
      </c>
      <c r="L6271" t="s">
        <v>161</v>
      </c>
    </row>
    <row r="6272" spans="9:12" x14ac:dyDescent="0.45">
      <c r="I6272" t="s">
        <v>302</v>
      </c>
      <c r="J6272" t="s">
        <v>477</v>
      </c>
      <c r="K6272">
        <v>4.0266791092847781E-2</v>
      </c>
      <c r="L6272" t="s">
        <v>161</v>
      </c>
    </row>
    <row r="6273" spans="9:12" x14ac:dyDescent="0.45">
      <c r="I6273" t="s">
        <v>302</v>
      </c>
      <c r="J6273" t="s">
        <v>478</v>
      </c>
      <c r="K6273">
        <v>3.6957667815902262E-3</v>
      </c>
      <c r="L6273" t="s">
        <v>161</v>
      </c>
    </row>
    <row r="6274" spans="9:12" x14ac:dyDescent="0.45">
      <c r="I6274" t="s">
        <v>302</v>
      </c>
      <c r="J6274" t="s">
        <v>498</v>
      </c>
      <c r="K6274">
        <v>1.8788836471676977E-3</v>
      </c>
      <c r="L6274" t="s">
        <v>161</v>
      </c>
    </row>
    <row r="6275" spans="9:12" x14ac:dyDescent="0.45">
      <c r="I6275" t="s">
        <v>302</v>
      </c>
      <c r="J6275" t="s">
        <v>479</v>
      </c>
      <c r="K6275">
        <v>1.6992242156492619E-2</v>
      </c>
      <c r="L6275" t="s">
        <v>161</v>
      </c>
    </row>
    <row r="6276" spans="9:12" x14ac:dyDescent="0.45">
      <c r="I6276" t="s">
        <v>302</v>
      </c>
      <c r="J6276" t="s">
        <v>480</v>
      </c>
      <c r="K6276">
        <v>1.6772608825243066E-2</v>
      </c>
      <c r="L6276" t="s">
        <v>161</v>
      </c>
    </row>
    <row r="6277" spans="9:12" x14ac:dyDescent="0.45">
      <c r="I6277" t="s">
        <v>302</v>
      </c>
      <c r="J6277" t="s">
        <v>481</v>
      </c>
      <c r="K6277">
        <v>1.9982580449491322E-2</v>
      </c>
      <c r="L6277" t="s">
        <v>161</v>
      </c>
    </row>
    <row r="6278" spans="9:12" x14ac:dyDescent="0.45">
      <c r="I6278" t="s">
        <v>302</v>
      </c>
      <c r="J6278" t="s">
        <v>482</v>
      </c>
      <c r="K6278">
        <v>0.15715669339919577</v>
      </c>
      <c r="L6278" t="s">
        <v>161</v>
      </c>
    </row>
    <row r="6279" spans="9:12" x14ac:dyDescent="0.45">
      <c r="I6279" t="s">
        <v>302</v>
      </c>
      <c r="J6279" t="s">
        <v>483</v>
      </c>
      <c r="K6279">
        <v>1.3703298715979178E-2</v>
      </c>
      <c r="L6279" t="s">
        <v>161</v>
      </c>
    </row>
    <row r="6280" spans="9:12" x14ac:dyDescent="0.45">
      <c r="I6280" t="s">
        <v>302</v>
      </c>
      <c r="J6280" t="s">
        <v>499</v>
      </c>
      <c r="K6280">
        <v>1.1414804625900598E-2</v>
      </c>
      <c r="L6280" t="s">
        <v>161</v>
      </c>
    </row>
    <row r="6281" spans="9:12" x14ac:dyDescent="0.45">
      <c r="I6281" t="s">
        <v>302</v>
      </c>
      <c r="J6281" t="s">
        <v>484</v>
      </c>
      <c r="K6281">
        <v>1.6568158542972521E-2</v>
      </c>
      <c r="L6281" t="s">
        <v>161</v>
      </c>
    </row>
    <row r="6282" spans="9:12" x14ac:dyDescent="0.45">
      <c r="I6282" t="s">
        <v>302</v>
      </c>
      <c r="J6282" t="s">
        <v>485</v>
      </c>
      <c r="K6282">
        <v>2.10485433897361E-2</v>
      </c>
      <c r="L6282" t="s">
        <v>161</v>
      </c>
    </row>
    <row r="6283" spans="9:12" x14ac:dyDescent="0.45">
      <c r="I6283" t="s">
        <v>302</v>
      </c>
      <c r="J6283" t="s">
        <v>486</v>
      </c>
      <c r="K6283">
        <v>2.6139354792241075E-2</v>
      </c>
      <c r="L6283" t="s">
        <v>161</v>
      </c>
    </row>
    <row r="6284" spans="9:12" x14ac:dyDescent="0.45">
      <c r="I6284" t="s">
        <v>302</v>
      </c>
      <c r="J6284" t="s">
        <v>487</v>
      </c>
      <c r="K6284">
        <v>0.19435746581518623</v>
      </c>
      <c r="L6284" t="s">
        <v>161</v>
      </c>
    </row>
    <row r="6285" spans="9:12" x14ac:dyDescent="0.45">
      <c r="I6285" t="s">
        <v>302</v>
      </c>
      <c r="J6285" t="s">
        <v>488</v>
      </c>
      <c r="K6285">
        <v>1.5492766491490796E-2</v>
      </c>
      <c r="L6285" t="s">
        <v>161</v>
      </c>
    </row>
    <row r="6286" spans="9:12" x14ac:dyDescent="0.45">
      <c r="I6286" t="s">
        <v>302</v>
      </c>
      <c r="J6286" t="s">
        <v>500</v>
      </c>
      <c r="K6286">
        <v>8.7375891597516585E-3</v>
      </c>
      <c r="L6286" t="s">
        <v>161</v>
      </c>
    </row>
    <row r="6287" spans="9:12" x14ac:dyDescent="0.45">
      <c r="I6287" t="s">
        <v>302</v>
      </c>
      <c r="J6287" t="s">
        <v>501</v>
      </c>
      <c r="K6287">
        <v>1.7344327507979231E-3</v>
      </c>
      <c r="L6287" t="s">
        <v>161</v>
      </c>
    </row>
    <row r="6288" spans="9:12" x14ac:dyDescent="0.45">
      <c r="I6288" t="s">
        <v>302</v>
      </c>
      <c r="J6288" t="s">
        <v>502</v>
      </c>
      <c r="K6288">
        <v>3.653470437774955E-3</v>
      </c>
      <c r="L6288" t="s">
        <v>161</v>
      </c>
    </row>
    <row r="6289" spans="9:12" x14ac:dyDescent="0.45">
      <c r="I6289" t="s">
        <v>302</v>
      </c>
      <c r="J6289" t="s">
        <v>503</v>
      </c>
      <c r="K6289">
        <v>5.0870030513667083E-3</v>
      </c>
      <c r="L6289" t="s">
        <v>161</v>
      </c>
    </row>
    <row r="6290" spans="9:12" x14ac:dyDescent="0.45">
      <c r="I6290" t="s">
        <v>302</v>
      </c>
      <c r="J6290" t="s">
        <v>504</v>
      </c>
      <c r="K6290">
        <v>3.5906933054484211E-2</v>
      </c>
      <c r="L6290" t="s">
        <v>161</v>
      </c>
    </row>
    <row r="6291" spans="9:12" x14ac:dyDescent="0.45">
      <c r="I6291" t="s">
        <v>302</v>
      </c>
      <c r="J6291" t="s">
        <v>505</v>
      </c>
      <c r="K6291">
        <v>1.4169983458525313E-3</v>
      </c>
      <c r="L6291" t="s">
        <v>161</v>
      </c>
    </row>
    <row r="6292" spans="9:12" x14ac:dyDescent="0.45">
      <c r="I6292" t="s">
        <v>302</v>
      </c>
      <c r="J6292" t="s">
        <v>506</v>
      </c>
      <c r="K6292">
        <v>0</v>
      </c>
      <c r="L6292" t="s">
        <v>161</v>
      </c>
    </row>
    <row r="6293" spans="9:12" x14ac:dyDescent="0.45">
      <c r="I6293" t="s">
        <v>302</v>
      </c>
      <c r="J6293" t="s">
        <v>507</v>
      </c>
      <c r="K6293">
        <v>4.6192884811777253E-4</v>
      </c>
      <c r="L6293" t="s">
        <v>161</v>
      </c>
    </row>
    <row r="6294" spans="9:12" x14ac:dyDescent="0.45">
      <c r="I6294" t="s">
        <v>302</v>
      </c>
      <c r="J6294" t="s">
        <v>508</v>
      </c>
      <c r="K6294">
        <v>7.7163958866333588E-3</v>
      </c>
      <c r="L6294" t="s">
        <v>161</v>
      </c>
    </row>
    <row r="6295" spans="9:12" x14ac:dyDescent="0.45">
      <c r="I6295" t="s">
        <v>302</v>
      </c>
      <c r="J6295" t="s">
        <v>509</v>
      </c>
      <c r="K6295">
        <v>1.2356575236219195E-2</v>
      </c>
      <c r="L6295" t="s">
        <v>161</v>
      </c>
    </row>
    <row r="6296" spans="9:12" x14ac:dyDescent="0.45">
      <c r="I6296" t="s">
        <v>302</v>
      </c>
      <c r="J6296" t="s">
        <v>510</v>
      </c>
      <c r="K6296">
        <v>9.150552735806991E-2</v>
      </c>
      <c r="L6296" t="s">
        <v>161</v>
      </c>
    </row>
    <row r="6297" spans="9:12" x14ac:dyDescent="0.45">
      <c r="I6297" t="s">
        <v>302</v>
      </c>
      <c r="J6297" t="s">
        <v>511</v>
      </c>
      <c r="K6297">
        <v>1.520870969635146E-3</v>
      </c>
      <c r="L6297" t="s">
        <v>161</v>
      </c>
    </row>
    <row r="6298" spans="9:12" x14ac:dyDescent="0.45">
      <c r="I6298" t="s">
        <v>302</v>
      </c>
      <c r="J6298" t="s">
        <v>512</v>
      </c>
      <c r="K6298">
        <v>0</v>
      </c>
      <c r="L6298" t="s">
        <v>161</v>
      </c>
    </row>
    <row r="6299" spans="9:12" x14ac:dyDescent="0.45">
      <c r="I6299" t="s">
        <v>303</v>
      </c>
      <c r="J6299" t="s">
        <v>160</v>
      </c>
      <c r="K6299">
        <v>0</v>
      </c>
      <c r="L6299" t="s">
        <v>161</v>
      </c>
    </row>
    <row r="6300" spans="9:12" x14ac:dyDescent="0.45">
      <c r="I6300" t="s">
        <v>303</v>
      </c>
      <c r="J6300" t="s">
        <v>162</v>
      </c>
      <c r="K6300">
        <v>5.9194515301333375E-3</v>
      </c>
      <c r="L6300" t="s">
        <v>161</v>
      </c>
    </row>
    <row r="6301" spans="9:12" x14ac:dyDescent="0.45">
      <c r="I6301" t="s">
        <v>303</v>
      </c>
      <c r="J6301" t="s">
        <v>163</v>
      </c>
      <c r="K6301">
        <v>1.0104665451154474E-2</v>
      </c>
      <c r="L6301" t="s">
        <v>161</v>
      </c>
    </row>
    <row r="6302" spans="9:12" x14ac:dyDescent="0.45">
      <c r="I6302" t="s">
        <v>303</v>
      </c>
      <c r="J6302" t="s">
        <v>471</v>
      </c>
      <c r="K6302">
        <v>8.5676815681921828E-2</v>
      </c>
      <c r="L6302" t="s">
        <v>161</v>
      </c>
    </row>
    <row r="6303" spans="9:12" x14ac:dyDescent="0.45">
      <c r="I6303" t="s">
        <v>303</v>
      </c>
      <c r="J6303" t="s">
        <v>472</v>
      </c>
      <c r="K6303">
        <v>6.010648185376978E-3</v>
      </c>
      <c r="L6303" t="s">
        <v>161</v>
      </c>
    </row>
    <row r="6304" spans="9:12" x14ac:dyDescent="0.45">
      <c r="I6304" t="s">
        <v>303</v>
      </c>
      <c r="J6304" t="s">
        <v>495</v>
      </c>
      <c r="K6304">
        <v>1.1866051210007854E-5</v>
      </c>
      <c r="L6304" t="s">
        <v>161</v>
      </c>
    </row>
    <row r="6305" spans="9:12" x14ac:dyDescent="0.45">
      <c r="I6305" t="s">
        <v>303</v>
      </c>
      <c r="J6305" t="s">
        <v>164</v>
      </c>
      <c r="K6305">
        <v>2.4426459981773153E-3</v>
      </c>
      <c r="L6305" t="s">
        <v>161</v>
      </c>
    </row>
    <row r="6306" spans="9:12" x14ac:dyDescent="0.45">
      <c r="I6306" t="s">
        <v>303</v>
      </c>
      <c r="J6306" t="s">
        <v>165</v>
      </c>
      <c r="K6306">
        <v>8.2649209432793056E-3</v>
      </c>
      <c r="L6306" t="s">
        <v>161</v>
      </c>
    </row>
    <row r="6307" spans="9:12" x14ac:dyDescent="0.45">
      <c r="I6307" t="s">
        <v>303</v>
      </c>
      <c r="J6307" t="s">
        <v>166</v>
      </c>
      <c r="K6307">
        <v>1.2009240805961092E-2</v>
      </c>
      <c r="L6307" t="s">
        <v>161</v>
      </c>
    </row>
    <row r="6308" spans="9:12" x14ac:dyDescent="0.45">
      <c r="I6308" t="s">
        <v>303</v>
      </c>
      <c r="J6308" t="s">
        <v>473</v>
      </c>
      <c r="K6308">
        <v>9.8485444302743128E-2</v>
      </c>
      <c r="L6308" t="s">
        <v>161</v>
      </c>
    </row>
    <row r="6309" spans="9:12" x14ac:dyDescent="0.45">
      <c r="I6309" t="s">
        <v>303</v>
      </c>
      <c r="J6309" t="s">
        <v>474</v>
      </c>
      <c r="K6309">
        <v>9.1889576905266022E-3</v>
      </c>
      <c r="L6309" t="s">
        <v>161</v>
      </c>
    </row>
    <row r="6310" spans="9:12" x14ac:dyDescent="0.45">
      <c r="I6310" t="s">
        <v>303</v>
      </c>
      <c r="J6310" t="s">
        <v>496</v>
      </c>
      <c r="K6310">
        <v>4.8210938441913005E-3</v>
      </c>
      <c r="L6310" t="s">
        <v>161</v>
      </c>
    </row>
    <row r="6311" spans="9:12" x14ac:dyDescent="0.45">
      <c r="I6311" t="s">
        <v>303</v>
      </c>
      <c r="J6311" t="s">
        <v>167</v>
      </c>
      <c r="K6311">
        <v>1.0334161042933143E-3</v>
      </c>
      <c r="L6311" t="s">
        <v>161</v>
      </c>
    </row>
    <row r="6312" spans="9:12" x14ac:dyDescent="0.45">
      <c r="I6312" t="s">
        <v>303</v>
      </c>
      <c r="J6312" t="s">
        <v>168</v>
      </c>
      <c r="K6312">
        <v>1.8967959055816446E-3</v>
      </c>
      <c r="L6312" t="s">
        <v>161</v>
      </c>
    </row>
    <row r="6313" spans="9:12" x14ac:dyDescent="0.45">
      <c r="I6313" t="s">
        <v>303</v>
      </c>
      <c r="J6313" t="s">
        <v>169</v>
      </c>
      <c r="K6313">
        <v>2.4375242175031682E-3</v>
      </c>
      <c r="L6313" t="s">
        <v>161</v>
      </c>
    </row>
    <row r="6314" spans="9:12" x14ac:dyDescent="0.45">
      <c r="I6314" t="s">
        <v>303</v>
      </c>
      <c r="J6314" t="s">
        <v>475</v>
      </c>
      <c r="K6314">
        <v>1.8881455306788589E-2</v>
      </c>
      <c r="L6314" t="s">
        <v>161</v>
      </c>
    </row>
    <row r="6315" spans="9:12" x14ac:dyDescent="0.45">
      <c r="I6315" t="s">
        <v>303</v>
      </c>
      <c r="J6315" t="s">
        <v>476</v>
      </c>
      <c r="K6315">
        <v>1.7279163743301146E-3</v>
      </c>
      <c r="L6315" t="s">
        <v>161</v>
      </c>
    </row>
    <row r="6316" spans="9:12" x14ac:dyDescent="0.45">
      <c r="I6316" t="s">
        <v>303</v>
      </c>
      <c r="J6316" t="s">
        <v>497</v>
      </c>
      <c r="K6316">
        <v>9.4532037199327118E-4</v>
      </c>
      <c r="L6316" t="s">
        <v>161</v>
      </c>
    </row>
    <row r="6317" spans="9:12" x14ac:dyDescent="0.45">
      <c r="I6317" t="s">
        <v>303</v>
      </c>
      <c r="J6317" t="s">
        <v>170</v>
      </c>
      <c r="K6317">
        <v>2.6258549373499931E-3</v>
      </c>
      <c r="L6317" t="s">
        <v>161</v>
      </c>
    </row>
    <row r="6318" spans="9:12" x14ac:dyDescent="0.45">
      <c r="I6318" t="s">
        <v>303</v>
      </c>
      <c r="J6318" t="s">
        <v>171</v>
      </c>
      <c r="K6318">
        <v>4.2158143943565951E-3</v>
      </c>
      <c r="L6318" t="s">
        <v>161</v>
      </c>
    </row>
    <row r="6319" spans="9:12" x14ac:dyDescent="0.45">
      <c r="I6319" t="s">
        <v>303</v>
      </c>
      <c r="J6319" t="s">
        <v>172</v>
      </c>
      <c r="K6319">
        <v>5.2775627068958999E-3</v>
      </c>
      <c r="L6319" t="s">
        <v>161</v>
      </c>
    </row>
    <row r="6320" spans="9:12" x14ac:dyDescent="0.45">
      <c r="I6320" t="s">
        <v>303</v>
      </c>
      <c r="J6320" t="s">
        <v>477</v>
      </c>
      <c r="K6320">
        <v>4.3016481738276123E-2</v>
      </c>
      <c r="L6320" t="s">
        <v>161</v>
      </c>
    </row>
    <row r="6321" spans="9:12" x14ac:dyDescent="0.45">
      <c r="I6321" t="s">
        <v>303</v>
      </c>
      <c r="J6321" t="s">
        <v>478</v>
      </c>
      <c r="K6321">
        <v>3.9833686028881111E-3</v>
      </c>
      <c r="L6321" t="s">
        <v>161</v>
      </c>
    </row>
    <row r="6322" spans="9:12" x14ac:dyDescent="0.45">
      <c r="I6322" t="s">
        <v>303</v>
      </c>
      <c r="J6322" t="s">
        <v>498</v>
      </c>
      <c r="K6322">
        <v>2.1847233100444419E-3</v>
      </c>
      <c r="L6322" t="s">
        <v>161</v>
      </c>
    </row>
    <row r="6323" spans="9:12" x14ac:dyDescent="0.45">
      <c r="I6323" t="s">
        <v>303</v>
      </c>
      <c r="J6323" t="s">
        <v>479</v>
      </c>
      <c r="K6323">
        <v>1.4929631828461767E-2</v>
      </c>
      <c r="L6323" t="s">
        <v>161</v>
      </c>
    </row>
    <row r="6324" spans="9:12" x14ac:dyDescent="0.45">
      <c r="I6324" t="s">
        <v>303</v>
      </c>
      <c r="J6324" t="s">
        <v>480</v>
      </c>
      <c r="K6324">
        <v>1.5990699827983981E-2</v>
      </c>
      <c r="L6324" t="s">
        <v>161</v>
      </c>
    </row>
    <row r="6325" spans="9:12" x14ac:dyDescent="0.45">
      <c r="I6325" t="s">
        <v>303</v>
      </c>
      <c r="J6325" t="s">
        <v>481</v>
      </c>
      <c r="K6325">
        <v>1.9702816516803882E-2</v>
      </c>
      <c r="L6325" t="s">
        <v>161</v>
      </c>
    </row>
    <row r="6326" spans="9:12" x14ac:dyDescent="0.45">
      <c r="I6326" t="s">
        <v>303</v>
      </c>
      <c r="J6326" t="s">
        <v>482</v>
      </c>
      <c r="K6326">
        <v>0.15967770853232546</v>
      </c>
      <c r="L6326" t="s">
        <v>161</v>
      </c>
    </row>
    <row r="6327" spans="9:12" x14ac:dyDescent="0.45">
      <c r="I6327" t="s">
        <v>303</v>
      </c>
      <c r="J6327" t="s">
        <v>483</v>
      </c>
      <c r="K6327">
        <v>1.4195718253201775E-2</v>
      </c>
      <c r="L6327" t="s">
        <v>161</v>
      </c>
    </row>
    <row r="6328" spans="9:12" x14ac:dyDescent="0.45">
      <c r="I6328" t="s">
        <v>303</v>
      </c>
      <c r="J6328" t="s">
        <v>499</v>
      </c>
      <c r="K6328">
        <v>1.2473010279941861E-2</v>
      </c>
      <c r="L6328" t="s">
        <v>161</v>
      </c>
    </row>
    <row r="6329" spans="9:12" x14ac:dyDescent="0.45">
      <c r="I6329" t="s">
        <v>303</v>
      </c>
      <c r="J6329" t="s">
        <v>484</v>
      </c>
      <c r="K6329">
        <v>1.1806267131131113E-2</v>
      </c>
      <c r="L6329" t="s">
        <v>161</v>
      </c>
    </row>
    <row r="6330" spans="9:12" x14ac:dyDescent="0.45">
      <c r="I6330" t="s">
        <v>303</v>
      </c>
      <c r="J6330" t="s">
        <v>485</v>
      </c>
      <c r="K6330">
        <v>1.706015454193038E-2</v>
      </c>
      <c r="L6330" t="s">
        <v>161</v>
      </c>
    </row>
    <row r="6331" spans="9:12" x14ac:dyDescent="0.45">
      <c r="I6331" t="s">
        <v>303</v>
      </c>
      <c r="J6331" t="s">
        <v>486</v>
      </c>
      <c r="K6331">
        <v>2.2731895155708341E-2</v>
      </c>
      <c r="L6331" t="s">
        <v>161</v>
      </c>
    </row>
    <row r="6332" spans="9:12" x14ac:dyDescent="0.45">
      <c r="I6332" t="s">
        <v>303</v>
      </c>
      <c r="J6332" t="s">
        <v>487</v>
      </c>
      <c r="K6332">
        <v>0.18905227263020849</v>
      </c>
      <c r="L6332" t="s">
        <v>161</v>
      </c>
    </row>
    <row r="6333" spans="9:12" x14ac:dyDescent="0.45">
      <c r="I6333" t="s">
        <v>303</v>
      </c>
      <c r="J6333" t="s">
        <v>488</v>
      </c>
      <c r="K6333">
        <v>1.6561009067093509E-2</v>
      </c>
      <c r="L6333" t="s">
        <v>161</v>
      </c>
    </row>
    <row r="6334" spans="9:12" x14ac:dyDescent="0.45">
      <c r="I6334" t="s">
        <v>303</v>
      </c>
      <c r="J6334" t="s">
        <v>500</v>
      </c>
      <c r="K6334">
        <v>1.1597318836217731E-2</v>
      </c>
      <c r="L6334" t="s">
        <v>161</v>
      </c>
    </row>
    <row r="6335" spans="9:12" x14ac:dyDescent="0.45">
      <c r="I6335" t="s">
        <v>303</v>
      </c>
      <c r="J6335" t="s">
        <v>501</v>
      </c>
      <c r="K6335">
        <v>1.031431175194318E-3</v>
      </c>
      <c r="L6335" t="s">
        <v>161</v>
      </c>
    </row>
    <row r="6336" spans="9:12" x14ac:dyDescent="0.45">
      <c r="I6336" t="s">
        <v>303</v>
      </c>
      <c r="J6336" t="s">
        <v>502</v>
      </c>
      <c r="K6336">
        <v>2.7033000829348071E-3</v>
      </c>
      <c r="L6336" t="s">
        <v>161</v>
      </c>
    </row>
    <row r="6337" spans="9:12" x14ac:dyDescent="0.45">
      <c r="I6337" t="s">
        <v>303</v>
      </c>
      <c r="J6337" t="s">
        <v>503</v>
      </c>
      <c r="K6337">
        <v>4.1524111932550881E-3</v>
      </c>
      <c r="L6337" t="s">
        <v>161</v>
      </c>
    </row>
    <row r="6338" spans="9:12" x14ac:dyDescent="0.45">
      <c r="I6338" t="s">
        <v>303</v>
      </c>
      <c r="J6338" t="s">
        <v>504</v>
      </c>
      <c r="K6338">
        <v>3.3017569937174737E-2</v>
      </c>
      <c r="L6338" t="s">
        <v>161</v>
      </c>
    </row>
    <row r="6339" spans="9:12" x14ac:dyDescent="0.45">
      <c r="I6339" t="s">
        <v>303</v>
      </c>
      <c r="J6339" t="s">
        <v>505</v>
      </c>
      <c r="K6339">
        <v>1.5291941099570209E-3</v>
      </c>
      <c r="L6339" t="s">
        <v>161</v>
      </c>
    </row>
    <row r="6340" spans="9:12" x14ac:dyDescent="0.45">
      <c r="I6340" t="s">
        <v>303</v>
      </c>
      <c r="J6340" t="s">
        <v>506</v>
      </c>
      <c r="K6340">
        <v>0</v>
      </c>
      <c r="L6340" t="s">
        <v>161</v>
      </c>
    </row>
    <row r="6341" spans="9:12" x14ac:dyDescent="0.45">
      <c r="I6341" t="s">
        <v>303</v>
      </c>
      <c r="J6341" t="s">
        <v>507</v>
      </c>
      <c r="K6341">
        <v>8.9299036627735041E-7</v>
      </c>
      <c r="L6341" t="s">
        <v>161</v>
      </c>
    </row>
    <row r="6342" spans="9:12" x14ac:dyDescent="0.45">
      <c r="I6342" t="s">
        <v>303</v>
      </c>
      <c r="J6342" t="s">
        <v>508</v>
      </c>
      <c r="K6342">
        <v>6.9710655116952801E-3</v>
      </c>
      <c r="L6342" t="s">
        <v>161</v>
      </c>
    </row>
    <row r="6343" spans="9:12" x14ac:dyDescent="0.45">
      <c r="I6343" t="s">
        <v>303</v>
      </c>
      <c r="J6343" t="s">
        <v>509</v>
      </c>
      <c r="K6343">
        <v>1.2040313454588491E-2</v>
      </c>
      <c r="L6343" t="s">
        <v>161</v>
      </c>
    </row>
    <row r="6344" spans="9:12" x14ac:dyDescent="0.45">
      <c r="I6344" t="s">
        <v>303</v>
      </c>
      <c r="J6344" t="s">
        <v>510</v>
      </c>
      <c r="K6344">
        <v>9.6547708115839834E-2</v>
      </c>
      <c r="L6344" t="s">
        <v>161</v>
      </c>
    </row>
    <row r="6345" spans="9:12" x14ac:dyDescent="0.45">
      <c r="I6345" t="s">
        <v>303</v>
      </c>
      <c r="J6345" t="s">
        <v>511</v>
      </c>
      <c r="K6345">
        <v>5.0656263730072554E-3</v>
      </c>
      <c r="L6345" t="s">
        <v>161</v>
      </c>
    </row>
    <row r="6346" spans="9:12" x14ac:dyDescent="0.45">
      <c r="I6346" t="s">
        <v>303</v>
      </c>
      <c r="J6346" t="s">
        <v>512</v>
      </c>
      <c r="K6346">
        <v>0</v>
      </c>
      <c r="L6346" t="s">
        <v>161</v>
      </c>
    </row>
    <row r="6347" spans="9:12" x14ac:dyDescent="0.45">
      <c r="I6347" t="s">
        <v>304</v>
      </c>
      <c r="J6347" t="s">
        <v>160</v>
      </c>
      <c r="K6347">
        <v>0</v>
      </c>
      <c r="L6347" t="s">
        <v>161</v>
      </c>
    </row>
    <row r="6348" spans="9:12" x14ac:dyDescent="0.45">
      <c r="I6348" t="s">
        <v>304</v>
      </c>
      <c r="J6348" t="s">
        <v>162</v>
      </c>
      <c r="K6348">
        <v>6.6369579078196083E-3</v>
      </c>
      <c r="L6348" t="s">
        <v>161</v>
      </c>
    </row>
    <row r="6349" spans="9:12" x14ac:dyDescent="0.45">
      <c r="I6349" t="s">
        <v>304</v>
      </c>
      <c r="J6349" t="s">
        <v>163</v>
      </c>
      <c r="K6349">
        <v>1.0852279657438013E-2</v>
      </c>
      <c r="L6349" t="s">
        <v>161</v>
      </c>
    </row>
    <row r="6350" spans="9:12" x14ac:dyDescent="0.45">
      <c r="I6350" t="s">
        <v>304</v>
      </c>
      <c r="J6350" t="s">
        <v>471</v>
      </c>
      <c r="K6350">
        <v>8.6792626567840744E-2</v>
      </c>
      <c r="L6350" t="s">
        <v>161</v>
      </c>
    </row>
    <row r="6351" spans="9:12" x14ac:dyDescent="0.45">
      <c r="I6351" t="s">
        <v>304</v>
      </c>
      <c r="J6351" t="s">
        <v>472</v>
      </c>
      <c r="K6351">
        <v>5.6769337659977187E-3</v>
      </c>
      <c r="L6351" t="s">
        <v>161</v>
      </c>
    </row>
    <row r="6352" spans="9:12" x14ac:dyDescent="0.45">
      <c r="I6352" t="s">
        <v>304</v>
      </c>
      <c r="J6352" t="s">
        <v>495</v>
      </c>
      <c r="K6352">
        <v>0</v>
      </c>
      <c r="L6352" t="s">
        <v>161</v>
      </c>
    </row>
    <row r="6353" spans="9:12" x14ac:dyDescent="0.45">
      <c r="I6353" t="s">
        <v>304</v>
      </c>
      <c r="J6353" t="s">
        <v>164</v>
      </c>
      <c r="K6353">
        <v>2.9835648987049171E-3</v>
      </c>
      <c r="L6353" t="s">
        <v>161</v>
      </c>
    </row>
    <row r="6354" spans="9:12" x14ac:dyDescent="0.45">
      <c r="I6354" t="s">
        <v>304</v>
      </c>
      <c r="J6354" t="s">
        <v>165</v>
      </c>
      <c r="K6354">
        <v>8.5720908641893443E-3</v>
      </c>
      <c r="L6354" t="s">
        <v>161</v>
      </c>
    </row>
    <row r="6355" spans="9:12" x14ac:dyDescent="0.45">
      <c r="I6355" t="s">
        <v>304</v>
      </c>
      <c r="J6355" t="s">
        <v>166</v>
      </c>
      <c r="K6355">
        <v>1.1936929951259098E-2</v>
      </c>
      <c r="L6355" t="s">
        <v>161</v>
      </c>
    </row>
    <row r="6356" spans="9:12" x14ac:dyDescent="0.45">
      <c r="I6356" t="s">
        <v>304</v>
      </c>
      <c r="J6356" t="s">
        <v>473</v>
      </c>
      <c r="K6356">
        <v>9.6226096504773595E-2</v>
      </c>
      <c r="L6356" t="s">
        <v>161</v>
      </c>
    </row>
    <row r="6357" spans="9:12" x14ac:dyDescent="0.45">
      <c r="I6357" t="s">
        <v>304</v>
      </c>
      <c r="J6357" t="s">
        <v>474</v>
      </c>
      <c r="K6357">
        <v>8.9003683315378654E-3</v>
      </c>
      <c r="L6357" t="s">
        <v>161</v>
      </c>
    </row>
    <row r="6358" spans="9:12" x14ac:dyDescent="0.45">
      <c r="I6358" t="s">
        <v>304</v>
      </c>
      <c r="J6358" t="s">
        <v>496</v>
      </c>
      <c r="K6358">
        <v>3.7549544106854514E-3</v>
      </c>
      <c r="L6358" t="s">
        <v>161</v>
      </c>
    </row>
    <row r="6359" spans="9:12" x14ac:dyDescent="0.45">
      <c r="I6359" t="s">
        <v>304</v>
      </c>
      <c r="J6359" t="s">
        <v>167</v>
      </c>
      <c r="K6359">
        <v>1.0319720240024178E-3</v>
      </c>
      <c r="L6359" t="s">
        <v>161</v>
      </c>
    </row>
    <row r="6360" spans="9:12" x14ac:dyDescent="0.45">
      <c r="I6360" t="s">
        <v>304</v>
      </c>
      <c r="J6360" t="s">
        <v>168</v>
      </c>
      <c r="K6360">
        <v>1.9130928612437303E-3</v>
      </c>
      <c r="L6360" t="s">
        <v>161</v>
      </c>
    </row>
    <row r="6361" spans="9:12" x14ac:dyDescent="0.45">
      <c r="I6361" t="s">
        <v>304</v>
      </c>
      <c r="J6361" t="s">
        <v>169</v>
      </c>
      <c r="K6361">
        <v>2.3801513659128548E-3</v>
      </c>
      <c r="L6361" t="s">
        <v>161</v>
      </c>
    </row>
    <row r="6362" spans="9:12" x14ac:dyDescent="0.45">
      <c r="I6362" t="s">
        <v>304</v>
      </c>
      <c r="J6362" t="s">
        <v>475</v>
      </c>
      <c r="K6362">
        <v>1.7907831112353483E-2</v>
      </c>
      <c r="L6362" t="s">
        <v>161</v>
      </c>
    </row>
    <row r="6363" spans="9:12" x14ac:dyDescent="0.45">
      <c r="I6363" t="s">
        <v>304</v>
      </c>
      <c r="J6363" t="s">
        <v>476</v>
      </c>
      <c r="K6363">
        <v>1.6316496301940658E-3</v>
      </c>
      <c r="L6363" t="s">
        <v>161</v>
      </c>
    </row>
    <row r="6364" spans="9:12" x14ac:dyDescent="0.45">
      <c r="I6364" t="s">
        <v>304</v>
      </c>
      <c r="J6364" t="s">
        <v>497</v>
      </c>
      <c r="K6364">
        <v>8.4029260330209694E-4</v>
      </c>
      <c r="L6364" t="s">
        <v>161</v>
      </c>
    </row>
    <row r="6365" spans="9:12" x14ac:dyDescent="0.45">
      <c r="I6365" t="s">
        <v>304</v>
      </c>
      <c r="J6365" t="s">
        <v>170</v>
      </c>
      <c r="K6365">
        <v>3.1968521527349558E-3</v>
      </c>
      <c r="L6365" t="s">
        <v>161</v>
      </c>
    </row>
    <row r="6366" spans="9:12" x14ac:dyDescent="0.45">
      <c r="I6366" t="s">
        <v>304</v>
      </c>
      <c r="J6366" t="s">
        <v>171</v>
      </c>
      <c r="K6366">
        <v>4.3275542351357754E-3</v>
      </c>
      <c r="L6366" t="s">
        <v>161</v>
      </c>
    </row>
    <row r="6367" spans="9:12" x14ac:dyDescent="0.45">
      <c r="I6367" t="s">
        <v>304</v>
      </c>
      <c r="J6367" t="s">
        <v>172</v>
      </c>
      <c r="K6367">
        <v>5.2467994212973407E-3</v>
      </c>
      <c r="L6367" t="s">
        <v>161</v>
      </c>
    </row>
    <row r="6368" spans="9:12" x14ac:dyDescent="0.45">
      <c r="I6368" t="s">
        <v>304</v>
      </c>
      <c r="J6368" t="s">
        <v>477</v>
      </c>
      <c r="K6368">
        <v>4.1094112215197702E-2</v>
      </c>
      <c r="L6368" t="s">
        <v>161</v>
      </c>
    </row>
    <row r="6369" spans="9:12" x14ac:dyDescent="0.45">
      <c r="I6369" t="s">
        <v>304</v>
      </c>
      <c r="J6369" t="s">
        <v>478</v>
      </c>
      <c r="K6369">
        <v>4.0434470911059834E-3</v>
      </c>
      <c r="L6369" t="s">
        <v>161</v>
      </c>
    </row>
    <row r="6370" spans="9:12" x14ac:dyDescent="0.45">
      <c r="I6370" t="s">
        <v>304</v>
      </c>
      <c r="J6370" t="s">
        <v>498</v>
      </c>
      <c r="K6370">
        <v>2.0679324979770938E-3</v>
      </c>
      <c r="L6370" t="s">
        <v>161</v>
      </c>
    </row>
    <row r="6371" spans="9:12" x14ac:dyDescent="0.45">
      <c r="I6371" t="s">
        <v>304</v>
      </c>
      <c r="J6371" t="s">
        <v>479</v>
      </c>
      <c r="K6371">
        <v>1.6911968467737275E-2</v>
      </c>
      <c r="L6371" t="s">
        <v>161</v>
      </c>
    </row>
    <row r="6372" spans="9:12" x14ac:dyDescent="0.45">
      <c r="I6372" t="s">
        <v>304</v>
      </c>
      <c r="J6372" t="s">
        <v>480</v>
      </c>
      <c r="K6372">
        <v>1.6989513718192517E-2</v>
      </c>
      <c r="L6372" t="s">
        <v>161</v>
      </c>
    </row>
    <row r="6373" spans="9:12" x14ac:dyDescent="0.45">
      <c r="I6373" t="s">
        <v>304</v>
      </c>
      <c r="J6373" t="s">
        <v>481</v>
      </c>
      <c r="K6373">
        <v>2.0714387755734157E-2</v>
      </c>
      <c r="L6373" t="s">
        <v>161</v>
      </c>
    </row>
    <row r="6374" spans="9:12" x14ac:dyDescent="0.45">
      <c r="I6374" t="s">
        <v>304</v>
      </c>
      <c r="J6374" t="s">
        <v>482</v>
      </c>
      <c r="K6374">
        <v>0.15895037326634281</v>
      </c>
      <c r="L6374" t="s">
        <v>161</v>
      </c>
    </row>
    <row r="6375" spans="9:12" x14ac:dyDescent="0.45">
      <c r="I6375" t="s">
        <v>304</v>
      </c>
      <c r="J6375" t="s">
        <v>483</v>
      </c>
      <c r="K6375">
        <v>1.3518381829984553E-2</v>
      </c>
      <c r="L6375" t="s">
        <v>161</v>
      </c>
    </row>
    <row r="6376" spans="9:12" x14ac:dyDescent="0.45">
      <c r="I6376" t="s">
        <v>304</v>
      </c>
      <c r="J6376" t="s">
        <v>499</v>
      </c>
      <c r="K6376">
        <v>1.1213514063357865E-2</v>
      </c>
      <c r="L6376" t="s">
        <v>161</v>
      </c>
    </row>
    <row r="6377" spans="9:12" x14ac:dyDescent="0.45">
      <c r="I6377" t="s">
        <v>304</v>
      </c>
      <c r="J6377" t="s">
        <v>484</v>
      </c>
      <c r="K6377">
        <v>1.5151960696321186E-2</v>
      </c>
      <c r="L6377" t="s">
        <v>161</v>
      </c>
    </row>
    <row r="6378" spans="9:12" x14ac:dyDescent="0.45">
      <c r="I6378" t="s">
        <v>304</v>
      </c>
      <c r="J6378" t="s">
        <v>485</v>
      </c>
      <c r="K6378">
        <v>1.9308925231044754E-2</v>
      </c>
      <c r="L6378" t="s">
        <v>161</v>
      </c>
    </row>
    <row r="6379" spans="9:12" x14ac:dyDescent="0.45">
      <c r="I6379" t="s">
        <v>304</v>
      </c>
      <c r="J6379" t="s">
        <v>486</v>
      </c>
      <c r="K6379">
        <v>2.4206952155946003E-2</v>
      </c>
      <c r="L6379" t="s">
        <v>161</v>
      </c>
    </row>
    <row r="6380" spans="9:12" x14ac:dyDescent="0.45">
      <c r="I6380" t="s">
        <v>304</v>
      </c>
      <c r="J6380" t="s">
        <v>487</v>
      </c>
      <c r="K6380">
        <v>0.18564008523269354</v>
      </c>
      <c r="L6380" t="s">
        <v>161</v>
      </c>
    </row>
    <row r="6381" spans="9:12" x14ac:dyDescent="0.45">
      <c r="I6381" t="s">
        <v>304</v>
      </c>
      <c r="J6381" t="s">
        <v>488</v>
      </c>
      <c r="K6381">
        <v>1.5424153423450054E-2</v>
      </c>
      <c r="L6381" t="s">
        <v>161</v>
      </c>
    </row>
    <row r="6382" spans="9:12" x14ac:dyDescent="0.45">
      <c r="I6382" t="s">
        <v>304</v>
      </c>
      <c r="J6382" t="s">
        <v>500</v>
      </c>
      <c r="K6382">
        <v>9.628402262376488E-3</v>
      </c>
      <c r="L6382" t="s">
        <v>161</v>
      </c>
    </row>
    <row r="6383" spans="9:12" x14ac:dyDescent="0.45">
      <c r="I6383" t="s">
        <v>304</v>
      </c>
      <c r="J6383" t="s">
        <v>501</v>
      </c>
      <c r="K6383">
        <v>1.6978452539299104E-3</v>
      </c>
      <c r="L6383" t="s">
        <v>161</v>
      </c>
    </row>
    <row r="6384" spans="9:12" x14ac:dyDescent="0.45">
      <c r="I6384" t="s">
        <v>304</v>
      </c>
      <c r="J6384" t="s">
        <v>502</v>
      </c>
      <c r="K6384">
        <v>3.6399497327083722E-3</v>
      </c>
      <c r="L6384" t="s">
        <v>161</v>
      </c>
    </row>
    <row r="6385" spans="9:12" x14ac:dyDescent="0.45">
      <c r="I6385" t="s">
        <v>304</v>
      </c>
      <c r="J6385" t="s">
        <v>503</v>
      </c>
      <c r="K6385">
        <v>5.0728374681916644E-3</v>
      </c>
      <c r="L6385" t="s">
        <v>161</v>
      </c>
    </row>
    <row r="6386" spans="9:12" x14ac:dyDescent="0.45">
      <c r="I6386" t="s">
        <v>304</v>
      </c>
      <c r="J6386" t="s">
        <v>504</v>
      </c>
      <c r="K6386">
        <v>3.7812409929889206E-2</v>
      </c>
      <c r="L6386" t="s">
        <v>161</v>
      </c>
    </row>
    <row r="6387" spans="9:12" x14ac:dyDescent="0.45">
      <c r="I6387" t="s">
        <v>304</v>
      </c>
      <c r="J6387" t="s">
        <v>505</v>
      </c>
      <c r="K6387">
        <v>1.793872527719616E-3</v>
      </c>
      <c r="L6387" t="s">
        <v>161</v>
      </c>
    </row>
    <row r="6388" spans="9:12" x14ac:dyDescent="0.45">
      <c r="I6388" t="s">
        <v>304</v>
      </c>
      <c r="J6388" t="s">
        <v>506</v>
      </c>
      <c r="K6388">
        <v>0</v>
      </c>
      <c r="L6388" t="s">
        <v>161</v>
      </c>
    </row>
    <row r="6389" spans="9:12" x14ac:dyDescent="0.45">
      <c r="I6389" t="s">
        <v>304</v>
      </c>
      <c r="J6389" t="s">
        <v>507</v>
      </c>
      <c r="K6389">
        <v>0</v>
      </c>
      <c r="L6389" t="s">
        <v>161</v>
      </c>
    </row>
    <row r="6390" spans="9:12" x14ac:dyDescent="0.45">
      <c r="I6390" t="s">
        <v>304</v>
      </c>
      <c r="J6390" t="s">
        <v>508</v>
      </c>
      <c r="K6390">
        <v>7.1893402087471556E-3</v>
      </c>
      <c r="L6390" t="s">
        <v>161</v>
      </c>
    </row>
    <row r="6391" spans="9:12" x14ac:dyDescent="0.45">
      <c r="I6391" t="s">
        <v>304</v>
      </c>
      <c r="J6391" t="s">
        <v>509</v>
      </c>
      <c r="K6391">
        <v>1.2259851492170602E-2</v>
      </c>
      <c r="L6391" t="s">
        <v>161</v>
      </c>
    </row>
    <row r="6392" spans="9:12" x14ac:dyDescent="0.45">
      <c r="I6392" t="s">
        <v>304</v>
      </c>
      <c r="J6392" t="s">
        <v>510</v>
      </c>
      <c r="K6392">
        <v>9.3203276654719738E-2</v>
      </c>
      <c r="L6392" t="s">
        <v>161</v>
      </c>
    </row>
    <row r="6393" spans="9:12" x14ac:dyDescent="0.45">
      <c r="I6393" t="s">
        <v>304</v>
      </c>
      <c r="J6393" t="s">
        <v>511</v>
      </c>
      <c r="K6393">
        <v>1.6575085580372922E-3</v>
      </c>
      <c r="L6393" t="s">
        <v>161</v>
      </c>
    </row>
    <row r="6394" spans="9:12" x14ac:dyDescent="0.45">
      <c r="I6394" t="s">
        <v>304</v>
      </c>
      <c r="J6394" t="s">
        <v>512</v>
      </c>
      <c r="K6394">
        <v>0</v>
      </c>
      <c r="L6394" t="s">
        <v>161</v>
      </c>
    </row>
    <row r="6395" spans="9:12" x14ac:dyDescent="0.45">
      <c r="I6395" t="s">
        <v>305</v>
      </c>
      <c r="J6395" t="s">
        <v>160</v>
      </c>
      <c r="K6395">
        <v>0</v>
      </c>
      <c r="L6395" t="s">
        <v>161</v>
      </c>
    </row>
    <row r="6396" spans="9:12" x14ac:dyDescent="0.45">
      <c r="I6396" t="s">
        <v>305</v>
      </c>
      <c r="J6396" t="s">
        <v>162</v>
      </c>
      <c r="K6396">
        <v>6.5470753337703918E-3</v>
      </c>
      <c r="L6396" t="s">
        <v>161</v>
      </c>
    </row>
    <row r="6397" spans="9:12" x14ac:dyDescent="0.45">
      <c r="I6397" t="s">
        <v>305</v>
      </c>
      <c r="J6397" t="s">
        <v>163</v>
      </c>
      <c r="K6397">
        <v>1.0747562849458788E-2</v>
      </c>
      <c r="L6397" t="s">
        <v>161</v>
      </c>
    </row>
    <row r="6398" spans="9:12" x14ac:dyDescent="0.45">
      <c r="I6398" t="s">
        <v>305</v>
      </c>
      <c r="J6398" t="s">
        <v>471</v>
      </c>
      <c r="K6398">
        <v>8.4291282502548817E-2</v>
      </c>
      <c r="L6398" t="s">
        <v>161</v>
      </c>
    </row>
    <row r="6399" spans="9:12" x14ac:dyDescent="0.45">
      <c r="I6399" t="s">
        <v>305</v>
      </c>
      <c r="J6399" t="s">
        <v>472</v>
      </c>
      <c r="K6399">
        <v>5.2959909550370264E-3</v>
      </c>
      <c r="L6399" t="s">
        <v>161</v>
      </c>
    </row>
    <row r="6400" spans="9:12" x14ac:dyDescent="0.45">
      <c r="I6400" t="s">
        <v>305</v>
      </c>
      <c r="J6400" t="s">
        <v>495</v>
      </c>
      <c r="K6400">
        <v>0</v>
      </c>
      <c r="L6400" t="s">
        <v>161</v>
      </c>
    </row>
    <row r="6401" spans="9:12" x14ac:dyDescent="0.45">
      <c r="I6401" t="s">
        <v>305</v>
      </c>
      <c r="J6401" t="s">
        <v>164</v>
      </c>
      <c r="K6401">
        <v>3.1829173715409724E-3</v>
      </c>
      <c r="L6401" t="s">
        <v>161</v>
      </c>
    </row>
    <row r="6402" spans="9:12" x14ac:dyDescent="0.45">
      <c r="I6402" t="s">
        <v>305</v>
      </c>
      <c r="J6402" t="s">
        <v>165</v>
      </c>
      <c r="K6402">
        <v>9.2252505031069701E-3</v>
      </c>
      <c r="L6402" t="s">
        <v>161</v>
      </c>
    </row>
    <row r="6403" spans="9:12" x14ac:dyDescent="0.45">
      <c r="I6403" t="s">
        <v>305</v>
      </c>
      <c r="J6403" t="s">
        <v>166</v>
      </c>
      <c r="K6403">
        <v>1.2713330477694545E-2</v>
      </c>
      <c r="L6403" t="s">
        <v>161</v>
      </c>
    </row>
    <row r="6404" spans="9:12" x14ac:dyDescent="0.45">
      <c r="I6404" t="s">
        <v>305</v>
      </c>
      <c r="J6404" t="s">
        <v>473</v>
      </c>
      <c r="K6404">
        <v>9.6115672521497414E-2</v>
      </c>
      <c r="L6404" t="s">
        <v>161</v>
      </c>
    </row>
    <row r="6405" spans="9:12" x14ac:dyDescent="0.45">
      <c r="I6405" t="s">
        <v>305</v>
      </c>
      <c r="J6405" t="s">
        <v>474</v>
      </c>
      <c r="K6405">
        <v>8.5756326548774714E-3</v>
      </c>
      <c r="L6405" t="s">
        <v>161</v>
      </c>
    </row>
    <row r="6406" spans="9:12" x14ac:dyDescent="0.45">
      <c r="I6406" t="s">
        <v>305</v>
      </c>
      <c r="J6406" t="s">
        <v>496</v>
      </c>
      <c r="K6406">
        <v>2.7501461723040015E-3</v>
      </c>
      <c r="L6406" t="s">
        <v>161</v>
      </c>
    </row>
    <row r="6407" spans="9:12" x14ac:dyDescent="0.45">
      <c r="I6407" t="s">
        <v>305</v>
      </c>
      <c r="J6407" t="s">
        <v>167</v>
      </c>
      <c r="K6407">
        <v>1.0844435594836279E-3</v>
      </c>
      <c r="L6407" t="s">
        <v>161</v>
      </c>
    </row>
    <row r="6408" spans="9:12" x14ac:dyDescent="0.45">
      <c r="I6408" t="s">
        <v>305</v>
      </c>
      <c r="J6408" t="s">
        <v>168</v>
      </c>
      <c r="K6408">
        <v>1.9662115004127224E-3</v>
      </c>
      <c r="L6408" t="s">
        <v>161</v>
      </c>
    </row>
    <row r="6409" spans="9:12" x14ac:dyDescent="0.45">
      <c r="I6409" t="s">
        <v>305</v>
      </c>
      <c r="J6409" t="s">
        <v>169</v>
      </c>
      <c r="K6409">
        <v>2.3568057006014185E-3</v>
      </c>
      <c r="L6409" t="s">
        <v>161</v>
      </c>
    </row>
    <row r="6410" spans="9:12" x14ac:dyDescent="0.45">
      <c r="I6410" t="s">
        <v>305</v>
      </c>
      <c r="J6410" t="s">
        <v>475</v>
      </c>
      <c r="K6410">
        <v>1.7188320571212279E-2</v>
      </c>
      <c r="L6410" t="s">
        <v>161</v>
      </c>
    </row>
    <row r="6411" spans="9:12" x14ac:dyDescent="0.45">
      <c r="I6411" t="s">
        <v>305</v>
      </c>
      <c r="J6411" t="s">
        <v>476</v>
      </c>
      <c r="K6411">
        <v>1.6152655306325781E-3</v>
      </c>
      <c r="L6411" t="s">
        <v>161</v>
      </c>
    </row>
    <row r="6412" spans="9:12" x14ac:dyDescent="0.45">
      <c r="I6412" t="s">
        <v>305</v>
      </c>
      <c r="J6412" t="s">
        <v>497</v>
      </c>
      <c r="K6412">
        <v>7.949340239355744E-4</v>
      </c>
      <c r="L6412" t="s">
        <v>161</v>
      </c>
    </row>
    <row r="6413" spans="9:12" x14ac:dyDescent="0.45">
      <c r="I6413" t="s">
        <v>305</v>
      </c>
      <c r="J6413" t="s">
        <v>170</v>
      </c>
      <c r="K6413">
        <v>3.3640255002362215E-3</v>
      </c>
      <c r="L6413" t="s">
        <v>161</v>
      </c>
    </row>
    <row r="6414" spans="9:12" x14ac:dyDescent="0.45">
      <c r="I6414" t="s">
        <v>305</v>
      </c>
      <c r="J6414" t="s">
        <v>171</v>
      </c>
      <c r="K6414">
        <v>4.5122288404927458E-3</v>
      </c>
      <c r="L6414" t="s">
        <v>161</v>
      </c>
    </row>
    <row r="6415" spans="9:12" x14ac:dyDescent="0.45">
      <c r="I6415" t="s">
        <v>305</v>
      </c>
      <c r="J6415" t="s">
        <v>172</v>
      </c>
      <c r="K6415">
        <v>5.4008271670017184E-3</v>
      </c>
      <c r="L6415" t="s">
        <v>161</v>
      </c>
    </row>
    <row r="6416" spans="9:12" x14ac:dyDescent="0.45">
      <c r="I6416" t="s">
        <v>305</v>
      </c>
      <c r="J6416" t="s">
        <v>477</v>
      </c>
      <c r="K6416">
        <v>4.030125427339902E-2</v>
      </c>
      <c r="L6416" t="s">
        <v>161</v>
      </c>
    </row>
    <row r="6417" spans="9:12" x14ac:dyDescent="0.45">
      <c r="I6417" t="s">
        <v>305</v>
      </c>
      <c r="J6417" t="s">
        <v>478</v>
      </c>
      <c r="K6417">
        <v>3.6668810860014389E-3</v>
      </c>
      <c r="L6417" t="s">
        <v>161</v>
      </c>
    </row>
    <row r="6418" spans="9:12" x14ac:dyDescent="0.45">
      <c r="I6418" t="s">
        <v>305</v>
      </c>
      <c r="J6418" t="s">
        <v>498</v>
      </c>
      <c r="K6418">
        <v>1.786431642332892E-3</v>
      </c>
      <c r="L6418" t="s">
        <v>161</v>
      </c>
    </row>
    <row r="6419" spans="9:12" x14ac:dyDescent="0.45">
      <c r="I6419" t="s">
        <v>305</v>
      </c>
      <c r="J6419" t="s">
        <v>479</v>
      </c>
      <c r="K6419">
        <v>1.8971321386210681E-2</v>
      </c>
      <c r="L6419" t="s">
        <v>161</v>
      </c>
    </row>
    <row r="6420" spans="9:12" x14ac:dyDescent="0.45">
      <c r="I6420" t="s">
        <v>305</v>
      </c>
      <c r="J6420" t="s">
        <v>480</v>
      </c>
      <c r="K6420">
        <v>1.7953397496389651E-2</v>
      </c>
      <c r="L6420" t="s">
        <v>161</v>
      </c>
    </row>
    <row r="6421" spans="9:12" x14ac:dyDescent="0.45">
      <c r="I6421" t="s">
        <v>305</v>
      </c>
      <c r="J6421" t="s">
        <v>481</v>
      </c>
      <c r="K6421">
        <v>2.1365957605309259E-2</v>
      </c>
      <c r="L6421" t="s">
        <v>161</v>
      </c>
    </row>
    <row r="6422" spans="9:12" x14ac:dyDescent="0.45">
      <c r="I6422" t="s">
        <v>305</v>
      </c>
      <c r="J6422" t="s">
        <v>482</v>
      </c>
      <c r="K6422">
        <v>0.15578805893096581</v>
      </c>
      <c r="L6422" t="s">
        <v>161</v>
      </c>
    </row>
    <row r="6423" spans="9:12" x14ac:dyDescent="0.45">
      <c r="I6423" t="s">
        <v>305</v>
      </c>
      <c r="J6423" t="s">
        <v>483</v>
      </c>
      <c r="K6423">
        <v>1.2945674598781603E-2</v>
      </c>
      <c r="L6423" t="s">
        <v>161</v>
      </c>
    </row>
    <row r="6424" spans="9:12" x14ac:dyDescent="0.45">
      <c r="I6424" t="s">
        <v>305</v>
      </c>
      <c r="J6424" t="s">
        <v>499</v>
      </c>
      <c r="K6424">
        <v>1.0396854823089248E-2</v>
      </c>
      <c r="L6424" t="s">
        <v>161</v>
      </c>
    </row>
    <row r="6425" spans="9:12" x14ac:dyDescent="0.45">
      <c r="I6425" t="s">
        <v>305</v>
      </c>
      <c r="J6425" t="s">
        <v>484</v>
      </c>
      <c r="K6425">
        <v>1.7777666850991629E-2</v>
      </c>
      <c r="L6425" t="s">
        <v>161</v>
      </c>
    </row>
    <row r="6426" spans="9:12" x14ac:dyDescent="0.45">
      <c r="I6426" t="s">
        <v>305</v>
      </c>
      <c r="J6426" t="s">
        <v>485</v>
      </c>
      <c r="K6426">
        <v>2.0865517386361776E-2</v>
      </c>
      <c r="L6426" t="s">
        <v>161</v>
      </c>
    </row>
    <row r="6427" spans="9:12" x14ac:dyDescent="0.45">
      <c r="I6427" t="s">
        <v>305</v>
      </c>
      <c r="J6427" t="s">
        <v>486</v>
      </c>
      <c r="K6427">
        <v>2.5284664465298711E-2</v>
      </c>
      <c r="L6427" t="s">
        <v>161</v>
      </c>
    </row>
    <row r="6428" spans="9:12" x14ac:dyDescent="0.45">
      <c r="I6428" t="s">
        <v>305</v>
      </c>
      <c r="J6428" t="s">
        <v>487</v>
      </c>
      <c r="K6428">
        <v>0.18512119729921686</v>
      </c>
      <c r="L6428" t="s">
        <v>161</v>
      </c>
    </row>
    <row r="6429" spans="9:12" x14ac:dyDescent="0.45">
      <c r="I6429" t="s">
        <v>305</v>
      </c>
      <c r="J6429" t="s">
        <v>488</v>
      </c>
      <c r="K6429">
        <v>1.5655383523555805E-2</v>
      </c>
      <c r="L6429" t="s">
        <v>161</v>
      </c>
    </row>
    <row r="6430" spans="9:12" x14ac:dyDescent="0.45">
      <c r="I6430" t="s">
        <v>305</v>
      </c>
      <c r="J6430" t="s">
        <v>500</v>
      </c>
      <c r="K6430">
        <v>9.7814458440510735E-3</v>
      </c>
      <c r="L6430" t="s">
        <v>161</v>
      </c>
    </row>
    <row r="6431" spans="9:12" x14ac:dyDescent="0.45">
      <c r="I6431" t="s">
        <v>305</v>
      </c>
      <c r="J6431" t="s">
        <v>501</v>
      </c>
      <c r="K6431">
        <v>1.9065748088805184E-3</v>
      </c>
      <c r="L6431" t="s">
        <v>161</v>
      </c>
    </row>
    <row r="6432" spans="9:12" x14ac:dyDescent="0.45">
      <c r="I6432" t="s">
        <v>305</v>
      </c>
      <c r="J6432" t="s">
        <v>502</v>
      </c>
      <c r="K6432">
        <v>4.5914076203714595E-3</v>
      </c>
      <c r="L6432" t="s">
        <v>161</v>
      </c>
    </row>
    <row r="6433" spans="9:12" x14ac:dyDescent="0.45">
      <c r="I6433" t="s">
        <v>305</v>
      </c>
      <c r="J6433" t="s">
        <v>503</v>
      </c>
      <c r="K6433">
        <v>6.3014712630601278E-3</v>
      </c>
      <c r="L6433" t="s">
        <v>161</v>
      </c>
    </row>
    <row r="6434" spans="9:12" x14ac:dyDescent="0.45">
      <c r="I6434" t="s">
        <v>305</v>
      </c>
      <c r="J6434" t="s">
        <v>504</v>
      </c>
      <c r="K6434">
        <v>4.3145226231906267E-2</v>
      </c>
      <c r="L6434" t="s">
        <v>161</v>
      </c>
    </row>
    <row r="6435" spans="9:12" x14ac:dyDescent="0.45">
      <c r="I6435" t="s">
        <v>305</v>
      </c>
      <c r="J6435" t="s">
        <v>505</v>
      </c>
      <c r="K6435">
        <v>1.8312240361681967E-3</v>
      </c>
      <c r="L6435" t="s">
        <v>161</v>
      </c>
    </row>
    <row r="6436" spans="9:12" x14ac:dyDescent="0.45">
      <c r="I6436" t="s">
        <v>305</v>
      </c>
      <c r="J6436" t="s">
        <v>506</v>
      </c>
      <c r="K6436">
        <v>0</v>
      </c>
      <c r="L6436" t="s">
        <v>161</v>
      </c>
    </row>
    <row r="6437" spans="9:12" x14ac:dyDescent="0.45">
      <c r="I6437" t="s">
        <v>305</v>
      </c>
      <c r="J6437" t="s">
        <v>507</v>
      </c>
      <c r="K6437">
        <v>5.6016296340526046E-6</v>
      </c>
      <c r="L6437" t="s">
        <v>161</v>
      </c>
    </row>
    <row r="6438" spans="9:12" x14ac:dyDescent="0.45">
      <c r="I6438" t="s">
        <v>305</v>
      </c>
      <c r="J6438" t="s">
        <v>508</v>
      </c>
      <c r="K6438">
        <v>6.7490134125311185E-3</v>
      </c>
      <c r="L6438" t="s">
        <v>161</v>
      </c>
    </row>
    <row r="6439" spans="9:12" x14ac:dyDescent="0.45">
      <c r="I6439" t="s">
        <v>305</v>
      </c>
      <c r="J6439" t="s">
        <v>509</v>
      </c>
      <c r="K6439">
        <v>1.1884325604498111E-2</v>
      </c>
      <c r="L6439" t="s">
        <v>161</v>
      </c>
    </row>
    <row r="6440" spans="9:12" x14ac:dyDescent="0.45">
      <c r="I6440" t="s">
        <v>305</v>
      </c>
      <c r="J6440" t="s">
        <v>510</v>
      </c>
      <c r="K6440">
        <v>8.7973123019523078E-2</v>
      </c>
      <c r="L6440" t="s">
        <v>161</v>
      </c>
    </row>
    <row r="6441" spans="9:12" x14ac:dyDescent="0.45">
      <c r="I6441" t="s">
        <v>305</v>
      </c>
      <c r="J6441" t="s">
        <v>511</v>
      </c>
      <c r="K6441">
        <v>2.2240142562555994E-4</v>
      </c>
      <c r="L6441" t="s">
        <v>161</v>
      </c>
    </row>
    <row r="6442" spans="9:12" x14ac:dyDescent="0.45">
      <c r="I6442" t="s">
        <v>305</v>
      </c>
      <c r="J6442" t="s">
        <v>512</v>
      </c>
      <c r="K6442">
        <v>0</v>
      </c>
      <c r="L6442" t="s">
        <v>161</v>
      </c>
    </row>
    <row r="6443" spans="9:12" x14ac:dyDescent="0.45">
      <c r="I6443" t="s">
        <v>306</v>
      </c>
      <c r="J6443" t="s">
        <v>160</v>
      </c>
      <c r="K6443">
        <v>0</v>
      </c>
      <c r="L6443" t="s">
        <v>161</v>
      </c>
    </row>
    <row r="6444" spans="9:12" x14ac:dyDescent="0.45">
      <c r="I6444" t="s">
        <v>306</v>
      </c>
      <c r="J6444" t="s">
        <v>162</v>
      </c>
      <c r="K6444">
        <v>6.6939256068975382E-3</v>
      </c>
      <c r="L6444" t="s">
        <v>161</v>
      </c>
    </row>
    <row r="6445" spans="9:12" x14ac:dyDescent="0.45">
      <c r="I6445" t="s">
        <v>306</v>
      </c>
      <c r="J6445" t="s">
        <v>163</v>
      </c>
      <c r="K6445">
        <v>1.0902976610153443E-2</v>
      </c>
      <c r="L6445" t="s">
        <v>161</v>
      </c>
    </row>
    <row r="6446" spans="9:12" x14ac:dyDescent="0.45">
      <c r="I6446" t="s">
        <v>306</v>
      </c>
      <c r="J6446" t="s">
        <v>471</v>
      </c>
      <c r="K6446">
        <v>8.3308102714008153E-2</v>
      </c>
      <c r="L6446" t="s">
        <v>161</v>
      </c>
    </row>
    <row r="6447" spans="9:12" x14ac:dyDescent="0.45">
      <c r="I6447" t="s">
        <v>306</v>
      </c>
      <c r="J6447" t="s">
        <v>472</v>
      </c>
      <c r="K6447">
        <v>4.0581846763727012E-3</v>
      </c>
      <c r="L6447" t="s">
        <v>161</v>
      </c>
    </row>
    <row r="6448" spans="9:12" x14ac:dyDescent="0.45">
      <c r="I6448" t="s">
        <v>306</v>
      </c>
      <c r="J6448" t="s">
        <v>495</v>
      </c>
      <c r="K6448">
        <v>0</v>
      </c>
      <c r="L6448" t="s">
        <v>161</v>
      </c>
    </row>
    <row r="6449" spans="9:12" x14ac:dyDescent="0.45">
      <c r="I6449" t="s">
        <v>306</v>
      </c>
      <c r="J6449" t="s">
        <v>164</v>
      </c>
      <c r="K6449">
        <v>4.2298788607047907E-3</v>
      </c>
      <c r="L6449" t="s">
        <v>161</v>
      </c>
    </row>
    <row r="6450" spans="9:12" x14ac:dyDescent="0.45">
      <c r="I6450" t="s">
        <v>306</v>
      </c>
      <c r="J6450" t="s">
        <v>165</v>
      </c>
      <c r="K6450">
        <v>9.3892929511353671E-3</v>
      </c>
      <c r="L6450" t="s">
        <v>161</v>
      </c>
    </row>
    <row r="6451" spans="9:12" x14ac:dyDescent="0.45">
      <c r="I6451" t="s">
        <v>306</v>
      </c>
      <c r="J6451" t="s">
        <v>166</v>
      </c>
      <c r="K6451">
        <v>1.2608471181418572E-2</v>
      </c>
      <c r="L6451" t="s">
        <v>161</v>
      </c>
    </row>
    <row r="6452" spans="9:12" x14ac:dyDescent="0.45">
      <c r="I6452" t="s">
        <v>306</v>
      </c>
      <c r="J6452" t="s">
        <v>473</v>
      </c>
      <c r="K6452">
        <v>9.4191485776402628E-2</v>
      </c>
      <c r="L6452" t="s">
        <v>161</v>
      </c>
    </row>
    <row r="6453" spans="9:12" x14ac:dyDescent="0.45">
      <c r="I6453" t="s">
        <v>306</v>
      </c>
      <c r="J6453" t="s">
        <v>474</v>
      </c>
      <c r="K6453">
        <v>7.2545995060449278E-3</v>
      </c>
      <c r="L6453" t="s">
        <v>161</v>
      </c>
    </row>
    <row r="6454" spans="9:12" x14ac:dyDescent="0.45">
      <c r="I6454" t="s">
        <v>306</v>
      </c>
      <c r="J6454" t="s">
        <v>496</v>
      </c>
      <c r="K6454">
        <v>1.7442346038373485E-3</v>
      </c>
      <c r="L6454" t="s">
        <v>161</v>
      </c>
    </row>
    <row r="6455" spans="9:12" x14ac:dyDescent="0.45">
      <c r="I6455" t="s">
        <v>306</v>
      </c>
      <c r="J6455" t="s">
        <v>167</v>
      </c>
      <c r="K6455">
        <v>1.1209372425457129E-3</v>
      </c>
      <c r="L6455" t="s">
        <v>161</v>
      </c>
    </row>
    <row r="6456" spans="9:12" x14ac:dyDescent="0.45">
      <c r="I6456" t="s">
        <v>306</v>
      </c>
      <c r="J6456" t="s">
        <v>168</v>
      </c>
      <c r="K6456">
        <v>1.8597143954705597E-3</v>
      </c>
      <c r="L6456" t="s">
        <v>161</v>
      </c>
    </row>
    <row r="6457" spans="9:12" x14ac:dyDescent="0.45">
      <c r="I6457" t="s">
        <v>306</v>
      </c>
      <c r="J6457" t="s">
        <v>169</v>
      </c>
      <c r="K6457">
        <v>2.3125375490705611E-3</v>
      </c>
      <c r="L6457" t="s">
        <v>161</v>
      </c>
    </row>
    <row r="6458" spans="9:12" x14ac:dyDescent="0.45">
      <c r="I6458" t="s">
        <v>306</v>
      </c>
      <c r="J6458" t="s">
        <v>475</v>
      </c>
      <c r="K6458">
        <v>1.7530672517773474E-2</v>
      </c>
      <c r="L6458" t="s">
        <v>161</v>
      </c>
    </row>
    <row r="6459" spans="9:12" x14ac:dyDescent="0.45">
      <c r="I6459" t="s">
        <v>306</v>
      </c>
      <c r="J6459" t="s">
        <v>476</v>
      </c>
      <c r="K6459">
        <v>1.5331149392809253E-3</v>
      </c>
      <c r="L6459" t="s">
        <v>161</v>
      </c>
    </row>
    <row r="6460" spans="9:12" x14ac:dyDescent="0.45">
      <c r="I6460" t="s">
        <v>306</v>
      </c>
      <c r="J6460" t="s">
        <v>497</v>
      </c>
      <c r="K6460">
        <v>7.094153900279827E-4</v>
      </c>
      <c r="L6460" t="s">
        <v>161</v>
      </c>
    </row>
    <row r="6461" spans="9:12" x14ac:dyDescent="0.45">
      <c r="I6461" t="s">
        <v>306</v>
      </c>
      <c r="J6461" t="s">
        <v>170</v>
      </c>
      <c r="K6461">
        <v>4.1308618840936607E-3</v>
      </c>
      <c r="L6461" t="s">
        <v>161</v>
      </c>
    </row>
    <row r="6462" spans="9:12" x14ac:dyDescent="0.45">
      <c r="I6462" t="s">
        <v>306</v>
      </c>
      <c r="J6462" t="s">
        <v>171</v>
      </c>
      <c r="K6462">
        <v>4.536298281759975E-3</v>
      </c>
      <c r="L6462" t="s">
        <v>161</v>
      </c>
    </row>
    <row r="6463" spans="9:12" x14ac:dyDescent="0.45">
      <c r="I6463" t="s">
        <v>306</v>
      </c>
      <c r="J6463" t="s">
        <v>172</v>
      </c>
      <c r="K6463">
        <v>5.4095409379497309E-3</v>
      </c>
      <c r="L6463" t="s">
        <v>161</v>
      </c>
    </row>
    <row r="6464" spans="9:12" x14ac:dyDescent="0.45">
      <c r="I6464" t="s">
        <v>306</v>
      </c>
      <c r="J6464" t="s">
        <v>477</v>
      </c>
      <c r="K6464">
        <v>3.9918139509601394E-2</v>
      </c>
      <c r="L6464" t="s">
        <v>161</v>
      </c>
    </row>
    <row r="6465" spans="9:12" x14ac:dyDescent="0.45">
      <c r="I6465" t="s">
        <v>306</v>
      </c>
      <c r="J6465" t="s">
        <v>478</v>
      </c>
      <c r="K6465">
        <v>3.2822290161048642E-3</v>
      </c>
      <c r="L6465" t="s">
        <v>161</v>
      </c>
    </row>
    <row r="6466" spans="9:12" x14ac:dyDescent="0.45">
      <c r="I6466" t="s">
        <v>306</v>
      </c>
      <c r="J6466" t="s">
        <v>498</v>
      </c>
      <c r="K6466">
        <v>1.5848975131061472E-3</v>
      </c>
      <c r="L6466" t="s">
        <v>161</v>
      </c>
    </row>
    <row r="6467" spans="9:12" x14ac:dyDescent="0.45">
      <c r="I6467" t="s">
        <v>306</v>
      </c>
      <c r="J6467" t="s">
        <v>479</v>
      </c>
      <c r="K6467">
        <v>1.9844932165155833E-2</v>
      </c>
      <c r="L6467" t="s">
        <v>161</v>
      </c>
    </row>
    <row r="6468" spans="9:12" x14ac:dyDescent="0.45">
      <c r="I6468" t="s">
        <v>306</v>
      </c>
      <c r="J6468" t="s">
        <v>480</v>
      </c>
      <c r="K6468">
        <v>1.811298961456002E-2</v>
      </c>
      <c r="L6468" t="s">
        <v>161</v>
      </c>
    </row>
    <row r="6469" spans="9:12" x14ac:dyDescent="0.45">
      <c r="I6469" t="s">
        <v>306</v>
      </c>
      <c r="J6469" t="s">
        <v>481</v>
      </c>
      <c r="K6469">
        <v>2.1419198709951771E-2</v>
      </c>
      <c r="L6469" t="s">
        <v>161</v>
      </c>
    </row>
    <row r="6470" spans="9:12" x14ac:dyDescent="0.45">
      <c r="I6470" t="s">
        <v>306</v>
      </c>
      <c r="J6470" t="s">
        <v>482</v>
      </c>
      <c r="K6470">
        <v>0.15794525751860422</v>
      </c>
      <c r="L6470" t="s">
        <v>161</v>
      </c>
    </row>
    <row r="6471" spans="9:12" x14ac:dyDescent="0.45">
      <c r="I6471" t="s">
        <v>306</v>
      </c>
      <c r="J6471" t="s">
        <v>483</v>
      </c>
      <c r="K6471">
        <v>1.2882146045923727E-2</v>
      </c>
      <c r="L6471" t="s">
        <v>161</v>
      </c>
    </row>
    <row r="6472" spans="9:12" x14ac:dyDescent="0.45">
      <c r="I6472" t="s">
        <v>306</v>
      </c>
      <c r="J6472" t="s">
        <v>499</v>
      </c>
      <c r="K6472">
        <v>9.0533012086917355E-3</v>
      </c>
      <c r="L6472" t="s">
        <v>161</v>
      </c>
    </row>
    <row r="6473" spans="9:12" x14ac:dyDescent="0.45">
      <c r="I6473" t="s">
        <v>306</v>
      </c>
      <c r="J6473" t="s">
        <v>484</v>
      </c>
      <c r="K6473">
        <v>1.8248082010866831E-2</v>
      </c>
      <c r="L6473" t="s">
        <v>161</v>
      </c>
    </row>
    <row r="6474" spans="9:12" x14ac:dyDescent="0.45">
      <c r="I6474" t="s">
        <v>306</v>
      </c>
      <c r="J6474" t="s">
        <v>485</v>
      </c>
      <c r="K6474">
        <v>2.1184723906468285E-2</v>
      </c>
      <c r="L6474" t="s">
        <v>161</v>
      </c>
    </row>
    <row r="6475" spans="9:12" x14ac:dyDescent="0.45">
      <c r="I6475" t="s">
        <v>306</v>
      </c>
      <c r="J6475" t="s">
        <v>486</v>
      </c>
      <c r="K6475">
        <v>2.5952583422183744E-2</v>
      </c>
      <c r="L6475" t="s">
        <v>161</v>
      </c>
    </row>
    <row r="6476" spans="9:12" x14ac:dyDescent="0.45">
      <c r="I6476" t="s">
        <v>306</v>
      </c>
      <c r="J6476" t="s">
        <v>487</v>
      </c>
      <c r="K6476">
        <v>0.18984859234028006</v>
      </c>
      <c r="L6476" t="s">
        <v>161</v>
      </c>
    </row>
    <row r="6477" spans="9:12" x14ac:dyDescent="0.45">
      <c r="I6477" t="s">
        <v>306</v>
      </c>
      <c r="J6477" t="s">
        <v>488</v>
      </c>
      <c r="K6477">
        <v>1.3873411179967763E-2</v>
      </c>
      <c r="L6477" t="s">
        <v>161</v>
      </c>
    </row>
    <row r="6478" spans="9:12" x14ac:dyDescent="0.45">
      <c r="I6478" t="s">
        <v>306</v>
      </c>
      <c r="J6478" t="s">
        <v>500</v>
      </c>
      <c r="K6478">
        <v>6.774696652176661E-3</v>
      </c>
      <c r="L6478" t="s">
        <v>161</v>
      </c>
    </row>
    <row r="6479" spans="9:12" x14ac:dyDescent="0.45">
      <c r="I6479" t="s">
        <v>306</v>
      </c>
      <c r="J6479" t="s">
        <v>501</v>
      </c>
      <c r="K6479">
        <v>2.1701546725473625E-3</v>
      </c>
      <c r="L6479" t="s">
        <v>161</v>
      </c>
    </row>
    <row r="6480" spans="9:12" x14ac:dyDescent="0.45">
      <c r="I6480" t="s">
        <v>306</v>
      </c>
      <c r="J6480" t="s">
        <v>502</v>
      </c>
      <c r="K6480">
        <v>4.3517691628462557E-3</v>
      </c>
      <c r="L6480" t="s">
        <v>161</v>
      </c>
    </row>
    <row r="6481" spans="9:12" x14ac:dyDescent="0.45">
      <c r="I6481" t="s">
        <v>306</v>
      </c>
      <c r="J6481" t="s">
        <v>503</v>
      </c>
      <c r="K6481">
        <v>5.8018240028066262E-3</v>
      </c>
      <c r="L6481" t="s">
        <v>161</v>
      </c>
    </row>
    <row r="6482" spans="9:12" x14ac:dyDescent="0.45">
      <c r="I6482" t="s">
        <v>306</v>
      </c>
      <c r="J6482" t="s">
        <v>504</v>
      </c>
      <c r="K6482">
        <v>4.0099150437329936E-2</v>
      </c>
      <c r="L6482" t="s">
        <v>161</v>
      </c>
    </row>
    <row r="6483" spans="9:12" x14ac:dyDescent="0.45">
      <c r="I6483" t="s">
        <v>306</v>
      </c>
      <c r="J6483" t="s">
        <v>505</v>
      </c>
      <c r="K6483">
        <v>1.2065960503187198E-3</v>
      </c>
      <c r="L6483" t="s">
        <v>161</v>
      </c>
    </row>
    <row r="6484" spans="9:12" x14ac:dyDescent="0.45">
      <c r="I6484" t="s">
        <v>306</v>
      </c>
      <c r="J6484" t="s">
        <v>506</v>
      </c>
      <c r="K6484">
        <v>0</v>
      </c>
      <c r="L6484" t="s">
        <v>161</v>
      </c>
    </row>
    <row r="6485" spans="9:12" x14ac:dyDescent="0.45">
      <c r="I6485" t="s">
        <v>306</v>
      </c>
      <c r="J6485" t="s">
        <v>507</v>
      </c>
      <c r="K6485">
        <v>8.8676194883865285E-4</v>
      </c>
      <c r="L6485" t="s">
        <v>161</v>
      </c>
    </row>
    <row r="6486" spans="9:12" x14ac:dyDescent="0.45">
      <c r="I6486" t="s">
        <v>306</v>
      </c>
      <c r="J6486" t="s">
        <v>508</v>
      </c>
      <c r="K6486">
        <v>8.3557930332998614E-3</v>
      </c>
      <c r="L6486" t="s">
        <v>161</v>
      </c>
    </row>
    <row r="6487" spans="9:12" x14ac:dyDescent="0.45">
      <c r="I6487" t="s">
        <v>306</v>
      </c>
      <c r="J6487" t="s">
        <v>509</v>
      </c>
      <c r="K6487">
        <v>1.298043435545599E-2</v>
      </c>
      <c r="L6487" t="s">
        <v>161</v>
      </c>
    </row>
    <row r="6488" spans="9:12" x14ac:dyDescent="0.45">
      <c r="I6488" t="s">
        <v>306</v>
      </c>
      <c r="J6488" t="s">
        <v>510</v>
      </c>
      <c r="K6488">
        <v>9.0691868534488962E-2</v>
      </c>
      <c r="L6488" t="s">
        <v>161</v>
      </c>
    </row>
    <row r="6489" spans="9:12" x14ac:dyDescent="0.45">
      <c r="I6489" t="s">
        <v>306</v>
      </c>
      <c r="J6489" t="s">
        <v>511</v>
      </c>
      <c r="K6489">
        <v>6.2213634797223934E-6</v>
      </c>
      <c r="L6489" t="s">
        <v>161</v>
      </c>
    </row>
    <row r="6490" spans="9:12" x14ac:dyDescent="0.45">
      <c r="I6490" t="s">
        <v>306</v>
      </c>
      <c r="J6490" t="s">
        <v>512</v>
      </c>
      <c r="K6490">
        <v>0</v>
      </c>
      <c r="L6490" t="s">
        <v>161</v>
      </c>
    </row>
    <row r="6491" spans="9:12" x14ac:dyDescent="0.45">
      <c r="I6491" t="s">
        <v>307</v>
      </c>
      <c r="J6491" t="s">
        <v>160</v>
      </c>
      <c r="K6491">
        <v>3.0886667344603907E-7</v>
      </c>
      <c r="L6491" t="s">
        <v>161</v>
      </c>
    </row>
    <row r="6492" spans="9:12" x14ac:dyDescent="0.45">
      <c r="I6492" t="s">
        <v>307</v>
      </c>
      <c r="J6492" t="s">
        <v>162</v>
      </c>
      <c r="K6492">
        <v>7.2670093265416475E-3</v>
      </c>
      <c r="L6492" t="s">
        <v>161</v>
      </c>
    </row>
    <row r="6493" spans="9:12" x14ac:dyDescent="0.45">
      <c r="I6493" t="s">
        <v>307</v>
      </c>
      <c r="J6493" t="s">
        <v>163</v>
      </c>
      <c r="K6493">
        <v>1.1560304665466896E-2</v>
      </c>
      <c r="L6493" t="s">
        <v>161</v>
      </c>
    </row>
    <row r="6494" spans="9:12" x14ac:dyDescent="0.45">
      <c r="I6494" t="s">
        <v>307</v>
      </c>
      <c r="J6494" t="s">
        <v>471</v>
      </c>
      <c r="K6494">
        <v>8.4553359540201184E-2</v>
      </c>
      <c r="L6494" t="s">
        <v>161</v>
      </c>
    </row>
    <row r="6495" spans="9:12" x14ac:dyDescent="0.45">
      <c r="I6495" t="s">
        <v>307</v>
      </c>
      <c r="J6495" t="s">
        <v>472</v>
      </c>
      <c r="K6495">
        <v>3.6085515876538919E-3</v>
      </c>
      <c r="L6495" t="s">
        <v>161</v>
      </c>
    </row>
    <row r="6496" spans="9:12" x14ac:dyDescent="0.45">
      <c r="I6496" t="s">
        <v>307</v>
      </c>
      <c r="J6496" t="s">
        <v>495</v>
      </c>
      <c r="K6496">
        <v>0</v>
      </c>
      <c r="L6496" t="s">
        <v>161</v>
      </c>
    </row>
    <row r="6497" spans="9:12" x14ac:dyDescent="0.45">
      <c r="I6497" t="s">
        <v>307</v>
      </c>
      <c r="J6497" t="s">
        <v>164</v>
      </c>
      <c r="K6497">
        <v>4.6105322601085845E-3</v>
      </c>
      <c r="L6497" t="s">
        <v>161</v>
      </c>
    </row>
    <row r="6498" spans="9:12" x14ac:dyDescent="0.45">
      <c r="I6498" t="s">
        <v>307</v>
      </c>
      <c r="J6498" t="s">
        <v>165</v>
      </c>
      <c r="K6498">
        <v>9.7919308481868618E-3</v>
      </c>
      <c r="L6498" t="s">
        <v>161</v>
      </c>
    </row>
    <row r="6499" spans="9:12" x14ac:dyDescent="0.45">
      <c r="I6499" t="s">
        <v>307</v>
      </c>
      <c r="J6499" t="s">
        <v>166</v>
      </c>
      <c r="K6499">
        <v>1.2844345269264344E-2</v>
      </c>
      <c r="L6499" t="s">
        <v>161</v>
      </c>
    </row>
    <row r="6500" spans="9:12" x14ac:dyDescent="0.45">
      <c r="I6500" t="s">
        <v>307</v>
      </c>
      <c r="J6500" t="s">
        <v>473</v>
      </c>
      <c r="K6500">
        <v>9.6023889483820027E-2</v>
      </c>
      <c r="L6500" t="s">
        <v>161</v>
      </c>
    </row>
    <row r="6501" spans="9:12" x14ac:dyDescent="0.45">
      <c r="I6501" t="s">
        <v>307</v>
      </c>
      <c r="J6501" t="s">
        <v>474</v>
      </c>
      <c r="K6501">
        <v>7.410689970215577E-3</v>
      </c>
      <c r="L6501" t="s">
        <v>161</v>
      </c>
    </row>
    <row r="6502" spans="9:12" x14ac:dyDescent="0.45">
      <c r="I6502" t="s">
        <v>307</v>
      </c>
      <c r="J6502" t="s">
        <v>496</v>
      </c>
      <c r="K6502">
        <v>1.4159412186987774E-3</v>
      </c>
      <c r="L6502" t="s">
        <v>161</v>
      </c>
    </row>
    <row r="6503" spans="9:12" x14ac:dyDescent="0.45">
      <c r="I6503" t="s">
        <v>307</v>
      </c>
      <c r="J6503" t="s">
        <v>167</v>
      </c>
      <c r="K6503">
        <v>1.2815500885446788E-3</v>
      </c>
      <c r="L6503" t="s">
        <v>161</v>
      </c>
    </row>
    <row r="6504" spans="9:12" x14ac:dyDescent="0.45">
      <c r="I6504" t="s">
        <v>307</v>
      </c>
      <c r="J6504" t="s">
        <v>168</v>
      </c>
      <c r="K6504">
        <v>1.9600141529755085E-3</v>
      </c>
      <c r="L6504" t="s">
        <v>161</v>
      </c>
    </row>
    <row r="6505" spans="9:12" x14ac:dyDescent="0.45">
      <c r="I6505" t="s">
        <v>307</v>
      </c>
      <c r="J6505" t="s">
        <v>169</v>
      </c>
      <c r="K6505">
        <v>2.3817800260196127E-3</v>
      </c>
      <c r="L6505" t="s">
        <v>161</v>
      </c>
    </row>
    <row r="6506" spans="9:12" x14ac:dyDescent="0.45">
      <c r="I6506" t="s">
        <v>307</v>
      </c>
      <c r="J6506" t="s">
        <v>475</v>
      </c>
      <c r="K6506">
        <v>1.746364798245028E-2</v>
      </c>
      <c r="L6506" t="s">
        <v>161</v>
      </c>
    </row>
    <row r="6507" spans="9:12" x14ac:dyDescent="0.45">
      <c r="I6507" t="s">
        <v>307</v>
      </c>
      <c r="J6507" t="s">
        <v>476</v>
      </c>
      <c r="K6507">
        <v>1.4960064383341975E-3</v>
      </c>
      <c r="L6507" t="s">
        <v>161</v>
      </c>
    </row>
    <row r="6508" spans="9:12" x14ac:dyDescent="0.45">
      <c r="I6508" t="s">
        <v>307</v>
      </c>
      <c r="J6508" t="s">
        <v>497</v>
      </c>
      <c r="K6508">
        <v>6.8457180324875801E-4</v>
      </c>
      <c r="L6508" t="s">
        <v>161</v>
      </c>
    </row>
    <row r="6509" spans="9:12" x14ac:dyDescent="0.45">
      <c r="I6509" t="s">
        <v>307</v>
      </c>
      <c r="J6509" t="s">
        <v>170</v>
      </c>
      <c r="K6509">
        <v>4.3195166679055059E-3</v>
      </c>
      <c r="L6509" t="s">
        <v>161</v>
      </c>
    </row>
    <row r="6510" spans="9:12" x14ac:dyDescent="0.45">
      <c r="I6510" t="s">
        <v>307</v>
      </c>
      <c r="J6510" t="s">
        <v>171</v>
      </c>
      <c r="K6510">
        <v>4.6461780536223001E-3</v>
      </c>
      <c r="L6510" t="s">
        <v>161</v>
      </c>
    </row>
    <row r="6511" spans="9:12" x14ac:dyDescent="0.45">
      <c r="I6511" t="s">
        <v>307</v>
      </c>
      <c r="J6511" t="s">
        <v>172</v>
      </c>
      <c r="K6511">
        <v>5.3785695964566095E-3</v>
      </c>
      <c r="L6511" t="s">
        <v>161</v>
      </c>
    </row>
    <row r="6512" spans="9:12" x14ac:dyDescent="0.45">
      <c r="I6512" t="s">
        <v>307</v>
      </c>
      <c r="J6512" t="s">
        <v>477</v>
      </c>
      <c r="K6512">
        <v>3.9450580348879695E-2</v>
      </c>
      <c r="L6512" t="s">
        <v>161</v>
      </c>
    </row>
    <row r="6513" spans="9:12" x14ac:dyDescent="0.45">
      <c r="I6513" t="s">
        <v>307</v>
      </c>
      <c r="J6513" t="s">
        <v>478</v>
      </c>
      <c r="K6513">
        <v>3.1453501536024869E-3</v>
      </c>
      <c r="L6513" t="s">
        <v>161</v>
      </c>
    </row>
    <row r="6514" spans="9:12" x14ac:dyDescent="0.45">
      <c r="I6514" t="s">
        <v>307</v>
      </c>
      <c r="J6514" t="s">
        <v>498</v>
      </c>
      <c r="K6514">
        <v>1.4070079677619006E-3</v>
      </c>
      <c r="L6514" t="s">
        <v>161</v>
      </c>
    </row>
    <row r="6515" spans="9:12" x14ac:dyDescent="0.45">
      <c r="I6515" t="s">
        <v>307</v>
      </c>
      <c r="J6515" t="s">
        <v>479</v>
      </c>
      <c r="K6515">
        <v>2.1444014898274362E-2</v>
      </c>
      <c r="L6515" t="s">
        <v>161</v>
      </c>
    </row>
    <row r="6516" spans="9:12" x14ac:dyDescent="0.45">
      <c r="I6516" t="s">
        <v>307</v>
      </c>
      <c r="J6516" t="s">
        <v>480</v>
      </c>
      <c r="K6516">
        <v>1.8729767690526838E-2</v>
      </c>
      <c r="L6516" t="s">
        <v>161</v>
      </c>
    </row>
    <row r="6517" spans="9:12" x14ac:dyDescent="0.45">
      <c r="I6517" t="s">
        <v>307</v>
      </c>
      <c r="J6517" t="s">
        <v>481</v>
      </c>
      <c r="K6517">
        <v>2.1997951834795266E-2</v>
      </c>
      <c r="L6517" t="s">
        <v>161</v>
      </c>
    </row>
    <row r="6518" spans="9:12" x14ac:dyDescent="0.45">
      <c r="I6518" t="s">
        <v>307</v>
      </c>
      <c r="J6518" t="s">
        <v>482</v>
      </c>
      <c r="K6518">
        <v>0.15927946042218466</v>
      </c>
      <c r="L6518" t="s">
        <v>161</v>
      </c>
    </row>
    <row r="6519" spans="9:12" x14ac:dyDescent="0.45">
      <c r="I6519" t="s">
        <v>307</v>
      </c>
      <c r="J6519" t="s">
        <v>483</v>
      </c>
      <c r="K6519">
        <v>1.2384184792097056E-2</v>
      </c>
      <c r="L6519" t="s">
        <v>161</v>
      </c>
    </row>
    <row r="6520" spans="9:12" x14ac:dyDescent="0.45">
      <c r="I6520" t="s">
        <v>307</v>
      </c>
      <c r="J6520" t="s">
        <v>499</v>
      </c>
      <c r="K6520">
        <v>8.5461953648048872E-3</v>
      </c>
      <c r="L6520" t="s">
        <v>161</v>
      </c>
    </row>
    <row r="6521" spans="9:12" x14ac:dyDescent="0.45">
      <c r="I6521" t="s">
        <v>307</v>
      </c>
      <c r="J6521" t="s">
        <v>484</v>
      </c>
      <c r="K6521">
        <v>1.9111301572193921E-2</v>
      </c>
      <c r="L6521" t="s">
        <v>161</v>
      </c>
    </row>
    <row r="6522" spans="9:12" x14ac:dyDescent="0.45">
      <c r="I6522" t="s">
        <v>307</v>
      </c>
      <c r="J6522" t="s">
        <v>485</v>
      </c>
      <c r="K6522">
        <v>2.101769175756503E-2</v>
      </c>
      <c r="L6522" t="s">
        <v>161</v>
      </c>
    </row>
    <row r="6523" spans="9:12" x14ac:dyDescent="0.45">
      <c r="I6523" t="s">
        <v>307</v>
      </c>
      <c r="J6523" t="s">
        <v>486</v>
      </c>
      <c r="K6523">
        <v>2.5179903469224905E-2</v>
      </c>
      <c r="L6523" t="s">
        <v>161</v>
      </c>
    </row>
    <row r="6524" spans="9:12" x14ac:dyDescent="0.45">
      <c r="I6524" t="s">
        <v>307</v>
      </c>
      <c r="J6524" t="s">
        <v>487</v>
      </c>
      <c r="K6524">
        <v>0.17996602643470347</v>
      </c>
      <c r="L6524" t="s">
        <v>161</v>
      </c>
    </row>
    <row r="6525" spans="9:12" x14ac:dyDescent="0.45">
      <c r="I6525" t="s">
        <v>307</v>
      </c>
      <c r="J6525" t="s">
        <v>488</v>
      </c>
      <c r="K6525">
        <v>1.3679587526034433E-2</v>
      </c>
      <c r="L6525" t="s">
        <v>161</v>
      </c>
    </row>
    <row r="6526" spans="9:12" x14ac:dyDescent="0.45">
      <c r="I6526" t="s">
        <v>307</v>
      </c>
      <c r="J6526" t="s">
        <v>500</v>
      </c>
      <c r="K6526">
        <v>6.8370610728291595E-3</v>
      </c>
      <c r="L6526" t="s">
        <v>161</v>
      </c>
    </row>
    <row r="6527" spans="9:12" x14ac:dyDescent="0.45">
      <c r="I6527" t="s">
        <v>307</v>
      </c>
      <c r="J6527" t="s">
        <v>501</v>
      </c>
      <c r="K6527">
        <v>2.4559520566588807E-3</v>
      </c>
      <c r="L6527" t="s">
        <v>161</v>
      </c>
    </row>
    <row r="6528" spans="9:12" x14ac:dyDescent="0.45">
      <c r="I6528" t="s">
        <v>307</v>
      </c>
      <c r="J6528" t="s">
        <v>502</v>
      </c>
      <c r="K6528">
        <v>4.9656458902128829E-3</v>
      </c>
      <c r="L6528" t="s">
        <v>161</v>
      </c>
    </row>
    <row r="6529" spans="9:12" x14ac:dyDescent="0.45">
      <c r="I6529" t="s">
        <v>307</v>
      </c>
      <c r="J6529" t="s">
        <v>503</v>
      </c>
      <c r="K6529">
        <v>6.4779148398603267E-3</v>
      </c>
      <c r="L6529" t="s">
        <v>161</v>
      </c>
    </row>
    <row r="6530" spans="9:12" x14ac:dyDescent="0.45">
      <c r="I6530" t="s">
        <v>307</v>
      </c>
      <c r="J6530" t="s">
        <v>504</v>
      </c>
      <c r="K6530">
        <v>4.369193241040794E-2</v>
      </c>
      <c r="L6530" t="s">
        <v>161</v>
      </c>
    </row>
    <row r="6531" spans="9:12" x14ac:dyDescent="0.45">
      <c r="I6531" t="s">
        <v>307</v>
      </c>
      <c r="J6531" t="s">
        <v>505</v>
      </c>
      <c r="K6531">
        <v>1.104018324129964E-3</v>
      </c>
      <c r="L6531" t="s">
        <v>161</v>
      </c>
    </row>
    <row r="6532" spans="9:12" x14ac:dyDescent="0.45">
      <c r="I6532" t="s">
        <v>307</v>
      </c>
      <c r="J6532" t="s">
        <v>506</v>
      </c>
      <c r="K6532">
        <v>0</v>
      </c>
      <c r="L6532" t="s">
        <v>161</v>
      </c>
    </row>
    <row r="6533" spans="9:12" x14ac:dyDescent="0.45">
      <c r="I6533" t="s">
        <v>307</v>
      </c>
      <c r="J6533" t="s">
        <v>507</v>
      </c>
      <c r="K6533">
        <v>6.3478782626945351E-4</v>
      </c>
      <c r="L6533" t="s">
        <v>161</v>
      </c>
    </row>
    <row r="6534" spans="9:12" x14ac:dyDescent="0.45">
      <c r="I6534" t="s">
        <v>307</v>
      </c>
      <c r="J6534" t="s">
        <v>508</v>
      </c>
      <c r="K6534">
        <v>7.9957834245340444E-3</v>
      </c>
      <c r="L6534" t="s">
        <v>161</v>
      </c>
    </row>
    <row r="6535" spans="9:12" x14ac:dyDescent="0.45">
      <c r="I6535" t="s">
        <v>307</v>
      </c>
      <c r="J6535" t="s">
        <v>509</v>
      </c>
      <c r="K6535">
        <v>1.2819955688049119E-2</v>
      </c>
      <c r="L6535" t="s">
        <v>161</v>
      </c>
    </row>
    <row r="6536" spans="9:12" x14ac:dyDescent="0.45">
      <c r="I6536" t="s">
        <v>307</v>
      </c>
      <c r="J6536" t="s">
        <v>510</v>
      </c>
      <c r="K6536">
        <v>8.8979226388008426E-2</v>
      </c>
      <c r="L6536" t="s">
        <v>161</v>
      </c>
    </row>
    <row r="6537" spans="9:12" x14ac:dyDescent="0.45">
      <c r="I6537" t="s">
        <v>307</v>
      </c>
      <c r="J6537" t="s">
        <v>511</v>
      </c>
      <c r="K6537">
        <v>0</v>
      </c>
      <c r="L6537" t="s">
        <v>161</v>
      </c>
    </row>
    <row r="6538" spans="9:12" x14ac:dyDescent="0.45">
      <c r="I6538" t="s">
        <v>307</v>
      </c>
      <c r="J6538" t="s">
        <v>512</v>
      </c>
      <c r="K6538">
        <v>0</v>
      </c>
      <c r="L6538" t="s">
        <v>161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2F6EC-B071-4E46-9D70-290F2DFC48F4}">
  <dimension ref="A9:AN98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139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515</v>
      </c>
      <c r="F11" t="s">
        <v>491</v>
      </c>
      <c r="G11" t="s">
        <v>516</v>
      </c>
      <c r="I11" t="s">
        <v>159</v>
      </c>
      <c r="J11" t="s">
        <v>160</v>
      </c>
      <c r="K11">
        <v>7.1530229505353197E-4</v>
      </c>
      <c r="L11" t="s">
        <v>161</v>
      </c>
      <c r="N11" t="s">
        <v>308</v>
      </c>
      <c r="O11" t="s">
        <v>160</v>
      </c>
      <c r="P11">
        <v>2.7544951897911053E-2</v>
      </c>
      <c r="Q11" t="s">
        <v>161</v>
      </c>
      <c r="S11" t="s">
        <v>422</v>
      </c>
      <c r="T11" t="s">
        <v>160</v>
      </c>
      <c r="U11">
        <v>5.8865296375245957E-2</v>
      </c>
      <c r="V11" t="s">
        <v>161</v>
      </c>
      <c r="X11">
        <v>3.744292237442922E-2</v>
      </c>
      <c r="Y11">
        <v>2.0753300350545709E-2</v>
      </c>
      <c r="Z11" t="s">
        <v>160</v>
      </c>
      <c r="AA11" t="s">
        <v>25</v>
      </c>
      <c r="AC11" t="s">
        <v>22</v>
      </c>
      <c r="AD11" t="s">
        <v>160</v>
      </c>
      <c r="AE11">
        <v>6.0325909305388156E-2</v>
      </c>
      <c r="AG11" t="s">
        <v>100</v>
      </c>
      <c r="AH11" t="s">
        <v>160</v>
      </c>
      <c r="AI11">
        <v>6.8677152921016615E-2</v>
      </c>
      <c r="AK11">
        <v>2020</v>
      </c>
      <c r="AL11" t="s">
        <v>149</v>
      </c>
      <c r="AM11">
        <v>0.24448676795734986</v>
      </c>
      <c r="AN11" t="s">
        <v>465</v>
      </c>
    </row>
    <row r="12" spans="1:40" x14ac:dyDescent="0.45">
      <c r="C12" t="s">
        <v>153</v>
      </c>
      <c r="D12" t="s">
        <v>516</v>
      </c>
      <c r="E12" t="s">
        <v>517</v>
      </c>
      <c r="F12" t="s">
        <v>149</v>
      </c>
      <c r="G12" t="s">
        <v>516</v>
      </c>
      <c r="I12" t="s">
        <v>159</v>
      </c>
      <c r="J12" t="s">
        <v>162</v>
      </c>
      <c r="K12">
        <v>6.632949785723638E-3</v>
      </c>
      <c r="L12" t="s">
        <v>161</v>
      </c>
      <c r="N12" t="s">
        <v>308</v>
      </c>
      <c r="O12" t="s">
        <v>162</v>
      </c>
      <c r="P12">
        <v>2.2956129184883429E-3</v>
      </c>
      <c r="Q12" t="s">
        <v>161</v>
      </c>
      <c r="S12" t="s">
        <v>422</v>
      </c>
      <c r="T12" t="s">
        <v>162</v>
      </c>
      <c r="U12">
        <v>7.675831158288739E-3</v>
      </c>
      <c r="V12" t="s">
        <v>161</v>
      </c>
      <c r="X12">
        <v>4.6803652968036525E-3</v>
      </c>
      <c r="Y12">
        <v>5.9799948619778083E-3</v>
      </c>
      <c r="Z12" t="s">
        <v>162</v>
      </c>
      <c r="AA12" t="s">
        <v>25</v>
      </c>
      <c r="AC12" t="s">
        <v>22</v>
      </c>
      <c r="AD12" t="s">
        <v>162</v>
      </c>
      <c r="AE12">
        <v>8.7779398000388479E-3</v>
      </c>
      <c r="AG12" t="s">
        <v>100</v>
      </c>
      <c r="AH12" t="s">
        <v>162</v>
      </c>
      <c r="AI12">
        <v>4.3102789467756253E-2</v>
      </c>
      <c r="AK12">
        <v>2020</v>
      </c>
      <c r="AL12" t="s">
        <v>153</v>
      </c>
      <c r="AM12">
        <v>0.27645479849807031</v>
      </c>
      <c r="AN12" t="s">
        <v>465</v>
      </c>
    </row>
    <row r="13" spans="1:40" x14ac:dyDescent="0.45">
      <c r="C13" t="s">
        <v>155</v>
      </c>
      <c r="E13" t="s">
        <v>518</v>
      </c>
      <c r="G13" t="s">
        <v>516</v>
      </c>
      <c r="I13" t="s">
        <v>159</v>
      </c>
      <c r="J13" t="s">
        <v>163</v>
      </c>
      <c r="K13">
        <v>1.0085269968502212E-2</v>
      </c>
      <c r="L13" t="s">
        <v>161</v>
      </c>
      <c r="N13" t="s">
        <v>308</v>
      </c>
      <c r="O13" t="s">
        <v>163</v>
      </c>
      <c r="P13">
        <v>1.7158164180885486E-3</v>
      </c>
      <c r="Q13" t="s">
        <v>161</v>
      </c>
      <c r="S13" t="s">
        <v>422</v>
      </c>
      <c r="T13" t="s">
        <v>163</v>
      </c>
      <c r="U13">
        <v>7.7967761316502697E-3</v>
      </c>
      <c r="V13" t="s">
        <v>161</v>
      </c>
      <c r="X13">
        <v>4.6803652968036525E-3</v>
      </c>
      <c r="Y13">
        <v>5.9256312723234648E-3</v>
      </c>
      <c r="Z13" t="s">
        <v>163</v>
      </c>
      <c r="AA13" t="s">
        <v>25</v>
      </c>
      <c r="AC13" t="s">
        <v>22</v>
      </c>
      <c r="AD13" t="s">
        <v>163</v>
      </c>
      <c r="AE13">
        <v>9.5449173542033264E-3</v>
      </c>
      <c r="AG13" t="s">
        <v>100</v>
      </c>
      <c r="AH13" t="s">
        <v>163</v>
      </c>
      <c r="AI13">
        <v>3.6965914289151858E-2</v>
      </c>
      <c r="AK13">
        <v>2020</v>
      </c>
      <c r="AL13" t="s">
        <v>155</v>
      </c>
      <c r="AM13">
        <v>0.30419105708996808</v>
      </c>
      <c r="AN13" t="s">
        <v>465</v>
      </c>
    </row>
    <row r="14" spans="1:40" x14ac:dyDescent="0.45">
      <c r="C14" t="s">
        <v>157</v>
      </c>
      <c r="E14" t="s">
        <v>519</v>
      </c>
      <c r="G14" t="s">
        <v>516</v>
      </c>
      <c r="I14" t="s">
        <v>159</v>
      </c>
      <c r="J14" t="s">
        <v>471</v>
      </c>
      <c r="K14">
        <v>7.4120731119445379E-2</v>
      </c>
      <c r="L14" t="s">
        <v>161</v>
      </c>
      <c r="N14" t="s">
        <v>308</v>
      </c>
      <c r="O14" t="s">
        <v>471</v>
      </c>
      <c r="P14">
        <v>8.0696964799384791E-3</v>
      </c>
      <c r="Q14" t="s">
        <v>161</v>
      </c>
      <c r="S14" t="s">
        <v>422</v>
      </c>
      <c r="T14" t="s">
        <v>471</v>
      </c>
      <c r="U14">
        <v>5.1895715037621179E-2</v>
      </c>
      <c r="V14" t="s">
        <v>161</v>
      </c>
      <c r="X14">
        <v>3.276255707762557E-2</v>
      </c>
      <c r="Y14">
        <v>4.582850607861174E-2</v>
      </c>
      <c r="Z14" t="s">
        <v>471</v>
      </c>
      <c r="AA14" t="s">
        <v>25</v>
      </c>
      <c r="AC14" t="s">
        <v>22</v>
      </c>
      <c r="AD14" t="s">
        <v>471</v>
      </c>
      <c r="AE14">
        <v>5.671742372744721E-2</v>
      </c>
      <c r="AG14" t="s">
        <v>100</v>
      </c>
      <c r="AH14" t="s">
        <v>471</v>
      </c>
      <c r="AI14">
        <v>0.11859499771241078</v>
      </c>
      <c r="AK14">
        <v>2020</v>
      </c>
      <c r="AL14" t="s">
        <v>157</v>
      </c>
      <c r="AM14">
        <v>0.308108844073057</v>
      </c>
      <c r="AN14" t="s">
        <v>465</v>
      </c>
    </row>
    <row r="15" spans="1:40" x14ac:dyDescent="0.45">
      <c r="C15" t="s">
        <v>468</v>
      </c>
      <c r="E15" t="s">
        <v>520</v>
      </c>
      <c r="G15" t="s">
        <v>516</v>
      </c>
      <c r="I15" t="s">
        <v>159</v>
      </c>
      <c r="J15" t="s">
        <v>472</v>
      </c>
      <c r="K15">
        <v>2.093709305816691E-3</v>
      </c>
      <c r="L15" t="s">
        <v>161</v>
      </c>
      <c r="N15" t="s">
        <v>308</v>
      </c>
      <c r="O15" t="s">
        <v>472</v>
      </c>
      <c r="P15">
        <v>2.0901943585678504E-3</v>
      </c>
      <c r="Q15" t="s">
        <v>161</v>
      </c>
      <c r="S15" t="s">
        <v>422</v>
      </c>
      <c r="T15" t="s">
        <v>472</v>
      </c>
      <c r="U15">
        <v>6.5089285360997494E-3</v>
      </c>
      <c r="V15" t="s">
        <v>161</v>
      </c>
      <c r="X15">
        <v>4.6803652968036525E-3</v>
      </c>
      <c r="Y15">
        <v>9.1059012671025705E-3</v>
      </c>
      <c r="Z15" t="s">
        <v>472</v>
      </c>
      <c r="AA15" t="s">
        <v>25</v>
      </c>
      <c r="AC15" t="s">
        <v>22</v>
      </c>
      <c r="AD15" t="s">
        <v>472</v>
      </c>
      <c r="AE15">
        <v>4.045838253198754E-3</v>
      </c>
      <c r="AG15" t="s">
        <v>100</v>
      </c>
      <c r="AH15" t="s">
        <v>472</v>
      </c>
      <c r="AI15">
        <v>4.2495062978541887E-2</v>
      </c>
      <c r="AK15">
        <v>2020</v>
      </c>
      <c r="AL15" t="s">
        <v>468</v>
      </c>
      <c r="AM15">
        <v>0.43306197350313946</v>
      </c>
      <c r="AN15" t="s">
        <v>465</v>
      </c>
    </row>
    <row r="16" spans="1:40" x14ac:dyDescent="0.45">
      <c r="C16" t="s">
        <v>470</v>
      </c>
      <c r="E16" t="s">
        <v>521</v>
      </c>
      <c r="G16" t="s">
        <v>516</v>
      </c>
      <c r="I16" t="s">
        <v>159</v>
      </c>
      <c r="J16" t="s">
        <v>495</v>
      </c>
      <c r="K16">
        <v>0</v>
      </c>
      <c r="L16" t="s">
        <v>161</v>
      </c>
      <c r="N16" t="s">
        <v>308</v>
      </c>
      <c r="O16" t="s">
        <v>495</v>
      </c>
      <c r="P16">
        <v>2.2029904263773409E-2</v>
      </c>
      <c r="Q16" t="s">
        <v>161</v>
      </c>
      <c r="S16" t="s">
        <v>422</v>
      </c>
      <c r="T16" t="s">
        <v>495</v>
      </c>
      <c r="U16">
        <v>4.5549274837739531E-2</v>
      </c>
      <c r="V16" t="s">
        <v>161</v>
      </c>
      <c r="X16">
        <v>2.8082191780821917E-2</v>
      </c>
      <c r="Y16">
        <v>2.4735433292726389E-2</v>
      </c>
      <c r="Z16" t="s">
        <v>495</v>
      </c>
      <c r="AA16" t="s">
        <v>25</v>
      </c>
      <c r="AC16" t="s">
        <v>22</v>
      </c>
      <c r="AD16" t="s">
        <v>495</v>
      </c>
      <c r="AE16">
        <v>2.2797181431933551E-2</v>
      </c>
      <c r="AG16" t="s">
        <v>100</v>
      </c>
      <c r="AH16" t="s">
        <v>495</v>
      </c>
      <c r="AI16">
        <v>0.19767868628547047</v>
      </c>
      <c r="AK16">
        <v>2020</v>
      </c>
      <c r="AL16" t="s">
        <v>470</v>
      </c>
      <c r="AM16">
        <v>0.56940201883966723</v>
      </c>
      <c r="AN16" t="s">
        <v>465</v>
      </c>
    </row>
    <row r="17" spans="3:40" x14ac:dyDescent="0.45">
      <c r="C17" t="s">
        <v>493</v>
      </c>
      <c r="E17" t="s">
        <v>522</v>
      </c>
      <c r="G17" t="s">
        <v>516</v>
      </c>
      <c r="I17" t="s">
        <v>159</v>
      </c>
      <c r="J17" t="s">
        <v>540</v>
      </c>
      <c r="K17">
        <v>0</v>
      </c>
      <c r="L17" t="s">
        <v>161</v>
      </c>
      <c r="N17" t="s">
        <v>308</v>
      </c>
      <c r="O17" t="s">
        <v>540</v>
      </c>
      <c r="P17">
        <v>3.6136960252733783E-6</v>
      </c>
      <c r="Q17" t="s">
        <v>161</v>
      </c>
      <c r="S17" t="s">
        <v>422</v>
      </c>
      <c r="T17" t="s">
        <v>540</v>
      </c>
      <c r="U17">
        <v>2.9255134945073869E-4</v>
      </c>
      <c r="V17" t="s">
        <v>161</v>
      </c>
      <c r="X17">
        <v>1.1415525114155251E-4</v>
      </c>
      <c r="Y17">
        <v>2.1546544680075254E-5</v>
      </c>
      <c r="Z17" t="s">
        <v>540</v>
      </c>
      <c r="AA17" t="s">
        <v>25</v>
      </c>
      <c r="AC17" t="s">
        <v>22</v>
      </c>
      <c r="AD17" t="s">
        <v>540</v>
      </c>
      <c r="AE17">
        <v>1.1859833599357022E-4</v>
      </c>
      <c r="AG17" t="s">
        <v>100</v>
      </c>
      <c r="AH17" t="s">
        <v>540</v>
      </c>
      <c r="AI17">
        <v>0</v>
      </c>
      <c r="AK17">
        <v>2020</v>
      </c>
      <c r="AL17" t="s">
        <v>493</v>
      </c>
      <c r="AM17">
        <v>0.45719972170284917</v>
      </c>
      <c r="AN17" t="s">
        <v>465</v>
      </c>
    </row>
    <row r="18" spans="3:40" x14ac:dyDescent="0.45">
      <c r="C18" t="s">
        <v>494</v>
      </c>
      <c r="E18" t="s">
        <v>523</v>
      </c>
      <c r="G18" t="s">
        <v>516</v>
      </c>
      <c r="I18" t="s">
        <v>159</v>
      </c>
      <c r="J18" t="s">
        <v>541</v>
      </c>
      <c r="K18">
        <v>0</v>
      </c>
      <c r="L18" t="s">
        <v>161</v>
      </c>
      <c r="N18" t="s">
        <v>308</v>
      </c>
      <c r="O18" t="s">
        <v>541</v>
      </c>
      <c r="P18">
        <v>2.3842945374882342E-6</v>
      </c>
      <c r="Q18" t="s">
        <v>161</v>
      </c>
      <c r="S18" t="s">
        <v>422</v>
      </c>
      <c r="T18" t="s">
        <v>541</v>
      </c>
      <c r="U18">
        <v>2.9316808857940169E-4</v>
      </c>
      <c r="V18" t="s">
        <v>161</v>
      </c>
      <c r="X18">
        <v>1.1415525114155251E-4</v>
      </c>
      <c r="Y18">
        <v>1.4916838624667481E-5</v>
      </c>
      <c r="Z18" t="s">
        <v>541</v>
      </c>
      <c r="AA18" t="s">
        <v>25</v>
      </c>
      <c r="AC18" t="s">
        <v>22</v>
      </c>
      <c r="AD18" t="s">
        <v>541</v>
      </c>
      <c r="AE18">
        <v>1.3992870985904372E-4</v>
      </c>
      <c r="AG18" t="s">
        <v>100</v>
      </c>
      <c r="AH18" t="s">
        <v>541</v>
      </c>
      <c r="AI18">
        <v>0</v>
      </c>
      <c r="AK18">
        <v>2020</v>
      </c>
      <c r="AL18" t="s">
        <v>494</v>
      </c>
      <c r="AM18">
        <v>0.34059876114588228</v>
      </c>
      <c r="AN18" t="s">
        <v>465</v>
      </c>
    </row>
    <row r="19" spans="3:40" x14ac:dyDescent="0.45">
      <c r="E19" t="s">
        <v>524</v>
      </c>
      <c r="G19" t="s">
        <v>516</v>
      </c>
      <c r="I19" t="s">
        <v>159</v>
      </c>
      <c r="J19" t="s">
        <v>542</v>
      </c>
      <c r="K19">
        <v>0</v>
      </c>
      <c r="L19" t="s">
        <v>161</v>
      </c>
      <c r="N19" t="s">
        <v>308</v>
      </c>
      <c r="O19" t="s">
        <v>542</v>
      </c>
      <c r="P19">
        <v>1.5226158714832497E-5</v>
      </c>
      <c r="Q19" t="s">
        <v>161</v>
      </c>
      <c r="S19" t="s">
        <v>422</v>
      </c>
      <c r="T19" t="s">
        <v>542</v>
      </c>
      <c r="U19">
        <v>2.9337044782944133E-4</v>
      </c>
      <c r="V19" t="s">
        <v>161</v>
      </c>
      <c r="X19">
        <v>1.1415525114155251E-4</v>
      </c>
      <c r="Y19">
        <v>1.6574265138519424E-5</v>
      </c>
      <c r="Z19" t="s">
        <v>542</v>
      </c>
      <c r="AA19" t="s">
        <v>25</v>
      </c>
      <c r="AC19" t="s">
        <v>22</v>
      </c>
      <c r="AD19" t="s">
        <v>542</v>
      </c>
      <c r="AE19">
        <v>1.5420122760534123E-4</v>
      </c>
      <c r="AG19" t="s">
        <v>100</v>
      </c>
      <c r="AH19" t="s">
        <v>542</v>
      </c>
      <c r="AI19">
        <v>0</v>
      </c>
      <c r="AK19">
        <v>2021</v>
      </c>
      <c r="AL19" t="s">
        <v>149</v>
      </c>
      <c r="AM19">
        <v>0.25838970705379483</v>
      </c>
      <c r="AN19" t="s">
        <v>465</v>
      </c>
    </row>
    <row r="20" spans="3:40" x14ac:dyDescent="0.45">
      <c r="E20" t="s">
        <v>525</v>
      </c>
      <c r="G20" t="s">
        <v>516</v>
      </c>
      <c r="I20" t="s">
        <v>159</v>
      </c>
      <c r="J20" t="s">
        <v>543</v>
      </c>
      <c r="K20">
        <v>0</v>
      </c>
      <c r="L20" t="s">
        <v>161</v>
      </c>
      <c r="N20" t="s">
        <v>308</v>
      </c>
      <c r="O20" t="s">
        <v>543</v>
      </c>
      <c r="P20">
        <v>2.5712547012355382E-5</v>
      </c>
      <c r="Q20" t="s">
        <v>161</v>
      </c>
      <c r="S20" t="s">
        <v>422</v>
      </c>
      <c r="T20" t="s">
        <v>543</v>
      </c>
      <c r="U20">
        <v>2.9337016729613728E-4</v>
      </c>
      <c r="V20" t="s">
        <v>161</v>
      </c>
      <c r="X20">
        <v>1.1415525114155251E-4</v>
      </c>
      <c r="Y20">
        <v>1.4585353321897093E-5</v>
      </c>
      <c r="Z20" t="s">
        <v>543</v>
      </c>
      <c r="AA20" t="s">
        <v>25</v>
      </c>
      <c r="AC20" t="s">
        <v>22</v>
      </c>
      <c r="AD20" t="s">
        <v>543</v>
      </c>
      <c r="AE20">
        <v>1.5769799043253009E-4</v>
      </c>
      <c r="AG20" t="s">
        <v>100</v>
      </c>
      <c r="AH20" t="s">
        <v>543</v>
      </c>
      <c r="AI20">
        <v>0</v>
      </c>
      <c r="AK20">
        <v>2021</v>
      </c>
      <c r="AL20" t="s">
        <v>153</v>
      </c>
      <c r="AM20">
        <v>0.26316659021487221</v>
      </c>
      <c r="AN20" t="s">
        <v>465</v>
      </c>
    </row>
    <row r="21" spans="3:40" x14ac:dyDescent="0.45">
      <c r="E21" t="s">
        <v>526</v>
      </c>
      <c r="G21" t="s">
        <v>516</v>
      </c>
      <c r="I21" t="s">
        <v>159</v>
      </c>
      <c r="J21" t="s">
        <v>544</v>
      </c>
      <c r="K21">
        <v>0</v>
      </c>
      <c r="L21" t="s">
        <v>161</v>
      </c>
      <c r="N21" t="s">
        <v>308</v>
      </c>
      <c r="O21" t="s">
        <v>544</v>
      </c>
      <c r="P21">
        <v>5.6097837105383609E-5</v>
      </c>
      <c r="Q21" t="s">
        <v>161</v>
      </c>
      <c r="S21" t="s">
        <v>422</v>
      </c>
      <c r="T21" t="s">
        <v>544</v>
      </c>
      <c r="U21">
        <v>2.9299907172241707E-4</v>
      </c>
      <c r="V21" t="s">
        <v>161</v>
      </c>
      <c r="X21">
        <v>1.1415525114155251E-4</v>
      </c>
      <c r="Y21">
        <v>2.1215059377304864E-5</v>
      </c>
      <c r="Z21" t="s">
        <v>544</v>
      </c>
      <c r="AA21" t="s">
        <v>25</v>
      </c>
      <c r="AC21" t="s">
        <v>22</v>
      </c>
      <c r="AD21" t="s">
        <v>544</v>
      </c>
      <c r="AE21">
        <v>1.6164466444790158E-4</v>
      </c>
      <c r="AG21" t="s">
        <v>100</v>
      </c>
      <c r="AH21" t="s">
        <v>544</v>
      </c>
      <c r="AI21">
        <v>0</v>
      </c>
      <c r="AK21">
        <v>2021</v>
      </c>
      <c r="AL21" t="s">
        <v>155</v>
      </c>
      <c r="AM21">
        <v>0.28055911167968661</v>
      </c>
      <c r="AN21" t="s">
        <v>465</v>
      </c>
    </row>
    <row r="22" spans="3:40" x14ac:dyDescent="0.45">
      <c r="E22" t="s">
        <v>527</v>
      </c>
      <c r="G22" t="s">
        <v>516</v>
      </c>
      <c r="I22" t="s">
        <v>159</v>
      </c>
      <c r="J22" t="s">
        <v>545</v>
      </c>
      <c r="K22">
        <v>0</v>
      </c>
      <c r="L22" t="s">
        <v>161</v>
      </c>
      <c r="N22" t="s">
        <v>308</v>
      </c>
      <c r="O22" t="s">
        <v>545</v>
      </c>
      <c r="P22">
        <v>9.0842205453786263E-5</v>
      </c>
      <c r="Q22" t="s">
        <v>161</v>
      </c>
      <c r="S22" t="s">
        <v>422</v>
      </c>
      <c r="T22" t="s">
        <v>545</v>
      </c>
      <c r="U22">
        <v>2.5825968154506268E-4</v>
      </c>
      <c r="V22" t="s">
        <v>161</v>
      </c>
      <c r="X22">
        <v>1.1415525114155251E-4</v>
      </c>
      <c r="Y22">
        <v>5.7678442682047593E-5</v>
      </c>
      <c r="Z22" t="s">
        <v>545</v>
      </c>
      <c r="AA22" t="s">
        <v>25</v>
      </c>
      <c r="AC22" t="s">
        <v>22</v>
      </c>
      <c r="AD22" t="s">
        <v>545</v>
      </c>
      <c r="AE22">
        <v>1.5664699146388899E-4</v>
      </c>
      <c r="AG22" t="s">
        <v>100</v>
      </c>
      <c r="AH22" t="s">
        <v>545</v>
      </c>
      <c r="AI22">
        <v>0</v>
      </c>
      <c r="AK22">
        <v>2021</v>
      </c>
      <c r="AL22" t="s">
        <v>157</v>
      </c>
      <c r="AM22">
        <v>0.30631320966412501</v>
      </c>
      <c r="AN22" t="s">
        <v>465</v>
      </c>
    </row>
    <row r="23" spans="3:40" x14ac:dyDescent="0.45">
      <c r="E23" t="s">
        <v>528</v>
      </c>
      <c r="G23" t="s">
        <v>516</v>
      </c>
      <c r="I23" t="s">
        <v>159</v>
      </c>
      <c r="J23" t="s">
        <v>546</v>
      </c>
      <c r="K23">
        <v>0</v>
      </c>
      <c r="L23" t="s">
        <v>161</v>
      </c>
      <c r="N23" t="s">
        <v>308</v>
      </c>
      <c r="O23" t="s">
        <v>546</v>
      </c>
      <c r="P23">
        <v>9.8192190402068919E-5</v>
      </c>
      <c r="Q23" t="s">
        <v>161</v>
      </c>
      <c r="S23" t="s">
        <v>422</v>
      </c>
      <c r="T23" t="s">
        <v>546</v>
      </c>
      <c r="U23">
        <v>2.5103953571807932E-4</v>
      </c>
      <c r="V23" t="s">
        <v>161</v>
      </c>
      <c r="X23">
        <v>1.1415525114155251E-4</v>
      </c>
      <c r="Y23">
        <v>1.6905750441289813E-4</v>
      </c>
      <c r="Z23" t="s">
        <v>546</v>
      </c>
      <c r="AA23" t="s">
        <v>25</v>
      </c>
      <c r="AC23" t="s">
        <v>22</v>
      </c>
      <c r="AD23" t="s">
        <v>546</v>
      </c>
      <c r="AE23">
        <v>1.5797139490792252E-4</v>
      </c>
      <c r="AG23" t="s">
        <v>100</v>
      </c>
      <c r="AH23" t="s">
        <v>546</v>
      </c>
      <c r="AI23">
        <v>0</v>
      </c>
      <c r="AK23">
        <v>2021</v>
      </c>
      <c r="AL23" t="s">
        <v>468</v>
      </c>
      <c r="AM23">
        <v>0.41544066317494205</v>
      </c>
      <c r="AN23" t="s">
        <v>465</v>
      </c>
    </row>
    <row r="24" spans="3:40" x14ac:dyDescent="0.45">
      <c r="E24" t="s">
        <v>529</v>
      </c>
      <c r="G24" t="s">
        <v>516</v>
      </c>
      <c r="I24" t="s">
        <v>159</v>
      </c>
      <c r="J24" t="s">
        <v>547</v>
      </c>
      <c r="K24">
        <v>9.4456051210259566E-6</v>
      </c>
      <c r="L24" t="s">
        <v>161</v>
      </c>
      <c r="N24" t="s">
        <v>308</v>
      </c>
      <c r="O24" t="s">
        <v>547</v>
      </c>
      <c r="P24">
        <v>9.251481184891702E-5</v>
      </c>
      <c r="Q24" t="s">
        <v>161</v>
      </c>
      <c r="S24" t="s">
        <v>422</v>
      </c>
      <c r="T24" t="s">
        <v>547</v>
      </c>
      <c r="U24">
        <v>2.4224118613745625E-4</v>
      </c>
      <c r="V24" t="s">
        <v>161</v>
      </c>
      <c r="X24">
        <v>1.1415525114155251E-4</v>
      </c>
      <c r="Y24">
        <v>1.9060404909297337E-4</v>
      </c>
      <c r="Z24" t="s">
        <v>547</v>
      </c>
      <c r="AA24" t="s">
        <v>25</v>
      </c>
      <c r="AC24" t="s">
        <v>22</v>
      </c>
      <c r="AD24" t="s">
        <v>547</v>
      </c>
      <c r="AE24">
        <v>1.6372897150736425E-4</v>
      </c>
      <c r="AG24" t="s">
        <v>100</v>
      </c>
      <c r="AH24" t="s">
        <v>547</v>
      </c>
      <c r="AI24">
        <v>0</v>
      </c>
      <c r="AK24">
        <v>2021</v>
      </c>
      <c r="AL24" t="s">
        <v>470</v>
      </c>
      <c r="AM24">
        <v>0.51890188656049963</v>
      </c>
      <c r="AN24" t="s">
        <v>465</v>
      </c>
    </row>
    <row r="25" spans="3:40" x14ac:dyDescent="0.45">
      <c r="E25" t="s">
        <v>530</v>
      </c>
      <c r="G25" t="s">
        <v>516</v>
      </c>
      <c r="I25" t="s">
        <v>159</v>
      </c>
      <c r="J25" t="s">
        <v>548</v>
      </c>
      <c r="K25">
        <v>2.183928879361318E-4</v>
      </c>
      <c r="L25" t="s">
        <v>161</v>
      </c>
      <c r="N25" t="s">
        <v>308</v>
      </c>
      <c r="O25" t="s">
        <v>548</v>
      </c>
      <c r="P25">
        <v>6.7109818429415762E-5</v>
      </c>
      <c r="Q25" t="s">
        <v>161</v>
      </c>
      <c r="S25" t="s">
        <v>422</v>
      </c>
      <c r="T25" t="s">
        <v>548</v>
      </c>
      <c r="U25">
        <v>2.403463742461442E-4</v>
      </c>
      <c r="V25" t="s">
        <v>161</v>
      </c>
      <c r="X25">
        <v>1.1415525114155251E-4</v>
      </c>
      <c r="Y25">
        <v>1.4585353321897094E-4</v>
      </c>
      <c r="Z25" t="s">
        <v>548</v>
      </c>
      <c r="AA25" t="s">
        <v>25</v>
      </c>
      <c r="AC25" t="s">
        <v>22</v>
      </c>
      <c r="AD25" t="s">
        <v>548</v>
      </c>
      <c r="AE25">
        <v>1.8702866172647358E-4</v>
      </c>
      <c r="AG25" t="s">
        <v>100</v>
      </c>
      <c r="AH25" t="s">
        <v>548</v>
      </c>
      <c r="AI25">
        <v>0</v>
      </c>
      <c r="AK25">
        <v>2021</v>
      </c>
      <c r="AL25" t="s">
        <v>493</v>
      </c>
      <c r="AM25">
        <v>0.40679014479971315</v>
      </c>
      <c r="AN25" t="s">
        <v>465</v>
      </c>
    </row>
    <row r="26" spans="3:40" x14ac:dyDescent="0.45">
      <c r="E26" t="s">
        <v>531</v>
      </c>
      <c r="G26" t="s">
        <v>516</v>
      </c>
      <c r="I26" t="s">
        <v>159</v>
      </c>
      <c r="J26" t="s">
        <v>549</v>
      </c>
      <c r="K26">
        <v>3.2214187877705863E-4</v>
      </c>
      <c r="L26" t="s">
        <v>161</v>
      </c>
      <c r="N26" t="s">
        <v>308</v>
      </c>
      <c r="O26" t="s">
        <v>549</v>
      </c>
      <c r="P26">
        <v>3.1491408584445913E-5</v>
      </c>
      <c r="Q26" t="s">
        <v>161</v>
      </c>
      <c r="S26" t="s">
        <v>422</v>
      </c>
      <c r="T26" t="s">
        <v>549</v>
      </c>
      <c r="U26">
        <v>2.39979022168698E-4</v>
      </c>
      <c r="V26" t="s">
        <v>161</v>
      </c>
      <c r="X26">
        <v>1.1415525114155251E-4</v>
      </c>
      <c r="Y26">
        <v>1.4452759200788939E-4</v>
      </c>
      <c r="Z26" t="s">
        <v>549</v>
      </c>
      <c r="AA26" t="s">
        <v>25</v>
      </c>
      <c r="AC26" t="s">
        <v>22</v>
      </c>
      <c r="AD26" t="s">
        <v>549</v>
      </c>
      <c r="AE26">
        <v>2.0763049307810714E-4</v>
      </c>
      <c r="AG26" t="s">
        <v>100</v>
      </c>
      <c r="AH26" t="s">
        <v>549</v>
      </c>
      <c r="AI26">
        <v>0</v>
      </c>
      <c r="AK26">
        <v>2021</v>
      </c>
      <c r="AL26" t="s">
        <v>494</v>
      </c>
      <c r="AM26">
        <v>0.3146455850933747</v>
      </c>
      <c r="AN26" t="s">
        <v>465</v>
      </c>
    </row>
    <row r="27" spans="3:40" x14ac:dyDescent="0.45">
      <c r="E27" t="s">
        <v>532</v>
      </c>
      <c r="G27" t="s">
        <v>516</v>
      </c>
      <c r="I27" t="s">
        <v>159</v>
      </c>
      <c r="J27" t="s">
        <v>550</v>
      </c>
      <c r="K27">
        <v>3.6257969970365604E-4</v>
      </c>
      <c r="L27" t="s">
        <v>161</v>
      </c>
      <c r="N27" t="s">
        <v>308</v>
      </c>
      <c r="O27" t="s">
        <v>550</v>
      </c>
      <c r="P27">
        <v>9.2611908186731675E-6</v>
      </c>
      <c r="Q27" t="s">
        <v>161</v>
      </c>
      <c r="S27" t="s">
        <v>422</v>
      </c>
      <c r="T27" t="s">
        <v>550</v>
      </c>
      <c r="U27">
        <v>2.3037660480462231E-4</v>
      </c>
      <c r="V27" t="s">
        <v>161</v>
      </c>
      <c r="X27">
        <v>1.1415525114155251E-4</v>
      </c>
      <c r="Y27">
        <v>1.408812536774151E-4</v>
      </c>
      <c r="Z27" t="s">
        <v>550</v>
      </c>
      <c r="AA27" t="s">
        <v>25</v>
      </c>
      <c r="AC27" t="s">
        <v>22</v>
      </c>
      <c r="AD27" t="s">
        <v>550</v>
      </c>
      <c r="AE27">
        <v>2.1571522424162481E-4</v>
      </c>
      <c r="AG27" t="s">
        <v>100</v>
      </c>
      <c r="AH27" t="s">
        <v>550</v>
      </c>
      <c r="AI27">
        <v>0</v>
      </c>
      <c r="AK27">
        <v>2022</v>
      </c>
      <c r="AL27" t="s">
        <v>149</v>
      </c>
      <c r="AM27">
        <v>0.27242732357584432</v>
      </c>
      <c r="AN27" t="s">
        <v>465</v>
      </c>
    </row>
    <row r="28" spans="3:40" x14ac:dyDescent="0.45">
      <c r="E28" t="s">
        <v>533</v>
      </c>
      <c r="G28" t="s">
        <v>516</v>
      </c>
      <c r="I28" t="s">
        <v>159</v>
      </c>
      <c r="J28" t="s">
        <v>551</v>
      </c>
      <c r="K28">
        <v>3.4719322218507392E-4</v>
      </c>
      <c r="L28" t="s">
        <v>161</v>
      </c>
      <c r="N28" t="s">
        <v>308</v>
      </c>
      <c r="O28" t="s">
        <v>551</v>
      </c>
      <c r="P28">
        <v>2.0047762966175296E-6</v>
      </c>
      <c r="Q28" t="s">
        <v>161</v>
      </c>
      <c r="S28" t="s">
        <v>422</v>
      </c>
      <c r="T28" t="s">
        <v>551</v>
      </c>
      <c r="U28">
        <v>2.1095543472135221E-4</v>
      </c>
      <c r="V28" t="s">
        <v>161</v>
      </c>
      <c r="X28">
        <v>1.1415525114155251E-4</v>
      </c>
      <c r="Y28">
        <v>1.4054976837464471E-4</v>
      </c>
      <c r="Z28" t="s">
        <v>551</v>
      </c>
      <c r="AA28" t="s">
        <v>25</v>
      </c>
      <c r="AC28" t="s">
        <v>22</v>
      </c>
      <c r="AD28" t="s">
        <v>551</v>
      </c>
      <c r="AE28">
        <v>2.1609236159150446E-4</v>
      </c>
      <c r="AG28" t="s">
        <v>100</v>
      </c>
      <c r="AH28" t="s">
        <v>551</v>
      </c>
      <c r="AI28">
        <v>0</v>
      </c>
      <c r="AK28">
        <v>2022</v>
      </c>
      <c r="AL28" t="s">
        <v>153</v>
      </c>
      <c r="AM28">
        <v>0.29097791115611082</v>
      </c>
      <c r="AN28" t="s">
        <v>465</v>
      </c>
    </row>
    <row r="29" spans="3:40" x14ac:dyDescent="0.45">
      <c r="E29" t="s">
        <v>534</v>
      </c>
      <c r="G29" t="s">
        <v>516</v>
      </c>
      <c r="I29" t="s">
        <v>159</v>
      </c>
      <c r="J29" t="s">
        <v>552</v>
      </c>
      <c r="K29">
        <v>2.7411615907246443E-4</v>
      </c>
      <c r="L29" t="s">
        <v>161</v>
      </c>
      <c r="N29" t="s">
        <v>308</v>
      </c>
      <c r="O29" t="s">
        <v>552</v>
      </c>
      <c r="P29">
        <v>5.5439799316281833E-7</v>
      </c>
      <c r="Q29" t="s">
        <v>161</v>
      </c>
      <c r="S29" t="s">
        <v>422</v>
      </c>
      <c r="T29" t="s">
        <v>552</v>
      </c>
      <c r="U29">
        <v>1.9945022793838922E-4</v>
      </c>
      <c r="V29" t="s">
        <v>161</v>
      </c>
      <c r="X29">
        <v>1.1415525114155251E-4</v>
      </c>
      <c r="Y29">
        <v>1.4253868019126702E-4</v>
      </c>
      <c r="Z29" t="s">
        <v>552</v>
      </c>
      <c r="AA29" t="s">
        <v>25</v>
      </c>
      <c r="AC29" t="s">
        <v>22</v>
      </c>
      <c r="AD29" t="s">
        <v>552</v>
      </c>
      <c r="AE29">
        <v>1.9723911268616784E-4</v>
      </c>
      <c r="AG29" t="s">
        <v>100</v>
      </c>
      <c r="AH29" t="s">
        <v>552</v>
      </c>
      <c r="AI29">
        <v>0</v>
      </c>
      <c r="AK29">
        <v>2022</v>
      </c>
      <c r="AL29" t="s">
        <v>155</v>
      </c>
      <c r="AM29">
        <v>0.32205830447848838</v>
      </c>
      <c r="AN29" t="s">
        <v>465</v>
      </c>
    </row>
    <row r="30" spans="3:40" x14ac:dyDescent="0.45">
      <c r="E30" t="s">
        <v>535</v>
      </c>
      <c r="G30" t="s">
        <v>516</v>
      </c>
      <c r="I30" t="s">
        <v>159</v>
      </c>
      <c r="J30" t="s">
        <v>553</v>
      </c>
      <c r="K30">
        <v>2.6892171433859227E-4</v>
      </c>
      <c r="L30" t="s">
        <v>161</v>
      </c>
      <c r="N30" t="s">
        <v>308</v>
      </c>
      <c r="O30" t="s">
        <v>553</v>
      </c>
      <c r="P30">
        <v>5.4712399690848003E-7</v>
      </c>
      <c r="Q30" t="s">
        <v>161</v>
      </c>
      <c r="S30" t="s">
        <v>422</v>
      </c>
      <c r="T30" t="s">
        <v>553</v>
      </c>
      <c r="U30">
        <v>1.9460953586870612E-4</v>
      </c>
      <c r="V30" t="s">
        <v>161</v>
      </c>
      <c r="X30">
        <v>1.1415525114155251E-4</v>
      </c>
      <c r="Y30">
        <v>1.4883690094390442E-4</v>
      </c>
      <c r="Z30" t="s">
        <v>553</v>
      </c>
      <c r="AA30" t="s">
        <v>25</v>
      </c>
      <c r="AC30" t="s">
        <v>22</v>
      </c>
      <c r="AD30" t="s">
        <v>553</v>
      </c>
      <c r="AE30">
        <v>1.749683078384252E-4</v>
      </c>
      <c r="AG30" t="s">
        <v>100</v>
      </c>
      <c r="AH30" t="s">
        <v>553</v>
      </c>
      <c r="AI30">
        <v>0</v>
      </c>
      <c r="AK30">
        <v>2022</v>
      </c>
      <c r="AL30" t="s">
        <v>157</v>
      </c>
      <c r="AM30">
        <v>0.34844034701259152</v>
      </c>
      <c r="AN30" t="s">
        <v>465</v>
      </c>
    </row>
    <row r="31" spans="3:40" x14ac:dyDescent="0.45">
      <c r="E31" t="s">
        <v>536</v>
      </c>
      <c r="G31" t="s">
        <v>516</v>
      </c>
      <c r="I31" t="s">
        <v>159</v>
      </c>
      <c r="J31" t="s">
        <v>554</v>
      </c>
      <c r="K31">
        <v>1.5380952463090749E-4</v>
      </c>
      <c r="L31" t="s">
        <v>161</v>
      </c>
      <c r="N31" t="s">
        <v>308</v>
      </c>
      <c r="O31" t="s">
        <v>554</v>
      </c>
      <c r="P31">
        <v>1.6808897217730323E-6</v>
      </c>
      <c r="Q31" t="s">
        <v>161</v>
      </c>
      <c r="S31" t="s">
        <v>422</v>
      </c>
      <c r="T31" t="s">
        <v>554</v>
      </c>
      <c r="U31">
        <v>2.0123393829445026E-4</v>
      </c>
      <c r="V31" t="s">
        <v>161</v>
      </c>
      <c r="X31">
        <v>1.1415525114155251E-4</v>
      </c>
      <c r="Y31">
        <v>1.5049432745775637E-4</v>
      </c>
      <c r="Z31" t="s">
        <v>554</v>
      </c>
      <c r="AA31" t="s">
        <v>25</v>
      </c>
      <c r="AC31" t="s">
        <v>22</v>
      </c>
      <c r="AD31" t="s">
        <v>554</v>
      </c>
      <c r="AE31">
        <v>1.5572947820970422E-4</v>
      </c>
      <c r="AG31" t="s">
        <v>100</v>
      </c>
      <c r="AH31" t="s">
        <v>554</v>
      </c>
      <c r="AI31">
        <v>0</v>
      </c>
      <c r="AK31">
        <v>2022</v>
      </c>
      <c r="AL31" t="s">
        <v>468</v>
      </c>
      <c r="AM31">
        <v>0.47328458299838716</v>
      </c>
      <c r="AN31" t="s">
        <v>465</v>
      </c>
    </row>
    <row r="32" spans="3:40" x14ac:dyDescent="0.45">
      <c r="E32" t="s">
        <v>537</v>
      </c>
      <c r="G32" t="s">
        <v>516</v>
      </c>
      <c r="I32" t="s">
        <v>159</v>
      </c>
      <c r="J32" t="s">
        <v>555</v>
      </c>
      <c r="K32">
        <v>6.258794248778568E-5</v>
      </c>
      <c r="L32" t="s">
        <v>161</v>
      </c>
      <c r="N32" t="s">
        <v>308</v>
      </c>
      <c r="O32" t="s">
        <v>555</v>
      </c>
      <c r="P32">
        <v>4.922015378761404E-6</v>
      </c>
      <c r="Q32" t="s">
        <v>161</v>
      </c>
      <c r="S32" t="s">
        <v>422</v>
      </c>
      <c r="T32" t="s">
        <v>555</v>
      </c>
      <c r="U32">
        <v>2.1032242829760383E-4</v>
      </c>
      <c r="V32" t="s">
        <v>161</v>
      </c>
      <c r="X32">
        <v>1.1415525114155251E-4</v>
      </c>
      <c r="Y32">
        <v>1.7237235744060203E-4</v>
      </c>
      <c r="Z32" t="s">
        <v>555</v>
      </c>
      <c r="AA32" t="s">
        <v>25</v>
      </c>
      <c r="AC32" t="s">
        <v>22</v>
      </c>
      <c r="AD32" t="s">
        <v>555</v>
      </c>
      <c r="AE32">
        <v>1.4913922415653045E-4</v>
      </c>
      <c r="AG32" t="s">
        <v>100</v>
      </c>
      <c r="AH32" t="s">
        <v>555</v>
      </c>
      <c r="AI32">
        <v>0</v>
      </c>
      <c r="AK32">
        <v>2022</v>
      </c>
      <c r="AL32" t="s">
        <v>470</v>
      </c>
      <c r="AM32">
        <v>0.43350590923636745</v>
      </c>
      <c r="AN32" t="s">
        <v>465</v>
      </c>
    </row>
    <row r="33" spans="5:40" x14ac:dyDescent="0.45">
      <c r="E33" t="s">
        <v>538</v>
      </c>
      <c r="G33" t="s">
        <v>516</v>
      </c>
      <c r="I33" t="s">
        <v>159</v>
      </c>
      <c r="J33" t="s">
        <v>556</v>
      </c>
      <c r="K33">
        <v>8.485597138665198E-6</v>
      </c>
      <c r="L33" t="s">
        <v>161</v>
      </c>
      <c r="N33" t="s">
        <v>308</v>
      </c>
      <c r="O33" t="s">
        <v>556</v>
      </c>
      <c r="P33">
        <v>1.1582123871191523E-5</v>
      </c>
      <c r="Q33" t="s">
        <v>161</v>
      </c>
      <c r="S33" t="s">
        <v>422</v>
      </c>
      <c r="T33" t="s">
        <v>556</v>
      </c>
      <c r="U33">
        <v>2.1237390249074096E-4</v>
      </c>
      <c r="V33" t="s">
        <v>161</v>
      </c>
      <c r="X33">
        <v>1.1415525114155251E-4</v>
      </c>
      <c r="Y33">
        <v>2.2209515285616027E-4</v>
      </c>
      <c r="Z33" t="s">
        <v>556</v>
      </c>
      <c r="AA33" t="s">
        <v>25</v>
      </c>
      <c r="AC33" t="s">
        <v>22</v>
      </c>
      <c r="AD33" t="s">
        <v>556</v>
      </c>
      <c r="AE33">
        <v>1.1948247781914085E-4</v>
      </c>
      <c r="AG33" t="s">
        <v>100</v>
      </c>
      <c r="AH33" t="s">
        <v>556</v>
      </c>
      <c r="AI33">
        <v>0</v>
      </c>
      <c r="AK33">
        <v>2022</v>
      </c>
      <c r="AL33" t="s">
        <v>493</v>
      </c>
      <c r="AM33">
        <v>0.33214629067689994</v>
      </c>
      <c r="AN33" t="s">
        <v>465</v>
      </c>
    </row>
    <row r="34" spans="5:40" x14ac:dyDescent="0.45">
      <c r="E34" t="s">
        <v>539</v>
      </c>
      <c r="G34" t="s">
        <v>516</v>
      </c>
      <c r="I34" t="s">
        <v>159</v>
      </c>
      <c r="J34" t="s">
        <v>557</v>
      </c>
      <c r="K34">
        <v>1.0238750027179362E-6</v>
      </c>
      <c r="L34" t="s">
        <v>161</v>
      </c>
      <c r="N34" t="s">
        <v>308</v>
      </c>
      <c r="O34" t="s">
        <v>557</v>
      </c>
      <c r="P34">
        <v>4.670248320100025E-5</v>
      </c>
      <c r="Q34" t="s">
        <v>161</v>
      </c>
      <c r="S34" t="s">
        <v>422</v>
      </c>
      <c r="T34" t="s">
        <v>557</v>
      </c>
      <c r="U34">
        <v>1.5103330389611936E-4</v>
      </c>
      <c r="V34" t="s">
        <v>161</v>
      </c>
      <c r="X34">
        <v>1.1415525114155251E-4</v>
      </c>
      <c r="Y34">
        <v>2.2209515285616027E-4</v>
      </c>
      <c r="Z34" t="s">
        <v>557</v>
      </c>
      <c r="AA34" t="s">
        <v>25</v>
      </c>
      <c r="AC34" t="s">
        <v>22</v>
      </c>
      <c r="AD34" t="s">
        <v>557</v>
      </c>
      <c r="AE34">
        <v>1.005540426830713E-4</v>
      </c>
      <c r="AG34" t="s">
        <v>100</v>
      </c>
      <c r="AH34" t="s">
        <v>557</v>
      </c>
      <c r="AI34">
        <v>0</v>
      </c>
      <c r="AK34">
        <v>2022</v>
      </c>
      <c r="AL34" t="s">
        <v>494</v>
      </c>
      <c r="AM34">
        <v>0.2868938228456292</v>
      </c>
      <c r="AN34" t="s">
        <v>465</v>
      </c>
    </row>
    <row r="35" spans="5:40" x14ac:dyDescent="0.45">
      <c r="E35" t="s">
        <v>151</v>
      </c>
      <c r="G35" t="s">
        <v>150</v>
      </c>
      <c r="I35" t="s">
        <v>159</v>
      </c>
      <c r="J35" t="s">
        <v>558</v>
      </c>
      <c r="K35">
        <v>0</v>
      </c>
      <c r="L35" t="s">
        <v>161</v>
      </c>
      <c r="N35" t="s">
        <v>308</v>
      </c>
      <c r="O35" t="s">
        <v>558</v>
      </c>
      <c r="P35">
        <v>1.2439538184819734E-4</v>
      </c>
      <c r="Q35" t="s">
        <v>161</v>
      </c>
      <c r="S35" t="s">
        <v>422</v>
      </c>
      <c r="T35" t="s">
        <v>558</v>
      </c>
      <c r="U35">
        <v>1.7090840648202553E-4</v>
      </c>
      <c r="V35" t="s">
        <v>161</v>
      </c>
      <c r="X35">
        <v>1.1415525114155251E-4</v>
      </c>
      <c r="Y35">
        <v>1.7237235744060203E-4</v>
      </c>
      <c r="Z35" t="s">
        <v>558</v>
      </c>
      <c r="AA35" t="s">
        <v>25</v>
      </c>
      <c r="AC35" t="s">
        <v>22</v>
      </c>
      <c r="AD35" t="s">
        <v>558</v>
      </c>
      <c r="AE35">
        <v>8.0758352468440612E-5</v>
      </c>
      <c r="AG35" t="s">
        <v>100</v>
      </c>
      <c r="AH35" t="s">
        <v>558</v>
      </c>
      <c r="AI35">
        <v>0</v>
      </c>
      <c r="AK35">
        <v>2025</v>
      </c>
      <c r="AL35" t="s">
        <v>149</v>
      </c>
      <c r="AM35">
        <v>0.26264999999999999</v>
      </c>
      <c r="AN35" t="s">
        <v>465</v>
      </c>
    </row>
    <row r="36" spans="5:40" x14ac:dyDescent="0.45">
      <c r="E36" t="s">
        <v>154</v>
      </c>
      <c r="G36" t="s">
        <v>150</v>
      </c>
      <c r="I36" t="s">
        <v>159</v>
      </c>
      <c r="J36" t="s">
        <v>559</v>
      </c>
      <c r="K36">
        <v>0</v>
      </c>
      <c r="L36" t="s">
        <v>161</v>
      </c>
      <c r="N36" t="s">
        <v>308</v>
      </c>
      <c r="O36" t="s">
        <v>559</v>
      </c>
      <c r="P36">
        <v>1.8948700510790524E-4</v>
      </c>
      <c r="Q36" t="s">
        <v>161</v>
      </c>
      <c r="S36" t="s">
        <v>422</v>
      </c>
      <c r="T36" t="s">
        <v>559</v>
      </c>
      <c r="U36">
        <v>1.8443765820563447E-4</v>
      </c>
      <c r="V36" t="s">
        <v>161</v>
      </c>
      <c r="X36">
        <v>1.1415525114155251E-4</v>
      </c>
      <c r="Y36">
        <v>1.5579809230208258E-4</v>
      </c>
      <c r="Z36" t="s">
        <v>559</v>
      </c>
      <c r="AA36" t="s">
        <v>25</v>
      </c>
      <c r="AC36" t="s">
        <v>22</v>
      </c>
      <c r="AD36" t="s">
        <v>559</v>
      </c>
      <c r="AE36">
        <v>6.9150724226409787E-5</v>
      </c>
      <c r="AG36" t="s">
        <v>100</v>
      </c>
      <c r="AH36" t="s">
        <v>559</v>
      </c>
      <c r="AI36">
        <v>0</v>
      </c>
      <c r="AK36">
        <v>2025</v>
      </c>
      <c r="AL36" t="s">
        <v>153</v>
      </c>
      <c r="AM36">
        <v>0.30035000000000001</v>
      </c>
      <c r="AN36" t="s">
        <v>465</v>
      </c>
    </row>
    <row r="37" spans="5:40" x14ac:dyDescent="0.45">
      <c r="E37" t="s">
        <v>156</v>
      </c>
      <c r="G37" t="s">
        <v>150</v>
      </c>
      <c r="I37" t="s">
        <v>159</v>
      </c>
      <c r="J37" t="s">
        <v>560</v>
      </c>
      <c r="K37">
        <v>0</v>
      </c>
      <c r="L37" t="s">
        <v>161</v>
      </c>
      <c r="N37" t="s">
        <v>308</v>
      </c>
      <c r="O37" t="s">
        <v>560</v>
      </c>
      <c r="P37">
        <v>1.8235494377215089E-4</v>
      </c>
      <c r="Q37" t="s">
        <v>161</v>
      </c>
      <c r="S37" t="s">
        <v>422</v>
      </c>
      <c r="T37" t="s">
        <v>560</v>
      </c>
      <c r="U37">
        <v>1.8328280869534146E-4</v>
      </c>
      <c r="V37" t="s">
        <v>161</v>
      </c>
      <c r="X37">
        <v>1.1415525114155251E-4</v>
      </c>
      <c r="Y37">
        <v>1.093901499142282E-4</v>
      </c>
      <c r="Z37" t="s">
        <v>560</v>
      </c>
      <c r="AA37" t="s">
        <v>25</v>
      </c>
      <c r="AC37" t="s">
        <v>22</v>
      </c>
      <c r="AD37" t="s">
        <v>560</v>
      </c>
      <c r="AE37">
        <v>6.7201913208428455E-5</v>
      </c>
      <c r="AG37" t="s">
        <v>100</v>
      </c>
      <c r="AH37" t="s">
        <v>560</v>
      </c>
      <c r="AI37">
        <v>0</v>
      </c>
      <c r="AK37">
        <v>2025</v>
      </c>
      <c r="AL37" t="s">
        <v>155</v>
      </c>
      <c r="AM37">
        <v>0.33215</v>
      </c>
      <c r="AN37" t="s">
        <v>465</v>
      </c>
    </row>
    <row r="38" spans="5:40" x14ac:dyDescent="0.45">
      <c r="E38" t="s">
        <v>467</v>
      </c>
      <c r="G38" t="s">
        <v>150</v>
      </c>
      <c r="I38" t="s">
        <v>159</v>
      </c>
      <c r="J38" t="s">
        <v>561</v>
      </c>
      <c r="K38">
        <v>0</v>
      </c>
      <c r="L38" t="s">
        <v>161</v>
      </c>
      <c r="N38" t="s">
        <v>308</v>
      </c>
      <c r="O38" t="s">
        <v>561</v>
      </c>
      <c r="P38">
        <v>1.4131957553805403E-4</v>
      </c>
      <c r="Q38" t="s">
        <v>161</v>
      </c>
      <c r="S38" t="s">
        <v>422</v>
      </c>
      <c r="T38" t="s">
        <v>561</v>
      </c>
      <c r="U38">
        <v>1.7223568117762144E-4</v>
      </c>
      <c r="V38" t="s">
        <v>161</v>
      </c>
      <c r="X38">
        <v>1.1415525114155251E-4</v>
      </c>
      <c r="Y38">
        <v>7.9556472664893237E-5</v>
      </c>
      <c r="Z38" t="s">
        <v>561</v>
      </c>
      <c r="AA38" t="s">
        <v>25</v>
      </c>
      <c r="AC38" t="s">
        <v>22</v>
      </c>
      <c r="AD38" t="s">
        <v>561</v>
      </c>
      <c r="AE38">
        <v>8.1777186204682641E-5</v>
      </c>
      <c r="AG38" t="s">
        <v>100</v>
      </c>
      <c r="AH38" t="s">
        <v>561</v>
      </c>
      <c r="AI38">
        <v>0</v>
      </c>
      <c r="AK38">
        <v>2025</v>
      </c>
      <c r="AL38" t="s">
        <v>157</v>
      </c>
      <c r="AM38">
        <v>0.34660000000000002</v>
      </c>
      <c r="AN38" t="s">
        <v>465</v>
      </c>
    </row>
    <row r="39" spans="5:40" x14ac:dyDescent="0.45">
      <c r="E39" t="s">
        <v>469</v>
      </c>
      <c r="G39" t="s">
        <v>150</v>
      </c>
      <c r="I39" t="s">
        <v>159</v>
      </c>
      <c r="J39" t="s">
        <v>562</v>
      </c>
      <c r="K39">
        <v>0</v>
      </c>
      <c r="L39" t="s">
        <v>161</v>
      </c>
      <c r="N39" t="s">
        <v>308</v>
      </c>
      <c r="O39" t="s">
        <v>562</v>
      </c>
      <c r="P39">
        <v>1.0379660862856259E-4</v>
      </c>
      <c r="Q39" t="s">
        <v>161</v>
      </c>
      <c r="S39" t="s">
        <v>422</v>
      </c>
      <c r="T39" t="s">
        <v>562</v>
      </c>
      <c r="U39">
        <v>1.6400272892450309E-4</v>
      </c>
      <c r="V39" t="s">
        <v>161</v>
      </c>
      <c r="X39">
        <v>1.1415525114155251E-4</v>
      </c>
      <c r="Y39">
        <v>5.6352501470966035E-5</v>
      </c>
      <c r="Z39" t="s">
        <v>562</v>
      </c>
      <c r="AA39" t="s">
        <v>25</v>
      </c>
      <c r="AC39" t="s">
        <v>22</v>
      </c>
      <c r="AD39" t="s">
        <v>562</v>
      </c>
      <c r="AE39">
        <v>7.5669410637495534E-5</v>
      </c>
      <c r="AG39" t="s">
        <v>100</v>
      </c>
      <c r="AH39" t="s">
        <v>562</v>
      </c>
      <c r="AI39">
        <v>0</v>
      </c>
      <c r="AK39">
        <v>2025</v>
      </c>
      <c r="AL39" t="s">
        <v>468</v>
      </c>
      <c r="AM39">
        <v>0.44022499999999998</v>
      </c>
      <c r="AN39" t="s">
        <v>465</v>
      </c>
    </row>
    <row r="40" spans="5:40" x14ac:dyDescent="0.45">
      <c r="E40" t="s">
        <v>492</v>
      </c>
      <c r="G40" t="s">
        <v>150</v>
      </c>
      <c r="I40" t="s">
        <v>159</v>
      </c>
      <c r="J40" t="s">
        <v>563</v>
      </c>
      <c r="K40">
        <v>0</v>
      </c>
      <c r="L40" t="s">
        <v>161</v>
      </c>
      <c r="N40" t="s">
        <v>308</v>
      </c>
      <c r="O40" t="s">
        <v>563</v>
      </c>
      <c r="P40">
        <v>9.2973507342537196E-5</v>
      </c>
      <c r="Q40" t="s">
        <v>161</v>
      </c>
      <c r="S40" t="s">
        <v>422</v>
      </c>
      <c r="T40" t="s">
        <v>563</v>
      </c>
      <c r="U40">
        <v>1.6105935056856839E-4</v>
      </c>
      <c r="V40" t="s">
        <v>161</v>
      </c>
      <c r="X40">
        <v>1.1415525114155251E-4</v>
      </c>
      <c r="Y40">
        <v>2.9833677249334962E-5</v>
      </c>
      <c r="Z40" t="s">
        <v>563</v>
      </c>
      <c r="AA40" t="s">
        <v>25</v>
      </c>
      <c r="AC40" t="s">
        <v>22</v>
      </c>
      <c r="AD40" t="s">
        <v>563</v>
      </c>
      <c r="AE40">
        <v>9.7348777274499474E-5</v>
      </c>
      <c r="AG40" t="s">
        <v>100</v>
      </c>
      <c r="AH40" t="s">
        <v>563</v>
      </c>
      <c r="AI40">
        <v>0</v>
      </c>
      <c r="AK40">
        <v>2025</v>
      </c>
      <c r="AL40" t="s">
        <v>470</v>
      </c>
      <c r="AM40">
        <v>0.50412499999999993</v>
      </c>
      <c r="AN40" t="s">
        <v>465</v>
      </c>
    </row>
    <row r="41" spans="5:40" x14ac:dyDescent="0.45">
      <c r="I41" t="s">
        <v>159</v>
      </c>
      <c r="J41" t="s">
        <v>164</v>
      </c>
      <c r="K41">
        <v>5.5204726733857684E-3</v>
      </c>
      <c r="L41" t="s">
        <v>161</v>
      </c>
      <c r="N41" t="s">
        <v>308</v>
      </c>
      <c r="O41" t="s">
        <v>164</v>
      </c>
      <c r="P41">
        <v>3.9473438690474601E-2</v>
      </c>
      <c r="Q41" t="s">
        <v>161</v>
      </c>
      <c r="S41" t="s">
        <v>422</v>
      </c>
      <c r="T41" t="s">
        <v>164</v>
      </c>
      <c r="U41">
        <v>4.1376895081447949E-2</v>
      </c>
      <c r="V41" t="s">
        <v>161</v>
      </c>
      <c r="X41">
        <v>3.8356164383561646E-2</v>
      </c>
      <c r="Y41">
        <v>2.1259478407876092E-2</v>
      </c>
      <c r="Z41" t="s">
        <v>164</v>
      </c>
      <c r="AA41" t="s">
        <v>25</v>
      </c>
      <c r="AC41" t="s">
        <v>22</v>
      </c>
      <c r="AD41" t="s">
        <v>164</v>
      </c>
      <c r="AE41">
        <v>5.0622524494668704E-2</v>
      </c>
      <c r="AG41" t="s">
        <v>100</v>
      </c>
      <c r="AH41" t="s">
        <v>164</v>
      </c>
      <c r="AI41">
        <v>0.12430388394552594</v>
      </c>
      <c r="AK41">
        <v>2025</v>
      </c>
      <c r="AL41" t="s">
        <v>493</v>
      </c>
      <c r="AM41">
        <v>0.39610000000000001</v>
      </c>
      <c r="AN41" t="s">
        <v>465</v>
      </c>
    </row>
    <row r="42" spans="5:40" x14ac:dyDescent="0.45">
      <c r="I42" t="s">
        <v>159</v>
      </c>
      <c r="J42" t="s">
        <v>165</v>
      </c>
      <c r="K42">
        <v>9.7025394582371978E-3</v>
      </c>
      <c r="L42" t="s">
        <v>161</v>
      </c>
      <c r="N42" t="s">
        <v>308</v>
      </c>
      <c r="O42" t="s">
        <v>165</v>
      </c>
      <c r="P42">
        <v>3.3845034853481259E-3</v>
      </c>
      <c r="Q42" t="s">
        <v>161</v>
      </c>
      <c r="S42" t="s">
        <v>422</v>
      </c>
      <c r="T42" t="s">
        <v>165</v>
      </c>
      <c r="U42">
        <v>5.4516644941423366E-3</v>
      </c>
      <c r="V42" t="s">
        <v>161</v>
      </c>
      <c r="X42">
        <v>4.7945205479452057E-3</v>
      </c>
      <c r="Y42">
        <v>6.1258483951967795E-3</v>
      </c>
      <c r="Z42" t="s">
        <v>165</v>
      </c>
      <c r="AA42" t="s">
        <v>25</v>
      </c>
      <c r="AC42" t="s">
        <v>22</v>
      </c>
      <c r="AD42" t="s">
        <v>165</v>
      </c>
      <c r="AE42">
        <v>6.7763203754877405E-3</v>
      </c>
      <c r="AG42" t="s">
        <v>100</v>
      </c>
      <c r="AH42" t="s">
        <v>165</v>
      </c>
      <c r="AI42">
        <v>0.13092236208956876</v>
      </c>
      <c r="AK42">
        <v>2025</v>
      </c>
      <c r="AL42" t="s">
        <v>494</v>
      </c>
      <c r="AM42">
        <v>0.29474999999999996</v>
      </c>
      <c r="AN42" t="s">
        <v>465</v>
      </c>
    </row>
    <row r="43" spans="5:40" x14ac:dyDescent="0.45">
      <c r="I43" t="s">
        <v>159</v>
      </c>
      <c r="J43" t="s">
        <v>166</v>
      </c>
      <c r="K43">
        <v>1.2467620328767255E-2</v>
      </c>
      <c r="L43" t="s">
        <v>161</v>
      </c>
      <c r="N43" t="s">
        <v>308</v>
      </c>
      <c r="O43" t="s">
        <v>166</v>
      </c>
      <c r="P43">
        <v>2.6223247413794172E-3</v>
      </c>
      <c r="Q43" t="s">
        <v>161</v>
      </c>
      <c r="S43" t="s">
        <v>422</v>
      </c>
      <c r="T43" t="s">
        <v>166</v>
      </c>
      <c r="U43">
        <v>5.4827179654595611E-3</v>
      </c>
      <c r="V43" t="s">
        <v>161</v>
      </c>
      <c r="X43">
        <v>4.7945205479452057E-3</v>
      </c>
      <c r="Y43">
        <v>6.0701588643313539E-3</v>
      </c>
      <c r="Z43" t="s">
        <v>166</v>
      </c>
      <c r="AA43" t="s">
        <v>25</v>
      </c>
      <c r="AC43" t="s">
        <v>22</v>
      </c>
      <c r="AD43" t="s">
        <v>166</v>
      </c>
      <c r="AE43">
        <v>7.562342963755739E-3</v>
      </c>
      <c r="AG43" t="s">
        <v>100</v>
      </c>
      <c r="AH43" t="s">
        <v>166</v>
      </c>
      <c r="AI43">
        <v>0.12524720332317374</v>
      </c>
      <c r="AK43">
        <v>2026</v>
      </c>
      <c r="AL43" t="s">
        <v>149</v>
      </c>
      <c r="AM43">
        <v>0.23099999999999998</v>
      </c>
      <c r="AN43" t="s">
        <v>465</v>
      </c>
    </row>
    <row r="44" spans="5:40" x14ac:dyDescent="0.45">
      <c r="I44" t="s">
        <v>159</v>
      </c>
      <c r="J44" t="s">
        <v>473</v>
      </c>
      <c r="K44">
        <v>8.8119743034069095E-2</v>
      </c>
      <c r="L44" t="s">
        <v>161</v>
      </c>
      <c r="N44" t="s">
        <v>308</v>
      </c>
      <c r="O44" t="s">
        <v>473</v>
      </c>
      <c r="P44">
        <v>1.7315809536703614E-2</v>
      </c>
      <c r="Q44" t="s">
        <v>161</v>
      </c>
      <c r="S44" t="s">
        <v>422</v>
      </c>
      <c r="T44" t="s">
        <v>473</v>
      </c>
      <c r="U44">
        <v>3.6678403798206596E-2</v>
      </c>
      <c r="V44" t="s">
        <v>161</v>
      </c>
      <c r="X44">
        <v>3.3561643835616439E-2</v>
      </c>
      <c r="Y44">
        <v>4.6946274519553494E-2</v>
      </c>
      <c r="Z44" t="s">
        <v>473</v>
      </c>
      <c r="AA44" t="s">
        <v>25</v>
      </c>
      <c r="AC44" t="s">
        <v>22</v>
      </c>
      <c r="AD44" t="s">
        <v>473</v>
      </c>
      <c r="AE44">
        <v>4.8847329638826181E-2</v>
      </c>
      <c r="AG44" t="s">
        <v>100</v>
      </c>
      <c r="AH44" t="s">
        <v>473</v>
      </c>
      <c r="AI44">
        <v>0.16658482569877853</v>
      </c>
      <c r="AK44">
        <v>2026</v>
      </c>
      <c r="AL44" t="s">
        <v>153</v>
      </c>
      <c r="AM44">
        <v>0.23904999999999998</v>
      </c>
      <c r="AN44" t="s">
        <v>465</v>
      </c>
    </row>
    <row r="45" spans="5:40" x14ac:dyDescent="0.45">
      <c r="I45" t="s">
        <v>159</v>
      </c>
      <c r="J45" t="s">
        <v>474</v>
      </c>
      <c r="K45">
        <v>5.1017683002560878E-3</v>
      </c>
      <c r="L45" t="s">
        <v>161</v>
      </c>
      <c r="N45" t="s">
        <v>308</v>
      </c>
      <c r="O45" t="s">
        <v>474</v>
      </c>
      <c r="P45">
        <v>2.0022462539142339E-3</v>
      </c>
      <c r="Q45" t="s">
        <v>161</v>
      </c>
      <c r="S45" t="s">
        <v>422</v>
      </c>
      <c r="T45" t="s">
        <v>474</v>
      </c>
      <c r="U45">
        <v>4.4559093911011793E-3</v>
      </c>
      <c r="V45" t="s">
        <v>161</v>
      </c>
      <c r="X45">
        <v>4.7945205479452057E-3</v>
      </c>
      <c r="Y45">
        <v>9.3279964199587308E-3</v>
      </c>
      <c r="Z45" t="s">
        <v>474</v>
      </c>
      <c r="AA45" t="s">
        <v>25</v>
      </c>
      <c r="AC45" t="s">
        <v>22</v>
      </c>
      <c r="AD45" t="s">
        <v>474</v>
      </c>
      <c r="AE45">
        <v>2.5992910276359448E-3</v>
      </c>
      <c r="AG45" t="s">
        <v>100</v>
      </c>
      <c r="AH45" t="s">
        <v>474</v>
      </c>
      <c r="AI45">
        <v>5.0737701253281253E-2</v>
      </c>
      <c r="AK45">
        <v>2026</v>
      </c>
      <c r="AL45" t="s">
        <v>155</v>
      </c>
      <c r="AM45">
        <v>0.25805</v>
      </c>
      <c r="AN45" t="s">
        <v>465</v>
      </c>
    </row>
    <row r="46" spans="5:40" x14ac:dyDescent="0.45">
      <c r="I46" t="s">
        <v>159</v>
      </c>
      <c r="J46" t="s">
        <v>496</v>
      </c>
      <c r="K46">
        <v>1.0835689706905492E-4</v>
      </c>
      <c r="L46" t="s">
        <v>161</v>
      </c>
      <c r="N46" t="s">
        <v>308</v>
      </c>
      <c r="O46" t="s">
        <v>496</v>
      </c>
      <c r="P46">
        <v>2.7929047664805012E-2</v>
      </c>
      <c r="Q46" t="s">
        <v>161</v>
      </c>
      <c r="S46" t="s">
        <v>422</v>
      </c>
      <c r="T46" t="s">
        <v>496</v>
      </c>
      <c r="U46">
        <v>3.1016428057953876E-2</v>
      </c>
      <c r="V46" t="s">
        <v>161</v>
      </c>
      <c r="X46">
        <v>2.8767123287671233E-2</v>
      </c>
      <c r="Y46">
        <v>2.5338736543768493E-2</v>
      </c>
      <c r="Z46" t="s">
        <v>496</v>
      </c>
      <c r="AA46" t="s">
        <v>25</v>
      </c>
      <c r="AC46" t="s">
        <v>22</v>
      </c>
      <c r="AD46" t="s">
        <v>496</v>
      </c>
      <c r="AE46">
        <v>1.4996952168492656E-2</v>
      </c>
      <c r="AG46" t="s">
        <v>100</v>
      </c>
      <c r="AH46" t="s">
        <v>496</v>
      </c>
      <c r="AI46">
        <v>0.24603696108311413</v>
      </c>
      <c r="AK46">
        <v>2026</v>
      </c>
      <c r="AL46" t="s">
        <v>157</v>
      </c>
      <c r="AM46">
        <v>0.28899999999999998</v>
      </c>
      <c r="AN46" t="s">
        <v>465</v>
      </c>
    </row>
    <row r="47" spans="5:40" x14ac:dyDescent="0.45">
      <c r="I47" t="s">
        <v>159</v>
      </c>
      <c r="J47" t="s">
        <v>167</v>
      </c>
      <c r="K47">
        <v>1.3508938896001435E-3</v>
      </c>
      <c r="L47" t="s">
        <v>161</v>
      </c>
      <c r="N47" t="s">
        <v>308</v>
      </c>
      <c r="O47" t="s">
        <v>167</v>
      </c>
      <c r="P47">
        <v>8.4668767161394706E-3</v>
      </c>
      <c r="Q47" t="s">
        <v>161</v>
      </c>
      <c r="S47" t="s">
        <v>422</v>
      </c>
      <c r="T47" t="s">
        <v>167</v>
      </c>
      <c r="U47">
        <v>1.8326481550156974E-3</v>
      </c>
      <c r="V47" t="s">
        <v>161</v>
      </c>
      <c r="X47">
        <v>6.392694063926941E-3</v>
      </c>
      <c r="Y47">
        <v>3.5432464013126826E-3</v>
      </c>
      <c r="Z47" t="s">
        <v>167</v>
      </c>
      <c r="AA47" t="s">
        <v>25</v>
      </c>
      <c r="AC47" t="s">
        <v>22</v>
      </c>
      <c r="AD47" t="s">
        <v>167</v>
      </c>
      <c r="AE47">
        <v>7.186654741309256E-3</v>
      </c>
      <c r="AG47" t="s">
        <v>100</v>
      </c>
      <c r="AH47" t="s">
        <v>167</v>
      </c>
      <c r="AI47">
        <v>0.10866823940071391</v>
      </c>
      <c r="AK47">
        <v>2026</v>
      </c>
      <c r="AL47" t="s">
        <v>468</v>
      </c>
      <c r="AM47">
        <v>0.36957499999999999</v>
      </c>
      <c r="AN47" t="s">
        <v>465</v>
      </c>
    </row>
    <row r="48" spans="5:40" x14ac:dyDescent="0.45">
      <c r="I48" t="s">
        <v>159</v>
      </c>
      <c r="J48" t="s">
        <v>168</v>
      </c>
      <c r="K48">
        <v>1.515282226970702E-3</v>
      </c>
      <c r="L48" t="s">
        <v>161</v>
      </c>
      <c r="N48" t="s">
        <v>308</v>
      </c>
      <c r="O48" t="s">
        <v>168</v>
      </c>
      <c r="P48">
        <v>4.6994270042381454E-4</v>
      </c>
      <c r="Q48" t="s">
        <v>161</v>
      </c>
      <c r="S48" t="s">
        <v>422</v>
      </c>
      <c r="T48" t="s">
        <v>168</v>
      </c>
      <c r="U48">
        <v>2.3507807472747074E-4</v>
      </c>
      <c r="V48" t="s">
        <v>161</v>
      </c>
      <c r="X48">
        <v>7.9908675799086762E-4</v>
      </c>
      <c r="Y48">
        <v>1.0209747325327968E-3</v>
      </c>
      <c r="Z48" t="s">
        <v>168</v>
      </c>
      <c r="AA48" t="s">
        <v>25</v>
      </c>
      <c r="AC48" t="s">
        <v>22</v>
      </c>
      <c r="AD48" t="s">
        <v>168</v>
      </c>
      <c r="AE48">
        <v>9.1314041411115596E-4</v>
      </c>
      <c r="AG48" t="s">
        <v>100</v>
      </c>
      <c r="AH48" t="s">
        <v>168</v>
      </c>
      <c r="AI48">
        <v>0.11204933894914859</v>
      </c>
      <c r="AK48">
        <v>2026</v>
      </c>
      <c r="AL48" t="s">
        <v>470</v>
      </c>
      <c r="AM48">
        <v>0.41335</v>
      </c>
      <c r="AN48" t="s">
        <v>465</v>
      </c>
    </row>
    <row r="49" spans="9:40" x14ac:dyDescent="0.45">
      <c r="I49" t="s">
        <v>159</v>
      </c>
      <c r="J49" t="s">
        <v>169</v>
      </c>
      <c r="K49">
        <v>1.906287050787157E-3</v>
      </c>
      <c r="L49" t="s">
        <v>161</v>
      </c>
      <c r="N49" t="s">
        <v>308</v>
      </c>
      <c r="O49" t="s">
        <v>169</v>
      </c>
      <c r="P49">
        <v>4.7153257460837996E-4</v>
      </c>
      <c r="Q49" t="s">
        <v>161</v>
      </c>
      <c r="S49" t="s">
        <v>422</v>
      </c>
      <c r="T49" t="s">
        <v>169</v>
      </c>
      <c r="U49">
        <v>2.2890203637574398E-4</v>
      </c>
      <c r="V49" t="s">
        <v>161</v>
      </c>
      <c r="X49">
        <v>7.9908675799086762E-4</v>
      </c>
      <c r="Y49">
        <v>1.0116931440552258E-3</v>
      </c>
      <c r="Z49" t="s">
        <v>169</v>
      </c>
      <c r="AA49" t="s">
        <v>25</v>
      </c>
      <c r="AC49" t="s">
        <v>22</v>
      </c>
      <c r="AD49" t="s">
        <v>169</v>
      </c>
      <c r="AE49">
        <v>1.0139715825704984E-3</v>
      </c>
      <c r="AG49" t="s">
        <v>100</v>
      </c>
      <c r="AH49" t="s">
        <v>169</v>
      </c>
      <c r="AI49">
        <v>0.10438499641145937</v>
      </c>
      <c r="AK49">
        <v>2026</v>
      </c>
      <c r="AL49" t="s">
        <v>493</v>
      </c>
      <c r="AM49">
        <v>0.33055000000000001</v>
      </c>
      <c r="AN49" t="s">
        <v>465</v>
      </c>
    </row>
    <row r="50" spans="9:40" x14ac:dyDescent="0.45">
      <c r="I50" t="s">
        <v>159</v>
      </c>
      <c r="J50" t="s">
        <v>475</v>
      </c>
      <c r="K50">
        <v>1.4792771668573164E-2</v>
      </c>
      <c r="L50" t="s">
        <v>161</v>
      </c>
      <c r="N50" t="s">
        <v>308</v>
      </c>
      <c r="O50" t="s">
        <v>475</v>
      </c>
      <c r="P50">
        <v>3.1785258467193619E-3</v>
      </c>
      <c r="Q50" t="s">
        <v>161</v>
      </c>
      <c r="S50" t="s">
        <v>422</v>
      </c>
      <c r="T50" t="s">
        <v>475</v>
      </c>
      <c r="U50">
        <v>1.254887339874959E-3</v>
      </c>
      <c r="V50" t="s">
        <v>161</v>
      </c>
      <c r="X50">
        <v>5.5936073059360729E-3</v>
      </c>
      <c r="Y50">
        <v>7.8243790865922501E-3</v>
      </c>
      <c r="Z50" t="s">
        <v>475</v>
      </c>
      <c r="AA50" t="s">
        <v>25</v>
      </c>
      <c r="AC50" t="s">
        <v>22</v>
      </c>
      <c r="AD50" t="s">
        <v>475</v>
      </c>
      <c r="AE50">
        <v>7.0408609774043601E-3</v>
      </c>
      <c r="AG50" t="s">
        <v>100</v>
      </c>
      <c r="AH50" t="s">
        <v>475</v>
      </c>
      <c r="AI50">
        <v>0.15536813367690283</v>
      </c>
      <c r="AK50">
        <v>2026</v>
      </c>
      <c r="AL50" t="s">
        <v>494</v>
      </c>
      <c r="AM50">
        <v>0.2641</v>
      </c>
      <c r="AN50" t="s">
        <v>465</v>
      </c>
    </row>
    <row r="51" spans="9:40" x14ac:dyDescent="0.45">
      <c r="I51" t="s">
        <v>159</v>
      </c>
      <c r="J51" t="s">
        <v>476</v>
      </c>
      <c r="K51">
        <v>1.0757672634567465E-3</v>
      </c>
      <c r="L51" t="s">
        <v>161</v>
      </c>
      <c r="N51" t="s">
        <v>308</v>
      </c>
      <c r="O51" t="s">
        <v>476</v>
      </c>
      <c r="P51">
        <v>5.7770850461920256E-4</v>
      </c>
      <c r="Q51" t="s">
        <v>161</v>
      </c>
      <c r="S51" t="s">
        <v>422</v>
      </c>
      <c r="T51" t="s">
        <v>476</v>
      </c>
      <c r="U51">
        <v>1.1861907269870889E-4</v>
      </c>
      <c r="V51" t="s">
        <v>161</v>
      </c>
      <c r="X51">
        <v>7.9908675799086762E-4</v>
      </c>
      <c r="Y51">
        <v>1.5546660699931219E-3</v>
      </c>
      <c r="Z51" t="s">
        <v>476</v>
      </c>
      <c r="AA51" t="s">
        <v>25</v>
      </c>
      <c r="AC51" t="s">
        <v>22</v>
      </c>
      <c r="AD51" t="s">
        <v>476</v>
      </c>
      <c r="AE51">
        <v>3.0087079267453621E-4</v>
      </c>
      <c r="AG51" t="s">
        <v>100</v>
      </c>
      <c r="AH51" t="s">
        <v>476</v>
      </c>
      <c r="AI51">
        <v>4.5006482545594473E-2</v>
      </c>
      <c r="AK51">
        <v>2027</v>
      </c>
      <c r="AL51" t="s">
        <v>149</v>
      </c>
      <c r="AM51">
        <v>0.22915000000000002</v>
      </c>
      <c r="AN51" t="s">
        <v>465</v>
      </c>
    </row>
    <row r="52" spans="9:40" x14ac:dyDescent="0.45">
      <c r="I52" t="s">
        <v>159</v>
      </c>
      <c r="J52" t="s">
        <v>497</v>
      </c>
      <c r="K52">
        <v>3.7135128022427203E-4</v>
      </c>
      <c r="L52" t="s">
        <v>161</v>
      </c>
      <c r="N52" t="s">
        <v>308</v>
      </c>
      <c r="O52" t="s">
        <v>497</v>
      </c>
      <c r="P52">
        <v>5.9235368935161778E-3</v>
      </c>
      <c r="Q52" t="s">
        <v>161</v>
      </c>
      <c r="S52" t="s">
        <v>422</v>
      </c>
      <c r="T52" t="s">
        <v>497</v>
      </c>
      <c r="U52">
        <v>1.2611332658923164E-3</v>
      </c>
      <c r="V52" t="s">
        <v>161</v>
      </c>
      <c r="X52">
        <v>4.7945205479452057E-3</v>
      </c>
      <c r="Y52">
        <v>4.2231227572947496E-3</v>
      </c>
      <c r="Z52" t="s">
        <v>497</v>
      </c>
      <c r="AA52" t="s">
        <v>25</v>
      </c>
      <c r="AC52" t="s">
        <v>22</v>
      </c>
      <c r="AD52" t="s">
        <v>497</v>
      </c>
      <c r="AE52">
        <v>1.5278908954517785E-3</v>
      </c>
      <c r="AG52" t="s">
        <v>100</v>
      </c>
      <c r="AH52" t="s">
        <v>497</v>
      </c>
      <c r="AI52">
        <v>0.23309753158882862</v>
      </c>
      <c r="AK52">
        <v>2027</v>
      </c>
      <c r="AL52" t="s">
        <v>153</v>
      </c>
      <c r="AM52">
        <v>0.23970000000000002</v>
      </c>
      <c r="AN52" t="s">
        <v>465</v>
      </c>
    </row>
    <row r="53" spans="9:40" x14ac:dyDescent="0.45">
      <c r="I53" t="s">
        <v>159</v>
      </c>
      <c r="J53" t="s">
        <v>170</v>
      </c>
      <c r="K53">
        <v>5.4991435747155275E-3</v>
      </c>
      <c r="L53" t="s">
        <v>161</v>
      </c>
      <c r="N53" t="s">
        <v>308</v>
      </c>
      <c r="O53" t="s">
        <v>170</v>
      </c>
      <c r="P53">
        <v>3.7942421009359538E-2</v>
      </c>
      <c r="Q53" t="s">
        <v>161</v>
      </c>
      <c r="S53" t="s">
        <v>422</v>
      </c>
      <c r="T53" t="s">
        <v>170</v>
      </c>
      <c r="U53">
        <v>5.5416563899741882E-3</v>
      </c>
      <c r="V53" t="s">
        <v>161</v>
      </c>
      <c r="X53">
        <v>1.5525114155251141E-2</v>
      </c>
      <c r="Y53">
        <v>8.6050269746165142E-3</v>
      </c>
      <c r="Z53" t="s">
        <v>170</v>
      </c>
      <c r="AA53" t="s">
        <v>25</v>
      </c>
      <c r="AC53" t="s">
        <v>22</v>
      </c>
      <c r="AD53" t="s">
        <v>170</v>
      </c>
      <c r="AE53">
        <v>1.1148060065419024E-2</v>
      </c>
      <c r="AG53" t="s">
        <v>100</v>
      </c>
      <c r="AH53" t="s">
        <v>170</v>
      </c>
      <c r="AI53">
        <v>0.15614171116433284</v>
      </c>
      <c r="AK53">
        <v>2027</v>
      </c>
      <c r="AL53" t="s">
        <v>155</v>
      </c>
      <c r="AM53">
        <v>0.25685000000000002</v>
      </c>
      <c r="AN53" t="s">
        <v>465</v>
      </c>
    </row>
    <row r="54" spans="9:40" x14ac:dyDescent="0.45">
      <c r="I54" t="s">
        <v>159</v>
      </c>
      <c r="J54" t="s">
        <v>171</v>
      </c>
      <c r="K54">
        <v>5.1518767321785692E-3</v>
      </c>
      <c r="L54" t="s">
        <v>161</v>
      </c>
      <c r="N54" t="s">
        <v>308</v>
      </c>
      <c r="O54" t="s">
        <v>171</v>
      </c>
      <c r="P54">
        <v>3.0299074283401369E-3</v>
      </c>
      <c r="Q54" t="s">
        <v>161</v>
      </c>
      <c r="S54" t="s">
        <v>422</v>
      </c>
      <c r="T54" t="s">
        <v>171</v>
      </c>
      <c r="U54">
        <v>7.7513331789969735E-4</v>
      </c>
      <c r="V54" t="s">
        <v>161</v>
      </c>
      <c r="X54">
        <v>1.9406392694063927E-3</v>
      </c>
      <c r="Y54">
        <v>2.4795100647225059E-3</v>
      </c>
      <c r="Z54" t="s">
        <v>171</v>
      </c>
      <c r="AA54" t="s">
        <v>25</v>
      </c>
      <c r="AC54" t="s">
        <v>22</v>
      </c>
      <c r="AD54" t="s">
        <v>171</v>
      </c>
      <c r="AE54">
        <v>1.388872146381436E-3</v>
      </c>
      <c r="AG54" t="s">
        <v>100</v>
      </c>
      <c r="AH54" t="s">
        <v>171</v>
      </c>
      <c r="AI54">
        <v>9.7195225801219198E-2</v>
      </c>
      <c r="AK54">
        <v>2027</v>
      </c>
      <c r="AL54" t="s">
        <v>157</v>
      </c>
      <c r="AM54">
        <v>0.26079999999999998</v>
      </c>
      <c r="AN54" t="s">
        <v>465</v>
      </c>
    </row>
    <row r="55" spans="9:40" x14ac:dyDescent="0.45">
      <c r="I55" t="s">
        <v>159</v>
      </c>
      <c r="J55" t="s">
        <v>172</v>
      </c>
      <c r="K55">
        <v>5.8271138910536615E-3</v>
      </c>
      <c r="L55" t="s">
        <v>161</v>
      </c>
      <c r="N55" t="s">
        <v>308</v>
      </c>
      <c r="O55" t="s">
        <v>172</v>
      </c>
      <c r="P55">
        <v>2.8032238773103E-3</v>
      </c>
      <c r="Q55" t="s">
        <v>161</v>
      </c>
      <c r="S55" t="s">
        <v>422</v>
      </c>
      <c r="T55" t="s">
        <v>172</v>
      </c>
      <c r="U55">
        <v>7.7740695571608626E-4</v>
      </c>
      <c r="V55" t="s">
        <v>161</v>
      </c>
      <c r="X55">
        <v>1.9406392694063927E-3</v>
      </c>
      <c r="Y55">
        <v>2.4569690641341197E-3</v>
      </c>
      <c r="Z55" t="s">
        <v>172</v>
      </c>
      <c r="AA55" t="s">
        <v>25</v>
      </c>
      <c r="AC55" t="s">
        <v>22</v>
      </c>
      <c r="AD55" t="s">
        <v>172</v>
      </c>
      <c r="AE55">
        <v>1.5770009617681931E-3</v>
      </c>
      <c r="AG55" t="s">
        <v>100</v>
      </c>
      <c r="AH55" t="s">
        <v>172</v>
      </c>
      <c r="AI55">
        <v>0.10116779849406177</v>
      </c>
      <c r="AK55">
        <v>2027</v>
      </c>
      <c r="AL55" t="s">
        <v>468</v>
      </c>
      <c r="AM55">
        <v>0.36675000000000002</v>
      </c>
      <c r="AN55" t="s">
        <v>465</v>
      </c>
    </row>
    <row r="56" spans="9:40" x14ac:dyDescent="0.45">
      <c r="I56" t="s">
        <v>159</v>
      </c>
      <c r="J56" t="s">
        <v>477</v>
      </c>
      <c r="K56">
        <v>4.1448008585040871E-2</v>
      </c>
      <c r="L56" t="s">
        <v>161</v>
      </c>
      <c r="N56" t="s">
        <v>308</v>
      </c>
      <c r="O56" t="s">
        <v>477</v>
      </c>
      <c r="P56">
        <v>1.389649358542502E-2</v>
      </c>
      <c r="Q56" t="s">
        <v>161</v>
      </c>
      <c r="S56" t="s">
        <v>422</v>
      </c>
      <c r="T56" t="s">
        <v>477</v>
      </c>
      <c r="U56">
        <v>4.2394687423348712E-3</v>
      </c>
      <c r="V56" t="s">
        <v>161</v>
      </c>
      <c r="X56">
        <v>1.3584474885844749E-2</v>
      </c>
      <c r="Y56">
        <v>1.9002063496009747E-2</v>
      </c>
      <c r="Z56" t="s">
        <v>477</v>
      </c>
      <c r="AA56" t="s">
        <v>25</v>
      </c>
      <c r="AC56" t="s">
        <v>22</v>
      </c>
      <c r="AD56" t="s">
        <v>477</v>
      </c>
      <c r="AE56">
        <v>1.2134996417771313E-2</v>
      </c>
      <c r="AG56" t="s">
        <v>100</v>
      </c>
      <c r="AH56" t="s">
        <v>477</v>
      </c>
      <c r="AI56">
        <v>0.14642200835501717</v>
      </c>
      <c r="AK56">
        <v>2027</v>
      </c>
      <c r="AL56" t="s">
        <v>470</v>
      </c>
      <c r="AM56">
        <v>0.42697499999999999</v>
      </c>
      <c r="AN56" t="s">
        <v>465</v>
      </c>
    </row>
    <row r="57" spans="9:40" x14ac:dyDescent="0.45">
      <c r="I57" t="s">
        <v>159</v>
      </c>
      <c r="J57" t="s">
        <v>478</v>
      </c>
      <c r="K57">
        <v>3.1289705088001626E-3</v>
      </c>
      <c r="L57" t="s">
        <v>161</v>
      </c>
      <c r="N57" t="s">
        <v>308</v>
      </c>
      <c r="O57" t="s">
        <v>478</v>
      </c>
      <c r="P57">
        <v>1.5662923686816854E-3</v>
      </c>
      <c r="Q57" t="s">
        <v>161</v>
      </c>
      <c r="S57" t="s">
        <v>422</v>
      </c>
      <c r="T57" t="s">
        <v>478</v>
      </c>
      <c r="U57">
        <v>4.4854572862812714E-4</v>
      </c>
      <c r="V57" t="s">
        <v>161</v>
      </c>
      <c r="X57">
        <v>1.9406392694063927E-3</v>
      </c>
      <c r="Y57">
        <v>3.7756175985547247E-3</v>
      </c>
      <c r="Z57" t="s">
        <v>478</v>
      </c>
      <c r="AA57" t="s">
        <v>25</v>
      </c>
      <c r="AC57" t="s">
        <v>22</v>
      </c>
      <c r="AD57" t="s">
        <v>478</v>
      </c>
      <c r="AE57">
        <v>2.1087720098593202E-4</v>
      </c>
      <c r="AG57" t="s">
        <v>100</v>
      </c>
      <c r="AH57" t="s">
        <v>478</v>
      </c>
      <c r="AI57">
        <v>6.9844613432228142E-2</v>
      </c>
      <c r="AK57">
        <v>2027</v>
      </c>
      <c r="AL57" t="s">
        <v>493</v>
      </c>
      <c r="AM57">
        <v>0.34235000000000004</v>
      </c>
      <c r="AN57" t="s">
        <v>465</v>
      </c>
    </row>
    <row r="58" spans="9:40" x14ac:dyDescent="0.45">
      <c r="I58" t="s">
        <v>159</v>
      </c>
      <c r="J58" t="s">
        <v>498</v>
      </c>
      <c r="K58">
        <v>1.3248456547175541E-3</v>
      </c>
      <c r="L58" t="s">
        <v>161</v>
      </c>
      <c r="N58" t="s">
        <v>308</v>
      </c>
      <c r="O58" t="s">
        <v>498</v>
      </c>
      <c r="P58">
        <v>2.0788273588679039E-2</v>
      </c>
      <c r="Q58" t="s">
        <v>161</v>
      </c>
      <c r="S58" t="s">
        <v>422</v>
      </c>
      <c r="T58" t="s">
        <v>498</v>
      </c>
      <c r="U58">
        <v>3.1897766351425697E-3</v>
      </c>
      <c r="V58" t="s">
        <v>161</v>
      </c>
      <c r="X58">
        <v>1.1643835616438357E-2</v>
      </c>
      <c r="Y58">
        <v>1.0256155267715819E-2</v>
      </c>
      <c r="Z58" t="s">
        <v>498</v>
      </c>
      <c r="AA58" t="s">
        <v>25</v>
      </c>
      <c r="AC58" t="s">
        <v>22</v>
      </c>
      <c r="AD58" t="s">
        <v>498</v>
      </c>
      <c r="AE58">
        <v>2.449812300848358E-4</v>
      </c>
      <c r="AG58" t="s">
        <v>100</v>
      </c>
      <c r="AH58" t="s">
        <v>498</v>
      </c>
      <c r="AI58">
        <v>0.18625559718198148</v>
      </c>
      <c r="AK58">
        <v>2027</v>
      </c>
      <c r="AL58" t="s">
        <v>494</v>
      </c>
      <c r="AM58">
        <v>0.26955000000000001</v>
      </c>
      <c r="AN58" t="s">
        <v>465</v>
      </c>
    </row>
    <row r="59" spans="9:40" x14ac:dyDescent="0.45">
      <c r="I59" t="s">
        <v>159</v>
      </c>
      <c r="J59" t="s">
        <v>479</v>
      </c>
      <c r="K59">
        <v>2.4013592495266245E-2</v>
      </c>
      <c r="L59" t="s">
        <v>161</v>
      </c>
      <c r="N59" t="s">
        <v>308</v>
      </c>
      <c r="O59" t="s">
        <v>479</v>
      </c>
      <c r="P59">
        <v>0.14450137034675012</v>
      </c>
      <c r="Q59" t="s">
        <v>161</v>
      </c>
      <c r="S59" t="s">
        <v>422</v>
      </c>
      <c r="T59" t="s">
        <v>479</v>
      </c>
      <c r="U59">
        <v>3.1234716537052745E-2</v>
      </c>
      <c r="V59" t="s">
        <v>161</v>
      </c>
      <c r="X59">
        <v>7.3059360730593603E-2</v>
      </c>
      <c r="Y59">
        <v>4.0494244586430653E-2</v>
      </c>
      <c r="Z59" t="s">
        <v>479</v>
      </c>
      <c r="AA59" t="s">
        <v>25</v>
      </c>
      <c r="AC59" t="s">
        <v>22</v>
      </c>
      <c r="AD59" t="s">
        <v>479</v>
      </c>
      <c r="AE59">
        <v>6.606584643066335E-2</v>
      </c>
      <c r="AG59" t="s">
        <v>100</v>
      </c>
      <c r="AH59" t="s">
        <v>479</v>
      </c>
      <c r="AI59">
        <v>0.60725321081795358</v>
      </c>
      <c r="AK59">
        <v>2028</v>
      </c>
      <c r="AL59" t="s">
        <v>149</v>
      </c>
      <c r="AM59">
        <v>0.23879999999999998</v>
      </c>
      <c r="AN59" t="s">
        <v>465</v>
      </c>
    </row>
    <row r="60" spans="9:40" x14ac:dyDescent="0.45">
      <c r="I60" t="s">
        <v>159</v>
      </c>
      <c r="J60" t="s">
        <v>480</v>
      </c>
      <c r="K60">
        <v>1.9283175022992496E-2</v>
      </c>
      <c r="L60" t="s">
        <v>161</v>
      </c>
      <c r="N60" t="s">
        <v>308</v>
      </c>
      <c r="O60" t="s">
        <v>480</v>
      </c>
      <c r="P60">
        <v>1.0246633058864592E-2</v>
      </c>
      <c r="Q60" t="s">
        <v>161</v>
      </c>
      <c r="S60" t="s">
        <v>422</v>
      </c>
      <c r="T60" t="s">
        <v>480</v>
      </c>
      <c r="U60">
        <v>4.1458746209613465E-3</v>
      </c>
      <c r="V60" t="s">
        <v>161</v>
      </c>
      <c r="X60">
        <v>9.1324200913242004E-3</v>
      </c>
      <c r="Y60">
        <v>1.1668282657517678E-2</v>
      </c>
      <c r="Z60" t="s">
        <v>480</v>
      </c>
      <c r="AA60" t="s">
        <v>25</v>
      </c>
      <c r="AC60" t="s">
        <v>22</v>
      </c>
      <c r="AD60" t="s">
        <v>480</v>
      </c>
      <c r="AE60">
        <v>9.278711349715564E-3</v>
      </c>
      <c r="AG60" t="s">
        <v>100</v>
      </c>
      <c r="AH60" t="s">
        <v>480</v>
      </c>
      <c r="AI60">
        <v>0.54454167444065793</v>
      </c>
      <c r="AK60">
        <v>2028</v>
      </c>
      <c r="AL60" t="s">
        <v>153</v>
      </c>
      <c r="AM60">
        <v>0.26700000000000002</v>
      </c>
      <c r="AN60" t="s">
        <v>465</v>
      </c>
    </row>
    <row r="61" spans="9:40" x14ac:dyDescent="0.45">
      <c r="I61" t="s">
        <v>159</v>
      </c>
      <c r="J61" t="s">
        <v>481</v>
      </c>
      <c r="K61">
        <v>2.2555285741598399E-2</v>
      </c>
      <c r="L61" t="s">
        <v>161</v>
      </c>
      <c r="N61" t="s">
        <v>308</v>
      </c>
      <c r="O61" t="s">
        <v>481</v>
      </c>
      <c r="P61">
        <v>8.9339339474116628E-3</v>
      </c>
      <c r="Q61" t="s">
        <v>161</v>
      </c>
      <c r="S61" t="s">
        <v>422</v>
      </c>
      <c r="T61" t="s">
        <v>481</v>
      </c>
      <c r="U61">
        <v>4.2566550448929251E-3</v>
      </c>
      <c r="V61" t="s">
        <v>161</v>
      </c>
      <c r="X61">
        <v>9.1324200913242004E-3</v>
      </c>
      <c r="Y61">
        <v>1.1562207360631151E-2</v>
      </c>
      <c r="Z61" t="s">
        <v>481</v>
      </c>
      <c r="AA61" t="s">
        <v>25</v>
      </c>
      <c r="AC61" t="s">
        <v>22</v>
      </c>
      <c r="AD61" t="s">
        <v>481</v>
      </c>
      <c r="AE61">
        <v>9.571120652671062E-3</v>
      </c>
      <c r="AG61" t="s">
        <v>100</v>
      </c>
      <c r="AH61" t="s">
        <v>481</v>
      </c>
      <c r="AI61">
        <v>0.52335912047932909</v>
      </c>
      <c r="AK61">
        <v>2028</v>
      </c>
      <c r="AL61" t="s">
        <v>155</v>
      </c>
      <c r="AM61">
        <v>0.2651</v>
      </c>
      <c r="AN61" t="s">
        <v>465</v>
      </c>
    </row>
    <row r="62" spans="9:40" x14ac:dyDescent="0.45">
      <c r="I62" t="s">
        <v>159</v>
      </c>
      <c r="J62" t="s">
        <v>482</v>
      </c>
      <c r="K62">
        <v>0.15800006301973307</v>
      </c>
      <c r="L62" t="s">
        <v>161</v>
      </c>
      <c r="N62" t="s">
        <v>308</v>
      </c>
      <c r="O62" t="s">
        <v>482</v>
      </c>
      <c r="P62">
        <v>4.0249899569069374E-2</v>
      </c>
      <c r="Q62" t="s">
        <v>161</v>
      </c>
      <c r="S62" t="s">
        <v>422</v>
      </c>
      <c r="T62" t="s">
        <v>482</v>
      </c>
      <c r="U62">
        <v>3.0790764818638752E-2</v>
      </c>
      <c r="V62" t="s">
        <v>161</v>
      </c>
      <c r="X62">
        <v>6.3926940639269403E-2</v>
      </c>
      <c r="Y62">
        <v>8.9421475275340001E-2</v>
      </c>
      <c r="Z62" t="s">
        <v>482</v>
      </c>
      <c r="AA62" t="s">
        <v>25</v>
      </c>
      <c r="AC62" t="s">
        <v>22</v>
      </c>
      <c r="AD62" t="s">
        <v>482</v>
      </c>
      <c r="AE62">
        <v>5.4511787850500815E-2</v>
      </c>
      <c r="AG62" t="s">
        <v>100</v>
      </c>
      <c r="AH62" t="s">
        <v>482</v>
      </c>
      <c r="AI62">
        <v>0.52340528167448097</v>
      </c>
      <c r="AK62">
        <v>2028</v>
      </c>
      <c r="AL62" t="s">
        <v>157</v>
      </c>
      <c r="AM62">
        <v>0.25800000000000001</v>
      </c>
      <c r="AN62" t="s">
        <v>465</v>
      </c>
    </row>
    <row r="63" spans="9:40" x14ac:dyDescent="0.45">
      <c r="I63" t="s">
        <v>159</v>
      </c>
      <c r="J63" t="s">
        <v>483</v>
      </c>
      <c r="K63">
        <v>1.1452279743593396E-2</v>
      </c>
      <c r="L63" t="s">
        <v>161</v>
      </c>
      <c r="N63" t="s">
        <v>308</v>
      </c>
      <c r="O63" t="s">
        <v>483</v>
      </c>
      <c r="P63">
        <v>5.4743465491292539E-3</v>
      </c>
      <c r="Q63" t="s">
        <v>161</v>
      </c>
      <c r="S63" t="s">
        <v>422</v>
      </c>
      <c r="T63" t="s">
        <v>483</v>
      </c>
      <c r="U63">
        <v>3.5629803816425963E-3</v>
      </c>
      <c r="V63" t="s">
        <v>161</v>
      </c>
      <c r="X63">
        <v>9.1324200913242004E-3</v>
      </c>
      <c r="Y63">
        <v>1.7767612228492824E-2</v>
      </c>
      <c r="Z63" t="s">
        <v>483</v>
      </c>
      <c r="AA63" t="s">
        <v>25</v>
      </c>
      <c r="AC63" t="s">
        <v>22</v>
      </c>
      <c r="AD63" t="s">
        <v>483</v>
      </c>
      <c r="AE63">
        <v>2.0939489143705389E-3</v>
      </c>
      <c r="AG63" t="s">
        <v>100</v>
      </c>
      <c r="AH63" t="s">
        <v>483</v>
      </c>
      <c r="AI63">
        <v>0.5585262179898427</v>
      </c>
      <c r="AK63">
        <v>2028</v>
      </c>
      <c r="AL63" t="s">
        <v>468</v>
      </c>
      <c r="AM63">
        <v>0.36052500000000004</v>
      </c>
      <c r="AN63" t="s">
        <v>465</v>
      </c>
    </row>
    <row r="64" spans="9:40" x14ac:dyDescent="0.45">
      <c r="I64" t="s">
        <v>159</v>
      </c>
      <c r="J64" t="s">
        <v>499</v>
      </c>
      <c r="K64">
        <v>6.1214201807733935E-3</v>
      </c>
      <c r="L64" t="s">
        <v>161</v>
      </c>
      <c r="N64" t="s">
        <v>308</v>
      </c>
      <c r="O64" t="s">
        <v>499</v>
      </c>
      <c r="P64">
        <v>9.5255693334332966E-2</v>
      </c>
      <c r="Q64" t="s">
        <v>161</v>
      </c>
      <c r="S64" t="s">
        <v>422</v>
      </c>
      <c r="T64" t="s">
        <v>499</v>
      </c>
      <c r="U64">
        <v>2.0493109744972992E-2</v>
      </c>
      <c r="V64" t="s">
        <v>161</v>
      </c>
      <c r="X64">
        <v>5.4794520547945202E-2</v>
      </c>
      <c r="Y64">
        <v>4.8264260083368565E-2</v>
      </c>
      <c r="Z64" t="s">
        <v>499</v>
      </c>
      <c r="AA64" t="s">
        <v>25</v>
      </c>
      <c r="AC64" t="s">
        <v>22</v>
      </c>
      <c r="AD64" t="s">
        <v>499</v>
      </c>
      <c r="AE64">
        <v>5.1488909376754049E-3</v>
      </c>
      <c r="AG64" t="s">
        <v>100</v>
      </c>
      <c r="AH64" t="s">
        <v>499</v>
      </c>
      <c r="AI64">
        <v>0.5870404317901452</v>
      </c>
      <c r="AK64">
        <v>2028</v>
      </c>
      <c r="AL64" t="s">
        <v>470</v>
      </c>
      <c r="AM64">
        <v>0.43032500000000001</v>
      </c>
      <c r="AN64" t="s">
        <v>465</v>
      </c>
    </row>
    <row r="65" spans="9:40" x14ac:dyDescent="0.45">
      <c r="I65" t="s">
        <v>159</v>
      </c>
      <c r="J65" t="s">
        <v>484</v>
      </c>
      <c r="K65">
        <v>2.2953189242673699E-2</v>
      </c>
      <c r="L65" t="s">
        <v>161</v>
      </c>
      <c r="N65" t="s">
        <v>308</v>
      </c>
      <c r="O65" t="s">
        <v>484</v>
      </c>
      <c r="P65">
        <v>0.17860388893939358</v>
      </c>
      <c r="Q65" t="s">
        <v>161</v>
      </c>
      <c r="S65" t="s">
        <v>422</v>
      </c>
      <c r="T65" t="s">
        <v>484</v>
      </c>
      <c r="U65">
        <v>0.11473180221081217</v>
      </c>
      <c r="V65" t="s">
        <v>161</v>
      </c>
      <c r="X65">
        <v>9.4063926940639267E-2</v>
      </c>
      <c r="Y65">
        <v>5.2136339905029465E-2</v>
      </c>
      <c r="Z65" t="s">
        <v>484</v>
      </c>
      <c r="AA65" t="s">
        <v>25</v>
      </c>
      <c r="AC65" t="s">
        <v>22</v>
      </c>
      <c r="AD65" t="s">
        <v>484</v>
      </c>
      <c r="AE65">
        <v>0.13470538792600772</v>
      </c>
      <c r="AG65" t="s">
        <v>100</v>
      </c>
      <c r="AH65" t="s">
        <v>484</v>
      </c>
      <c r="AI65">
        <v>0.39377594050496278</v>
      </c>
      <c r="AK65">
        <v>2028</v>
      </c>
      <c r="AL65" t="s">
        <v>493</v>
      </c>
      <c r="AM65">
        <v>0.35160000000000002</v>
      </c>
      <c r="AN65" t="s">
        <v>465</v>
      </c>
    </row>
    <row r="66" spans="9:40" x14ac:dyDescent="0.45">
      <c r="I66" t="s">
        <v>159</v>
      </c>
      <c r="J66" t="s">
        <v>485</v>
      </c>
      <c r="K66">
        <v>2.411897678110194E-2</v>
      </c>
      <c r="L66" t="s">
        <v>161</v>
      </c>
      <c r="N66" t="s">
        <v>308</v>
      </c>
      <c r="O66" t="s">
        <v>485</v>
      </c>
      <c r="P66">
        <v>1.2380598993630759E-2</v>
      </c>
      <c r="Q66" t="s">
        <v>161</v>
      </c>
      <c r="S66" t="s">
        <v>422</v>
      </c>
      <c r="T66" t="s">
        <v>485</v>
      </c>
      <c r="U66">
        <v>1.3871349620468673E-2</v>
      </c>
      <c r="V66" t="s">
        <v>161</v>
      </c>
      <c r="X66">
        <v>1.1757990867579908E-2</v>
      </c>
      <c r="Y66">
        <v>1.5022913921554007E-2</v>
      </c>
      <c r="Z66" t="s">
        <v>485</v>
      </c>
      <c r="AA66" t="s">
        <v>25</v>
      </c>
      <c r="AC66" t="s">
        <v>22</v>
      </c>
      <c r="AD66" t="s">
        <v>485</v>
      </c>
      <c r="AE66">
        <v>1.8416951905849781E-2</v>
      </c>
      <c r="AG66" t="s">
        <v>100</v>
      </c>
      <c r="AH66" t="s">
        <v>485</v>
      </c>
      <c r="AI66">
        <v>0.33752265405598347</v>
      </c>
      <c r="AK66">
        <v>2028</v>
      </c>
      <c r="AL66" t="s">
        <v>494</v>
      </c>
      <c r="AM66">
        <v>0.27675</v>
      </c>
      <c r="AN66" t="s">
        <v>465</v>
      </c>
    </row>
    <row r="67" spans="9:40" x14ac:dyDescent="0.45">
      <c r="I67" t="s">
        <v>159</v>
      </c>
      <c r="J67" t="s">
        <v>486</v>
      </c>
      <c r="K67">
        <v>2.8674324696892125E-2</v>
      </c>
      <c r="L67" t="s">
        <v>161</v>
      </c>
      <c r="N67" t="s">
        <v>308</v>
      </c>
      <c r="O67" t="s">
        <v>486</v>
      </c>
      <c r="P67">
        <v>1.1113027870479287E-2</v>
      </c>
      <c r="Q67" t="s">
        <v>161</v>
      </c>
      <c r="S67" t="s">
        <v>422</v>
      </c>
      <c r="T67" t="s">
        <v>486</v>
      </c>
      <c r="U67">
        <v>1.3958899673191916E-2</v>
      </c>
      <c r="V67" t="s">
        <v>161</v>
      </c>
      <c r="X67">
        <v>1.1757990867579908E-2</v>
      </c>
      <c r="Y67">
        <v>1.4886341976812609E-2</v>
      </c>
      <c r="Z67" t="s">
        <v>486</v>
      </c>
      <c r="AA67" t="s">
        <v>25</v>
      </c>
      <c r="AC67" t="s">
        <v>22</v>
      </c>
      <c r="AD67" t="s">
        <v>486</v>
      </c>
      <c r="AE67">
        <v>1.850338189563323E-2</v>
      </c>
      <c r="AG67" t="s">
        <v>100</v>
      </c>
      <c r="AH67" t="s">
        <v>486</v>
      </c>
      <c r="AI67">
        <v>0.3292420036492929</v>
      </c>
      <c r="AK67">
        <v>2029</v>
      </c>
      <c r="AL67" t="s">
        <v>149</v>
      </c>
      <c r="AM67">
        <v>0.22960000000000003</v>
      </c>
      <c r="AN67" t="s">
        <v>465</v>
      </c>
    </row>
    <row r="68" spans="9:40" x14ac:dyDescent="0.45">
      <c r="I68" t="s">
        <v>159</v>
      </c>
      <c r="J68" t="s">
        <v>487</v>
      </c>
      <c r="K68">
        <v>0.19657899145050595</v>
      </c>
      <c r="L68" t="s">
        <v>161</v>
      </c>
      <c r="N68" t="s">
        <v>308</v>
      </c>
      <c r="O68" t="s">
        <v>487</v>
      </c>
      <c r="P68">
        <v>5.0831541840552698E-2</v>
      </c>
      <c r="Q68" t="s">
        <v>161</v>
      </c>
      <c r="S68" t="s">
        <v>422</v>
      </c>
      <c r="T68" t="s">
        <v>487</v>
      </c>
      <c r="U68">
        <v>0.10291286885615339</v>
      </c>
      <c r="V68" t="s">
        <v>161</v>
      </c>
      <c r="X68">
        <v>8.230593607305936E-2</v>
      </c>
      <c r="Y68">
        <v>0.11513014941700024</v>
      </c>
      <c r="Z68" t="s">
        <v>487</v>
      </c>
      <c r="AA68" t="s">
        <v>25</v>
      </c>
      <c r="AC68" t="s">
        <v>22</v>
      </c>
      <c r="AD68" t="s">
        <v>487</v>
      </c>
      <c r="AE68">
        <v>0.10479944481511179</v>
      </c>
      <c r="AG68" t="s">
        <v>100</v>
      </c>
      <c r="AH68" t="s">
        <v>487</v>
      </c>
      <c r="AI68">
        <v>0.40309274429618691</v>
      </c>
      <c r="AK68">
        <v>2029</v>
      </c>
      <c r="AL68" t="s">
        <v>153</v>
      </c>
      <c r="AM68">
        <v>0.24730000000000002</v>
      </c>
      <c r="AN68" t="s">
        <v>465</v>
      </c>
    </row>
    <row r="69" spans="9:40" x14ac:dyDescent="0.45">
      <c r="I69" t="s">
        <v>159</v>
      </c>
      <c r="J69" t="s">
        <v>488</v>
      </c>
      <c r="K69">
        <v>1.1727016979266966E-2</v>
      </c>
      <c r="L69" t="s">
        <v>161</v>
      </c>
      <c r="N69" t="s">
        <v>308</v>
      </c>
      <c r="O69" t="s">
        <v>488</v>
      </c>
      <c r="P69">
        <v>6.548431143721647E-3</v>
      </c>
      <c r="Q69" t="s">
        <v>161</v>
      </c>
      <c r="S69" t="s">
        <v>422</v>
      </c>
      <c r="T69" t="s">
        <v>488</v>
      </c>
      <c r="U69">
        <v>1.3139361031825982E-2</v>
      </c>
      <c r="V69" t="s">
        <v>161</v>
      </c>
      <c r="X69">
        <v>1.1757990867579908E-2</v>
      </c>
      <c r="Y69">
        <v>2.2875800744184507E-2</v>
      </c>
      <c r="Z69" t="s">
        <v>488</v>
      </c>
      <c r="AA69" t="s">
        <v>25</v>
      </c>
      <c r="AC69" t="s">
        <v>22</v>
      </c>
      <c r="AD69" t="s">
        <v>488</v>
      </c>
      <c r="AE69">
        <v>8.2061286335905152E-3</v>
      </c>
      <c r="AG69" t="s">
        <v>100</v>
      </c>
      <c r="AH69" t="s">
        <v>488</v>
      </c>
      <c r="AI69">
        <v>0.33164635815830135</v>
      </c>
      <c r="AK69">
        <v>2029</v>
      </c>
      <c r="AL69" t="s">
        <v>155</v>
      </c>
      <c r="AM69">
        <v>0.25795000000000001</v>
      </c>
      <c r="AN69" t="s">
        <v>465</v>
      </c>
    </row>
    <row r="70" spans="9:40" x14ac:dyDescent="0.45">
      <c r="I70" t="s">
        <v>159</v>
      </c>
      <c r="J70" t="s">
        <v>500</v>
      </c>
      <c r="K70">
        <v>3.7870911538098193E-3</v>
      </c>
      <c r="L70" t="s">
        <v>161</v>
      </c>
      <c r="N70" t="s">
        <v>308</v>
      </c>
      <c r="O70" t="s">
        <v>500</v>
      </c>
      <c r="P70">
        <v>0.11103035479073931</v>
      </c>
      <c r="Q70" t="s">
        <v>161</v>
      </c>
      <c r="S70" t="s">
        <v>422</v>
      </c>
      <c r="T70" t="s">
        <v>500</v>
      </c>
      <c r="U70">
        <v>7.8180374691540086E-2</v>
      </c>
      <c r="V70" t="s">
        <v>161</v>
      </c>
      <c r="X70">
        <v>7.0547945205479454E-2</v>
      </c>
      <c r="Y70">
        <v>6.2140234857337023E-2</v>
      </c>
      <c r="Z70" t="s">
        <v>500</v>
      </c>
      <c r="AA70" t="s">
        <v>25</v>
      </c>
      <c r="AC70" t="s">
        <v>22</v>
      </c>
      <c r="AD70" t="s">
        <v>500</v>
      </c>
      <c r="AE70">
        <v>3.5740676125773203E-2</v>
      </c>
      <c r="AG70" t="s">
        <v>100</v>
      </c>
      <c r="AH70" t="s">
        <v>500</v>
      </c>
      <c r="AI70">
        <v>0.37186326099676381</v>
      </c>
      <c r="AK70">
        <v>2029</v>
      </c>
      <c r="AL70" t="s">
        <v>157</v>
      </c>
      <c r="AM70">
        <v>0.2802</v>
      </c>
      <c r="AN70" t="s">
        <v>465</v>
      </c>
    </row>
    <row r="71" spans="9:40" x14ac:dyDescent="0.45">
      <c r="I71" t="s">
        <v>159</v>
      </c>
      <c r="J71" t="s">
        <v>501</v>
      </c>
      <c r="K71">
        <v>3.0020129019819228E-3</v>
      </c>
      <c r="L71" t="s">
        <v>161</v>
      </c>
      <c r="N71" t="s">
        <v>308</v>
      </c>
      <c r="O71" t="s">
        <v>501</v>
      </c>
      <c r="P71">
        <v>1.6815750170386709E-2</v>
      </c>
      <c r="Q71" t="s">
        <v>161</v>
      </c>
      <c r="S71" t="s">
        <v>422</v>
      </c>
      <c r="T71" t="s">
        <v>501</v>
      </c>
      <c r="U71">
        <v>1.2724086280120095E-2</v>
      </c>
      <c r="V71" t="s">
        <v>161</v>
      </c>
      <c r="X71">
        <v>2.2831050228310501E-2</v>
      </c>
      <c r="Y71">
        <v>1.2654451433259578E-2</v>
      </c>
      <c r="Z71" t="s">
        <v>501</v>
      </c>
      <c r="AA71" t="s">
        <v>25</v>
      </c>
      <c r="AC71" t="s">
        <v>22</v>
      </c>
      <c r="AD71" t="s">
        <v>501</v>
      </c>
      <c r="AE71">
        <v>1.4090078395850757E-2</v>
      </c>
      <c r="AG71" t="s">
        <v>100</v>
      </c>
      <c r="AH71" t="s">
        <v>501</v>
      </c>
      <c r="AI71">
        <v>0.19911383428622265</v>
      </c>
      <c r="AK71">
        <v>2029</v>
      </c>
      <c r="AL71" t="s">
        <v>468</v>
      </c>
      <c r="AM71">
        <v>0.360925</v>
      </c>
      <c r="AN71" t="s">
        <v>465</v>
      </c>
    </row>
    <row r="72" spans="9:40" x14ac:dyDescent="0.45">
      <c r="I72" t="s">
        <v>159</v>
      </c>
      <c r="J72" t="s">
        <v>502</v>
      </c>
      <c r="K72">
        <v>5.2438073528372304E-3</v>
      </c>
      <c r="L72" t="s">
        <v>161</v>
      </c>
      <c r="N72" t="s">
        <v>308</v>
      </c>
      <c r="O72" t="s">
        <v>502</v>
      </c>
      <c r="P72">
        <v>1.1138502760045382E-3</v>
      </c>
      <c r="Q72" t="s">
        <v>161</v>
      </c>
      <c r="S72" t="s">
        <v>422</v>
      </c>
      <c r="T72" t="s">
        <v>502</v>
      </c>
      <c r="U72">
        <v>1.6550619863534065E-3</v>
      </c>
      <c r="V72" t="s">
        <v>161</v>
      </c>
      <c r="X72">
        <v>2.8538812785388126E-3</v>
      </c>
      <c r="Y72">
        <v>3.6463383304742737E-3</v>
      </c>
      <c r="Z72" t="s">
        <v>502</v>
      </c>
      <c r="AA72" t="s">
        <v>25</v>
      </c>
      <c r="AC72" t="s">
        <v>22</v>
      </c>
      <c r="AD72" t="s">
        <v>502</v>
      </c>
      <c r="AE72">
        <v>1.8404721121471341E-3</v>
      </c>
      <c r="AG72" t="s">
        <v>100</v>
      </c>
      <c r="AH72" t="s">
        <v>502</v>
      </c>
      <c r="AI72">
        <v>0.15044872418471589</v>
      </c>
      <c r="AK72">
        <v>2029</v>
      </c>
      <c r="AL72" t="s">
        <v>470</v>
      </c>
      <c r="AM72">
        <v>0.43152500000000005</v>
      </c>
      <c r="AN72" t="s">
        <v>465</v>
      </c>
    </row>
    <row r="73" spans="9:40" x14ac:dyDescent="0.45">
      <c r="I73" t="s">
        <v>159</v>
      </c>
      <c r="J73" t="s">
        <v>503</v>
      </c>
      <c r="K73">
        <v>6.452840046643973E-3</v>
      </c>
      <c r="L73" t="s">
        <v>161</v>
      </c>
      <c r="N73" t="s">
        <v>308</v>
      </c>
      <c r="O73" t="s">
        <v>503</v>
      </c>
      <c r="P73">
        <v>8.2749398546229944E-4</v>
      </c>
      <c r="Q73" t="s">
        <v>161</v>
      </c>
      <c r="S73" t="s">
        <v>422</v>
      </c>
      <c r="T73" t="s">
        <v>503</v>
      </c>
      <c r="U73">
        <v>1.6803985948424212E-3</v>
      </c>
      <c r="V73" t="s">
        <v>161</v>
      </c>
      <c r="X73">
        <v>2.8538812785388126E-3</v>
      </c>
      <c r="Y73">
        <v>3.6131898001972346E-3</v>
      </c>
      <c r="Z73" t="s">
        <v>503</v>
      </c>
      <c r="AA73" t="s">
        <v>25</v>
      </c>
      <c r="AC73" t="s">
        <v>22</v>
      </c>
      <c r="AD73" t="s">
        <v>503</v>
      </c>
      <c r="AE73">
        <v>2.1862362984754768E-3</v>
      </c>
      <c r="AG73" t="s">
        <v>100</v>
      </c>
      <c r="AH73" t="s">
        <v>503</v>
      </c>
      <c r="AI73">
        <v>0.14599110153407024</v>
      </c>
      <c r="AK73">
        <v>2029</v>
      </c>
      <c r="AL73" t="s">
        <v>493</v>
      </c>
      <c r="AM73">
        <v>0.35265000000000002</v>
      </c>
      <c r="AN73" t="s">
        <v>465</v>
      </c>
    </row>
    <row r="74" spans="9:40" x14ac:dyDescent="0.45">
      <c r="I74" t="s">
        <v>159</v>
      </c>
      <c r="J74" t="s">
        <v>504</v>
      </c>
      <c r="K74">
        <v>4.0101884361970638E-2</v>
      </c>
      <c r="L74" t="s">
        <v>161</v>
      </c>
      <c r="N74" t="s">
        <v>308</v>
      </c>
      <c r="O74" t="s">
        <v>504</v>
      </c>
      <c r="P74">
        <v>6.2594121951451186E-3</v>
      </c>
      <c r="Q74" t="s">
        <v>161</v>
      </c>
      <c r="S74" t="s">
        <v>422</v>
      </c>
      <c r="T74" t="s">
        <v>504</v>
      </c>
      <c r="U74">
        <v>1.0760002322075192E-2</v>
      </c>
      <c r="V74" t="s">
        <v>161</v>
      </c>
      <c r="X74">
        <v>1.9977168949771688E-2</v>
      </c>
      <c r="Y74">
        <v>2.7944211023543747E-2</v>
      </c>
      <c r="Z74" t="s">
        <v>504</v>
      </c>
      <c r="AA74" t="s">
        <v>25</v>
      </c>
      <c r="AC74" t="s">
        <v>22</v>
      </c>
      <c r="AD74" t="s">
        <v>504</v>
      </c>
      <c r="AE74">
        <v>1.5995166379368823E-2</v>
      </c>
      <c r="AG74" t="s">
        <v>100</v>
      </c>
      <c r="AH74" t="s">
        <v>504</v>
      </c>
      <c r="AI74">
        <v>0.2182041241387902</v>
      </c>
      <c r="AK74">
        <v>2029</v>
      </c>
      <c r="AL74" t="s">
        <v>494</v>
      </c>
      <c r="AM74">
        <v>0.27729999999999999</v>
      </c>
      <c r="AN74" t="s">
        <v>465</v>
      </c>
    </row>
    <row r="75" spans="9:40" x14ac:dyDescent="0.45">
      <c r="I75" t="s">
        <v>159</v>
      </c>
      <c r="J75" t="s">
        <v>505</v>
      </c>
      <c r="K75">
        <v>5.5489746691335482E-4</v>
      </c>
      <c r="L75" t="s">
        <v>161</v>
      </c>
      <c r="N75" t="s">
        <v>308</v>
      </c>
      <c r="O75" t="s">
        <v>505</v>
      </c>
      <c r="P75">
        <v>1.5677767219806976E-3</v>
      </c>
      <c r="Q75" t="s">
        <v>161</v>
      </c>
      <c r="S75" t="s">
        <v>422</v>
      </c>
      <c r="T75" t="s">
        <v>505</v>
      </c>
      <c r="U75">
        <v>1.4201757281639611E-3</v>
      </c>
      <c r="V75" t="s">
        <v>161</v>
      </c>
      <c r="X75">
        <v>2.8538812785388126E-3</v>
      </c>
      <c r="Y75">
        <v>5.5523788214040075E-3</v>
      </c>
      <c r="Z75" t="s">
        <v>505</v>
      </c>
      <c r="AA75" t="s">
        <v>25</v>
      </c>
      <c r="AC75" t="s">
        <v>22</v>
      </c>
      <c r="AD75" t="s">
        <v>505</v>
      </c>
      <c r="AE75">
        <v>1.3703557984939772E-4</v>
      </c>
      <c r="AG75" t="s">
        <v>100</v>
      </c>
      <c r="AH75" t="s">
        <v>505</v>
      </c>
      <c r="AI75">
        <v>8.1155514035469389E-2</v>
      </c>
      <c r="AK75">
        <v>2030</v>
      </c>
      <c r="AL75" t="s">
        <v>149</v>
      </c>
      <c r="AM75">
        <v>0.30645</v>
      </c>
      <c r="AN75" t="s">
        <v>465</v>
      </c>
    </row>
    <row r="76" spans="9:40" x14ac:dyDescent="0.45">
      <c r="I76" t="s">
        <v>159</v>
      </c>
      <c r="J76" t="s">
        <v>506</v>
      </c>
      <c r="K76">
        <v>0</v>
      </c>
      <c r="L76" t="s">
        <v>161</v>
      </c>
      <c r="N76" t="s">
        <v>308</v>
      </c>
      <c r="O76" t="s">
        <v>506</v>
      </c>
      <c r="P76">
        <v>1.5541461301267063E-2</v>
      </c>
      <c r="Q76" t="s">
        <v>161</v>
      </c>
      <c r="S76" t="s">
        <v>422</v>
      </c>
      <c r="T76" t="s">
        <v>506</v>
      </c>
      <c r="U76">
        <v>9.4021772073516491E-3</v>
      </c>
      <c r="V76" t="s">
        <v>161</v>
      </c>
      <c r="X76">
        <v>1.7123287671232876E-2</v>
      </c>
      <c r="Y76">
        <v>1.5082581276052677E-2</v>
      </c>
      <c r="Z76" t="s">
        <v>506</v>
      </c>
      <c r="AA76" t="s">
        <v>25</v>
      </c>
      <c r="AC76" t="s">
        <v>22</v>
      </c>
      <c r="AD76" t="s">
        <v>506</v>
      </c>
      <c r="AE76">
        <v>-5.1520884275073971E-4</v>
      </c>
      <c r="AG76" t="s">
        <v>100</v>
      </c>
      <c r="AH76" t="s">
        <v>506</v>
      </c>
      <c r="AI76">
        <v>0.30322424227782085</v>
      </c>
      <c r="AK76">
        <v>2030</v>
      </c>
      <c r="AL76" t="s">
        <v>153</v>
      </c>
      <c r="AM76">
        <v>0.34175</v>
      </c>
      <c r="AN76" t="s">
        <v>465</v>
      </c>
    </row>
    <row r="77" spans="9:40" x14ac:dyDescent="0.45">
      <c r="I77" t="s">
        <v>159</v>
      </c>
      <c r="J77" t="s">
        <v>507</v>
      </c>
      <c r="K77">
        <v>3.0987233290283209E-3</v>
      </c>
      <c r="L77" t="s">
        <v>161</v>
      </c>
      <c r="N77" t="s">
        <v>308</v>
      </c>
      <c r="O77" t="s">
        <v>507</v>
      </c>
      <c r="P77">
        <v>9.5361891318804914E-3</v>
      </c>
      <c r="Q77" t="s">
        <v>161</v>
      </c>
      <c r="S77" t="s">
        <v>422</v>
      </c>
      <c r="T77" t="s">
        <v>507</v>
      </c>
      <c r="U77">
        <v>6.7488869418026218E-2</v>
      </c>
      <c r="V77" t="s">
        <v>161</v>
      </c>
      <c r="X77">
        <v>4.4748858447488583E-2</v>
      </c>
      <c r="Y77">
        <v>2.480272480918877E-2</v>
      </c>
      <c r="Z77" t="s">
        <v>507</v>
      </c>
      <c r="AA77" t="s">
        <v>25</v>
      </c>
      <c r="AC77" t="s">
        <v>22</v>
      </c>
      <c r="AD77" t="s">
        <v>507</v>
      </c>
      <c r="AE77">
        <v>5.9809429182947474E-2</v>
      </c>
      <c r="AG77" t="s">
        <v>100</v>
      </c>
      <c r="AH77" t="s">
        <v>507</v>
      </c>
      <c r="AI77">
        <v>0.13657626086680619</v>
      </c>
      <c r="AK77">
        <v>2030</v>
      </c>
      <c r="AL77" t="s">
        <v>155</v>
      </c>
      <c r="AM77">
        <v>0.35140000000000005</v>
      </c>
      <c r="AN77" t="s">
        <v>465</v>
      </c>
    </row>
    <row r="78" spans="9:40" x14ac:dyDescent="0.45">
      <c r="I78" t="s">
        <v>159</v>
      </c>
      <c r="J78" t="s">
        <v>508</v>
      </c>
      <c r="K78">
        <v>9.7095731128690934E-3</v>
      </c>
      <c r="L78" t="s">
        <v>161</v>
      </c>
      <c r="N78" t="s">
        <v>308</v>
      </c>
      <c r="O78" t="s">
        <v>508</v>
      </c>
      <c r="P78">
        <v>8.1977678363133531E-4</v>
      </c>
      <c r="Q78" t="s">
        <v>161</v>
      </c>
      <c r="S78" t="s">
        <v>422</v>
      </c>
      <c r="T78" t="s">
        <v>508</v>
      </c>
      <c r="U78">
        <v>9.1123697958597847E-3</v>
      </c>
      <c r="V78" t="s">
        <v>161</v>
      </c>
      <c r="X78">
        <v>5.5936073059360729E-3</v>
      </c>
      <c r="Y78">
        <v>7.146823127729577E-3</v>
      </c>
      <c r="Z78" t="s">
        <v>508</v>
      </c>
      <c r="AA78" t="s">
        <v>25</v>
      </c>
      <c r="AC78" t="s">
        <v>22</v>
      </c>
      <c r="AD78" t="s">
        <v>508</v>
      </c>
      <c r="AE78">
        <v>8.6066838892445482E-3</v>
      </c>
      <c r="AG78" t="s">
        <v>100</v>
      </c>
      <c r="AH78" t="s">
        <v>508</v>
      </c>
      <c r="AI78">
        <v>0.11638999632541847</v>
      </c>
      <c r="AK78">
        <v>2030</v>
      </c>
      <c r="AL78" t="s">
        <v>157</v>
      </c>
      <c r="AM78">
        <v>0.35410000000000003</v>
      </c>
      <c r="AN78" t="s">
        <v>465</v>
      </c>
    </row>
    <row r="79" spans="9:40" x14ac:dyDescent="0.45">
      <c r="I79" t="s">
        <v>159</v>
      </c>
      <c r="J79" t="s">
        <v>509</v>
      </c>
      <c r="K79">
        <v>1.3682316214135496E-2</v>
      </c>
      <c r="L79" t="s">
        <v>161</v>
      </c>
      <c r="N79" t="s">
        <v>308</v>
      </c>
      <c r="O79" t="s">
        <v>509</v>
      </c>
      <c r="P79">
        <v>7.1492858219086451E-4</v>
      </c>
      <c r="Q79" t="s">
        <v>161</v>
      </c>
      <c r="S79" t="s">
        <v>422</v>
      </c>
      <c r="T79" t="s">
        <v>509</v>
      </c>
      <c r="U79">
        <v>9.1726532863728727E-3</v>
      </c>
      <c r="V79" t="s">
        <v>161</v>
      </c>
      <c r="X79">
        <v>5.5936073059360729E-3</v>
      </c>
      <c r="Y79">
        <v>7.0818520083865801E-3</v>
      </c>
      <c r="Z79" t="s">
        <v>509</v>
      </c>
      <c r="AA79" t="s">
        <v>25</v>
      </c>
      <c r="AC79" t="s">
        <v>22</v>
      </c>
      <c r="AD79" t="s">
        <v>509</v>
      </c>
      <c r="AE79">
        <v>9.596068344898118E-3</v>
      </c>
      <c r="AG79" t="s">
        <v>100</v>
      </c>
      <c r="AH79" t="s">
        <v>509</v>
      </c>
      <c r="AI79">
        <v>0.10866924173757031</v>
      </c>
      <c r="AK79">
        <v>2030</v>
      </c>
      <c r="AL79" t="s">
        <v>468</v>
      </c>
      <c r="AM79">
        <v>0.49697500000000006</v>
      </c>
      <c r="AN79" t="s">
        <v>465</v>
      </c>
    </row>
    <row r="80" spans="9:40" x14ac:dyDescent="0.45">
      <c r="I80" t="s">
        <v>159</v>
      </c>
      <c r="J80" t="s">
        <v>510</v>
      </c>
      <c r="K80">
        <v>8.8799065106574648E-2</v>
      </c>
      <c r="L80" t="s">
        <v>161</v>
      </c>
      <c r="N80" t="s">
        <v>308</v>
      </c>
      <c r="O80" t="s">
        <v>510</v>
      </c>
      <c r="P80">
        <v>5.3560657804494934E-3</v>
      </c>
      <c r="Q80" t="s">
        <v>161</v>
      </c>
      <c r="S80" t="s">
        <v>422</v>
      </c>
      <c r="T80" t="s">
        <v>510</v>
      </c>
      <c r="U80">
        <v>5.8137753280624468E-2</v>
      </c>
      <c r="V80" t="s">
        <v>161</v>
      </c>
      <c r="X80">
        <v>3.9155251141552515E-2</v>
      </c>
      <c r="Y80">
        <v>5.4770653606145747E-2</v>
      </c>
      <c r="Z80" t="s">
        <v>510</v>
      </c>
      <c r="AA80" t="s">
        <v>25</v>
      </c>
      <c r="AC80" t="s">
        <v>22</v>
      </c>
      <c r="AD80" t="s">
        <v>510</v>
      </c>
      <c r="AE80">
        <v>5.8452867481282964E-2</v>
      </c>
      <c r="AG80" t="s">
        <v>100</v>
      </c>
      <c r="AH80" t="s">
        <v>510</v>
      </c>
      <c r="AI80">
        <v>0.17639498934989351</v>
      </c>
      <c r="AK80">
        <v>2030</v>
      </c>
      <c r="AL80" t="s">
        <v>470</v>
      </c>
      <c r="AM80">
        <v>0.55814999999999992</v>
      </c>
      <c r="AN80" t="s">
        <v>465</v>
      </c>
    </row>
    <row r="81" spans="9:40" x14ac:dyDescent="0.45">
      <c r="I81" t="s">
        <v>159</v>
      </c>
      <c r="J81" t="s">
        <v>511</v>
      </c>
      <c r="K81">
        <v>0</v>
      </c>
      <c r="L81" t="s">
        <v>161</v>
      </c>
      <c r="N81" t="s">
        <v>308</v>
      </c>
      <c r="O81" t="s">
        <v>511</v>
      </c>
      <c r="P81">
        <v>1.154414710758888E-3</v>
      </c>
      <c r="Q81" t="s">
        <v>161</v>
      </c>
      <c r="S81" t="s">
        <v>422</v>
      </c>
      <c r="T81" t="s">
        <v>511</v>
      </c>
      <c r="U81">
        <v>7.7857913566357568E-3</v>
      </c>
      <c r="V81" t="s">
        <v>161</v>
      </c>
      <c r="X81">
        <v>5.5936073059360729E-3</v>
      </c>
      <c r="Y81">
        <v>1.0882662489951853E-2</v>
      </c>
      <c r="Z81" t="s">
        <v>511</v>
      </c>
      <c r="AA81" t="s">
        <v>25</v>
      </c>
      <c r="AC81" t="s">
        <v>22</v>
      </c>
      <c r="AD81" t="s">
        <v>511</v>
      </c>
      <c r="AE81">
        <v>3.1652163380554346E-3</v>
      </c>
      <c r="AG81" t="s">
        <v>100</v>
      </c>
      <c r="AH81" t="s">
        <v>511</v>
      </c>
      <c r="AI81">
        <v>9.5590139881653435E-2</v>
      </c>
      <c r="AK81">
        <v>2030</v>
      </c>
      <c r="AL81" t="s">
        <v>493</v>
      </c>
      <c r="AM81">
        <v>0.44274999999999998</v>
      </c>
      <c r="AN81" t="s">
        <v>465</v>
      </c>
    </row>
    <row r="82" spans="9:40" x14ac:dyDescent="0.45">
      <c r="I82" t="s">
        <v>159</v>
      </c>
      <c r="J82" t="s">
        <v>512</v>
      </c>
      <c r="K82">
        <v>0</v>
      </c>
      <c r="L82" t="s">
        <v>161</v>
      </c>
      <c r="N82" t="s">
        <v>308</v>
      </c>
      <c r="O82" t="s">
        <v>512</v>
      </c>
      <c r="P82">
        <v>8.1401111819245763E-3</v>
      </c>
      <c r="Q82" t="s">
        <v>161</v>
      </c>
      <c r="S82" t="s">
        <v>422</v>
      </c>
      <c r="T82" t="s">
        <v>512</v>
      </c>
      <c r="U82">
        <v>5.1381199997121478E-2</v>
      </c>
      <c r="V82" t="s">
        <v>161</v>
      </c>
      <c r="X82">
        <v>3.3561643835616439E-2</v>
      </c>
      <c r="Y82">
        <v>2.9561859301063243E-2</v>
      </c>
      <c r="Z82" t="s">
        <v>512</v>
      </c>
      <c r="AA82" t="s">
        <v>25</v>
      </c>
      <c r="AC82" t="s">
        <v>22</v>
      </c>
      <c r="AD82" t="s">
        <v>512</v>
      </c>
      <c r="AE82">
        <v>1.7885625401790301E-2</v>
      </c>
      <c r="AG82" t="s">
        <v>100</v>
      </c>
      <c r="AH82" t="s">
        <v>512</v>
      </c>
      <c r="AI82">
        <v>0.30020342557287671</v>
      </c>
      <c r="AK82">
        <v>2030</v>
      </c>
      <c r="AL82" t="s">
        <v>494</v>
      </c>
      <c r="AM82">
        <v>0.37275000000000003</v>
      </c>
      <c r="AN82" t="s">
        <v>465</v>
      </c>
    </row>
    <row r="83" spans="9:40" x14ac:dyDescent="0.45">
      <c r="I83" t="s">
        <v>173</v>
      </c>
      <c r="J83" t="s">
        <v>160</v>
      </c>
      <c r="K83">
        <v>1.3822642214535584E-6</v>
      </c>
      <c r="L83" t="s">
        <v>161</v>
      </c>
      <c r="N83" t="s">
        <v>309</v>
      </c>
      <c r="O83" t="s">
        <v>160</v>
      </c>
      <c r="P83">
        <v>2.2806445323827536E-2</v>
      </c>
      <c r="Q83" t="s">
        <v>161</v>
      </c>
      <c r="S83" t="s">
        <v>423</v>
      </c>
      <c r="T83" t="s">
        <v>160</v>
      </c>
      <c r="U83">
        <v>7.2610733134446215E-2</v>
      </c>
      <c r="V83" t="s">
        <v>161</v>
      </c>
      <c r="AC83" t="s">
        <v>19</v>
      </c>
      <c r="AD83" t="s">
        <v>160</v>
      </c>
      <c r="AE83">
        <v>3.7680163190980845E-2</v>
      </c>
      <c r="AK83">
        <v>2031</v>
      </c>
      <c r="AL83" t="s">
        <v>149</v>
      </c>
      <c r="AM83">
        <v>0.23080000000000001</v>
      </c>
      <c r="AN83" t="s">
        <v>465</v>
      </c>
    </row>
    <row r="84" spans="9:40" x14ac:dyDescent="0.45">
      <c r="I84" t="s">
        <v>173</v>
      </c>
      <c r="J84" t="s">
        <v>162</v>
      </c>
      <c r="K84">
        <v>5.4700096922904963E-3</v>
      </c>
      <c r="L84" t="s">
        <v>161</v>
      </c>
      <c r="N84" t="s">
        <v>309</v>
      </c>
      <c r="O84" t="s">
        <v>162</v>
      </c>
      <c r="P84">
        <v>2.1903425567659719E-3</v>
      </c>
      <c r="Q84" t="s">
        <v>161</v>
      </c>
      <c r="S84" t="s">
        <v>423</v>
      </c>
      <c r="T84" t="s">
        <v>162</v>
      </c>
      <c r="U84">
        <v>9.0680406398763371E-3</v>
      </c>
      <c r="V84" t="s">
        <v>161</v>
      </c>
      <c r="AC84" t="s">
        <v>19</v>
      </c>
      <c r="AD84" t="s">
        <v>162</v>
      </c>
      <c r="AE84">
        <v>4.7472937678844371E-3</v>
      </c>
      <c r="AK84">
        <v>2031</v>
      </c>
      <c r="AL84" t="s">
        <v>153</v>
      </c>
      <c r="AM84">
        <v>0.25285000000000002</v>
      </c>
      <c r="AN84" t="s">
        <v>465</v>
      </c>
    </row>
    <row r="85" spans="9:40" x14ac:dyDescent="0.45">
      <c r="I85" t="s">
        <v>173</v>
      </c>
      <c r="J85" t="s">
        <v>163</v>
      </c>
      <c r="K85">
        <v>9.5467896539172363E-3</v>
      </c>
      <c r="L85" t="s">
        <v>161</v>
      </c>
      <c r="N85" t="s">
        <v>309</v>
      </c>
      <c r="O85" t="s">
        <v>163</v>
      </c>
      <c r="P85">
        <v>1.7672367753650388E-3</v>
      </c>
      <c r="Q85" t="s">
        <v>161</v>
      </c>
      <c r="S85" t="s">
        <v>423</v>
      </c>
      <c r="T85" t="s">
        <v>163</v>
      </c>
      <c r="U85">
        <v>9.2379778516352463E-3</v>
      </c>
      <c r="V85" t="s">
        <v>161</v>
      </c>
      <c r="AC85" t="s">
        <v>19</v>
      </c>
      <c r="AD85" t="s">
        <v>163</v>
      </c>
      <c r="AE85">
        <v>4.7704006310680556E-3</v>
      </c>
      <c r="AK85">
        <v>2031</v>
      </c>
      <c r="AL85" t="s">
        <v>155</v>
      </c>
      <c r="AM85">
        <v>0.27575</v>
      </c>
      <c r="AN85" t="s">
        <v>465</v>
      </c>
    </row>
    <row r="86" spans="9:40" x14ac:dyDescent="0.45">
      <c r="I86" t="s">
        <v>173</v>
      </c>
      <c r="J86" t="s">
        <v>471</v>
      </c>
      <c r="K86">
        <v>7.7083252332550256E-2</v>
      </c>
      <c r="L86" t="s">
        <v>161</v>
      </c>
      <c r="N86" t="s">
        <v>309</v>
      </c>
      <c r="O86" t="s">
        <v>471</v>
      </c>
      <c r="P86">
        <v>8.9926799538756902E-3</v>
      </c>
      <c r="Q86" t="s">
        <v>161</v>
      </c>
      <c r="S86" t="s">
        <v>423</v>
      </c>
      <c r="T86" t="s">
        <v>471</v>
      </c>
      <c r="U86">
        <v>6.2046412706860767E-2</v>
      </c>
      <c r="V86" t="s">
        <v>161</v>
      </c>
      <c r="AC86" t="s">
        <v>19</v>
      </c>
      <c r="AD86" t="s">
        <v>471</v>
      </c>
      <c r="AE86">
        <v>3.3088610449408605E-2</v>
      </c>
      <c r="AK86">
        <v>2031</v>
      </c>
      <c r="AL86" t="s">
        <v>157</v>
      </c>
      <c r="AM86">
        <v>0.28039999999999998</v>
      </c>
      <c r="AN86" t="s">
        <v>465</v>
      </c>
    </row>
    <row r="87" spans="9:40" x14ac:dyDescent="0.45">
      <c r="I87" t="s">
        <v>173</v>
      </c>
      <c r="J87" t="s">
        <v>472</v>
      </c>
      <c r="K87">
        <v>4.2537294700128502E-3</v>
      </c>
      <c r="L87" t="s">
        <v>161</v>
      </c>
      <c r="N87" t="s">
        <v>309</v>
      </c>
      <c r="O87" t="s">
        <v>472</v>
      </c>
      <c r="P87">
        <v>2.5192941379760976E-3</v>
      </c>
      <c r="Q87" t="s">
        <v>161</v>
      </c>
      <c r="S87" t="s">
        <v>423</v>
      </c>
      <c r="T87" t="s">
        <v>472</v>
      </c>
      <c r="U87">
        <v>7.8202284895571225E-3</v>
      </c>
      <c r="V87" t="s">
        <v>161</v>
      </c>
      <c r="AC87" t="s">
        <v>19</v>
      </c>
      <c r="AD87" t="s">
        <v>472</v>
      </c>
      <c r="AE87">
        <v>4.60472893998287E-3</v>
      </c>
      <c r="AK87">
        <v>2031</v>
      </c>
      <c r="AL87" t="s">
        <v>468</v>
      </c>
      <c r="AM87">
        <v>0.37734999999999996</v>
      </c>
      <c r="AN87" t="s">
        <v>465</v>
      </c>
    </row>
    <row r="88" spans="9:40" x14ac:dyDescent="0.45">
      <c r="I88" t="s">
        <v>173</v>
      </c>
      <c r="J88" t="s">
        <v>495</v>
      </c>
      <c r="K88">
        <v>0</v>
      </c>
      <c r="L88" t="s">
        <v>161</v>
      </c>
      <c r="N88" t="s">
        <v>309</v>
      </c>
      <c r="O88" t="s">
        <v>495</v>
      </c>
      <c r="P88">
        <v>2.4909944230027591E-2</v>
      </c>
      <c r="Q88" t="s">
        <v>161</v>
      </c>
      <c r="S88" t="s">
        <v>423</v>
      </c>
      <c r="T88" t="s">
        <v>495</v>
      </c>
      <c r="U88">
        <v>5.5900265658219442E-2</v>
      </c>
      <c r="V88" t="s">
        <v>161</v>
      </c>
      <c r="AC88" t="s">
        <v>19</v>
      </c>
      <c r="AD88" t="s">
        <v>495</v>
      </c>
      <c r="AE88">
        <v>2.7583850259293646E-2</v>
      </c>
      <c r="AK88">
        <v>2031</v>
      </c>
      <c r="AL88" t="s">
        <v>470</v>
      </c>
      <c r="AM88">
        <v>0.43120000000000003</v>
      </c>
      <c r="AN88" t="s">
        <v>465</v>
      </c>
    </row>
    <row r="89" spans="9:40" x14ac:dyDescent="0.45">
      <c r="I89" t="s">
        <v>173</v>
      </c>
      <c r="J89" t="s">
        <v>540</v>
      </c>
      <c r="K89">
        <v>0</v>
      </c>
      <c r="L89" t="s">
        <v>161</v>
      </c>
      <c r="N89" t="s">
        <v>309</v>
      </c>
      <c r="O89" t="s">
        <v>540</v>
      </c>
      <c r="P89">
        <v>1.6738243354592554E-6</v>
      </c>
      <c r="Q89" t="s">
        <v>161</v>
      </c>
      <c r="S89" t="s">
        <v>423</v>
      </c>
      <c r="T89" t="s">
        <v>540</v>
      </c>
      <c r="U89">
        <v>3.3881438940121738E-4</v>
      </c>
      <c r="V89" t="s">
        <v>161</v>
      </c>
      <c r="AC89" t="s">
        <v>19</v>
      </c>
      <c r="AD89" t="s">
        <v>540</v>
      </c>
      <c r="AE89">
        <v>1.1274515647620644E-4</v>
      </c>
      <c r="AK89">
        <v>2031</v>
      </c>
      <c r="AL89" t="s">
        <v>493</v>
      </c>
      <c r="AM89">
        <v>0.33700000000000002</v>
      </c>
      <c r="AN89" t="s">
        <v>465</v>
      </c>
    </row>
    <row r="90" spans="9:40" x14ac:dyDescent="0.45">
      <c r="I90" t="s">
        <v>173</v>
      </c>
      <c r="J90" t="s">
        <v>541</v>
      </c>
      <c r="K90">
        <v>0</v>
      </c>
      <c r="L90" t="s">
        <v>161</v>
      </c>
      <c r="N90" t="s">
        <v>309</v>
      </c>
      <c r="O90" t="s">
        <v>541</v>
      </c>
      <c r="P90">
        <v>5.2773652767294592E-6</v>
      </c>
      <c r="Q90" t="s">
        <v>161</v>
      </c>
      <c r="S90" t="s">
        <v>423</v>
      </c>
      <c r="T90" t="s">
        <v>541</v>
      </c>
      <c r="U90">
        <v>3.387379155905452E-4</v>
      </c>
      <c r="V90" t="s">
        <v>161</v>
      </c>
      <c r="AC90" t="s">
        <v>19</v>
      </c>
      <c r="AD90" t="s">
        <v>541</v>
      </c>
      <c r="AE90">
        <v>1.1338778027645814E-4</v>
      </c>
      <c r="AK90">
        <v>2031</v>
      </c>
      <c r="AL90" t="s">
        <v>494</v>
      </c>
      <c r="AM90">
        <v>0.26850000000000002</v>
      </c>
      <c r="AN90" t="s">
        <v>465</v>
      </c>
    </row>
    <row r="91" spans="9:40" x14ac:dyDescent="0.45">
      <c r="I91" t="s">
        <v>173</v>
      </c>
      <c r="J91" t="s">
        <v>542</v>
      </c>
      <c r="K91">
        <v>0</v>
      </c>
      <c r="L91" t="s">
        <v>161</v>
      </c>
      <c r="N91" t="s">
        <v>309</v>
      </c>
      <c r="O91" t="s">
        <v>542</v>
      </c>
      <c r="P91">
        <v>8.4083253223240585E-6</v>
      </c>
      <c r="Q91" t="s">
        <v>161</v>
      </c>
      <c r="S91" t="s">
        <v>423</v>
      </c>
      <c r="T91" t="s">
        <v>542</v>
      </c>
      <c r="U91">
        <v>3.386095629029021E-4</v>
      </c>
      <c r="V91" t="s">
        <v>161</v>
      </c>
      <c r="AC91" t="s">
        <v>19</v>
      </c>
      <c r="AD91" t="s">
        <v>542</v>
      </c>
      <c r="AE91">
        <v>1.1381777084535913E-4</v>
      </c>
      <c r="AK91">
        <v>2032</v>
      </c>
      <c r="AL91" t="s">
        <v>149</v>
      </c>
      <c r="AM91">
        <v>0.2291</v>
      </c>
      <c r="AN91" t="s">
        <v>465</v>
      </c>
    </row>
    <row r="92" spans="9:40" x14ac:dyDescent="0.45">
      <c r="I92" t="s">
        <v>173</v>
      </c>
      <c r="J92" t="s">
        <v>543</v>
      </c>
      <c r="K92">
        <v>0</v>
      </c>
      <c r="L92" t="s">
        <v>161</v>
      </c>
      <c r="N92" t="s">
        <v>309</v>
      </c>
      <c r="O92" t="s">
        <v>543</v>
      </c>
      <c r="P92">
        <v>1.2063107480209009E-5</v>
      </c>
      <c r="Q92" t="s">
        <v>161</v>
      </c>
      <c r="S92" t="s">
        <v>423</v>
      </c>
      <c r="T92" t="s">
        <v>543</v>
      </c>
      <c r="U92">
        <v>3.372854251755097E-4</v>
      </c>
      <c r="V92" t="s">
        <v>161</v>
      </c>
      <c r="AC92" t="s">
        <v>19</v>
      </c>
      <c r="AD92" t="s">
        <v>543</v>
      </c>
      <c r="AE92">
        <v>1.1392311841360894E-4</v>
      </c>
      <c r="AK92">
        <v>2032</v>
      </c>
      <c r="AL92" t="s">
        <v>153</v>
      </c>
      <c r="AM92">
        <v>0.24360000000000001</v>
      </c>
      <c r="AN92" t="s">
        <v>465</v>
      </c>
    </row>
    <row r="93" spans="9:40" x14ac:dyDescent="0.45">
      <c r="I93" t="s">
        <v>173</v>
      </c>
      <c r="J93" t="s">
        <v>544</v>
      </c>
      <c r="K93">
        <v>0</v>
      </c>
      <c r="L93" t="s">
        <v>161</v>
      </c>
      <c r="N93" t="s">
        <v>309</v>
      </c>
      <c r="O93" t="s">
        <v>544</v>
      </c>
      <c r="P93">
        <v>2.1892831930947783E-5</v>
      </c>
      <c r="Q93" t="s">
        <v>161</v>
      </c>
      <c r="S93" t="s">
        <v>423</v>
      </c>
      <c r="T93" t="s">
        <v>544</v>
      </c>
      <c r="U93">
        <v>3.3293898225138723E-4</v>
      </c>
      <c r="V93" t="s">
        <v>161</v>
      </c>
      <c r="AC93" t="s">
        <v>19</v>
      </c>
      <c r="AD93" t="s">
        <v>544</v>
      </c>
      <c r="AE93">
        <v>1.140420205327236E-4</v>
      </c>
      <c r="AK93">
        <v>2032</v>
      </c>
      <c r="AL93" t="s">
        <v>155</v>
      </c>
      <c r="AM93">
        <v>0.25129999999999997</v>
      </c>
      <c r="AN93" t="s">
        <v>465</v>
      </c>
    </row>
    <row r="94" spans="9:40" x14ac:dyDescent="0.45">
      <c r="I94" t="s">
        <v>173</v>
      </c>
      <c r="J94" t="s">
        <v>545</v>
      </c>
      <c r="K94">
        <v>0</v>
      </c>
      <c r="L94" t="s">
        <v>161</v>
      </c>
      <c r="N94" t="s">
        <v>309</v>
      </c>
      <c r="O94" t="s">
        <v>545</v>
      </c>
      <c r="P94">
        <v>2.9809333992522948E-5</v>
      </c>
      <c r="Q94" t="s">
        <v>161</v>
      </c>
      <c r="S94" t="s">
        <v>423</v>
      </c>
      <c r="T94" t="s">
        <v>545</v>
      </c>
      <c r="U94">
        <v>3.2088413738278214E-4</v>
      </c>
      <c r="V94" t="s">
        <v>161</v>
      </c>
      <c r="AC94" t="s">
        <v>19</v>
      </c>
      <c r="AD94" t="s">
        <v>545</v>
      </c>
      <c r="AE94">
        <v>1.1389145478897918E-4</v>
      </c>
      <c r="AK94">
        <v>2032</v>
      </c>
      <c r="AL94" t="s">
        <v>157</v>
      </c>
      <c r="AM94">
        <v>0.26379999999999998</v>
      </c>
      <c r="AN94" t="s">
        <v>465</v>
      </c>
    </row>
    <row r="95" spans="9:40" x14ac:dyDescent="0.45">
      <c r="I95" t="s">
        <v>173</v>
      </c>
      <c r="J95" t="s">
        <v>546</v>
      </c>
      <c r="K95">
        <v>0</v>
      </c>
      <c r="L95" t="s">
        <v>161</v>
      </c>
      <c r="N95" t="s">
        <v>309</v>
      </c>
      <c r="O95" t="s">
        <v>546</v>
      </c>
      <c r="P95">
        <v>3.0048550423361045E-5</v>
      </c>
      <c r="Q95" t="s">
        <v>161</v>
      </c>
      <c r="S95" t="s">
        <v>423</v>
      </c>
      <c r="T95" t="s">
        <v>546</v>
      </c>
      <c r="U95">
        <v>3.1738431063075369E-4</v>
      </c>
      <c r="V95" t="s">
        <v>161</v>
      </c>
      <c r="AC95" t="s">
        <v>19</v>
      </c>
      <c r="AD95" t="s">
        <v>546</v>
      </c>
      <c r="AE95">
        <v>1.1393135531672609E-4</v>
      </c>
      <c r="AK95">
        <v>2032</v>
      </c>
      <c r="AL95" t="s">
        <v>468</v>
      </c>
      <c r="AM95">
        <v>0.34604999999999997</v>
      </c>
      <c r="AN95" t="s">
        <v>465</v>
      </c>
    </row>
    <row r="96" spans="9:40" x14ac:dyDescent="0.45">
      <c r="I96" t="s">
        <v>173</v>
      </c>
      <c r="J96" t="s">
        <v>547</v>
      </c>
      <c r="K96">
        <v>0</v>
      </c>
      <c r="L96" t="s">
        <v>161</v>
      </c>
      <c r="N96" t="s">
        <v>309</v>
      </c>
      <c r="O96" t="s">
        <v>547</v>
      </c>
      <c r="P96">
        <v>2.6064915564341884E-5</v>
      </c>
      <c r="Q96" t="s">
        <v>161</v>
      </c>
      <c r="S96" t="s">
        <v>423</v>
      </c>
      <c r="T96" t="s">
        <v>547</v>
      </c>
      <c r="U96">
        <v>3.1846279428016647E-4</v>
      </c>
      <c r="V96" t="s">
        <v>161</v>
      </c>
      <c r="AC96" t="s">
        <v>19</v>
      </c>
      <c r="AD96" t="s">
        <v>547</v>
      </c>
      <c r="AE96">
        <v>1.1410481480589905E-4</v>
      </c>
      <c r="AK96">
        <v>2032</v>
      </c>
      <c r="AL96" t="s">
        <v>470</v>
      </c>
      <c r="AM96">
        <v>0.41269999999999996</v>
      </c>
      <c r="AN96" t="s">
        <v>465</v>
      </c>
    </row>
    <row r="97" spans="9:40" x14ac:dyDescent="0.45">
      <c r="I97" t="s">
        <v>173</v>
      </c>
      <c r="J97" t="s">
        <v>548</v>
      </c>
      <c r="K97">
        <v>2.0482119844527955E-4</v>
      </c>
      <c r="L97" t="s">
        <v>161</v>
      </c>
      <c r="N97" t="s">
        <v>309</v>
      </c>
      <c r="O97" t="s">
        <v>548</v>
      </c>
      <c r="P97">
        <v>2.5283736960332428E-5</v>
      </c>
      <c r="Q97" t="s">
        <v>161</v>
      </c>
      <c r="S97" t="s">
        <v>423</v>
      </c>
      <c r="T97" t="s">
        <v>548</v>
      </c>
      <c r="U97">
        <v>3.2669317608400287E-4</v>
      </c>
      <c r="V97" t="s">
        <v>161</v>
      </c>
      <c r="AC97" t="s">
        <v>19</v>
      </c>
      <c r="AD97" t="s">
        <v>548</v>
      </c>
      <c r="AE97">
        <v>1.1480676853477988E-4</v>
      </c>
      <c r="AK97">
        <v>2032</v>
      </c>
      <c r="AL97" t="s">
        <v>493</v>
      </c>
      <c r="AM97">
        <v>0.35554999999999998</v>
      </c>
      <c r="AN97" t="s">
        <v>465</v>
      </c>
    </row>
    <row r="98" spans="9:40" x14ac:dyDescent="0.45">
      <c r="I98" t="s">
        <v>173</v>
      </c>
      <c r="J98" t="s">
        <v>549</v>
      </c>
      <c r="K98">
        <v>2.9848583595811542E-4</v>
      </c>
      <c r="L98" t="s">
        <v>161</v>
      </c>
      <c r="N98" t="s">
        <v>309</v>
      </c>
      <c r="O98" t="s">
        <v>549</v>
      </c>
      <c r="P98">
        <v>2.2580386575794007E-5</v>
      </c>
      <c r="Q98" t="s">
        <v>161</v>
      </c>
      <c r="S98" t="s">
        <v>423</v>
      </c>
      <c r="T98" t="s">
        <v>549</v>
      </c>
      <c r="U98">
        <v>3.3187846288249798E-4</v>
      </c>
      <c r="V98" t="s">
        <v>161</v>
      </c>
      <c r="AC98" t="s">
        <v>19</v>
      </c>
      <c r="AD98" t="s">
        <v>549</v>
      </c>
      <c r="AE98">
        <v>1.1542744341084293E-4</v>
      </c>
      <c r="AK98">
        <v>2032</v>
      </c>
      <c r="AL98" t="s">
        <v>494</v>
      </c>
      <c r="AM98">
        <v>0.27789999999999998</v>
      </c>
      <c r="AN98" t="s">
        <v>465</v>
      </c>
    </row>
    <row r="99" spans="9:40" x14ac:dyDescent="0.45">
      <c r="I99" t="s">
        <v>173</v>
      </c>
      <c r="J99" t="s">
        <v>550</v>
      </c>
      <c r="K99">
        <v>3.5404318281178314E-4</v>
      </c>
      <c r="L99" t="s">
        <v>161</v>
      </c>
      <c r="N99" t="s">
        <v>309</v>
      </c>
      <c r="O99" t="s">
        <v>550</v>
      </c>
      <c r="P99">
        <v>1.1303700675184999E-5</v>
      </c>
      <c r="Q99" t="s">
        <v>161</v>
      </c>
      <c r="S99" t="s">
        <v>423</v>
      </c>
      <c r="T99" t="s">
        <v>550</v>
      </c>
      <c r="U99">
        <v>3.2705412005161125E-4</v>
      </c>
      <c r="V99" t="s">
        <v>161</v>
      </c>
      <c r="AC99" t="s">
        <v>19</v>
      </c>
      <c r="AD99" t="s">
        <v>550</v>
      </c>
      <c r="AE99">
        <v>1.1567101348125425E-4</v>
      </c>
      <c r="AK99">
        <v>2033</v>
      </c>
      <c r="AL99" t="s">
        <v>149</v>
      </c>
      <c r="AM99">
        <v>0.28520000000000001</v>
      </c>
      <c r="AN99" t="s">
        <v>465</v>
      </c>
    </row>
    <row r="100" spans="9:40" x14ac:dyDescent="0.45">
      <c r="I100" t="s">
        <v>173</v>
      </c>
      <c r="J100" t="s">
        <v>551</v>
      </c>
      <c r="K100">
        <v>3.0329831359512998E-4</v>
      </c>
      <c r="L100" t="s">
        <v>161</v>
      </c>
      <c r="N100" t="s">
        <v>309</v>
      </c>
      <c r="O100" t="s">
        <v>551</v>
      </c>
      <c r="P100">
        <v>2.1103217984114929E-6</v>
      </c>
      <c r="Q100" t="s">
        <v>161</v>
      </c>
      <c r="S100" t="s">
        <v>423</v>
      </c>
      <c r="T100" t="s">
        <v>551</v>
      </c>
      <c r="U100">
        <v>3.0813726812420041E-4</v>
      </c>
      <c r="V100" t="s">
        <v>161</v>
      </c>
      <c r="AC100" t="s">
        <v>19</v>
      </c>
      <c r="AD100" t="s">
        <v>551</v>
      </c>
      <c r="AE100">
        <v>1.1568237556231879E-4</v>
      </c>
      <c r="AK100">
        <v>2033</v>
      </c>
      <c r="AL100" t="s">
        <v>153</v>
      </c>
      <c r="AM100">
        <v>0.31645000000000001</v>
      </c>
      <c r="AN100" t="s">
        <v>465</v>
      </c>
    </row>
    <row r="101" spans="9:40" x14ac:dyDescent="0.45">
      <c r="I101" t="s">
        <v>173</v>
      </c>
      <c r="J101" t="s">
        <v>552</v>
      </c>
      <c r="K101">
        <v>2.6823745881242918E-4</v>
      </c>
      <c r="L101" t="s">
        <v>161</v>
      </c>
      <c r="N101" t="s">
        <v>309</v>
      </c>
      <c r="O101" t="s">
        <v>552</v>
      </c>
      <c r="P101">
        <v>1.4846629187572116E-6</v>
      </c>
      <c r="Q101" t="s">
        <v>161</v>
      </c>
      <c r="S101" t="s">
        <v>423</v>
      </c>
      <c r="T101" t="s">
        <v>552</v>
      </c>
      <c r="U101">
        <v>2.8743301766058379E-4</v>
      </c>
      <c r="V101" t="s">
        <v>161</v>
      </c>
      <c r="AC101" t="s">
        <v>19</v>
      </c>
      <c r="AD101" t="s">
        <v>552</v>
      </c>
      <c r="AE101">
        <v>1.1511438052692706E-4</v>
      </c>
      <c r="AK101">
        <v>2033</v>
      </c>
      <c r="AL101" t="s">
        <v>155</v>
      </c>
      <c r="AM101">
        <v>0.35660000000000003</v>
      </c>
      <c r="AN101" t="s">
        <v>465</v>
      </c>
    </row>
    <row r="102" spans="9:40" x14ac:dyDescent="0.45">
      <c r="I102" t="s">
        <v>173</v>
      </c>
      <c r="J102" t="s">
        <v>553</v>
      </c>
      <c r="K102">
        <v>2.5717497757316889E-4</v>
      </c>
      <c r="L102" t="s">
        <v>161</v>
      </c>
      <c r="N102" t="s">
        <v>309</v>
      </c>
      <c r="O102" t="s">
        <v>553</v>
      </c>
      <c r="P102">
        <v>1.6960289810435957E-6</v>
      </c>
      <c r="Q102" t="s">
        <v>161</v>
      </c>
      <c r="S102" t="s">
        <v>423</v>
      </c>
      <c r="T102" t="s">
        <v>553</v>
      </c>
      <c r="U102">
        <v>2.4071127398750375E-4</v>
      </c>
      <c r="V102" t="s">
        <v>161</v>
      </c>
      <c r="AC102" t="s">
        <v>19</v>
      </c>
      <c r="AD102" t="s">
        <v>553</v>
      </c>
      <c r="AE102">
        <v>1.1444342420257093E-4</v>
      </c>
      <c r="AK102">
        <v>2033</v>
      </c>
      <c r="AL102" t="s">
        <v>157</v>
      </c>
      <c r="AM102">
        <v>0.37869999999999998</v>
      </c>
      <c r="AN102" t="s">
        <v>465</v>
      </c>
    </row>
    <row r="103" spans="9:40" x14ac:dyDescent="0.45">
      <c r="I103" t="s">
        <v>173</v>
      </c>
      <c r="J103" t="s">
        <v>554</v>
      </c>
      <c r="K103">
        <v>1.8440667151791611E-4</v>
      </c>
      <c r="L103" t="s">
        <v>161</v>
      </c>
      <c r="N103" t="s">
        <v>309</v>
      </c>
      <c r="O103" t="s">
        <v>554</v>
      </c>
      <c r="P103">
        <v>2.7926282388580532E-6</v>
      </c>
      <c r="Q103" t="s">
        <v>161</v>
      </c>
      <c r="S103" t="s">
        <v>423</v>
      </c>
      <c r="T103" t="s">
        <v>554</v>
      </c>
      <c r="U103">
        <v>2.1562999616382919E-4</v>
      </c>
      <c r="V103" t="s">
        <v>161</v>
      </c>
      <c r="AC103" t="s">
        <v>19</v>
      </c>
      <c r="AD103" t="s">
        <v>554</v>
      </c>
      <c r="AE103">
        <v>1.1386381271116545E-4</v>
      </c>
      <c r="AK103">
        <v>2033</v>
      </c>
      <c r="AL103" t="s">
        <v>468</v>
      </c>
      <c r="AM103">
        <v>0.49472500000000008</v>
      </c>
      <c r="AN103" t="s">
        <v>465</v>
      </c>
    </row>
    <row r="104" spans="9:40" x14ac:dyDescent="0.45">
      <c r="I104" t="s">
        <v>173</v>
      </c>
      <c r="J104" t="s">
        <v>555</v>
      </c>
      <c r="K104">
        <v>1.4740081652987863E-4</v>
      </c>
      <c r="L104" t="s">
        <v>161</v>
      </c>
      <c r="N104" t="s">
        <v>309</v>
      </c>
      <c r="O104" t="s">
        <v>555</v>
      </c>
      <c r="P104">
        <v>4.4057669463842315E-6</v>
      </c>
      <c r="Q104" t="s">
        <v>161</v>
      </c>
      <c r="S104" t="s">
        <v>423</v>
      </c>
      <c r="T104" t="s">
        <v>555</v>
      </c>
      <c r="U104">
        <v>2.1559503007940111E-4</v>
      </c>
      <c r="V104" t="s">
        <v>161</v>
      </c>
      <c r="AC104" t="s">
        <v>19</v>
      </c>
      <c r="AD104" t="s">
        <v>555</v>
      </c>
      <c r="AE104">
        <v>1.1366526700676361E-4</v>
      </c>
      <c r="AK104">
        <v>2033</v>
      </c>
      <c r="AL104" t="s">
        <v>470</v>
      </c>
      <c r="AM104">
        <v>0.5605500000000001</v>
      </c>
      <c r="AN104" t="s">
        <v>465</v>
      </c>
    </row>
    <row r="105" spans="9:40" x14ac:dyDescent="0.45">
      <c r="I105" t="s">
        <v>173</v>
      </c>
      <c r="J105" t="s">
        <v>556</v>
      </c>
      <c r="K105">
        <v>5.0462236250307687E-5</v>
      </c>
      <c r="L105" t="s">
        <v>161</v>
      </c>
      <c r="N105" t="s">
        <v>309</v>
      </c>
      <c r="O105" t="s">
        <v>556</v>
      </c>
      <c r="P105">
        <v>1.4716707865912839E-5</v>
      </c>
      <c r="Q105" t="s">
        <v>161</v>
      </c>
      <c r="S105" t="s">
        <v>423</v>
      </c>
      <c r="T105" t="s">
        <v>556</v>
      </c>
      <c r="U105">
        <v>2.5407182210649207E-4</v>
      </c>
      <c r="V105" t="s">
        <v>161</v>
      </c>
      <c r="AC105" t="s">
        <v>19</v>
      </c>
      <c r="AD105" t="s">
        <v>556</v>
      </c>
      <c r="AE105">
        <v>1.1277179316731619E-4</v>
      </c>
      <c r="AK105">
        <v>2033</v>
      </c>
      <c r="AL105" t="s">
        <v>493</v>
      </c>
      <c r="AM105">
        <v>0.44940000000000002</v>
      </c>
      <c r="AN105" t="s">
        <v>465</v>
      </c>
    </row>
    <row r="106" spans="9:40" x14ac:dyDescent="0.45">
      <c r="I106" t="s">
        <v>173</v>
      </c>
      <c r="J106" t="s">
        <v>557</v>
      </c>
      <c r="K106">
        <v>1.4376108183098435E-5</v>
      </c>
      <c r="L106" t="s">
        <v>161</v>
      </c>
      <c r="N106" t="s">
        <v>309</v>
      </c>
      <c r="O106" t="s">
        <v>557</v>
      </c>
      <c r="P106">
        <v>4.6800411230690077E-5</v>
      </c>
      <c r="Q106" t="s">
        <v>161</v>
      </c>
      <c r="S106" t="s">
        <v>423</v>
      </c>
      <c r="T106" t="s">
        <v>557</v>
      </c>
      <c r="U106">
        <v>1.8836676907026502E-4</v>
      </c>
      <c r="V106" t="s">
        <v>161</v>
      </c>
      <c r="AC106" t="s">
        <v>19</v>
      </c>
      <c r="AD106" t="s">
        <v>557</v>
      </c>
      <c r="AE106">
        <v>1.1220153298356724E-4</v>
      </c>
      <c r="AK106">
        <v>2033</v>
      </c>
      <c r="AL106" t="s">
        <v>494</v>
      </c>
      <c r="AM106">
        <v>0.38485000000000003</v>
      </c>
      <c r="AN106" t="s">
        <v>465</v>
      </c>
    </row>
    <row r="107" spans="9:40" x14ac:dyDescent="0.45">
      <c r="I107" t="s">
        <v>173</v>
      </c>
      <c r="J107" t="s">
        <v>558</v>
      </c>
      <c r="K107">
        <v>0</v>
      </c>
      <c r="L107" t="s">
        <v>161</v>
      </c>
      <c r="N107" t="s">
        <v>309</v>
      </c>
      <c r="O107" t="s">
        <v>558</v>
      </c>
      <c r="P107">
        <v>8.5633120833051123E-5</v>
      </c>
      <c r="Q107" t="s">
        <v>161</v>
      </c>
      <c r="S107" t="s">
        <v>423</v>
      </c>
      <c r="T107" t="s">
        <v>558</v>
      </c>
      <c r="U107">
        <v>2.2390984991878669E-4</v>
      </c>
      <c r="V107" t="s">
        <v>161</v>
      </c>
      <c r="AC107" t="s">
        <v>19</v>
      </c>
      <c r="AD107" t="s">
        <v>558</v>
      </c>
      <c r="AE107">
        <v>1.1160514485860696E-4</v>
      </c>
      <c r="AK107">
        <v>2034</v>
      </c>
      <c r="AL107" t="s">
        <v>149</v>
      </c>
      <c r="AM107">
        <v>0.27890000000000004</v>
      </c>
      <c r="AN107" t="s">
        <v>465</v>
      </c>
    </row>
    <row r="108" spans="9:40" x14ac:dyDescent="0.45">
      <c r="I108" t="s">
        <v>173</v>
      </c>
      <c r="J108" t="s">
        <v>559</v>
      </c>
      <c r="K108">
        <v>0</v>
      </c>
      <c r="L108" t="s">
        <v>161</v>
      </c>
      <c r="N108" t="s">
        <v>309</v>
      </c>
      <c r="O108" t="s">
        <v>559</v>
      </c>
      <c r="P108">
        <v>1.091142848498263E-4</v>
      </c>
      <c r="Q108" t="s">
        <v>161</v>
      </c>
      <c r="S108" t="s">
        <v>423</v>
      </c>
      <c r="T108" t="s">
        <v>559</v>
      </c>
      <c r="U108">
        <v>2.5825031674161836E-4</v>
      </c>
      <c r="V108" t="s">
        <v>161</v>
      </c>
      <c r="AC108" t="s">
        <v>19</v>
      </c>
      <c r="AD108" t="s">
        <v>559</v>
      </c>
      <c r="AE108">
        <v>1.1125543986891258E-4</v>
      </c>
      <c r="AK108">
        <v>2034</v>
      </c>
      <c r="AL108" t="s">
        <v>153</v>
      </c>
      <c r="AM108">
        <v>0.28605000000000003</v>
      </c>
      <c r="AN108" t="s">
        <v>465</v>
      </c>
    </row>
    <row r="109" spans="9:40" x14ac:dyDescent="0.45">
      <c r="I109" t="s">
        <v>173</v>
      </c>
      <c r="J109" t="s">
        <v>560</v>
      </c>
      <c r="K109">
        <v>0</v>
      </c>
      <c r="L109" t="s">
        <v>161</v>
      </c>
      <c r="N109" t="s">
        <v>309</v>
      </c>
      <c r="O109" t="s">
        <v>560</v>
      </c>
      <c r="P109">
        <v>1.1734956150602995E-4</v>
      </c>
      <c r="Q109" t="s">
        <v>161</v>
      </c>
      <c r="S109" t="s">
        <v>423</v>
      </c>
      <c r="T109" t="s">
        <v>560</v>
      </c>
      <c r="U109">
        <v>2.7117763631878656E-4</v>
      </c>
      <c r="V109" t="s">
        <v>161</v>
      </c>
      <c r="AC109" t="s">
        <v>19</v>
      </c>
      <c r="AD109" t="s">
        <v>560</v>
      </c>
      <c r="AE109">
        <v>1.1119672770801723E-4</v>
      </c>
      <c r="AK109">
        <v>2034</v>
      </c>
      <c r="AL109" t="s">
        <v>155</v>
      </c>
      <c r="AM109">
        <v>0.30640000000000001</v>
      </c>
      <c r="AN109" t="s">
        <v>465</v>
      </c>
    </row>
    <row r="110" spans="9:40" x14ac:dyDescent="0.45">
      <c r="I110" t="s">
        <v>173</v>
      </c>
      <c r="J110" t="s">
        <v>561</v>
      </c>
      <c r="K110">
        <v>0</v>
      </c>
      <c r="L110" t="s">
        <v>161</v>
      </c>
      <c r="N110" t="s">
        <v>309</v>
      </c>
      <c r="O110" t="s">
        <v>561</v>
      </c>
      <c r="P110">
        <v>1.1071393779016948E-4</v>
      </c>
      <c r="Q110" t="s">
        <v>161</v>
      </c>
      <c r="S110" t="s">
        <v>423</v>
      </c>
      <c r="T110" t="s">
        <v>561</v>
      </c>
      <c r="U110">
        <v>2.7483618427973571E-4</v>
      </c>
      <c r="V110" t="s">
        <v>161</v>
      </c>
      <c r="AC110" t="s">
        <v>19</v>
      </c>
      <c r="AD110" t="s">
        <v>561</v>
      </c>
      <c r="AE110">
        <v>1.1163583943581117E-4</v>
      </c>
      <c r="AK110">
        <v>2034</v>
      </c>
      <c r="AL110" t="s">
        <v>157</v>
      </c>
      <c r="AM110">
        <v>0.31869999999999998</v>
      </c>
      <c r="AN110" t="s">
        <v>465</v>
      </c>
    </row>
    <row r="111" spans="9:40" x14ac:dyDescent="0.45">
      <c r="I111" t="s">
        <v>173</v>
      </c>
      <c r="J111" t="s">
        <v>562</v>
      </c>
      <c r="K111">
        <v>0</v>
      </c>
      <c r="L111" t="s">
        <v>161</v>
      </c>
      <c r="N111" t="s">
        <v>309</v>
      </c>
      <c r="O111" t="s">
        <v>562</v>
      </c>
      <c r="P111">
        <v>9.2646581277452177E-5</v>
      </c>
      <c r="Q111" t="s">
        <v>161</v>
      </c>
      <c r="S111" t="s">
        <v>423</v>
      </c>
      <c r="T111" t="s">
        <v>562</v>
      </c>
      <c r="U111">
        <v>2.6021171727627976E-4</v>
      </c>
      <c r="V111" t="s">
        <v>161</v>
      </c>
      <c r="AC111" t="s">
        <v>19</v>
      </c>
      <c r="AD111" t="s">
        <v>562</v>
      </c>
      <c r="AE111">
        <v>1.1145182944279257E-4</v>
      </c>
      <c r="AK111">
        <v>2034</v>
      </c>
      <c r="AL111" t="s">
        <v>468</v>
      </c>
      <c r="AM111">
        <v>0.41559999999999997</v>
      </c>
      <c r="AN111" t="s">
        <v>465</v>
      </c>
    </row>
    <row r="112" spans="9:40" x14ac:dyDescent="0.45">
      <c r="I112" t="s">
        <v>173</v>
      </c>
      <c r="J112" t="s">
        <v>563</v>
      </c>
      <c r="K112">
        <v>0</v>
      </c>
      <c r="L112" t="s">
        <v>161</v>
      </c>
      <c r="N112" t="s">
        <v>309</v>
      </c>
      <c r="O112" t="s">
        <v>563</v>
      </c>
      <c r="P112">
        <v>7.9034638860700265E-5</v>
      </c>
      <c r="Q112" t="s">
        <v>161</v>
      </c>
      <c r="S112" t="s">
        <v>423</v>
      </c>
      <c r="T112" t="s">
        <v>563</v>
      </c>
      <c r="U112">
        <v>2.5352078549885202E-4</v>
      </c>
      <c r="V112" t="s">
        <v>161</v>
      </c>
      <c r="AC112" t="s">
        <v>19</v>
      </c>
      <c r="AD112" t="s">
        <v>563</v>
      </c>
      <c r="AE112">
        <v>1.1210496740761145E-4</v>
      </c>
      <c r="AK112">
        <v>2034</v>
      </c>
      <c r="AL112" t="s">
        <v>470</v>
      </c>
      <c r="AM112">
        <v>0.48719999999999997</v>
      </c>
      <c r="AN112" t="s">
        <v>465</v>
      </c>
    </row>
    <row r="113" spans="9:40" x14ac:dyDescent="0.45">
      <c r="I113" t="s">
        <v>173</v>
      </c>
      <c r="J113" t="s">
        <v>164</v>
      </c>
      <c r="K113">
        <v>3.7379993711489446E-3</v>
      </c>
      <c r="L113" t="s">
        <v>161</v>
      </c>
      <c r="N113" t="s">
        <v>309</v>
      </c>
      <c r="O113" t="s">
        <v>164</v>
      </c>
      <c r="P113">
        <v>2.6563805814931271E-2</v>
      </c>
      <c r="Q113" t="s">
        <v>161</v>
      </c>
      <c r="S113" t="s">
        <v>423</v>
      </c>
      <c r="T113" t="s">
        <v>164</v>
      </c>
      <c r="U113">
        <v>5.0178244336071903E-2</v>
      </c>
      <c r="V113" t="s">
        <v>161</v>
      </c>
      <c r="AC113" t="s">
        <v>19</v>
      </c>
      <c r="AD113" t="s">
        <v>164</v>
      </c>
      <c r="AE113">
        <v>3.8588291075212167E-2</v>
      </c>
      <c r="AK113">
        <v>2034</v>
      </c>
      <c r="AL113" t="s">
        <v>493</v>
      </c>
      <c r="AM113">
        <v>0.40084999999999998</v>
      </c>
      <c r="AN113" t="s">
        <v>465</v>
      </c>
    </row>
    <row r="114" spans="9:40" x14ac:dyDescent="0.45">
      <c r="I114" t="s">
        <v>173</v>
      </c>
      <c r="J114" t="s">
        <v>165</v>
      </c>
      <c r="K114">
        <v>7.8669311057961433E-3</v>
      </c>
      <c r="L114" t="s">
        <v>161</v>
      </c>
      <c r="N114" t="s">
        <v>309</v>
      </c>
      <c r="O114" t="s">
        <v>165</v>
      </c>
      <c r="P114">
        <v>2.1327040448933707E-3</v>
      </c>
      <c r="Q114" t="s">
        <v>161</v>
      </c>
      <c r="S114" t="s">
        <v>423</v>
      </c>
      <c r="T114" t="s">
        <v>165</v>
      </c>
      <c r="U114">
        <v>6.5363042593418689E-3</v>
      </c>
      <c r="V114" t="s">
        <v>161</v>
      </c>
      <c r="AC114" t="s">
        <v>19</v>
      </c>
      <c r="AD114" t="s">
        <v>165</v>
      </c>
      <c r="AE114">
        <v>4.8370485651818181E-3</v>
      </c>
      <c r="AK114">
        <v>2034</v>
      </c>
      <c r="AL114" t="s">
        <v>494</v>
      </c>
      <c r="AM114">
        <v>0.33394999999999997</v>
      </c>
      <c r="AN114" t="s">
        <v>465</v>
      </c>
    </row>
    <row r="115" spans="9:40" x14ac:dyDescent="0.45">
      <c r="I115" t="s">
        <v>173</v>
      </c>
      <c r="J115" t="s">
        <v>166</v>
      </c>
      <c r="K115">
        <v>1.1215666376465651E-2</v>
      </c>
      <c r="L115" t="s">
        <v>161</v>
      </c>
      <c r="N115" t="s">
        <v>309</v>
      </c>
      <c r="O115" t="s">
        <v>166</v>
      </c>
      <c r="P115">
        <v>1.5021753795435603E-3</v>
      </c>
      <c r="Q115" t="s">
        <v>161</v>
      </c>
      <c r="S115" t="s">
        <v>423</v>
      </c>
      <c r="T115" t="s">
        <v>166</v>
      </c>
      <c r="U115">
        <v>6.5645088857271619E-3</v>
      </c>
      <c r="V115" t="s">
        <v>161</v>
      </c>
      <c r="AC115" t="s">
        <v>19</v>
      </c>
      <c r="AD115" t="s">
        <v>166</v>
      </c>
      <c r="AE115">
        <v>4.8607292013461032E-3</v>
      </c>
      <c r="AK115">
        <v>2035</v>
      </c>
      <c r="AL115" t="s">
        <v>149</v>
      </c>
      <c r="AM115">
        <v>0.23909999999999998</v>
      </c>
      <c r="AN115" t="s">
        <v>465</v>
      </c>
    </row>
    <row r="116" spans="9:40" x14ac:dyDescent="0.45">
      <c r="I116" t="s">
        <v>173</v>
      </c>
      <c r="J116" t="s">
        <v>473</v>
      </c>
      <c r="K116">
        <v>8.8017771299712944E-2</v>
      </c>
      <c r="L116" t="s">
        <v>161</v>
      </c>
      <c r="N116" t="s">
        <v>309</v>
      </c>
      <c r="O116" t="s">
        <v>473</v>
      </c>
      <c r="P116">
        <v>1.090023843556019E-2</v>
      </c>
      <c r="Q116" t="s">
        <v>161</v>
      </c>
      <c r="S116" t="s">
        <v>423</v>
      </c>
      <c r="T116" t="s">
        <v>473</v>
      </c>
      <c r="U116">
        <v>4.1614743930783946E-2</v>
      </c>
      <c r="V116" t="s">
        <v>161</v>
      </c>
      <c r="AC116" t="s">
        <v>19</v>
      </c>
      <c r="AD116" t="s">
        <v>473</v>
      </c>
      <c r="AE116">
        <v>3.3901912268902802E-2</v>
      </c>
      <c r="AK116">
        <v>2035</v>
      </c>
      <c r="AL116" t="s">
        <v>153</v>
      </c>
      <c r="AM116">
        <v>0.24579999999999999</v>
      </c>
      <c r="AN116" t="s">
        <v>465</v>
      </c>
    </row>
    <row r="117" spans="9:40" x14ac:dyDescent="0.45">
      <c r="I117" t="s">
        <v>173</v>
      </c>
      <c r="J117" t="s">
        <v>474</v>
      </c>
      <c r="K117">
        <v>6.0392186550865465E-3</v>
      </c>
      <c r="L117" t="s">
        <v>161</v>
      </c>
      <c r="N117" t="s">
        <v>309</v>
      </c>
      <c r="O117" t="s">
        <v>474</v>
      </c>
      <c r="P117">
        <v>1.5485021455571798E-3</v>
      </c>
      <c r="Q117" t="s">
        <v>161</v>
      </c>
      <c r="S117" t="s">
        <v>423</v>
      </c>
      <c r="T117" t="s">
        <v>474</v>
      </c>
      <c r="U117">
        <v>4.9544094856122847E-3</v>
      </c>
      <c r="V117" t="s">
        <v>161</v>
      </c>
      <c r="AC117" t="s">
        <v>19</v>
      </c>
      <c r="AD117" t="s">
        <v>474</v>
      </c>
      <c r="AE117">
        <v>4.7112064917981785E-3</v>
      </c>
      <c r="AK117">
        <v>2035</v>
      </c>
      <c r="AL117" t="s">
        <v>155</v>
      </c>
      <c r="AM117">
        <v>0.24859999999999999</v>
      </c>
      <c r="AN117" t="s">
        <v>465</v>
      </c>
    </row>
    <row r="118" spans="9:40" x14ac:dyDescent="0.45">
      <c r="I118" t="s">
        <v>173</v>
      </c>
      <c r="J118" t="s">
        <v>496</v>
      </c>
      <c r="K118">
        <v>1.6094349274488075E-3</v>
      </c>
      <c r="L118" t="s">
        <v>161</v>
      </c>
      <c r="N118" t="s">
        <v>309</v>
      </c>
      <c r="O118" t="s">
        <v>496</v>
      </c>
      <c r="P118">
        <v>2.0709502920861402E-2</v>
      </c>
      <c r="Q118" t="s">
        <v>161</v>
      </c>
      <c r="S118" t="s">
        <v>423</v>
      </c>
      <c r="T118" t="s">
        <v>496</v>
      </c>
      <c r="U118">
        <v>3.7208350110214575E-2</v>
      </c>
      <c r="V118" t="s">
        <v>161</v>
      </c>
      <c r="AC118" t="s">
        <v>19</v>
      </c>
      <c r="AD118" t="s">
        <v>496</v>
      </c>
      <c r="AE118">
        <v>2.8249198982218691E-2</v>
      </c>
      <c r="AK118">
        <v>2035</v>
      </c>
      <c r="AL118" t="s">
        <v>157</v>
      </c>
      <c r="AM118">
        <v>0.24560000000000001</v>
      </c>
      <c r="AN118" t="s">
        <v>465</v>
      </c>
    </row>
    <row r="119" spans="9:40" x14ac:dyDescent="0.45">
      <c r="I119" t="s">
        <v>173</v>
      </c>
      <c r="J119" t="s">
        <v>167</v>
      </c>
      <c r="K119">
        <v>7.694727706079635E-4</v>
      </c>
      <c r="L119" t="s">
        <v>161</v>
      </c>
      <c r="N119" t="s">
        <v>309</v>
      </c>
      <c r="O119" t="s">
        <v>167</v>
      </c>
      <c r="P119">
        <v>7.6375318914937229E-3</v>
      </c>
      <c r="Q119" t="s">
        <v>161</v>
      </c>
      <c r="S119" t="s">
        <v>423</v>
      </c>
      <c r="T119" t="s">
        <v>167</v>
      </c>
      <c r="U119">
        <v>7.0325937216799089E-4</v>
      </c>
      <c r="V119" t="s">
        <v>161</v>
      </c>
      <c r="AC119" t="s">
        <v>19</v>
      </c>
      <c r="AD119" t="s">
        <v>167</v>
      </c>
      <c r="AE119">
        <v>6.4255747961273384E-3</v>
      </c>
      <c r="AK119">
        <v>2035</v>
      </c>
      <c r="AL119" t="s">
        <v>468</v>
      </c>
      <c r="AM119">
        <v>0.36610000000000004</v>
      </c>
      <c r="AN119" t="s">
        <v>465</v>
      </c>
    </row>
    <row r="120" spans="9:40" x14ac:dyDescent="0.45">
      <c r="I120" t="s">
        <v>173</v>
      </c>
      <c r="J120" t="s">
        <v>168</v>
      </c>
      <c r="K120">
        <v>1.6046985632893872E-3</v>
      </c>
      <c r="L120" t="s">
        <v>161</v>
      </c>
      <c r="N120" t="s">
        <v>309</v>
      </c>
      <c r="O120" t="s">
        <v>168</v>
      </c>
      <c r="P120">
        <v>5.4048832924253687E-4</v>
      </c>
      <c r="Q120" t="s">
        <v>161</v>
      </c>
      <c r="S120" t="s">
        <v>423</v>
      </c>
      <c r="T120" t="s">
        <v>168</v>
      </c>
      <c r="U120">
        <v>1.1051619426725575E-4</v>
      </c>
      <c r="V120" t="s">
        <v>161</v>
      </c>
      <c r="AC120" t="s">
        <v>19</v>
      </c>
      <c r="AD120" t="s">
        <v>168</v>
      </c>
      <c r="AE120">
        <v>8.0364298986581966E-4</v>
      </c>
      <c r="AK120">
        <v>2035</v>
      </c>
      <c r="AL120" t="s">
        <v>470</v>
      </c>
      <c r="AM120">
        <v>0.42312500000000003</v>
      </c>
      <c r="AN120" t="s">
        <v>465</v>
      </c>
    </row>
    <row r="121" spans="9:40" x14ac:dyDescent="0.45">
      <c r="I121" t="s">
        <v>173</v>
      </c>
      <c r="J121" t="s">
        <v>169</v>
      </c>
      <c r="K121">
        <v>2.1343319162570214E-3</v>
      </c>
      <c r="L121" t="s">
        <v>161</v>
      </c>
      <c r="N121" t="s">
        <v>309</v>
      </c>
      <c r="O121" t="s">
        <v>169</v>
      </c>
      <c r="P121">
        <v>4.6100513722357485E-4</v>
      </c>
      <c r="Q121" t="s">
        <v>161</v>
      </c>
      <c r="S121" t="s">
        <v>423</v>
      </c>
      <c r="T121" t="s">
        <v>169</v>
      </c>
      <c r="U121">
        <v>1.1625147500340268E-4</v>
      </c>
      <c r="V121" t="s">
        <v>161</v>
      </c>
      <c r="AC121" t="s">
        <v>19</v>
      </c>
      <c r="AD121" t="s">
        <v>169</v>
      </c>
      <c r="AE121">
        <v>8.0668074762233247E-4</v>
      </c>
      <c r="AK121">
        <v>2035</v>
      </c>
      <c r="AL121" t="s">
        <v>493</v>
      </c>
      <c r="AM121">
        <v>0.35294999999999999</v>
      </c>
      <c r="AN121" t="s">
        <v>465</v>
      </c>
    </row>
    <row r="122" spans="9:40" x14ac:dyDescent="0.45">
      <c r="I122" t="s">
        <v>173</v>
      </c>
      <c r="J122" t="s">
        <v>475</v>
      </c>
      <c r="K122">
        <v>1.8103218606008928E-2</v>
      </c>
      <c r="L122" t="s">
        <v>161</v>
      </c>
      <c r="N122" t="s">
        <v>309</v>
      </c>
      <c r="O122" t="s">
        <v>475</v>
      </c>
      <c r="P122">
        <v>2.570908585110685E-3</v>
      </c>
      <c r="Q122" t="s">
        <v>161</v>
      </c>
      <c r="S122" t="s">
        <v>423</v>
      </c>
      <c r="T122" t="s">
        <v>475</v>
      </c>
      <c r="U122">
        <v>5.8374135564153459E-4</v>
      </c>
      <c r="V122" t="s">
        <v>161</v>
      </c>
      <c r="AC122" t="s">
        <v>19</v>
      </c>
      <c r="AD122" t="s">
        <v>475</v>
      </c>
      <c r="AE122">
        <v>5.6450497892643449E-3</v>
      </c>
      <c r="AK122">
        <v>2035</v>
      </c>
      <c r="AL122" t="s">
        <v>494</v>
      </c>
      <c r="AM122">
        <v>0.28444999999999998</v>
      </c>
      <c r="AN122" t="s">
        <v>465</v>
      </c>
    </row>
    <row r="123" spans="9:40" x14ac:dyDescent="0.45">
      <c r="I123" t="s">
        <v>173</v>
      </c>
      <c r="J123" t="s">
        <v>476</v>
      </c>
      <c r="K123">
        <v>1.4377206292726914E-3</v>
      </c>
      <c r="L123" t="s">
        <v>161</v>
      </c>
      <c r="N123" t="s">
        <v>309</v>
      </c>
      <c r="O123" t="s">
        <v>476</v>
      </c>
      <c r="P123">
        <v>2.3613351643131809E-4</v>
      </c>
      <c r="Q123" t="s">
        <v>161</v>
      </c>
      <c r="S123" t="s">
        <v>423</v>
      </c>
      <c r="T123" t="s">
        <v>476</v>
      </c>
      <c r="U123">
        <v>6.3855279231538124E-5</v>
      </c>
      <c r="V123" t="s">
        <v>161</v>
      </c>
      <c r="AC123" t="s">
        <v>19</v>
      </c>
      <c r="AD123" t="s">
        <v>476</v>
      </c>
      <c r="AE123">
        <v>7.851970388765056E-4</v>
      </c>
      <c r="AK123">
        <v>2036</v>
      </c>
      <c r="AL123" t="s">
        <v>149</v>
      </c>
      <c r="AM123">
        <v>0.28039999999999998</v>
      </c>
      <c r="AN123" t="s">
        <v>465</v>
      </c>
    </row>
    <row r="124" spans="9:40" x14ac:dyDescent="0.45">
      <c r="I124" t="s">
        <v>173</v>
      </c>
      <c r="J124" t="s">
        <v>497</v>
      </c>
      <c r="K124">
        <v>6.2714972329019534E-4</v>
      </c>
      <c r="L124" t="s">
        <v>161</v>
      </c>
      <c r="N124" t="s">
        <v>309</v>
      </c>
      <c r="O124" t="s">
        <v>497</v>
      </c>
      <c r="P124">
        <v>6.1444239800057619E-3</v>
      </c>
      <c r="Q124" t="s">
        <v>161</v>
      </c>
      <c r="S124" t="s">
        <v>423</v>
      </c>
      <c r="T124" t="s">
        <v>497</v>
      </c>
      <c r="U124">
        <v>9.3417565202171362E-4</v>
      </c>
      <c r="V124" t="s">
        <v>161</v>
      </c>
      <c r="AC124" t="s">
        <v>19</v>
      </c>
      <c r="AD124" t="s">
        <v>497</v>
      </c>
      <c r="AE124">
        <v>4.7028269488857584E-3</v>
      </c>
      <c r="AK124">
        <v>2036</v>
      </c>
      <c r="AL124" t="s">
        <v>153</v>
      </c>
      <c r="AM124">
        <v>0.29244999999999999</v>
      </c>
      <c r="AN124" t="s">
        <v>465</v>
      </c>
    </row>
    <row r="125" spans="9:40" x14ac:dyDescent="0.45">
      <c r="I125" t="s">
        <v>173</v>
      </c>
      <c r="J125" t="s">
        <v>170</v>
      </c>
      <c r="K125">
        <v>4.049765189566127E-3</v>
      </c>
      <c r="L125" t="s">
        <v>161</v>
      </c>
      <c r="N125" t="s">
        <v>309</v>
      </c>
      <c r="O125" t="s">
        <v>170</v>
      </c>
      <c r="P125">
        <v>3.6719688429606386E-2</v>
      </c>
      <c r="Q125" t="s">
        <v>161</v>
      </c>
      <c r="S125" t="s">
        <v>423</v>
      </c>
      <c r="T125" t="s">
        <v>170</v>
      </c>
      <c r="U125">
        <v>4.6986161689261301E-3</v>
      </c>
      <c r="V125" t="s">
        <v>161</v>
      </c>
      <c r="AC125" t="s">
        <v>19</v>
      </c>
      <c r="AD125" t="s">
        <v>170</v>
      </c>
      <c r="AE125">
        <v>1.5591682032137743E-2</v>
      </c>
      <c r="AK125">
        <v>2036</v>
      </c>
      <c r="AL125" t="s">
        <v>155</v>
      </c>
      <c r="AM125">
        <v>0.31430000000000002</v>
      </c>
      <c r="AN125" t="s">
        <v>465</v>
      </c>
    </row>
    <row r="126" spans="9:40" x14ac:dyDescent="0.45">
      <c r="I126" t="s">
        <v>173</v>
      </c>
      <c r="J126" t="s">
        <v>171</v>
      </c>
      <c r="K126">
        <v>4.797218250845235E-3</v>
      </c>
      <c r="L126" t="s">
        <v>161</v>
      </c>
      <c r="N126" t="s">
        <v>309</v>
      </c>
      <c r="O126" t="s">
        <v>171</v>
      </c>
      <c r="P126">
        <v>2.7269248072059986E-3</v>
      </c>
      <c r="Q126" t="s">
        <v>161</v>
      </c>
      <c r="S126" t="s">
        <v>423</v>
      </c>
      <c r="T126" t="s">
        <v>171</v>
      </c>
      <c r="U126">
        <v>5.8819341453955078E-4</v>
      </c>
      <c r="V126" t="s">
        <v>161</v>
      </c>
      <c r="AC126" t="s">
        <v>19</v>
      </c>
      <c r="AD126" t="s">
        <v>171</v>
      </c>
      <c r="AE126">
        <v>1.9488206036842402E-3</v>
      </c>
      <c r="AK126">
        <v>2036</v>
      </c>
      <c r="AL126" t="s">
        <v>157</v>
      </c>
      <c r="AM126">
        <v>0.34939999999999999</v>
      </c>
      <c r="AN126" t="s">
        <v>465</v>
      </c>
    </row>
    <row r="127" spans="9:40" x14ac:dyDescent="0.45">
      <c r="I127" t="s">
        <v>173</v>
      </c>
      <c r="J127" t="s">
        <v>172</v>
      </c>
      <c r="K127">
        <v>5.823215996230896E-3</v>
      </c>
      <c r="L127" t="s">
        <v>161</v>
      </c>
      <c r="N127" t="s">
        <v>309</v>
      </c>
      <c r="O127" t="s">
        <v>172</v>
      </c>
      <c r="P127">
        <v>2.5846792095887226E-3</v>
      </c>
      <c r="Q127" t="s">
        <v>161</v>
      </c>
      <c r="S127" t="s">
        <v>423</v>
      </c>
      <c r="T127" t="s">
        <v>172</v>
      </c>
      <c r="U127">
        <v>6.1702243966742579E-4</v>
      </c>
      <c r="V127" t="s">
        <v>161</v>
      </c>
      <c r="AC127" t="s">
        <v>19</v>
      </c>
      <c r="AD127" t="s">
        <v>172</v>
      </c>
      <c r="AE127">
        <v>1.9544883924929668E-3</v>
      </c>
      <c r="AK127">
        <v>2036</v>
      </c>
      <c r="AL127" t="s">
        <v>468</v>
      </c>
      <c r="AM127">
        <v>0.41200000000000003</v>
      </c>
      <c r="AN127" t="s">
        <v>465</v>
      </c>
    </row>
    <row r="128" spans="9:40" x14ac:dyDescent="0.45">
      <c r="I128" t="s">
        <v>173</v>
      </c>
      <c r="J128" t="s">
        <v>477</v>
      </c>
      <c r="K128">
        <v>4.1884777055491346E-2</v>
      </c>
      <c r="L128" t="s">
        <v>161</v>
      </c>
      <c r="N128" t="s">
        <v>309</v>
      </c>
      <c r="O128" t="s">
        <v>477</v>
      </c>
      <c r="P128">
        <v>1.4555850945629495E-2</v>
      </c>
      <c r="Q128" t="s">
        <v>161</v>
      </c>
      <c r="S128" t="s">
        <v>423</v>
      </c>
      <c r="T128" t="s">
        <v>477</v>
      </c>
      <c r="U128">
        <v>2.9669176925984559E-3</v>
      </c>
      <c r="V128" t="s">
        <v>161</v>
      </c>
      <c r="AC128" t="s">
        <v>19</v>
      </c>
      <c r="AD128" t="s">
        <v>477</v>
      </c>
      <c r="AE128">
        <v>1.3714437815053918E-2</v>
      </c>
      <c r="AK128">
        <v>2036</v>
      </c>
      <c r="AL128" t="s">
        <v>470</v>
      </c>
      <c r="AM128">
        <v>0.48807499999999998</v>
      </c>
      <c r="AN128" t="s">
        <v>465</v>
      </c>
    </row>
    <row r="129" spans="9:40" x14ac:dyDescent="0.45">
      <c r="I129" t="s">
        <v>173</v>
      </c>
      <c r="J129" t="s">
        <v>478</v>
      </c>
      <c r="K129">
        <v>3.0759080702548566E-3</v>
      </c>
      <c r="L129" t="s">
        <v>161</v>
      </c>
      <c r="N129" t="s">
        <v>309</v>
      </c>
      <c r="O129" t="s">
        <v>478</v>
      </c>
      <c r="P129">
        <v>2.6290731371357429E-3</v>
      </c>
      <c r="Q129" t="s">
        <v>161</v>
      </c>
      <c r="S129" t="s">
        <v>423</v>
      </c>
      <c r="T129" t="s">
        <v>478</v>
      </c>
      <c r="U129">
        <v>3.5571304612659415E-4</v>
      </c>
      <c r="V129" t="s">
        <v>161</v>
      </c>
      <c r="AC129" t="s">
        <v>19</v>
      </c>
      <c r="AD129" t="s">
        <v>478</v>
      </c>
      <c r="AE129">
        <v>1.9133309496696573E-3</v>
      </c>
      <c r="AK129">
        <v>2036</v>
      </c>
      <c r="AL129" t="s">
        <v>493</v>
      </c>
      <c r="AM129">
        <v>0.41800000000000004</v>
      </c>
      <c r="AN129" t="s">
        <v>465</v>
      </c>
    </row>
    <row r="130" spans="9:40" x14ac:dyDescent="0.45">
      <c r="I130" t="s">
        <v>173</v>
      </c>
      <c r="J130" t="s">
        <v>498</v>
      </c>
      <c r="K130">
        <v>1.4565948381693292E-3</v>
      </c>
      <c r="L130" t="s">
        <v>161</v>
      </c>
      <c r="N130" t="s">
        <v>309</v>
      </c>
      <c r="O130" t="s">
        <v>498</v>
      </c>
      <c r="P130">
        <v>2.4144430802370175E-2</v>
      </c>
      <c r="Q130" t="s">
        <v>161</v>
      </c>
      <c r="S130" t="s">
        <v>423</v>
      </c>
      <c r="T130" t="s">
        <v>498</v>
      </c>
      <c r="U130">
        <v>3.2901975466867448E-3</v>
      </c>
      <c r="V130" t="s">
        <v>161</v>
      </c>
      <c r="AC130" t="s">
        <v>19</v>
      </c>
      <c r="AD130" t="s">
        <v>498</v>
      </c>
      <c r="AE130">
        <v>1.1449247489453401E-2</v>
      </c>
      <c r="AK130">
        <v>2036</v>
      </c>
      <c r="AL130" t="s">
        <v>494</v>
      </c>
      <c r="AM130">
        <v>0.33889999999999998</v>
      </c>
      <c r="AN130" t="s">
        <v>465</v>
      </c>
    </row>
    <row r="131" spans="9:40" x14ac:dyDescent="0.45">
      <c r="I131" t="s">
        <v>173</v>
      </c>
      <c r="J131" t="s">
        <v>479</v>
      </c>
      <c r="K131">
        <v>1.8409720008098464E-2</v>
      </c>
      <c r="L131" t="s">
        <v>161</v>
      </c>
      <c r="N131" t="s">
        <v>309</v>
      </c>
      <c r="O131" t="s">
        <v>479</v>
      </c>
      <c r="P131">
        <v>0.16086534914522807</v>
      </c>
      <c r="Q131" t="s">
        <v>161</v>
      </c>
      <c r="S131" t="s">
        <v>423</v>
      </c>
      <c r="T131" t="s">
        <v>479</v>
      </c>
      <c r="U131">
        <v>2.4653903180568822E-2</v>
      </c>
      <c r="V131" t="s">
        <v>161</v>
      </c>
      <c r="AC131" t="s">
        <v>19</v>
      </c>
      <c r="AD131" t="s">
        <v>479</v>
      </c>
      <c r="AE131">
        <v>7.3501920463362805E-2</v>
      </c>
      <c r="AK131">
        <v>2037</v>
      </c>
      <c r="AL131" t="s">
        <v>149</v>
      </c>
      <c r="AM131">
        <v>0.31899999999999995</v>
      </c>
      <c r="AN131" t="s">
        <v>465</v>
      </c>
    </row>
    <row r="132" spans="9:40" x14ac:dyDescent="0.45">
      <c r="I132" t="s">
        <v>173</v>
      </c>
      <c r="J132" t="s">
        <v>480</v>
      </c>
      <c r="K132">
        <v>1.7827282904109086E-2</v>
      </c>
      <c r="L132" t="s">
        <v>161</v>
      </c>
      <c r="N132" t="s">
        <v>309</v>
      </c>
      <c r="O132" t="s">
        <v>480</v>
      </c>
      <c r="P132">
        <v>1.051504177961479E-2</v>
      </c>
      <c r="Q132" t="s">
        <v>161</v>
      </c>
      <c r="S132" t="s">
        <v>423</v>
      </c>
      <c r="T132" t="s">
        <v>480</v>
      </c>
      <c r="U132">
        <v>3.5289557528519755E-3</v>
      </c>
      <c r="V132" t="s">
        <v>161</v>
      </c>
      <c r="AC132" t="s">
        <v>19</v>
      </c>
      <c r="AD132" t="s">
        <v>480</v>
      </c>
      <c r="AE132">
        <v>9.2184842488386137E-3</v>
      </c>
      <c r="AK132">
        <v>2037</v>
      </c>
      <c r="AL132" t="s">
        <v>153</v>
      </c>
      <c r="AM132">
        <v>0.34404999999999997</v>
      </c>
      <c r="AN132" t="s">
        <v>465</v>
      </c>
    </row>
    <row r="133" spans="9:40" x14ac:dyDescent="0.45">
      <c r="I133" t="s">
        <v>173</v>
      </c>
      <c r="J133" t="s">
        <v>481</v>
      </c>
      <c r="K133">
        <v>2.1636668858517328E-2</v>
      </c>
      <c r="L133" t="s">
        <v>161</v>
      </c>
      <c r="N133" t="s">
        <v>309</v>
      </c>
      <c r="O133" t="s">
        <v>481</v>
      </c>
      <c r="P133">
        <v>9.10966488697087E-3</v>
      </c>
      <c r="Q133" t="s">
        <v>161</v>
      </c>
      <c r="S133" t="s">
        <v>423</v>
      </c>
      <c r="T133" t="s">
        <v>481</v>
      </c>
      <c r="U133">
        <v>3.5311449068596281E-3</v>
      </c>
      <c r="V133" t="s">
        <v>161</v>
      </c>
      <c r="AC133" t="s">
        <v>19</v>
      </c>
      <c r="AD133" t="s">
        <v>481</v>
      </c>
      <c r="AE133">
        <v>9.2272937136271497E-3</v>
      </c>
      <c r="AK133">
        <v>2037</v>
      </c>
      <c r="AL133" t="s">
        <v>155</v>
      </c>
      <c r="AM133">
        <v>0.36924999999999997</v>
      </c>
      <c r="AN133" t="s">
        <v>465</v>
      </c>
    </row>
    <row r="134" spans="9:40" x14ac:dyDescent="0.45">
      <c r="I134" t="s">
        <v>173</v>
      </c>
      <c r="J134" t="s">
        <v>482</v>
      </c>
      <c r="K134">
        <v>0.16568618746889913</v>
      </c>
      <c r="L134" t="s">
        <v>161</v>
      </c>
      <c r="N134" t="s">
        <v>309</v>
      </c>
      <c r="O134" t="s">
        <v>482</v>
      </c>
      <c r="P134">
        <v>5.0463116044583561E-2</v>
      </c>
      <c r="Q134" t="s">
        <v>161</v>
      </c>
      <c r="S134" t="s">
        <v>423</v>
      </c>
      <c r="T134" t="s">
        <v>482</v>
      </c>
      <c r="U134">
        <v>2.1962129017749157E-2</v>
      </c>
      <c r="V134" t="s">
        <v>161</v>
      </c>
      <c r="AC134" t="s">
        <v>19</v>
      </c>
      <c r="AD134" t="s">
        <v>482</v>
      </c>
      <c r="AE134">
        <v>6.4214886441634894E-2</v>
      </c>
      <c r="AK134">
        <v>2037</v>
      </c>
      <c r="AL134" t="s">
        <v>157</v>
      </c>
      <c r="AM134">
        <v>0.39489999999999997</v>
      </c>
      <c r="AN134" t="s">
        <v>465</v>
      </c>
    </row>
    <row r="135" spans="9:40" x14ac:dyDescent="0.45">
      <c r="I135" t="s">
        <v>173</v>
      </c>
      <c r="J135" t="s">
        <v>483</v>
      </c>
      <c r="K135">
        <v>1.3583136302577604E-2</v>
      </c>
      <c r="L135" t="s">
        <v>161</v>
      </c>
      <c r="N135" t="s">
        <v>309</v>
      </c>
      <c r="O135" t="s">
        <v>483</v>
      </c>
      <c r="P135">
        <v>9.6426940821868774E-3</v>
      </c>
      <c r="Q135" t="s">
        <v>161</v>
      </c>
      <c r="S135" t="s">
        <v>423</v>
      </c>
      <c r="T135" t="s">
        <v>483</v>
      </c>
      <c r="U135">
        <v>2.5293942752564807E-3</v>
      </c>
      <c r="V135" t="s">
        <v>161</v>
      </c>
      <c r="AC135" t="s">
        <v>19</v>
      </c>
      <c r="AD135" t="s">
        <v>483</v>
      </c>
      <c r="AE135">
        <v>9.00202768932277E-3</v>
      </c>
      <c r="AK135">
        <v>2037</v>
      </c>
      <c r="AL135" t="s">
        <v>468</v>
      </c>
      <c r="AM135">
        <v>0.49880000000000002</v>
      </c>
      <c r="AN135" t="s">
        <v>465</v>
      </c>
    </row>
    <row r="136" spans="9:40" x14ac:dyDescent="0.45">
      <c r="I136" t="s">
        <v>173</v>
      </c>
      <c r="J136" t="s">
        <v>499</v>
      </c>
      <c r="K136">
        <v>9.7436728908231515E-3</v>
      </c>
      <c r="L136" t="s">
        <v>161</v>
      </c>
      <c r="N136" t="s">
        <v>309</v>
      </c>
      <c r="O136" t="s">
        <v>499</v>
      </c>
      <c r="P136">
        <v>0.12439158938473133</v>
      </c>
      <c r="Q136" t="s">
        <v>161</v>
      </c>
      <c r="S136" t="s">
        <v>423</v>
      </c>
      <c r="T136" t="s">
        <v>499</v>
      </c>
      <c r="U136">
        <v>1.4228429277612269E-2</v>
      </c>
      <c r="V136" t="s">
        <v>161</v>
      </c>
      <c r="AC136" t="s">
        <v>19</v>
      </c>
      <c r="AD136" t="s">
        <v>499</v>
      </c>
      <c r="AE136">
        <v>5.3788779118816563E-2</v>
      </c>
      <c r="AK136">
        <v>2037</v>
      </c>
      <c r="AL136" t="s">
        <v>470</v>
      </c>
      <c r="AM136">
        <v>0.57782500000000003</v>
      </c>
      <c r="AN136" t="s">
        <v>465</v>
      </c>
    </row>
    <row r="137" spans="9:40" x14ac:dyDescent="0.45">
      <c r="I137" t="s">
        <v>173</v>
      </c>
      <c r="J137" t="s">
        <v>484</v>
      </c>
      <c r="K137">
        <v>1.7119466691463019E-2</v>
      </c>
      <c r="L137" t="s">
        <v>161</v>
      </c>
      <c r="N137" t="s">
        <v>309</v>
      </c>
      <c r="O137" t="s">
        <v>484</v>
      </c>
      <c r="P137">
        <v>0.15363138848473906</v>
      </c>
      <c r="Q137" t="s">
        <v>161</v>
      </c>
      <c r="S137" t="s">
        <v>423</v>
      </c>
      <c r="T137" t="s">
        <v>484</v>
      </c>
      <c r="U137">
        <v>0.10337055301192648</v>
      </c>
      <c r="V137" t="s">
        <v>161</v>
      </c>
      <c r="AC137" t="s">
        <v>19</v>
      </c>
      <c r="AD137" t="s">
        <v>484</v>
      </c>
      <c r="AE137">
        <v>9.4918706521007076E-2</v>
      </c>
      <c r="AK137">
        <v>2037</v>
      </c>
      <c r="AL137" t="s">
        <v>493</v>
      </c>
      <c r="AM137">
        <v>0.48404999999999998</v>
      </c>
      <c r="AN137" t="s">
        <v>465</v>
      </c>
    </row>
    <row r="138" spans="9:40" x14ac:dyDescent="0.45">
      <c r="I138" t="s">
        <v>173</v>
      </c>
      <c r="J138" t="s">
        <v>485</v>
      </c>
      <c r="K138">
        <v>2.1325486798136339E-2</v>
      </c>
      <c r="L138" t="s">
        <v>161</v>
      </c>
      <c r="N138" t="s">
        <v>309</v>
      </c>
      <c r="O138" t="s">
        <v>485</v>
      </c>
      <c r="P138">
        <v>7.9178309160262833E-3</v>
      </c>
      <c r="Q138" t="s">
        <v>161</v>
      </c>
      <c r="S138" t="s">
        <v>423</v>
      </c>
      <c r="T138" t="s">
        <v>485</v>
      </c>
      <c r="U138">
        <v>1.2892057809259115E-2</v>
      </c>
      <c r="V138" t="s">
        <v>161</v>
      </c>
      <c r="AC138" t="s">
        <v>19</v>
      </c>
      <c r="AD138" t="s">
        <v>485</v>
      </c>
      <c r="AE138">
        <v>1.1912402440877492E-2</v>
      </c>
      <c r="AK138">
        <v>2037</v>
      </c>
      <c r="AL138" t="s">
        <v>494</v>
      </c>
      <c r="AM138">
        <v>0.36309999999999998</v>
      </c>
      <c r="AN138" t="s">
        <v>465</v>
      </c>
    </row>
    <row r="139" spans="9:40" x14ac:dyDescent="0.45">
      <c r="I139" t="s">
        <v>173</v>
      </c>
      <c r="J139" t="s">
        <v>486</v>
      </c>
      <c r="K139">
        <v>2.6865785015258485E-2</v>
      </c>
      <c r="L139" t="s">
        <v>161</v>
      </c>
      <c r="N139" t="s">
        <v>309</v>
      </c>
      <c r="O139" t="s">
        <v>486</v>
      </c>
      <c r="P139">
        <v>6.9911742683515963E-3</v>
      </c>
      <c r="Q139" t="s">
        <v>161</v>
      </c>
      <c r="S139" t="s">
        <v>423</v>
      </c>
      <c r="T139" t="s">
        <v>486</v>
      </c>
      <c r="U139">
        <v>1.3128185404640651E-2</v>
      </c>
      <c r="V139" t="s">
        <v>161</v>
      </c>
      <c r="AC139" t="s">
        <v>19</v>
      </c>
      <c r="AD139" t="s">
        <v>486</v>
      </c>
      <c r="AE139">
        <v>1.1915006331875401E-2</v>
      </c>
      <c r="AK139">
        <v>2038</v>
      </c>
      <c r="AL139" t="s">
        <v>149</v>
      </c>
      <c r="AM139">
        <v>0.3115</v>
      </c>
      <c r="AN139" t="s">
        <v>465</v>
      </c>
    </row>
    <row r="140" spans="9:40" x14ac:dyDescent="0.45">
      <c r="I140" t="s">
        <v>173</v>
      </c>
      <c r="J140" t="s">
        <v>487</v>
      </c>
      <c r="K140">
        <v>0.20462152027552952</v>
      </c>
      <c r="L140" t="s">
        <v>161</v>
      </c>
      <c r="N140" t="s">
        <v>309</v>
      </c>
      <c r="O140" t="s">
        <v>487</v>
      </c>
      <c r="P140">
        <v>4.3217553183767028E-2</v>
      </c>
      <c r="Q140" t="s">
        <v>161</v>
      </c>
      <c r="S140" t="s">
        <v>423</v>
      </c>
      <c r="T140" t="s">
        <v>487</v>
      </c>
      <c r="U140">
        <v>9.7254700687431098E-2</v>
      </c>
      <c r="V140" t="s">
        <v>161</v>
      </c>
      <c r="AC140" t="s">
        <v>19</v>
      </c>
      <c r="AD140" t="s">
        <v>487</v>
      </c>
      <c r="AE140">
        <v>8.2660173288620312E-2</v>
      </c>
      <c r="AK140">
        <v>2038</v>
      </c>
      <c r="AL140" t="s">
        <v>153</v>
      </c>
      <c r="AM140">
        <v>0.35204999999999997</v>
      </c>
      <c r="AN140" t="s">
        <v>465</v>
      </c>
    </row>
    <row r="141" spans="9:40" x14ac:dyDescent="0.45">
      <c r="I141" t="s">
        <v>173</v>
      </c>
      <c r="J141" t="s">
        <v>488</v>
      </c>
      <c r="K141">
        <v>1.3644907297168107E-2</v>
      </c>
      <c r="L141" t="s">
        <v>161</v>
      </c>
      <c r="N141" t="s">
        <v>309</v>
      </c>
      <c r="O141" t="s">
        <v>488</v>
      </c>
      <c r="P141">
        <v>7.4883118045623882E-3</v>
      </c>
      <c r="Q141" t="s">
        <v>161</v>
      </c>
      <c r="S141" t="s">
        <v>423</v>
      </c>
      <c r="T141" t="s">
        <v>488</v>
      </c>
      <c r="U141">
        <v>1.3612852306484593E-2</v>
      </c>
      <c r="V141" t="s">
        <v>161</v>
      </c>
      <c r="AC141" t="s">
        <v>19</v>
      </c>
      <c r="AD141" t="s">
        <v>488</v>
      </c>
      <c r="AE141">
        <v>1.1604779232006366E-2</v>
      </c>
      <c r="AK141">
        <v>2038</v>
      </c>
      <c r="AL141" t="s">
        <v>155</v>
      </c>
      <c r="AM141">
        <v>0.35435</v>
      </c>
      <c r="AN141" t="s">
        <v>465</v>
      </c>
    </row>
    <row r="142" spans="9:40" x14ac:dyDescent="0.45">
      <c r="I142" t="s">
        <v>173</v>
      </c>
      <c r="J142" t="s">
        <v>500</v>
      </c>
      <c r="K142">
        <v>5.9450924618708895E-3</v>
      </c>
      <c r="L142" t="s">
        <v>161</v>
      </c>
      <c r="N142" t="s">
        <v>309</v>
      </c>
      <c r="O142" t="s">
        <v>500</v>
      </c>
      <c r="P142">
        <v>0.11077398011645383</v>
      </c>
      <c r="Q142" t="s">
        <v>161</v>
      </c>
      <c r="S142" t="s">
        <v>423</v>
      </c>
      <c r="T142" t="s">
        <v>500</v>
      </c>
      <c r="U142">
        <v>7.3972943837636154E-2</v>
      </c>
      <c r="V142" t="s">
        <v>161</v>
      </c>
      <c r="AC142" t="s">
        <v>19</v>
      </c>
      <c r="AD142" t="s">
        <v>500</v>
      </c>
      <c r="AE142">
        <v>6.9222076222871173E-2</v>
      </c>
      <c r="AK142">
        <v>2038</v>
      </c>
      <c r="AL142" t="s">
        <v>157</v>
      </c>
      <c r="AM142">
        <v>0.34670000000000001</v>
      </c>
      <c r="AN142" t="s">
        <v>465</v>
      </c>
    </row>
    <row r="143" spans="9:40" x14ac:dyDescent="0.45">
      <c r="I143" t="s">
        <v>173</v>
      </c>
      <c r="J143" t="s">
        <v>501</v>
      </c>
      <c r="K143">
        <v>1.7952911459428516E-3</v>
      </c>
      <c r="L143" t="s">
        <v>161</v>
      </c>
      <c r="N143" t="s">
        <v>309</v>
      </c>
      <c r="O143" t="s">
        <v>501</v>
      </c>
      <c r="P143">
        <v>1.4994017309027177E-2</v>
      </c>
      <c r="Q143" t="s">
        <v>161</v>
      </c>
      <c r="S143" t="s">
        <v>423</v>
      </c>
      <c r="T143" t="s">
        <v>501</v>
      </c>
      <c r="U143">
        <v>7.025908039601886E-3</v>
      </c>
      <c r="V143" t="s">
        <v>161</v>
      </c>
      <c r="AC143" t="s">
        <v>19</v>
      </c>
      <c r="AD143" t="s">
        <v>501</v>
      </c>
      <c r="AE143">
        <v>2.2833402515534524E-2</v>
      </c>
      <c r="AK143">
        <v>2038</v>
      </c>
      <c r="AL143" t="s">
        <v>468</v>
      </c>
      <c r="AM143">
        <v>0.47682500000000005</v>
      </c>
      <c r="AN143" t="s">
        <v>465</v>
      </c>
    </row>
    <row r="144" spans="9:40" x14ac:dyDescent="0.45">
      <c r="I144" t="s">
        <v>173</v>
      </c>
      <c r="J144" t="s">
        <v>502</v>
      </c>
      <c r="K144">
        <v>3.4699013711262348E-3</v>
      </c>
      <c r="L144" t="s">
        <v>161</v>
      </c>
      <c r="N144" t="s">
        <v>309</v>
      </c>
      <c r="O144" t="s">
        <v>502</v>
      </c>
      <c r="P144">
        <v>1.1515271470519252E-3</v>
      </c>
      <c r="Q144" t="s">
        <v>161</v>
      </c>
      <c r="S144" t="s">
        <v>423</v>
      </c>
      <c r="T144" t="s">
        <v>502</v>
      </c>
      <c r="U144">
        <v>8.0963052160521614E-4</v>
      </c>
      <c r="V144" t="s">
        <v>161</v>
      </c>
      <c r="AC144" t="s">
        <v>19</v>
      </c>
      <c r="AD144" t="s">
        <v>502</v>
      </c>
      <c r="AE144">
        <v>2.8565617572539788E-3</v>
      </c>
      <c r="AK144">
        <v>2038</v>
      </c>
      <c r="AL144" t="s">
        <v>470</v>
      </c>
      <c r="AM144">
        <v>0.58982500000000004</v>
      </c>
      <c r="AN144" t="s">
        <v>465</v>
      </c>
    </row>
    <row r="145" spans="9:40" x14ac:dyDescent="0.45">
      <c r="I145" t="s">
        <v>173</v>
      </c>
      <c r="J145" t="s">
        <v>503</v>
      </c>
      <c r="K145">
        <v>4.5783633966431838E-3</v>
      </c>
      <c r="L145" t="s">
        <v>161</v>
      </c>
      <c r="N145" t="s">
        <v>309</v>
      </c>
      <c r="O145" t="s">
        <v>503</v>
      </c>
      <c r="P145">
        <v>7.8703003340183596E-4</v>
      </c>
      <c r="Q145" t="s">
        <v>161</v>
      </c>
      <c r="S145" t="s">
        <v>423</v>
      </c>
      <c r="T145" t="s">
        <v>503</v>
      </c>
      <c r="U145">
        <v>7.9962028586039006E-4</v>
      </c>
      <c r="V145" t="s">
        <v>161</v>
      </c>
      <c r="AC145" t="s">
        <v>19</v>
      </c>
      <c r="AD145" t="s">
        <v>503</v>
      </c>
      <c r="AE145">
        <v>2.8669786536858278E-3</v>
      </c>
      <c r="AK145">
        <v>2038</v>
      </c>
      <c r="AL145" t="s">
        <v>493</v>
      </c>
      <c r="AM145">
        <v>0.45755000000000001</v>
      </c>
      <c r="AN145" t="s">
        <v>465</v>
      </c>
    </row>
    <row r="146" spans="9:40" x14ac:dyDescent="0.45">
      <c r="I146" t="s">
        <v>173</v>
      </c>
      <c r="J146" t="s">
        <v>504</v>
      </c>
      <c r="K146">
        <v>3.3905307654909393E-2</v>
      </c>
      <c r="L146" t="s">
        <v>161</v>
      </c>
      <c r="N146" t="s">
        <v>309</v>
      </c>
      <c r="O146" t="s">
        <v>504</v>
      </c>
      <c r="P146">
        <v>6.9798436905544135E-3</v>
      </c>
      <c r="Q146" t="s">
        <v>161</v>
      </c>
      <c r="S146" t="s">
        <v>423</v>
      </c>
      <c r="T146" t="s">
        <v>504</v>
      </c>
      <c r="U146">
        <v>4.9365369070841752E-3</v>
      </c>
      <c r="V146" t="s">
        <v>161</v>
      </c>
      <c r="AC146" t="s">
        <v>19</v>
      </c>
      <c r="AD146" t="s">
        <v>504</v>
      </c>
      <c r="AE146">
        <v>2.0089683884140778E-2</v>
      </c>
      <c r="AK146">
        <v>2038</v>
      </c>
      <c r="AL146" t="s">
        <v>494</v>
      </c>
      <c r="AM146">
        <v>0.36165000000000003</v>
      </c>
      <c r="AN146" t="s">
        <v>465</v>
      </c>
    </row>
    <row r="147" spans="9:40" x14ac:dyDescent="0.45">
      <c r="I147" t="s">
        <v>173</v>
      </c>
      <c r="J147" t="s">
        <v>505</v>
      </c>
      <c r="K147">
        <v>1.4529373479213047E-3</v>
      </c>
      <c r="L147" t="s">
        <v>161</v>
      </c>
      <c r="N147" t="s">
        <v>309</v>
      </c>
      <c r="O147" t="s">
        <v>505</v>
      </c>
      <c r="P147">
        <v>1.7118142830021778E-3</v>
      </c>
      <c r="Q147" t="s">
        <v>161</v>
      </c>
      <c r="S147" t="s">
        <v>423</v>
      </c>
      <c r="T147" t="s">
        <v>505</v>
      </c>
      <c r="U147">
        <v>7.7550922573439707E-4</v>
      </c>
      <c r="V147" t="s">
        <v>161</v>
      </c>
      <c r="AC147" t="s">
        <v>19</v>
      </c>
      <c r="AD147" t="s">
        <v>505</v>
      </c>
      <c r="AE147">
        <v>2.8052420352098831E-3</v>
      </c>
      <c r="AK147">
        <v>2039</v>
      </c>
      <c r="AL147" t="s">
        <v>149</v>
      </c>
      <c r="AM147">
        <v>0.30599999999999999</v>
      </c>
      <c r="AN147" t="s">
        <v>465</v>
      </c>
    </row>
    <row r="148" spans="9:40" x14ac:dyDescent="0.45">
      <c r="I148" t="s">
        <v>173</v>
      </c>
      <c r="J148" t="s">
        <v>506</v>
      </c>
      <c r="K148">
        <v>0</v>
      </c>
      <c r="L148" t="s">
        <v>161</v>
      </c>
      <c r="N148" t="s">
        <v>309</v>
      </c>
      <c r="O148" t="s">
        <v>506</v>
      </c>
      <c r="P148">
        <v>1.2477772991545366E-2</v>
      </c>
      <c r="Q148" t="s">
        <v>161</v>
      </c>
      <c r="S148" t="s">
        <v>423</v>
      </c>
      <c r="T148" t="s">
        <v>506</v>
      </c>
      <c r="U148">
        <v>5.983022920681277E-3</v>
      </c>
      <c r="V148" t="s">
        <v>161</v>
      </c>
      <c r="AC148" t="s">
        <v>19</v>
      </c>
      <c r="AD148" t="s">
        <v>506</v>
      </c>
      <c r="AE148">
        <v>1.6791159461566896E-2</v>
      </c>
      <c r="AK148">
        <v>2039</v>
      </c>
      <c r="AL148" t="s">
        <v>153</v>
      </c>
      <c r="AM148">
        <v>0.32405</v>
      </c>
      <c r="AN148" t="s">
        <v>465</v>
      </c>
    </row>
    <row r="149" spans="9:40" x14ac:dyDescent="0.45">
      <c r="I149" t="s">
        <v>173</v>
      </c>
      <c r="J149" t="s">
        <v>507</v>
      </c>
      <c r="K149">
        <v>1.6790414203530246E-3</v>
      </c>
      <c r="L149" t="s">
        <v>161</v>
      </c>
      <c r="N149" t="s">
        <v>309</v>
      </c>
      <c r="O149" t="s">
        <v>507</v>
      </c>
      <c r="P149">
        <v>1.4775940473073483E-2</v>
      </c>
      <c r="Q149" t="s">
        <v>161</v>
      </c>
      <c r="S149" t="s">
        <v>423</v>
      </c>
      <c r="T149" t="s">
        <v>507</v>
      </c>
      <c r="U149">
        <v>6.8581585576900722E-2</v>
      </c>
      <c r="V149" t="s">
        <v>161</v>
      </c>
      <c r="AC149" t="s">
        <v>19</v>
      </c>
      <c r="AD149" t="s">
        <v>507</v>
      </c>
      <c r="AE149">
        <v>4.5047813279688168E-2</v>
      </c>
      <c r="AK149">
        <v>2039</v>
      </c>
      <c r="AL149" t="s">
        <v>155</v>
      </c>
      <c r="AM149">
        <v>0.34129999999999999</v>
      </c>
      <c r="AN149" t="s">
        <v>465</v>
      </c>
    </row>
    <row r="150" spans="9:40" x14ac:dyDescent="0.45">
      <c r="I150" t="s">
        <v>173</v>
      </c>
      <c r="J150" t="s">
        <v>508</v>
      </c>
      <c r="K150">
        <v>8.1338755906078756E-3</v>
      </c>
      <c r="L150" t="s">
        <v>161</v>
      </c>
      <c r="N150" t="s">
        <v>309</v>
      </c>
      <c r="O150" t="s">
        <v>508</v>
      </c>
      <c r="P150">
        <v>1.5297568990107302E-3</v>
      </c>
      <c r="Q150" t="s">
        <v>161</v>
      </c>
      <c r="S150" t="s">
        <v>423</v>
      </c>
      <c r="T150" t="s">
        <v>508</v>
      </c>
      <c r="U150">
        <v>9.0104036783679106E-3</v>
      </c>
      <c r="V150" t="s">
        <v>161</v>
      </c>
      <c r="AC150" t="s">
        <v>19</v>
      </c>
      <c r="AD150" t="s">
        <v>508</v>
      </c>
      <c r="AE150">
        <v>5.6650355835879303E-3</v>
      </c>
      <c r="AK150">
        <v>2039</v>
      </c>
      <c r="AL150" t="s">
        <v>157</v>
      </c>
      <c r="AM150">
        <v>0.34699999999999998</v>
      </c>
      <c r="AN150" t="s">
        <v>465</v>
      </c>
    </row>
    <row r="151" spans="9:40" x14ac:dyDescent="0.45">
      <c r="I151" t="s">
        <v>173</v>
      </c>
      <c r="J151" t="s">
        <v>509</v>
      </c>
      <c r="K151">
        <v>1.2695446119733061E-2</v>
      </c>
      <c r="L151" t="s">
        <v>161</v>
      </c>
      <c r="N151" t="s">
        <v>309</v>
      </c>
      <c r="O151" t="s">
        <v>509</v>
      </c>
      <c r="P151">
        <v>1.4012396356367775E-3</v>
      </c>
      <c r="Q151" t="s">
        <v>161</v>
      </c>
      <c r="S151" t="s">
        <v>423</v>
      </c>
      <c r="T151" t="s">
        <v>509</v>
      </c>
      <c r="U151">
        <v>9.1200705108418784E-3</v>
      </c>
      <c r="V151" t="s">
        <v>161</v>
      </c>
      <c r="AC151" t="s">
        <v>19</v>
      </c>
      <c r="AD151" t="s">
        <v>509</v>
      </c>
      <c r="AE151">
        <v>5.6948429373085878E-3</v>
      </c>
      <c r="AK151">
        <v>2039</v>
      </c>
      <c r="AL151" t="s">
        <v>468</v>
      </c>
      <c r="AM151">
        <v>0.48899999999999999</v>
      </c>
      <c r="AN151" t="s">
        <v>465</v>
      </c>
    </row>
    <row r="152" spans="9:40" x14ac:dyDescent="0.45">
      <c r="I152" t="s">
        <v>173</v>
      </c>
      <c r="J152" t="s">
        <v>510</v>
      </c>
      <c r="K152">
        <v>9.2396193586367817E-2</v>
      </c>
      <c r="L152" t="s">
        <v>161</v>
      </c>
      <c r="N152" t="s">
        <v>309</v>
      </c>
      <c r="O152" t="s">
        <v>510</v>
      </c>
      <c r="P152">
        <v>7.1751494240308187E-3</v>
      </c>
      <c r="Q152" t="s">
        <v>161</v>
      </c>
      <c r="S152" t="s">
        <v>423</v>
      </c>
      <c r="T152" t="s">
        <v>510</v>
      </c>
      <c r="U152">
        <v>5.9949830342839329E-2</v>
      </c>
      <c r="V152" t="s">
        <v>161</v>
      </c>
      <c r="AC152" t="s">
        <v>19</v>
      </c>
      <c r="AD152" t="s">
        <v>510</v>
      </c>
      <c r="AE152">
        <v>3.9601203359984793E-2</v>
      </c>
      <c r="AK152">
        <v>2039</v>
      </c>
      <c r="AL152" t="s">
        <v>470</v>
      </c>
      <c r="AM152">
        <v>0.56929999999999992</v>
      </c>
      <c r="AN152" t="s">
        <v>465</v>
      </c>
    </row>
    <row r="153" spans="9:40" x14ac:dyDescent="0.45">
      <c r="I153" t="s">
        <v>173</v>
      </c>
      <c r="J153" t="s">
        <v>511</v>
      </c>
      <c r="K153">
        <v>7.9575183633007229E-4</v>
      </c>
      <c r="L153" t="s">
        <v>161</v>
      </c>
      <c r="N153" t="s">
        <v>309</v>
      </c>
      <c r="O153" t="s">
        <v>511</v>
      </c>
      <c r="P153">
        <v>1.3421273004793782E-3</v>
      </c>
      <c r="Q153" t="s">
        <v>161</v>
      </c>
      <c r="S153" t="s">
        <v>423</v>
      </c>
      <c r="T153" t="s">
        <v>511</v>
      </c>
      <c r="U153">
        <v>7.6636203204763012E-3</v>
      </c>
      <c r="V153" t="s">
        <v>161</v>
      </c>
      <c r="AC153" t="s">
        <v>19</v>
      </c>
      <c r="AD153" t="s">
        <v>511</v>
      </c>
      <c r="AE153">
        <v>5.5010995654597352E-3</v>
      </c>
      <c r="AK153">
        <v>2039</v>
      </c>
      <c r="AL153" t="s">
        <v>493</v>
      </c>
      <c r="AM153">
        <v>0.47475000000000001</v>
      </c>
      <c r="AN153" t="s">
        <v>465</v>
      </c>
    </row>
    <row r="154" spans="9:40" x14ac:dyDescent="0.45">
      <c r="I154" t="s">
        <v>173</v>
      </c>
      <c r="J154" t="s">
        <v>512</v>
      </c>
      <c r="K154">
        <v>0</v>
      </c>
      <c r="L154" t="s">
        <v>161</v>
      </c>
      <c r="N154" t="s">
        <v>309</v>
      </c>
      <c r="O154" t="s">
        <v>512</v>
      </c>
      <c r="P154">
        <v>1.2309171494109945E-2</v>
      </c>
      <c r="Q154" t="s">
        <v>161</v>
      </c>
      <c r="S154" t="s">
        <v>423</v>
      </c>
      <c r="T154" t="s">
        <v>512</v>
      </c>
      <c r="U154">
        <v>5.5029738132645535E-2</v>
      </c>
      <c r="V154" t="s">
        <v>161</v>
      </c>
      <c r="AC154" t="s">
        <v>19</v>
      </c>
      <c r="AD154" t="s">
        <v>512</v>
      </c>
      <c r="AE154">
        <v>3.2973286605540893E-2</v>
      </c>
      <c r="AK154">
        <v>2039</v>
      </c>
      <c r="AL154" t="s">
        <v>494</v>
      </c>
      <c r="AM154">
        <v>0.37540000000000001</v>
      </c>
      <c r="AN154" t="s">
        <v>465</v>
      </c>
    </row>
    <row r="155" spans="9:40" x14ac:dyDescent="0.45">
      <c r="I155" t="s">
        <v>174</v>
      </c>
      <c r="J155" t="s">
        <v>160</v>
      </c>
      <c r="K155">
        <v>6.1669965469879196E-5</v>
      </c>
      <c r="L155" t="s">
        <v>161</v>
      </c>
      <c r="N155" t="s">
        <v>310</v>
      </c>
      <c r="O155" t="s">
        <v>160</v>
      </c>
      <c r="P155">
        <v>2.2891828146090403E-2</v>
      </c>
      <c r="Q155" t="s">
        <v>161</v>
      </c>
      <c r="S155" t="s">
        <v>424</v>
      </c>
      <c r="T155" t="s">
        <v>160</v>
      </c>
      <c r="U155">
        <v>6.4607209158026591E-2</v>
      </c>
      <c r="V155" t="s">
        <v>161</v>
      </c>
      <c r="AK155">
        <v>2040</v>
      </c>
      <c r="AL155" t="s">
        <v>149</v>
      </c>
      <c r="AM155">
        <v>0.29430000000000001</v>
      </c>
      <c r="AN155" t="s">
        <v>465</v>
      </c>
    </row>
    <row r="156" spans="9:40" x14ac:dyDescent="0.45">
      <c r="I156" t="s">
        <v>174</v>
      </c>
      <c r="J156" t="s">
        <v>162</v>
      </c>
      <c r="K156">
        <v>6.1568840193330027E-3</v>
      </c>
      <c r="L156" t="s">
        <v>161</v>
      </c>
      <c r="N156" t="s">
        <v>310</v>
      </c>
      <c r="O156" t="s">
        <v>162</v>
      </c>
      <c r="P156">
        <v>1.7668409917451187E-3</v>
      </c>
      <c r="Q156" t="s">
        <v>161</v>
      </c>
      <c r="S156" t="s">
        <v>424</v>
      </c>
      <c r="T156" t="s">
        <v>162</v>
      </c>
      <c r="U156">
        <v>8.23063749211469E-3</v>
      </c>
      <c r="V156" t="s">
        <v>161</v>
      </c>
      <c r="AK156">
        <v>2040</v>
      </c>
      <c r="AL156" t="s">
        <v>153</v>
      </c>
      <c r="AM156">
        <v>0.31859999999999999</v>
      </c>
      <c r="AN156" t="s">
        <v>465</v>
      </c>
    </row>
    <row r="157" spans="9:40" x14ac:dyDescent="0.45">
      <c r="I157" t="s">
        <v>174</v>
      </c>
      <c r="J157" t="s">
        <v>163</v>
      </c>
      <c r="K157">
        <v>1.0111807554867841E-2</v>
      </c>
      <c r="L157" t="s">
        <v>161</v>
      </c>
      <c r="N157" t="s">
        <v>310</v>
      </c>
      <c r="O157" t="s">
        <v>163</v>
      </c>
      <c r="P157">
        <v>1.1496533202625012E-3</v>
      </c>
      <c r="Q157" t="s">
        <v>161</v>
      </c>
      <c r="S157" t="s">
        <v>424</v>
      </c>
      <c r="T157" t="s">
        <v>163</v>
      </c>
      <c r="U157">
        <v>8.3240922316997028E-3</v>
      </c>
      <c r="V157" t="s">
        <v>161</v>
      </c>
      <c r="AK157">
        <v>2040</v>
      </c>
      <c r="AL157" t="s">
        <v>155</v>
      </c>
      <c r="AM157">
        <v>0.35775000000000001</v>
      </c>
      <c r="AN157" t="s">
        <v>465</v>
      </c>
    </row>
    <row r="158" spans="9:40" x14ac:dyDescent="0.45">
      <c r="I158" t="s">
        <v>174</v>
      </c>
      <c r="J158" t="s">
        <v>471</v>
      </c>
      <c r="K158">
        <v>7.8043727305038821E-2</v>
      </c>
      <c r="L158" t="s">
        <v>161</v>
      </c>
      <c r="N158" t="s">
        <v>310</v>
      </c>
      <c r="O158" t="s">
        <v>471</v>
      </c>
      <c r="P158">
        <v>7.0286846901874891E-3</v>
      </c>
      <c r="Q158" t="s">
        <v>161</v>
      </c>
      <c r="S158" t="s">
        <v>424</v>
      </c>
      <c r="T158" t="s">
        <v>471</v>
      </c>
      <c r="U158">
        <v>5.600739006794838E-2</v>
      </c>
      <c r="V158" t="s">
        <v>161</v>
      </c>
      <c r="AK158">
        <v>2040</v>
      </c>
      <c r="AL158" t="s">
        <v>157</v>
      </c>
      <c r="AM158">
        <v>0.39369999999999999</v>
      </c>
      <c r="AN158" t="s">
        <v>465</v>
      </c>
    </row>
    <row r="159" spans="9:40" x14ac:dyDescent="0.45">
      <c r="I159" t="s">
        <v>174</v>
      </c>
      <c r="J159" t="s">
        <v>472</v>
      </c>
      <c r="K159">
        <v>3.7794921388500536E-3</v>
      </c>
      <c r="L159" t="s">
        <v>161</v>
      </c>
      <c r="N159" t="s">
        <v>310</v>
      </c>
      <c r="O159" t="s">
        <v>472</v>
      </c>
      <c r="P159">
        <v>1.3843464261876037E-3</v>
      </c>
      <c r="Q159" t="s">
        <v>161</v>
      </c>
      <c r="S159" t="s">
        <v>424</v>
      </c>
      <c r="T159" t="s">
        <v>472</v>
      </c>
      <c r="U159">
        <v>7.2102321453103371E-3</v>
      </c>
      <c r="V159" t="s">
        <v>161</v>
      </c>
      <c r="AK159">
        <v>2040</v>
      </c>
      <c r="AL159" t="s">
        <v>468</v>
      </c>
      <c r="AM159">
        <v>0.50914999999999999</v>
      </c>
      <c r="AN159" t="s">
        <v>465</v>
      </c>
    </row>
    <row r="160" spans="9:40" x14ac:dyDescent="0.45">
      <c r="I160" t="s">
        <v>174</v>
      </c>
      <c r="J160" t="s">
        <v>495</v>
      </c>
      <c r="K160">
        <v>0</v>
      </c>
      <c r="L160" t="s">
        <v>161</v>
      </c>
      <c r="N160" t="s">
        <v>310</v>
      </c>
      <c r="O160" t="s">
        <v>495</v>
      </c>
      <c r="P160">
        <v>1.6644569670689703E-2</v>
      </c>
      <c r="Q160" t="s">
        <v>161</v>
      </c>
      <c r="S160" t="s">
        <v>424</v>
      </c>
      <c r="T160" t="s">
        <v>495</v>
      </c>
      <c r="U160">
        <v>5.0546310255378521E-2</v>
      </c>
      <c r="V160" t="s">
        <v>161</v>
      </c>
      <c r="AK160">
        <v>2040</v>
      </c>
      <c r="AL160" t="s">
        <v>470</v>
      </c>
      <c r="AM160">
        <v>0.58632499999999999</v>
      </c>
      <c r="AN160" t="s">
        <v>465</v>
      </c>
    </row>
    <row r="161" spans="9:40" x14ac:dyDescent="0.45">
      <c r="I161" t="s">
        <v>174</v>
      </c>
      <c r="J161" t="s">
        <v>540</v>
      </c>
      <c r="K161">
        <v>0</v>
      </c>
      <c r="L161" t="s">
        <v>161</v>
      </c>
      <c r="N161" t="s">
        <v>310</v>
      </c>
      <c r="O161" t="s">
        <v>540</v>
      </c>
      <c r="P161">
        <v>0</v>
      </c>
      <c r="Q161" t="s">
        <v>161</v>
      </c>
      <c r="S161" t="s">
        <v>424</v>
      </c>
      <c r="T161" t="s">
        <v>540</v>
      </c>
      <c r="U161">
        <v>3.1447704520740793E-4</v>
      </c>
      <c r="V161" t="s">
        <v>161</v>
      </c>
      <c r="AK161">
        <v>2040</v>
      </c>
      <c r="AL161" t="s">
        <v>493</v>
      </c>
      <c r="AM161">
        <v>0.4476</v>
      </c>
      <c r="AN161" t="s">
        <v>465</v>
      </c>
    </row>
    <row r="162" spans="9:40" x14ac:dyDescent="0.45">
      <c r="I162" t="s">
        <v>174</v>
      </c>
      <c r="J162" t="s">
        <v>541</v>
      </c>
      <c r="K162">
        <v>0</v>
      </c>
      <c r="L162" t="s">
        <v>161</v>
      </c>
      <c r="N162" t="s">
        <v>310</v>
      </c>
      <c r="O162" t="s">
        <v>541</v>
      </c>
      <c r="P162">
        <v>4.0919933173054906E-8</v>
      </c>
      <c r="Q162" t="s">
        <v>161</v>
      </c>
      <c r="S162" t="s">
        <v>424</v>
      </c>
      <c r="T162" t="s">
        <v>541</v>
      </c>
      <c r="U162">
        <v>3.1441293474382794E-4</v>
      </c>
      <c r="V162" t="s">
        <v>161</v>
      </c>
      <c r="AK162">
        <v>2040</v>
      </c>
      <c r="AL162" t="s">
        <v>494</v>
      </c>
      <c r="AM162">
        <v>0.35829999999999995</v>
      </c>
      <c r="AN162" t="s">
        <v>465</v>
      </c>
    </row>
    <row r="163" spans="9:40" x14ac:dyDescent="0.45">
      <c r="I163" t="s">
        <v>174</v>
      </c>
      <c r="J163" t="s">
        <v>542</v>
      </c>
      <c r="K163">
        <v>0</v>
      </c>
      <c r="L163" t="s">
        <v>161</v>
      </c>
      <c r="N163" t="s">
        <v>310</v>
      </c>
      <c r="O163" t="s">
        <v>542</v>
      </c>
      <c r="P163">
        <v>2.7061482353396462E-6</v>
      </c>
      <c r="Q163" t="s">
        <v>161</v>
      </c>
      <c r="S163" t="s">
        <v>424</v>
      </c>
      <c r="T163" t="s">
        <v>542</v>
      </c>
      <c r="U163">
        <v>3.1328273772084563E-4</v>
      </c>
      <c r="V163" t="s">
        <v>161</v>
      </c>
      <c r="AK163">
        <v>2041</v>
      </c>
      <c r="AL163" t="s">
        <v>149</v>
      </c>
      <c r="AM163">
        <v>0.32474999999999998</v>
      </c>
      <c r="AN163" t="s">
        <v>465</v>
      </c>
    </row>
    <row r="164" spans="9:40" x14ac:dyDescent="0.45">
      <c r="I164" t="s">
        <v>174</v>
      </c>
      <c r="J164" t="s">
        <v>543</v>
      </c>
      <c r="K164">
        <v>0</v>
      </c>
      <c r="L164" t="s">
        <v>161</v>
      </c>
      <c r="N164" t="s">
        <v>310</v>
      </c>
      <c r="O164" t="s">
        <v>543</v>
      </c>
      <c r="P164">
        <v>6.2091706504181249E-6</v>
      </c>
      <c r="Q164" t="s">
        <v>161</v>
      </c>
      <c r="S164" t="s">
        <v>424</v>
      </c>
      <c r="T164" t="s">
        <v>543</v>
      </c>
      <c r="U164">
        <v>3.1024703975458855E-4</v>
      </c>
      <c r="V164" t="s">
        <v>161</v>
      </c>
      <c r="AK164">
        <v>2041</v>
      </c>
      <c r="AL164" t="s">
        <v>153</v>
      </c>
      <c r="AM164">
        <v>0.35525000000000001</v>
      </c>
      <c r="AN164" t="s">
        <v>465</v>
      </c>
    </row>
    <row r="165" spans="9:40" x14ac:dyDescent="0.45">
      <c r="I165" t="s">
        <v>174</v>
      </c>
      <c r="J165" t="s">
        <v>544</v>
      </c>
      <c r="K165">
        <v>0</v>
      </c>
      <c r="L165" t="s">
        <v>161</v>
      </c>
      <c r="N165" t="s">
        <v>310</v>
      </c>
      <c r="O165" t="s">
        <v>544</v>
      </c>
      <c r="P165">
        <v>1.389719636529517E-5</v>
      </c>
      <c r="Q165" t="s">
        <v>161</v>
      </c>
      <c r="S165" t="s">
        <v>424</v>
      </c>
      <c r="T165" t="s">
        <v>544</v>
      </c>
      <c r="U165">
        <v>3.0343378302952325E-4</v>
      </c>
      <c r="V165" t="s">
        <v>161</v>
      </c>
      <c r="AK165">
        <v>2041</v>
      </c>
      <c r="AL165" t="s">
        <v>155</v>
      </c>
      <c r="AM165">
        <v>0.36030000000000001</v>
      </c>
      <c r="AN165" t="s">
        <v>465</v>
      </c>
    </row>
    <row r="166" spans="9:40" x14ac:dyDescent="0.45">
      <c r="I166" t="s">
        <v>174</v>
      </c>
      <c r="J166" t="s">
        <v>545</v>
      </c>
      <c r="K166">
        <v>0</v>
      </c>
      <c r="L166" t="s">
        <v>161</v>
      </c>
      <c r="N166" t="s">
        <v>310</v>
      </c>
      <c r="O166" t="s">
        <v>545</v>
      </c>
      <c r="P166">
        <v>4.1024780457537433E-6</v>
      </c>
      <c r="Q166" t="s">
        <v>161</v>
      </c>
      <c r="S166" t="s">
        <v>424</v>
      </c>
      <c r="T166" t="s">
        <v>545</v>
      </c>
      <c r="U166">
        <v>2.7725844049553177E-4</v>
      </c>
      <c r="V166" t="s">
        <v>161</v>
      </c>
      <c r="AK166">
        <v>2041</v>
      </c>
      <c r="AL166" t="s">
        <v>157</v>
      </c>
      <c r="AM166">
        <v>0.35880000000000001</v>
      </c>
      <c r="AN166" t="s">
        <v>465</v>
      </c>
    </row>
    <row r="167" spans="9:40" x14ac:dyDescent="0.45">
      <c r="I167" t="s">
        <v>174</v>
      </c>
      <c r="J167" t="s">
        <v>546</v>
      </c>
      <c r="K167">
        <v>0</v>
      </c>
      <c r="L167" t="s">
        <v>161</v>
      </c>
      <c r="N167" t="s">
        <v>310</v>
      </c>
      <c r="O167" t="s">
        <v>546</v>
      </c>
      <c r="P167">
        <v>6.7276569333227843E-7</v>
      </c>
      <c r="Q167" t="s">
        <v>161</v>
      </c>
      <c r="S167" t="s">
        <v>424</v>
      </c>
      <c r="T167" t="s">
        <v>546</v>
      </c>
      <c r="U167">
        <v>2.6893302638558773E-4</v>
      </c>
      <c r="V167" t="s">
        <v>161</v>
      </c>
      <c r="AK167">
        <v>2041</v>
      </c>
      <c r="AL167" t="s">
        <v>468</v>
      </c>
      <c r="AM167">
        <v>0.46107500000000001</v>
      </c>
      <c r="AN167" t="s">
        <v>465</v>
      </c>
    </row>
    <row r="168" spans="9:40" x14ac:dyDescent="0.45">
      <c r="I168" t="s">
        <v>174</v>
      </c>
      <c r="J168" t="s">
        <v>547</v>
      </c>
      <c r="K168">
        <v>0</v>
      </c>
      <c r="L168" t="s">
        <v>161</v>
      </c>
      <c r="N168" t="s">
        <v>310</v>
      </c>
      <c r="O168" t="s">
        <v>547</v>
      </c>
      <c r="P168">
        <v>1.7420252163518943E-6</v>
      </c>
      <c r="Q168" t="s">
        <v>161</v>
      </c>
      <c r="S168" t="s">
        <v>424</v>
      </c>
      <c r="T168" t="s">
        <v>547</v>
      </c>
      <c r="U168">
        <v>2.5530485669562815E-4</v>
      </c>
      <c r="V168" t="s">
        <v>161</v>
      </c>
      <c r="AK168">
        <v>2041</v>
      </c>
      <c r="AL168" t="s">
        <v>470</v>
      </c>
      <c r="AM168">
        <v>0.53795000000000004</v>
      </c>
      <c r="AN168" t="s">
        <v>465</v>
      </c>
    </row>
    <row r="169" spans="9:40" x14ac:dyDescent="0.45">
      <c r="I169" t="s">
        <v>174</v>
      </c>
      <c r="J169" t="s">
        <v>548</v>
      </c>
      <c r="K169">
        <v>1.9385420812494881E-4</v>
      </c>
      <c r="L169" t="s">
        <v>161</v>
      </c>
      <c r="N169" t="s">
        <v>310</v>
      </c>
      <c r="O169" t="s">
        <v>548</v>
      </c>
      <c r="P169">
        <v>7.6216795189579204E-6</v>
      </c>
      <c r="Q169" t="s">
        <v>161</v>
      </c>
      <c r="S169" t="s">
        <v>424</v>
      </c>
      <c r="T169" t="s">
        <v>548</v>
      </c>
      <c r="U169">
        <v>2.4787688678203117E-4</v>
      </c>
      <c r="V169" t="s">
        <v>161</v>
      </c>
      <c r="AK169">
        <v>2041</v>
      </c>
      <c r="AL169" t="s">
        <v>493</v>
      </c>
      <c r="AM169">
        <v>0.46065</v>
      </c>
      <c r="AN169" t="s">
        <v>465</v>
      </c>
    </row>
    <row r="170" spans="9:40" x14ac:dyDescent="0.45">
      <c r="I170" t="s">
        <v>174</v>
      </c>
      <c r="J170" t="s">
        <v>549</v>
      </c>
      <c r="K170">
        <v>3.0134334614380836E-4</v>
      </c>
      <c r="L170" t="s">
        <v>161</v>
      </c>
      <c r="N170" t="s">
        <v>310</v>
      </c>
      <c r="O170" t="s">
        <v>549</v>
      </c>
      <c r="P170">
        <v>2.5711447626729121E-5</v>
      </c>
      <c r="Q170" t="s">
        <v>161</v>
      </c>
      <c r="S170" t="s">
        <v>424</v>
      </c>
      <c r="T170" t="s">
        <v>549</v>
      </c>
      <c r="U170">
        <v>2.3874867317262929E-4</v>
      </c>
      <c r="V170" t="s">
        <v>161</v>
      </c>
      <c r="AK170">
        <v>2041</v>
      </c>
      <c r="AL170" t="s">
        <v>494</v>
      </c>
      <c r="AM170">
        <v>0.3896</v>
      </c>
      <c r="AN170" t="s">
        <v>465</v>
      </c>
    </row>
    <row r="171" spans="9:40" x14ac:dyDescent="0.45">
      <c r="I171" t="s">
        <v>174</v>
      </c>
      <c r="J171" t="s">
        <v>550</v>
      </c>
      <c r="K171">
        <v>3.5218286077823155E-4</v>
      </c>
      <c r="L171" t="s">
        <v>161</v>
      </c>
      <c r="N171" t="s">
        <v>310</v>
      </c>
      <c r="O171" t="s">
        <v>550</v>
      </c>
      <c r="P171">
        <v>2.2003529502143496E-5</v>
      </c>
      <c r="Q171" t="s">
        <v>161</v>
      </c>
      <c r="S171" t="s">
        <v>424</v>
      </c>
      <c r="T171" t="s">
        <v>550</v>
      </c>
      <c r="U171">
        <v>2.2470814945007046E-4</v>
      </c>
      <c r="V171" t="s">
        <v>161</v>
      </c>
      <c r="AK171">
        <v>2042</v>
      </c>
      <c r="AL171" t="s">
        <v>149</v>
      </c>
      <c r="AM171">
        <v>0.28639999999999999</v>
      </c>
      <c r="AN171" t="s">
        <v>465</v>
      </c>
    </row>
    <row r="172" spans="9:40" x14ac:dyDescent="0.45">
      <c r="I172" t="s">
        <v>174</v>
      </c>
      <c r="J172" t="s">
        <v>551</v>
      </c>
      <c r="K172">
        <v>3.3011412402061746E-4</v>
      </c>
      <c r="L172" t="s">
        <v>161</v>
      </c>
      <c r="N172" t="s">
        <v>310</v>
      </c>
      <c r="O172" t="s">
        <v>551</v>
      </c>
      <c r="P172">
        <v>2.2765596464780964E-5</v>
      </c>
      <c r="Q172" t="s">
        <v>161</v>
      </c>
      <c r="S172" t="s">
        <v>424</v>
      </c>
      <c r="T172" t="s">
        <v>551</v>
      </c>
      <c r="U172">
        <v>2.0950520659045768E-4</v>
      </c>
      <c r="V172" t="s">
        <v>161</v>
      </c>
      <c r="AK172">
        <v>2042</v>
      </c>
      <c r="AL172" t="s">
        <v>153</v>
      </c>
      <c r="AM172">
        <v>0.3201</v>
      </c>
      <c r="AN172" t="s">
        <v>465</v>
      </c>
    </row>
    <row r="173" spans="9:40" x14ac:dyDescent="0.45">
      <c r="I173" t="s">
        <v>174</v>
      </c>
      <c r="J173" t="s">
        <v>552</v>
      </c>
      <c r="K173">
        <v>2.6841403780416152E-4</v>
      </c>
      <c r="L173" t="s">
        <v>161</v>
      </c>
      <c r="N173" t="s">
        <v>310</v>
      </c>
      <c r="O173" t="s">
        <v>552</v>
      </c>
      <c r="P173">
        <v>1.5426709464665023E-5</v>
      </c>
      <c r="Q173" t="s">
        <v>161</v>
      </c>
      <c r="S173" t="s">
        <v>424</v>
      </c>
      <c r="T173" t="s">
        <v>552</v>
      </c>
      <c r="U173">
        <v>1.9512646183792695E-4</v>
      </c>
      <c r="V173" t="s">
        <v>161</v>
      </c>
      <c r="AK173">
        <v>2042</v>
      </c>
      <c r="AL173" t="s">
        <v>155</v>
      </c>
      <c r="AM173">
        <v>0.3664</v>
      </c>
      <c r="AN173" t="s">
        <v>465</v>
      </c>
    </row>
    <row r="174" spans="9:40" x14ac:dyDescent="0.45">
      <c r="I174" t="s">
        <v>174</v>
      </c>
      <c r="J174" t="s">
        <v>553</v>
      </c>
      <c r="K174">
        <v>2.2107209854243439E-4</v>
      </c>
      <c r="L174" t="s">
        <v>161</v>
      </c>
      <c r="N174" t="s">
        <v>310</v>
      </c>
      <c r="O174" t="s">
        <v>553</v>
      </c>
      <c r="P174">
        <v>1.4820068104957875E-5</v>
      </c>
      <c r="Q174" t="s">
        <v>161</v>
      </c>
      <c r="S174" t="s">
        <v>424</v>
      </c>
      <c r="T174" t="s">
        <v>553</v>
      </c>
      <c r="U174">
        <v>1.7306114550077204E-4</v>
      </c>
      <c r="V174" t="s">
        <v>161</v>
      </c>
      <c r="AK174">
        <v>2042</v>
      </c>
      <c r="AL174" t="s">
        <v>157</v>
      </c>
      <c r="AM174">
        <v>0.39290000000000003</v>
      </c>
      <c r="AN174" t="s">
        <v>465</v>
      </c>
    </row>
    <row r="175" spans="9:40" x14ac:dyDescent="0.45">
      <c r="I175" t="s">
        <v>174</v>
      </c>
      <c r="J175" t="s">
        <v>554</v>
      </c>
      <c r="K175">
        <v>1.073530293063511E-4</v>
      </c>
      <c r="L175" t="s">
        <v>161</v>
      </c>
      <c r="N175" t="s">
        <v>310</v>
      </c>
      <c r="O175" t="s">
        <v>554</v>
      </c>
      <c r="P175">
        <v>3.2483071055830979E-5</v>
      </c>
      <c r="Q175" t="s">
        <v>161</v>
      </c>
      <c r="S175" t="s">
        <v>424</v>
      </c>
      <c r="T175" t="s">
        <v>554</v>
      </c>
      <c r="U175">
        <v>1.6028680509645377E-4</v>
      </c>
      <c r="V175" t="s">
        <v>161</v>
      </c>
      <c r="AK175">
        <v>2042</v>
      </c>
      <c r="AL175" t="s">
        <v>468</v>
      </c>
      <c r="AM175">
        <v>0.51277499999999998</v>
      </c>
      <c r="AN175" t="s">
        <v>465</v>
      </c>
    </row>
    <row r="176" spans="9:40" x14ac:dyDescent="0.45">
      <c r="I176" t="s">
        <v>174</v>
      </c>
      <c r="J176" t="s">
        <v>555</v>
      </c>
      <c r="K176">
        <v>6.0987170731721557E-5</v>
      </c>
      <c r="L176" t="s">
        <v>161</v>
      </c>
      <c r="N176" t="s">
        <v>310</v>
      </c>
      <c r="O176" t="s">
        <v>555</v>
      </c>
      <c r="P176">
        <v>5.1042234487759955E-5</v>
      </c>
      <c r="Q176" t="s">
        <v>161</v>
      </c>
      <c r="S176" t="s">
        <v>424</v>
      </c>
      <c r="T176" t="s">
        <v>555</v>
      </c>
      <c r="U176">
        <v>1.5788142755329121E-4</v>
      </c>
      <c r="V176" t="s">
        <v>161</v>
      </c>
      <c r="AK176">
        <v>2042</v>
      </c>
      <c r="AL176" t="s">
        <v>470</v>
      </c>
      <c r="AM176">
        <v>0.57377499999999992</v>
      </c>
      <c r="AN176" t="s">
        <v>465</v>
      </c>
    </row>
    <row r="177" spans="9:40" x14ac:dyDescent="0.45">
      <c r="I177" t="s">
        <v>174</v>
      </c>
      <c r="J177" t="s">
        <v>556</v>
      </c>
      <c r="K177">
        <v>4.3115702490955221E-5</v>
      </c>
      <c r="L177" t="s">
        <v>161</v>
      </c>
      <c r="N177" t="s">
        <v>310</v>
      </c>
      <c r="O177" t="s">
        <v>556</v>
      </c>
      <c r="P177">
        <v>8.4611908143581379E-5</v>
      </c>
      <c r="Q177" t="s">
        <v>161</v>
      </c>
      <c r="S177" t="s">
        <v>424</v>
      </c>
      <c r="T177" t="s">
        <v>556</v>
      </c>
      <c r="U177">
        <v>1.7972440667131923E-4</v>
      </c>
      <c r="V177" t="s">
        <v>161</v>
      </c>
      <c r="AK177">
        <v>2042</v>
      </c>
      <c r="AL177" t="s">
        <v>493</v>
      </c>
      <c r="AM177">
        <v>0.43264999999999998</v>
      </c>
      <c r="AN177" t="s">
        <v>465</v>
      </c>
    </row>
    <row r="178" spans="9:40" x14ac:dyDescent="0.45">
      <c r="I178" t="s">
        <v>174</v>
      </c>
      <c r="J178" t="s">
        <v>557</v>
      </c>
      <c r="K178">
        <v>1.8593627829027254E-5</v>
      </c>
      <c r="L178" t="s">
        <v>161</v>
      </c>
      <c r="N178" t="s">
        <v>310</v>
      </c>
      <c r="O178" t="s">
        <v>557</v>
      </c>
      <c r="P178">
        <v>2.2198118829848827E-4</v>
      </c>
      <c r="Q178" t="s">
        <v>161</v>
      </c>
      <c r="S178" t="s">
        <v>424</v>
      </c>
      <c r="T178" t="s">
        <v>557</v>
      </c>
      <c r="U178">
        <v>1.5388677075436511E-4</v>
      </c>
      <c r="V178" t="s">
        <v>161</v>
      </c>
      <c r="AK178">
        <v>2042</v>
      </c>
      <c r="AL178" t="s">
        <v>494</v>
      </c>
      <c r="AM178">
        <v>0.34840000000000004</v>
      </c>
      <c r="AN178" t="s">
        <v>465</v>
      </c>
    </row>
    <row r="179" spans="9:40" x14ac:dyDescent="0.45">
      <c r="I179" t="s">
        <v>174</v>
      </c>
      <c r="J179" t="s">
        <v>558</v>
      </c>
      <c r="K179">
        <v>0</v>
      </c>
      <c r="L179" t="s">
        <v>161</v>
      </c>
      <c r="N179" t="s">
        <v>310</v>
      </c>
      <c r="O179" t="s">
        <v>558</v>
      </c>
      <c r="P179">
        <v>3.6856421806360276E-4</v>
      </c>
      <c r="Q179" t="s">
        <v>161</v>
      </c>
      <c r="S179" t="s">
        <v>424</v>
      </c>
      <c r="T179" t="s">
        <v>558</v>
      </c>
      <c r="U179">
        <v>1.910170424975893E-4</v>
      </c>
      <c r="V179" t="s">
        <v>161</v>
      </c>
      <c r="AK179">
        <v>2043</v>
      </c>
      <c r="AL179" t="s">
        <v>149</v>
      </c>
      <c r="AM179">
        <v>0.30725000000000002</v>
      </c>
      <c r="AN179" t="s">
        <v>465</v>
      </c>
    </row>
    <row r="180" spans="9:40" x14ac:dyDescent="0.45">
      <c r="I180" t="s">
        <v>174</v>
      </c>
      <c r="J180" t="s">
        <v>559</v>
      </c>
      <c r="K180">
        <v>0</v>
      </c>
      <c r="L180" t="s">
        <v>161</v>
      </c>
      <c r="N180" t="s">
        <v>310</v>
      </c>
      <c r="O180" t="s">
        <v>559</v>
      </c>
      <c r="P180">
        <v>3.946870977965628E-4</v>
      </c>
      <c r="Q180" t="s">
        <v>161</v>
      </c>
      <c r="S180" t="s">
        <v>424</v>
      </c>
      <c r="T180" t="s">
        <v>559</v>
      </c>
      <c r="U180">
        <v>2.2493714676693677E-4</v>
      </c>
      <c r="V180" t="s">
        <v>161</v>
      </c>
      <c r="AK180">
        <v>2043</v>
      </c>
      <c r="AL180" t="s">
        <v>153</v>
      </c>
      <c r="AM180">
        <v>0.32874999999999999</v>
      </c>
      <c r="AN180" t="s">
        <v>465</v>
      </c>
    </row>
    <row r="181" spans="9:40" x14ac:dyDescent="0.45">
      <c r="I181" t="s">
        <v>174</v>
      </c>
      <c r="J181" t="s">
        <v>560</v>
      </c>
      <c r="K181">
        <v>0</v>
      </c>
      <c r="L181" t="s">
        <v>161</v>
      </c>
      <c r="N181" t="s">
        <v>310</v>
      </c>
      <c r="O181" t="s">
        <v>560</v>
      </c>
      <c r="P181">
        <v>3.3744143686722557E-4</v>
      </c>
      <c r="Q181" t="s">
        <v>161</v>
      </c>
      <c r="S181" t="s">
        <v>424</v>
      </c>
      <c r="T181" t="s">
        <v>560</v>
      </c>
      <c r="U181">
        <v>2.4263006071445687E-4</v>
      </c>
      <c r="V181" t="s">
        <v>161</v>
      </c>
      <c r="AK181">
        <v>2043</v>
      </c>
      <c r="AL181" t="s">
        <v>155</v>
      </c>
      <c r="AM181">
        <v>0.32874999999999999</v>
      </c>
      <c r="AN181" t="s">
        <v>465</v>
      </c>
    </row>
    <row r="182" spans="9:40" x14ac:dyDescent="0.45">
      <c r="I182" t="s">
        <v>174</v>
      </c>
      <c r="J182" t="s">
        <v>561</v>
      </c>
      <c r="K182">
        <v>0</v>
      </c>
      <c r="L182" t="s">
        <v>161</v>
      </c>
      <c r="N182" t="s">
        <v>310</v>
      </c>
      <c r="O182" t="s">
        <v>561</v>
      </c>
      <c r="P182">
        <v>2.5841240157230234E-4</v>
      </c>
      <c r="Q182" t="s">
        <v>161</v>
      </c>
      <c r="S182" t="s">
        <v>424</v>
      </c>
      <c r="T182" t="s">
        <v>561</v>
      </c>
      <c r="U182">
        <v>2.4271582334216098E-4</v>
      </c>
      <c r="V182" t="s">
        <v>161</v>
      </c>
      <c r="AK182">
        <v>2043</v>
      </c>
      <c r="AL182" t="s">
        <v>157</v>
      </c>
      <c r="AM182">
        <v>0.33450000000000002</v>
      </c>
      <c r="AN182" t="s">
        <v>465</v>
      </c>
    </row>
    <row r="183" spans="9:40" x14ac:dyDescent="0.45">
      <c r="I183" t="s">
        <v>174</v>
      </c>
      <c r="J183" t="s">
        <v>562</v>
      </c>
      <c r="K183">
        <v>0</v>
      </c>
      <c r="L183" t="s">
        <v>161</v>
      </c>
      <c r="N183" t="s">
        <v>310</v>
      </c>
      <c r="O183" t="s">
        <v>562</v>
      </c>
      <c r="P183">
        <v>1.8171401590630541E-4</v>
      </c>
      <c r="Q183" t="s">
        <v>161</v>
      </c>
      <c r="S183" t="s">
        <v>424</v>
      </c>
      <c r="T183" t="s">
        <v>562</v>
      </c>
      <c r="U183">
        <v>2.365951102408515E-4</v>
      </c>
      <c r="V183" t="s">
        <v>161</v>
      </c>
      <c r="AK183">
        <v>2043</v>
      </c>
      <c r="AL183" t="s">
        <v>468</v>
      </c>
      <c r="AM183">
        <v>0.47605000000000003</v>
      </c>
      <c r="AN183" t="s">
        <v>465</v>
      </c>
    </row>
    <row r="184" spans="9:40" x14ac:dyDescent="0.45">
      <c r="I184" t="s">
        <v>174</v>
      </c>
      <c r="J184" t="s">
        <v>563</v>
      </c>
      <c r="K184">
        <v>0</v>
      </c>
      <c r="L184" t="s">
        <v>161</v>
      </c>
      <c r="N184" t="s">
        <v>310</v>
      </c>
      <c r="O184" t="s">
        <v>563</v>
      </c>
      <c r="P184">
        <v>1.3149113852461397E-4</v>
      </c>
      <c r="Q184" t="s">
        <v>161</v>
      </c>
      <c r="S184" t="s">
        <v>424</v>
      </c>
      <c r="T184" t="s">
        <v>563</v>
      </c>
      <c r="U184">
        <v>2.3097798159864953E-4</v>
      </c>
      <c r="V184" t="s">
        <v>161</v>
      </c>
      <c r="AK184">
        <v>2043</v>
      </c>
      <c r="AL184" t="s">
        <v>470</v>
      </c>
      <c r="AM184">
        <v>0.56087500000000001</v>
      </c>
      <c r="AN184" t="s">
        <v>465</v>
      </c>
    </row>
    <row r="185" spans="9:40" x14ac:dyDescent="0.45">
      <c r="I185" t="s">
        <v>174</v>
      </c>
      <c r="J185" t="s">
        <v>164</v>
      </c>
      <c r="K185">
        <v>4.2894578465162564E-3</v>
      </c>
      <c r="L185" t="s">
        <v>161</v>
      </c>
      <c r="N185" t="s">
        <v>310</v>
      </c>
      <c r="O185" t="s">
        <v>164</v>
      </c>
      <c r="P185">
        <v>2.8048179988739503E-2</v>
      </c>
      <c r="Q185" t="s">
        <v>161</v>
      </c>
      <c r="S185" t="s">
        <v>424</v>
      </c>
      <c r="T185" t="s">
        <v>164</v>
      </c>
      <c r="U185">
        <v>4.5643402614529559E-2</v>
      </c>
      <c r="V185" t="s">
        <v>161</v>
      </c>
      <c r="AK185">
        <v>2043</v>
      </c>
      <c r="AL185" t="s">
        <v>493</v>
      </c>
      <c r="AM185">
        <v>0.46189999999999998</v>
      </c>
      <c r="AN185" t="s">
        <v>465</v>
      </c>
    </row>
    <row r="186" spans="9:40" x14ac:dyDescent="0.45">
      <c r="I186" t="s">
        <v>174</v>
      </c>
      <c r="J186" t="s">
        <v>165</v>
      </c>
      <c r="K186">
        <v>8.795748412180681E-3</v>
      </c>
      <c r="L186" t="s">
        <v>161</v>
      </c>
      <c r="N186" t="s">
        <v>310</v>
      </c>
      <c r="O186" t="s">
        <v>165</v>
      </c>
      <c r="P186">
        <v>2.799059536267837E-3</v>
      </c>
      <c r="Q186" t="s">
        <v>161</v>
      </c>
      <c r="S186" t="s">
        <v>424</v>
      </c>
      <c r="T186" t="s">
        <v>165</v>
      </c>
      <c r="U186">
        <v>5.9183825111933748E-3</v>
      </c>
      <c r="V186" t="s">
        <v>161</v>
      </c>
      <c r="AK186">
        <v>2043</v>
      </c>
      <c r="AL186" t="s">
        <v>494</v>
      </c>
      <c r="AM186">
        <v>0.38090000000000002</v>
      </c>
      <c r="AN186" t="s">
        <v>465</v>
      </c>
    </row>
    <row r="187" spans="9:40" x14ac:dyDescent="0.45">
      <c r="I187" t="s">
        <v>174</v>
      </c>
      <c r="J187" t="s">
        <v>166</v>
      </c>
      <c r="K187">
        <v>1.1965393945588165E-2</v>
      </c>
      <c r="L187" t="s">
        <v>161</v>
      </c>
      <c r="N187" t="s">
        <v>310</v>
      </c>
      <c r="O187" t="s">
        <v>166</v>
      </c>
      <c r="P187">
        <v>2.163638409735733E-3</v>
      </c>
      <c r="Q187" t="s">
        <v>161</v>
      </c>
      <c r="S187" t="s">
        <v>424</v>
      </c>
      <c r="T187" t="s">
        <v>166</v>
      </c>
      <c r="U187">
        <v>5.93397980922678E-3</v>
      </c>
      <c r="V187" t="s">
        <v>161</v>
      </c>
      <c r="AK187">
        <v>2044</v>
      </c>
      <c r="AL187" t="s">
        <v>149</v>
      </c>
      <c r="AM187">
        <v>0.28439999999999999</v>
      </c>
      <c r="AN187" t="s">
        <v>465</v>
      </c>
    </row>
    <row r="188" spans="9:40" x14ac:dyDescent="0.45">
      <c r="I188" t="s">
        <v>174</v>
      </c>
      <c r="J188" t="s">
        <v>473</v>
      </c>
      <c r="K188">
        <v>9.0509650360189556E-2</v>
      </c>
      <c r="L188" t="s">
        <v>161</v>
      </c>
      <c r="N188" t="s">
        <v>310</v>
      </c>
      <c r="O188" t="s">
        <v>473</v>
      </c>
      <c r="P188">
        <v>1.1681938915698138E-2</v>
      </c>
      <c r="Q188" t="s">
        <v>161</v>
      </c>
      <c r="S188" t="s">
        <v>424</v>
      </c>
      <c r="T188" t="s">
        <v>473</v>
      </c>
      <c r="U188">
        <v>3.8882981872463238E-2</v>
      </c>
      <c r="V188" t="s">
        <v>161</v>
      </c>
      <c r="AK188">
        <v>2044</v>
      </c>
      <c r="AL188" t="s">
        <v>153</v>
      </c>
      <c r="AM188">
        <v>0.30814999999999998</v>
      </c>
      <c r="AN188" t="s">
        <v>465</v>
      </c>
    </row>
    <row r="189" spans="9:40" x14ac:dyDescent="0.45">
      <c r="I189" t="s">
        <v>174</v>
      </c>
      <c r="J189" t="s">
        <v>474</v>
      </c>
      <c r="K189">
        <v>6.5567738059853255E-3</v>
      </c>
      <c r="L189" t="s">
        <v>161</v>
      </c>
      <c r="N189" t="s">
        <v>310</v>
      </c>
      <c r="O189" t="s">
        <v>474</v>
      </c>
      <c r="P189">
        <v>1.9725525771437523E-3</v>
      </c>
      <c r="Q189" t="s">
        <v>161</v>
      </c>
      <c r="S189" t="s">
        <v>424</v>
      </c>
      <c r="T189" t="s">
        <v>474</v>
      </c>
      <c r="U189">
        <v>4.7035374593229796E-3</v>
      </c>
      <c r="V189" t="s">
        <v>161</v>
      </c>
      <c r="AK189">
        <v>2044</v>
      </c>
      <c r="AL189" t="s">
        <v>155</v>
      </c>
      <c r="AM189">
        <v>0.31835000000000002</v>
      </c>
      <c r="AN189" t="s">
        <v>465</v>
      </c>
    </row>
    <row r="190" spans="9:40" x14ac:dyDescent="0.45">
      <c r="I190" t="s">
        <v>174</v>
      </c>
      <c r="J190" t="s">
        <v>496</v>
      </c>
      <c r="K190">
        <v>1.3191673826385938E-3</v>
      </c>
      <c r="L190" t="s">
        <v>161</v>
      </c>
      <c r="N190" t="s">
        <v>310</v>
      </c>
      <c r="O190" t="s">
        <v>496</v>
      </c>
      <c r="P190">
        <v>2.3651940084856531E-2</v>
      </c>
      <c r="Q190" t="s">
        <v>161</v>
      </c>
      <c r="S190" t="s">
        <v>424</v>
      </c>
      <c r="T190" t="s">
        <v>496</v>
      </c>
      <c r="U190">
        <v>3.404036546852976E-2</v>
      </c>
      <c r="V190" t="s">
        <v>161</v>
      </c>
      <c r="AK190">
        <v>2044</v>
      </c>
      <c r="AL190" t="s">
        <v>157</v>
      </c>
      <c r="AM190">
        <v>0.32750000000000001</v>
      </c>
      <c r="AN190" t="s">
        <v>465</v>
      </c>
    </row>
    <row r="191" spans="9:40" x14ac:dyDescent="0.45">
      <c r="I191" t="s">
        <v>174</v>
      </c>
      <c r="J191" t="s">
        <v>167</v>
      </c>
      <c r="K191">
        <v>1.0368063112691339E-3</v>
      </c>
      <c r="L191" t="s">
        <v>161</v>
      </c>
      <c r="N191" t="s">
        <v>310</v>
      </c>
      <c r="O191" t="s">
        <v>167</v>
      </c>
      <c r="P191">
        <v>6.7296922580387854E-3</v>
      </c>
      <c r="Q191" t="s">
        <v>161</v>
      </c>
      <c r="S191" t="s">
        <v>424</v>
      </c>
      <c r="T191" t="s">
        <v>167</v>
      </c>
      <c r="U191">
        <v>1.0048485530221409E-3</v>
      </c>
      <c r="V191" t="s">
        <v>161</v>
      </c>
      <c r="AK191">
        <v>2044</v>
      </c>
      <c r="AL191" t="s">
        <v>468</v>
      </c>
      <c r="AM191">
        <v>0.43515000000000004</v>
      </c>
      <c r="AN191" t="s">
        <v>465</v>
      </c>
    </row>
    <row r="192" spans="9:40" x14ac:dyDescent="0.45">
      <c r="I192" t="s">
        <v>174</v>
      </c>
      <c r="J192" t="s">
        <v>168</v>
      </c>
      <c r="K192">
        <v>1.720719162458576E-3</v>
      </c>
      <c r="L192" t="s">
        <v>161</v>
      </c>
      <c r="N192" t="s">
        <v>310</v>
      </c>
      <c r="O192" t="s">
        <v>168</v>
      </c>
      <c r="P192">
        <v>3.1861837328385311E-4</v>
      </c>
      <c r="Q192" t="s">
        <v>161</v>
      </c>
      <c r="S192" t="s">
        <v>424</v>
      </c>
      <c r="T192" t="s">
        <v>168</v>
      </c>
      <c r="U192">
        <v>1.3492450313430643E-4</v>
      </c>
      <c r="V192" t="s">
        <v>161</v>
      </c>
      <c r="AK192">
        <v>2044</v>
      </c>
      <c r="AL192" t="s">
        <v>470</v>
      </c>
      <c r="AM192">
        <v>0.46994999999999998</v>
      </c>
      <c r="AN192" t="s">
        <v>465</v>
      </c>
    </row>
    <row r="193" spans="9:40" x14ac:dyDescent="0.45">
      <c r="I193" t="s">
        <v>174</v>
      </c>
      <c r="J193" t="s">
        <v>169</v>
      </c>
      <c r="K193">
        <v>2.1909253591597816E-3</v>
      </c>
      <c r="L193" t="s">
        <v>161</v>
      </c>
      <c r="N193" t="s">
        <v>310</v>
      </c>
      <c r="O193" t="s">
        <v>169</v>
      </c>
      <c r="P193">
        <v>2.6027926136421123E-4</v>
      </c>
      <c r="Q193" t="s">
        <v>161</v>
      </c>
      <c r="S193" t="s">
        <v>424</v>
      </c>
      <c r="T193" t="s">
        <v>169</v>
      </c>
      <c r="U193">
        <v>1.3518583968717847E-4</v>
      </c>
      <c r="V193" t="s">
        <v>161</v>
      </c>
      <c r="AK193">
        <v>2044</v>
      </c>
      <c r="AL193" t="s">
        <v>493</v>
      </c>
      <c r="AM193">
        <v>0.37805</v>
      </c>
      <c r="AN193" t="s">
        <v>465</v>
      </c>
    </row>
    <row r="194" spans="9:40" x14ac:dyDescent="0.45">
      <c r="I194" t="s">
        <v>174</v>
      </c>
      <c r="J194" t="s">
        <v>475</v>
      </c>
      <c r="K194">
        <v>1.7202195287796585E-2</v>
      </c>
      <c r="L194" t="s">
        <v>161</v>
      </c>
      <c r="N194" t="s">
        <v>310</v>
      </c>
      <c r="O194" t="s">
        <v>475</v>
      </c>
      <c r="P194">
        <v>2.1223750815587698E-3</v>
      </c>
      <c r="Q194" t="s">
        <v>161</v>
      </c>
      <c r="S194" t="s">
        <v>424</v>
      </c>
      <c r="T194" t="s">
        <v>475</v>
      </c>
      <c r="U194">
        <v>6.8405789389809222E-4</v>
      </c>
      <c r="V194" t="s">
        <v>161</v>
      </c>
      <c r="AK194">
        <v>2044</v>
      </c>
      <c r="AL194" t="s">
        <v>494</v>
      </c>
      <c r="AM194">
        <v>0.31285000000000002</v>
      </c>
      <c r="AN194" t="s">
        <v>465</v>
      </c>
    </row>
    <row r="195" spans="9:40" x14ac:dyDescent="0.45">
      <c r="I195" t="s">
        <v>174</v>
      </c>
      <c r="J195" t="s">
        <v>476</v>
      </c>
      <c r="K195">
        <v>1.4543662901998335E-3</v>
      </c>
      <c r="L195" t="s">
        <v>161</v>
      </c>
      <c r="N195" t="s">
        <v>310</v>
      </c>
      <c r="O195" t="s">
        <v>476</v>
      </c>
      <c r="P195">
        <v>4.9770886557106895E-4</v>
      </c>
      <c r="Q195" t="s">
        <v>161</v>
      </c>
      <c r="S195" t="s">
        <v>424</v>
      </c>
      <c r="T195" t="s">
        <v>476</v>
      </c>
      <c r="U195">
        <v>7.0915563791251052E-5</v>
      </c>
      <c r="V195" t="s">
        <v>161</v>
      </c>
      <c r="AK195">
        <v>2045</v>
      </c>
      <c r="AL195" t="s">
        <v>149</v>
      </c>
      <c r="AM195">
        <v>0.32050000000000001</v>
      </c>
      <c r="AN195" t="s">
        <v>465</v>
      </c>
    </row>
    <row r="196" spans="9:40" x14ac:dyDescent="0.45">
      <c r="I196" t="s">
        <v>174</v>
      </c>
      <c r="J196" t="s">
        <v>497</v>
      </c>
      <c r="K196">
        <v>6.5404220485771941E-4</v>
      </c>
      <c r="L196" t="s">
        <v>161</v>
      </c>
      <c r="N196" t="s">
        <v>310</v>
      </c>
      <c r="O196" t="s">
        <v>497</v>
      </c>
      <c r="P196">
        <v>5.9448937222755533E-3</v>
      </c>
      <c r="Q196" t="s">
        <v>161</v>
      </c>
      <c r="S196" t="s">
        <v>424</v>
      </c>
      <c r="T196" t="s">
        <v>497</v>
      </c>
      <c r="U196">
        <v>8.663428587574345E-4</v>
      </c>
      <c r="V196" t="s">
        <v>161</v>
      </c>
      <c r="AK196">
        <v>2045</v>
      </c>
      <c r="AL196" t="s">
        <v>153</v>
      </c>
      <c r="AM196">
        <v>0.3281</v>
      </c>
      <c r="AN196" t="s">
        <v>465</v>
      </c>
    </row>
    <row r="197" spans="9:40" x14ac:dyDescent="0.45">
      <c r="I197" t="s">
        <v>174</v>
      </c>
      <c r="J197" t="s">
        <v>170</v>
      </c>
      <c r="K197">
        <v>4.3784896340758103E-3</v>
      </c>
      <c r="L197" t="s">
        <v>161</v>
      </c>
      <c r="N197" t="s">
        <v>310</v>
      </c>
      <c r="O197" t="s">
        <v>170</v>
      </c>
      <c r="P197">
        <v>3.6537361479705106E-2</v>
      </c>
      <c r="Q197" t="s">
        <v>161</v>
      </c>
      <c r="S197" t="s">
        <v>424</v>
      </c>
      <c r="T197" t="s">
        <v>170</v>
      </c>
      <c r="U197">
        <v>5.0937991400284389E-3</v>
      </c>
      <c r="V197" t="s">
        <v>161</v>
      </c>
      <c r="AK197">
        <v>2045</v>
      </c>
      <c r="AL197" t="s">
        <v>155</v>
      </c>
      <c r="AM197">
        <v>0.32800000000000001</v>
      </c>
      <c r="AN197" t="s">
        <v>465</v>
      </c>
    </row>
    <row r="198" spans="9:40" x14ac:dyDescent="0.45">
      <c r="I198" t="s">
        <v>174</v>
      </c>
      <c r="J198" t="s">
        <v>171</v>
      </c>
      <c r="K198">
        <v>4.6620305031686024E-3</v>
      </c>
      <c r="L198" t="s">
        <v>161</v>
      </c>
      <c r="N198" t="s">
        <v>310</v>
      </c>
      <c r="O198" t="s">
        <v>171</v>
      </c>
      <c r="P198">
        <v>3.1941817343193561E-3</v>
      </c>
      <c r="Q198" t="s">
        <v>161</v>
      </c>
      <c r="S198" t="s">
        <v>424</v>
      </c>
      <c r="T198" t="s">
        <v>171</v>
      </c>
      <c r="U198">
        <v>6.534888722034679E-4</v>
      </c>
      <c r="V198" t="s">
        <v>161</v>
      </c>
      <c r="AK198">
        <v>2045</v>
      </c>
      <c r="AL198" t="s">
        <v>157</v>
      </c>
      <c r="AM198">
        <v>0.34720000000000001</v>
      </c>
      <c r="AN198" t="s">
        <v>465</v>
      </c>
    </row>
    <row r="199" spans="9:40" x14ac:dyDescent="0.45">
      <c r="I199" t="s">
        <v>174</v>
      </c>
      <c r="J199" t="s">
        <v>172</v>
      </c>
      <c r="K199">
        <v>5.6116993102859544E-3</v>
      </c>
      <c r="L199" t="s">
        <v>161</v>
      </c>
      <c r="N199" t="s">
        <v>310</v>
      </c>
      <c r="O199" t="s">
        <v>172</v>
      </c>
      <c r="P199">
        <v>2.997147691818493E-3</v>
      </c>
      <c r="Q199" t="s">
        <v>161</v>
      </c>
      <c r="S199" t="s">
        <v>424</v>
      </c>
      <c r="T199" t="s">
        <v>172</v>
      </c>
      <c r="U199">
        <v>6.2713394349635091E-4</v>
      </c>
      <c r="V199" t="s">
        <v>161</v>
      </c>
      <c r="AK199">
        <v>2045</v>
      </c>
      <c r="AL199" t="s">
        <v>468</v>
      </c>
      <c r="AM199">
        <v>0.4728</v>
      </c>
      <c r="AN199" t="s">
        <v>465</v>
      </c>
    </row>
    <row r="200" spans="9:40" x14ac:dyDescent="0.45">
      <c r="I200" t="s">
        <v>174</v>
      </c>
      <c r="J200" t="s">
        <v>477</v>
      </c>
      <c r="K200">
        <v>4.1323941961848604E-2</v>
      </c>
      <c r="L200" t="s">
        <v>161</v>
      </c>
      <c r="N200" t="s">
        <v>310</v>
      </c>
      <c r="O200" t="s">
        <v>477</v>
      </c>
      <c r="P200">
        <v>1.4638822347198613E-2</v>
      </c>
      <c r="Q200" t="s">
        <v>161</v>
      </c>
      <c r="S200" t="s">
        <v>424</v>
      </c>
      <c r="T200" t="s">
        <v>477</v>
      </c>
      <c r="U200">
        <v>3.0245592232601608E-3</v>
      </c>
      <c r="V200" t="s">
        <v>161</v>
      </c>
      <c r="AK200">
        <v>2045</v>
      </c>
      <c r="AL200" t="s">
        <v>470</v>
      </c>
      <c r="AM200">
        <v>0.57709999999999995</v>
      </c>
      <c r="AN200" t="s">
        <v>465</v>
      </c>
    </row>
    <row r="201" spans="9:40" x14ac:dyDescent="0.45">
      <c r="I201" t="s">
        <v>174</v>
      </c>
      <c r="J201" t="s">
        <v>478</v>
      </c>
      <c r="K201">
        <v>3.2811885598423747E-3</v>
      </c>
      <c r="L201" t="s">
        <v>161</v>
      </c>
      <c r="N201" t="s">
        <v>310</v>
      </c>
      <c r="O201" t="s">
        <v>478</v>
      </c>
      <c r="P201">
        <v>2.0734042603012329E-3</v>
      </c>
      <c r="Q201" t="s">
        <v>161</v>
      </c>
      <c r="S201" t="s">
        <v>424</v>
      </c>
      <c r="T201" t="s">
        <v>478</v>
      </c>
      <c r="U201">
        <v>3.4367069469897653E-4</v>
      </c>
      <c r="V201" t="s">
        <v>161</v>
      </c>
      <c r="AK201">
        <v>2045</v>
      </c>
      <c r="AL201" t="s">
        <v>493</v>
      </c>
      <c r="AM201">
        <v>0.44295000000000001</v>
      </c>
      <c r="AN201" t="s">
        <v>465</v>
      </c>
    </row>
    <row r="202" spans="9:40" x14ac:dyDescent="0.45">
      <c r="I202" t="s">
        <v>174</v>
      </c>
      <c r="J202" t="s">
        <v>498</v>
      </c>
      <c r="K202">
        <v>1.5160003740457887E-3</v>
      </c>
      <c r="L202" t="s">
        <v>161</v>
      </c>
      <c r="N202" t="s">
        <v>310</v>
      </c>
      <c r="O202" t="s">
        <v>498</v>
      </c>
      <c r="P202">
        <v>3.3266619733428093E-2</v>
      </c>
      <c r="Q202" t="s">
        <v>161</v>
      </c>
      <c r="S202" t="s">
        <v>424</v>
      </c>
      <c r="T202" t="s">
        <v>498</v>
      </c>
      <c r="U202">
        <v>3.189187780943425E-3</v>
      </c>
      <c r="V202" t="s">
        <v>161</v>
      </c>
      <c r="AK202">
        <v>2045</v>
      </c>
      <c r="AL202" t="s">
        <v>494</v>
      </c>
      <c r="AM202">
        <v>0.33699999999999997</v>
      </c>
      <c r="AN202" t="s">
        <v>465</v>
      </c>
    </row>
    <row r="203" spans="9:40" x14ac:dyDescent="0.45">
      <c r="I203" t="s">
        <v>174</v>
      </c>
      <c r="J203" t="s">
        <v>479</v>
      </c>
      <c r="K203">
        <v>1.9601614230723992E-2</v>
      </c>
      <c r="L203" t="s">
        <v>161</v>
      </c>
      <c r="N203" t="s">
        <v>310</v>
      </c>
      <c r="O203" t="s">
        <v>479</v>
      </c>
      <c r="P203">
        <v>0.15461681352300313</v>
      </c>
      <c r="Q203" t="s">
        <v>161</v>
      </c>
      <c r="S203" t="s">
        <v>424</v>
      </c>
      <c r="T203" t="s">
        <v>479</v>
      </c>
      <c r="U203">
        <v>2.9512206058554119E-2</v>
      </c>
      <c r="V203" t="s">
        <v>161</v>
      </c>
      <c r="AK203">
        <v>2046</v>
      </c>
      <c r="AL203" t="s">
        <v>149</v>
      </c>
      <c r="AM203">
        <v>0.26490000000000002</v>
      </c>
      <c r="AN203" t="s">
        <v>465</v>
      </c>
    </row>
    <row r="204" spans="9:40" x14ac:dyDescent="0.45">
      <c r="I204" t="s">
        <v>174</v>
      </c>
      <c r="J204" t="s">
        <v>480</v>
      </c>
      <c r="K204">
        <v>1.8086860642902002E-2</v>
      </c>
      <c r="L204" t="s">
        <v>161</v>
      </c>
      <c r="N204" t="s">
        <v>310</v>
      </c>
      <c r="O204" t="s">
        <v>480</v>
      </c>
      <c r="P204">
        <v>1.2532956510914371E-2</v>
      </c>
      <c r="Q204" t="s">
        <v>161</v>
      </c>
      <c r="S204" t="s">
        <v>424</v>
      </c>
      <c r="T204" t="s">
        <v>480</v>
      </c>
      <c r="U204">
        <v>4.1037328121938371E-3</v>
      </c>
      <c r="V204" t="s">
        <v>161</v>
      </c>
      <c r="AK204">
        <v>2046</v>
      </c>
      <c r="AL204" t="s">
        <v>153</v>
      </c>
      <c r="AM204">
        <v>0.27549999999999997</v>
      </c>
      <c r="AN204" t="s">
        <v>465</v>
      </c>
    </row>
    <row r="205" spans="9:40" x14ac:dyDescent="0.45">
      <c r="I205" t="s">
        <v>174</v>
      </c>
      <c r="J205" t="s">
        <v>481</v>
      </c>
      <c r="K205">
        <v>2.1503061892827427E-2</v>
      </c>
      <c r="L205" t="s">
        <v>161</v>
      </c>
      <c r="N205" t="s">
        <v>310</v>
      </c>
      <c r="O205" t="s">
        <v>481</v>
      </c>
      <c r="P205">
        <v>1.2080327497206627E-2</v>
      </c>
      <c r="Q205" t="s">
        <v>161</v>
      </c>
      <c r="S205" t="s">
        <v>424</v>
      </c>
      <c r="T205" t="s">
        <v>481</v>
      </c>
      <c r="U205">
        <v>4.0282124356120393E-3</v>
      </c>
      <c r="V205" t="s">
        <v>161</v>
      </c>
      <c r="AK205">
        <v>2046</v>
      </c>
      <c r="AL205" t="s">
        <v>155</v>
      </c>
      <c r="AM205">
        <v>0.29594999999999999</v>
      </c>
      <c r="AN205" t="s">
        <v>465</v>
      </c>
    </row>
    <row r="206" spans="9:40" x14ac:dyDescent="0.45">
      <c r="I206" t="s">
        <v>174</v>
      </c>
      <c r="J206" t="s">
        <v>482</v>
      </c>
      <c r="K206">
        <v>0.15941776156126114</v>
      </c>
      <c r="L206" t="s">
        <v>161</v>
      </c>
      <c r="N206" t="s">
        <v>310</v>
      </c>
      <c r="O206" t="s">
        <v>482</v>
      </c>
      <c r="P206">
        <v>4.6814410934061149E-2</v>
      </c>
      <c r="Q206" t="s">
        <v>161</v>
      </c>
      <c r="S206" t="s">
        <v>424</v>
      </c>
      <c r="T206" t="s">
        <v>482</v>
      </c>
      <c r="U206">
        <v>2.5413494193214394E-2</v>
      </c>
      <c r="V206" t="s">
        <v>161</v>
      </c>
      <c r="AK206">
        <v>2046</v>
      </c>
      <c r="AL206" t="s">
        <v>157</v>
      </c>
      <c r="AM206">
        <v>0.31459999999999999</v>
      </c>
      <c r="AN206" t="s">
        <v>465</v>
      </c>
    </row>
    <row r="207" spans="9:40" x14ac:dyDescent="0.45">
      <c r="I207" t="s">
        <v>174</v>
      </c>
      <c r="J207" t="s">
        <v>483</v>
      </c>
      <c r="K207">
        <v>1.2856714091361155E-2</v>
      </c>
      <c r="L207" t="s">
        <v>161</v>
      </c>
      <c r="N207" t="s">
        <v>310</v>
      </c>
      <c r="O207" t="s">
        <v>483</v>
      </c>
      <c r="P207">
        <v>4.5209870567868753E-3</v>
      </c>
      <c r="Q207" t="s">
        <v>161</v>
      </c>
      <c r="S207" t="s">
        <v>424</v>
      </c>
      <c r="T207" t="s">
        <v>483</v>
      </c>
      <c r="U207">
        <v>3.0578622732463654E-3</v>
      </c>
      <c r="V207" t="s">
        <v>161</v>
      </c>
      <c r="AK207">
        <v>2046</v>
      </c>
      <c r="AL207" t="s">
        <v>468</v>
      </c>
      <c r="AM207">
        <v>0.40192499999999998</v>
      </c>
      <c r="AN207" t="s">
        <v>465</v>
      </c>
    </row>
    <row r="208" spans="9:40" x14ac:dyDescent="0.45">
      <c r="I208" t="s">
        <v>174</v>
      </c>
      <c r="J208" t="s">
        <v>499</v>
      </c>
      <c r="K208">
        <v>8.9391881949986186E-3</v>
      </c>
      <c r="L208" t="s">
        <v>161</v>
      </c>
      <c r="N208" t="s">
        <v>310</v>
      </c>
      <c r="O208" t="s">
        <v>499</v>
      </c>
      <c r="P208">
        <v>8.7205786458826789E-2</v>
      </c>
      <c r="Q208" t="s">
        <v>161</v>
      </c>
      <c r="S208" t="s">
        <v>424</v>
      </c>
      <c r="T208" t="s">
        <v>499</v>
      </c>
      <c r="U208">
        <v>1.6746248138771062E-2</v>
      </c>
      <c r="V208" t="s">
        <v>161</v>
      </c>
      <c r="AK208">
        <v>2046</v>
      </c>
      <c r="AL208" t="s">
        <v>470</v>
      </c>
      <c r="AM208">
        <v>0.505525</v>
      </c>
      <c r="AN208" t="s">
        <v>465</v>
      </c>
    </row>
    <row r="209" spans="9:40" x14ac:dyDescent="0.45">
      <c r="I209" t="s">
        <v>174</v>
      </c>
      <c r="J209" t="s">
        <v>484</v>
      </c>
      <c r="K209">
        <v>1.8573333489685241E-2</v>
      </c>
      <c r="L209" t="s">
        <v>161</v>
      </c>
      <c r="N209" t="s">
        <v>310</v>
      </c>
      <c r="O209" t="s">
        <v>484</v>
      </c>
      <c r="P209">
        <v>0.1707550792884247</v>
      </c>
      <c r="Q209" t="s">
        <v>161</v>
      </c>
      <c r="S209" t="s">
        <v>424</v>
      </c>
      <c r="T209" t="s">
        <v>484</v>
      </c>
      <c r="U209">
        <v>0.11483819980753684</v>
      </c>
      <c r="V209" t="s">
        <v>161</v>
      </c>
      <c r="AK209">
        <v>2046</v>
      </c>
      <c r="AL209" t="s">
        <v>493</v>
      </c>
      <c r="AM209">
        <v>0.41954999999999998</v>
      </c>
      <c r="AN209" t="s">
        <v>465</v>
      </c>
    </row>
    <row r="210" spans="9:40" x14ac:dyDescent="0.45">
      <c r="I210" t="s">
        <v>174</v>
      </c>
      <c r="J210" t="s">
        <v>485</v>
      </c>
      <c r="K210">
        <v>2.1948671221717789E-2</v>
      </c>
      <c r="L210" t="s">
        <v>161</v>
      </c>
      <c r="N210" t="s">
        <v>310</v>
      </c>
      <c r="O210" t="s">
        <v>485</v>
      </c>
      <c r="P210">
        <v>1.4325834200828277E-2</v>
      </c>
      <c r="Q210" t="s">
        <v>161</v>
      </c>
      <c r="S210" t="s">
        <v>424</v>
      </c>
      <c r="T210" t="s">
        <v>485</v>
      </c>
      <c r="U210">
        <v>1.4079713800928718E-2</v>
      </c>
      <c r="V210" t="s">
        <v>161</v>
      </c>
      <c r="AK210">
        <v>2046</v>
      </c>
      <c r="AL210" t="s">
        <v>494</v>
      </c>
      <c r="AM210">
        <v>0.32389999999999997</v>
      </c>
      <c r="AN210" t="s">
        <v>465</v>
      </c>
    </row>
    <row r="211" spans="9:40" x14ac:dyDescent="0.45">
      <c r="I211" t="s">
        <v>174</v>
      </c>
      <c r="J211" t="s">
        <v>486</v>
      </c>
      <c r="K211">
        <v>2.7210295009056772E-2</v>
      </c>
      <c r="L211" t="s">
        <v>161</v>
      </c>
      <c r="N211" t="s">
        <v>310</v>
      </c>
      <c r="O211" t="s">
        <v>486</v>
      </c>
      <c r="P211">
        <v>1.2378532244192995E-2</v>
      </c>
      <c r="Q211" t="s">
        <v>161</v>
      </c>
      <c r="S211" t="s">
        <v>424</v>
      </c>
      <c r="T211" t="s">
        <v>486</v>
      </c>
      <c r="U211">
        <v>1.4254052642485391E-2</v>
      </c>
      <c r="V211" t="s">
        <v>161</v>
      </c>
      <c r="AK211">
        <v>2047</v>
      </c>
      <c r="AL211" t="s">
        <v>149</v>
      </c>
      <c r="AM211">
        <v>0.27089999999999997</v>
      </c>
      <c r="AN211" t="s">
        <v>465</v>
      </c>
    </row>
    <row r="212" spans="9:40" x14ac:dyDescent="0.45">
      <c r="I212" t="s">
        <v>174</v>
      </c>
      <c r="J212" t="s">
        <v>487</v>
      </c>
      <c r="K212">
        <v>0.19931877556583152</v>
      </c>
      <c r="L212" t="s">
        <v>161</v>
      </c>
      <c r="N212" t="s">
        <v>310</v>
      </c>
      <c r="O212" t="s">
        <v>487</v>
      </c>
      <c r="P212">
        <v>5.5391219746776153E-2</v>
      </c>
      <c r="Q212" t="s">
        <v>161</v>
      </c>
      <c r="S212" t="s">
        <v>424</v>
      </c>
      <c r="T212" t="s">
        <v>487</v>
      </c>
      <c r="U212">
        <v>0.10435042053434575</v>
      </c>
      <c r="V212" t="s">
        <v>161</v>
      </c>
      <c r="AK212">
        <v>2047</v>
      </c>
      <c r="AL212" t="s">
        <v>153</v>
      </c>
      <c r="AM212">
        <v>0.29074999999999995</v>
      </c>
      <c r="AN212" t="s">
        <v>465</v>
      </c>
    </row>
    <row r="213" spans="9:40" x14ac:dyDescent="0.45">
      <c r="I213" t="s">
        <v>174</v>
      </c>
      <c r="J213" t="s">
        <v>488</v>
      </c>
      <c r="K213">
        <v>1.3767154834723839E-2</v>
      </c>
      <c r="L213" t="s">
        <v>161</v>
      </c>
      <c r="N213" t="s">
        <v>310</v>
      </c>
      <c r="O213" t="s">
        <v>488</v>
      </c>
      <c r="P213">
        <v>7.8389063996958316E-3</v>
      </c>
      <c r="Q213" t="s">
        <v>161</v>
      </c>
      <c r="S213" t="s">
        <v>424</v>
      </c>
      <c r="T213" t="s">
        <v>488</v>
      </c>
      <c r="U213">
        <v>1.3916738338151255E-2</v>
      </c>
      <c r="V213" t="s">
        <v>161</v>
      </c>
      <c r="AK213">
        <v>2047</v>
      </c>
      <c r="AL213" t="s">
        <v>155</v>
      </c>
      <c r="AM213">
        <v>0.32745000000000002</v>
      </c>
      <c r="AN213" t="s">
        <v>465</v>
      </c>
    </row>
    <row r="214" spans="9:40" x14ac:dyDescent="0.45">
      <c r="I214" t="s">
        <v>174</v>
      </c>
      <c r="J214" t="s">
        <v>500</v>
      </c>
      <c r="K214">
        <v>5.9420491673340585E-3</v>
      </c>
      <c r="L214" t="s">
        <v>161</v>
      </c>
      <c r="N214" t="s">
        <v>310</v>
      </c>
      <c r="O214" t="s">
        <v>500</v>
      </c>
      <c r="P214">
        <v>0.10922511193875493</v>
      </c>
      <c r="Q214" t="s">
        <v>161</v>
      </c>
      <c r="S214" t="s">
        <v>424</v>
      </c>
      <c r="T214" t="s">
        <v>500</v>
      </c>
      <c r="U214">
        <v>8.0346678762172066E-2</v>
      </c>
      <c r="V214" t="s">
        <v>161</v>
      </c>
      <c r="AK214">
        <v>2047</v>
      </c>
      <c r="AL214" t="s">
        <v>157</v>
      </c>
      <c r="AM214">
        <v>0.34279999999999999</v>
      </c>
      <c r="AN214" t="s">
        <v>465</v>
      </c>
    </row>
    <row r="215" spans="9:40" x14ac:dyDescent="0.45">
      <c r="I215" t="s">
        <v>174</v>
      </c>
      <c r="J215" t="s">
        <v>501</v>
      </c>
      <c r="K215">
        <v>2.1840121004581999E-3</v>
      </c>
      <c r="L215" t="s">
        <v>161</v>
      </c>
      <c r="N215" t="s">
        <v>310</v>
      </c>
      <c r="O215" t="s">
        <v>501</v>
      </c>
      <c r="P215">
        <v>1.3490943847460985E-2</v>
      </c>
      <c r="Q215" t="s">
        <v>161</v>
      </c>
      <c r="S215" t="s">
        <v>424</v>
      </c>
      <c r="T215" t="s">
        <v>501</v>
      </c>
      <c r="U215">
        <v>8.7176150269693727E-3</v>
      </c>
      <c r="V215" t="s">
        <v>161</v>
      </c>
      <c r="AK215">
        <v>2047</v>
      </c>
      <c r="AL215" t="s">
        <v>468</v>
      </c>
      <c r="AM215">
        <v>0.43792500000000001</v>
      </c>
      <c r="AN215" t="s">
        <v>465</v>
      </c>
    </row>
    <row r="216" spans="9:40" x14ac:dyDescent="0.45">
      <c r="I216" t="s">
        <v>174</v>
      </c>
      <c r="J216" t="s">
        <v>502</v>
      </c>
      <c r="K216">
        <v>4.2262836087343667E-3</v>
      </c>
      <c r="L216" t="s">
        <v>161</v>
      </c>
      <c r="N216" t="s">
        <v>310</v>
      </c>
      <c r="O216" t="s">
        <v>502</v>
      </c>
      <c r="P216">
        <v>1.562256312887905E-3</v>
      </c>
      <c r="Q216" t="s">
        <v>161</v>
      </c>
      <c r="S216" t="s">
        <v>424</v>
      </c>
      <c r="T216" t="s">
        <v>502</v>
      </c>
      <c r="U216">
        <v>1.1792741859464825E-3</v>
      </c>
      <c r="V216" t="s">
        <v>161</v>
      </c>
      <c r="AK216">
        <v>2047</v>
      </c>
      <c r="AL216" t="s">
        <v>470</v>
      </c>
      <c r="AM216">
        <v>0.485375</v>
      </c>
      <c r="AN216" t="s">
        <v>465</v>
      </c>
    </row>
    <row r="217" spans="9:40" x14ac:dyDescent="0.45">
      <c r="I217" t="s">
        <v>174</v>
      </c>
      <c r="J217" t="s">
        <v>503</v>
      </c>
      <c r="K217">
        <v>5.5316833140805167E-3</v>
      </c>
      <c r="L217" t="s">
        <v>161</v>
      </c>
      <c r="N217" t="s">
        <v>310</v>
      </c>
      <c r="O217" t="s">
        <v>503</v>
      </c>
      <c r="P217">
        <v>1.0979529144087496E-3</v>
      </c>
      <c r="Q217" t="s">
        <v>161</v>
      </c>
      <c r="S217" t="s">
        <v>424</v>
      </c>
      <c r="T217" t="s">
        <v>503</v>
      </c>
      <c r="U217">
        <v>1.1495549980203245E-3</v>
      </c>
      <c r="V217" t="s">
        <v>161</v>
      </c>
      <c r="AK217">
        <v>2047</v>
      </c>
      <c r="AL217" t="s">
        <v>493</v>
      </c>
      <c r="AM217">
        <v>0.41344999999999998</v>
      </c>
      <c r="AN217" t="s">
        <v>465</v>
      </c>
    </row>
    <row r="218" spans="9:40" x14ac:dyDescent="0.45">
      <c r="I218" t="s">
        <v>174</v>
      </c>
      <c r="J218" t="s">
        <v>504</v>
      </c>
      <c r="K218">
        <v>3.7297033879508841E-2</v>
      </c>
      <c r="L218" t="s">
        <v>161</v>
      </c>
      <c r="N218" t="s">
        <v>310</v>
      </c>
      <c r="O218" t="s">
        <v>504</v>
      </c>
      <c r="P218">
        <v>6.9275574530147429E-3</v>
      </c>
      <c r="Q218" t="s">
        <v>161</v>
      </c>
      <c r="S218" t="s">
        <v>424</v>
      </c>
      <c r="T218" t="s">
        <v>504</v>
      </c>
      <c r="U218">
        <v>6.4926138258687965E-3</v>
      </c>
      <c r="V218" t="s">
        <v>161</v>
      </c>
      <c r="AK218">
        <v>2047</v>
      </c>
      <c r="AL218" t="s">
        <v>494</v>
      </c>
      <c r="AM218">
        <v>0.3226</v>
      </c>
      <c r="AN218" t="s">
        <v>465</v>
      </c>
    </row>
    <row r="219" spans="9:40" x14ac:dyDescent="0.45">
      <c r="I219" t="s">
        <v>174</v>
      </c>
      <c r="J219" t="s">
        <v>505</v>
      </c>
      <c r="K219">
        <v>1.2552920281190929E-3</v>
      </c>
      <c r="L219" t="s">
        <v>161</v>
      </c>
      <c r="N219" t="s">
        <v>310</v>
      </c>
      <c r="O219" t="s">
        <v>505</v>
      </c>
      <c r="P219">
        <v>1.9260647327942952E-3</v>
      </c>
      <c r="Q219" t="s">
        <v>161</v>
      </c>
      <c r="S219" t="s">
        <v>424</v>
      </c>
      <c r="T219" t="s">
        <v>505</v>
      </c>
      <c r="U219">
        <v>9.357022868407372E-4</v>
      </c>
      <c r="V219" t="s">
        <v>161</v>
      </c>
      <c r="AK219">
        <v>2048</v>
      </c>
      <c r="AL219" t="s">
        <v>149</v>
      </c>
      <c r="AM219">
        <v>0.24830000000000002</v>
      </c>
      <c r="AN219" t="s">
        <v>465</v>
      </c>
    </row>
    <row r="220" spans="9:40" x14ac:dyDescent="0.45">
      <c r="I220" t="s">
        <v>174</v>
      </c>
      <c r="J220" t="s">
        <v>506</v>
      </c>
      <c r="K220">
        <v>0</v>
      </c>
      <c r="L220" t="s">
        <v>161</v>
      </c>
      <c r="N220" t="s">
        <v>310</v>
      </c>
      <c r="O220" t="s">
        <v>506</v>
      </c>
      <c r="P220">
        <v>2.0026593414050629E-2</v>
      </c>
      <c r="Q220" t="s">
        <v>161</v>
      </c>
      <c r="S220" t="s">
        <v>424</v>
      </c>
      <c r="T220" t="s">
        <v>506</v>
      </c>
      <c r="U220">
        <v>6.9016555612166647E-3</v>
      </c>
      <c r="V220" t="s">
        <v>161</v>
      </c>
      <c r="AK220">
        <v>2048</v>
      </c>
      <c r="AL220" t="s">
        <v>153</v>
      </c>
      <c r="AM220">
        <v>0.28760000000000002</v>
      </c>
      <c r="AN220" t="s">
        <v>465</v>
      </c>
    </row>
    <row r="221" spans="9:40" x14ac:dyDescent="0.45">
      <c r="I221" t="s">
        <v>174</v>
      </c>
      <c r="J221" t="s">
        <v>507</v>
      </c>
      <c r="K221">
        <v>1.6522618933895816E-3</v>
      </c>
      <c r="L221" t="s">
        <v>161</v>
      </c>
      <c r="N221" t="s">
        <v>310</v>
      </c>
      <c r="O221" t="s">
        <v>507</v>
      </c>
      <c r="P221">
        <v>1.1951014351790558E-2</v>
      </c>
      <c r="Q221" t="s">
        <v>161</v>
      </c>
      <c r="S221" t="s">
        <v>424</v>
      </c>
      <c r="T221" t="s">
        <v>507</v>
      </c>
      <c r="U221">
        <v>6.4261667435832795E-2</v>
      </c>
      <c r="V221" t="s">
        <v>161</v>
      </c>
      <c r="AK221">
        <v>2048</v>
      </c>
      <c r="AL221" t="s">
        <v>155</v>
      </c>
      <c r="AM221">
        <v>0.31695000000000001</v>
      </c>
      <c r="AN221" t="s">
        <v>465</v>
      </c>
    </row>
    <row r="222" spans="9:40" x14ac:dyDescent="0.45">
      <c r="I222" t="s">
        <v>174</v>
      </c>
      <c r="J222" t="s">
        <v>508</v>
      </c>
      <c r="K222">
        <v>8.6590727669460608E-3</v>
      </c>
      <c r="L222" t="s">
        <v>161</v>
      </c>
      <c r="N222" t="s">
        <v>310</v>
      </c>
      <c r="O222" t="s">
        <v>508</v>
      </c>
      <c r="P222">
        <v>1.3241457759864575E-3</v>
      </c>
      <c r="Q222" t="s">
        <v>161</v>
      </c>
      <c r="S222" t="s">
        <v>424</v>
      </c>
      <c r="T222" t="s">
        <v>508</v>
      </c>
      <c r="U222">
        <v>8.6330128844909794E-3</v>
      </c>
      <c r="V222" t="s">
        <v>161</v>
      </c>
      <c r="AK222">
        <v>2048</v>
      </c>
      <c r="AL222" t="s">
        <v>157</v>
      </c>
      <c r="AM222">
        <v>0.31659999999999999</v>
      </c>
      <c r="AN222" t="s">
        <v>465</v>
      </c>
    </row>
    <row r="223" spans="9:40" x14ac:dyDescent="0.45">
      <c r="I223" t="s">
        <v>174</v>
      </c>
      <c r="J223" t="s">
        <v>509</v>
      </c>
      <c r="K223">
        <v>1.3171395671377931E-2</v>
      </c>
      <c r="L223" t="s">
        <v>161</v>
      </c>
      <c r="N223" t="s">
        <v>310</v>
      </c>
      <c r="O223" t="s">
        <v>509</v>
      </c>
      <c r="P223">
        <v>1.24855886382043E-3</v>
      </c>
      <c r="Q223" t="s">
        <v>161</v>
      </c>
      <c r="S223" t="s">
        <v>424</v>
      </c>
      <c r="T223" t="s">
        <v>509</v>
      </c>
      <c r="U223">
        <v>8.6737433399101723E-3</v>
      </c>
      <c r="V223" t="s">
        <v>161</v>
      </c>
      <c r="AK223">
        <v>2048</v>
      </c>
      <c r="AL223" t="s">
        <v>468</v>
      </c>
      <c r="AM223">
        <v>0.44059999999999999</v>
      </c>
      <c r="AN223" t="s">
        <v>465</v>
      </c>
    </row>
    <row r="224" spans="9:40" x14ac:dyDescent="0.45">
      <c r="I224" t="s">
        <v>174</v>
      </c>
      <c r="J224" t="s">
        <v>510</v>
      </c>
      <c r="K224">
        <v>9.0276431637740351E-2</v>
      </c>
      <c r="L224" t="s">
        <v>161</v>
      </c>
      <c r="N224" t="s">
        <v>310</v>
      </c>
      <c r="O224" t="s">
        <v>510</v>
      </c>
      <c r="P224">
        <v>8.0566979626140699E-3</v>
      </c>
      <c r="Q224" t="s">
        <v>161</v>
      </c>
      <c r="S224" t="s">
        <v>424</v>
      </c>
      <c r="T224" t="s">
        <v>510</v>
      </c>
      <c r="U224">
        <v>5.7630541034753853E-2</v>
      </c>
      <c r="V224" t="s">
        <v>161</v>
      </c>
      <c r="AK224">
        <v>2048</v>
      </c>
      <c r="AL224" t="s">
        <v>470</v>
      </c>
      <c r="AM224">
        <v>0.48952500000000004</v>
      </c>
      <c r="AN224" t="s">
        <v>465</v>
      </c>
    </row>
    <row r="225" spans="9:40" x14ac:dyDescent="0.45">
      <c r="I225" t="s">
        <v>174</v>
      </c>
      <c r="J225" t="s">
        <v>511</v>
      </c>
      <c r="K225">
        <v>6.1845295786482264E-5</v>
      </c>
      <c r="L225" t="s">
        <v>161</v>
      </c>
      <c r="N225" t="s">
        <v>310</v>
      </c>
      <c r="O225" t="s">
        <v>511</v>
      </c>
      <c r="P225">
        <v>1.946455014904762E-3</v>
      </c>
      <c r="Q225" t="s">
        <v>161</v>
      </c>
      <c r="S225" t="s">
        <v>424</v>
      </c>
      <c r="T225" t="s">
        <v>511</v>
      </c>
      <c r="U225">
        <v>7.6543282909478528E-3</v>
      </c>
      <c r="V225" t="s">
        <v>161</v>
      </c>
      <c r="AK225">
        <v>2048</v>
      </c>
      <c r="AL225" t="s">
        <v>493</v>
      </c>
      <c r="AM225">
        <v>0.41620000000000001</v>
      </c>
      <c r="AN225" t="s">
        <v>465</v>
      </c>
    </row>
    <row r="226" spans="9:40" x14ac:dyDescent="0.45">
      <c r="I226" t="s">
        <v>174</v>
      </c>
      <c r="J226" t="s">
        <v>512</v>
      </c>
      <c r="K226">
        <v>0</v>
      </c>
      <c r="L226" t="s">
        <v>161</v>
      </c>
      <c r="N226" t="s">
        <v>310</v>
      </c>
      <c r="O226" t="s">
        <v>512</v>
      </c>
      <c r="P226">
        <v>1.0791307544793578E-2</v>
      </c>
      <c r="Q226" t="s">
        <v>161</v>
      </c>
      <c r="S226" t="s">
        <v>424</v>
      </c>
      <c r="T226" t="s">
        <v>512</v>
      </c>
      <c r="U226">
        <v>5.1579066416721393E-2</v>
      </c>
      <c r="V226" t="s">
        <v>161</v>
      </c>
      <c r="AK226">
        <v>2048</v>
      </c>
      <c r="AL226" t="s">
        <v>494</v>
      </c>
      <c r="AM226">
        <v>0.31330000000000002</v>
      </c>
      <c r="AN226" t="s">
        <v>465</v>
      </c>
    </row>
    <row r="227" spans="9:40" x14ac:dyDescent="0.45">
      <c r="I227" t="s">
        <v>175</v>
      </c>
      <c r="J227" t="s">
        <v>160</v>
      </c>
      <c r="K227">
        <v>3.722442717230369E-4</v>
      </c>
      <c r="L227" t="s">
        <v>161</v>
      </c>
      <c r="N227" t="s">
        <v>311</v>
      </c>
      <c r="O227" t="s">
        <v>160</v>
      </c>
      <c r="P227">
        <v>2.1277402722892722E-2</v>
      </c>
      <c r="Q227" t="s">
        <v>161</v>
      </c>
      <c r="S227" t="s">
        <v>425</v>
      </c>
      <c r="T227" t="s">
        <v>160</v>
      </c>
      <c r="U227">
        <v>4.6738230674275294E-2</v>
      </c>
      <c r="V227" t="s">
        <v>161</v>
      </c>
      <c r="AK227">
        <v>2049</v>
      </c>
      <c r="AL227" t="s">
        <v>149</v>
      </c>
      <c r="AM227">
        <v>0.26995000000000002</v>
      </c>
      <c r="AN227" t="s">
        <v>465</v>
      </c>
    </row>
    <row r="228" spans="9:40" x14ac:dyDescent="0.45">
      <c r="I228" t="s">
        <v>175</v>
      </c>
      <c r="J228" t="s">
        <v>162</v>
      </c>
      <c r="K228">
        <v>6.3086466124226449E-3</v>
      </c>
      <c r="L228" t="s">
        <v>161</v>
      </c>
      <c r="N228" t="s">
        <v>311</v>
      </c>
      <c r="O228" t="s">
        <v>162</v>
      </c>
      <c r="P228">
        <v>1.9748677994595298E-3</v>
      </c>
      <c r="Q228" t="s">
        <v>161</v>
      </c>
      <c r="S228" t="s">
        <v>425</v>
      </c>
      <c r="T228" t="s">
        <v>162</v>
      </c>
      <c r="U228">
        <v>5.8956566407235809E-3</v>
      </c>
      <c r="V228" t="s">
        <v>161</v>
      </c>
      <c r="AK228">
        <v>2049</v>
      </c>
      <c r="AL228" t="s">
        <v>153</v>
      </c>
      <c r="AM228">
        <v>0.28639999999999999</v>
      </c>
      <c r="AN228" t="s">
        <v>465</v>
      </c>
    </row>
    <row r="229" spans="9:40" x14ac:dyDescent="0.45">
      <c r="I229" t="s">
        <v>175</v>
      </c>
      <c r="J229" t="s">
        <v>163</v>
      </c>
      <c r="K229">
        <v>1.0064427350012504E-2</v>
      </c>
      <c r="L229" t="s">
        <v>161</v>
      </c>
      <c r="N229" t="s">
        <v>311</v>
      </c>
      <c r="O229" t="s">
        <v>163</v>
      </c>
      <c r="P229">
        <v>1.2812348289730447E-3</v>
      </c>
      <c r="Q229" t="s">
        <v>161</v>
      </c>
      <c r="S229" t="s">
        <v>425</v>
      </c>
      <c r="T229" t="s">
        <v>163</v>
      </c>
      <c r="U229">
        <v>5.8204421459283661E-3</v>
      </c>
      <c r="V229" t="s">
        <v>161</v>
      </c>
      <c r="AK229">
        <v>2049</v>
      </c>
      <c r="AL229" t="s">
        <v>155</v>
      </c>
      <c r="AM229">
        <v>0.28365000000000001</v>
      </c>
      <c r="AN229" t="s">
        <v>465</v>
      </c>
    </row>
    <row r="230" spans="9:40" x14ac:dyDescent="0.45">
      <c r="I230" t="s">
        <v>175</v>
      </c>
      <c r="J230" t="s">
        <v>471</v>
      </c>
      <c r="K230">
        <v>7.6349653011511087E-2</v>
      </c>
      <c r="L230" t="s">
        <v>161</v>
      </c>
      <c r="N230" t="s">
        <v>311</v>
      </c>
      <c r="O230" t="s">
        <v>471</v>
      </c>
      <c r="P230">
        <v>1.4443454620425837E-2</v>
      </c>
      <c r="Q230" t="s">
        <v>161</v>
      </c>
      <c r="S230" t="s">
        <v>425</v>
      </c>
      <c r="T230" t="s">
        <v>471</v>
      </c>
      <c r="U230">
        <v>4.0315480725753292E-2</v>
      </c>
      <c r="V230" t="s">
        <v>161</v>
      </c>
      <c r="AK230">
        <v>2049</v>
      </c>
      <c r="AL230" t="s">
        <v>157</v>
      </c>
      <c r="AM230">
        <v>0.29430000000000001</v>
      </c>
      <c r="AN230" t="s">
        <v>465</v>
      </c>
    </row>
    <row r="231" spans="9:40" x14ac:dyDescent="0.45">
      <c r="I231" t="s">
        <v>175</v>
      </c>
      <c r="J231" t="s">
        <v>472</v>
      </c>
      <c r="K231">
        <v>3.5523712722800691E-3</v>
      </c>
      <c r="L231" t="s">
        <v>161</v>
      </c>
      <c r="N231" t="s">
        <v>311</v>
      </c>
      <c r="O231" t="s">
        <v>472</v>
      </c>
      <c r="P231">
        <v>3.9251509991315965E-3</v>
      </c>
      <c r="Q231" t="s">
        <v>161</v>
      </c>
      <c r="S231" t="s">
        <v>425</v>
      </c>
      <c r="T231" t="s">
        <v>472</v>
      </c>
      <c r="U231">
        <v>5.8915314311130456E-3</v>
      </c>
      <c r="V231" t="s">
        <v>161</v>
      </c>
      <c r="AK231">
        <v>2049</v>
      </c>
      <c r="AL231" t="s">
        <v>468</v>
      </c>
      <c r="AM231">
        <v>0.413275</v>
      </c>
      <c r="AN231" t="s">
        <v>465</v>
      </c>
    </row>
    <row r="232" spans="9:40" x14ac:dyDescent="0.45">
      <c r="I232" t="s">
        <v>175</v>
      </c>
      <c r="J232" t="s">
        <v>495</v>
      </c>
      <c r="K232">
        <v>0</v>
      </c>
      <c r="L232" t="s">
        <v>161</v>
      </c>
      <c r="N232" t="s">
        <v>311</v>
      </c>
      <c r="O232" t="s">
        <v>495</v>
      </c>
      <c r="P232">
        <v>1.6675412386858462E-2</v>
      </c>
      <c r="Q232" t="s">
        <v>161</v>
      </c>
      <c r="S232" t="s">
        <v>425</v>
      </c>
      <c r="T232" t="s">
        <v>495</v>
      </c>
      <c r="U232">
        <v>3.5130908835003284E-2</v>
      </c>
      <c r="V232" t="s">
        <v>161</v>
      </c>
      <c r="AK232">
        <v>2049</v>
      </c>
      <c r="AL232" t="s">
        <v>470</v>
      </c>
      <c r="AM232">
        <v>0.48737499999999995</v>
      </c>
      <c r="AN232" t="s">
        <v>465</v>
      </c>
    </row>
    <row r="233" spans="9:40" x14ac:dyDescent="0.45">
      <c r="I233" t="s">
        <v>175</v>
      </c>
      <c r="J233" t="s">
        <v>540</v>
      </c>
      <c r="K233">
        <v>0</v>
      </c>
      <c r="L233" t="s">
        <v>161</v>
      </c>
      <c r="N233" t="s">
        <v>311</v>
      </c>
      <c r="O233" t="s">
        <v>540</v>
      </c>
      <c r="P233">
        <v>2.8342666386822932E-7</v>
      </c>
      <c r="Q233" t="s">
        <v>161</v>
      </c>
      <c r="S233" t="s">
        <v>425</v>
      </c>
      <c r="T233" t="s">
        <v>540</v>
      </c>
      <c r="U233">
        <v>1.6378575503694809E-4</v>
      </c>
      <c r="V233" t="s">
        <v>161</v>
      </c>
      <c r="AK233">
        <v>2049</v>
      </c>
      <c r="AL233" t="s">
        <v>493</v>
      </c>
      <c r="AM233">
        <v>0.39505000000000001</v>
      </c>
      <c r="AN233" t="s">
        <v>465</v>
      </c>
    </row>
    <row r="234" spans="9:40" x14ac:dyDescent="0.45">
      <c r="I234" t="s">
        <v>175</v>
      </c>
      <c r="J234" t="s">
        <v>541</v>
      </c>
      <c r="K234">
        <v>0</v>
      </c>
      <c r="L234" t="s">
        <v>161</v>
      </c>
      <c r="N234" t="s">
        <v>311</v>
      </c>
      <c r="O234" t="s">
        <v>541</v>
      </c>
      <c r="P234">
        <v>9.4846767449836428E-6</v>
      </c>
      <c r="Q234" t="s">
        <v>161</v>
      </c>
      <c r="S234" t="s">
        <v>425</v>
      </c>
      <c r="T234" t="s">
        <v>541</v>
      </c>
      <c r="U234">
        <v>1.5862606850454932E-4</v>
      </c>
      <c r="V234" t="s">
        <v>161</v>
      </c>
      <c r="AK234">
        <v>2049</v>
      </c>
      <c r="AL234" t="s">
        <v>494</v>
      </c>
      <c r="AM234">
        <v>0.32619999999999999</v>
      </c>
      <c r="AN234" t="s">
        <v>465</v>
      </c>
    </row>
    <row r="235" spans="9:40" x14ac:dyDescent="0.45">
      <c r="I235" t="s">
        <v>175</v>
      </c>
      <c r="J235" t="s">
        <v>542</v>
      </c>
      <c r="K235">
        <v>0</v>
      </c>
      <c r="L235" t="s">
        <v>161</v>
      </c>
      <c r="N235" t="s">
        <v>311</v>
      </c>
      <c r="O235" t="s">
        <v>542</v>
      </c>
      <c r="P235">
        <v>2.0401634767876916E-5</v>
      </c>
      <c r="Q235" t="s">
        <v>161</v>
      </c>
      <c r="S235" t="s">
        <v>425</v>
      </c>
      <c r="T235" t="s">
        <v>542</v>
      </c>
      <c r="U235">
        <v>1.5775015116515717E-4</v>
      </c>
      <c r="V235" t="s">
        <v>161</v>
      </c>
      <c r="AK235">
        <v>2050</v>
      </c>
      <c r="AL235" t="s">
        <v>149</v>
      </c>
      <c r="AM235">
        <v>0.26695000000000002</v>
      </c>
      <c r="AN235" t="s">
        <v>465</v>
      </c>
    </row>
    <row r="236" spans="9:40" x14ac:dyDescent="0.45">
      <c r="I236" t="s">
        <v>175</v>
      </c>
      <c r="J236" t="s">
        <v>543</v>
      </c>
      <c r="K236">
        <v>0</v>
      </c>
      <c r="L236" t="s">
        <v>161</v>
      </c>
      <c r="N236" t="s">
        <v>311</v>
      </c>
      <c r="O236" t="s">
        <v>543</v>
      </c>
      <c r="P236">
        <v>7.4740368030149507E-5</v>
      </c>
      <c r="Q236" t="s">
        <v>161</v>
      </c>
      <c r="S236" t="s">
        <v>425</v>
      </c>
      <c r="T236" t="s">
        <v>543</v>
      </c>
      <c r="U236">
        <v>1.572851008433827E-4</v>
      </c>
      <c r="V236" t="s">
        <v>161</v>
      </c>
      <c r="AK236">
        <v>2050</v>
      </c>
      <c r="AL236" t="s">
        <v>153</v>
      </c>
      <c r="AM236">
        <v>0.28005000000000002</v>
      </c>
      <c r="AN236" t="s">
        <v>465</v>
      </c>
    </row>
    <row r="237" spans="9:40" x14ac:dyDescent="0.45">
      <c r="I237" t="s">
        <v>175</v>
      </c>
      <c r="J237" t="s">
        <v>544</v>
      </c>
      <c r="K237">
        <v>0</v>
      </c>
      <c r="L237" t="s">
        <v>161</v>
      </c>
      <c r="N237" t="s">
        <v>311</v>
      </c>
      <c r="O237" t="s">
        <v>544</v>
      </c>
      <c r="P237">
        <v>8.9344417869161084E-5</v>
      </c>
      <c r="Q237" t="s">
        <v>161</v>
      </c>
      <c r="S237" t="s">
        <v>425</v>
      </c>
      <c r="T237" t="s">
        <v>544</v>
      </c>
      <c r="U237">
        <v>1.5519670468519162E-4</v>
      </c>
      <c r="V237" t="s">
        <v>161</v>
      </c>
      <c r="AK237">
        <v>2050</v>
      </c>
      <c r="AL237" t="s">
        <v>155</v>
      </c>
      <c r="AM237">
        <v>0.30285000000000001</v>
      </c>
      <c r="AN237" t="s">
        <v>465</v>
      </c>
    </row>
    <row r="238" spans="9:40" x14ac:dyDescent="0.45">
      <c r="I238" t="s">
        <v>175</v>
      </c>
      <c r="J238" t="s">
        <v>545</v>
      </c>
      <c r="K238">
        <v>0</v>
      </c>
      <c r="L238" t="s">
        <v>161</v>
      </c>
      <c r="N238" t="s">
        <v>311</v>
      </c>
      <c r="O238" t="s">
        <v>545</v>
      </c>
      <c r="P238">
        <v>5.7099998507333819E-5</v>
      </c>
      <c r="Q238" t="s">
        <v>161</v>
      </c>
      <c r="S238" t="s">
        <v>425</v>
      </c>
      <c r="T238" t="s">
        <v>545</v>
      </c>
      <c r="U238">
        <v>1.5491966283159785E-4</v>
      </c>
      <c r="V238" t="s">
        <v>161</v>
      </c>
      <c r="AK238">
        <v>2050</v>
      </c>
      <c r="AL238" t="s">
        <v>157</v>
      </c>
      <c r="AM238">
        <v>0.34129999999999999</v>
      </c>
      <c r="AN238" t="s">
        <v>465</v>
      </c>
    </row>
    <row r="239" spans="9:40" x14ac:dyDescent="0.45">
      <c r="I239" t="s">
        <v>175</v>
      </c>
      <c r="J239" t="s">
        <v>546</v>
      </c>
      <c r="K239">
        <v>0</v>
      </c>
      <c r="L239" t="s">
        <v>161</v>
      </c>
      <c r="N239" t="s">
        <v>311</v>
      </c>
      <c r="O239" t="s">
        <v>546</v>
      </c>
      <c r="P239">
        <v>2.9446313107543852E-5</v>
      </c>
      <c r="Q239" t="s">
        <v>161</v>
      </c>
      <c r="S239" t="s">
        <v>425</v>
      </c>
      <c r="T239" t="s">
        <v>546</v>
      </c>
      <c r="U239">
        <v>1.5329546663649294E-4</v>
      </c>
      <c r="V239" t="s">
        <v>161</v>
      </c>
      <c r="AK239">
        <v>2050</v>
      </c>
      <c r="AL239" t="s">
        <v>468</v>
      </c>
      <c r="AM239">
        <v>0.42554999999999998</v>
      </c>
      <c r="AN239" t="s">
        <v>465</v>
      </c>
    </row>
    <row r="240" spans="9:40" x14ac:dyDescent="0.45">
      <c r="I240" t="s">
        <v>175</v>
      </c>
      <c r="J240" t="s">
        <v>547</v>
      </c>
      <c r="K240">
        <v>0</v>
      </c>
      <c r="L240" t="s">
        <v>161</v>
      </c>
      <c r="N240" t="s">
        <v>311</v>
      </c>
      <c r="O240" t="s">
        <v>547</v>
      </c>
      <c r="P240">
        <v>1.4672306332983436E-5</v>
      </c>
      <c r="Q240" t="s">
        <v>161</v>
      </c>
      <c r="S240" t="s">
        <v>425</v>
      </c>
      <c r="T240" t="s">
        <v>547</v>
      </c>
      <c r="U240">
        <v>1.5710356899973726E-4</v>
      </c>
      <c r="V240" t="s">
        <v>161</v>
      </c>
      <c r="AK240">
        <v>2050</v>
      </c>
      <c r="AL240" t="s">
        <v>470</v>
      </c>
      <c r="AM240">
        <v>0.48194999999999999</v>
      </c>
      <c r="AN240" t="s">
        <v>465</v>
      </c>
    </row>
    <row r="241" spans="9:40" x14ac:dyDescent="0.45">
      <c r="I241" t="s">
        <v>175</v>
      </c>
      <c r="J241" t="s">
        <v>548</v>
      </c>
      <c r="K241">
        <v>1.4855605725542357E-4</v>
      </c>
      <c r="L241" t="s">
        <v>161</v>
      </c>
      <c r="N241" t="s">
        <v>311</v>
      </c>
      <c r="O241" t="s">
        <v>548</v>
      </c>
      <c r="P241">
        <v>6.4330225468059403E-6</v>
      </c>
      <c r="Q241" t="s">
        <v>161</v>
      </c>
      <c r="S241" t="s">
        <v>425</v>
      </c>
      <c r="T241" t="s">
        <v>548</v>
      </c>
      <c r="U241">
        <v>1.5195910109071806E-4</v>
      </c>
      <c r="V241" t="s">
        <v>161</v>
      </c>
      <c r="AK241">
        <v>2050</v>
      </c>
      <c r="AL241" t="s">
        <v>493</v>
      </c>
      <c r="AM241">
        <v>0.37530000000000002</v>
      </c>
      <c r="AN241" t="s">
        <v>465</v>
      </c>
    </row>
    <row r="242" spans="9:40" x14ac:dyDescent="0.45">
      <c r="I242" t="s">
        <v>175</v>
      </c>
      <c r="J242" t="s">
        <v>549</v>
      </c>
      <c r="K242">
        <v>2.1628915347096596E-4</v>
      </c>
      <c r="L242" t="s">
        <v>161</v>
      </c>
      <c r="N242" t="s">
        <v>311</v>
      </c>
      <c r="O242" t="s">
        <v>549</v>
      </c>
      <c r="P242">
        <v>6.0681229835800461E-6</v>
      </c>
      <c r="Q242" t="s">
        <v>161</v>
      </c>
      <c r="S242" t="s">
        <v>425</v>
      </c>
      <c r="T242" t="s">
        <v>549</v>
      </c>
      <c r="U242">
        <v>1.4520491673498522E-4</v>
      </c>
      <c r="V242" t="s">
        <v>161</v>
      </c>
      <c r="AK242">
        <v>2050</v>
      </c>
      <c r="AL242" t="s">
        <v>494</v>
      </c>
      <c r="AM242">
        <v>0.31930000000000003</v>
      </c>
      <c r="AN242" t="s">
        <v>465</v>
      </c>
    </row>
    <row r="243" spans="9:40" x14ac:dyDescent="0.45">
      <c r="I243" t="s">
        <v>175</v>
      </c>
      <c r="J243" t="s">
        <v>550</v>
      </c>
      <c r="K243">
        <v>2.2399826787410917E-4</v>
      </c>
      <c r="L243" t="s">
        <v>161</v>
      </c>
      <c r="N243" t="s">
        <v>311</v>
      </c>
      <c r="O243" t="s">
        <v>550</v>
      </c>
      <c r="P243">
        <v>4.6258307917856817E-6</v>
      </c>
      <c r="Q243" t="s">
        <v>161</v>
      </c>
      <c r="S243" t="s">
        <v>425</v>
      </c>
      <c r="T243" t="s">
        <v>550</v>
      </c>
      <c r="U243">
        <v>1.3804452775727208E-4</v>
      </c>
      <c r="V243" t="s">
        <v>161</v>
      </c>
    </row>
    <row r="244" spans="9:40" x14ac:dyDescent="0.45">
      <c r="I244" t="s">
        <v>175</v>
      </c>
      <c r="J244" t="s">
        <v>551</v>
      </c>
      <c r="K244">
        <v>1.9214881086107981E-4</v>
      </c>
      <c r="L244" t="s">
        <v>161</v>
      </c>
      <c r="N244" t="s">
        <v>311</v>
      </c>
      <c r="O244" t="s">
        <v>551</v>
      </c>
      <c r="P244">
        <v>2.6881168619202413E-7</v>
      </c>
      <c r="Q244" t="s">
        <v>161</v>
      </c>
      <c r="S244" t="s">
        <v>425</v>
      </c>
      <c r="T244" t="s">
        <v>551</v>
      </c>
      <c r="U244">
        <v>1.3945887397078419E-4</v>
      </c>
      <c r="V244" t="s">
        <v>161</v>
      </c>
    </row>
    <row r="245" spans="9:40" x14ac:dyDescent="0.45">
      <c r="I245" t="s">
        <v>175</v>
      </c>
      <c r="J245" t="s">
        <v>552</v>
      </c>
      <c r="K245">
        <v>1.3085761368934393E-4</v>
      </c>
      <c r="L245" t="s">
        <v>161</v>
      </c>
      <c r="N245" t="s">
        <v>311</v>
      </c>
      <c r="O245" t="s">
        <v>552</v>
      </c>
      <c r="P245">
        <v>1.2893164495857812E-7</v>
      </c>
      <c r="Q245" t="s">
        <v>161</v>
      </c>
      <c r="S245" t="s">
        <v>425</v>
      </c>
      <c r="T245" t="s">
        <v>552</v>
      </c>
      <c r="U245">
        <v>1.4227047325617915E-4</v>
      </c>
      <c r="V245" t="s">
        <v>161</v>
      </c>
    </row>
    <row r="246" spans="9:40" x14ac:dyDescent="0.45">
      <c r="I246" t="s">
        <v>175</v>
      </c>
      <c r="J246" t="s">
        <v>553</v>
      </c>
      <c r="K246">
        <v>9.3584715524902461E-5</v>
      </c>
      <c r="L246" t="s">
        <v>161</v>
      </c>
      <c r="N246" t="s">
        <v>311</v>
      </c>
      <c r="O246" t="s">
        <v>553</v>
      </c>
      <c r="P246">
        <v>3.2240419268865217E-7</v>
      </c>
      <c r="Q246" t="s">
        <v>161</v>
      </c>
      <c r="S246" t="s">
        <v>425</v>
      </c>
      <c r="T246" t="s">
        <v>553</v>
      </c>
      <c r="U246">
        <v>1.454560771651117E-4</v>
      </c>
      <c r="V246" t="s">
        <v>161</v>
      </c>
    </row>
    <row r="247" spans="9:40" x14ac:dyDescent="0.45">
      <c r="I247" t="s">
        <v>175</v>
      </c>
      <c r="J247" t="s">
        <v>554</v>
      </c>
      <c r="K247">
        <v>4.3143690957921274E-5</v>
      </c>
      <c r="L247" t="s">
        <v>161</v>
      </c>
      <c r="N247" t="s">
        <v>311</v>
      </c>
      <c r="O247" t="s">
        <v>554</v>
      </c>
      <c r="P247">
        <v>3.2600885764827533E-6</v>
      </c>
      <c r="Q247" t="s">
        <v>161</v>
      </c>
      <c r="S247" t="s">
        <v>425</v>
      </c>
      <c r="T247" t="s">
        <v>554</v>
      </c>
      <c r="U247">
        <v>1.4217983232365727E-4</v>
      </c>
      <c r="V247" t="s">
        <v>161</v>
      </c>
    </row>
    <row r="248" spans="9:40" x14ac:dyDescent="0.45">
      <c r="I248" t="s">
        <v>175</v>
      </c>
      <c r="J248" t="s">
        <v>555</v>
      </c>
      <c r="K248">
        <v>2.8603726100853424E-5</v>
      </c>
      <c r="L248" t="s">
        <v>161</v>
      </c>
      <c r="N248" t="s">
        <v>311</v>
      </c>
      <c r="O248" t="s">
        <v>555</v>
      </c>
      <c r="P248">
        <v>3.1680960894294107E-5</v>
      </c>
      <c r="Q248" t="s">
        <v>161</v>
      </c>
      <c r="S248" t="s">
        <v>425</v>
      </c>
      <c r="T248" t="s">
        <v>555</v>
      </c>
      <c r="U248">
        <v>1.3881505159984265E-4</v>
      </c>
      <c r="V248" t="s">
        <v>161</v>
      </c>
    </row>
    <row r="249" spans="9:40" x14ac:dyDescent="0.45">
      <c r="I249" t="s">
        <v>175</v>
      </c>
      <c r="J249" t="s">
        <v>556</v>
      </c>
      <c r="K249">
        <v>1.0445547853051991E-5</v>
      </c>
      <c r="L249" t="s">
        <v>161</v>
      </c>
      <c r="N249" t="s">
        <v>311</v>
      </c>
      <c r="O249" t="s">
        <v>556</v>
      </c>
      <c r="P249">
        <v>1.0114713650961924E-4</v>
      </c>
      <c r="Q249" t="s">
        <v>161</v>
      </c>
      <c r="S249" t="s">
        <v>425</v>
      </c>
      <c r="T249" t="s">
        <v>556</v>
      </c>
      <c r="U249">
        <v>1.3657995534436862E-4</v>
      </c>
      <c r="V249" t="s">
        <v>161</v>
      </c>
    </row>
    <row r="250" spans="9:40" x14ac:dyDescent="0.45">
      <c r="I250" t="s">
        <v>175</v>
      </c>
      <c r="J250" t="s">
        <v>557</v>
      </c>
      <c r="K250">
        <v>9.734154280202006E-7</v>
      </c>
      <c r="L250" t="s">
        <v>161</v>
      </c>
      <c r="N250" t="s">
        <v>311</v>
      </c>
      <c r="O250" t="s">
        <v>557</v>
      </c>
      <c r="P250">
        <v>2.2184310580393283E-4</v>
      </c>
      <c r="Q250" t="s">
        <v>161</v>
      </c>
      <c r="S250" t="s">
        <v>425</v>
      </c>
      <c r="T250" t="s">
        <v>557</v>
      </c>
      <c r="U250">
        <v>1.38825507993278E-4</v>
      </c>
      <c r="V250" t="s">
        <v>161</v>
      </c>
    </row>
    <row r="251" spans="9:40" x14ac:dyDescent="0.45">
      <c r="I251" t="s">
        <v>175</v>
      </c>
      <c r="J251" t="s">
        <v>558</v>
      </c>
      <c r="K251">
        <v>0</v>
      </c>
      <c r="L251" t="s">
        <v>161</v>
      </c>
      <c r="N251" t="s">
        <v>311</v>
      </c>
      <c r="O251" t="s">
        <v>558</v>
      </c>
      <c r="P251">
        <v>2.2968499390321032E-4</v>
      </c>
      <c r="Q251" t="s">
        <v>161</v>
      </c>
      <c r="S251" t="s">
        <v>425</v>
      </c>
      <c r="T251" t="s">
        <v>558</v>
      </c>
      <c r="U251">
        <v>1.347066195406852E-4</v>
      </c>
      <c r="V251" t="s">
        <v>161</v>
      </c>
    </row>
    <row r="252" spans="9:40" x14ac:dyDescent="0.45">
      <c r="I252" t="s">
        <v>175</v>
      </c>
      <c r="J252" t="s">
        <v>559</v>
      </c>
      <c r="K252">
        <v>0</v>
      </c>
      <c r="L252" t="s">
        <v>161</v>
      </c>
      <c r="N252" t="s">
        <v>311</v>
      </c>
      <c r="O252" t="s">
        <v>559</v>
      </c>
      <c r="P252">
        <v>1.6667395565863927E-4</v>
      </c>
      <c r="Q252" t="s">
        <v>161</v>
      </c>
      <c r="S252" t="s">
        <v>425</v>
      </c>
      <c r="T252" t="s">
        <v>559</v>
      </c>
      <c r="U252">
        <v>1.3412960523096927E-4</v>
      </c>
      <c r="V252" t="s">
        <v>161</v>
      </c>
    </row>
    <row r="253" spans="9:40" x14ac:dyDescent="0.45">
      <c r="I253" t="s">
        <v>175</v>
      </c>
      <c r="J253" t="s">
        <v>560</v>
      </c>
      <c r="K253">
        <v>0</v>
      </c>
      <c r="L253" t="s">
        <v>161</v>
      </c>
      <c r="N253" t="s">
        <v>311</v>
      </c>
      <c r="O253" t="s">
        <v>560</v>
      </c>
      <c r="P253">
        <v>1.1005689037253043E-4</v>
      </c>
      <c r="Q253" t="s">
        <v>161</v>
      </c>
      <c r="S253" t="s">
        <v>425</v>
      </c>
      <c r="T253" t="s">
        <v>560</v>
      </c>
      <c r="U253">
        <v>1.2867413986876312E-4</v>
      </c>
      <c r="V253" t="s">
        <v>161</v>
      </c>
    </row>
    <row r="254" spans="9:40" x14ac:dyDescent="0.45">
      <c r="I254" t="s">
        <v>175</v>
      </c>
      <c r="J254" t="s">
        <v>561</v>
      </c>
      <c r="K254">
        <v>0</v>
      </c>
      <c r="L254" t="s">
        <v>161</v>
      </c>
      <c r="N254" t="s">
        <v>311</v>
      </c>
      <c r="O254" t="s">
        <v>561</v>
      </c>
      <c r="P254">
        <v>8.397206818174969E-5</v>
      </c>
      <c r="Q254" t="s">
        <v>161</v>
      </c>
      <c r="S254" t="s">
        <v>425</v>
      </c>
      <c r="T254" t="s">
        <v>561</v>
      </c>
      <c r="U254">
        <v>1.2169582031261472E-4</v>
      </c>
      <c r="V254" t="s">
        <v>161</v>
      </c>
    </row>
    <row r="255" spans="9:40" x14ac:dyDescent="0.45">
      <c r="I255" t="s">
        <v>175</v>
      </c>
      <c r="J255" t="s">
        <v>562</v>
      </c>
      <c r="K255">
        <v>0</v>
      </c>
      <c r="L255" t="s">
        <v>161</v>
      </c>
      <c r="N255" t="s">
        <v>311</v>
      </c>
      <c r="O255" t="s">
        <v>562</v>
      </c>
      <c r="P255">
        <v>7.4106492148095658E-5</v>
      </c>
      <c r="Q255" t="s">
        <v>161</v>
      </c>
      <c r="S255" t="s">
        <v>425</v>
      </c>
      <c r="T255" t="s">
        <v>562</v>
      </c>
      <c r="U255">
        <v>1.145447196736555E-4</v>
      </c>
      <c r="V255" t="s">
        <v>161</v>
      </c>
    </row>
    <row r="256" spans="9:40" x14ac:dyDescent="0.45">
      <c r="I256" t="s">
        <v>175</v>
      </c>
      <c r="J256" t="s">
        <v>563</v>
      </c>
      <c r="K256">
        <v>0</v>
      </c>
      <c r="L256" t="s">
        <v>161</v>
      </c>
      <c r="N256" t="s">
        <v>311</v>
      </c>
      <c r="O256" t="s">
        <v>563</v>
      </c>
      <c r="P256">
        <v>7.6727914806671739E-5</v>
      </c>
      <c r="Q256" t="s">
        <v>161</v>
      </c>
      <c r="S256" t="s">
        <v>425</v>
      </c>
      <c r="T256" t="s">
        <v>563</v>
      </c>
      <c r="U256">
        <v>1.0296845274649196E-4</v>
      </c>
      <c r="V256" t="s">
        <v>161</v>
      </c>
    </row>
    <row r="257" spans="9:22" x14ac:dyDescent="0.45">
      <c r="I257" t="s">
        <v>175</v>
      </c>
      <c r="J257" t="s">
        <v>164</v>
      </c>
      <c r="K257">
        <v>4.0419826651489849E-3</v>
      </c>
      <c r="L257" t="s">
        <v>161</v>
      </c>
      <c r="N257" t="s">
        <v>311</v>
      </c>
      <c r="O257" t="s">
        <v>164</v>
      </c>
      <c r="P257">
        <v>2.1537231151263558E-2</v>
      </c>
      <c r="Q257" t="s">
        <v>161</v>
      </c>
      <c r="S257" t="s">
        <v>425</v>
      </c>
      <c r="T257" t="s">
        <v>164</v>
      </c>
      <c r="U257">
        <v>3.8295687724937827E-2</v>
      </c>
      <c r="V257" t="s">
        <v>161</v>
      </c>
    </row>
    <row r="258" spans="9:22" x14ac:dyDescent="0.45">
      <c r="I258" t="s">
        <v>175</v>
      </c>
      <c r="J258" t="s">
        <v>165</v>
      </c>
      <c r="K258">
        <v>8.0716756630218808E-3</v>
      </c>
      <c r="L258" t="s">
        <v>161</v>
      </c>
      <c r="N258" t="s">
        <v>311</v>
      </c>
      <c r="O258" t="s">
        <v>165</v>
      </c>
      <c r="P258">
        <v>2.4040570106005485E-3</v>
      </c>
      <c r="Q258" t="s">
        <v>161</v>
      </c>
      <c r="S258" t="s">
        <v>425</v>
      </c>
      <c r="T258" t="s">
        <v>165</v>
      </c>
      <c r="U258">
        <v>4.6090874395663221E-3</v>
      </c>
      <c r="V258" t="s">
        <v>161</v>
      </c>
    </row>
    <row r="259" spans="9:22" x14ac:dyDescent="0.45">
      <c r="I259" t="s">
        <v>175</v>
      </c>
      <c r="J259" t="s">
        <v>166</v>
      </c>
      <c r="K259">
        <v>1.0993482502608266E-2</v>
      </c>
      <c r="L259" t="s">
        <v>161</v>
      </c>
      <c r="N259" t="s">
        <v>311</v>
      </c>
      <c r="O259" t="s">
        <v>166</v>
      </c>
      <c r="P259">
        <v>2.276640964977452E-3</v>
      </c>
      <c r="Q259" t="s">
        <v>161</v>
      </c>
      <c r="S259" t="s">
        <v>425</v>
      </c>
      <c r="T259" t="s">
        <v>166</v>
      </c>
      <c r="U259">
        <v>4.6093511153623085E-3</v>
      </c>
      <c r="V259" t="s">
        <v>161</v>
      </c>
    </row>
    <row r="260" spans="9:22" x14ac:dyDescent="0.45">
      <c r="I260" t="s">
        <v>175</v>
      </c>
      <c r="J260" t="s">
        <v>473</v>
      </c>
      <c r="K260">
        <v>8.3659721903777587E-2</v>
      </c>
      <c r="L260" t="s">
        <v>161</v>
      </c>
      <c r="N260" t="s">
        <v>311</v>
      </c>
      <c r="O260" t="s">
        <v>473</v>
      </c>
      <c r="P260">
        <v>2.8499762303084774E-2</v>
      </c>
      <c r="Q260" t="s">
        <v>161</v>
      </c>
      <c r="S260" t="s">
        <v>425</v>
      </c>
      <c r="T260" t="s">
        <v>473</v>
      </c>
      <c r="U260">
        <v>3.2466774389298812E-2</v>
      </c>
      <c r="V260" t="s">
        <v>161</v>
      </c>
    </row>
    <row r="261" spans="9:22" x14ac:dyDescent="0.45">
      <c r="I261" t="s">
        <v>175</v>
      </c>
      <c r="J261" t="s">
        <v>474</v>
      </c>
      <c r="K261">
        <v>5.2807874832119708E-3</v>
      </c>
      <c r="L261" t="s">
        <v>161</v>
      </c>
      <c r="N261" t="s">
        <v>311</v>
      </c>
      <c r="O261" t="s">
        <v>474</v>
      </c>
      <c r="P261">
        <v>5.2971390888422289E-3</v>
      </c>
      <c r="Q261" t="s">
        <v>161</v>
      </c>
      <c r="S261" t="s">
        <v>425</v>
      </c>
      <c r="T261" t="s">
        <v>474</v>
      </c>
      <c r="U261">
        <v>4.6792661007689458E-3</v>
      </c>
      <c r="V261" t="s">
        <v>161</v>
      </c>
    </row>
    <row r="262" spans="9:22" x14ac:dyDescent="0.45">
      <c r="I262" t="s">
        <v>175</v>
      </c>
      <c r="J262" t="s">
        <v>496</v>
      </c>
      <c r="K262">
        <v>6.4786151826880906E-4</v>
      </c>
      <c r="L262" t="s">
        <v>161</v>
      </c>
      <c r="N262" t="s">
        <v>311</v>
      </c>
      <c r="O262" t="s">
        <v>496</v>
      </c>
      <c r="P262">
        <v>3.227194337835762E-2</v>
      </c>
      <c r="Q262" t="s">
        <v>161</v>
      </c>
      <c r="S262" t="s">
        <v>425</v>
      </c>
      <c r="T262" t="s">
        <v>496</v>
      </c>
      <c r="U262">
        <v>2.8501127227128272E-2</v>
      </c>
      <c r="V262" t="s">
        <v>161</v>
      </c>
    </row>
    <row r="263" spans="9:22" x14ac:dyDescent="0.45">
      <c r="I263" t="s">
        <v>175</v>
      </c>
      <c r="J263" t="s">
        <v>167</v>
      </c>
      <c r="K263">
        <v>1.0473356322150487E-3</v>
      </c>
      <c r="L263" t="s">
        <v>161</v>
      </c>
      <c r="N263" t="s">
        <v>311</v>
      </c>
      <c r="O263" t="s">
        <v>167</v>
      </c>
      <c r="P263">
        <v>1.5467669480873519E-3</v>
      </c>
      <c r="Q263" t="s">
        <v>161</v>
      </c>
      <c r="S263" t="s">
        <v>425</v>
      </c>
      <c r="T263" t="s">
        <v>167</v>
      </c>
      <c r="U263">
        <v>7.4230658316869211E-3</v>
      </c>
      <c r="V263" t="s">
        <v>161</v>
      </c>
    </row>
    <row r="264" spans="9:22" x14ac:dyDescent="0.45">
      <c r="I264" t="s">
        <v>175</v>
      </c>
      <c r="J264" t="s">
        <v>168</v>
      </c>
      <c r="K264">
        <v>1.6397062953957093E-3</v>
      </c>
      <c r="L264" t="s">
        <v>161</v>
      </c>
      <c r="N264" t="s">
        <v>311</v>
      </c>
      <c r="O264" t="s">
        <v>168</v>
      </c>
      <c r="P264">
        <v>7.0217570461152066E-5</v>
      </c>
      <c r="Q264" t="s">
        <v>161</v>
      </c>
      <c r="S264" t="s">
        <v>425</v>
      </c>
      <c r="T264" t="s">
        <v>168</v>
      </c>
      <c r="U264">
        <v>1.0478893381856691E-3</v>
      </c>
      <c r="V264" t="s">
        <v>161</v>
      </c>
    </row>
    <row r="265" spans="9:22" x14ac:dyDescent="0.45">
      <c r="I265" t="s">
        <v>175</v>
      </c>
      <c r="J265" t="s">
        <v>169</v>
      </c>
      <c r="K265">
        <v>2.241592244387676E-3</v>
      </c>
      <c r="L265" t="s">
        <v>161</v>
      </c>
      <c r="N265" t="s">
        <v>311</v>
      </c>
      <c r="O265" t="s">
        <v>169</v>
      </c>
      <c r="P265">
        <v>3.4153581286702363E-5</v>
      </c>
      <c r="Q265" t="s">
        <v>161</v>
      </c>
      <c r="S265" t="s">
        <v>425</v>
      </c>
      <c r="T265" t="s">
        <v>169</v>
      </c>
      <c r="U265">
        <v>1.0495579544912189E-3</v>
      </c>
      <c r="V265" t="s">
        <v>161</v>
      </c>
    </row>
    <row r="266" spans="9:22" x14ac:dyDescent="0.45">
      <c r="I266" t="s">
        <v>175</v>
      </c>
      <c r="J266" t="s">
        <v>475</v>
      </c>
      <c r="K266">
        <v>1.6346399209793017E-2</v>
      </c>
      <c r="L266" t="s">
        <v>161</v>
      </c>
      <c r="N266" t="s">
        <v>311</v>
      </c>
      <c r="O266" t="s">
        <v>475</v>
      </c>
      <c r="P266">
        <v>2.3941375989454993E-3</v>
      </c>
      <c r="Q266" t="s">
        <v>161</v>
      </c>
      <c r="S266" t="s">
        <v>425</v>
      </c>
      <c r="T266" t="s">
        <v>475</v>
      </c>
      <c r="U266">
        <v>6.955997176298712E-3</v>
      </c>
      <c r="V266" t="s">
        <v>161</v>
      </c>
    </row>
    <row r="267" spans="9:22" x14ac:dyDescent="0.45">
      <c r="I267" t="s">
        <v>175</v>
      </c>
      <c r="J267" t="s">
        <v>476</v>
      </c>
      <c r="K267">
        <v>9.7001559134353107E-4</v>
      </c>
      <c r="L267" t="s">
        <v>161</v>
      </c>
      <c r="N267" t="s">
        <v>311</v>
      </c>
      <c r="O267" t="s">
        <v>476</v>
      </c>
      <c r="P267">
        <v>7.617297222887124E-4</v>
      </c>
      <c r="Q267" t="s">
        <v>161</v>
      </c>
      <c r="S267" t="s">
        <v>425</v>
      </c>
      <c r="T267" t="s">
        <v>476</v>
      </c>
      <c r="U267">
        <v>9.451037302442574E-4</v>
      </c>
      <c r="V267" t="s">
        <v>161</v>
      </c>
    </row>
    <row r="268" spans="9:22" x14ac:dyDescent="0.45">
      <c r="I268" t="s">
        <v>175</v>
      </c>
      <c r="J268" t="s">
        <v>497</v>
      </c>
      <c r="K268">
        <v>4.3106611739096785E-4</v>
      </c>
      <c r="L268" t="s">
        <v>161</v>
      </c>
      <c r="N268" t="s">
        <v>311</v>
      </c>
      <c r="O268" t="s">
        <v>497</v>
      </c>
      <c r="P268">
        <v>4.4135696337331545E-3</v>
      </c>
      <c r="Q268" t="s">
        <v>161</v>
      </c>
      <c r="S268" t="s">
        <v>425</v>
      </c>
      <c r="T268" t="s">
        <v>497</v>
      </c>
      <c r="U268">
        <v>4.9410869514839272E-3</v>
      </c>
      <c r="V268" t="s">
        <v>161</v>
      </c>
    </row>
    <row r="269" spans="9:22" x14ac:dyDescent="0.45">
      <c r="I269" t="s">
        <v>175</v>
      </c>
      <c r="J269" t="s">
        <v>170</v>
      </c>
      <c r="K269">
        <v>4.171624273136409E-3</v>
      </c>
      <c r="L269" t="s">
        <v>161</v>
      </c>
      <c r="N269" t="s">
        <v>311</v>
      </c>
      <c r="O269" t="s">
        <v>170</v>
      </c>
      <c r="P269">
        <v>2.4890795463929381E-2</v>
      </c>
      <c r="Q269" t="s">
        <v>161</v>
      </c>
      <c r="S269" t="s">
        <v>425</v>
      </c>
      <c r="T269" t="s">
        <v>170</v>
      </c>
      <c r="U269">
        <v>1.2551499781575033E-2</v>
      </c>
      <c r="V269" t="s">
        <v>161</v>
      </c>
    </row>
    <row r="270" spans="9:22" x14ac:dyDescent="0.45">
      <c r="I270" t="s">
        <v>175</v>
      </c>
      <c r="J270" t="s">
        <v>171</v>
      </c>
      <c r="K270">
        <v>4.6534770059854453E-3</v>
      </c>
      <c r="L270" t="s">
        <v>161</v>
      </c>
      <c r="N270" t="s">
        <v>311</v>
      </c>
      <c r="O270" t="s">
        <v>171</v>
      </c>
      <c r="P270">
        <v>2.4378760107436619E-3</v>
      </c>
      <c r="Q270" t="s">
        <v>161</v>
      </c>
      <c r="S270" t="s">
        <v>425</v>
      </c>
      <c r="T270" t="s">
        <v>171</v>
      </c>
      <c r="U270">
        <v>1.5564665827840142E-3</v>
      </c>
      <c r="V270" t="s">
        <v>161</v>
      </c>
    </row>
    <row r="271" spans="9:22" x14ac:dyDescent="0.45">
      <c r="I271" t="s">
        <v>175</v>
      </c>
      <c r="J271" t="s">
        <v>172</v>
      </c>
      <c r="K271">
        <v>5.4998603152539727E-3</v>
      </c>
      <c r="L271" t="s">
        <v>161</v>
      </c>
      <c r="N271" t="s">
        <v>311</v>
      </c>
      <c r="O271" t="s">
        <v>172</v>
      </c>
      <c r="P271">
        <v>3.0493269391823324E-3</v>
      </c>
      <c r="Q271" t="s">
        <v>161</v>
      </c>
      <c r="S271" t="s">
        <v>425</v>
      </c>
      <c r="T271" t="s">
        <v>172</v>
      </c>
      <c r="U271">
        <v>1.6009362908373842E-3</v>
      </c>
      <c r="V271" t="s">
        <v>161</v>
      </c>
    </row>
    <row r="272" spans="9:22" x14ac:dyDescent="0.45">
      <c r="I272" t="s">
        <v>175</v>
      </c>
      <c r="J272" t="s">
        <v>477</v>
      </c>
      <c r="K272">
        <v>4.0337477863546162E-2</v>
      </c>
      <c r="L272" t="s">
        <v>161</v>
      </c>
      <c r="N272" t="s">
        <v>311</v>
      </c>
      <c r="O272" t="s">
        <v>477</v>
      </c>
      <c r="P272">
        <v>2.1419889746220153E-2</v>
      </c>
      <c r="Q272" t="s">
        <v>161</v>
      </c>
      <c r="S272" t="s">
        <v>425</v>
      </c>
      <c r="T272" t="s">
        <v>477</v>
      </c>
      <c r="U272">
        <v>1.2931696290791652E-2</v>
      </c>
      <c r="V272" t="s">
        <v>161</v>
      </c>
    </row>
    <row r="273" spans="9:22" x14ac:dyDescent="0.45">
      <c r="I273" t="s">
        <v>175</v>
      </c>
      <c r="J273" t="s">
        <v>478</v>
      </c>
      <c r="K273">
        <v>2.7884078420886134E-3</v>
      </c>
      <c r="L273" t="s">
        <v>161</v>
      </c>
      <c r="N273" t="s">
        <v>311</v>
      </c>
      <c r="O273" t="s">
        <v>478</v>
      </c>
      <c r="P273">
        <v>3.5081139730486818E-3</v>
      </c>
      <c r="Q273" t="s">
        <v>161</v>
      </c>
      <c r="S273" t="s">
        <v>425</v>
      </c>
      <c r="T273" t="s">
        <v>478</v>
      </c>
      <c r="U273">
        <v>1.9717512406862213E-3</v>
      </c>
      <c r="V273" t="s">
        <v>161</v>
      </c>
    </row>
    <row r="274" spans="9:22" x14ac:dyDescent="0.45">
      <c r="I274" t="s">
        <v>175</v>
      </c>
      <c r="J274" t="s">
        <v>498</v>
      </c>
      <c r="K274">
        <v>1.1337218784027363E-3</v>
      </c>
      <c r="L274" t="s">
        <v>161</v>
      </c>
      <c r="N274" t="s">
        <v>311</v>
      </c>
      <c r="O274" t="s">
        <v>498</v>
      </c>
      <c r="P274">
        <v>3.0588190521339612E-2</v>
      </c>
      <c r="Q274" t="s">
        <v>161</v>
      </c>
      <c r="S274" t="s">
        <v>425</v>
      </c>
      <c r="T274" t="s">
        <v>498</v>
      </c>
      <c r="U274">
        <v>1.0989815023594815E-2</v>
      </c>
      <c r="V274" t="s">
        <v>161</v>
      </c>
    </row>
    <row r="275" spans="9:22" x14ac:dyDescent="0.45">
      <c r="I275" t="s">
        <v>175</v>
      </c>
      <c r="J275" t="s">
        <v>479</v>
      </c>
      <c r="K275">
        <v>1.9391636167467464E-2</v>
      </c>
      <c r="L275" t="s">
        <v>161</v>
      </c>
      <c r="N275" t="s">
        <v>311</v>
      </c>
      <c r="O275" t="s">
        <v>479</v>
      </c>
      <c r="P275">
        <v>0.12669268966211203</v>
      </c>
      <c r="Q275" t="s">
        <v>161</v>
      </c>
      <c r="S275" t="s">
        <v>425</v>
      </c>
      <c r="T275" t="s">
        <v>479</v>
      </c>
      <c r="U275">
        <v>5.6045051626362523E-2</v>
      </c>
      <c r="V275" t="s">
        <v>161</v>
      </c>
    </row>
    <row r="276" spans="9:22" x14ac:dyDescent="0.45">
      <c r="I276" t="s">
        <v>175</v>
      </c>
      <c r="J276" t="s">
        <v>480</v>
      </c>
      <c r="K276">
        <v>1.776447098521676E-2</v>
      </c>
      <c r="L276" t="s">
        <v>161</v>
      </c>
      <c r="N276" t="s">
        <v>311</v>
      </c>
      <c r="O276" t="s">
        <v>480</v>
      </c>
      <c r="P276">
        <v>1.5177085573449005E-2</v>
      </c>
      <c r="Q276" t="s">
        <v>161</v>
      </c>
      <c r="S276" t="s">
        <v>425</v>
      </c>
      <c r="T276" t="s">
        <v>480</v>
      </c>
      <c r="U276">
        <v>6.8147693011146905E-3</v>
      </c>
      <c r="V276" t="s">
        <v>161</v>
      </c>
    </row>
    <row r="277" spans="9:22" x14ac:dyDescent="0.45">
      <c r="I277" t="s">
        <v>175</v>
      </c>
      <c r="J277" t="s">
        <v>481</v>
      </c>
      <c r="K277">
        <v>2.1480821996242735E-2</v>
      </c>
      <c r="L277" t="s">
        <v>161</v>
      </c>
      <c r="N277" t="s">
        <v>311</v>
      </c>
      <c r="O277" t="s">
        <v>481</v>
      </c>
      <c r="P277">
        <v>1.5419554702823374E-2</v>
      </c>
      <c r="Q277" t="s">
        <v>161</v>
      </c>
      <c r="S277" t="s">
        <v>425</v>
      </c>
      <c r="T277" t="s">
        <v>481</v>
      </c>
      <c r="U277">
        <v>6.8614908292139575E-3</v>
      </c>
      <c r="V277" t="s">
        <v>161</v>
      </c>
    </row>
    <row r="278" spans="9:22" x14ac:dyDescent="0.45">
      <c r="I278" t="s">
        <v>175</v>
      </c>
      <c r="J278" t="s">
        <v>482</v>
      </c>
      <c r="K278">
        <v>0.15751336979642863</v>
      </c>
      <c r="L278" t="s">
        <v>161</v>
      </c>
      <c r="N278" t="s">
        <v>311</v>
      </c>
      <c r="O278" t="s">
        <v>482</v>
      </c>
      <c r="P278">
        <v>6.7986653615759687E-2</v>
      </c>
      <c r="Q278" t="s">
        <v>161</v>
      </c>
      <c r="S278" t="s">
        <v>425</v>
      </c>
      <c r="T278" t="s">
        <v>482</v>
      </c>
      <c r="U278">
        <v>5.0170525407216206E-2</v>
      </c>
      <c r="V278" t="s">
        <v>161</v>
      </c>
    </row>
    <row r="279" spans="9:22" x14ac:dyDescent="0.45">
      <c r="I279" t="s">
        <v>175</v>
      </c>
      <c r="J279" t="s">
        <v>483</v>
      </c>
      <c r="K279">
        <v>1.208012230965084E-2</v>
      </c>
      <c r="L279" t="s">
        <v>161</v>
      </c>
      <c r="N279" t="s">
        <v>311</v>
      </c>
      <c r="O279" t="s">
        <v>483</v>
      </c>
      <c r="P279">
        <v>9.1135532979088035E-3</v>
      </c>
      <c r="Q279" t="s">
        <v>161</v>
      </c>
      <c r="S279" t="s">
        <v>425</v>
      </c>
      <c r="T279" t="s">
        <v>483</v>
      </c>
      <c r="U279">
        <v>7.6517077465798247E-3</v>
      </c>
      <c r="V279" t="s">
        <v>161</v>
      </c>
    </row>
    <row r="280" spans="9:22" x14ac:dyDescent="0.45">
      <c r="I280" t="s">
        <v>175</v>
      </c>
      <c r="J280" t="s">
        <v>499</v>
      </c>
      <c r="K280">
        <v>6.8693145159741424E-3</v>
      </c>
      <c r="L280" t="s">
        <v>161</v>
      </c>
      <c r="N280" t="s">
        <v>311</v>
      </c>
      <c r="O280" t="s">
        <v>499</v>
      </c>
      <c r="P280">
        <v>9.6922558116312812E-2</v>
      </c>
      <c r="Q280" t="s">
        <v>161</v>
      </c>
      <c r="S280" t="s">
        <v>425</v>
      </c>
      <c r="T280" t="s">
        <v>499</v>
      </c>
      <c r="U280">
        <v>4.3896415726526063E-2</v>
      </c>
      <c r="V280" t="s">
        <v>161</v>
      </c>
    </row>
    <row r="281" spans="9:22" x14ac:dyDescent="0.45">
      <c r="I281" t="s">
        <v>175</v>
      </c>
      <c r="J281" t="s">
        <v>484</v>
      </c>
      <c r="K281">
        <v>2.0997893825899842E-2</v>
      </c>
      <c r="L281" t="s">
        <v>161</v>
      </c>
      <c r="N281" t="s">
        <v>311</v>
      </c>
      <c r="O281" t="s">
        <v>484</v>
      </c>
      <c r="P281">
        <v>0.10685713327810518</v>
      </c>
      <c r="Q281" t="s">
        <v>161</v>
      </c>
      <c r="S281" t="s">
        <v>425</v>
      </c>
      <c r="T281" t="s">
        <v>484</v>
      </c>
      <c r="U281">
        <v>7.479952600921963E-2</v>
      </c>
      <c r="V281" t="s">
        <v>161</v>
      </c>
    </row>
    <row r="282" spans="9:22" x14ac:dyDescent="0.45">
      <c r="I282" t="s">
        <v>175</v>
      </c>
      <c r="J282" t="s">
        <v>485</v>
      </c>
      <c r="K282">
        <v>2.37525112647279E-2</v>
      </c>
      <c r="L282" t="s">
        <v>161</v>
      </c>
      <c r="N282" t="s">
        <v>311</v>
      </c>
      <c r="O282" t="s">
        <v>485</v>
      </c>
      <c r="P282">
        <v>1.3900556699357556E-2</v>
      </c>
      <c r="Q282" t="s">
        <v>161</v>
      </c>
      <c r="S282" t="s">
        <v>425</v>
      </c>
      <c r="T282" t="s">
        <v>485</v>
      </c>
      <c r="U282">
        <v>8.8095072700557775E-3</v>
      </c>
      <c r="V282" t="s">
        <v>161</v>
      </c>
    </row>
    <row r="283" spans="9:22" x14ac:dyDescent="0.45">
      <c r="I283" t="s">
        <v>175</v>
      </c>
      <c r="J283" t="s">
        <v>486</v>
      </c>
      <c r="K283">
        <v>2.8838599906901661E-2</v>
      </c>
      <c r="L283" t="s">
        <v>161</v>
      </c>
      <c r="N283" t="s">
        <v>311</v>
      </c>
      <c r="O283" t="s">
        <v>486</v>
      </c>
      <c r="P283">
        <v>1.4349727931279985E-2</v>
      </c>
      <c r="Q283" t="s">
        <v>161</v>
      </c>
      <c r="S283" t="s">
        <v>425</v>
      </c>
      <c r="T283" t="s">
        <v>486</v>
      </c>
      <c r="U283">
        <v>8.7735302366681034E-3</v>
      </c>
      <c r="V283" t="s">
        <v>161</v>
      </c>
    </row>
    <row r="284" spans="9:22" x14ac:dyDescent="0.45">
      <c r="I284" t="s">
        <v>175</v>
      </c>
      <c r="J284" t="s">
        <v>487</v>
      </c>
      <c r="K284">
        <v>0.20834191783603809</v>
      </c>
      <c r="L284" t="s">
        <v>161</v>
      </c>
      <c r="N284" t="s">
        <v>311</v>
      </c>
      <c r="O284" t="s">
        <v>487</v>
      </c>
      <c r="P284">
        <v>7.6927575491313849E-2</v>
      </c>
      <c r="Q284" t="s">
        <v>161</v>
      </c>
      <c r="S284" t="s">
        <v>425</v>
      </c>
      <c r="T284" t="s">
        <v>487</v>
      </c>
      <c r="U284">
        <v>6.4570030878941781E-2</v>
      </c>
      <c r="V284" t="s">
        <v>161</v>
      </c>
    </row>
    <row r="285" spans="9:22" x14ac:dyDescent="0.45">
      <c r="I285" t="s">
        <v>175</v>
      </c>
      <c r="J285" t="s">
        <v>488</v>
      </c>
      <c r="K285">
        <v>1.3298963830323307E-2</v>
      </c>
      <c r="L285" t="s">
        <v>161</v>
      </c>
      <c r="N285" t="s">
        <v>311</v>
      </c>
      <c r="O285" t="s">
        <v>488</v>
      </c>
      <c r="P285">
        <v>1.0481467251337159E-2</v>
      </c>
      <c r="Q285" t="s">
        <v>161</v>
      </c>
      <c r="S285" t="s">
        <v>425</v>
      </c>
      <c r="T285" t="s">
        <v>488</v>
      </c>
      <c r="U285">
        <v>1.0013246240568206E-2</v>
      </c>
      <c r="V285" t="s">
        <v>161</v>
      </c>
    </row>
    <row r="286" spans="9:22" x14ac:dyDescent="0.45">
      <c r="I286" t="s">
        <v>175</v>
      </c>
      <c r="J286" t="s">
        <v>500</v>
      </c>
      <c r="K286">
        <v>4.8246863064167374E-3</v>
      </c>
      <c r="L286" t="s">
        <v>161</v>
      </c>
      <c r="N286" t="s">
        <v>311</v>
      </c>
      <c r="O286" t="s">
        <v>500</v>
      </c>
      <c r="P286">
        <v>9.7412879651445114E-2</v>
      </c>
      <c r="Q286" t="s">
        <v>161</v>
      </c>
      <c r="S286" t="s">
        <v>425</v>
      </c>
      <c r="T286" t="s">
        <v>500</v>
      </c>
      <c r="U286">
        <v>6.0612612437068857E-2</v>
      </c>
      <c r="V286" t="s">
        <v>161</v>
      </c>
    </row>
    <row r="287" spans="9:22" x14ac:dyDescent="0.45">
      <c r="I287" t="s">
        <v>175</v>
      </c>
      <c r="J287" t="s">
        <v>501</v>
      </c>
      <c r="K287">
        <v>2.5491640587492021E-3</v>
      </c>
      <c r="L287" t="s">
        <v>161</v>
      </c>
      <c r="N287" t="s">
        <v>311</v>
      </c>
      <c r="O287" t="s">
        <v>501</v>
      </c>
      <c r="P287">
        <v>7.6577685243236484E-3</v>
      </c>
      <c r="Q287" t="s">
        <v>161</v>
      </c>
      <c r="S287" t="s">
        <v>425</v>
      </c>
      <c r="T287" t="s">
        <v>501</v>
      </c>
      <c r="U287">
        <v>3.335610185515734E-2</v>
      </c>
      <c r="V287" t="s">
        <v>161</v>
      </c>
    </row>
    <row r="288" spans="9:22" x14ac:dyDescent="0.45">
      <c r="I288" t="s">
        <v>175</v>
      </c>
      <c r="J288" t="s">
        <v>502</v>
      </c>
      <c r="K288">
        <v>4.6674442418981324E-3</v>
      </c>
      <c r="L288" t="s">
        <v>161</v>
      </c>
      <c r="N288" t="s">
        <v>311</v>
      </c>
      <c r="O288" t="s">
        <v>502</v>
      </c>
      <c r="P288">
        <v>1.193687421861839E-3</v>
      </c>
      <c r="Q288" t="s">
        <v>161</v>
      </c>
      <c r="S288" t="s">
        <v>425</v>
      </c>
      <c r="T288" t="s">
        <v>502</v>
      </c>
      <c r="U288">
        <v>4.1488483270924366E-3</v>
      </c>
      <c r="V288" t="s">
        <v>161</v>
      </c>
    </row>
    <row r="289" spans="9:22" x14ac:dyDescent="0.45">
      <c r="I289" t="s">
        <v>175</v>
      </c>
      <c r="J289" t="s">
        <v>503</v>
      </c>
      <c r="K289">
        <v>5.9484908766610743E-3</v>
      </c>
      <c r="L289" t="s">
        <v>161</v>
      </c>
      <c r="N289" t="s">
        <v>311</v>
      </c>
      <c r="O289" t="s">
        <v>503</v>
      </c>
      <c r="P289">
        <v>1.3087633722887672E-3</v>
      </c>
      <c r="Q289" t="s">
        <v>161</v>
      </c>
      <c r="S289" t="s">
        <v>425</v>
      </c>
      <c r="T289" t="s">
        <v>503</v>
      </c>
      <c r="U289">
        <v>4.152038908628192E-3</v>
      </c>
      <c r="V289" t="s">
        <v>161</v>
      </c>
    </row>
    <row r="290" spans="9:22" x14ac:dyDescent="0.45">
      <c r="I290" t="s">
        <v>175</v>
      </c>
      <c r="J290" t="s">
        <v>504</v>
      </c>
      <c r="K290">
        <v>3.9017521059995279E-2</v>
      </c>
      <c r="L290" t="s">
        <v>161</v>
      </c>
      <c r="N290" t="s">
        <v>311</v>
      </c>
      <c r="O290" t="s">
        <v>504</v>
      </c>
      <c r="P290">
        <v>2.0038203059619595E-2</v>
      </c>
      <c r="Q290" t="s">
        <v>161</v>
      </c>
      <c r="S290" t="s">
        <v>425</v>
      </c>
      <c r="T290" t="s">
        <v>504</v>
      </c>
      <c r="U290">
        <v>2.9094205258377102E-2</v>
      </c>
      <c r="V290" t="s">
        <v>161</v>
      </c>
    </row>
    <row r="291" spans="9:22" x14ac:dyDescent="0.45">
      <c r="I291" t="s">
        <v>175</v>
      </c>
      <c r="J291" t="s">
        <v>505</v>
      </c>
      <c r="K291">
        <v>1.244043633146388E-3</v>
      </c>
      <c r="L291" t="s">
        <v>161</v>
      </c>
      <c r="N291" t="s">
        <v>311</v>
      </c>
      <c r="O291" t="s">
        <v>505</v>
      </c>
      <c r="P291">
        <v>3.9917495097571689E-3</v>
      </c>
      <c r="Q291" t="s">
        <v>161</v>
      </c>
      <c r="S291" t="s">
        <v>425</v>
      </c>
      <c r="T291" t="s">
        <v>505</v>
      </c>
      <c r="U291">
        <v>4.2867138519669026E-3</v>
      </c>
      <c r="V291" t="s">
        <v>161</v>
      </c>
    </row>
    <row r="292" spans="9:22" x14ac:dyDescent="0.45">
      <c r="I292" t="s">
        <v>175</v>
      </c>
      <c r="J292" t="s">
        <v>506</v>
      </c>
      <c r="K292">
        <v>0</v>
      </c>
      <c r="L292" t="s">
        <v>161</v>
      </c>
      <c r="N292" t="s">
        <v>311</v>
      </c>
      <c r="O292" t="s">
        <v>506</v>
      </c>
      <c r="P292">
        <v>1.8616663311381003E-2</v>
      </c>
      <c r="Q292" t="s">
        <v>161</v>
      </c>
      <c r="S292" t="s">
        <v>425</v>
      </c>
      <c r="T292" t="s">
        <v>506</v>
      </c>
      <c r="U292">
        <v>2.5538614348738064E-2</v>
      </c>
      <c r="V292" t="s">
        <v>161</v>
      </c>
    </row>
    <row r="293" spans="9:22" x14ac:dyDescent="0.45">
      <c r="I293" t="s">
        <v>175</v>
      </c>
      <c r="J293" t="s">
        <v>507</v>
      </c>
      <c r="K293">
        <v>2.9265523262000373E-3</v>
      </c>
      <c r="L293" t="s">
        <v>161</v>
      </c>
      <c r="N293" t="s">
        <v>311</v>
      </c>
      <c r="O293" t="s">
        <v>507</v>
      </c>
      <c r="P293">
        <v>1.4749750048528262E-2</v>
      </c>
      <c r="Q293" t="s">
        <v>161</v>
      </c>
      <c r="S293" t="s">
        <v>425</v>
      </c>
      <c r="T293" t="s">
        <v>507</v>
      </c>
      <c r="U293">
        <v>5.9842367443546499E-2</v>
      </c>
      <c r="V293" t="s">
        <v>161</v>
      </c>
    </row>
    <row r="294" spans="9:22" x14ac:dyDescent="0.45">
      <c r="I294" t="s">
        <v>175</v>
      </c>
      <c r="J294" t="s">
        <v>508</v>
      </c>
      <c r="K294">
        <v>9.5455431789582077E-3</v>
      </c>
      <c r="L294" t="s">
        <v>161</v>
      </c>
      <c r="N294" t="s">
        <v>311</v>
      </c>
      <c r="O294" t="s">
        <v>508</v>
      </c>
      <c r="P294">
        <v>1.8320691909861609E-3</v>
      </c>
      <c r="Q294" t="s">
        <v>161</v>
      </c>
      <c r="S294" t="s">
        <v>425</v>
      </c>
      <c r="T294" t="s">
        <v>508</v>
      </c>
      <c r="U294">
        <v>7.4278112981878593E-3</v>
      </c>
      <c r="V294" t="s">
        <v>161</v>
      </c>
    </row>
    <row r="295" spans="9:22" x14ac:dyDescent="0.45">
      <c r="I295" t="s">
        <v>175</v>
      </c>
      <c r="J295" t="s">
        <v>509</v>
      </c>
      <c r="K295">
        <v>1.3802709921319061E-2</v>
      </c>
      <c r="L295" t="s">
        <v>161</v>
      </c>
      <c r="N295" t="s">
        <v>311</v>
      </c>
      <c r="O295" t="s">
        <v>509</v>
      </c>
      <c r="P295">
        <v>1.3848279267436707E-3</v>
      </c>
      <c r="Q295" t="s">
        <v>161</v>
      </c>
      <c r="S295" t="s">
        <v>425</v>
      </c>
      <c r="T295" t="s">
        <v>509</v>
      </c>
      <c r="U295">
        <v>7.4207012824843667E-3</v>
      </c>
      <c r="V295" t="s">
        <v>161</v>
      </c>
    </row>
    <row r="296" spans="9:22" x14ac:dyDescent="0.45">
      <c r="I296" t="s">
        <v>175</v>
      </c>
      <c r="J296" t="s">
        <v>510</v>
      </c>
      <c r="K296">
        <v>9.3302090476643451E-2</v>
      </c>
      <c r="L296" t="s">
        <v>161</v>
      </c>
      <c r="N296" t="s">
        <v>311</v>
      </c>
      <c r="O296" t="s">
        <v>510</v>
      </c>
      <c r="P296">
        <v>1.2979818747893702E-2</v>
      </c>
      <c r="Q296" t="s">
        <v>161</v>
      </c>
      <c r="S296" t="s">
        <v>425</v>
      </c>
      <c r="T296" t="s">
        <v>510</v>
      </c>
      <c r="U296">
        <v>5.2014807027543707E-2</v>
      </c>
      <c r="V296" t="s">
        <v>161</v>
      </c>
    </row>
    <row r="297" spans="9:22" x14ac:dyDescent="0.45">
      <c r="I297" t="s">
        <v>175</v>
      </c>
      <c r="J297" t="s">
        <v>511</v>
      </c>
      <c r="K297">
        <v>1.4999196320015666E-4</v>
      </c>
      <c r="L297" t="s">
        <v>161</v>
      </c>
      <c r="N297" t="s">
        <v>311</v>
      </c>
      <c r="O297" t="s">
        <v>511</v>
      </c>
      <c r="P297">
        <v>3.252032355415629E-3</v>
      </c>
      <c r="Q297" t="s">
        <v>161</v>
      </c>
      <c r="S297" t="s">
        <v>425</v>
      </c>
      <c r="T297" t="s">
        <v>511</v>
      </c>
      <c r="U297">
        <v>7.7343557002426191E-3</v>
      </c>
      <c r="V297" t="s">
        <v>161</v>
      </c>
    </row>
    <row r="298" spans="9:22" x14ac:dyDescent="0.45">
      <c r="I298" t="s">
        <v>175</v>
      </c>
      <c r="J298" t="s">
        <v>512</v>
      </c>
      <c r="K298">
        <v>0</v>
      </c>
      <c r="L298" t="s">
        <v>161</v>
      </c>
      <c r="N298" t="s">
        <v>311</v>
      </c>
      <c r="O298" t="s">
        <v>512</v>
      </c>
      <c r="P298">
        <v>1.3361692423138704E-2</v>
      </c>
      <c r="Q298" t="s">
        <v>161</v>
      </c>
      <c r="S298" t="s">
        <v>425</v>
      </c>
      <c r="T298" t="s">
        <v>512</v>
      </c>
      <c r="U298">
        <v>4.5633134192667749E-2</v>
      </c>
      <c r="V298" t="s">
        <v>161</v>
      </c>
    </row>
    <row r="299" spans="9:22" x14ac:dyDescent="0.45">
      <c r="I299" t="s">
        <v>176</v>
      </c>
      <c r="J299" t="s">
        <v>160</v>
      </c>
      <c r="K299">
        <v>2.8887433438971543E-3</v>
      </c>
      <c r="L299" t="s">
        <v>161</v>
      </c>
      <c r="N299" t="s">
        <v>312</v>
      </c>
      <c r="O299" t="s">
        <v>160</v>
      </c>
      <c r="P299">
        <v>2.2202374136410255E-2</v>
      </c>
      <c r="Q299" t="s">
        <v>161</v>
      </c>
      <c r="S299" t="s">
        <v>426</v>
      </c>
      <c r="T299" t="s">
        <v>160</v>
      </c>
      <c r="U299">
        <v>4.8906117595196315E-2</v>
      </c>
      <c r="V299" t="s">
        <v>161</v>
      </c>
    </row>
    <row r="300" spans="9:22" x14ac:dyDescent="0.45">
      <c r="I300" t="s">
        <v>176</v>
      </c>
      <c r="J300" t="s">
        <v>162</v>
      </c>
      <c r="K300">
        <v>6.6611787768742136E-3</v>
      </c>
      <c r="L300" t="s">
        <v>161</v>
      </c>
      <c r="N300" t="s">
        <v>312</v>
      </c>
      <c r="O300" t="s">
        <v>162</v>
      </c>
      <c r="P300">
        <v>2.604697642510854E-3</v>
      </c>
      <c r="Q300" t="s">
        <v>161</v>
      </c>
      <c r="S300" t="s">
        <v>426</v>
      </c>
      <c r="T300" t="s">
        <v>162</v>
      </c>
      <c r="U300">
        <v>6.310682192454147E-3</v>
      </c>
      <c r="V300" t="s">
        <v>161</v>
      </c>
    </row>
    <row r="301" spans="9:22" x14ac:dyDescent="0.45">
      <c r="I301" t="s">
        <v>176</v>
      </c>
      <c r="J301" t="s">
        <v>163</v>
      </c>
      <c r="K301">
        <v>9.8594391380189689E-3</v>
      </c>
      <c r="L301" t="s">
        <v>161</v>
      </c>
      <c r="N301" t="s">
        <v>312</v>
      </c>
      <c r="O301" t="s">
        <v>163</v>
      </c>
      <c r="P301">
        <v>2.0762392277630624E-3</v>
      </c>
      <c r="Q301" t="s">
        <v>161</v>
      </c>
      <c r="S301" t="s">
        <v>426</v>
      </c>
      <c r="T301" t="s">
        <v>163</v>
      </c>
      <c r="U301">
        <v>6.2580231055745367E-3</v>
      </c>
      <c r="V301" t="s">
        <v>161</v>
      </c>
    </row>
    <row r="302" spans="9:22" x14ac:dyDescent="0.45">
      <c r="I302" t="s">
        <v>176</v>
      </c>
      <c r="J302" t="s">
        <v>471</v>
      </c>
      <c r="K302">
        <v>7.2845280337337989E-2</v>
      </c>
      <c r="L302" t="s">
        <v>161</v>
      </c>
      <c r="N302" t="s">
        <v>312</v>
      </c>
      <c r="O302" t="s">
        <v>471</v>
      </c>
      <c r="P302">
        <v>1.5385076258157531E-2</v>
      </c>
      <c r="Q302" t="s">
        <v>161</v>
      </c>
      <c r="S302" t="s">
        <v>426</v>
      </c>
      <c r="T302" t="s">
        <v>471</v>
      </c>
      <c r="U302">
        <v>4.3196415294831488E-2</v>
      </c>
      <c r="V302" t="s">
        <v>161</v>
      </c>
    </row>
    <row r="303" spans="9:22" x14ac:dyDescent="0.45">
      <c r="I303" t="s">
        <v>176</v>
      </c>
      <c r="J303" t="s">
        <v>472</v>
      </c>
      <c r="K303">
        <v>2.385434769203337E-3</v>
      </c>
      <c r="L303" t="s">
        <v>161</v>
      </c>
      <c r="N303" t="s">
        <v>312</v>
      </c>
      <c r="O303" t="s">
        <v>472</v>
      </c>
      <c r="P303">
        <v>3.4945761847157372E-3</v>
      </c>
      <c r="Q303" t="s">
        <v>161</v>
      </c>
      <c r="S303" t="s">
        <v>426</v>
      </c>
      <c r="T303" t="s">
        <v>472</v>
      </c>
      <c r="U303">
        <v>6.255664206705233E-3</v>
      </c>
      <c r="V303" t="s">
        <v>161</v>
      </c>
    </row>
    <row r="304" spans="9:22" x14ac:dyDescent="0.45">
      <c r="I304" t="s">
        <v>176</v>
      </c>
      <c r="J304" t="s">
        <v>495</v>
      </c>
      <c r="K304">
        <v>0</v>
      </c>
      <c r="L304" t="s">
        <v>161</v>
      </c>
      <c r="N304" t="s">
        <v>312</v>
      </c>
      <c r="O304" t="s">
        <v>495</v>
      </c>
      <c r="P304">
        <v>2.1286492804991029E-2</v>
      </c>
      <c r="Q304" t="s">
        <v>161</v>
      </c>
      <c r="S304" t="s">
        <v>426</v>
      </c>
      <c r="T304" t="s">
        <v>495</v>
      </c>
      <c r="U304">
        <v>3.6720307113481052E-2</v>
      </c>
      <c r="V304" t="s">
        <v>161</v>
      </c>
    </row>
    <row r="305" spans="9:22" x14ac:dyDescent="0.45">
      <c r="I305" t="s">
        <v>176</v>
      </c>
      <c r="J305" t="s">
        <v>540</v>
      </c>
      <c r="K305">
        <v>0</v>
      </c>
      <c r="L305" t="s">
        <v>161</v>
      </c>
      <c r="N305" t="s">
        <v>312</v>
      </c>
      <c r="O305" t="s">
        <v>540</v>
      </c>
      <c r="P305">
        <v>3.7832244726840626E-5</v>
      </c>
      <c r="Q305" t="s">
        <v>161</v>
      </c>
      <c r="S305" t="s">
        <v>426</v>
      </c>
      <c r="T305" t="s">
        <v>540</v>
      </c>
      <c r="U305">
        <v>1.9579231500375873E-4</v>
      </c>
      <c r="V305" t="s">
        <v>161</v>
      </c>
    </row>
    <row r="306" spans="9:22" x14ac:dyDescent="0.45">
      <c r="I306" t="s">
        <v>176</v>
      </c>
      <c r="J306" t="s">
        <v>541</v>
      </c>
      <c r="K306">
        <v>0</v>
      </c>
      <c r="L306" t="s">
        <v>161</v>
      </c>
      <c r="N306" t="s">
        <v>312</v>
      </c>
      <c r="O306" t="s">
        <v>541</v>
      </c>
      <c r="P306">
        <v>4.4454752664213925E-5</v>
      </c>
      <c r="Q306" t="s">
        <v>161</v>
      </c>
      <c r="S306" t="s">
        <v>426</v>
      </c>
      <c r="T306" t="s">
        <v>541</v>
      </c>
      <c r="U306">
        <v>1.950262498582023E-4</v>
      </c>
      <c r="V306" t="s">
        <v>161</v>
      </c>
    </row>
    <row r="307" spans="9:22" x14ac:dyDescent="0.45">
      <c r="I307" t="s">
        <v>176</v>
      </c>
      <c r="J307" t="s">
        <v>542</v>
      </c>
      <c r="K307">
        <v>0</v>
      </c>
      <c r="L307" t="s">
        <v>161</v>
      </c>
      <c r="N307" t="s">
        <v>312</v>
      </c>
      <c r="O307" t="s">
        <v>542</v>
      </c>
      <c r="P307">
        <v>5.0288217468866235E-5</v>
      </c>
      <c r="Q307" t="s">
        <v>161</v>
      </c>
      <c r="S307" t="s">
        <v>426</v>
      </c>
      <c r="T307" t="s">
        <v>542</v>
      </c>
      <c r="U307">
        <v>1.9395987259923614E-4</v>
      </c>
      <c r="V307" t="s">
        <v>161</v>
      </c>
    </row>
    <row r="308" spans="9:22" x14ac:dyDescent="0.45">
      <c r="I308" t="s">
        <v>176</v>
      </c>
      <c r="J308" t="s">
        <v>543</v>
      </c>
      <c r="K308">
        <v>0</v>
      </c>
      <c r="L308" t="s">
        <v>161</v>
      </c>
      <c r="N308" t="s">
        <v>312</v>
      </c>
      <c r="O308" t="s">
        <v>543</v>
      </c>
      <c r="P308">
        <v>6.8451101956712237E-5</v>
      </c>
      <c r="Q308" t="s">
        <v>161</v>
      </c>
      <c r="S308" t="s">
        <v>426</v>
      </c>
      <c r="T308" t="s">
        <v>543</v>
      </c>
      <c r="U308">
        <v>1.9167776363100954E-4</v>
      </c>
      <c r="V308" t="s">
        <v>161</v>
      </c>
    </row>
    <row r="309" spans="9:22" x14ac:dyDescent="0.45">
      <c r="I309" t="s">
        <v>176</v>
      </c>
      <c r="J309" t="s">
        <v>544</v>
      </c>
      <c r="K309">
        <v>0</v>
      </c>
      <c r="L309" t="s">
        <v>161</v>
      </c>
      <c r="N309" t="s">
        <v>312</v>
      </c>
      <c r="O309" t="s">
        <v>544</v>
      </c>
      <c r="P309">
        <v>8.5501583865538999E-5</v>
      </c>
      <c r="Q309" t="s">
        <v>161</v>
      </c>
      <c r="S309" t="s">
        <v>426</v>
      </c>
      <c r="T309" t="s">
        <v>544</v>
      </c>
      <c r="U309">
        <v>1.8923318053130881E-4</v>
      </c>
      <c r="V309" t="s">
        <v>161</v>
      </c>
    </row>
    <row r="310" spans="9:22" x14ac:dyDescent="0.45">
      <c r="I310" t="s">
        <v>176</v>
      </c>
      <c r="J310" t="s">
        <v>545</v>
      </c>
      <c r="K310">
        <v>0</v>
      </c>
      <c r="L310" t="s">
        <v>161</v>
      </c>
      <c r="N310" t="s">
        <v>312</v>
      </c>
      <c r="O310" t="s">
        <v>545</v>
      </c>
      <c r="P310">
        <v>1.3862292575926504E-4</v>
      </c>
      <c r="Q310" t="s">
        <v>161</v>
      </c>
      <c r="S310" t="s">
        <v>426</v>
      </c>
      <c r="T310" t="s">
        <v>545</v>
      </c>
      <c r="U310">
        <v>1.8905169103735172E-4</v>
      </c>
      <c r="V310" t="s">
        <v>161</v>
      </c>
    </row>
    <row r="311" spans="9:22" x14ac:dyDescent="0.45">
      <c r="I311" t="s">
        <v>176</v>
      </c>
      <c r="J311" t="s">
        <v>546</v>
      </c>
      <c r="K311">
        <v>0</v>
      </c>
      <c r="L311" t="s">
        <v>161</v>
      </c>
      <c r="N311" t="s">
        <v>312</v>
      </c>
      <c r="O311" t="s">
        <v>546</v>
      </c>
      <c r="P311">
        <v>1.6895188952636075E-4</v>
      </c>
      <c r="Q311" t="s">
        <v>161</v>
      </c>
      <c r="S311" t="s">
        <v>426</v>
      </c>
      <c r="T311" t="s">
        <v>546</v>
      </c>
      <c r="U311">
        <v>1.9178652759911159E-4</v>
      </c>
      <c r="V311" t="s">
        <v>161</v>
      </c>
    </row>
    <row r="312" spans="9:22" x14ac:dyDescent="0.45">
      <c r="I312" t="s">
        <v>176</v>
      </c>
      <c r="J312" t="s">
        <v>547</v>
      </c>
      <c r="K312">
        <v>1.1622424670332093E-4</v>
      </c>
      <c r="L312" t="s">
        <v>161</v>
      </c>
      <c r="N312" t="s">
        <v>312</v>
      </c>
      <c r="O312" t="s">
        <v>547</v>
      </c>
      <c r="P312">
        <v>1.5664553877672594E-4</v>
      </c>
      <c r="Q312" t="s">
        <v>161</v>
      </c>
      <c r="S312" t="s">
        <v>426</v>
      </c>
      <c r="T312" t="s">
        <v>547</v>
      </c>
      <c r="U312">
        <v>1.923540173634361E-4</v>
      </c>
      <c r="V312" t="s">
        <v>161</v>
      </c>
    </row>
    <row r="313" spans="9:22" x14ac:dyDescent="0.45">
      <c r="I313" t="s">
        <v>176</v>
      </c>
      <c r="J313" t="s">
        <v>548</v>
      </c>
      <c r="K313">
        <v>2.4064564338826928E-4</v>
      </c>
      <c r="L313" t="s">
        <v>161</v>
      </c>
      <c r="N313" t="s">
        <v>312</v>
      </c>
      <c r="O313" t="s">
        <v>548</v>
      </c>
      <c r="P313">
        <v>1.2417773150074539E-4</v>
      </c>
      <c r="Q313" t="s">
        <v>161</v>
      </c>
      <c r="S313" t="s">
        <v>426</v>
      </c>
      <c r="T313" t="s">
        <v>548</v>
      </c>
      <c r="U313">
        <v>1.9163756807676915E-4</v>
      </c>
      <c r="V313" t="s">
        <v>161</v>
      </c>
    </row>
    <row r="314" spans="9:22" x14ac:dyDescent="0.45">
      <c r="I314" t="s">
        <v>176</v>
      </c>
      <c r="J314" t="s">
        <v>549</v>
      </c>
      <c r="K314">
        <v>3.3125097225227858E-4</v>
      </c>
      <c r="L314" t="s">
        <v>161</v>
      </c>
      <c r="N314" t="s">
        <v>312</v>
      </c>
      <c r="O314" t="s">
        <v>549</v>
      </c>
      <c r="P314">
        <v>8.5073833670766186E-5</v>
      </c>
      <c r="Q314" t="s">
        <v>161</v>
      </c>
      <c r="S314" t="s">
        <v>426</v>
      </c>
      <c r="T314" t="s">
        <v>549</v>
      </c>
      <c r="U314">
        <v>1.8654884933079065E-4</v>
      </c>
      <c r="V314" t="s">
        <v>161</v>
      </c>
    </row>
    <row r="315" spans="9:22" x14ac:dyDescent="0.45">
      <c r="I315" t="s">
        <v>176</v>
      </c>
      <c r="J315" t="s">
        <v>550</v>
      </c>
      <c r="K315">
        <v>3.6820939146903453E-4</v>
      </c>
      <c r="L315" t="s">
        <v>161</v>
      </c>
      <c r="N315" t="s">
        <v>312</v>
      </c>
      <c r="O315" t="s">
        <v>550</v>
      </c>
      <c r="P315">
        <v>5.6584656120695134E-5</v>
      </c>
      <c r="Q315" t="s">
        <v>161</v>
      </c>
      <c r="S315" t="s">
        <v>426</v>
      </c>
      <c r="T315" t="s">
        <v>550</v>
      </c>
      <c r="U315">
        <v>1.7989511509221111E-4</v>
      </c>
      <c r="V315" t="s">
        <v>161</v>
      </c>
    </row>
    <row r="316" spans="9:22" x14ac:dyDescent="0.45">
      <c r="I316" t="s">
        <v>176</v>
      </c>
      <c r="J316" t="s">
        <v>551</v>
      </c>
      <c r="K316">
        <v>3.581231964154513E-4</v>
      </c>
      <c r="L316" t="s">
        <v>161</v>
      </c>
      <c r="N316" t="s">
        <v>312</v>
      </c>
      <c r="O316" t="s">
        <v>551</v>
      </c>
      <c r="P316">
        <v>5.3073204933339306E-5</v>
      </c>
      <c r="Q316" t="s">
        <v>161</v>
      </c>
      <c r="S316" t="s">
        <v>426</v>
      </c>
      <c r="T316" t="s">
        <v>551</v>
      </c>
      <c r="U316">
        <v>1.7152637144461619E-4</v>
      </c>
      <c r="V316" t="s">
        <v>161</v>
      </c>
    </row>
    <row r="317" spans="9:22" x14ac:dyDescent="0.45">
      <c r="I317" t="s">
        <v>176</v>
      </c>
      <c r="J317" t="s">
        <v>552</v>
      </c>
      <c r="K317">
        <v>2.9612668223155355E-4</v>
      </c>
      <c r="L317" t="s">
        <v>161</v>
      </c>
      <c r="N317" t="s">
        <v>312</v>
      </c>
      <c r="O317" t="s">
        <v>552</v>
      </c>
      <c r="P317">
        <v>3.8932393262237688E-5</v>
      </c>
      <c r="Q317" t="s">
        <v>161</v>
      </c>
      <c r="S317" t="s">
        <v>426</v>
      </c>
      <c r="T317" t="s">
        <v>552</v>
      </c>
      <c r="U317">
        <v>1.6414383115854222E-4</v>
      </c>
      <c r="V317" t="s">
        <v>161</v>
      </c>
    </row>
    <row r="318" spans="9:22" x14ac:dyDescent="0.45">
      <c r="I318" t="s">
        <v>176</v>
      </c>
      <c r="J318" t="s">
        <v>553</v>
      </c>
      <c r="K318">
        <v>2.9369799636812135E-4</v>
      </c>
      <c r="L318" t="s">
        <v>161</v>
      </c>
      <c r="N318" t="s">
        <v>312</v>
      </c>
      <c r="O318" t="s">
        <v>553</v>
      </c>
      <c r="P318">
        <v>1.6154689658224488E-5</v>
      </c>
      <c r="Q318" t="s">
        <v>161</v>
      </c>
      <c r="S318" t="s">
        <v>426</v>
      </c>
      <c r="T318" t="s">
        <v>553</v>
      </c>
      <c r="U318">
        <v>1.6093608047995346E-4</v>
      </c>
      <c r="V318" t="s">
        <v>161</v>
      </c>
    </row>
    <row r="319" spans="9:22" x14ac:dyDescent="0.45">
      <c r="I319" t="s">
        <v>176</v>
      </c>
      <c r="J319" t="s">
        <v>554</v>
      </c>
      <c r="K319">
        <v>1.6864859057059048E-4</v>
      </c>
      <c r="L319" t="s">
        <v>161</v>
      </c>
      <c r="N319" t="s">
        <v>312</v>
      </c>
      <c r="O319" t="s">
        <v>554</v>
      </c>
      <c r="P319">
        <v>3.826090076782116E-6</v>
      </c>
      <c r="Q319" t="s">
        <v>161</v>
      </c>
      <c r="S319" t="s">
        <v>426</v>
      </c>
      <c r="T319" t="s">
        <v>554</v>
      </c>
      <c r="U319">
        <v>1.5617234714567844E-4</v>
      </c>
      <c r="V319" t="s">
        <v>161</v>
      </c>
    </row>
    <row r="320" spans="9:22" x14ac:dyDescent="0.45">
      <c r="I320" t="s">
        <v>176</v>
      </c>
      <c r="J320" t="s">
        <v>555</v>
      </c>
      <c r="K320">
        <v>1.1505962939516307E-4</v>
      </c>
      <c r="L320" t="s">
        <v>161</v>
      </c>
      <c r="N320" t="s">
        <v>312</v>
      </c>
      <c r="O320" t="s">
        <v>555</v>
      </c>
      <c r="P320">
        <v>4.3553619301544348E-7</v>
      </c>
      <c r="Q320" t="s">
        <v>161</v>
      </c>
      <c r="S320" t="s">
        <v>426</v>
      </c>
      <c r="T320" t="s">
        <v>555</v>
      </c>
      <c r="U320">
        <v>1.4741305518345255E-4</v>
      </c>
      <c r="V320" t="s">
        <v>161</v>
      </c>
    </row>
    <row r="321" spans="9:22" x14ac:dyDescent="0.45">
      <c r="I321" t="s">
        <v>176</v>
      </c>
      <c r="J321" t="s">
        <v>556</v>
      </c>
      <c r="K321">
        <v>5.871957279600303E-5</v>
      </c>
      <c r="L321" t="s">
        <v>161</v>
      </c>
      <c r="N321" t="s">
        <v>312</v>
      </c>
      <c r="O321" t="s">
        <v>556</v>
      </c>
      <c r="P321">
        <v>6.5883352948132418E-6</v>
      </c>
      <c r="Q321" t="s">
        <v>161</v>
      </c>
      <c r="S321" t="s">
        <v>426</v>
      </c>
      <c r="T321" t="s">
        <v>556</v>
      </c>
      <c r="U321">
        <v>1.3026527135604943E-4</v>
      </c>
      <c r="V321" t="s">
        <v>161</v>
      </c>
    </row>
    <row r="322" spans="9:22" x14ac:dyDescent="0.45">
      <c r="I322" t="s">
        <v>176</v>
      </c>
      <c r="J322" t="s">
        <v>557</v>
      </c>
      <c r="K322">
        <v>1.2554781820686965E-5</v>
      </c>
      <c r="L322" t="s">
        <v>161</v>
      </c>
      <c r="N322" t="s">
        <v>312</v>
      </c>
      <c r="O322" t="s">
        <v>557</v>
      </c>
      <c r="P322">
        <v>1.9721133786735603E-5</v>
      </c>
      <c r="Q322" t="s">
        <v>161</v>
      </c>
      <c r="S322" t="s">
        <v>426</v>
      </c>
      <c r="T322" t="s">
        <v>557</v>
      </c>
      <c r="U322">
        <v>1.1341440052719483E-4</v>
      </c>
      <c r="V322" t="s">
        <v>161</v>
      </c>
    </row>
    <row r="323" spans="9:22" x14ac:dyDescent="0.45">
      <c r="I323" t="s">
        <v>176</v>
      </c>
      <c r="J323" t="s">
        <v>558</v>
      </c>
      <c r="K323">
        <v>0</v>
      </c>
      <c r="L323" t="s">
        <v>161</v>
      </c>
      <c r="N323" t="s">
        <v>312</v>
      </c>
      <c r="O323" t="s">
        <v>558</v>
      </c>
      <c r="P323">
        <v>2.7300349115670034E-5</v>
      </c>
      <c r="Q323" t="s">
        <v>161</v>
      </c>
      <c r="S323" t="s">
        <v>426</v>
      </c>
      <c r="T323" t="s">
        <v>558</v>
      </c>
      <c r="U323">
        <v>1.1429713143673146E-4</v>
      </c>
      <c r="V323" t="s">
        <v>161</v>
      </c>
    </row>
    <row r="324" spans="9:22" x14ac:dyDescent="0.45">
      <c r="I324" t="s">
        <v>176</v>
      </c>
      <c r="J324" t="s">
        <v>559</v>
      </c>
      <c r="K324">
        <v>0</v>
      </c>
      <c r="L324" t="s">
        <v>161</v>
      </c>
      <c r="N324" t="s">
        <v>312</v>
      </c>
      <c r="O324" t="s">
        <v>559</v>
      </c>
      <c r="P324">
        <v>3.2967090569568119E-5</v>
      </c>
      <c r="Q324" t="s">
        <v>161</v>
      </c>
      <c r="S324" t="s">
        <v>426</v>
      </c>
      <c r="T324" t="s">
        <v>559</v>
      </c>
      <c r="U324">
        <v>1.2194442484637659E-4</v>
      </c>
      <c r="V324" t="s">
        <v>161</v>
      </c>
    </row>
    <row r="325" spans="9:22" x14ac:dyDescent="0.45">
      <c r="I325" t="s">
        <v>176</v>
      </c>
      <c r="J325" t="s">
        <v>560</v>
      </c>
      <c r="K325">
        <v>0</v>
      </c>
      <c r="L325" t="s">
        <v>161</v>
      </c>
      <c r="N325" t="s">
        <v>312</v>
      </c>
      <c r="O325" t="s">
        <v>560</v>
      </c>
      <c r="P325">
        <v>5.4212556469691055E-5</v>
      </c>
      <c r="Q325" t="s">
        <v>161</v>
      </c>
      <c r="S325" t="s">
        <v>426</v>
      </c>
      <c r="T325" t="s">
        <v>560</v>
      </c>
      <c r="U325">
        <v>1.2852182426110879E-4</v>
      </c>
      <c r="V325" t="s">
        <v>161</v>
      </c>
    </row>
    <row r="326" spans="9:22" x14ac:dyDescent="0.45">
      <c r="I326" t="s">
        <v>176</v>
      </c>
      <c r="J326" t="s">
        <v>561</v>
      </c>
      <c r="K326">
        <v>0</v>
      </c>
      <c r="L326" t="s">
        <v>161</v>
      </c>
      <c r="N326" t="s">
        <v>312</v>
      </c>
      <c r="O326" t="s">
        <v>561</v>
      </c>
      <c r="P326">
        <v>9.1361985630449309E-5</v>
      </c>
      <c r="Q326" t="s">
        <v>161</v>
      </c>
      <c r="S326" t="s">
        <v>426</v>
      </c>
      <c r="T326" t="s">
        <v>561</v>
      </c>
      <c r="U326">
        <v>1.1777998785925003E-4</v>
      </c>
      <c r="V326" t="s">
        <v>161</v>
      </c>
    </row>
    <row r="327" spans="9:22" x14ac:dyDescent="0.45">
      <c r="I327" t="s">
        <v>176</v>
      </c>
      <c r="J327" t="s">
        <v>562</v>
      </c>
      <c r="K327">
        <v>0</v>
      </c>
      <c r="L327" t="s">
        <v>161</v>
      </c>
      <c r="N327" t="s">
        <v>312</v>
      </c>
      <c r="O327" t="s">
        <v>562</v>
      </c>
      <c r="P327">
        <v>1.0657348580195569E-4</v>
      </c>
      <c r="Q327" t="s">
        <v>161</v>
      </c>
      <c r="S327" t="s">
        <v>426</v>
      </c>
      <c r="T327" t="s">
        <v>562</v>
      </c>
      <c r="U327">
        <v>1.0573436787015228E-4</v>
      </c>
      <c r="V327" t="s">
        <v>161</v>
      </c>
    </row>
    <row r="328" spans="9:22" x14ac:dyDescent="0.45">
      <c r="I328" t="s">
        <v>176</v>
      </c>
      <c r="J328" t="s">
        <v>563</v>
      </c>
      <c r="K328">
        <v>0</v>
      </c>
      <c r="L328" t="s">
        <v>161</v>
      </c>
      <c r="N328" t="s">
        <v>312</v>
      </c>
      <c r="O328" t="s">
        <v>563</v>
      </c>
      <c r="P328">
        <v>1.0328029158611917E-4</v>
      </c>
      <c r="Q328" t="s">
        <v>161</v>
      </c>
      <c r="S328" t="s">
        <v>426</v>
      </c>
      <c r="T328" t="s">
        <v>563</v>
      </c>
      <c r="U328">
        <v>9.6644639599763321E-5</v>
      </c>
      <c r="V328" t="s">
        <v>161</v>
      </c>
    </row>
    <row r="329" spans="9:22" x14ac:dyDescent="0.45">
      <c r="I329" t="s">
        <v>176</v>
      </c>
      <c r="J329" t="s">
        <v>164</v>
      </c>
      <c r="K329">
        <v>4.4055424003963282E-3</v>
      </c>
      <c r="L329" t="s">
        <v>161</v>
      </c>
      <c r="N329" t="s">
        <v>312</v>
      </c>
      <c r="O329" t="s">
        <v>164</v>
      </c>
      <c r="P329">
        <v>2.7099130689785932E-2</v>
      </c>
      <c r="Q329" t="s">
        <v>161</v>
      </c>
      <c r="S329" t="s">
        <v>426</v>
      </c>
      <c r="T329" t="s">
        <v>164</v>
      </c>
      <c r="U329">
        <v>3.6250755644483997E-2</v>
      </c>
      <c r="V329" t="s">
        <v>161</v>
      </c>
    </row>
    <row r="330" spans="9:22" x14ac:dyDescent="0.45">
      <c r="I330" t="s">
        <v>176</v>
      </c>
      <c r="J330" t="s">
        <v>165</v>
      </c>
      <c r="K330">
        <v>7.971724815107507E-3</v>
      </c>
      <c r="L330" t="s">
        <v>161</v>
      </c>
      <c r="N330" t="s">
        <v>312</v>
      </c>
      <c r="O330" t="s">
        <v>165</v>
      </c>
      <c r="P330">
        <v>2.149696395959186E-3</v>
      </c>
      <c r="Q330" t="s">
        <v>161</v>
      </c>
      <c r="S330" t="s">
        <v>426</v>
      </c>
      <c r="T330" t="s">
        <v>165</v>
      </c>
      <c r="U330">
        <v>4.2693003010010281E-3</v>
      </c>
      <c r="V330" t="s">
        <v>161</v>
      </c>
    </row>
    <row r="331" spans="9:22" x14ac:dyDescent="0.45">
      <c r="I331" t="s">
        <v>176</v>
      </c>
      <c r="J331" t="s">
        <v>166</v>
      </c>
      <c r="K331">
        <v>1.078463571384717E-2</v>
      </c>
      <c r="L331" t="s">
        <v>161</v>
      </c>
      <c r="N331" t="s">
        <v>312</v>
      </c>
      <c r="O331" t="s">
        <v>166</v>
      </c>
      <c r="P331">
        <v>1.977500669918076E-3</v>
      </c>
      <c r="Q331" t="s">
        <v>161</v>
      </c>
      <c r="S331" t="s">
        <v>426</v>
      </c>
      <c r="T331" t="s">
        <v>166</v>
      </c>
      <c r="U331">
        <v>4.2045708649263002E-3</v>
      </c>
      <c r="V331" t="s">
        <v>161</v>
      </c>
    </row>
    <row r="332" spans="9:22" x14ac:dyDescent="0.45">
      <c r="I332" t="s">
        <v>176</v>
      </c>
      <c r="J332" t="s">
        <v>473</v>
      </c>
      <c r="K332">
        <v>7.7655600502538197E-2</v>
      </c>
      <c r="L332" t="s">
        <v>161</v>
      </c>
      <c r="N332" t="s">
        <v>312</v>
      </c>
      <c r="O332" t="s">
        <v>473</v>
      </c>
      <c r="P332">
        <v>3.5992460400558667E-2</v>
      </c>
      <c r="Q332" t="s">
        <v>161</v>
      </c>
      <c r="S332" t="s">
        <v>426</v>
      </c>
      <c r="T332" t="s">
        <v>473</v>
      </c>
      <c r="U332">
        <v>3.0118406338268202E-2</v>
      </c>
      <c r="V332" t="s">
        <v>161</v>
      </c>
    </row>
    <row r="333" spans="9:22" x14ac:dyDescent="0.45">
      <c r="I333" t="s">
        <v>176</v>
      </c>
      <c r="J333" t="s">
        <v>474</v>
      </c>
      <c r="K333">
        <v>4.1288691912080783E-3</v>
      </c>
      <c r="L333" t="s">
        <v>161</v>
      </c>
      <c r="N333" t="s">
        <v>312</v>
      </c>
      <c r="O333" t="s">
        <v>474</v>
      </c>
      <c r="P333">
        <v>8.1139698827071508E-3</v>
      </c>
      <c r="Q333" t="s">
        <v>161</v>
      </c>
      <c r="S333" t="s">
        <v>426</v>
      </c>
      <c r="T333" t="s">
        <v>474</v>
      </c>
      <c r="U333">
        <v>4.4260815940172235E-3</v>
      </c>
      <c r="V333" t="s">
        <v>161</v>
      </c>
    </row>
    <row r="334" spans="9:22" x14ac:dyDescent="0.45">
      <c r="I334" t="s">
        <v>176</v>
      </c>
      <c r="J334" t="s">
        <v>496</v>
      </c>
      <c r="K334">
        <v>4.204899680732237E-6</v>
      </c>
      <c r="L334" t="s">
        <v>161</v>
      </c>
      <c r="N334" t="s">
        <v>312</v>
      </c>
      <c r="O334" t="s">
        <v>496</v>
      </c>
      <c r="P334">
        <v>4.5143353423654657E-2</v>
      </c>
      <c r="Q334" t="s">
        <v>161</v>
      </c>
      <c r="S334" t="s">
        <v>426</v>
      </c>
      <c r="T334" t="s">
        <v>496</v>
      </c>
      <c r="U334">
        <v>2.5994812005723966E-2</v>
      </c>
      <c r="V334" t="s">
        <v>161</v>
      </c>
    </row>
    <row r="335" spans="9:22" x14ac:dyDescent="0.45">
      <c r="I335" t="s">
        <v>176</v>
      </c>
      <c r="J335" t="s">
        <v>167</v>
      </c>
      <c r="K335">
        <v>1.3708046869829952E-3</v>
      </c>
      <c r="L335" t="s">
        <v>161</v>
      </c>
      <c r="N335" t="s">
        <v>312</v>
      </c>
      <c r="O335" t="s">
        <v>167</v>
      </c>
      <c r="P335">
        <v>4.481341652474588E-3</v>
      </c>
      <c r="Q335" t="s">
        <v>161</v>
      </c>
      <c r="S335" t="s">
        <v>426</v>
      </c>
      <c r="T335" t="s">
        <v>167</v>
      </c>
      <c r="U335">
        <v>8.2849551397384223E-3</v>
      </c>
      <c r="V335" t="s">
        <v>161</v>
      </c>
    </row>
    <row r="336" spans="9:22" x14ac:dyDescent="0.45">
      <c r="I336" t="s">
        <v>176</v>
      </c>
      <c r="J336" t="s">
        <v>168</v>
      </c>
      <c r="K336">
        <v>1.7451896292542501E-3</v>
      </c>
      <c r="L336" t="s">
        <v>161</v>
      </c>
      <c r="N336" t="s">
        <v>312</v>
      </c>
      <c r="O336" t="s">
        <v>168</v>
      </c>
      <c r="P336">
        <v>1.9745205540152886E-4</v>
      </c>
      <c r="Q336" t="s">
        <v>161</v>
      </c>
      <c r="S336" t="s">
        <v>426</v>
      </c>
      <c r="T336" t="s">
        <v>168</v>
      </c>
      <c r="U336">
        <v>1.1214162613123429E-3</v>
      </c>
      <c r="V336" t="s">
        <v>161</v>
      </c>
    </row>
    <row r="337" spans="9:22" x14ac:dyDescent="0.45">
      <c r="I337" t="s">
        <v>176</v>
      </c>
      <c r="J337" t="s">
        <v>169</v>
      </c>
      <c r="K337">
        <v>2.2683430950736641E-3</v>
      </c>
      <c r="L337" t="s">
        <v>161</v>
      </c>
      <c r="N337" t="s">
        <v>312</v>
      </c>
      <c r="O337" t="s">
        <v>169</v>
      </c>
      <c r="P337">
        <v>2.2120041051334132E-4</v>
      </c>
      <c r="Q337" t="s">
        <v>161</v>
      </c>
      <c r="S337" t="s">
        <v>426</v>
      </c>
      <c r="T337" t="s">
        <v>169</v>
      </c>
      <c r="U337">
        <v>1.1350516036214599E-3</v>
      </c>
      <c r="V337" t="s">
        <v>161</v>
      </c>
    </row>
    <row r="338" spans="9:22" x14ac:dyDescent="0.45">
      <c r="I338" t="s">
        <v>176</v>
      </c>
      <c r="J338" t="s">
        <v>475</v>
      </c>
      <c r="K338">
        <v>1.5355216175700324E-2</v>
      </c>
      <c r="L338" t="s">
        <v>161</v>
      </c>
      <c r="N338" t="s">
        <v>312</v>
      </c>
      <c r="O338" t="s">
        <v>475</v>
      </c>
      <c r="P338">
        <v>4.4940528182894814E-3</v>
      </c>
      <c r="Q338" t="s">
        <v>161</v>
      </c>
      <c r="S338" t="s">
        <v>426</v>
      </c>
      <c r="T338" t="s">
        <v>475</v>
      </c>
      <c r="U338">
        <v>7.145551301468463E-3</v>
      </c>
      <c r="V338" t="s">
        <v>161</v>
      </c>
    </row>
    <row r="339" spans="9:22" x14ac:dyDescent="0.45">
      <c r="I339" t="s">
        <v>176</v>
      </c>
      <c r="J339" t="s">
        <v>476</v>
      </c>
      <c r="K339">
        <v>5.8125409393124951E-4</v>
      </c>
      <c r="L339" t="s">
        <v>161</v>
      </c>
      <c r="N339" t="s">
        <v>312</v>
      </c>
      <c r="O339" t="s">
        <v>476</v>
      </c>
      <c r="P339">
        <v>1.4558257342220159E-3</v>
      </c>
      <c r="Q339" t="s">
        <v>161</v>
      </c>
      <c r="S339" t="s">
        <v>426</v>
      </c>
      <c r="T339" t="s">
        <v>476</v>
      </c>
      <c r="U339">
        <v>1.0269982443676827E-3</v>
      </c>
      <c r="V339" t="s">
        <v>161</v>
      </c>
    </row>
    <row r="340" spans="9:22" x14ac:dyDescent="0.45">
      <c r="I340" t="s">
        <v>176</v>
      </c>
      <c r="J340" t="s">
        <v>497</v>
      </c>
      <c r="K340">
        <v>1.0250099380446354E-4</v>
      </c>
      <c r="L340" t="s">
        <v>161</v>
      </c>
      <c r="N340" t="s">
        <v>312</v>
      </c>
      <c r="O340" t="s">
        <v>497</v>
      </c>
      <c r="P340">
        <v>9.8148164663213432E-3</v>
      </c>
      <c r="Q340" t="s">
        <v>161</v>
      </c>
      <c r="S340" t="s">
        <v>426</v>
      </c>
      <c r="T340" t="s">
        <v>497</v>
      </c>
      <c r="U340">
        <v>5.7159627545989343E-3</v>
      </c>
      <c r="V340" t="s">
        <v>161</v>
      </c>
    </row>
    <row r="341" spans="9:22" x14ac:dyDescent="0.45">
      <c r="I341" t="s">
        <v>176</v>
      </c>
      <c r="J341" t="s">
        <v>170</v>
      </c>
      <c r="K341">
        <v>4.8363689742281909E-3</v>
      </c>
      <c r="L341" t="s">
        <v>161</v>
      </c>
      <c r="N341" t="s">
        <v>312</v>
      </c>
      <c r="O341" t="s">
        <v>170</v>
      </c>
      <c r="P341">
        <v>1.7963895918772805E-2</v>
      </c>
      <c r="Q341" t="s">
        <v>161</v>
      </c>
      <c r="S341" t="s">
        <v>426</v>
      </c>
      <c r="T341" t="s">
        <v>170</v>
      </c>
      <c r="U341">
        <v>1.2844274052878132E-2</v>
      </c>
      <c r="V341" t="s">
        <v>161</v>
      </c>
    </row>
    <row r="342" spans="9:22" x14ac:dyDescent="0.45">
      <c r="I342" t="s">
        <v>176</v>
      </c>
      <c r="J342" t="s">
        <v>171</v>
      </c>
      <c r="K342">
        <v>4.8238321326292679E-3</v>
      </c>
      <c r="L342" t="s">
        <v>161</v>
      </c>
      <c r="N342" t="s">
        <v>312</v>
      </c>
      <c r="O342" t="s">
        <v>171</v>
      </c>
      <c r="P342">
        <v>1.3144882728133426E-3</v>
      </c>
      <c r="Q342" t="s">
        <v>161</v>
      </c>
      <c r="S342" t="s">
        <v>426</v>
      </c>
      <c r="T342" t="s">
        <v>171</v>
      </c>
      <c r="U342">
        <v>1.5903643919266621E-3</v>
      </c>
      <c r="V342" t="s">
        <v>161</v>
      </c>
    </row>
    <row r="343" spans="9:22" x14ac:dyDescent="0.45">
      <c r="I343" t="s">
        <v>176</v>
      </c>
      <c r="J343" t="s">
        <v>172</v>
      </c>
      <c r="K343">
        <v>5.5312479786522257E-3</v>
      </c>
      <c r="L343" t="s">
        <v>161</v>
      </c>
      <c r="N343" t="s">
        <v>312</v>
      </c>
      <c r="O343" t="s">
        <v>172</v>
      </c>
      <c r="P343">
        <v>1.6381821355794498E-3</v>
      </c>
      <c r="Q343" t="s">
        <v>161</v>
      </c>
      <c r="S343" t="s">
        <v>426</v>
      </c>
      <c r="T343" t="s">
        <v>172</v>
      </c>
      <c r="U343">
        <v>1.5951072760426322E-3</v>
      </c>
      <c r="V343" t="s">
        <v>161</v>
      </c>
    </row>
    <row r="344" spans="9:22" x14ac:dyDescent="0.45">
      <c r="I344" t="s">
        <v>176</v>
      </c>
      <c r="J344" t="s">
        <v>477</v>
      </c>
      <c r="K344">
        <v>4.0639918796685569E-2</v>
      </c>
      <c r="L344" t="s">
        <v>161</v>
      </c>
      <c r="N344" t="s">
        <v>312</v>
      </c>
      <c r="O344" t="s">
        <v>477</v>
      </c>
      <c r="P344">
        <v>1.83749025386916E-2</v>
      </c>
      <c r="Q344" t="s">
        <v>161</v>
      </c>
      <c r="S344" t="s">
        <v>426</v>
      </c>
      <c r="T344" t="s">
        <v>477</v>
      </c>
      <c r="U344">
        <v>1.2597454805044461E-2</v>
      </c>
      <c r="V344" t="s">
        <v>161</v>
      </c>
    </row>
    <row r="345" spans="9:22" x14ac:dyDescent="0.45">
      <c r="I345" t="s">
        <v>176</v>
      </c>
      <c r="J345" t="s">
        <v>478</v>
      </c>
      <c r="K345">
        <v>2.7284678911994754E-3</v>
      </c>
      <c r="L345" t="s">
        <v>161</v>
      </c>
      <c r="N345" t="s">
        <v>312</v>
      </c>
      <c r="O345" t="s">
        <v>478</v>
      </c>
      <c r="P345">
        <v>3.4552621026622777E-3</v>
      </c>
      <c r="Q345" t="s">
        <v>161</v>
      </c>
      <c r="S345" t="s">
        <v>426</v>
      </c>
      <c r="T345" t="s">
        <v>478</v>
      </c>
      <c r="U345">
        <v>2.0528440214665745E-3</v>
      </c>
      <c r="V345" t="s">
        <v>161</v>
      </c>
    </row>
    <row r="346" spans="9:22" x14ac:dyDescent="0.45">
      <c r="I346" t="s">
        <v>176</v>
      </c>
      <c r="J346" t="s">
        <v>498</v>
      </c>
      <c r="K346">
        <v>1.1323396963590026E-3</v>
      </c>
      <c r="L346" t="s">
        <v>161</v>
      </c>
      <c r="N346" t="s">
        <v>312</v>
      </c>
      <c r="O346" t="s">
        <v>498</v>
      </c>
      <c r="P346">
        <v>2.3399452732739284E-2</v>
      </c>
      <c r="Q346" t="s">
        <v>161</v>
      </c>
      <c r="S346" t="s">
        <v>426</v>
      </c>
      <c r="T346" t="s">
        <v>498</v>
      </c>
      <c r="U346">
        <v>1.1478307162833074E-2</v>
      </c>
      <c r="V346" t="s">
        <v>161</v>
      </c>
    </row>
    <row r="347" spans="9:22" x14ac:dyDescent="0.45">
      <c r="I347" t="s">
        <v>176</v>
      </c>
      <c r="J347" t="s">
        <v>479</v>
      </c>
      <c r="K347">
        <v>1.96990213105948E-2</v>
      </c>
      <c r="L347" t="s">
        <v>161</v>
      </c>
      <c r="N347" t="s">
        <v>312</v>
      </c>
      <c r="O347" t="s">
        <v>479</v>
      </c>
      <c r="P347">
        <v>8.6594800054883056E-2</v>
      </c>
      <c r="Q347" t="s">
        <v>161</v>
      </c>
      <c r="S347" t="s">
        <v>426</v>
      </c>
      <c r="T347" t="s">
        <v>479</v>
      </c>
      <c r="U347">
        <v>4.7574991295281102E-2</v>
      </c>
      <c r="V347" t="s">
        <v>161</v>
      </c>
    </row>
    <row r="348" spans="9:22" x14ac:dyDescent="0.45">
      <c r="I348" t="s">
        <v>176</v>
      </c>
      <c r="J348" t="s">
        <v>480</v>
      </c>
      <c r="K348">
        <v>1.711039409114095E-2</v>
      </c>
      <c r="L348" t="s">
        <v>161</v>
      </c>
      <c r="N348" t="s">
        <v>312</v>
      </c>
      <c r="O348" t="s">
        <v>480</v>
      </c>
      <c r="P348">
        <v>7.5351520729284791E-3</v>
      </c>
      <c r="Q348" t="s">
        <v>161</v>
      </c>
      <c r="S348" t="s">
        <v>426</v>
      </c>
      <c r="T348" t="s">
        <v>480</v>
      </c>
      <c r="U348">
        <v>5.5230157612203507E-3</v>
      </c>
      <c r="V348" t="s">
        <v>161</v>
      </c>
    </row>
    <row r="349" spans="9:22" x14ac:dyDescent="0.45">
      <c r="I349" t="s">
        <v>176</v>
      </c>
      <c r="J349" t="s">
        <v>481</v>
      </c>
      <c r="K349">
        <v>2.0758433911574056E-2</v>
      </c>
      <c r="L349" t="s">
        <v>161</v>
      </c>
      <c r="N349" t="s">
        <v>312</v>
      </c>
      <c r="O349" t="s">
        <v>481</v>
      </c>
      <c r="P349">
        <v>8.2426682101039671E-3</v>
      </c>
      <c r="Q349" t="s">
        <v>161</v>
      </c>
      <c r="S349" t="s">
        <v>426</v>
      </c>
      <c r="T349" t="s">
        <v>481</v>
      </c>
      <c r="U349">
        <v>5.3945254850509749E-3</v>
      </c>
      <c r="V349" t="s">
        <v>161</v>
      </c>
    </row>
    <row r="350" spans="9:22" x14ac:dyDescent="0.45">
      <c r="I350" t="s">
        <v>176</v>
      </c>
      <c r="J350" t="s">
        <v>482</v>
      </c>
      <c r="K350">
        <v>0.14854553837777645</v>
      </c>
      <c r="L350" t="s">
        <v>161</v>
      </c>
      <c r="N350" t="s">
        <v>312</v>
      </c>
      <c r="O350" t="s">
        <v>482</v>
      </c>
      <c r="P350">
        <v>6.7098209529194555E-2</v>
      </c>
      <c r="Q350" t="s">
        <v>161</v>
      </c>
      <c r="S350" t="s">
        <v>426</v>
      </c>
      <c r="T350" t="s">
        <v>482</v>
      </c>
      <c r="U350">
        <v>3.9655228753911358E-2</v>
      </c>
      <c r="V350" t="s">
        <v>161</v>
      </c>
    </row>
    <row r="351" spans="9:22" x14ac:dyDescent="0.45">
      <c r="I351" t="s">
        <v>176</v>
      </c>
      <c r="J351" t="s">
        <v>483</v>
      </c>
      <c r="K351">
        <v>1.0228766177162989E-2</v>
      </c>
      <c r="L351" t="s">
        <v>161</v>
      </c>
      <c r="N351" t="s">
        <v>312</v>
      </c>
      <c r="O351" t="s">
        <v>483</v>
      </c>
      <c r="P351">
        <v>1.2521291414828734E-2</v>
      </c>
      <c r="Q351" t="s">
        <v>161</v>
      </c>
      <c r="S351" t="s">
        <v>426</v>
      </c>
      <c r="T351" t="s">
        <v>483</v>
      </c>
      <c r="U351">
        <v>6.3574009854315333E-3</v>
      </c>
      <c r="V351" t="s">
        <v>161</v>
      </c>
    </row>
    <row r="352" spans="9:22" x14ac:dyDescent="0.45">
      <c r="I352" t="s">
        <v>176</v>
      </c>
      <c r="J352" t="s">
        <v>499</v>
      </c>
      <c r="K352">
        <v>5.0287577455273924E-3</v>
      </c>
      <c r="L352" t="s">
        <v>161</v>
      </c>
      <c r="N352" t="s">
        <v>312</v>
      </c>
      <c r="O352" t="s">
        <v>499</v>
      </c>
      <c r="P352">
        <v>9.9981251577935915E-2</v>
      </c>
      <c r="Q352" t="s">
        <v>161</v>
      </c>
      <c r="S352" t="s">
        <v>426</v>
      </c>
      <c r="T352" t="s">
        <v>499</v>
      </c>
      <c r="U352">
        <v>3.5226121273697633E-2</v>
      </c>
      <c r="V352" t="s">
        <v>161</v>
      </c>
    </row>
    <row r="353" spans="9:22" x14ac:dyDescent="0.45">
      <c r="I353" t="s">
        <v>176</v>
      </c>
      <c r="J353" t="s">
        <v>484</v>
      </c>
      <c r="K353">
        <v>2.513220998464287E-2</v>
      </c>
      <c r="L353" t="s">
        <v>161</v>
      </c>
      <c r="N353" t="s">
        <v>312</v>
      </c>
      <c r="O353" t="s">
        <v>484</v>
      </c>
      <c r="P353">
        <v>9.128391665105709E-2</v>
      </c>
      <c r="Q353" t="s">
        <v>161</v>
      </c>
      <c r="S353" t="s">
        <v>426</v>
      </c>
      <c r="T353" t="s">
        <v>484</v>
      </c>
      <c r="U353">
        <v>7.4353508581717812E-2</v>
      </c>
      <c r="V353" t="s">
        <v>161</v>
      </c>
    </row>
    <row r="354" spans="9:22" x14ac:dyDescent="0.45">
      <c r="I354" t="s">
        <v>176</v>
      </c>
      <c r="J354" t="s">
        <v>485</v>
      </c>
      <c r="K354">
        <v>2.5322113746334599E-2</v>
      </c>
      <c r="L354" t="s">
        <v>161</v>
      </c>
      <c r="N354" t="s">
        <v>312</v>
      </c>
      <c r="O354" t="s">
        <v>485</v>
      </c>
      <c r="P354">
        <v>6.1930977263190195E-3</v>
      </c>
      <c r="Q354" t="s">
        <v>161</v>
      </c>
      <c r="S354" t="s">
        <v>426</v>
      </c>
      <c r="T354" t="s">
        <v>485</v>
      </c>
      <c r="U354">
        <v>9.1125603352099592E-3</v>
      </c>
      <c r="V354" t="s">
        <v>161</v>
      </c>
    </row>
    <row r="355" spans="9:22" x14ac:dyDescent="0.45">
      <c r="I355" t="s">
        <v>176</v>
      </c>
      <c r="J355" t="s">
        <v>486</v>
      </c>
      <c r="K355">
        <v>3.0440708083213246E-2</v>
      </c>
      <c r="L355" t="s">
        <v>161</v>
      </c>
      <c r="N355" t="s">
        <v>312</v>
      </c>
      <c r="O355" t="s">
        <v>486</v>
      </c>
      <c r="P355">
        <v>6.9042201362826561E-3</v>
      </c>
      <c r="Q355" t="s">
        <v>161</v>
      </c>
      <c r="S355" t="s">
        <v>426</v>
      </c>
      <c r="T355" t="s">
        <v>486</v>
      </c>
      <c r="U355">
        <v>9.1959241041314217E-3</v>
      </c>
      <c r="V355" t="s">
        <v>161</v>
      </c>
    </row>
    <row r="356" spans="9:22" x14ac:dyDescent="0.45">
      <c r="I356" t="s">
        <v>176</v>
      </c>
      <c r="J356" t="s">
        <v>487</v>
      </c>
      <c r="K356">
        <v>0.21309245408393443</v>
      </c>
      <c r="L356" t="s">
        <v>161</v>
      </c>
      <c r="N356" t="s">
        <v>312</v>
      </c>
      <c r="O356" t="s">
        <v>487</v>
      </c>
      <c r="P356">
        <v>8.4545801811178212E-2</v>
      </c>
      <c r="Q356" t="s">
        <v>161</v>
      </c>
      <c r="S356" t="s">
        <v>426</v>
      </c>
      <c r="T356" t="s">
        <v>487</v>
      </c>
      <c r="U356">
        <v>6.3764223784805313E-2</v>
      </c>
      <c r="V356" t="s">
        <v>161</v>
      </c>
    </row>
    <row r="357" spans="9:22" x14ac:dyDescent="0.45">
      <c r="I357" t="s">
        <v>176</v>
      </c>
      <c r="J357" t="s">
        <v>488</v>
      </c>
      <c r="K357">
        <v>1.3208014524736942E-2</v>
      </c>
      <c r="L357" t="s">
        <v>161</v>
      </c>
      <c r="N357" t="s">
        <v>312</v>
      </c>
      <c r="O357" t="s">
        <v>488</v>
      </c>
      <c r="P357">
        <v>1.8532175764161846E-2</v>
      </c>
      <c r="Q357" t="s">
        <v>161</v>
      </c>
      <c r="S357" t="s">
        <v>426</v>
      </c>
      <c r="T357" t="s">
        <v>488</v>
      </c>
      <c r="U357">
        <v>9.1629601210492361E-3</v>
      </c>
      <c r="V357" t="s">
        <v>161</v>
      </c>
    </row>
    <row r="358" spans="9:22" x14ac:dyDescent="0.45">
      <c r="I358" t="s">
        <v>176</v>
      </c>
      <c r="J358" t="s">
        <v>500</v>
      </c>
      <c r="K358">
        <v>4.4281416619138267E-3</v>
      </c>
      <c r="L358" t="s">
        <v>161</v>
      </c>
      <c r="N358" t="s">
        <v>312</v>
      </c>
      <c r="O358" t="s">
        <v>500</v>
      </c>
      <c r="P358">
        <v>0.12551726203955246</v>
      </c>
      <c r="Q358" t="s">
        <v>161</v>
      </c>
      <c r="S358" t="s">
        <v>426</v>
      </c>
      <c r="T358" t="s">
        <v>500</v>
      </c>
      <c r="U358">
        <v>5.4753317231438128E-2</v>
      </c>
      <c r="V358" t="s">
        <v>161</v>
      </c>
    </row>
    <row r="359" spans="9:22" x14ac:dyDescent="0.45">
      <c r="I359" t="s">
        <v>176</v>
      </c>
      <c r="J359" t="s">
        <v>501</v>
      </c>
      <c r="K359">
        <v>2.9265097548480329E-3</v>
      </c>
      <c r="L359" t="s">
        <v>161</v>
      </c>
      <c r="N359" t="s">
        <v>312</v>
      </c>
      <c r="O359" t="s">
        <v>501</v>
      </c>
      <c r="P359">
        <v>1.1192871584541563E-2</v>
      </c>
      <c r="Q359" t="s">
        <v>161</v>
      </c>
      <c r="S359" t="s">
        <v>426</v>
      </c>
      <c r="T359" t="s">
        <v>501</v>
      </c>
      <c r="U359">
        <v>3.7045013417432535E-2</v>
      </c>
      <c r="V359" t="s">
        <v>161</v>
      </c>
    </row>
    <row r="360" spans="9:22" x14ac:dyDescent="0.45">
      <c r="I360" t="s">
        <v>176</v>
      </c>
      <c r="J360" t="s">
        <v>502</v>
      </c>
      <c r="K360">
        <v>5.1854639159444769E-3</v>
      </c>
      <c r="L360" t="s">
        <v>161</v>
      </c>
      <c r="N360" t="s">
        <v>312</v>
      </c>
      <c r="O360" t="s">
        <v>502</v>
      </c>
      <c r="P360">
        <v>1.0321383020265938E-3</v>
      </c>
      <c r="Q360" t="s">
        <v>161</v>
      </c>
      <c r="S360" t="s">
        <v>426</v>
      </c>
      <c r="T360" t="s">
        <v>502</v>
      </c>
      <c r="U360">
        <v>4.6811109254688271E-3</v>
      </c>
      <c r="V360" t="s">
        <v>161</v>
      </c>
    </row>
    <row r="361" spans="9:22" x14ac:dyDescent="0.45">
      <c r="I361" t="s">
        <v>176</v>
      </c>
      <c r="J361" t="s">
        <v>503</v>
      </c>
      <c r="K361">
        <v>6.4142527266847285E-3</v>
      </c>
      <c r="L361" t="s">
        <v>161</v>
      </c>
      <c r="N361" t="s">
        <v>312</v>
      </c>
      <c r="O361" t="s">
        <v>503</v>
      </c>
      <c r="P361">
        <v>8.6179261055188835E-4</v>
      </c>
      <c r="Q361" t="s">
        <v>161</v>
      </c>
      <c r="S361" t="s">
        <v>426</v>
      </c>
      <c r="T361" t="s">
        <v>503</v>
      </c>
      <c r="U361">
        <v>4.6491337669809984E-3</v>
      </c>
      <c r="V361" t="s">
        <v>161</v>
      </c>
    </row>
    <row r="362" spans="9:22" x14ac:dyDescent="0.45">
      <c r="I362" t="s">
        <v>176</v>
      </c>
      <c r="J362" t="s">
        <v>504</v>
      </c>
      <c r="K362">
        <v>4.1683232484747125E-2</v>
      </c>
      <c r="L362" t="s">
        <v>161</v>
      </c>
      <c r="N362" t="s">
        <v>312</v>
      </c>
      <c r="O362" t="s">
        <v>504</v>
      </c>
      <c r="P362">
        <v>1.9483487523651914E-2</v>
      </c>
      <c r="Q362" t="s">
        <v>161</v>
      </c>
      <c r="S362" t="s">
        <v>426</v>
      </c>
      <c r="T362" t="s">
        <v>504</v>
      </c>
      <c r="U362">
        <v>3.2061090279242685E-2</v>
      </c>
      <c r="V362" t="s">
        <v>161</v>
      </c>
    </row>
    <row r="363" spans="9:22" x14ac:dyDescent="0.45">
      <c r="I363" t="s">
        <v>176</v>
      </c>
      <c r="J363" t="s">
        <v>505</v>
      </c>
      <c r="K363">
        <v>7.3239508364386229E-4</v>
      </c>
      <c r="L363" t="s">
        <v>161</v>
      </c>
      <c r="N363" t="s">
        <v>312</v>
      </c>
      <c r="O363" t="s">
        <v>505</v>
      </c>
      <c r="P363">
        <v>4.4732470671464365E-3</v>
      </c>
      <c r="Q363" t="s">
        <v>161</v>
      </c>
      <c r="S363" t="s">
        <v>426</v>
      </c>
      <c r="T363" t="s">
        <v>505</v>
      </c>
      <c r="U363">
        <v>4.6845890177409132E-3</v>
      </c>
      <c r="V363" t="s">
        <v>161</v>
      </c>
    </row>
    <row r="364" spans="9:22" x14ac:dyDescent="0.45">
      <c r="I364" t="s">
        <v>176</v>
      </c>
      <c r="J364" t="s">
        <v>506</v>
      </c>
      <c r="K364">
        <v>0</v>
      </c>
      <c r="L364" t="s">
        <v>161</v>
      </c>
      <c r="N364" t="s">
        <v>312</v>
      </c>
      <c r="O364" t="s">
        <v>506</v>
      </c>
      <c r="P364">
        <v>2.1266324816141598E-2</v>
      </c>
      <c r="Q364" t="s">
        <v>161</v>
      </c>
      <c r="S364" t="s">
        <v>426</v>
      </c>
      <c r="T364" t="s">
        <v>506</v>
      </c>
      <c r="U364">
        <v>2.7838395207612176E-2</v>
      </c>
      <c r="V364" t="s">
        <v>161</v>
      </c>
    </row>
    <row r="365" spans="9:22" x14ac:dyDescent="0.45">
      <c r="I365" t="s">
        <v>176</v>
      </c>
      <c r="J365" t="s">
        <v>507</v>
      </c>
      <c r="K365">
        <v>5.1550507510507819E-3</v>
      </c>
      <c r="L365" t="s">
        <v>161</v>
      </c>
      <c r="N365" t="s">
        <v>312</v>
      </c>
      <c r="O365" t="s">
        <v>507</v>
      </c>
      <c r="P365">
        <v>1.5168186928359407E-2</v>
      </c>
      <c r="Q365" t="s">
        <v>161</v>
      </c>
      <c r="S365" t="s">
        <v>426</v>
      </c>
      <c r="T365" t="s">
        <v>507</v>
      </c>
      <c r="U365">
        <v>6.9592902853353705E-2</v>
      </c>
      <c r="V365" t="s">
        <v>161</v>
      </c>
    </row>
    <row r="366" spans="9:22" x14ac:dyDescent="0.45">
      <c r="I366" t="s">
        <v>176</v>
      </c>
      <c r="J366" t="s">
        <v>508</v>
      </c>
      <c r="K366">
        <v>1.0860677430614788E-2</v>
      </c>
      <c r="L366" t="s">
        <v>161</v>
      </c>
      <c r="N366" t="s">
        <v>312</v>
      </c>
      <c r="O366" t="s">
        <v>508</v>
      </c>
      <c r="P366">
        <v>1.895768169105915E-3</v>
      </c>
      <c r="Q366" t="s">
        <v>161</v>
      </c>
      <c r="S366" t="s">
        <v>426</v>
      </c>
      <c r="T366" t="s">
        <v>508</v>
      </c>
      <c r="U366">
        <v>8.6453754881681902E-3</v>
      </c>
      <c r="V366" t="s">
        <v>161</v>
      </c>
    </row>
    <row r="367" spans="9:22" x14ac:dyDescent="0.45">
      <c r="I367" t="s">
        <v>176</v>
      </c>
      <c r="J367" t="s">
        <v>509</v>
      </c>
      <c r="K367">
        <v>1.4717966383545736E-2</v>
      </c>
      <c r="L367" t="s">
        <v>161</v>
      </c>
      <c r="N367" t="s">
        <v>312</v>
      </c>
      <c r="O367" t="s">
        <v>509</v>
      </c>
      <c r="P367">
        <v>1.4147840470273532E-3</v>
      </c>
      <c r="Q367" t="s">
        <v>161</v>
      </c>
      <c r="S367" t="s">
        <v>426</v>
      </c>
      <c r="T367" t="s">
        <v>509</v>
      </c>
      <c r="U367">
        <v>8.624435817934371E-3</v>
      </c>
      <c r="V367" t="s">
        <v>161</v>
      </c>
    </row>
    <row r="368" spans="9:22" x14ac:dyDescent="0.45">
      <c r="I368" t="s">
        <v>176</v>
      </c>
      <c r="J368" t="s">
        <v>510</v>
      </c>
      <c r="K368">
        <v>9.6264499034347334E-2</v>
      </c>
      <c r="L368" t="s">
        <v>161</v>
      </c>
      <c r="N368" t="s">
        <v>312</v>
      </c>
      <c r="O368" t="s">
        <v>510</v>
      </c>
      <c r="P368">
        <v>1.5287308015389071E-2</v>
      </c>
      <c r="Q368" t="s">
        <v>161</v>
      </c>
      <c r="S368" t="s">
        <v>426</v>
      </c>
      <c r="T368" t="s">
        <v>510</v>
      </c>
      <c r="U368">
        <v>5.9050813381441879E-2</v>
      </c>
      <c r="V368" t="s">
        <v>161</v>
      </c>
    </row>
    <row r="369" spans="9:22" x14ac:dyDescent="0.45">
      <c r="I369" t="s">
        <v>176</v>
      </c>
      <c r="J369" t="s">
        <v>511</v>
      </c>
      <c r="K369">
        <v>0</v>
      </c>
      <c r="L369" t="s">
        <v>161</v>
      </c>
      <c r="N369" t="s">
        <v>312</v>
      </c>
      <c r="O369" t="s">
        <v>511</v>
      </c>
      <c r="P369">
        <v>3.4294985677349112E-3</v>
      </c>
      <c r="Q369" t="s">
        <v>161</v>
      </c>
      <c r="S369" t="s">
        <v>426</v>
      </c>
      <c r="T369" t="s">
        <v>511</v>
      </c>
      <c r="U369">
        <v>8.4754400288880403E-3</v>
      </c>
      <c r="V369" t="s">
        <v>161</v>
      </c>
    </row>
    <row r="370" spans="9:22" x14ac:dyDescent="0.45">
      <c r="I370" t="s">
        <v>176</v>
      </c>
      <c r="J370" t="s">
        <v>512</v>
      </c>
      <c r="K370">
        <v>0</v>
      </c>
      <c r="L370" t="s">
        <v>161</v>
      </c>
      <c r="N370" t="s">
        <v>312</v>
      </c>
      <c r="O370" t="s">
        <v>512</v>
      </c>
      <c r="P370">
        <v>1.3637293205866744E-2</v>
      </c>
      <c r="Q370" t="s">
        <v>161</v>
      </c>
      <c r="S370" t="s">
        <v>426</v>
      </c>
      <c r="T370" t="s">
        <v>512</v>
      </c>
      <c r="U370">
        <v>5.1252741947537019E-2</v>
      </c>
      <c r="V370" t="s">
        <v>161</v>
      </c>
    </row>
    <row r="371" spans="9:22" x14ac:dyDescent="0.45">
      <c r="I371" t="s">
        <v>177</v>
      </c>
      <c r="J371" t="s">
        <v>160</v>
      </c>
      <c r="K371">
        <v>1.64907732432335E-3</v>
      </c>
      <c r="L371" t="s">
        <v>161</v>
      </c>
      <c r="N371" t="s">
        <v>313</v>
      </c>
      <c r="O371" t="s">
        <v>160</v>
      </c>
      <c r="P371">
        <v>2.0046423485631976E-2</v>
      </c>
      <c r="Q371" t="s">
        <v>161</v>
      </c>
      <c r="S371" t="s">
        <v>427</v>
      </c>
      <c r="T371" t="s">
        <v>160</v>
      </c>
      <c r="U371">
        <v>4.9366834894502394E-2</v>
      </c>
      <c r="V371" t="s">
        <v>161</v>
      </c>
    </row>
    <row r="372" spans="9:22" x14ac:dyDescent="0.45">
      <c r="I372" t="s">
        <v>177</v>
      </c>
      <c r="J372" t="s">
        <v>162</v>
      </c>
      <c r="K372">
        <v>6.9889255170578176E-3</v>
      </c>
      <c r="L372" t="s">
        <v>161</v>
      </c>
      <c r="N372" t="s">
        <v>313</v>
      </c>
      <c r="O372" t="s">
        <v>162</v>
      </c>
      <c r="P372">
        <v>1.9320283622472931E-3</v>
      </c>
      <c r="Q372" t="s">
        <v>161</v>
      </c>
      <c r="S372" t="s">
        <v>427</v>
      </c>
      <c r="T372" t="s">
        <v>162</v>
      </c>
      <c r="U372">
        <v>6.6216628273573315E-3</v>
      </c>
      <c r="V372" t="s">
        <v>161</v>
      </c>
    </row>
    <row r="373" spans="9:22" x14ac:dyDescent="0.45">
      <c r="I373" t="s">
        <v>177</v>
      </c>
      <c r="J373" t="s">
        <v>163</v>
      </c>
      <c r="K373">
        <v>1.0368846706210823E-2</v>
      </c>
      <c r="L373" t="s">
        <v>161</v>
      </c>
      <c r="N373" t="s">
        <v>313</v>
      </c>
      <c r="O373" t="s">
        <v>163</v>
      </c>
      <c r="P373">
        <v>1.4970441223432804E-3</v>
      </c>
      <c r="Q373" t="s">
        <v>161</v>
      </c>
      <c r="S373" t="s">
        <v>427</v>
      </c>
      <c r="T373" t="s">
        <v>163</v>
      </c>
      <c r="U373">
        <v>6.6761674218887394E-3</v>
      </c>
      <c r="V373" t="s">
        <v>161</v>
      </c>
    </row>
    <row r="374" spans="9:22" x14ac:dyDescent="0.45">
      <c r="I374" t="s">
        <v>177</v>
      </c>
      <c r="J374" t="s">
        <v>471</v>
      </c>
      <c r="K374">
        <v>7.4206764464417735E-2</v>
      </c>
      <c r="L374" t="s">
        <v>161</v>
      </c>
      <c r="N374" t="s">
        <v>313</v>
      </c>
      <c r="O374" t="s">
        <v>471</v>
      </c>
      <c r="P374">
        <v>9.1496845819612118E-3</v>
      </c>
      <c r="Q374" t="s">
        <v>161</v>
      </c>
      <c r="S374" t="s">
        <v>427</v>
      </c>
      <c r="T374" t="s">
        <v>471</v>
      </c>
      <c r="U374">
        <v>4.5076175507774319E-2</v>
      </c>
      <c r="V374" t="s">
        <v>161</v>
      </c>
    </row>
    <row r="375" spans="9:22" x14ac:dyDescent="0.45">
      <c r="I375" t="s">
        <v>177</v>
      </c>
      <c r="J375" t="s">
        <v>472</v>
      </c>
      <c r="K375">
        <v>2.1637243973232998E-3</v>
      </c>
      <c r="L375" t="s">
        <v>161</v>
      </c>
      <c r="N375" t="s">
        <v>313</v>
      </c>
      <c r="O375" t="s">
        <v>472</v>
      </c>
      <c r="P375">
        <v>2.2747854586322694E-3</v>
      </c>
      <c r="Q375" t="s">
        <v>161</v>
      </c>
      <c r="S375" t="s">
        <v>427</v>
      </c>
      <c r="T375" t="s">
        <v>472</v>
      </c>
      <c r="U375">
        <v>5.9672879943976206E-3</v>
      </c>
      <c r="V375" t="s">
        <v>161</v>
      </c>
    </row>
    <row r="376" spans="9:22" x14ac:dyDescent="0.45">
      <c r="I376" t="s">
        <v>177</v>
      </c>
      <c r="J376" t="s">
        <v>495</v>
      </c>
      <c r="K376">
        <v>0</v>
      </c>
      <c r="L376" t="s">
        <v>161</v>
      </c>
      <c r="N376" t="s">
        <v>313</v>
      </c>
      <c r="O376" t="s">
        <v>495</v>
      </c>
      <c r="P376">
        <v>1.7326020259972538E-2</v>
      </c>
      <c r="Q376" t="s">
        <v>161</v>
      </c>
      <c r="S376" t="s">
        <v>427</v>
      </c>
      <c r="T376" t="s">
        <v>495</v>
      </c>
      <c r="U376">
        <v>3.5312377035816786E-2</v>
      </c>
      <c r="V376" t="s">
        <v>161</v>
      </c>
    </row>
    <row r="377" spans="9:22" x14ac:dyDescent="0.45">
      <c r="I377" t="s">
        <v>177</v>
      </c>
      <c r="J377" t="s">
        <v>540</v>
      </c>
      <c r="K377">
        <v>0</v>
      </c>
      <c r="L377" t="s">
        <v>161</v>
      </c>
      <c r="N377" t="s">
        <v>313</v>
      </c>
      <c r="O377" t="s">
        <v>540</v>
      </c>
      <c r="P377">
        <v>1.2789011368749393E-6</v>
      </c>
      <c r="Q377" t="s">
        <v>161</v>
      </c>
      <c r="S377" t="s">
        <v>427</v>
      </c>
      <c r="T377" t="s">
        <v>540</v>
      </c>
      <c r="U377">
        <v>2.1247959608585682E-4</v>
      </c>
      <c r="V377" t="s">
        <v>161</v>
      </c>
    </row>
    <row r="378" spans="9:22" x14ac:dyDescent="0.45">
      <c r="I378" t="s">
        <v>177</v>
      </c>
      <c r="J378" t="s">
        <v>541</v>
      </c>
      <c r="K378">
        <v>0</v>
      </c>
      <c r="L378" t="s">
        <v>161</v>
      </c>
      <c r="N378" t="s">
        <v>313</v>
      </c>
      <c r="O378" t="s">
        <v>541</v>
      </c>
      <c r="P378">
        <v>2.0442422195908159E-6</v>
      </c>
      <c r="Q378" t="s">
        <v>161</v>
      </c>
      <c r="S378" t="s">
        <v>427</v>
      </c>
      <c r="T378" t="s">
        <v>541</v>
      </c>
      <c r="U378">
        <v>2.1095612395167034E-4</v>
      </c>
      <c r="V378" t="s">
        <v>161</v>
      </c>
    </row>
    <row r="379" spans="9:22" x14ac:dyDescent="0.45">
      <c r="I379" t="s">
        <v>177</v>
      </c>
      <c r="J379" t="s">
        <v>542</v>
      </c>
      <c r="K379">
        <v>0</v>
      </c>
      <c r="L379" t="s">
        <v>161</v>
      </c>
      <c r="N379" t="s">
        <v>313</v>
      </c>
      <c r="O379" t="s">
        <v>542</v>
      </c>
      <c r="P379">
        <v>2.8613692382921322E-6</v>
      </c>
      <c r="Q379" t="s">
        <v>161</v>
      </c>
      <c r="S379" t="s">
        <v>427</v>
      </c>
      <c r="T379" t="s">
        <v>542</v>
      </c>
      <c r="U379">
        <v>2.0989842477907905E-4</v>
      </c>
      <c r="V379" t="s">
        <v>161</v>
      </c>
    </row>
    <row r="380" spans="9:22" x14ac:dyDescent="0.45">
      <c r="I380" t="s">
        <v>177</v>
      </c>
      <c r="J380" t="s">
        <v>543</v>
      </c>
      <c r="K380">
        <v>0</v>
      </c>
      <c r="L380" t="s">
        <v>161</v>
      </c>
      <c r="N380" t="s">
        <v>313</v>
      </c>
      <c r="O380" t="s">
        <v>543</v>
      </c>
      <c r="P380">
        <v>5.8267881708150963E-6</v>
      </c>
      <c r="Q380" t="s">
        <v>161</v>
      </c>
      <c r="S380" t="s">
        <v>427</v>
      </c>
      <c r="T380" t="s">
        <v>543</v>
      </c>
      <c r="U380">
        <v>2.0692247986609636E-4</v>
      </c>
      <c r="V380" t="s">
        <v>161</v>
      </c>
    </row>
    <row r="381" spans="9:22" x14ac:dyDescent="0.45">
      <c r="I381" t="s">
        <v>177</v>
      </c>
      <c r="J381" t="s">
        <v>544</v>
      </c>
      <c r="K381">
        <v>0</v>
      </c>
      <c r="L381" t="s">
        <v>161</v>
      </c>
      <c r="N381" t="s">
        <v>313</v>
      </c>
      <c r="O381" t="s">
        <v>544</v>
      </c>
      <c r="P381">
        <v>1.7166791634333103E-5</v>
      </c>
      <c r="Q381" t="s">
        <v>161</v>
      </c>
      <c r="S381" t="s">
        <v>427</v>
      </c>
      <c r="T381" t="s">
        <v>544</v>
      </c>
      <c r="U381">
        <v>2.0295712594558895E-4</v>
      </c>
      <c r="V381" t="s">
        <v>161</v>
      </c>
    </row>
    <row r="382" spans="9:22" x14ac:dyDescent="0.45">
      <c r="I382" t="s">
        <v>177</v>
      </c>
      <c r="J382" t="s">
        <v>545</v>
      </c>
      <c r="K382">
        <v>0</v>
      </c>
      <c r="L382" t="s">
        <v>161</v>
      </c>
      <c r="N382" t="s">
        <v>313</v>
      </c>
      <c r="O382" t="s">
        <v>545</v>
      </c>
      <c r="P382">
        <v>3.8600245894846331E-5</v>
      </c>
      <c r="Q382" t="s">
        <v>161</v>
      </c>
      <c r="S382" t="s">
        <v>427</v>
      </c>
      <c r="T382" t="s">
        <v>545</v>
      </c>
      <c r="U382">
        <v>1.9067972929937504E-4</v>
      </c>
      <c r="V382" t="s">
        <v>161</v>
      </c>
    </row>
    <row r="383" spans="9:22" x14ac:dyDescent="0.45">
      <c r="I383" t="s">
        <v>177</v>
      </c>
      <c r="J383" t="s">
        <v>546</v>
      </c>
      <c r="K383">
        <v>0</v>
      </c>
      <c r="L383" t="s">
        <v>161</v>
      </c>
      <c r="N383" t="s">
        <v>313</v>
      </c>
      <c r="O383" t="s">
        <v>546</v>
      </c>
      <c r="P383">
        <v>5.5407365306841078E-5</v>
      </c>
      <c r="Q383" t="s">
        <v>161</v>
      </c>
      <c r="S383" t="s">
        <v>427</v>
      </c>
      <c r="T383" t="s">
        <v>546</v>
      </c>
      <c r="U383">
        <v>1.8630124368668074E-4</v>
      </c>
      <c r="V383" t="s">
        <v>161</v>
      </c>
    </row>
    <row r="384" spans="9:22" x14ac:dyDescent="0.45">
      <c r="I384" t="s">
        <v>177</v>
      </c>
      <c r="J384" t="s">
        <v>547</v>
      </c>
      <c r="K384">
        <v>5.8579111840850115E-5</v>
      </c>
      <c r="L384" t="s">
        <v>161</v>
      </c>
      <c r="N384" t="s">
        <v>313</v>
      </c>
      <c r="O384" t="s">
        <v>547</v>
      </c>
      <c r="P384">
        <v>5.1152375104596771E-5</v>
      </c>
      <c r="Q384" t="s">
        <v>161</v>
      </c>
      <c r="S384" t="s">
        <v>427</v>
      </c>
      <c r="T384" t="s">
        <v>547</v>
      </c>
      <c r="U384">
        <v>1.8545729589601744E-4</v>
      </c>
      <c r="V384" t="s">
        <v>161</v>
      </c>
    </row>
    <row r="385" spans="9:22" x14ac:dyDescent="0.45">
      <c r="I385" t="s">
        <v>177</v>
      </c>
      <c r="J385" t="s">
        <v>548</v>
      </c>
      <c r="K385">
        <v>2.4216882500559605E-4</v>
      </c>
      <c r="L385" t="s">
        <v>161</v>
      </c>
      <c r="N385" t="s">
        <v>313</v>
      </c>
      <c r="O385" t="s">
        <v>548</v>
      </c>
      <c r="P385">
        <v>4.4427077081876147E-5</v>
      </c>
      <c r="Q385" t="s">
        <v>161</v>
      </c>
      <c r="S385" t="s">
        <v>427</v>
      </c>
      <c r="T385" t="s">
        <v>548</v>
      </c>
      <c r="U385">
        <v>1.8109279458585273E-4</v>
      </c>
      <c r="V385" t="s">
        <v>161</v>
      </c>
    </row>
    <row r="386" spans="9:22" x14ac:dyDescent="0.45">
      <c r="I386" t="s">
        <v>177</v>
      </c>
      <c r="J386" t="s">
        <v>549</v>
      </c>
      <c r="K386">
        <v>3.3578217891471867E-4</v>
      </c>
      <c r="L386" t="s">
        <v>161</v>
      </c>
      <c r="N386" t="s">
        <v>313</v>
      </c>
      <c r="O386" t="s">
        <v>549</v>
      </c>
      <c r="P386">
        <v>3.9520801278365417E-5</v>
      </c>
      <c r="Q386" t="s">
        <v>161</v>
      </c>
      <c r="S386" t="s">
        <v>427</v>
      </c>
      <c r="T386" t="s">
        <v>549</v>
      </c>
      <c r="U386">
        <v>1.7392383228121878E-4</v>
      </c>
      <c r="V386" t="s">
        <v>161</v>
      </c>
    </row>
    <row r="387" spans="9:22" x14ac:dyDescent="0.45">
      <c r="I387" t="s">
        <v>177</v>
      </c>
      <c r="J387" t="s">
        <v>550</v>
      </c>
      <c r="K387">
        <v>3.5941671317070385E-4</v>
      </c>
      <c r="L387" t="s">
        <v>161</v>
      </c>
      <c r="N387" t="s">
        <v>313</v>
      </c>
      <c r="O387" t="s">
        <v>550</v>
      </c>
      <c r="P387">
        <v>2.0487183262963404E-5</v>
      </c>
      <c r="Q387" t="s">
        <v>161</v>
      </c>
      <c r="S387" t="s">
        <v>427</v>
      </c>
      <c r="T387" t="s">
        <v>550</v>
      </c>
      <c r="U387">
        <v>1.6539311670549499E-4</v>
      </c>
      <c r="V387" t="s">
        <v>161</v>
      </c>
    </row>
    <row r="388" spans="9:22" x14ac:dyDescent="0.45">
      <c r="I388" t="s">
        <v>177</v>
      </c>
      <c r="J388" t="s">
        <v>551</v>
      </c>
      <c r="K388">
        <v>3.4467063335582237E-4</v>
      </c>
      <c r="L388" t="s">
        <v>161</v>
      </c>
      <c r="N388" t="s">
        <v>313</v>
      </c>
      <c r="O388" t="s">
        <v>551</v>
      </c>
      <c r="P388">
        <v>1.0251038201864892E-5</v>
      </c>
      <c r="Q388" t="s">
        <v>161</v>
      </c>
      <c r="S388" t="s">
        <v>427</v>
      </c>
      <c r="T388" t="s">
        <v>551</v>
      </c>
      <c r="U388">
        <v>1.5480090073715836E-4</v>
      </c>
      <c r="V388" t="s">
        <v>161</v>
      </c>
    </row>
    <row r="389" spans="9:22" x14ac:dyDescent="0.45">
      <c r="I389" t="s">
        <v>177</v>
      </c>
      <c r="J389" t="s">
        <v>552</v>
      </c>
      <c r="K389">
        <v>2.5716804644805829E-4</v>
      </c>
      <c r="L389" t="s">
        <v>161</v>
      </c>
      <c r="N389" t="s">
        <v>313</v>
      </c>
      <c r="O389" t="s">
        <v>552</v>
      </c>
      <c r="P389">
        <v>5.2800300186910075E-6</v>
      </c>
      <c r="Q389" t="s">
        <v>161</v>
      </c>
      <c r="S389" t="s">
        <v>427</v>
      </c>
      <c r="T389" t="s">
        <v>552</v>
      </c>
      <c r="U389">
        <v>1.4143119435193683E-4</v>
      </c>
      <c r="V389" t="s">
        <v>161</v>
      </c>
    </row>
    <row r="390" spans="9:22" x14ac:dyDescent="0.45">
      <c r="I390" t="s">
        <v>177</v>
      </c>
      <c r="J390" t="s">
        <v>553</v>
      </c>
      <c r="K390">
        <v>2.3527657883681651E-4</v>
      </c>
      <c r="L390" t="s">
        <v>161</v>
      </c>
      <c r="N390" t="s">
        <v>313</v>
      </c>
      <c r="O390" t="s">
        <v>553</v>
      </c>
      <c r="P390">
        <v>7.9510275052951348E-7</v>
      </c>
      <c r="Q390" t="s">
        <v>161</v>
      </c>
      <c r="S390" t="s">
        <v>427</v>
      </c>
      <c r="T390" t="s">
        <v>553</v>
      </c>
      <c r="U390">
        <v>1.3163233907564095E-4</v>
      </c>
      <c r="V390" t="s">
        <v>161</v>
      </c>
    </row>
    <row r="391" spans="9:22" x14ac:dyDescent="0.45">
      <c r="I391" t="s">
        <v>177</v>
      </c>
      <c r="J391" t="s">
        <v>554</v>
      </c>
      <c r="K391">
        <v>1.1641975027597541E-4</v>
      </c>
      <c r="L391" t="s">
        <v>161</v>
      </c>
      <c r="N391" t="s">
        <v>313</v>
      </c>
      <c r="O391" t="s">
        <v>554</v>
      </c>
      <c r="P391">
        <v>9.796618720513237E-8</v>
      </c>
      <c r="Q391" t="s">
        <v>161</v>
      </c>
      <c r="S391" t="s">
        <v>427</v>
      </c>
      <c r="T391" t="s">
        <v>554</v>
      </c>
      <c r="U391">
        <v>1.2932600498234771E-4</v>
      </c>
      <c r="V391" t="s">
        <v>161</v>
      </c>
    </row>
    <row r="392" spans="9:22" x14ac:dyDescent="0.45">
      <c r="I392" t="s">
        <v>177</v>
      </c>
      <c r="J392" t="s">
        <v>555</v>
      </c>
      <c r="K392">
        <v>4.5840199553076444E-5</v>
      </c>
      <c r="L392" t="s">
        <v>161</v>
      </c>
      <c r="N392" t="s">
        <v>313</v>
      </c>
      <c r="O392" t="s">
        <v>555</v>
      </c>
      <c r="P392">
        <v>1.9729591345867149E-6</v>
      </c>
      <c r="Q392" t="s">
        <v>161</v>
      </c>
      <c r="S392" t="s">
        <v>427</v>
      </c>
      <c r="T392" t="s">
        <v>555</v>
      </c>
      <c r="U392">
        <v>1.3559255738831828E-4</v>
      </c>
      <c r="V392" t="s">
        <v>161</v>
      </c>
    </row>
    <row r="393" spans="9:22" x14ac:dyDescent="0.45">
      <c r="I393" t="s">
        <v>177</v>
      </c>
      <c r="J393" t="s">
        <v>556</v>
      </c>
      <c r="K393">
        <v>1.1274795247542391E-5</v>
      </c>
      <c r="L393" t="s">
        <v>161</v>
      </c>
      <c r="N393" t="s">
        <v>313</v>
      </c>
      <c r="O393" t="s">
        <v>556</v>
      </c>
      <c r="P393">
        <v>2.4011772720612849E-5</v>
      </c>
      <c r="Q393" t="s">
        <v>161</v>
      </c>
      <c r="S393" t="s">
        <v>427</v>
      </c>
      <c r="T393" t="s">
        <v>556</v>
      </c>
      <c r="U393">
        <v>1.4266652887141821E-4</v>
      </c>
      <c r="V393" t="s">
        <v>161</v>
      </c>
    </row>
    <row r="394" spans="9:22" x14ac:dyDescent="0.45">
      <c r="I394" t="s">
        <v>177</v>
      </c>
      <c r="J394" t="s">
        <v>557</v>
      </c>
      <c r="K394">
        <v>3.771160877616528E-6</v>
      </c>
      <c r="L394" t="s">
        <v>161</v>
      </c>
      <c r="N394" t="s">
        <v>313</v>
      </c>
      <c r="O394" t="s">
        <v>557</v>
      </c>
      <c r="P394">
        <v>6.8153294330151366E-5</v>
      </c>
      <c r="Q394" t="s">
        <v>161</v>
      </c>
      <c r="S394" t="s">
        <v>427</v>
      </c>
      <c r="T394" t="s">
        <v>557</v>
      </c>
      <c r="U394">
        <v>1.3990029483185637E-4</v>
      </c>
      <c r="V394" t="s">
        <v>161</v>
      </c>
    </row>
    <row r="395" spans="9:22" x14ac:dyDescent="0.45">
      <c r="I395" t="s">
        <v>177</v>
      </c>
      <c r="J395" t="s">
        <v>558</v>
      </c>
      <c r="K395">
        <v>0</v>
      </c>
      <c r="L395" t="s">
        <v>161</v>
      </c>
      <c r="N395" t="s">
        <v>313</v>
      </c>
      <c r="O395" t="s">
        <v>558</v>
      </c>
      <c r="P395">
        <v>8.8296726362710576E-5</v>
      </c>
      <c r="Q395" t="s">
        <v>161</v>
      </c>
      <c r="S395" t="s">
        <v>427</v>
      </c>
      <c r="T395" t="s">
        <v>558</v>
      </c>
      <c r="U395">
        <v>1.3129378216908657E-4</v>
      </c>
      <c r="V395" t="s">
        <v>161</v>
      </c>
    </row>
    <row r="396" spans="9:22" x14ac:dyDescent="0.45">
      <c r="I396" t="s">
        <v>177</v>
      </c>
      <c r="J396" t="s">
        <v>559</v>
      </c>
      <c r="K396">
        <v>0</v>
      </c>
      <c r="L396" t="s">
        <v>161</v>
      </c>
      <c r="N396" t="s">
        <v>313</v>
      </c>
      <c r="O396" t="s">
        <v>559</v>
      </c>
      <c r="P396">
        <v>8.7902588209604234E-5</v>
      </c>
      <c r="Q396" t="s">
        <v>161</v>
      </c>
      <c r="S396" t="s">
        <v>427</v>
      </c>
      <c r="T396" t="s">
        <v>559</v>
      </c>
      <c r="U396">
        <v>1.4166840560647602E-4</v>
      </c>
      <c r="V396" t="s">
        <v>161</v>
      </c>
    </row>
    <row r="397" spans="9:22" x14ac:dyDescent="0.45">
      <c r="I397" t="s">
        <v>177</v>
      </c>
      <c r="J397" t="s">
        <v>560</v>
      </c>
      <c r="K397">
        <v>0</v>
      </c>
      <c r="L397" t="s">
        <v>161</v>
      </c>
      <c r="N397" t="s">
        <v>313</v>
      </c>
      <c r="O397" t="s">
        <v>560</v>
      </c>
      <c r="P397">
        <v>8.3872942809118183E-5</v>
      </c>
      <c r="Q397" t="s">
        <v>161</v>
      </c>
      <c r="S397" t="s">
        <v>427</v>
      </c>
      <c r="T397" t="s">
        <v>560</v>
      </c>
      <c r="U397">
        <v>1.4693748172125802E-4</v>
      </c>
      <c r="V397" t="s">
        <v>161</v>
      </c>
    </row>
    <row r="398" spans="9:22" x14ac:dyDescent="0.45">
      <c r="I398" t="s">
        <v>177</v>
      </c>
      <c r="J398" t="s">
        <v>561</v>
      </c>
      <c r="K398">
        <v>0</v>
      </c>
      <c r="L398" t="s">
        <v>161</v>
      </c>
      <c r="N398" t="s">
        <v>313</v>
      </c>
      <c r="O398" t="s">
        <v>561</v>
      </c>
      <c r="P398">
        <v>8.3734601957455637E-5</v>
      </c>
      <c r="Q398" t="s">
        <v>161</v>
      </c>
      <c r="S398" t="s">
        <v>427</v>
      </c>
      <c r="T398" t="s">
        <v>561</v>
      </c>
      <c r="U398">
        <v>1.4647206122171791E-4</v>
      </c>
      <c r="V398" t="s">
        <v>161</v>
      </c>
    </row>
    <row r="399" spans="9:22" x14ac:dyDescent="0.45">
      <c r="I399" t="s">
        <v>177</v>
      </c>
      <c r="J399" t="s">
        <v>562</v>
      </c>
      <c r="K399">
        <v>0</v>
      </c>
      <c r="L399" t="s">
        <v>161</v>
      </c>
      <c r="N399" t="s">
        <v>313</v>
      </c>
      <c r="O399" t="s">
        <v>562</v>
      </c>
      <c r="P399">
        <v>8.9084282492856245E-5</v>
      </c>
      <c r="Q399" t="s">
        <v>161</v>
      </c>
      <c r="S399" t="s">
        <v>427</v>
      </c>
      <c r="T399" t="s">
        <v>562</v>
      </c>
      <c r="U399">
        <v>1.4676693194399148E-4</v>
      </c>
      <c r="V399" t="s">
        <v>161</v>
      </c>
    </row>
    <row r="400" spans="9:22" x14ac:dyDescent="0.45">
      <c r="I400" t="s">
        <v>177</v>
      </c>
      <c r="J400" t="s">
        <v>563</v>
      </c>
      <c r="K400">
        <v>0</v>
      </c>
      <c r="L400" t="s">
        <v>161</v>
      </c>
      <c r="N400" t="s">
        <v>313</v>
      </c>
      <c r="O400" t="s">
        <v>563</v>
      </c>
      <c r="P400">
        <v>1.0880857748864761E-4</v>
      </c>
      <c r="Q400" t="s">
        <v>161</v>
      </c>
      <c r="S400" t="s">
        <v>427</v>
      </c>
      <c r="T400" t="s">
        <v>563</v>
      </c>
      <c r="U400">
        <v>1.5007064514860582E-4</v>
      </c>
      <c r="V400" t="s">
        <v>161</v>
      </c>
    </row>
    <row r="401" spans="9:22" x14ac:dyDescent="0.45">
      <c r="I401" t="s">
        <v>177</v>
      </c>
      <c r="J401" t="s">
        <v>164</v>
      </c>
      <c r="K401">
        <v>4.807982603601736E-3</v>
      </c>
      <c r="L401" t="s">
        <v>161</v>
      </c>
      <c r="N401" t="s">
        <v>313</v>
      </c>
      <c r="O401" t="s">
        <v>164</v>
      </c>
      <c r="P401">
        <v>4.0189664225743445E-2</v>
      </c>
      <c r="Q401" t="s">
        <v>161</v>
      </c>
      <c r="S401" t="s">
        <v>427</v>
      </c>
      <c r="T401" t="s">
        <v>164</v>
      </c>
      <c r="U401">
        <v>3.4370457921268055E-2</v>
      </c>
      <c r="V401" t="s">
        <v>161</v>
      </c>
    </row>
    <row r="402" spans="9:22" x14ac:dyDescent="0.45">
      <c r="I402" t="s">
        <v>177</v>
      </c>
      <c r="J402" t="s">
        <v>165</v>
      </c>
      <c r="K402">
        <v>8.6949292267164951E-3</v>
      </c>
      <c r="L402" t="s">
        <v>161</v>
      </c>
      <c r="N402" t="s">
        <v>313</v>
      </c>
      <c r="O402" t="s">
        <v>165</v>
      </c>
      <c r="P402">
        <v>2.4952921691611283E-3</v>
      </c>
      <c r="Q402" t="s">
        <v>161</v>
      </c>
      <c r="S402" t="s">
        <v>427</v>
      </c>
      <c r="T402" t="s">
        <v>165</v>
      </c>
      <c r="U402">
        <v>4.743220520941986E-3</v>
      </c>
      <c r="V402" t="s">
        <v>161</v>
      </c>
    </row>
    <row r="403" spans="9:22" x14ac:dyDescent="0.45">
      <c r="I403" t="s">
        <v>177</v>
      </c>
      <c r="J403" t="s">
        <v>166</v>
      </c>
      <c r="K403">
        <v>1.140080121289448E-2</v>
      </c>
      <c r="L403" t="s">
        <v>161</v>
      </c>
      <c r="N403" t="s">
        <v>313</v>
      </c>
      <c r="O403" t="s">
        <v>166</v>
      </c>
      <c r="P403">
        <v>1.7745258997549256E-3</v>
      </c>
      <c r="Q403" t="s">
        <v>161</v>
      </c>
      <c r="S403" t="s">
        <v>427</v>
      </c>
      <c r="T403" t="s">
        <v>166</v>
      </c>
      <c r="U403">
        <v>4.7223779931914534E-3</v>
      </c>
      <c r="V403" t="s">
        <v>161</v>
      </c>
    </row>
    <row r="404" spans="9:22" x14ac:dyDescent="0.45">
      <c r="I404" t="s">
        <v>177</v>
      </c>
      <c r="J404" t="s">
        <v>473</v>
      </c>
      <c r="K404">
        <v>8.1673164847246044E-2</v>
      </c>
      <c r="L404" t="s">
        <v>161</v>
      </c>
      <c r="N404" t="s">
        <v>313</v>
      </c>
      <c r="O404" t="s">
        <v>473</v>
      </c>
      <c r="P404">
        <v>2.2002327455637398E-2</v>
      </c>
      <c r="Q404" t="s">
        <v>161</v>
      </c>
      <c r="S404" t="s">
        <v>427</v>
      </c>
      <c r="T404" t="s">
        <v>473</v>
      </c>
      <c r="U404">
        <v>3.0317867832049983E-2</v>
      </c>
      <c r="V404" t="s">
        <v>161</v>
      </c>
    </row>
    <row r="405" spans="9:22" x14ac:dyDescent="0.45">
      <c r="I405" t="s">
        <v>177</v>
      </c>
      <c r="J405" t="s">
        <v>474</v>
      </c>
      <c r="K405">
        <v>4.4379578170380624E-3</v>
      </c>
      <c r="L405" t="s">
        <v>161</v>
      </c>
      <c r="N405" t="s">
        <v>313</v>
      </c>
      <c r="O405" t="s">
        <v>474</v>
      </c>
      <c r="P405">
        <v>4.9480915757915663E-3</v>
      </c>
      <c r="Q405" t="s">
        <v>161</v>
      </c>
      <c r="S405" t="s">
        <v>427</v>
      </c>
      <c r="T405" t="s">
        <v>474</v>
      </c>
      <c r="U405">
        <v>3.9511696535003624E-3</v>
      </c>
      <c r="V405" t="s">
        <v>161</v>
      </c>
    </row>
    <row r="406" spans="9:22" x14ac:dyDescent="0.45">
      <c r="I406" t="s">
        <v>177</v>
      </c>
      <c r="J406" t="s">
        <v>496</v>
      </c>
      <c r="K406">
        <v>3.8125862526871281E-5</v>
      </c>
      <c r="L406" t="s">
        <v>161</v>
      </c>
      <c r="N406" t="s">
        <v>313</v>
      </c>
      <c r="O406" t="s">
        <v>496</v>
      </c>
      <c r="P406">
        <v>3.6250847376921316E-2</v>
      </c>
      <c r="Q406" t="s">
        <v>161</v>
      </c>
      <c r="S406" t="s">
        <v>427</v>
      </c>
      <c r="T406" t="s">
        <v>496</v>
      </c>
      <c r="U406">
        <v>2.3534183478108657E-2</v>
      </c>
      <c r="V406" t="s">
        <v>161</v>
      </c>
    </row>
    <row r="407" spans="9:22" x14ac:dyDescent="0.45">
      <c r="I407" t="s">
        <v>177</v>
      </c>
      <c r="J407" t="s">
        <v>167</v>
      </c>
      <c r="K407">
        <v>1.5361958594839228E-3</v>
      </c>
      <c r="L407" t="s">
        <v>161</v>
      </c>
      <c r="N407" t="s">
        <v>313</v>
      </c>
      <c r="O407" t="s">
        <v>167</v>
      </c>
      <c r="P407">
        <v>1.0721654504839103E-2</v>
      </c>
      <c r="Q407" t="s">
        <v>161</v>
      </c>
      <c r="S407" t="s">
        <v>427</v>
      </c>
      <c r="T407" t="s">
        <v>167</v>
      </c>
      <c r="U407">
        <v>7.081560879591252E-3</v>
      </c>
      <c r="V407" t="s">
        <v>161</v>
      </c>
    </row>
    <row r="408" spans="9:22" x14ac:dyDescent="0.45">
      <c r="I408" t="s">
        <v>177</v>
      </c>
      <c r="J408" t="s">
        <v>168</v>
      </c>
      <c r="K408">
        <v>1.8539023384605475E-3</v>
      </c>
      <c r="L408" t="s">
        <v>161</v>
      </c>
      <c r="N408" t="s">
        <v>313</v>
      </c>
      <c r="O408" t="s">
        <v>168</v>
      </c>
      <c r="P408">
        <v>5.5290159480548195E-4</v>
      </c>
      <c r="Q408" t="s">
        <v>161</v>
      </c>
      <c r="S408" t="s">
        <v>427</v>
      </c>
      <c r="T408" t="s">
        <v>168</v>
      </c>
      <c r="U408">
        <v>8.9247675873948911E-4</v>
      </c>
      <c r="V408" t="s">
        <v>161</v>
      </c>
    </row>
    <row r="409" spans="9:22" x14ac:dyDescent="0.45">
      <c r="I409" t="s">
        <v>177</v>
      </c>
      <c r="J409" t="s">
        <v>169</v>
      </c>
      <c r="K409">
        <v>2.4025799448255739E-3</v>
      </c>
      <c r="L409" t="s">
        <v>161</v>
      </c>
      <c r="N409" t="s">
        <v>313</v>
      </c>
      <c r="O409" t="s">
        <v>169</v>
      </c>
      <c r="P409">
        <v>4.2737606733656838E-4</v>
      </c>
      <c r="Q409" t="s">
        <v>161</v>
      </c>
      <c r="S409" t="s">
        <v>427</v>
      </c>
      <c r="T409" t="s">
        <v>169</v>
      </c>
      <c r="U409">
        <v>8.8751405894603691E-4</v>
      </c>
      <c r="V409" t="s">
        <v>161</v>
      </c>
    </row>
    <row r="410" spans="9:22" x14ac:dyDescent="0.45">
      <c r="I410" t="s">
        <v>177</v>
      </c>
      <c r="J410" t="s">
        <v>475</v>
      </c>
      <c r="K410">
        <v>1.6336739988226649E-2</v>
      </c>
      <c r="L410" t="s">
        <v>161</v>
      </c>
      <c r="N410" t="s">
        <v>313</v>
      </c>
      <c r="O410" t="s">
        <v>475</v>
      </c>
      <c r="P410">
        <v>5.0551807961223732E-3</v>
      </c>
      <c r="Q410" t="s">
        <v>161</v>
      </c>
      <c r="S410" t="s">
        <v>427</v>
      </c>
      <c r="T410" t="s">
        <v>475</v>
      </c>
      <c r="U410">
        <v>5.2397716159352722E-3</v>
      </c>
      <c r="V410" t="s">
        <v>161</v>
      </c>
    </row>
    <row r="411" spans="9:22" x14ac:dyDescent="0.45">
      <c r="I411" t="s">
        <v>177</v>
      </c>
      <c r="J411" t="s">
        <v>476</v>
      </c>
      <c r="K411">
        <v>8.4471930425742553E-4</v>
      </c>
      <c r="L411" t="s">
        <v>161</v>
      </c>
      <c r="N411" t="s">
        <v>313</v>
      </c>
      <c r="O411" t="s">
        <v>476</v>
      </c>
      <c r="P411">
        <v>1.1903165561557756E-3</v>
      </c>
      <c r="Q411" t="s">
        <v>161</v>
      </c>
      <c r="S411" t="s">
        <v>427</v>
      </c>
      <c r="T411" t="s">
        <v>476</v>
      </c>
      <c r="U411">
        <v>6.501308266113582E-4</v>
      </c>
      <c r="V411" t="s">
        <v>161</v>
      </c>
    </row>
    <row r="412" spans="9:22" x14ac:dyDescent="0.45">
      <c r="I412" t="s">
        <v>177</v>
      </c>
      <c r="J412" t="s">
        <v>497</v>
      </c>
      <c r="K412">
        <v>1.828296563826443E-4</v>
      </c>
      <c r="L412" t="s">
        <v>161</v>
      </c>
      <c r="N412" t="s">
        <v>313</v>
      </c>
      <c r="O412" t="s">
        <v>497</v>
      </c>
      <c r="P412">
        <v>9.7561506237878546E-3</v>
      </c>
      <c r="Q412" t="s">
        <v>161</v>
      </c>
      <c r="S412" t="s">
        <v>427</v>
      </c>
      <c r="T412" t="s">
        <v>497</v>
      </c>
      <c r="U412">
        <v>4.8082975443869431E-3</v>
      </c>
      <c r="V412" t="s">
        <v>161</v>
      </c>
    </row>
    <row r="413" spans="9:22" x14ac:dyDescent="0.45">
      <c r="I413" t="s">
        <v>177</v>
      </c>
      <c r="J413" t="s">
        <v>170</v>
      </c>
      <c r="K413">
        <v>5.303289106220647E-3</v>
      </c>
      <c r="L413" t="s">
        <v>161</v>
      </c>
      <c r="N413" t="s">
        <v>313</v>
      </c>
      <c r="O413" t="s">
        <v>170</v>
      </c>
      <c r="P413">
        <v>2.8253527391808531E-2</v>
      </c>
      <c r="Q413" t="s">
        <v>161</v>
      </c>
      <c r="S413" t="s">
        <v>427</v>
      </c>
      <c r="T413" t="s">
        <v>170</v>
      </c>
      <c r="U413">
        <v>1.2812509466445698E-2</v>
      </c>
      <c r="V413" t="s">
        <v>161</v>
      </c>
    </row>
    <row r="414" spans="9:22" x14ac:dyDescent="0.45">
      <c r="I414" t="s">
        <v>177</v>
      </c>
      <c r="J414" t="s">
        <v>171</v>
      </c>
      <c r="K414">
        <v>5.2987589407725386E-3</v>
      </c>
      <c r="L414" t="s">
        <v>161</v>
      </c>
      <c r="N414" t="s">
        <v>313</v>
      </c>
      <c r="O414" t="s">
        <v>171</v>
      </c>
      <c r="P414">
        <v>1.8599898471088083E-3</v>
      </c>
      <c r="Q414" t="s">
        <v>161</v>
      </c>
      <c r="S414" t="s">
        <v>427</v>
      </c>
      <c r="T414" t="s">
        <v>171</v>
      </c>
      <c r="U414">
        <v>1.6777807342036239E-3</v>
      </c>
      <c r="V414" t="s">
        <v>161</v>
      </c>
    </row>
    <row r="415" spans="9:22" x14ac:dyDescent="0.45">
      <c r="I415" t="s">
        <v>177</v>
      </c>
      <c r="J415" t="s">
        <v>172</v>
      </c>
      <c r="K415">
        <v>6.0809812011868468E-3</v>
      </c>
      <c r="L415" t="s">
        <v>161</v>
      </c>
      <c r="N415" t="s">
        <v>313</v>
      </c>
      <c r="O415" t="s">
        <v>172</v>
      </c>
      <c r="P415">
        <v>1.8705272408351395E-3</v>
      </c>
      <c r="Q415" t="s">
        <v>161</v>
      </c>
      <c r="S415" t="s">
        <v>427</v>
      </c>
      <c r="T415" t="s">
        <v>172</v>
      </c>
      <c r="U415">
        <v>1.7274982078941937E-3</v>
      </c>
      <c r="V415" t="s">
        <v>161</v>
      </c>
    </row>
    <row r="416" spans="9:22" x14ac:dyDescent="0.45">
      <c r="I416" t="s">
        <v>177</v>
      </c>
      <c r="J416" t="s">
        <v>477</v>
      </c>
      <c r="K416">
        <v>4.1839791121993514E-2</v>
      </c>
      <c r="L416" t="s">
        <v>161</v>
      </c>
      <c r="N416" t="s">
        <v>313</v>
      </c>
      <c r="O416" t="s">
        <v>477</v>
      </c>
      <c r="P416">
        <v>1.329697649983683E-2</v>
      </c>
      <c r="Q416" t="s">
        <v>161</v>
      </c>
      <c r="S416" t="s">
        <v>427</v>
      </c>
      <c r="T416" t="s">
        <v>477</v>
      </c>
      <c r="U416">
        <v>1.2992756736410899E-2</v>
      </c>
      <c r="V416" t="s">
        <v>161</v>
      </c>
    </row>
    <row r="417" spans="9:22" x14ac:dyDescent="0.45">
      <c r="I417" t="s">
        <v>177</v>
      </c>
      <c r="J417" t="s">
        <v>478</v>
      </c>
      <c r="K417">
        <v>2.9418934803769679E-3</v>
      </c>
      <c r="L417" t="s">
        <v>161</v>
      </c>
      <c r="N417" t="s">
        <v>313</v>
      </c>
      <c r="O417" t="s">
        <v>478</v>
      </c>
      <c r="P417">
        <v>2.2834476778800504E-3</v>
      </c>
      <c r="Q417" t="s">
        <v>161</v>
      </c>
      <c r="S417" t="s">
        <v>427</v>
      </c>
      <c r="T417" t="s">
        <v>478</v>
      </c>
      <c r="U417">
        <v>1.8557119066076027E-3</v>
      </c>
      <c r="V417" t="s">
        <v>161</v>
      </c>
    </row>
    <row r="418" spans="9:22" x14ac:dyDescent="0.45">
      <c r="I418" t="s">
        <v>177</v>
      </c>
      <c r="J418" t="s">
        <v>498</v>
      </c>
      <c r="K418">
        <v>1.2095251307418918E-3</v>
      </c>
      <c r="L418" t="s">
        <v>161</v>
      </c>
      <c r="N418" t="s">
        <v>313</v>
      </c>
      <c r="O418" t="s">
        <v>498</v>
      </c>
      <c r="P418">
        <v>1.9325949794333403E-2</v>
      </c>
      <c r="Q418" t="s">
        <v>161</v>
      </c>
      <c r="S418" t="s">
        <v>427</v>
      </c>
      <c r="T418" t="s">
        <v>498</v>
      </c>
      <c r="U418">
        <v>1.0708425460105205E-2</v>
      </c>
      <c r="V418" t="s">
        <v>161</v>
      </c>
    </row>
    <row r="419" spans="9:22" x14ac:dyDescent="0.45">
      <c r="I419" t="s">
        <v>177</v>
      </c>
      <c r="J419" t="s">
        <v>479</v>
      </c>
      <c r="K419">
        <v>2.1806024124777876E-2</v>
      </c>
      <c r="L419" t="s">
        <v>161</v>
      </c>
      <c r="N419" t="s">
        <v>313</v>
      </c>
      <c r="O419" t="s">
        <v>479</v>
      </c>
      <c r="P419">
        <v>0.12326834978670756</v>
      </c>
      <c r="Q419" t="s">
        <v>161</v>
      </c>
      <c r="S419" t="s">
        <v>427</v>
      </c>
      <c r="T419" t="s">
        <v>479</v>
      </c>
      <c r="U419">
        <v>4.5052419132321893E-2</v>
      </c>
      <c r="V419" t="s">
        <v>161</v>
      </c>
    </row>
    <row r="420" spans="9:22" x14ac:dyDescent="0.45">
      <c r="I420" t="s">
        <v>177</v>
      </c>
      <c r="J420" t="s">
        <v>480</v>
      </c>
      <c r="K420">
        <v>1.8078330588275588E-2</v>
      </c>
      <c r="L420" t="s">
        <v>161</v>
      </c>
      <c r="N420" t="s">
        <v>313</v>
      </c>
      <c r="O420" t="s">
        <v>480</v>
      </c>
      <c r="P420">
        <v>9.0723254177112137E-3</v>
      </c>
      <c r="Q420" t="s">
        <v>161</v>
      </c>
      <c r="S420" t="s">
        <v>427</v>
      </c>
      <c r="T420" t="s">
        <v>480</v>
      </c>
      <c r="U420">
        <v>4.9423521145018044E-3</v>
      </c>
      <c r="V420" t="s">
        <v>161</v>
      </c>
    </row>
    <row r="421" spans="9:22" x14ac:dyDescent="0.45">
      <c r="I421" t="s">
        <v>177</v>
      </c>
      <c r="J421" t="s">
        <v>481</v>
      </c>
      <c r="K421">
        <v>2.1269977364154192E-2</v>
      </c>
      <c r="L421" t="s">
        <v>161</v>
      </c>
      <c r="N421" t="s">
        <v>313</v>
      </c>
      <c r="O421" t="s">
        <v>481</v>
      </c>
      <c r="P421">
        <v>8.8680203866072175E-3</v>
      </c>
      <c r="Q421" t="s">
        <v>161</v>
      </c>
      <c r="S421" t="s">
        <v>427</v>
      </c>
      <c r="T421" t="s">
        <v>481</v>
      </c>
      <c r="U421">
        <v>5.1440735679082784E-3</v>
      </c>
      <c r="V421" t="s">
        <v>161</v>
      </c>
    </row>
    <row r="422" spans="9:22" x14ac:dyDescent="0.45">
      <c r="I422" t="s">
        <v>177</v>
      </c>
      <c r="J422" t="s">
        <v>482</v>
      </c>
      <c r="K422">
        <v>0.1533833622416701</v>
      </c>
      <c r="L422" t="s">
        <v>161</v>
      </c>
      <c r="N422" t="s">
        <v>313</v>
      </c>
      <c r="O422" t="s">
        <v>482</v>
      </c>
      <c r="P422">
        <v>5.0624795118476451E-2</v>
      </c>
      <c r="Q422" t="s">
        <v>161</v>
      </c>
      <c r="S422" t="s">
        <v>427</v>
      </c>
      <c r="T422" t="s">
        <v>482</v>
      </c>
      <c r="U422">
        <v>3.8638922225536311E-2</v>
      </c>
      <c r="V422" t="s">
        <v>161</v>
      </c>
    </row>
    <row r="423" spans="9:22" x14ac:dyDescent="0.45">
      <c r="I423" t="s">
        <v>177</v>
      </c>
      <c r="J423" t="s">
        <v>483</v>
      </c>
      <c r="K423">
        <v>1.068927874879012E-2</v>
      </c>
      <c r="L423" t="s">
        <v>161</v>
      </c>
      <c r="N423" t="s">
        <v>313</v>
      </c>
      <c r="O423" t="s">
        <v>483</v>
      </c>
      <c r="P423">
        <v>7.9784840857583215E-3</v>
      </c>
      <c r="Q423" t="s">
        <v>161</v>
      </c>
      <c r="S423" t="s">
        <v>427</v>
      </c>
      <c r="T423" t="s">
        <v>483</v>
      </c>
      <c r="U423">
        <v>4.9604750949180749E-3</v>
      </c>
      <c r="V423" t="s">
        <v>161</v>
      </c>
    </row>
    <row r="424" spans="9:22" x14ac:dyDescent="0.45">
      <c r="I424" t="s">
        <v>177</v>
      </c>
      <c r="J424" t="s">
        <v>499</v>
      </c>
      <c r="K424">
        <v>5.3429428557700579E-3</v>
      </c>
      <c r="L424" t="s">
        <v>161</v>
      </c>
      <c r="N424" t="s">
        <v>313</v>
      </c>
      <c r="O424" t="s">
        <v>499</v>
      </c>
      <c r="P424">
        <v>8.8091197267709309E-2</v>
      </c>
      <c r="Q424" t="s">
        <v>161</v>
      </c>
      <c r="S424" t="s">
        <v>427</v>
      </c>
      <c r="T424" t="s">
        <v>499</v>
      </c>
      <c r="U424">
        <v>3.0792292736803187E-2</v>
      </c>
      <c r="V424" t="s">
        <v>161</v>
      </c>
    </row>
    <row r="425" spans="9:22" x14ac:dyDescent="0.45">
      <c r="I425" t="s">
        <v>177</v>
      </c>
      <c r="J425" t="s">
        <v>484</v>
      </c>
      <c r="K425">
        <v>2.3835606713111836E-2</v>
      </c>
      <c r="L425" t="s">
        <v>161</v>
      </c>
      <c r="N425" t="s">
        <v>313</v>
      </c>
      <c r="O425" t="s">
        <v>484</v>
      </c>
      <c r="P425">
        <v>0.1613329030472975</v>
      </c>
      <c r="Q425" t="s">
        <v>161</v>
      </c>
      <c r="S425" t="s">
        <v>427</v>
      </c>
      <c r="T425" t="s">
        <v>484</v>
      </c>
      <c r="U425">
        <v>7.8401597940115891E-2</v>
      </c>
      <c r="V425" t="s">
        <v>161</v>
      </c>
    </row>
    <row r="426" spans="9:22" x14ac:dyDescent="0.45">
      <c r="I426" t="s">
        <v>177</v>
      </c>
      <c r="J426" t="s">
        <v>485</v>
      </c>
      <c r="K426">
        <v>2.4487697720134254E-2</v>
      </c>
      <c r="L426" t="s">
        <v>161</v>
      </c>
      <c r="N426" t="s">
        <v>313</v>
      </c>
      <c r="O426" t="s">
        <v>485</v>
      </c>
      <c r="P426">
        <v>1.0270798877140224E-2</v>
      </c>
      <c r="Q426" t="s">
        <v>161</v>
      </c>
      <c r="S426" t="s">
        <v>427</v>
      </c>
      <c r="T426" t="s">
        <v>485</v>
      </c>
      <c r="U426">
        <v>9.9481141039323706E-3</v>
      </c>
      <c r="V426" t="s">
        <v>161</v>
      </c>
    </row>
    <row r="427" spans="9:22" x14ac:dyDescent="0.45">
      <c r="I427" t="s">
        <v>177</v>
      </c>
      <c r="J427" t="s">
        <v>486</v>
      </c>
      <c r="K427">
        <v>2.9208321595820569E-2</v>
      </c>
      <c r="L427" t="s">
        <v>161</v>
      </c>
      <c r="N427" t="s">
        <v>313</v>
      </c>
      <c r="O427" t="s">
        <v>486</v>
      </c>
      <c r="P427">
        <v>9.3559608801882278E-3</v>
      </c>
      <c r="Q427" t="s">
        <v>161</v>
      </c>
      <c r="S427" t="s">
        <v>427</v>
      </c>
      <c r="T427" t="s">
        <v>486</v>
      </c>
      <c r="U427">
        <v>1.0163397738800062E-2</v>
      </c>
      <c r="V427" t="s">
        <v>161</v>
      </c>
    </row>
    <row r="428" spans="9:22" x14ac:dyDescent="0.45">
      <c r="I428" t="s">
        <v>177</v>
      </c>
      <c r="J428" t="s">
        <v>487</v>
      </c>
      <c r="K428">
        <v>0.20380510066799304</v>
      </c>
      <c r="L428" t="s">
        <v>161</v>
      </c>
      <c r="N428" t="s">
        <v>313</v>
      </c>
      <c r="O428" t="s">
        <v>487</v>
      </c>
      <c r="P428">
        <v>6.608328241068713E-2</v>
      </c>
      <c r="Q428" t="s">
        <v>161</v>
      </c>
      <c r="S428" t="s">
        <v>427</v>
      </c>
      <c r="T428" t="s">
        <v>487</v>
      </c>
      <c r="U428">
        <v>6.9564131691590828E-2</v>
      </c>
      <c r="V428" t="s">
        <v>161</v>
      </c>
    </row>
    <row r="429" spans="9:22" x14ac:dyDescent="0.45">
      <c r="I429" t="s">
        <v>177</v>
      </c>
      <c r="J429" t="s">
        <v>488</v>
      </c>
      <c r="K429">
        <v>1.2255672880918457E-2</v>
      </c>
      <c r="L429" t="s">
        <v>161</v>
      </c>
      <c r="N429" t="s">
        <v>313</v>
      </c>
      <c r="O429" t="s">
        <v>488</v>
      </c>
      <c r="P429">
        <v>1.234296189946305E-2</v>
      </c>
      <c r="Q429" t="s">
        <v>161</v>
      </c>
      <c r="S429" t="s">
        <v>427</v>
      </c>
      <c r="T429" t="s">
        <v>488</v>
      </c>
      <c r="U429">
        <v>9.2283947536055174E-3</v>
      </c>
      <c r="V429" t="s">
        <v>161</v>
      </c>
    </row>
    <row r="430" spans="9:22" x14ac:dyDescent="0.45">
      <c r="I430" t="s">
        <v>177</v>
      </c>
      <c r="J430" t="s">
        <v>500</v>
      </c>
      <c r="K430">
        <v>3.8680217118165559E-3</v>
      </c>
      <c r="L430" t="s">
        <v>161</v>
      </c>
      <c r="N430" t="s">
        <v>313</v>
      </c>
      <c r="O430" t="s">
        <v>500</v>
      </c>
      <c r="P430">
        <v>0.12174295574700696</v>
      </c>
      <c r="Q430" t="s">
        <v>161</v>
      </c>
      <c r="S430" t="s">
        <v>427</v>
      </c>
      <c r="T430" t="s">
        <v>500</v>
      </c>
      <c r="U430">
        <v>5.6609196901201454E-2</v>
      </c>
      <c r="V430" t="s">
        <v>161</v>
      </c>
    </row>
    <row r="431" spans="9:22" x14ac:dyDescent="0.45">
      <c r="I431" t="s">
        <v>177</v>
      </c>
      <c r="J431" t="s">
        <v>501</v>
      </c>
      <c r="K431">
        <v>3.1170304551800033E-3</v>
      </c>
      <c r="L431" t="s">
        <v>161</v>
      </c>
      <c r="N431" t="s">
        <v>313</v>
      </c>
      <c r="O431" t="s">
        <v>501</v>
      </c>
      <c r="P431">
        <v>1.4665334643594466E-2</v>
      </c>
      <c r="Q431" t="s">
        <v>161</v>
      </c>
      <c r="S431" t="s">
        <v>427</v>
      </c>
      <c r="T431" t="s">
        <v>501</v>
      </c>
      <c r="U431">
        <v>3.6970990429728616E-2</v>
      </c>
      <c r="V431" t="s">
        <v>161</v>
      </c>
    </row>
    <row r="432" spans="9:22" x14ac:dyDescent="0.45">
      <c r="I432" t="s">
        <v>177</v>
      </c>
      <c r="J432" t="s">
        <v>502</v>
      </c>
      <c r="K432">
        <v>5.329924203447238E-3</v>
      </c>
      <c r="L432" t="s">
        <v>161</v>
      </c>
      <c r="N432" t="s">
        <v>313</v>
      </c>
      <c r="O432" t="s">
        <v>502</v>
      </c>
      <c r="P432">
        <v>1.3361007435786654E-3</v>
      </c>
      <c r="Q432" t="s">
        <v>161</v>
      </c>
      <c r="S432" t="s">
        <v>427</v>
      </c>
      <c r="T432" t="s">
        <v>502</v>
      </c>
      <c r="U432">
        <v>4.7998886411861307E-3</v>
      </c>
      <c r="V432" t="s">
        <v>161</v>
      </c>
    </row>
    <row r="433" spans="9:22" x14ac:dyDescent="0.45">
      <c r="I433" t="s">
        <v>177</v>
      </c>
      <c r="J433" t="s">
        <v>503</v>
      </c>
      <c r="K433">
        <v>6.4134615752591603E-3</v>
      </c>
      <c r="L433" t="s">
        <v>161</v>
      </c>
      <c r="N433" t="s">
        <v>313</v>
      </c>
      <c r="O433" t="s">
        <v>503</v>
      </c>
      <c r="P433">
        <v>8.9496043062704898E-4</v>
      </c>
      <c r="Q433" t="s">
        <v>161</v>
      </c>
      <c r="S433" t="s">
        <v>427</v>
      </c>
      <c r="T433" t="s">
        <v>503</v>
      </c>
      <c r="U433">
        <v>4.8132731886331602E-3</v>
      </c>
      <c r="V433" t="s">
        <v>161</v>
      </c>
    </row>
    <row r="434" spans="9:22" x14ac:dyDescent="0.45">
      <c r="I434" t="s">
        <v>177</v>
      </c>
      <c r="J434" t="s">
        <v>504</v>
      </c>
      <c r="K434">
        <v>4.0162121212877822E-2</v>
      </c>
      <c r="L434" t="s">
        <v>161</v>
      </c>
      <c r="N434" t="s">
        <v>313</v>
      </c>
      <c r="O434" t="s">
        <v>504</v>
      </c>
      <c r="P434">
        <v>1.0105280525245348E-2</v>
      </c>
      <c r="Q434" t="s">
        <v>161</v>
      </c>
      <c r="S434" t="s">
        <v>427</v>
      </c>
      <c r="T434" t="s">
        <v>504</v>
      </c>
      <c r="U434">
        <v>3.261059320326376E-2</v>
      </c>
      <c r="V434" t="s">
        <v>161</v>
      </c>
    </row>
    <row r="435" spans="9:22" x14ac:dyDescent="0.45">
      <c r="I435" t="s">
        <v>177</v>
      </c>
      <c r="J435" t="s">
        <v>505</v>
      </c>
      <c r="K435">
        <v>6.4260494870751496E-4</v>
      </c>
      <c r="L435" t="s">
        <v>161</v>
      </c>
      <c r="N435" t="s">
        <v>313</v>
      </c>
      <c r="O435" t="s">
        <v>505</v>
      </c>
      <c r="P435">
        <v>2.420558704014216E-3</v>
      </c>
      <c r="Q435" t="s">
        <v>161</v>
      </c>
      <c r="S435" t="s">
        <v>427</v>
      </c>
      <c r="T435" t="s">
        <v>505</v>
      </c>
      <c r="U435">
        <v>4.4142064568347458E-3</v>
      </c>
      <c r="V435" t="s">
        <v>161</v>
      </c>
    </row>
    <row r="436" spans="9:22" x14ac:dyDescent="0.45">
      <c r="I436" t="s">
        <v>177</v>
      </c>
      <c r="J436" t="s">
        <v>506</v>
      </c>
      <c r="K436">
        <v>0</v>
      </c>
      <c r="L436" t="s">
        <v>161</v>
      </c>
      <c r="N436" t="s">
        <v>313</v>
      </c>
      <c r="O436" t="s">
        <v>506</v>
      </c>
      <c r="P436">
        <v>1.7139018926456997E-2</v>
      </c>
      <c r="Q436" t="s">
        <v>161</v>
      </c>
      <c r="S436" t="s">
        <v>427</v>
      </c>
      <c r="T436" t="s">
        <v>506</v>
      </c>
      <c r="U436">
        <v>2.5478459731924193E-2</v>
      </c>
      <c r="V436" t="s">
        <v>161</v>
      </c>
    </row>
    <row r="437" spans="9:22" x14ac:dyDescent="0.45">
      <c r="I437" t="s">
        <v>177</v>
      </c>
      <c r="J437" t="s">
        <v>507</v>
      </c>
      <c r="K437">
        <v>4.2463641186173849E-3</v>
      </c>
      <c r="L437" t="s">
        <v>161</v>
      </c>
      <c r="N437" t="s">
        <v>313</v>
      </c>
      <c r="O437" t="s">
        <v>507</v>
      </c>
      <c r="P437">
        <v>9.6519936653818011E-3</v>
      </c>
      <c r="Q437" t="s">
        <v>161</v>
      </c>
      <c r="S437" t="s">
        <v>427</v>
      </c>
      <c r="T437" t="s">
        <v>507</v>
      </c>
      <c r="U437">
        <v>7.3032419285986069E-2</v>
      </c>
      <c r="V437" t="s">
        <v>161</v>
      </c>
    </row>
    <row r="438" spans="9:22" x14ac:dyDescent="0.45">
      <c r="I438" t="s">
        <v>177</v>
      </c>
      <c r="J438" t="s">
        <v>508</v>
      </c>
      <c r="K438">
        <v>1.0509040668955277E-2</v>
      </c>
      <c r="L438" t="s">
        <v>161</v>
      </c>
      <c r="N438" t="s">
        <v>313</v>
      </c>
      <c r="O438" t="s">
        <v>508</v>
      </c>
      <c r="P438">
        <v>8.1560887919103768E-4</v>
      </c>
      <c r="Q438" t="s">
        <v>161</v>
      </c>
      <c r="S438" t="s">
        <v>427</v>
      </c>
      <c r="T438" t="s">
        <v>508</v>
      </c>
      <c r="U438">
        <v>9.4802384505082576E-3</v>
      </c>
      <c r="V438" t="s">
        <v>161</v>
      </c>
    </row>
    <row r="439" spans="9:22" x14ac:dyDescent="0.45">
      <c r="I439" t="s">
        <v>177</v>
      </c>
      <c r="J439" t="s">
        <v>509</v>
      </c>
      <c r="K439">
        <v>1.4394118675177085E-2</v>
      </c>
      <c r="L439" t="s">
        <v>161</v>
      </c>
      <c r="N439" t="s">
        <v>313</v>
      </c>
      <c r="O439" t="s">
        <v>509</v>
      </c>
      <c r="P439">
        <v>5.5842412720882254E-4</v>
      </c>
      <c r="Q439" t="s">
        <v>161</v>
      </c>
      <c r="S439" t="s">
        <v>427</v>
      </c>
      <c r="T439" t="s">
        <v>509</v>
      </c>
      <c r="U439">
        <v>9.3941626020482595E-3</v>
      </c>
      <c r="V439" t="s">
        <v>161</v>
      </c>
    </row>
    <row r="440" spans="9:22" x14ac:dyDescent="0.45">
      <c r="I440" t="s">
        <v>177</v>
      </c>
      <c r="J440" t="s">
        <v>510</v>
      </c>
      <c r="K440">
        <v>9.2883122882731511E-2</v>
      </c>
      <c r="L440" t="s">
        <v>161</v>
      </c>
      <c r="N440" t="s">
        <v>313</v>
      </c>
      <c r="O440" t="s">
        <v>510</v>
      </c>
      <c r="P440">
        <v>5.3797171304340559E-3</v>
      </c>
      <c r="Q440" t="s">
        <v>161</v>
      </c>
      <c r="S440" t="s">
        <v>427</v>
      </c>
      <c r="T440" t="s">
        <v>510</v>
      </c>
      <c r="U440">
        <v>6.2177388183739052E-2</v>
      </c>
      <c r="V440" t="s">
        <v>161</v>
      </c>
    </row>
    <row r="441" spans="9:22" x14ac:dyDescent="0.45">
      <c r="I441" t="s">
        <v>177</v>
      </c>
      <c r="J441" t="s">
        <v>511</v>
      </c>
      <c r="K441">
        <v>0</v>
      </c>
      <c r="L441" t="s">
        <v>161</v>
      </c>
      <c r="N441" t="s">
        <v>313</v>
      </c>
      <c r="O441" t="s">
        <v>511</v>
      </c>
      <c r="P441">
        <v>1.9694883809669456E-3</v>
      </c>
      <c r="Q441" t="s">
        <v>161</v>
      </c>
      <c r="S441" t="s">
        <v>427</v>
      </c>
      <c r="T441" t="s">
        <v>511</v>
      </c>
      <c r="U441">
        <v>8.1294180377553746E-3</v>
      </c>
      <c r="V441" t="s">
        <v>161</v>
      </c>
    </row>
    <row r="442" spans="9:22" x14ac:dyDescent="0.45">
      <c r="I442" t="s">
        <v>177</v>
      </c>
      <c r="J442" t="s">
        <v>512</v>
      </c>
      <c r="K442">
        <v>0</v>
      </c>
      <c r="L442" t="s">
        <v>161</v>
      </c>
      <c r="N442" t="s">
        <v>313</v>
      </c>
      <c r="O442" t="s">
        <v>512</v>
      </c>
      <c r="P442">
        <v>1.0619710326906548E-2</v>
      </c>
      <c r="Q442" t="s">
        <v>161</v>
      </c>
      <c r="S442" t="s">
        <v>427</v>
      </c>
      <c r="T442" t="s">
        <v>512</v>
      </c>
      <c r="U442">
        <v>4.9294755619349033E-2</v>
      </c>
      <c r="V442" t="s">
        <v>161</v>
      </c>
    </row>
    <row r="443" spans="9:22" x14ac:dyDescent="0.45">
      <c r="I443" t="s">
        <v>178</v>
      </c>
      <c r="J443" t="s">
        <v>160</v>
      </c>
      <c r="K443">
        <v>2.9691407546790036E-3</v>
      </c>
      <c r="L443" t="s">
        <v>161</v>
      </c>
      <c r="N443" t="s">
        <v>314</v>
      </c>
      <c r="O443" t="s">
        <v>160</v>
      </c>
      <c r="P443">
        <v>2.170686943210039E-2</v>
      </c>
      <c r="Q443" t="s">
        <v>161</v>
      </c>
      <c r="S443" t="s">
        <v>428</v>
      </c>
      <c r="T443" t="s">
        <v>160</v>
      </c>
      <c r="U443">
        <v>4.4943284509433738E-2</v>
      </c>
      <c r="V443" t="s">
        <v>161</v>
      </c>
    </row>
    <row r="444" spans="9:22" x14ac:dyDescent="0.45">
      <c r="I444" t="s">
        <v>178</v>
      </c>
      <c r="J444" t="s">
        <v>162</v>
      </c>
      <c r="K444">
        <v>6.178415950144964E-3</v>
      </c>
      <c r="L444" t="s">
        <v>161</v>
      </c>
      <c r="N444" t="s">
        <v>314</v>
      </c>
      <c r="O444" t="s">
        <v>162</v>
      </c>
      <c r="P444">
        <v>1.9869215273766324E-3</v>
      </c>
      <c r="Q444" t="s">
        <v>161</v>
      </c>
      <c r="S444" t="s">
        <v>428</v>
      </c>
      <c r="T444" t="s">
        <v>162</v>
      </c>
      <c r="U444">
        <v>6.0392882620459911E-3</v>
      </c>
      <c r="V444" t="s">
        <v>161</v>
      </c>
    </row>
    <row r="445" spans="9:22" x14ac:dyDescent="0.45">
      <c r="I445" t="s">
        <v>178</v>
      </c>
      <c r="J445" t="s">
        <v>163</v>
      </c>
      <c r="K445">
        <v>9.2123159354745715E-3</v>
      </c>
      <c r="L445" t="s">
        <v>161</v>
      </c>
      <c r="N445" t="s">
        <v>314</v>
      </c>
      <c r="O445" t="s">
        <v>163</v>
      </c>
      <c r="P445">
        <v>1.4246478219380346E-3</v>
      </c>
      <c r="Q445" t="s">
        <v>161</v>
      </c>
      <c r="S445" t="s">
        <v>428</v>
      </c>
      <c r="T445" t="s">
        <v>163</v>
      </c>
      <c r="U445">
        <v>6.0236902374341608E-3</v>
      </c>
      <c r="V445" t="s">
        <v>161</v>
      </c>
    </row>
    <row r="446" spans="9:22" x14ac:dyDescent="0.45">
      <c r="I446" t="s">
        <v>178</v>
      </c>
      <c r="J446" t="s">
        <v>471</v>
      </c>
      <c r="K446">
        <v>6.7816657525472057E-2</v>
      </c>
      <c r="L446" t="s">
        <v>161</v>
      </c>
      <c r="N446" t="s">
        <v>314</v>
      </c>
      <c r="O446" t="s">
        <v>471</v>
      </c>
      <c r="P446">
        <v>6.7684416972915449E-3</v>
      </c>
      <c r="Q446" t="s">
        <v>161</v>
      </c>
      <c r="S446" t="s">
        <v>428</v>
      </c>
      <c r="T446" t="s">
        <v>471</v>
      </c>
      <c r="U446">
        <v>3.6551088787585867E-2</v>
      </c>
      <c r="V446" t="s">
        <v>161</v>
      </c>
    </row>
    <row r="447" spans="9:22" x14ac:dyDescent="0.45">
      <c r="I447" t="s">
        <v>178</v>
      </c>
      <c r="J447" t="s">
        <v>472</v>
      </c>
      <c r="K447">
        <v>2.5378723401989502E-3</v>
      </c>
      <c r="L447" t="s">
        <v>161</v>
      </c>
      <c r="N447" t="s">
        <v>314</v>
      </c>
      <c r="O447" t="s">
        <v>472</v>
      </c>
      <c r="P447">
        <v>1.6978861262483943E-3</v>
      </c>
      <c r="Q447" t="s">
        <v>161</v>
      </c>
      <c r="S447" t="s">
        <v>428</v>
      </c>
      <c r="T447" t="s">
        <v>472</v>
      </c>
      <c r="U447">
        <v>3.620886206079157E-3</v>
      </c>
      <c r="V447" t="s">
        <v>161</v>
      </c>
    </row>
    <row r="448" spans="9:22" x14ac:dyDescent="0.45">
      <c r="I448" t="s">
        <v>178</v>
      </c>
      <c r="J448" t="s">
        <v>495</v>
      </c>
      <c r="K448">
        <v>0</v>
      </c>
      <c r="L448" t="s">
        <v>161</v>
      </c>
      <c r="N448" t="s">
        <v>314</v>
      </c>
      <c r="O448" t="s">
        <v>495</v>
      </c>
      <c r="P448">
        <v>1.53421230119501E-2</v>
      </c>
      <c r="Q448" t="s">
        <v>161</v>
      </c>
      <c r="S448" t="s">
        <v>428</v>
      </c>
      <c r="T448" t="s">
        <v>495</v>
      </c>
      <c r="U448">
        <v>2.5906569264864069E-2</v>
      </c>
      <c r="V448" t="s">
        <v>161</v>
      </c>
    </row>
    <row r="449" spans="9:22" x14ac:dyDescent="0.45">
      <c r="I449" t="s">
        <v>178</v>
      </c>
      <c r="J449" t="s">
        <v>540</v>
      </c>
      <c r="K449">
        <v>0</v>
      </c>
      <c r="L449" t="s">
        <v>161</v>
      </c>
      <c r="N449" t="s">
        <v>314</v>
      </c>
      <c r="O449" t="s">
        <v>540</v>
      </c>
      <c r="P449">
        <v>2.6112385400326458E-8</v>
      </c>
      <c r="Q449" t="s">
        <v>161</v>
      </c>
      <c r="S449" t="s">
        <v>428</v>
      </c>
      <c r="T449" t="s">
        <v>540</v>
      </c>
      <c r="U449">
        <v>2.0397100906115816E-4</v>
      </c>
      <c r="V449" t="s">
        <v>161</v>
      </c>
    </row>
    <row r="450" spans="9:22" x14ac:dyDescent="0.45">
      <c r="I450" t="s">
        <v>178</v>
      </c>
      <c r="J450" t="s">
        <v>541</v>
      </c>
      <c r="K450">
        <v>0</v>
      </c>
      <c r="L450" t="s">
        <v>161</v>
      </c>
      <c r="N450" t="s">
        <v>314</v>
      </c>
      <c r="O450" t="s">
        <v>541</v>
      </c>
      <c r="P450">
        <v>2.1167855093367024E-7</v>
      </c>
      <c r="Q450" t="s">
        <v>161</v>
      </c>
      <c r="S450" t="s">
        <v>428</v>
      </c>
      <c r="T450" t="s">
        <v>541</v>
      </c>
      <c r="U450">
        <v>2.2156690453158692E-4</v>
      </c>
      <c r="V450" t="s">
        <v>161</v>
      </c>
    </row>
    <row r="451" spans="9:22" x14ac:dyDescent="0.45">
      <c r="I451" t="s">
        <v>178</v>
      </c>
      <c r="J451" t="s">
        <v>542</v>
      </c>
      <c r="K451">
        <v>0</v>
      </c>
      <c r="L451" t="s">
        <v>161</v>
      </c>
      <c r="N451" t="s">
        <v>314</v>
      </c>
      <c r="O451" t="s">
        <v>542</v>
      </c>
      <c r="P451">
        <v>4.4526132154672824E-6</v>
      </c>
      <c r="Q451" t="s">
        <v>161</v>
      </c>
      <c r="S451" t="s">
        <v>428</v>
      </c>
      <c r="T451" t="s">
        <v>542</v>
      </c>
      <c r="U451">
        <v>2.3309744993932569E-4</v>
      </c>
      <c r="V451" t="s">
        <v>161</v>
      </c>
    </row>
    <row r="452" spans="9:22" x14ac:dyDescent="0.45">
      <c r="I452" t="s">
        <v>178</v>
      </c>
      <c r="J452" t="s">
        <v>543</v>
      </c>
      <c r="K452">
        <v>0</v>
      </c>
      <c r="L452" t="s">
        <v>161</v>
      </c>
      <c r="N452" t="s">
        <v>314</v>
      </c>
      <c r="O452" t="s">
        <v>543</v>
      </c>
      <c r="P452">
        <v>1.2815816598710794E-5</v>
      </c>
      <c r="Q452" t="s">
        <v>161</v>
      </c>
      <c r="S452" t="s">
        <v>428</v>
      </c>
      <c r="T452" t="s">
        <v>543</v>
      </c>
      <c r="U452">
        <v>2.3938596584197869E-4</v>
      </c>
      <c r="V452" t="s">
        <v>161</v>
      </c>
    </row>
    <row r="453" spans="9:22" x14ac:dyDescent="0.45">
      <c r="I453" t="s">
        <v>178</v>
      </c>
      <c r="J453" t="s">
        <v>544</v>
      </c>
      <c r="K453">
        <v>0</v>
      </c>
      <c r="L453" t="s">
        <v>161</v>
      </c>
      <c r="N453" t="s">
        <v>314</v>
      </c>
      <c r="O453" t="s">
        <v>544</v>
      </c>
      <c r="P453">
        <v>2.844695880908402E-5</v>
      </c>
      <c r="Q453" t="s">
        <v>161</v>
      </c>
      <c r="S453" t="s">
        <v>428</v>
      </c>
      <c r="T453" t="s">
        <v>544</v>
      </c>
      <c r="U453">
        <v>2.4548353276605415E-4</v>
      </c>
      <c r="V453" t="s">
        <v>161</v>
      </c>
    </row>
    <row r="454" spans="9:22" x14ac:dyDescent="0.45">
      <c r="I454" t="s">
        <v>178</v>
      </c>
      <c r="J454" t="s">
        <v>545</v>
      </c>
      <c r="K454">
        <v>0</v>
      </c>
      <c r="L454" t="s">
        <v>161</v>
      </c>
      <c r="N454" t="s">
        <v>314</v>
      </c>
      <c r="O454" t="s">
        <v>545</v>
      </c>
      <c r="P454">
        <v>5.5417763371932765E-5</v>
      </c>
      <c r="Q454" t="s">
        <v>161</v>
      </c>
      <c r="S454" t="s">
        <v>428</v>
      </c>
      <c r="T454" t="s">
        <v>545</v>
      </c>
      <c r="U454">
        <v>2.1231728196584204E-4</v>
      </c>
      <c r="V454" t="s">
        <v>161</v>
      </c>
    </row>
    <row r="455" spans="9:22" x14ac:dyDescent="0.45">
      <c r="I455" t="s">
        <v>178</v>
      </c>
      <c r="J455" t="s">
        <v>546</v>
      </c>
      <c r="K455">
        <v>0</v>
      </c>
      <c r="L455" t="s">
        <v>161</v>
      </c>
      <c r="N455" t="s">
        <v>314</v>
      </c>
      <c r="O455" t="s">
        <v>546</v>
      </c>
      <c r="P455">
        <v>6.1605449326633725E-5</v>
      </c>
      <c r="Q455" t="s">
        <v>161</v>
      </c>
      <c r="S455" t="s">
        <v>428</v>
      </c>
      <c r="T455" t="s">
        <v>546</v>
      </c>
      <c r="U455">
        <v>2.1987871248963149E-4</v>
      </c>
      <c r="V455" t="s">
        <v>161</v>
      </c>
    </row>
    <row r="456" spans="9:22" x14ac:dyDescent="0.45">
      <c r="I456" t="s">
        <v>178</v>
      </c>
      <c r="J456" t="s">
        <v>547</v>
      </c>
      <c r="K456">
        <v>7.6981932747334489E-5</v>
      </c>
      <c r="L456" t="s">
        <v>161</v>
      </c>
      <c r="N456" t="s">
        <v>314</v>
      </c>
      <c r="O456" t="s">
        <v>547</v>
      </c>
      <c r="P456">
        <v>5.0018495632284022E-5</v>
      </c>
      <c r="Q456" t="s">
        <v>161</v>
      </c>
      <c r="S456" t="s">
        <v>428</v>
      </c>
      <c r="T456" t="s">
        <v>547</v>
      </c>
      <c r="U456">
        <v>2.2148442616405254E-4</v>
      </c>
      <c r="V456" t="s">
        <v>161</v>
      </c>
    </row>
    <row r="457" spans="9:22" x14ac:dyDescent="0.45">
      <c r="I457" t="s">
        <v>178</v>
      </c>
      <c r="J457" t="s">
        <v>548</v>
      </c>
      <c r="K457">
        <v>1.794038514436886E-4</v>
      </c>
      <c r="L457" t="s">
        <v>161</v>
      </c>
      <c r="N457" t="s">
        <v>314</v>
      </c>
      <c r="O457" t="s">
        <v>548</v>
      </c>
      <c r="P457">
        <v>3.5522228105875019E-5</v>
      </c>
      <c r="Q457" t="s">
        <v>161</v>
      </c>
      <c r="S457" t="s">
        <v>428</v>
      </c>
      <c r="T457" t="s">
        <v>548</v>
      </c>
      <c r="U457">
        <v>2.1365753587503035E-4</v>
      </c>
      <c r="V457" t="s">
        <v>161</v>
      </c>
    </row>
    <row r="458" spans="9:22" x14ac:dyDescent="0.45">
      <c r="I458" t="s">
        <v>178</v>
      </c>
      <c r="J458" t="s">
        <v>549</v>
      </c>
      <c r="K458">
        <v>2.8126946923797682E-4</v>
      </c>
      <c r="L458" t="s">
        <v>161</v>
      </c>
      <c r="N458" t="s">
        <v>314</v>
      </c>
      <c r="O458" t="s">
        <v>549</v>
      </c>
      <c r="P458">
        <v>2.2128837822645932E-5</v>
      </c>
      <c r="Q458" t="s">
        <v>161</v>
      </c>
      <c r="S458" t="s">
        <v>428</v>
      </c>
      <c r="T458" t="s">
        <v>549</v>
      </c>
      <c r="U458">
        <v>2.0153895872822809E-4</v>
      </c>
      <c r="V458" t="s">
        <v>161</v>
      </c>
    </row>
    <row r="459" spans="9:22" x14ac:dyDescent="0.45">
      <c r="I459" t="s">
        <v>178</v>
      </c>
      <c r="J459" t="s">
        <v>550</v>
      </c>
      <c r="K459">
        <v>3.5297349889164688E-4</v>
      </c>
      <c r="L459" t="s">
        <v>161</v>
      </c>
      <c r="N459" t="s">
        <v>314</v>
      </c>
      <c r="O459" t="s">
        <v>550</v>
      </c>
      <c r="P459">
        <v>4.1174739782276005E-6</v>
      </c>
      <c r="Q459" t="s">
        <v>161</v>
      </c>
      <c r="S459" t="s">
        <v>428</v>
      </c>
      <c r="T459" t="s">
        <v>550</v>
      </c>
      <c r="U459">
        <v>1.7998374285387438E-4</v>
      </c>
      <c r="V459" t="s">
        <v>161</v>
      </c>
    </row>
    <row r="460" spans="9:22" x14ac:dyDescent="0.45">
      <c r="I460" t="s">
        <v>178</v>
      </c>
      <c r="J460" t="s">
        <v>551</v>
      </c>
      <c r="K460">
        <v>3.5108552798684999E-4</v>
      </c>
      <c r="L460" t="s">
        <v>161</v>
      </c>
      <c r="N460" t="s">
        <v>314</v>
      </c>
      <c r="O460" t="s">
        <v>551</v>
      </c>
      <c r="P460">
        <v>8.2798903337414089E-7</v>
      </c>
      <c r="Q460" t="s">
        <v>161</v>
      </c>
      <c r="S460" t="s">
        <v>428</v>
      </c>
      <c r="T460" t="s">
        <v>551</v>
      </c>
      <c r="U460">
        <v>1.5988673754998621E-4</v>
      </c>
      <c r="V460" t="s">
        <v>161</v>
      </c>
    </row>
    <row r="461" spans="9:22" x14ac:dyDescent="0.45">
      <c r="I461" t="s">
        <v>178</v>
      </c>
      <c r="J461" t="s">
        <v>552</v>
      </c>
      <c r="K461">
        <v>3.0205493868514768E-4</v>
      </c>
      <c r="L461" t="s">
        <v>161</v>
      </c>
      <c r="N461" t="s">
        <v>314</v>
      </c>
      <c r="O461" t="s">
        <v>552</v>
      </c>
      <c r="P461">
        <v>3.9756342862786763E-7</v>
      </c>
      <c r="Q461" t="s">
        <v>161</v>
      </c>
      <c r="S461" t="s">
        <v>428</v>
      </c>
      <c r="T461" t="s">
        <v>552</v>
      </c>
      <c r="U461">
        <v>1.3148094906340911E-4</v>
      </c>
      <c r="V461" t="s">
        <v>161</v>
      </c>
    </row>
    <row r="462" spans="9:22" x14ac:dyDescent="0.45">
      <c r="I462" t="s">
        <v>178</v>
      </c>
      <c r="J462" t="s">
        <v>553</v>
      </c>
      <c r="K462">
        <v>3.185245159210537E-4</v>
      </c>
      <c r="L462" t="s">
        <v>161</v>
      </c>
      <c r="N462" t="s">
        <v>314</v>
      </c>
      <c r="O462" t="s">
        <v>553</v>
      </c>
      <c r="P462">
        <v>5.7295264024057197E-7</v>
      </c>
      <c r="Q462" t="s">
        <v>161</v>
      </c>
      <c r="S462" t="s">
        <v>428</v>
      </c>
      <c r="T462" t="s">
        <v>553</v>
      </c>
      <c r="U462">
        <v>1.1571150780253418E-4</v>
      </c>
      <c r="V462" t="s">
        <v>161</v>
      </c>
    </row>
    <row r="463" spans="9:22" x14ac:dyDescent="0.45">
      <c r="I463" t="s">
        <v>178</v>
      </c>
      <c r="J463" t="s">
        <v>554</v>
      </c>
      <c r="K463">
        <v>2.2993570547482777E-4</v>
      </c>
      <c r="L463" t="s">
        <v>161</v>
      </c>
      <c r="N463" t="s">
        <v>314</v>
      </c>
      <c r="O463" t="s">
        <v>554</v>
      </c>
      <c r="P463">
        <v>4.1446798109820116E-6</v>
      </c>
      <c r="Q463" t="s">
        <v>161</v>
      </c>
      <c r="S463" t="s">
        <v>428</v>
      </c>
      <c r="T463" t="s">
        <v>554</v>
      </c>
      <c r="U463">
        <v>1.1115395909440193E-4</v>
      </c>
      <c r="V463" t="s">
        <v>161</v>
      </c>
    </row>
    <row r="464" spans="9:22" x14ac:dyDescent="0.45">
      <c r="I464" t="s">
        <v>178</v>
      </c>
      <c r="J464" t="s">
        <v>555</v>
      </c>
      <c r="K464">
        <v>2.1070659837334646E-4</v>
      </c>
      <c r="L464" t="s">
        <v>161</v>
      </c>
      <c r="N464" t="s">
        <v>314</v>
      </c>
      <c r="O464" t="s">
        <v>555</v>
      </c>
      <c r="P464">
        <v>2.2325432580988842E-5</v>
      </c>
      <c r="Q464" t="s">
        <v>161</v>
      </c>
      <c r="S464" t="s">
        <v>428</v>
      </c>
      <c r="T464" t="s">
        <v>555</v>
      </c>
      <c r="U464">
        <v>1.1125516799403385E-4</v>
      </c>
      <c r="V464" t="s">
        <v>161</v>
      </c>
    </row>
    <row r="465" spans="9:22" x14ac:dyDescent="0.45">
      <c r="I465" t="s">
        <v>178</v>
      </c>
      <c r="J465" t="s">
        <v>556</v>
      </c>
      <c r="K465">
        <v>1.4599443286437294E-4</v>
      </c>
      <c r="L465" t="s">
        <v>161</v>
      </c>
      <c r="N465" t="s">
        <v>314</v>
      </c>
      <c r="O465" t="s">
        <v>556</v>
      </c>
      <c r="P465">
        <v>5.7780541889875879E-5</v>
      </c>
      <c r="Q465" t="s">
        <v>161</v>
      </c>
      <c r="S465" t="s">
        <v>428</v>
      </c>
      <c r="T465" t="s">
        <v>556</v>
      </c>
      <c r="U465">
        <v>1.1465568703604052E-4</v>
      </c>
      <c r="V465" t="s">
        <v>161</v>
      </c>
    </row>
    <row r="466" spans="9:22" x14ac:dyDescent="0.45">
      <c r="I466" t="s">
        <v>178</v>
      </c>
      <c r="J466" t="s">
        <v>557</v>
      </c>
      <c r="K466">
        <v>4.1214648844803843E-5</v>
      </c>
      <c r="L466" t="s">
        <v>161</v>
      </c>
      <c r="N466" t="s">
        <v>314</v>
      </c>
      <c r="O466" t="s">
        <v>557</v>
      </c>
      <c r="P466">
        <v>1.3388608682210243E-4</v>
      </c>
      <c r="Q466" t="s">
        <v>161</v>
      </c>
      <c r="S466" t="s">
        <v>428</v>
      </c>
      <c r="T466" t="s">
        <v>557</v>
      </c>
      <c r="U466">
        <v>8.7190549437630684E-5</v>
      </c>
      <c r="V466" t="s">
        <v>161</v>
      </c>
    </row>
    <row r="467" spans="9:22" x14ac:dyDescent="0.45">
      <c r="I467" t="s">
        <v>178</v>
      </c>
      <c r="J467" t="s">
        <v>558</v>
      </c>
      <c r="K467">
        <v>0</v>
      </c>
      <c r="L467" t="s">
        <v>161</v>
      </c>
      <c r="N467" t="s">
        <v>314</v>
      </c>
      <c r="O467" t="s">
        <v>558</v>
      </c>
      <c r="P467">
        <v>2.0171167285181263E-4</v>
      </c>
      <c r="Q467" t="s">
        <v>161</v>
      </c>
      <c r="S467" t="s">
        <v>428</v>
      </c>
      <c r="T467" t="s">
        <v>558</v>
      </c>
      <c r="U467">
        <v>9.9243871104763082E-5</v>
      </c>
      <c r="V467" t="s">
        <v>161</v>
      </c>
    </row>
    <row r="468" spans="9:22" x14ac:dyDescent="0.45">
      <c r="I468" t="s">
        <v>178</v>
      </c>
      <c r="J468" t="s">
        <v>559</v>
      </c>
      <c r="K468">
        <v>0</v>
      </c>
      <c r="L468" t="s">
        <v>161</v>
      </c>
      <c r="N468" t="s">
        <v>314</v>
      </c>
      <c r="O468" t="s">
        <v>559</v>
      </c>
      <c r="P468">
        <v>2.2548249485912643E-4</v>
      </c>
      <c r="Q468" t="s">
        <v>161</v>
      </c>
      <c r="S468" t="s">
        <v>428</v>
      </c>
      <c r="T468" t="s">
        <v>559</v>
      </c>
      <c r="U468">
        <v>1.1014591576779085E-4</v>
      </c>
      <c r="V468" t="s">
        <v>161</v>
      </c>
    </row>
    <row r="469" spans="9:22" x14ac:dyDescent="0.45">
      <c r="I469" t="s">
        <v>178</v>
      </c>
      <c r="J469" t="s">
        <v>560</v>
      </c>
      <c r="K469">
        <v>0</v>
      </c>
      <c r="L469" t="s">
        <v>161</v>
      </c>
      <c r="N469" t="s">
        <v>314</v>
      </c>
      <c r="O469" t="s">
        <v>560</v>
      </c>
      <c r="P469">
        <v>1.97427021657659E-4</v>
      </c>
      <c r="Q469" t="s">
        <v>161</v>
      </c>
      <c r="S469" t="s">
        <v>428</v>
      </c>
      <c r="T469" t="s">
        <v>560</v>
      </c>
      <c r="U469">
        <v>1.2258547458289718E-4</v>
      </c>
      <c r="V469" t="s">
        <v>161</v>
      </c>
    </row>
    <row r="470" spans="9:22" x14ac:dyDescent="0.45">
      <c r="I470" t="s">
        <v>178</v>
      </c>
      <c r="J470" t="s">
        <v>561</v>
      </c>
      <c r="K470">
        <v>0</v>
      </c>
      <c r="L470" t="s">
        <v>161</v>
      </c>
      <c r="N470" t="s">
        <v>314</v>
      </c>
      <c r="O470" t="s">
        <v>561</v>
      </c>
      <c r="P470">
        <v>1.5087048457482373E-4</v>
      </c>
      <c r="Q470" t="s">
        <v>161</v>
      </c>
      <c r="S470" t="s">
        <v>428</v>
      </c>
      <c r="T470" t="s">
        <v>561</v>
      </c>
      <c r="U470">
        <v>1.4517347075242729E-4</v>
      </c>
      <c r="V470" t="s">
        <v>161</v>
      </c>
    </row>
    <row r="471" spans="9:22" x14ac:dyDescent="0.45">
      <c r="I471" t="s">
        <v>178</v>
      </c>
      <c r="J471" t="s">
        <v>562</v>
      </c>
      <c r="K471">
        <v>0</v>
      </c>
      <c r="L471" t="s">
        <v>161</v>
      </c>
      <c r="N471" t="s">
        <v>314</v>
      </c>
      <c r="O471" t="s">
        <v>562</v>
      </c>
      <c r="P471">
        <v>1.1306404848574281E-4</v>
      </c>
      <c r="Q471" t="s">
        <v>161</v>
      </c>
      <c r="S471" t="s">
        <v>428</v>
      </c>
      <c r="T471" t="s">
        <v>562</v>
      </c>
      <c r="U471">
        <v>1.6218921860440436E-4</v>
      </c>
      <c r="V471" t="s">
        <v>161</v>
      </c>
    </row>
    <row r="472" spans="9:22" x14ac:dyDescent="0.45">
      <c r="I472" t="s">
        <v>178</v>
      </c>
      <c r="J472" t="s">
        <v>563</v>
      </c>
      <c r="K472">
        <v>0</v>
      </c>
      <c r="L472" t="s">
        <v>161</v>
      </c>
      <c r="N472" t="s">
        <v>314</v>
      </c>
      <c r="O472" t="s">
        <v>563</v>
      </c>
      <c r="P472">
        <v>1.0142046535445097E-4</v>
      </c>
      <c r="Q472" t="s">
        <v>161</v>
      </c>
      <c r="S472" t="s">
        <v>428</v>
      </c>
      <c r="T472" t="s">
        <v>563</v>
      </c>
      <c r="U472">
        <v>1.6706608717036568E-4</v>
      </c>
      <c r="V472" t="s">
        <v>161</v>
      </c>
    </row>
    <row r="473" spans="9:22" x14ac:dyDescent="0.45">
      <c r="I473" t="s">
        <v>178</v>
      </c>
      <c r="J473" t="s">
        <v>164</v>
      </c>
      <c r="K473">
        <v>4.0211238614871114E-3</v>
      </c>
      <c r="L473" t="s">
        <v>161</v>
      </c>
      <c r="N473" t="s">
        <v>314</v>
      </c>
      <c r="O473" t="s">
        <v>164</v>
      </c>
      <c r="P473">
        <v>3.7823445699592444E-2</v>
      </c>
      <c r="Q473" t="s">
        <v>161</v>
      </c>
      <c r="S473" t="s">
        <v>428</v>
      </c>
      <c r="T473" t="s">
        <v>164</v>
      </c>
      <c r="U473">
        <v>3.5391818302144294E-2</v>
      </c>
      <c r="V473" t="s">
        <v>161</v>
      </c>
    </row>
    <row r="474" spans="9:22" x14ac:dyDescent="0.45">
      <c r="I474" t="s">
        <v>178</v>
      </c>
      <c r="J474" t="s">
        <v>165</v>
      </c>
      <c r="K474">
        <v>7.1860268591628328E-3</v>
      </c>
      <c r="L474" t="s">
        <v>161</v>
      </c>
      <c r="N474" t="s">
        <v>314</v>
      </c>
      <c r="O474" t="s">
        <v>165</v>
      </c>
      <c r="P474">
        <v>1.9075829810475194E-3</v>
      </c>
      <c r="Q474" t="s">
        <v>161</v>
      </c>
      <c r="S474" t="s">
        <v>428</v>
      </c>
      <c r="T474" t="s">
        <v>165</v>
      </c>
      <c r="U474">
        <v>5.0116610561191915E-3</v>
      </c>
      <c r="V474" t="s">
        <v>161</v>
      </c>
    </row>
    <row r="475" spans="9:22" x14ac:dyDescent="0.45">
      <c r="I475" t="s">
        <v>178</v>
      </c>
      <c r="J475" t="s">
        <v>166</v>
      </c>
      <c r="K475">
        <v>9.78141811994113E-3</v>
      </c>
      <c r="L475" t="s">
        <v>161</v>
      </c>
      <c r="N475" t="s">
        <v>314</v>
      </c>
      <c r="O475" t="s">
        <v>166</v>
      </c>
      <c r="P475">
        <v>1.3050495998117115E-3</v>
      </c>
      <c r="Q475" t="s">
        <v>161</v>
      </c>
      <c r="S475" t="s">
        <v>428</v>
      </c>
      <c r="T475" t="s">
        <v>166</v>
      </c>
      <c r="U475">
        <v>5.0466062775042864E-3</v>
      </c>
      <c r="V475" t="s">
        <v>161</v>
      </c>
    </row>
    <row r="476" spans="9:22" x14ac:dyDescent="0.45">
      <c r="I476" t="s">
        <v>178</v>
      </c>
      <c r="J476" t="s">
        <v>473</v>
      </c>
      <c r="K476">
        <v>7.3499470936776792E-2</v>
      </c>
      <c r="L476" t="s">
        <v>161</v>
      </c>
      <c r="N476" t="s">
        <v>314</v>
      </c>
      <c r="O476" t="s">
        <v>473</v>
      </c>
      <c r="P476">
        <v>1.4111089673778558E-2</v>
      </c>
      <c r="Q476" t="s">
        <v>161</v>
      </c>
      <c r="S476" t="s">
        <v>428</v>
      </c>
      <c r="T476" t="s">
        <v>473</v>
      </c>
      <c r="U476">
        <v>3.0443191862929219E-2</v>
      </c>
      <c r="V476" t="s">
        <v>161</v>
      </c>
    </row>
    <row r="477" spans="9:22" x14ac:dyDescent="0.45">
      <c r="I477" t="s">
        <v>178</v>
      </c>
      <c r="J477" t="s">
        <v>474</v>
      </c>
      <c r="K477">
        <v>3.7856266713416986E-3</v>
      </c>
      <c r="L477" t="s">
        <v>161</v>
      </c>
      <c r="N477" t="s">
        <v>314</v>
      </c>
      <c r="O477" t="s">
        <v>474</v>
      </c>
      <c r="P477">
        <v>2.9014429747220034E-3</v>
      </c>
      <c r="Q477" t="s">
        <v>161</v>
      </c>
      <c r="S477" t="s">
        <v>428</v>
      </c>
      <c r="T477" t="s">
        <v>474</v>
      </c>
      <c r="U477">
        <v>3.0517548936606991E-3</v>
      </c>
      <c r="V477" t="s">
        <v>161</v>
      </c>
    </row>
    <row r="478" spans="9:22" x14ac:dyDescent="0.45">
      <c r="I478" t="s">
        <v>178</v>
      </c>
      <c r="J478" t="s">
        <v>496</v>
      </c>
      <c r="K478">
        <v>1.1897007608494778E-5</v>
      </c>
      <c r="L478" t="s">
        <v>161</v>
      </c>
      <c r="N478" t="s">
        <v>314</v>
      </c>
      <c r="O478" t="s">
        <v>496</v>
      </c>
      <c r="P478">
        <v>3.1271740885429299E-2</v>
      </c>
      <c r="Q478" t="s">
        <v>161</v>
      </c>
      <c r="S478" t="s">
        <v>428</v>
      </c>
      <c r="T478" t="s">
        <v>496</v>
      </c>
      <c r="U478">
        <v>2.1841119787486225E-2</v>
      </c>
      <c r="V478" t="s">
        <v>161</v>
      </c>
    </row>
    <row r="479" spans="9:22" x14ac:dyDescent="0.45">
      <c r="I479" t="s">
        <v>178</v>
      </c>
      <c r="J479" t="s">
        <v>167</v>
      </c>
      <c r="K479">
        <v>1.3209355201630551E-3</v>
      </c>
      <c r="L479" t="s">
        <v>161</v>
      </c>
      <c r="N479" t="s">
        <v>314</v>
      </c>
      <c r="O479" t="s">
        <v>167</v>
      </c>
      <c r="P479">
        <v>1.2807737728142865E-2</v>
      </c>
      <c r="Q479" t="s">
        <v>161</v>
      </c>
      <c r="S479" t="s">
        <v>428</v>
      </c>
      <c r="T479" t="s">
        <v>167</v>
      </c>
      <c r="U479">
        <v>8.6498307375008042E-3</v>
      </c>
      <c r="V479" t="s">
        <v>161</v>
      </c>
    </row>
    <row r="480" spans="9:22" x14ac:dyDescent="0.45">
      <c r="I480" t="s">
        <v>178</v>
      </c>
      <c r="J480" t="s">
        <v>168</v>
      </c>
      <c r="K480">
        <v>1.6378828565344142E-3</v>
      </c>
      <c r="L480" t="s">
        <v>161</v>
      </c>
      <c r="N480" t="s">
        <v>314</v>
      </c>
      <c r="O480" t="s">
        <v>168</v>
      </c>
      <c r="P480">
        <v>5.3535699102639763E-4</v>
      </c>
      <c r="Q480" t="s">
        <v>161</v>
      </c>
      <c r="S480" t="s">
        <v>428</v>
      </c>
      <c r="T480" t="s">
        <v>168</v>
      </c>
      <c r="U480">
        <v>1.1941198440515196E-3</v>
      </c>
      <c r="V480" t="s">
        <v>161</v>
      </c>
    </row>
    <row r="481" spans="9:22" x14ac:dyDescent="0.45">
      <c r="I481" t="s">
        <v>178</v>
      </c>
      <c r="J481" t="s">
        <v>169</v>
      </c>
      <c r="K481">
        <v>2.1554909379202462E-3</v>
      </c>
      <c r="L481" t="s">
        <v>161</v>
      </c>
      <c r="N481" t="s">
        <v>314</v>
      </c>
      <c r="O481" t="s">
        <v>169</v>
      </c>
      <c r="P481">
        <v>3.6251351976039528E-4</v>
      </c>
      <c r="Q481" t="s">
        <v>161</v>
      </c>
      <c r="S481" t="s">
        <v>428</v>
      </c>
      <c r="T481" t="s">
        <v>169</v>
      </c>
      <c r="U481">
        <v>1.1522053723181948E-3</v>
      </c>
      <c r="V481" t="s">
        <v>161</v>
      </c>
    </row>
    <row r="482" spans="9:22" x14ac:dyDescent="0.45">
      <c r="I482" t="s">
        <v>178</v>
      </c>
      <c r="J482" t="s">
        <v>475</v>
      </c>
      <c r="K482">
        <v>1.4084062457274955E-2</v>
      </c>
      <c r="L482" t="s">
        <v>161</v>
      </c>
      <c r="N482" t="s">
        <v>314</v>
      </c>
      <c r="O482" t="s">
        <v>475</v>
      </c>
      <c r="P482">
        <v>3.3206778301609454E-3</v>
      </c>
      <c r="Q482" t="s">
        <v>161</v>
      </c>
      <c r="S482" t="s">
        <v>428</v>
      </c>
      <c r="T482" t="s">
        <v>475</v>
      </c>
      <c r="U482">
        <v>6.0614950579654676E-3</v>
      </c>
      <c r="V482" t="s">
        <v>161</v>
      </c>
    </row>
    <row r="483" spans="9:22" x14ac:dyDescent="0.45">
      <c r="I483" t="s">
        <v>178</v>
      </c>
      <c r="J483" t="s">
        <v>476</v>
      </c>
      <c r="K483">
        <v>5.7231401963437646E-4</v>
      </c>
      <c r="L483" t="s">
        <v>161</v>
      </c>
      <c r="N483" t="s">
        <v>314</v>
      </c>
      <c r="O483" t="s">
        <v>476</v>
      </c>
      <c r="P483">
        <v>7.979297633209137E-4</v>
      </c>
      <c r="Q483" t="s">
        <v>161</v>
      </c>
      <c r="S483" t="s">
        <v>428</v>
      </c>
      <c r="T483" t="s">
        <v>476</v>
      </c>
      <c r="U483">
        <v>5.4059528774550467E-4</v>
      </c>
      <c r="V483" t="s">
        <v>161</v>
      </c>
    </row>
    <row r="484" spans="9:22" x14ac:dyDescent="0.45">
      <c r="I484" t="s">
        <v>178</v>
      </c>
      <c r="J484" t="s">
        <v>497</v>
      </c>
      <c r="K484">
        <v>1.0606851777318862E-4</v>
      </c>
      <c r="L484" t="s">
        <v>161</v>
      </c>
      <c r="N484" t="s">
        <v>314</v>
      </c>
      <c r="O484" t="s">
        <v>497</v>
      </c>
      <c r="P484">
        <v>9.5647540686084696E-3</v>
      </c>
      <c r="Q484" t="s">
        <v>161</v>
      </c>
      <c r="S484" t="s">
        <v>428</v>
      </c>
      <c r="T484" t="s">
        <v>497</v>
      </c>
      <c r="U484">
        <v>5.5100008125192031E-3</v>
      </c>
      <c r="V484" t="s">
        <v>161</v>
      </c>
    </row>
    <row r="485" spans="9:22" x14ac:dyDescent="0.45">
      <c r="I485" t="s">
        <v>178</v>
      </c>
      <c r="J485" t="s">
        <v>170</v>
      </c>
      <c r="K485">
        <v>3.4851837773573527E-3</v>
      </c>
      <c r="L485" t="s">
        <v>161</v>
      </c>
      <c r="N485" t="s">
        <v>314</v>
      </c>
      <c r="O485" t="s">
        <v>170</v>
      </c>
      <c r="P485">
        <v>3.4413413504519992E-2</v>
      </c>
      <c r="Q485" t="s">
        <v>161</v>
      </c>
      <c r="S485" t="s">
        <v>428</v>
      </c>
      <c r="T485" t="s">
        <v>170</v>
      </c>
      <c r="U485">
        <v>1.6273181477503323E-2</v>
      </c>
      <c r="V485" t="s">
        <v>161</v>
      </c>
    </row>
    <row r="486" spans="9:22" x14ac:dyDescent="0.45">
      <c r="I486" t="s">
        <v>178</v>
      </c>
      <c r="J486" t="s">
        <v>171</v>
      </c>
      <c r="K486">
        <v>3.7497302549696901E-3</v>
      </c>
      <c r="L486" t="s">
        <v>161</v>
      </c>
      <c r="N486" t="s">
        <v>314</v>
      </c>
      <c r="O486" t="s">
        <v>171</v>
      </c>
      <c r="P486">
        <v>2.4046006154814247E-3</v>
      </c>
      <c r="Q486" t="s">
        <v>161</v>
      </c>
      <c r="S486" t="s">
        <v>428</v>
      </c>
      <c r="T486" t="s">
        <v>171</v>
      </c>
      <c r="U486">
        <v>2.3443567437363487E-3</v>
      </c>
      <c r="V486" t="s">
        <v>161</v>
      </c>
    </row>
    <row r="487" spans="9:22" x14ac:dyDescent="0.45">
      <c r="I487" t="s">
        <v>178</v>
      </c>
      <c r="J487" t="s">
        <v>172</v>
      </c>
      <c r="K487">
        <v>4.795981224267656E-3</v>
      </c>
      <c r="L487" t="s">
        <v>161</v>
      </c>
      <c r="N487" t="s">
        <v>314</v>
      </c>
      <c r="O487" t="s">
        <v>172</v>
      </c>
      <c r="P487">
        <v>2.1629120307417008E-3</v>
      </c>
      <c r="Q487" t="s">
        <v>161</v>
      </c>
      <c r="S487" t="s">
        <v>428</v>
      </c>
      <c r="T487" t="s">
        <v>172</v>
      </c>
      <c r="U487">
        <v>2.3024017291223206E-3</v>
      </c>
      <c r="V487" t="s">
        <v>161</v>
      </c>
    </row>
    <row r="488" spans="9:22" x14ac:dyDescent="0.45">
      <c r="I488" t="s">
        <v>178</v>
      </c>
      <c r="J488" t="s">
        <v>477</v>
      </c>
      <c r="K488">
        <v>3.6843701258726498E-2</v>
      </c>
      <c r="L488" t="s">
        <v>161</v>
      </c>
      <c r="N488" t="s">
        <v>314</v>
      </c>
      <c r="O488" t="s">
        <v>477</v>
      </c>
      <c r="P488">
        <v>1.2855325242131758E-2</v>
      </c>
      <c r="Q488" t="s">
        <v>161</v>
      </c>
      <c r="S488" t="s">
        <v>428</v>
      </c>
      <c r="T488" t="s">
        <v>477</v>
      </c>
      <c r="U488">
        <v>1.5896835506457305E-2</v>
      </c>
      <c r="V488" t="s">
        <v>161</v>
      </c>
    </row>
    <row r="489" spans="9:22" x14ac:dyDescent="0.45">
      <c r="I489" t="s">
        <v>178</v>
      </c>
      <c r="J489" t="s">
        <v>478</v>
      </c>
      <c r="K489">
        <v>2.4873386027015202E-3</v>
      </c>
      <c r="L489" t="s">
        <v>161</v>
      </c>
      <c r="N489" t="s">
        <v>314</v>
      </c>
      <c r="O489" t="s">
        <v>478</v>
      </c>
      <c r="P489">
        <v>1.8752413121633667E-3</v>
      </c>
      <c r="Q489" t="s">
        <v>161</v>
      </c>
      <c r="S489" t="s">
        <v>428</v>
      </c>
      <c r="T489" t="s">
        <v>478</v>
      </c>
      <c r="U489">
        <v>1.9184610089285719E-3</v>
      </c>
      <c r="V489" t="s">
        <v>161</v>
      </c>
    </row>
    <row r="490" spans="9:22" x14ac:dyDescent="0.45">
      <c r="I490" t="s">
        <v>178</v>
      </c>
      <c r="J490" t="s">
        <v>498</v>
      </c>
      <c r="K490">
        <v>1.080938791294351E-3</v>
      </c>
      <c r="L490" t="s">
        <v>161</v>
      </c>
      <c r="N490" t="s">
        <v>314</v>
      </c>
      <c r="O490" t="s">
        <v>498</v>
      </c>
      <c r="P490">
        <v>2.0513258520741543E-2</v>
      </c>
      <c r="Q490" t="s">
        <v>161</v>
      </c>
      <c r="S490" t="s">
        <v>428</v>
      </c>
      <c r="T490" t="s">
        <v>498</v>
      </c>
      <c r="U490">
        <v>1.2305421626689912E-2</v>
      </c>
      <c r="V490" t="s">
        <v>161</v>
      </c>
    </row>
    <row r="491" spans="9:22" x14ac:dyDescent="0.45">
      <c r="I491" t="s">
        <v>178</v>
      </c>
      <c r="J491" t="s">
        <v>479</v>
      </c>
      <c r="K491">
        <v>1.8420728410044E-2</v>
      </c>
      <c r="L491" t="s">
        <v>161</v>
      </c>
      <c r="N491" t="s">
        <v>314</v>
      </c>
      <c r="O491" t="s">
        <v>479</v>
      </c>
      <c r="P491">
        <v>0.14446021307512696</v>
      </c>
      <c r="Q491" t="s">
        <v>161</v>
      </c>
      <c r="S491" t="s">
        <v>428</v>
      </c>
      <c r="T491" t="s">
        <v>479</v>
      </c>
      <c r="U491">
        <v>5.5591907608676813E-2</v>
      </c>
      <c r="V491" t="s">
        <v>161</v>
      </c>
    </row>
    <row r="492" spans="9:22" x14ac:dyDescent="0.45">
      <c r="I492" t="s">
        <v>178</v>
      </c>
      <c r="J492" t="s">
        <v>480</v>
      </c>
      <c r="K492">
        <v>1.6747316719379124E-2</v>
      </c>
      <c r="L492" t="s">
        <v>161</v>
      </c>
      <c r="N492" t="s">
        <v>314</v>
      </c>
      <c r="O492" t="s">
        <v>480</v>
      </c>
      <c r="P492">
        <v>1.0468656727122039E-2</v>
      </c>
      <c r="Q492" t="s">
        <v>161</v>
      </c>
      <c r="S492" t="s">
        <v>428</v>
      </c>
      <c r="T492" t="s">
        <v>480</v>
      </c>
      <c r="U492">
        <v>6.0593543885102286E-3</v>
      </c>
      <c r="V492" t="s">
        <v>161</v>
      </c>
    </row>
    <row r="493" spans="9:22" x14ac:dyDescent="0.45">
      <c r="I493" t="s">
        <v>178</v>
      </c>
      <c r="J493" t="s">
        <v>481</v>
      </c>
      <c r="K493">
        <v>2.0476620224366315E-2</v>
      </c>
      <c r="L493" t="s">
        <v>161</v>
      </c>
      <c r="N493" t="s">
        <v>314</v>
      </c>
      <c r="O493" t="s">
        <v>481</v>
      </c>
      <c r="P493">
        <v>9.8913391849741183E-3</v>
      </c>
      <c r="Q493" t="s">
        <v>161</v>
      </c>
      <c r="S493" t="s">
        <v>428</v>
      </c>
      <c r="T493" t="s">
        <v>481</v>
      </c>
      <c r="U493">
        <v>6.3042463354626831E-3</v>
      </c>
      <c r="V493" t="s">
        <v>161</v>
      </c>
    </row>
    <row r="494" spans="9:22" x14ac:dyDescent="0.45">
      <c r="I494" t="s">
        <v>178</v>
      </c>
      <c r="J494" t="s">
        <v>482</v>
      </c>
      <c r="K494">
        <v>0.14885901422669037</v>
      </c>
      <c r="L494" t="s">
        <v>161</v>
      </c>
      <c r="N494" t="s">
        <v>314</v>
      </c>
      <c r="O494" t="s">
        <v>482</v>
      </c>
      <c r="P494">
        <v>4.3714041071331228E-2</v>
      </c>
      <c r="Q494" t="s">
        <v>161</v>
      </c>
      <c r="S494" t="s">
        <v>428</v>
      </c>
      <c r="T494" t="s">
        <v>482</v>
      </c>
      <c r="U494">
        <v>5.1895357163457681E-2</v>
      </c>
      <c r="V494" t="s">
        <v>161</v>
      </c>
    </row>
    <row r="495" spans="9:22" x14ac:dyDescent="0.45">
      <c r="I495" t="s">
        <v>178</v>
      </c>
      <c r="J495" t="s">
        <v>483</v>
      </c>
      <c r="K495">
        <v>9.7258258528146666E-3</v>
      </c>
      <c r="L495" t="s">
        <v>161</v>
      </c>
      <c r="N495" t="s">
        <v>314</v>
      </c>
      <c r="O495" t="s">
        <v>483</v>
      </c>
      <c r="P495">
        <v>5.545031738512494E-3</v>
      </c>
      <c r="Q495" t="s">
        <v>161</v>
      </c>
      <c r="S495" t="s">
        <v>428</v>
      </c>
      <c r="T495" t="s">
        <v>483</v>
      </c>
      <c r="U495">
        <v>5.8860472822277353E-3</v>
      </c>
      <c r="V495" t="s">
        <v>161</v>
      </c>
    </row>
    <row r="496" spans="9:22" x14ac:dyDescent="0.45">
      <c r="I496" t="s">
        <v>178</v>
      </c>
      <c r="J496" t="s">
        <v>499</v>
      </c>
      <c r="K496">
        <v>4.6978213864118249E-3</v>
      </c>
      <c r="L496" t="s">
        <v>161</v>
      </c>
      <c r="N496" t="s">
        <v>314</v>
      </c>
      <c r="O496" t="s">
        <v>499</v>
      </c>
      <c r="P496">
        <v>8.7003693470511539E-2</v>
      </c>
      <c r="Q496" t="s">
        <v>161</v>
      </c>
      <c r="S496" t="s">
        <v>428</v>
      </c>
      <c r="T496" t="s">
        <v>499</v>
      </c>
      <c r="U496">
        <v>3.9503427767759468E-2</v>
      </c>
      <c r="V496" t="s">
        <v>161</v>
      </c>
    </row>
    <row r="497" spans="9:22" x14ac:dyDescent="0.45">
      <c r="I497" t="s">
        <v>178</v>
      </c>
      <c r="J497" t="s">
        <v>484</v>
      </c>
      <c r="K497">
        <v>2.68725725953597E-2</v>
      </c>
      <c r="L497" t="s">
        <v>161</v>
      </c>
      <c r="N497" t="s">
        <v>314</v>
      </c>
      <c r="O497" t="s">
        <v>484</v>
      </c>
      <c r="P497">
        <v>0.17851702962246252</v>
      </c>
      <c r="Q497" t="s">
        <v>161</v>
      </c>
      <c r="S497" t="s">
        <v>428</v>
      </c>
      <c r="T497" t="s">
        <v>484</v>
      </c>
      <c r="U497">
        <v>8.659616784921785E-2</v>
      </c>
      <c r="V497" t="s">
        <v>161</v>
      </c>
    </row>
    <row r="498" spans="9:22" x14ac:dyDescent="0.45">
      <c r="I498" t="s">
        <v>178</v>
      </c>
      <c r="J498" t="s">
        <v>485</v>
      </c>
      <c r="K498">
        <v>2.6419511807214795E-2</v>
      </c>
      <c r="L498" t="s">
        <v>161</v>
      </c>
      <c r="N498" t="s">
        <v>314</v>
      </c>
      <c r="O498" t="s">
        <v>485</v>
      </c>
      <c r="P498">
        <v>1.1988056919745665E-2</v>
      </c>
      <c r="Q498" t="s">
        <v>161</v>
      </c>
      <c r="S498" t="s">
        <v>428</v>
      </c>
      <c r="T498" t="s">
        <v>485</v>
      </c>
      <c r="U498">
        <v>1.107816624295596E-2</v>
      </c>
      <c r="V498" t="s">
        <v>161</v>
      </c>
    </row>
    <row r="499" spans="9:22" x14ac:dyDescent="0.45">
      <c r="I499" t="s">
        <v>178</v>
      </c>
      <c r="J499" t="s">
        <v>486</v>
      </c>
      <c r="K499">
        <v>3.1711457339049655E-2</v>
      </c>
      <c r="L499" t="s">
        <v>161</v>
      </c>
      <c r="N499" t="s">
        <v>314</v>
      </c>
      <c r="O499" t="s">
        <v>486</v>
      </c>
      <c r="P499">
        <v>1.0480343214634603E-2</v>
      </c>
      <c r="Q499" t="s">
        <v>161</v>
      </c>
      <c r="S499" t="s">
        <v>428</v>
      </c>
      <c r="T499" t="s">
        <v>486</v>
      </c>
      <c r="U499">
        <v>1.1118574339489606E-2</v>
      </c>
      <c r="V499" t="s">
        <v>161</v>
      </c>
    </row>
    <row r="500" spans="9:22" x14ac:dyDescent="0.45">
      <c r="I500" t="s">
        <v>178</v>
      </c>
      <c r="J500" t="s">
        <v>487</v>
      </c>
      <c r="K500">
        <v>0.22201103510325268</v>
      </c>
      <c r="L500" t="s">
        <v>161</v>
      </c>
      <c r="N500" t="s">
        <v>314</v>
      </c>
      <c r="O500" t="s">
        <v>487</v>
      </c>
      <c r="P500">
        <v>5.2902570777487876E-2</v>
      </c>
      <c r="Q500" t="s">
        <v>161</v>
      </c>
      <c r="S500" t="s">
        <v>428</v>
      </c>
      <c r="T500" t="s">
        <v>487</v>
      </c>
      <c r="U500">
        <v>7.3490656800439605E-2</v>
      </c>
      <c r="V500" t="s">
        <v>161</v>
      </c>
    </row>
    <row r="501" spans="9:22" x14ac:dyDescent="0.45">
      <c r="I501" t="s">
        <v>178</v>
      </c>
      <c r="J501" t="s">
        <v>488</v>
      </c>
      <c r="K501">
        <v>1.361474194429569E-2</v>
      </c>
      <c r="L501" t="s">
        <v>161</v>
      </c>
      <c r="N501" t="s">
        <v>314</v>
      </c>
      <c r="O501" t="s">
        <v>488</v>
      </c>
      <c r="P501">
        <v>8.4800475196521192E-3</v>
      </c>
      <c r="Q501" t="s">
        <v>161</v>
      </c>
      <c r="S501" t="s">
        <v>428</v>
      </c>
      <c r="T501" t="s">
        <v>488</v>
      </c>
      <c r="U501">
        <v>8.3671882408959137E-3</v>
      </c>
      <c r="V501" t="s">
        <v>161</v>
      </c>
    </row>
    <row r="502" spans="9:22" x14ac:dyDescent="0.45">
      <c r="I502" t="s">
        <v>178</v>
      </c>
      <c r="J502" t="s">
        <v>500</v>
      </c>
      <c r="K502">
        <v>4.601649128990604E-3</v>
      </c>
      <c r="L502" t="s">
        <v>161</v>
      </c>
      <c r="N502" t="s">
        <v>314</v>
      </c>
      <c r="O502" t="s">
        <v>500</v>
      </c>
      <c r="P502">
        <v>0.12032621721902499</v>
      </c>
      <c r="Q502" t="s">
        <v>161</v>
      </c>
      <c r="S502" t="s">
        <v>428</v>
      </c>
      <c r="T502" t="s">
        <v>500</v>
      </c>
      <c r="U502">
        <v>5.8839317739146621E-2</v>
      </c>
      <c r="V502" t="s">
        <v>161</v>
      </c>
    </row>
    <row r="503" spans="9:22" x14ac:dyDescent="0.45">
      <c r="I503" t="s">
        <v>178</v>
      </c>
      <c r="J503" t="s">
        <v>501</v>
      </c>
      <c r="K503">
        <v>3.2332921324329756E-3</v>
      </c>
      <c r="L503" t="s">
        <v>161</v>
      </c>
      <c r="N503" t="s">
        <v>314</v>
      </c>
      <c r="O503" t="s">
        <v>501</v>
      </c>
      <c r="P503">
        <v>1.7356254317276543E-2</v>
      </c>
      <c r="Q503" t="s">
        <v>161</v>
      </c>
      <c r="S503" t="s">
        <v>428</v>
      </c>
      <c r="T503" t="s">
        <v>501</v>
      </c>
      <c r="U503">
        <v>3.5254356963438031E-2</v>
      </c>
      <c r="V503" t="s">
        <v>161</v>
      </c>
    </row>
    <row r="504" spans="9:22" x14ac:dyDescent="0.45">
      <c r="I504" t="s">
        <v>178</v>
      </c>
      <c r="J504" t="s">
        <v>502</v>
      </c>
      <c r="K504">
        <v>5.5751096036082528E-3</v>
      </c>
      <c r="L504" t="s">
        <v>161</v>
      </c>
      <c r="N504" t="s">
        <v>314</v>
      </c>
      <c r="O504" t="s">
        <v>502</v>
      </c>
      <c r="P504">
        <v>1.4064301406154413E-3</v>
      </c>
      <c r="Q504" t="s">
        <v>161</v>
      </c>
      <c r="S504" t="s">
        <v>428</v>
      </c>
      <c r="T504" t="s">
        <v>502</v>
      </c>
      <c r="U504">
        <v>4.8096083756391074E-3</v>
      </c>
      <c r="V504" t="s">
        <v>161</v>
      </c>
    </row>
    <row r="505" spans="9:22" x14ac:dyDescent="0.45">
      <c r="I505" t="s">
        <v>178</v>
      </c>
      <c r="J505" t="s">
        <v>503</v>
      </c>
      <c r="K505">
        <v>7.0573558544566907E-3</v>
      </c>
      <c r="L505" t="s">
        <v>161</v>
      </c>
      <c r="N505" t="s">
        <v>314</v>
      </c>
      <c r="O505" t="s">
        <v>503</v>
      </c>
      <c r="P505">
        <v>9.235369411272925E-4</v>
      </c>
      <c r="Q505" t="s">
        <v>161</v>
      </c>
      <c r="S505" t="s">
        <v>428</v>
      </c>
      <c r="T505" t="s">
        <v>503</v>
      </c>
      <c r="U505">
        <v>4.7518005730969029E-3</v>
      </c>
      <c r="V505" t="s">
        <v>161</v>
      </c>
    </row>
    <row r="506" spans="9:22" x14ac:dyDescent="0.45">
      <c r="I506" t="s">
        <v>178</v>
      </c>
      <c r="J506" t="s">
        <v>504</v>
      </c>
      <c r="K506">
        <v>4.5618544283003423E-2</v>
      </c>
      <c r="L506" t="s">
        <v>161</v>
      </c>
      <c r="N506" t="s">
        <v>314</v>
      </c>
      <c r="O506" t="s">
        <v>504</v>
      </c>
      <c r="P506">
        <v>7.7958477270543714E-3</v>
      </c>
      <c r="Q506" t="s">
        <v>161</v>
      </c>
      <c r="S506" t="s">
        <v>428</v>
      </c>
      <c r="T506" t="s">
        <v>504</v>
      </c>
      <c r="U506">
        <v>2.8845219247201327E-2</v>
      </c>
      <c r="V506" t="s">
        <v>161</v>
      </c>
    </row>
    <row r="507" spans="9:22" x14ac:dyDescent="0.45">
      <c r="I507" t="s">
        <v>178</v>
      </c>
      <c r="J507" t="s">
        <v>505</v>
      </c>
      <c r="K507">
        <v>8.3753395766007353E-4</v>
      </c>
      <c r="L507" t="s">
        <v>161</v>
      </c>
      <c r="N507" t="s">
        <v>314</v>
      </c>
      <c r="O507" t="s">
        <v>505</v>
      </c>
      <c r="P507">
        <v>1.998502449827559E-3</v>
      </c>
      <c r="Q507" t="s">
        <v>161</v>
      </c>
      <c r="S507" t="s">
        <v>428</v>
      </c>
      <c r="T507" t="s">
        <v>505</v>
      </c>
      <c r="U507">
        <v>3.3998321067663568E-3</v>
      </c>
      <c r="V507" t="s">
        <v>161</v>
      </c>
    </row>
    <row r="508" spans="9:22" x14ac:dyDescent="0.45">
      <c r="I508" t="s">
        <v>178</v>
      </c>
      <c r="J508" t="s">
        <v>506</v>
      </c>
      <c r="K508">
        <v>0</v>
      </c>
      <c r="L508" t="s">
        <v>161</v>
      </c>
      <c r="N508" t="s">
        <v>314</v>
      </c>
      <c r="O508" t="s">
        <v>506</v>
      </c>
      <c r="P508">
        <v>1.9848341012485657E-2</v>
      </c>
      <c r="Q508" t="s">
        <v>161</v>
      </c>
      <c r="S508" t="s">
        <v>428</v>
      </c>
      <c r="T508" t="s">
        <v>506</v>
      </c>
      <c r="U508">
        <v>2.1674815951318566E-2</v>
      </c>
      <c r="V508" t="s">
        <v>161</v>
      </c>
    </row>
    <row r="509" spans="9:22" x14ac:dyDescent="0.45">
      <c r="I509" t="s">
        <v>178</v>
      </c>
      <c r="J509" t="s">
        <v>507</v>
      </c>
      <c r="K509">
        <v>5.7012845825759034E-3</v>
      </c>
      <c r="L509" t="s">
        <v>161</v>
      </c>
      <c r="N509" t="s">
        <v>314</v>
      </c>
      <c r="O509" t="s">
        <v>507</v>
      </c>
      <c r="P509">
        <v>7.7266314447437317E-3</v>
      </c>
      <c r="Q509" t="s">
        <v>161</v>
      </c>
      <c r="S509" t="s">
        <v>428</v>
      </c>
      <c r="T509" t="s">
        <v>507</v>
      </c>
      <c r="U509">
        <v>6.9997912559797718E-2</v>
      </c>
      <c r="V509" t="s">
        <v>161</v>
      </c>
    </row>
    <row r="510" spans="9:22" x14ac:dyDescent="0.45">
      <c r="I510" t="s">
        <v>178</v>
      </c>
      <c r="J510" t="s">
        <v>508</v>
      </c>
      <c r="K510">
        <v>1.139948091843739E-2</v>
      </c>
      <c r="L510" t="s">
        <v>161</v>
      </c>
      <c r="N510" t="s">
        <v>314</v>
      </c>
      <c r="O510" t="s">
        <v>508</v>
      </c>
      <c r="P510">
        <v>7.1295164068082065E-4</v>
      </c>
      <c r="Q510" t="s">
        <v>161</v>
      </c>
      <c r="S510" t="s">
        <v>428</v>
      </c>
      <c r="T510" t="s">
        <v>508</v>
      </c>
      <c r="U510">
        <v>8.7650421461354551E-3</v>
      </c>
      <c r="V510" t="s">
        <v>161</v>
      </c>
    </row>
    <row r="511" spans="9:22" x14ac:dyDescent="0.45">
      <c r="I511" t="s">
        <v>178</v>
      </c>
      <c r="J511" t="s">
        <v>509</v>
      </c>
      <c r="K511">
        <v>1.5165659988247168E-2</v>
      </c>
      <c r="L511" t="s">
        <v>161</v>
      </c>
      <c r="N511" t="s">
        <v>314</v>
      </c>
      <c r="O511" t="s">
        <v>509</v>
      </c>
      <c r="P511">
        <v>6.1387427448211134E-4</v>
      </c>
      <c r="Q511" t="s">
        <v>161</v>
      </c>
      <c r="S511" t="s">
        <v>428</v>
      </c>
      <c r="T511" t="s">
        <v>509</v>
      </c>
      <c r="U511">
        <v>8.4953062221072208E-3</v>
      </c>
      <c r="V511" t="s">
        <v>161</v>
      </c>
    </row>
    <row r="512" spans="9:22" x14ac:dyDescent="0.45">
      <c r="I512" t="s">
        <v>178</v>
      </c>
      <c r="J512" t="s">
        <v>510</v>
      </c>
      <c r="K512">
        <v>9.9423736389405229E-2</v>
      </c>
      <c r="L512" t="s">
        <v>161</v>
      </c>
      <c r="N512" t="s">
        <v>314</v>
      </c>
      <c r="O512" t="s">
        <v>510</v>
      </c>
      <c r="P512">
        <v>5.151319052963327E-3</v>
      </c>
      <c r="Q512" t="s">
        <v>161</v>
      </c>
      <c r="S512" t="s">
        <v>428</v>
      </c>
      <c r="T512" t="s">
        <v>510</v>
      </c>
      <c r="U512">
        <v>5.1955231528916491E-2</v>
      </c>
      <c r="V512" t="s">
        <v>161</v>
      </c>
    </row>
    <row r="513" spans="9:22" x14ac:dyDescent="0.45">
      <c r="I513" t="s">
        <v>178</v>
      </c>
      <c r="J513" t="s">
        <v>511</v>
      </c>
      <c r="K513">
        <v>1.9968250929663613E-5</v>
      </c>
      <c r="L513" t="s">
        <v>161</v>
      </c>
      <c r="N513" t="s">
        <v>314</v>
      </c>
      <c r="O513" t="s">
        <v>511</v>
      </c>
      <c r="P513">
        <v>1.6093139558738287E-3</v>
      </c>
      <c r="Q513" t="s">
        <v>161</v>
      </c>
      <c r="S513" t="s">
        <v>428</v>
      </c>
      <c r="T513" t="s">
        <v>511</v>
      </c>
      <c r="U513">
        <v>5.3370148897845734E-3</v>
      </c>
      <c r="V513" t="s">
        <v>161</v>
      </c>
    </row>
    <row r="514" spans="9:22" x14ac:dyDescent="0.45">
      <c r="I514" t="s">
        <v>178</v>
      </c>
      <c r="J514" t="s">
        <v>512</v>
      </c>
      <c r="K514">
        <v>0</v>
      </c>
      <c r="L514" t="s">
        <v>161</v>
      </c>
      <c r="N514" t="s">
        <v>314</v>
      </c>
      <c r="O514" t="s">
        <v>512</v>
      </c>
      <c r="P514">
        <v>9.7341190824078577E-3</v>
      </c>
      <c r="Q514" t="s">
        <v>161</v>
      </c>
      <c r="S514" t="s">
        <v>428</v>
      </c>
      <c r="T514" t="s">
        <v>512</v>
      </c>
      <c r="U514">
        <v>3.9933478909556216E-2</v>
      </c>
      <c r="V514" t="s">
        <v>161</v>
      </c>
    </row>
    <row r="515" spans="9:22" x14ac:dyDescent="0.45">
      <c r="I515" t="s">
        <v>179</v>
      </c>
      <c r="J515" t="s">
        <v>160</v>
      </c>
      <c r="K515">
        <v>2.5454012288468749E-4</v>
      </c>
      <c r="L515" t="s">
        <v>161</v>
      </c>
      <c r="N515" t="s">
        <v>315</v>
      </c>
      <c r="O515" t="s">
        <v>160</v>
      </c>
      <c r="P515">
        <v>1.7053640151990335E-2</v>
      </c>
      <c r="Q515" t="s">
        <v>161</v>
      </c>
      <c r="S515" t="s">
        <v>429</v>
      </c>
      <c r="T515" t="s">
        <v>160</v>
      </c>
      <c r="U515">
        <v>4.4710435069891884E-2</v>
      </c>
      <c r="V515" t="s">
        <v>161</v>
      </c>
    </row>
    <row r="516" spans="9:22" x14ac:dyDescent="0.45">
      <c r="I516" t="s">
        <v>179</v>
      </c>
      <c r="J516" t="s">
        <v>162</v>
      </c>
      <c r="K516">
        <v>5.6901074203053667E-3</v>
      </c>
      <c r="L516" t="s">
        <v>161</v>
      </c>
      <c r="N516" t="s">
        <v>315</v>
      </c>
      <c r="O516" t="s">
        <v>162</v>
      </c>
      <c r="P516">
        <v>1.705489887622029E-3</v>
      </c>
      <c r="Q516" t="s">
        <v>161</v>
      </c>
      <c r="S516" t="s">
        <v>429</v>
      </c>
      <c r="T516" t="s">
        <v>162</v>
      </c>
      <c r="U516">
        <v>6.1024096950827288E-3</v>
      </c>
      <c r="V516" t="s">
        <v>161</v>
      </c>
    </row>
    <row r="517" spans="9:22" x14ac:dyDescent="0.45">
      <c r="I517" t="s">
        <v>179</v>
      </c>
      <c r="J517" t="s">
        <v>163</v>
      </c>
      <c r="K517">
        <v>9.0387771009231375E-3</v>
      </c>
      <c r="L517" t="s">
        <v>161</v>
      </c>
      <c r="N517" t="s">
        <v>315</v>
      </c>
      <c r="O517" t="s">
        <v>163</v>
      </c>
      <c r="P517">
        <v>1.3571698638287517E-3</v>
      </c>
      <c r="Q517" t="s">
        <v>161</v>
      </c>
      <c r="S517" t="s">
        <v>429</v>
      </c>
      <c r="T517" t="s">
        <v>163</v>
      </c>
      <c r="U517">
        <v>6.1996107309889529E-3</v>
      </c>
      <c r="V517" t="s">
        <v>161</v>
      </c>
    </row>
    <row r="518" spans="9:22" x14ac:dyDescent="0.45">
      <c r="I518" t="s">
        <v>179</v>
      </c>
      <c r="J518" t="s">
        <v>471</v>
      </c>
      <c r="K518">
        <v>7.1283172870452813E-2</v>
      </c>
      <c r="L518" t="s">
        <v>161</v>
      </c>
      <c r="N518" t="s">
        <v>315</v>
      </c>
      <c r="O518" t="s">
        <v>471</v>
      </c>
      <c r="P518">
        <v>6.2094890138494297E-3</v>
      </c>
      <c r="Q518" t="s">
        <v>161</v>
      </c>
      <c r="S518" t="s">
        <v>429</v>
      </c>
      <c r="T518" t="s">
        <v>471</v>
      </c>
      <c r="U518">
        <v>4.1368360299270948E-2</v>
      </c>
      <c r="V518" t="s">
        <v>161</v>
      </c>
    </row>
    <row r="519" spans="9:22" x14ac:dyDescent="0.45">
      <c r="I519" t="s">
        <v>179</v>
      </c>
      <c r="J519" t="s">
        <v>472</v>
      </c>
      <c r="K519">
        <v>3.679267989192572E-3</v>
      </c>
      <c r="L519" t="s">
        <v>161</v>
      </c>
      <c r="N519" t="s">
        <v>315</v>
      </c>
      <c r="O519" t="s">
        <v>472</v>
      </c>
      <c r="P519">
        <v>1.6683218600324122E-3</v>
      </c>
      <c r="Q519" t="s">
        <v>161</v>
      </c>
      <c r="S519" t="s">
        <v>429</v>
      </c>
      <c r="T519" t="s">
        <v>472</v>
      </c>
      <c r="U519">
        <v>4.7895602985458139E-3</v>
      </c>
      <c r="V519" t="s">
        <v>161</v>
      </c>
    </row>
    <row r="520" spans="9:22" x14ac:dyDescent="0.45">
      <c r="I520" t="s">
        <v>179</v>
      </c>
      <c r="J520" t="s">
        <v>495</v>
      </c>
      <c r="K520">
        <v>0</v>
      </c>
      <c r="L520" t="s">
        <v>161</v>
      </c>
      <c r="N520" t="s">
        <v>315</v>
      </c>
      <c r="O520" t="s">
        <v>495</v>
      </c>
      <c r="P520">
        <v>1.473661025372946E-2</v>
      </c>
      <c r="Q520" t="s">
        <v>161</v>
      </c>
      <c r="S520" t="s">
        <v>429</v>
      </c>
      <c r="T520" t="s">
        <v>495</v>
      </c>
      <c r="U520">
        <v>3.0117206807280493E-2</v>
      </c>
      <c r="V520" t="s">
        <v>161</v>
      </c>
    </row>
    <row r="521" spans="9:22" x14ac:dyDescent="0.45">
      <c r="I521" t="s">
        <v>179</v>
      </c>
      <c r="J521" t="s">
        <v>540</v>
      </c>
      <c r="K521">
        <v>0</v>
      </c>
      <c r="L521" t="s">
        <v>161</v>
      </c>
      <c r="N521" t="s">
        <v>315</v>
      </c>
      <c r="O521" t="s">
        <v>540</v>
      </c>
      <c r="P521">
        <v>6.1780588756861511E-6</v>
      </c>
      <c r="Q521" t="s">
        <v>161</v>
      </c>
      <c r="S521" t="s">
        <v>429</v>
      </c>
      <c r="T521" t="s">
        <v>540</v>
      </c>
      <c r="U521">
        <v>1.8206603795292977E-4</v>
      </c>
      <c r="V521" t="s">
        <v>161</v>
      </c>
    </row>
    <row r="522" spans="9:22" x14ac:dyDescent="0.45">
      <c r="I522" t="s">
        <v>179</v>
      </c>
      <c r="J522" t="s">
        <v>541</v>
      </c>
      <c r="K522">
        <v>0</v>
      </c>
      <c r="L522" t="s">
        <v>161</v>
      </c>
      <c r="N522" t="s">
        <v>315</v>
      </c>
      <c r="O522" t="s">
        <v>541</v>
      </c>
      <c r="P522">
        <v>6.1882178721015575E-6</v>
      </c>
      <c r="Q522" t="s">
        <v>161</v>
      </c>
      <c r="S522" t="s">
        <v>429</v>
      </c>
      <c r="T522" t="s">
        <v>541</v>
      </c>
      <c r="U522">
        <v>1.8852814411830313E-4</v>
      </c>
      <c r="V522" t="s">
        <v>161</v>
      </c>
    </row>
    <row r="523" spans="9:22" x14ac:dyDescent="0.45">
      <c r="I523" t="s">
        <v>179</v>
      </c>
      <c r="J523" t="s">
        <v>542</v>
      </c>
      <c r="K523">
        <v>0</v>
      </c>
      <c r="L523" t="s">
        <v>161</v>
      </c>
      <c r="N523" t="s">
        <v>315</v>
      </c>
      <c r="O523" t="s">
        <v>542</v>
      </c>
      <c r="P523">
        <v>2.0513570435204672E-5</v>
      </c>
      <c r="Q523" t="s">
        <v>161</v>
      </c>
      <c r="S523" t="s">
        <v>429</v>
      </c>
      <c r="T523" t="s">
        <v>542</v>
      </c>
      <c r="U523">
        <v>2.0381615527619194E-4</v>
      </c>
      <c r="V523" t="s">
        <v>161</v>
      </c>
    </row>
    <row r="524" spans="9:22" x14ac:dyDescent="0.45">
      <c r="I524" t="s">
        <v>179</v>
      </c>
      <c r="J524" t="s">
        <v>543</v>
      </c>
      <c r="K524">
        <v>0</v>
      </c>
      <c r="L524" t="s">
        <v>161</v>
      </c>
      <c r="N524" t="s">
        <v>315</v>
      </c>
      <c r="O524" t="s">
        <v>543</v>
      </c>
      <c r="P524">
        <v>3.8145347586992041E-5</v>
      </c>
      <c r="Q524" t="s">
        <v>161</v>
      </c>
      <c r="S524" t="s">
        <v>429</v>
      </c>
      <c r="T524" t="s">
        <v>543</v>
      </c>
      <c r="U524">
        <v>2.191208784578612E-4</v>
      </c>
      <c r="V524" t="s">
        <v>161</v>
      </c>
    </row>
    <row r="525" spans="9:22" x14ac:dyDescent="0.45">
      <c r="I525" t="s">
        <v>179</v>
      </c>
      <c r="J525" t="s">
        <v>544</v>
      </c>
      <c r="K525">
        <v>0</v>
      </c>
      <c r="L525" t="s">
        <v>161</v>
      </c>
      <c r="N525" t="s">
        <v>315</v>
      </c>
      <c r="O525" t="s">
        <v>544</v>
      </c>
      <c r="P525">
        <v>6.1990616237401434E-5</v>
      </c>
      <c r="Q525" t="s">
        <v>161</v>
      </c>
      <c r="S525" t="s">
        <v>429</v>
      </c>
      <c r="T525" t="s">
        <v>544</v>
      </c>
      <c r="U525">
        <v>2.2839177589363359E-4</v>
      </c>
      <c r="V525" t="s">
        <v>161</v>
      </c>
    </row>
    <row r="526" spans="9:22" x14ac:dyDescent="0.45">
      <c r="I526" t="s">
        <v>179</v>
      </c>
      <c r="J526" t="s">
        <v>545</v>
      </c>
      <c r="K526">
        <v>0</v>
      </c>
      <c r="L526" t="s">
        <v>161</v>
      </c>
      <c r="N526" t="s">
        <v>315</v>
      </c>
      <c r="O526" t="s">
        <v>545</v>
      </c>
      <c r="P526">
        <v>1.017748710818357E-4</v>
      </c>
      <c r="Q526" t="s">
        <v>161</v>
      </c>
      <c r="S526" t="s">
        <v>429</v>
      </c>
      <c r="T526" t="s">
        <v>545</v>
      </c>
      <c r="U526">
        <v>1.9101512644639846E-4</v>
      </c>
      <c r="V526" t="s">
        <v>161</v>
      </c>
    </row>
    <row r="527" spans="9:22" x14ac:dyDescent="0.45">
      <c r="I527" t="s">
        <v>179</v>
      </c>
      <c r="J527" t="s">
        <v>546</v>
      </c>
      <c r="K527">
        <v>0</v>
      </c>
      <c r="L527" t="s">
        <v>161</v>
      </c>
      <c r="N527" t="s">
        <v>315</v>
      </c>
      <c r="O527" t="s">
        <v>546</v>
      </c>
      <c r="P527">
        <v>1.711753499177983E-4</v>
      </c>
      <c r="Q527" t="s">
        <v>161</v>
      </c>
      <c r="S527" t="s">
        <v>429</v>
      </c>
      <c r="T527" t="s">
        <v>546</v>
      </c>
      <c r="U527">
        <v>2.0387997480878273E-4</v>
      </c>
      <c r="V527" t="s">
        <v>161</v>
      </c>
    </row>
    <row r="528" spans="9:22" x14ac:dyDescent="0.45">
      <c r="I528" t="s">
        <v>179</v>
      </c>
      <c r="J528" t="s">
        <v>547</v>
      </c>
      <c r="K528">
        <v>0</v>
      </c>
      <c r="L528" t="s">
        <v>161</v>
      </c>
      <c r="N528" t="s">
        <v>315</v>
      </c>
      <c r="O528" t="s">
        <v>547</v>
      </c>
      <c r="P528">
        <v>1.9030441199996962E-4</v>
      </c>
      <c r="Q528" t="s">
        <v>161</v>
      </c>
      <c r="S528" t="s">
        <v>429</v>
      </c>
      <c r="T528" t="s">
        <v>547</v>
      </c>
      <c r="U528">
        <v>2.0605964788954789E-4</v>
      </c>
      <c r="V528" t="s">
        <v>161</v>
      </c>
    </row>
    <row r="529" spans="9:22" x14ac:dyDescent="0.45">
      <c r="I529" t="s">
        <v>179</v>
      </c>
      <c r="J529" t="s">
        <v>548</v>
      </c>
      <c r="K529">
        <v>1.6249710905358628E-5</v>
      </c>
      <c r="L529" t="s">
        <v>161</v>
      </c>
      <c r="N529" t="s">
        <v>315</v>
      </c>
      <c r="O529" t="s">
        <v>548</v>
      </c>
      <c r="P529">
        <v>1.5405140051496681E-4</v>
      </c>
      <c r="Q529" t="s">
        <v>161</v>
      </c>
      <c r="S529" t="s">
        <v>429</v>
      </c>
      <c r="T529" t="s">
        <v>548</v>
      </c>
      <c r="U529">
        <v>1.9288967532771431E-4</v>
      </c>
      <c r="V529" t="s">
        <v>161</v>
      </c>
    </row>
    <row r="530" spans="9:22" x14ac:dyDescent="0.45">
      <c r="I530" t="s">
        <v>179</v>
      </c>
      <c r="J530" t="s">
        <v>549</v>
      </c>
      <c r="K530">
        <v>3.5739604328034593E-5</v>
      </c>
      <c r="L530" t="s">
        <v>161</v>
      </c>
      <c r="N530" t="s">
        <v>315</v>
      </c>
      <c r="O530" t="s">
        <v>549</v>
      </c>
      <c r="P530">
        <v>9.7141239906582661E-5</v>
      </c>
      <c r="Q530" t="s">
        <v>161</v>
      </c>
      <c r="S530" t="s">
        <v>429</v>
      </c>
      <c r="T530" t="s">
        <v>549</v>
      </c>
      <c r="U530">
        <v>1.8016995643827435E-4</v>
      </c>
      <c r="V530" t="s">
        <v>161</v>
      </c>
    </row>
    <row r="531" spans="9:22" x14ac:dyDescent="0.45">
      <c r="I531" t="s">
        <v>179</v>
      </c>
      <c r="J531" t="s">
        <v>550</v>
      </c>
      <c r="K531">
        <v>5.8742143931963713E-5</v>
      </c>
      <c r="L531" t="s">
        <v>161</v>
      </c>
      <c r="N531" t="s">
        <v>315</v>
      </c>
      <c r="O531" t="s">
        <v>550</v>
      </c>
      <c r="P531">
        <v>3.320779288679664E-5</v>
      </c>
      <c r="Q531" t="s">
        <v>161</v>
      </c>
      <c r="S531" t="s">
        <v>429</v>
      </c>
      <c r="T531" t="s">
        <v>550</v>
      </c>
      <c r="U531">
        <v>1.6978265429775117E-4</v>
      </c>
      <c r="V531" t="s">
        <v>161</v>
      </c>
    </row>
    <row r="532" spans="9:22" x14ac:dyDescent="0.45">
      <c r="I532" t="s">
        <v>179</v>
      </c>
      <c r="J532" t="s">
        <v>551</v>
      </c>
      <c r="K532">
        <v>6.6110657374113046E-5</v>
      </c>
      <c r="L532" t="s">
        <v>161</v>
      </c>
      <c r="N532" t="s">
        <v>315</v>
      </c>
      <c r="O532" t="s">
        <v>551</v>
      </c>
      <c r="P532">
        <v>3.3433853787298363E-6</v>
      </c>
      <c r="Q532" t="s">
        <v>161</v>
      </c>
      <c r="S532" t="s">
        <v>429</v>
      </c>
      <c r="T532" t="s">
        <v>551</v>
      </c>
      <c r="U532">
        <v>1.6311322764954957E-4</v>
      </c>
      <c r="V532" t="s">
        <v>161</v>
      </c>
    </row>
    <row r="533" spans="9:22" x14ac:dyDescent="0.45">
      <c r="I533" t="s">
        <v>179</v>
      </c>
      <c r="J533" t="s">
        <v>552</v>
      </c>
      <c r="K533">
        <v>7.1418377875239901E-5</v>
      </c>
      <c r="L533" t="s">
        <v>161</v>
      </c>
      <c r="N533" t="s">
        <v>315</v>
      </c>
      <c r="O533" t="s">
        <v>552</v>
      </c>
      <c r="P533">
        <v>1.9260009387495646E-7</v>
      </c>
      <c r="Q533" t="s">
        <v>161</v>
      </c>
      <c r="S533" t="s">
        <v>429</v>
      </c>
      <c r="T533" t="s">
        <v>552</v>
      </c>
      <c r="U533">
        <v>1.4333360256649959E-4</v>
      </c>
      <c r="V533" t="s">
        <v>161</v>
      </c>
    </row>
    <row r="534" spans="9:22" x14ac:dyDescent="0.45">
      <c r="I534" t="s">
        <v>179</v>
      </c>
      <c r="J534" t="s">
        <v>553</v>
      </c>
      <c r="K534">
        <v>5.1012822605075717E-5</v>
      </c>
      <c r="L534" t="s">
        <v>161</v>
      </c>
      <c r="N534" t="s">
        <v>315</v>
      </c>
      <c r="O534" t="s">
        <v>553</v>
      </c>
      <c r="P534">
        <v>1.0294704766612386E-8</v>
      </c>
      <c r="Q534" t="s">
        <v>161</v>
      </c>
      <c r="S534" t="s">
        <v>429</v>
      </c>
      <c r="T534" t="s">
        <v>553</v>
      </c>
      <c r="U534">
        <v>1.3147795717918264E-4</v>
      </c>
      <c r="V534" t="s">
        <v>161</v>
      </c>
    </row>
    <row r="535" spans="9:22" x14ac:dyDescent="0.45">
      <c r="I535" t="s">
        <v>179</v>
      </c>
      <c r="J535" t="s">
        <v>554</v>
      </c>
      <c r="K535">
        <v>4.5211757626246683E-5</v>
      </c>
      <c r="L535" t="s">
        <v>161</v>
      </c>
      <c r="N535" t="s">
        <v>315</v>
      </c>
      <c r="O535" t="s">
        <v>554</v>
      </c>
      <c r="P535">
        <v>2.7884105669284821E-8</v>
      </c>
      <c r="Q535" t="s">
        <v>161</v>
      </c>
      <c r="S535" t="s">
        <v>429</v>
      </c>
      <c r="T535" t="s">
        <v>554</v>
      </c>
      <c r="U535">
        <v>1.317173010458577E-4</v>
      </c>
      <c r="V535" t="s">
        <v>161</v>
      </c>
    </row>
    <row r="536" spans="9:22" x14ac:dyDescent="0.45">
      <c r="I536" t="s">
        <v>179</v>
      </c>
      <c r="J536" t="s">
        <v>555</v>
      </c>
      <c r="K536">
        <v>3.0031286724941713E-5</v>
      </c>
      <c r="L536" t="s">
        <v>161</v>
      </c>
      <c r="N536" t="s">
        <v>315</v>
      </c>
      <c r="O536" t="s">
        <v>555</v>
      </c>
      <c r="P536">
        <v>2.6905402320530939E-6</v>
      </c>
      <c r="Q536" t="s">
        <v>161</v>
      </c>
      <c r="S536" t="s">
        <v>429</v>
      </c>
      <c r="T536" t="s">
        <v>555</v>
      </c>
      <c r="U536">
        <v>1.3873796475696927E-4</v>
      </c>
      <c r="V536" t="s">
        <v>161</v>
      </c>
    </row>
    <row r="537" spans="9:22" x14ac:dyDescent="0.45">
      <c r="I537" t="s">
        <v>179</v>
      </c>
      <c r="J537" t="s">
        <v>556</v>
      </c>
      <c r="K537">
        <v>1.9818776930147491E-5</v>
      </c>
      <c r="L537" t="s">
        <v>161</v>
      </c>
      <c r="N537" t="s">
        <v>315</v>
      </c>
      <c r="O537" t="s">
        <v>556</v>
      </c>
      <c r="P537">
        <v>1.2698985839898464E-5</v>
      </c>
      <c r="Q537" t="s">
        <v>161</v>
      </c>
      <c r="S537" t="s">
        <v>429</v>
      </c>
      <c r="T537" t="s">
        <v>556</v>
      </c>
      <c r="U537">
        <v>1.5097533988713227E-4</v>
      </c>
      <c r="V537" t="s">
        <v>161</v>
      </c>
    </row>
    <row r="538" spans="9:22" x14ac:dyDescent="0.45">
      <c r="I538" t="s">
        <v>179</v>
      </c>
      <c r="J538" t="s">
        <v>557</v>
      </c>
      <c r="K538">
        <v>1.8090897366352492E-5</v>
      </c>
      <c r="L538" t="s">
        <v>161</v>
      </c>
      <c r="N538" t="s">
        <v>315</v>
      </c>
      <c r="O538" t="s">
        <v>557</v>
      </c>
      <c r="P538">
        <v>4.8602353495396081E-5</v>
      </c>
      <c r="Q538" t="s">
        <v>161</v>
      </c>
      <c r="S538" t="s">
        <v>429</v>
      </c>
      <c r="T538" t="s">
        <v>557</v>
      </c>
      <c r="U538">
        <v>1.4327063918403331E-4</v>
      </c>
      <c r="V538" t="s">
        <v>161</v>
      </c>
    </row>
    <row r="539" spans="9:22" x14ac:dyDescent="0.45">
      <c r="I539" t="s">
        <v>179</v>
      </c>
      <c r="J539" t="s">
        <v>558</v>
      </c>
      <c r="K539">
        <v>0</v>
      </c>
      <c r="L539" t="s">
        <v>161</v>
      </c>
      <c r="N539" t="s">
        <v>315</v>
      </c>
      <c r="O539" t="s">
        <v>558</v>
      </c>
      <c r="P539">
        <v>9.1892542857546235E-5</v>
      </c>
      <c r="Q539" t="s">
        <v>161</v>
      </c>
      <c r="S539" t="s">
        <v>429</v>
      </c>
      <c r="T539" t="s">
        <v>558</v>
      </c>
      <c r="U539">
        <v>1.5589925210876359E-4</v>
      </c>
      <c r="V539" t="s">
        <v>161</v>
      </c>
    </row>
    <row r="540" spans="9:22" x14ac:dyDescent="0.45">
      <c r="I540" t="s">
        <v>179</v>
      </c>
      <c r="J540" t="s">
        <v>559</v>
      </c>
      <c r="K540">
        <v>0</v>
      </c>
      <c r="L540" t="s">
        <v>161</v>
      </c>
      <c r="N540" t="s">
        <v>315</v>
      </c>
      <c r="O540" t="s">
        <v>559</v>
      </c>
      <c r="P540">
        <v>1.184097063913985E-4</v>
      </c>
      <c r="Q540" t="s">
        <v>161</v>
      </c>
      <c r="S540" t="s">
        <v>429</v>
      </c>
      <c r="T540" t="s">
        <v>559</v>
      </c>
      <c r="U540">
        <v>1.670079718874089E-4</v>
      </c>
      <c r="V540" t="s">
        <v>161</v>
      </c>
    </row>
    <row r="541" spans="9:22" x14ac:dyDescent="0.45">
      <c r="I541" t="s">
        <v>179</v>
      </c>
      <c r="J541" t="s">
        <v>560</v>
      </c>
      <c r="K541">
        <v>0</v>
      </c>
      <c r="L541" t="s">
        <v>161</v>
      </c>
      <c r="N541" t="s">
        <v>315</v>
      </c>
      <c r="O541" t="s">
        <v>560</v>
      </c>
      <c r="P541">
        <v>9.5643059758025519E-5</v>
      </c>
      <c r="Q541" t="s">
        <v>161</v>
      </c>
      <c r="S541" t="s">
        <v>429</v>
      </c>
      <c r="T541" t="s">
        <v>560</v>
      </c>
      <c r="U541">
        <v>1.7208197772304704E-4</v>
      </c>
      <c r="V541" t="s">
        <v>161</v>
      </c>
    </row>
    <row r="542" spans="9:22" x14ac:dyDescent="0.45">
      <c r="I542" t="s">
        <v>179</v>
      </c>
      <c r="J542" t="s">
        <v>561</v>
      </c>
      <c r="K542">
        <v>0</v>
      </c>
      <c r="L542" t="s">
        <v>161</v>
      </c>
      <c r="N542" t="s">
        <v>315</v>
      </c>
      <c r="O542" t="s">
        <v>561</v>
      </c>
      <c r="P542">
        <v>4.8853016469957696E-5</v>
      </c>
      <c r="Q542" t="s">
        <v>161</v>
      </c>
      <c r="S542" t="s">
        <v>429</v>
      </c>
      <c r="T542" t="s">
        <v>561</v>
      </c>
      <c r="U542">
        <v>1.7844666901832454E-4</v>
      </c>
      <c r="V542" t="s">
        <v>161</v>
      </c>
    </row>
    <row r="543" spans="9:22" x14ac:dyDescent="0.45">
      <c r="I543" t="s">
        <v>179</v>
      </c>
      <c r="J543" t="s">
        <v>562</v>
      </c>
      <c r="K543">
        <v>0</v>
      </c>
      <c r="L543" t="s">
        <v>161</v>
      </c>
      <c r="N543" t="s">
        <v>315</v>
      </c>
      <c r="O543" t="s">
        <v>562</v>
      </c>
      <c r="P543">
        <v>1.273227772300996E-5</v>
      </c>
      <c r="Q543" t="s">
        <v>161</v>
      </c>
      <c r="S543" t="s">
        <v>429</v>
      </c>
      <c r="T543" t="s">
        <v>562</v>
      </c>
      <c r="U543">
        <v>1.8406417866763836E-4</v>
      </c>
      <c r="V543" t="s">
        <v>161</v>
      </c>
    </row>
    <row r="544" spans="9:22" x14ac:dyDescent="0.45">
      <c r="I544" t="s">
        <v>179</v>
      </c>
      <c r="J544" t="s">
        <v>563</v>
      </c>
      <c r="K544">
        <v>0</v>
      </c>
      <c r="L544" t="s">
        <v>161</v>
      </c>
      <c r="N544" t="s">
        <v>315</v>
      </c>
      <c r="O544" t="s">
        <v>563</v>
      </c>
      <c r="P544">
        <v>8.5536677481267825E-6</v>
      </c>
      <c r="Q544" t="s">
        <v>161</v>
      </c>
      <c r="S544" t="s">
        <v>429</v>
      </c>
      <c r="T544" t="s">
        <v>563</v>
      </c>
      <c r="U544">
        <v>1.8664926559754842E-4</v>
      </c>
      <c r="V544" t="s">
        <v>161</v>
      </c>
    </row>
    <row r="545" spans="9:22" x14ac:dyDescent="0.45">
      <c r="I545" t="s">
        <v>179</v>
      </c>
      <c r="J545" t="s">
        <v>164</v>
      </c>
      <c r="K545">
        <v>3.0784165963134895E-3</v>
      </c>
      <c r="L545" t="s">
        <v>161</v>
      </c>
      <c r="N545" t="s">
        <v>315</v>
      </c>
      <c r="O545" t="s">
        <v>164</v>
      </c>
      <c r="P545">
        <v>3.8778296583135557E-2</v>
      </c>
      <c r="Q545" t="s">
        <v>161</v>
      </c>
      <c r="S545" t="s">
        <v>429</v>
      </c>
      <c r="T545" t="s">
        <v>164</v>
      </c>
      <c r="U545">
        <v>3.2784046353869271E-2</v>
      </c>
      <c r="V545" t="s">
        <v>161</v>
      </c>
    </row>
    <row r="546" spans="9:22" x14ac:dyDescent="0.45">
      <c r="I546" t="s">
        <v>179</v>
      </c>
      <c r="J546" t="s">
        <v>165</v>
      </c>
      <c r="K546">
        <v>6.2962833150905385E-3</v>
      </c>
      <c r="L546" t="s">
        <v>161</v>
      </c>
      <c r="N546" t="s">
        <v>315</v>
      </c>
      <c r="O546" t="s">
        <v>165</v>
      </c>
      <c r="P546">
        <v>3.331694012060734E-3</v>
      </c>
      <c r="Q546" t="s">
        <v>161</v>
      </c>
      <c r="S546" t="s">
        <v>429</v>
      </c>
      <c r="T546" t="s">
        <v>165</v>
      </c>
      <c r="U546">
        <v>4.4506562101847844E-3</v>
      </c>
      <c r="V546" t="s">
        <v>161</v>
      </c>
    </row>
    <row r="547" spans="9:22" x14ac:dyDescent="0.45">
      <c r="I547" t="s">
        <v>179</v>
      </c>
      <c r="J547" t="s">
        <v>166</v>
      </c>
      <c r="K547">
        <v>9.3505969227171051E-3</v>
      </c>
      <c r="L547" t="s">
        <v>161</v>
      </c>
      <c r="N547" t="s">
        <v>315</v>
      </c>
      <c r="O547" t="s">
        <v>166</v>
      </c>
      <c r="P547">
        <v>2.1919812683354194E-3</v>
      </c>
      <c r="Q547" t="s">
        <v>161</v>
      </c>
      <c r="S547" t="s">
        <v>429</v>
      </c>
      <c r="T547" t="s">
        <v>166</v>
      </c>
      <c r="U547">
        <v>4.5407017411137748E-3</v>
      </c>
      <c r="V547" t="s">
        <v>161</v>
      </c>
    </row>
    <row r="548" spans="9:22" x14ac:dyDescent="0.45">
      <c r="I548" t="s">
        <v>179</v>
      </c>
      <c r="J548" t="s">
        <v>473</v>
      </c>
      <c r="K548">
        <v>7.291580717345611E-2</v>
      </c>
      <c r="L548" t="s">
        <v>161</v>
      </c>
      <c r="N548" t="s">
        <v>315</v>
      </c>
      <c r="O548" t="s">
        <v>473</v>
      </c>
      <c r="P548">
        <v>1.4792518771925897E-2</v>
      </c>
      <c r="Q548" t="s">
        <v>161</v>
      </c>
      <c r="S548" t="s">
        <v>429</v>
      </c>
      <c r="T548" t="s">
        <v>473</v>
      </c>
      <c r="U548">
        <v>3.1035953443341074E-2</v>
      </c>
      <c r="V548" t="s">
        <v>161</v>
      </c>
    </row>
    <row r="549" spans="9:22" x14ac:dyDescent="0.45">
      <c r="I549" t="s">
        <v>179</v>
      </c>
      <c r="J549" t="s">
        <v>474</v>
      </c>
      <c r="K549">
        <v>4.5490156306638371E-3</v>
      </c>
      <c r="L549" t="s">
        <v>161</v>
      </c>
      <c r="N549" t="s">
        <v>315</v>
      </c>
      <c r="O549" t="s">
        <v>474</v>
      </c>
      <c r="P549">
        <v>2.5391097855812974E-3</v>
      </c>
      <c r="Q549" t="s">
        <v>161</v>
      </c>
      <c r="S549" t="s">
        <v>429</v>
      </c>
      <c r="T549" t="s">
        <v>474</v>
      </c>
      <c r="U549">
        <v>3.7581281216957961E-3</v>
      </c>
      <c r="V549" t="s">
        <v>161</v>
      </c>
    </row>
    <row r="550" spans="9:22" x14ac:dyDescent="0.45">
      <c r="I550" t="s">
        <v>179</v>
      </c>
      <c r="J550" t="s">
        <v>496</v>
      </c>
      <c r="K550">
        <v>1.1191524979133564E-3</v>
      </c>
      <c r="L550" t="s">
        <v>161</v>
      </c>
      <c r="N550" t="s">
        <v>315</v>
      </c>
      <c r="O550" t="s">
        <v>496</v>
      </c>
      <c r="P550">
        <v>2.2730223748318679E-2</v>
      </c>
      <c r="Q550" t="s">
        <v>161</v>
      </c>
      <c r="S550" t="s">
        <v>429</v>
      </c>
      <c r="T550" t="s">
        <v>496</v>
      </c>
      <c r="U550">
        <v>2.3231162642740111E-2</v>
      </c>
      <c r="V550" t="s">
        <v>161</v>
      </c>
    </row>
    <row r="551" spans="9:22" x14ac:dyDescent="0.45">
      <c r="I551" t="s">
        <v>179</v>
      </c>
      <c r="J551" t="s">
        <v>167</v>
      </c>
      <c r="K551">
        <v>7.9600334971357363E-4</v>
      </c>
      <c r="L551" t="s">
        <v>161</v>
      </c>
      <c r="N551" t="s">
        <v>315</v>
      </c>
      <c r="O551" t="s">
        <v>167</v>
      </c>
      <c r="P551">
        <v>8.0918902634018255E-3</v>
      </c>
      <c r="Q551" t="s">
        <v>161</v>
      </c>
      <c r="S551" t="s">
        <v>429</v>
      </c>
      <c r="T551" t="s">
        <v>167</v>
      </c>
      <c r="U551">
        <v>6.0797434878057154E-3</v>
      </c>
      <c r="V551" t="s">
        <v>161</v>
      </c>
    </row>
    <row r="552" spans="9:22" x14ac:dyDescent="0.45">
      <c r="I552" t="s">
        <v>179</v>
      </c>
      <c r="J552" t="s">
        <v>168</v>
      </c>
      <c r="K552">
        <v>1.4572250402003621E-3</v>
      </c>
      <c r="L552" t="s">
        <v>161</v>
      </c>
      <c r="N552" t="s">
        <v>315</v>
      </c>
      <c r="O552" t="s">
        <v>168</v>
      </c>
      <c r="P552">
        <v>3.7263198403942016E-4</v>
      </c>
      <c r="Q552" t="s">
        <v>161</v>
      </c>
      <c r="S552" t="s">
        <v>429</v>
      </c>
      <c r="T552" t="s">
        <v>168</v>
      </c>
      <c r="U552">
        <v>7.4907448954692347E-4</v>
      </c>
      <c r="V552" t="s">
        <v>161</v>
      </c>
    </row>
    <row r="553" spans="9:22" x14ac:dyDescent="0.45">
      <c r="I553" t="s">
        <v>179</v>
      </c>
      <c r="J553" t="s">
        <v>169</v>
      </c>
      <c r="K553">
        <v>1.8554569491374367E-3</v>
      </c>
      <c r="L553" t="s">
        <v>161</v>
      </c>
      <c r="N553" t="s">
        <v>315</v>
      </c>
      <c r="O553" t="s">
        <v>169</v>
      </c>
      <c r="P553">
        <v>2.3492758910373699E-4</v>
      </c>
      <c r="Q553" t="s">
        <v>161</v>
      </c>
      <c r="S553" t="s">
        <v>429</v>
      </c>
      <c r="T553" t="s">
        <v>169</v>
      </c>
      <c r="U553">
        <v>7.093065037876412E-4</v>
      </c>
      <c r="V553" t="s">
        <v>161</v>
      </c>
    </row>
    <row r="554" spans="9:22" x14ac:dyDescent="0.45">
      <c r="I554" t="s">
        <v>179</v>
      </c>
      <c r="J554" t="s">
        <v>475</v>
      </c>
      <c r="K554">
        <v>1.3913729829065337E-2</v>
      </c>
      <c r="L554" t="s">
        <v>161</v>
      </c>
      <c r="N554" t="s">
        <v>315</v>
      </c>
      <c r="O554" t="s">
        <v>475</v>
      </c>
      <c r="P554">
        <v>1.991538225387252E-3</v>
      </c>
      <c r="Q554" t="s">
        <v>161</v>
      </c>
      <c r="S554" t="s">
        <v>429</v>
      </c>
      <c r="T554" t="s">
        <v>475</v>
      </c>
      <c r="U554">
        <v>4.4814271259903983E-3</v>
      </c>
      <c r="V554" t="s">
        <v>161</v>
      </c>
    </row>
    <row r="555" spans="9:22" x14ac:dyDescent="0.45">
      <c r="I555" t="s">
        <v>179</v>
      </c>
      <c r="J555" t="s">
        <v>476</v>
      </c>
      <c r="K555">
        <v>8.5226722889078033E-4</v>
      </c>
      <c r="L555" t="s">
        <v>161</v>
      </c>
      <c r="N555" t="s">
        <v>315</v>
      </c>
      <c r="O555" t="s">
        <v>476</v>
      </c>
      <c r="P555">
        <v>4.92129707199492E-4</v>
      </c>
      <c r="Q555" t="s">
        <v>161</v>
      </c>
      <c r="S555" t="s">
        <v>429</v>
      </c>
      <c r="T555" t="s">
        <v>476</v>
      </c>
      <c r="U555">
        <v>3.4856375430426264E-4</v>
      </c>
      <c r="V555" t="s">
        <v>161</v>
      </c>
    </row>
    <row r="556" spans="9:22" x14ac:dyDescent="0.45">
      <c r="I556" t="s">
        <v>179</v>
      </c>
      <c r="J556" t="s">
        <v>497</v>
      </c>
      <c r="K556">
        <v>3.8405163760152209E-4</v>
      </c>
      <c r="L556" t="s">
        <v>161</v>
      </c>
      <c r="N556" t="s">
        <v>315</v>
      </c>
      <c r="O556" t="s">
        <v>497</v>
      </c>
      <c r="P556">
        <v>6.0698574842441679E-3</v>
      </c>
      <c r="Q556" t="s">
        <v>161</v>
      </c>
      <c r="S556" t="s">
        <v>429</v>
      </c>
      <c r="T556" t="s">
        <v>497</v>
      </c>
      <c r="U556">
        <v>3.2886886657470821E-3</v>
      </c>
      <c r="V556" t="s">
        <v>161</v>
      </c>
    </row>
    <row r="557" spans="9:22" x14ac:dyDescent="0.45">
      <c r="I557" t="s">
        <v>179</v>
      </c>
      <c r="J557" t="s">
        <v>170</v>
      </c>
      <c r="K557">
        <v>2.7801928693308763E-3</v>
      </c>
      <c r="L557" t="s">
        <v>161</v>
      </c>
      <c r="N557" t="s">
        <v>315</v>
      </c>
      <c r="O557" t="s">
        <v>170</v>
      </c>
      <c r="P557">
        <v>3.4632985347762144E-2</v>
      </c>
      <c r="Q557" t="s">
        <v>161</v>
      </c>
      <c r="S557" t="s">
        <v>429</v>
      </c>
      <c r="T557" t="s">
        <v>170</v>
      </c>
      <c r="U557">
        <v>1.4355063677282415E-2</v>
      </c>
      <c r="V557" t="s">
        <v>161</v>
      </c>
    </row>
    <row r="558" spans="9:22" x14ac:dyDescent="0.45">
      <c r="I558" t="s">
        <v>179</v>
      </c>
      <c r="J558" t="s">
        <v>171</v>
      </c>
      <c r="K558">
        <v>3.7405536935983252E-3</v>
      </c>
      <c r="L558" t="s">
        <v>161</v>
      </c>
      <c r="N558" t="s">
        <v>315</v>
      </c>
      <c r="O558" t="s">
        <v>171</v>
      </c>
      <c r="P558">
        <v>2.41216877917887E-3</v>
      </c>
      <c r="Q558" t="s">
        <v>161</v>
      </c>
      <c r="S558" t="s">
        <v>429</v>
      </c>
      <c r="T558" t="s">
        <v>171</v>
      </c>
      <c r="U558">
        <v>1.7906581958708708E-3</v>
      </c>
      <c r="V558" t="s">
        <v>161</v>
      </c>
    </row>
    <row r="559" spans="9:22" x14ac:dyDescent="0.45">
      <c r="I559" t="s">
        <v>179</v>
      </c>
      <c r="J559" t="s">
        <v>172</v>
      </c>
      <c r="K559">
        <v>4.7728063293835674E-3</v>
      </c>
      <c r="L559" t="s">
        <v>161</v>
      </c>
      <c r="N559" t="s">
        <v>315</v>
      </c>
      <c r="O559" t="s">
        <v>172</v>
      </c>
      <c r="P559">
        <v>2.2064894787902243E-3</v>
      </c>
      <c r="Q559" t="s">
        <v>161</v>
      </c>
      <c r="S559" t="s">
        <v>429</v>
      </c>
      <c r="T559" t="s">
        <v>172</v>
      </c>
      <c r="U559">
        <v>1.832100430111109E-3</v>
      </c>
      <c r="V559" t="s">
        <v>161</v>
      </c>
    </row>
    <row r="560" spans="9:22" x14ac:dyDescent="0.45">
      <c r="I560" t="s">
        <v>179</v>
      </c>
      <c r="J560" t="s">
        <v>477</v>
      </c>
      <c r="K560">
        <v>3.8265317701710169E-2</v>
      </c>
      <c r="L560" t="s">
        <v>161</v>
      </c>
      <c r="N560" t="s">
        <v>315</v>
      </c>
      <c r="O560" t="s">
        <v>477</v>
      </c>
      <c r="P560">
        <v>9.8457922493538595E-3</v>
      </c>
      <c r="Q560" t="s">
        <v>161</v>
      </c>
      <c r="S560" t="s">
        <v>429</v>
      </c>
      <c r="T560" t="s">
        <v>477</v>
      </c>
      <c r="U560">
        <v>1.3084371515485513E-2</v>
      </c>
      <c r="V560" t="s">
        <v>161</v>
      </c>
    </row>
    <row r="561" spans="9:22" x14ac:dyDescent="0.45">
      <c r="I561" t="s">
        <v>179</v>
      </c>
      <c r="J561" t="s">
        <v>478</v>
      </c>
      <c r="K561">
        <v>2.7243511852797341E-3</v>
      </c>
      <c r="L561" t="s">
        <v>161</v>
      </c>
      <c r="N561" t="s">
        <v>315</v>
      </c>
      <c r="O561" t="s">
        <v>478</v>
      </c>
      <c r="P561">
        <v>1.2564741822537224E-3</v>
      </c>
      <c r="Q561" t="s">
        <v>161</v>
      </c>
      <c r="S561" t="s">
        <v>429</v>
      </c>
      <c r="T561" t="s">
        <v>478</v>
      </c>
      <c r="U561">
        <v>1.7783143599182697E-3</v>
      </c>
      <c r="V561" t="s">
        <v>161</v>
      </c>
    </row>
    <row r="562" spans="9:22" x14ac:dyDescent="0.45">
      <c r="I562" t="s">
        <v>179</v>
      </c>
      <c r="J562" t="s">
        <v>498</v>
      </c>
      <c r="K562">
        <v>1.121233941093272E-3</v>
      </c>
      <c r="L562" t="s">
        <v>161</v>
      </c>
      <c r="N562" t="s">
        <v>315</v>
      </c>
      <c r="O562" t="s">
        <v>498</v>
      </c>
      <c r="P562">
        <v>2.1032687755983315E-2</v>
      </c>
      <c r="Q562" t="s">
        <v>161</v>
      </c>
      <c r="S562" t="s">
        <v>429</v>
      </c>
      <c r="T562" t="s">
        <v>498</v>
      </c>
      <c r="U562">
        <v>1.1500808500845885E-2</v>
      </c>
      <c r="V562" t="s">
        <v>161</v>
      </c>
    </row>
    <row r="563" spans="9:22" x14ac:dyDescent="0.45">
      <c r="I563" t="s">
        <v>179</v>
      </c>
      <c r="J563" t="s">
        <v>479</v>
      </c>
      <c r="K563">
        <v>1.7053869571820975E-2</v>
      </c>
      <c r="L563" t="s">
        <v>161</v>
      </c>
      <c r="N563" t="s">
        <v>315</v>
      </c>
      <c r="O563" t="s">
        <v>479</v>
      </c>
      <c r="P563">
        <v>0.14605807016290256</v>
      </c>
      <c r="Q563" t="s">
        <v>161</v>
      </c>
      <c r="S563" t="s">
        <v>429</v>
      </c>
      <c r="T563" t="s">
        <v>479</v>
      </c>
      <c r="U563">
        <v>4.8300953443356977E-2</v>
      </c>
      <c r="V563" t="s">
        <v>161</v>
      </c>
    </row>
    <row r="564" spans="9:22" x14ac:dyDescent="0.45">
      <c r="I564" t="s">
        <v>179</v>
      </c>
      <c r="J564" t="s">
        <v>480</v>
      </c>
      <c r="K564">
        <v>1.6894600536779176E-2</v>
      </c>
      <c r="L564" t="s">
        <v>161</v>
      </c>
      <c r="N564" t="s">
        <v>315</v>
      </c>
      <c r="O564" t="s">
        <v>480</v>
      </c>
      <c r="P564">
        <v>1.2252959697183085E-2</v>
      </c>
      <c r="Q564" t="s">
        <v>161</v>
      </c>
      <c r="S564" t="s">
        <v>429</v>
      </c>
      <c r="T564" t="s">
        <v>480</v>
      </c>
      <c r="U564">
        <v>5.013621080039693E-3</v>
      </c>
      <c r="V564" t="s">
        <v>161</v>
      </c>
    </row>
    <row r="565" spans="9:22" x14ac:dyDescent="0.45">
      <c r="I565" t="s">
        <v>179</v>
      </c>
      <c r="J565" t="s">
        <v>481</v>
      </c>
      <c r="K565">
        <v>2.0687784518144757E-2</v>
      </c>
      <c r="L565" t="s">
        <v>161</v>
      </c>
      <c r="N565" t="s">
        <v>315</v>
      </c>
      <c r="O565" t="s">
        <v>481</v>
      </c>
      <c r="P565">
        <v>1.1881260805948864E-2</v>
      </c>
      <c r="Q565" t="s">
        <v>161</v>
      </c>
      <c r="S565" t="s">
        <v>429</v>
      </c>
      <c r="T565" t="s">
        <v>481</v>
      </c>
      <c r="U565">
        <v>5.1737907151367815E-3</v>
      </c>
      <c r="V565" t="s">
        <v>161</v>
      </c>
    </row>
    <row r="566" spans="9:22" x14ac:dyDescent="0.45">
      <c r="I566" t="s">
        <v>179</v>
      </c>
      <c r="J566" t="s">
        <v>482</v>
      </c>
      <c r="K566">
        <v>0.16257818200015484</v>
      </c>
      <c r="L566" t="s">
        <v>161</v>
      </c>
      <c r="N566" t="s">
        <v>315</v>
      </c>
      <c r="O566" t="s">
        <v>482</v>
      </c>
      <c r="P566">
        <v>5.640411789420386E-2</v>
      </c>
      <c r="Q566" t="s">
        <v>161</v>
      </c>
      <c r="S566" t="s">
        <v>429</v>
      </c>
      <c r="T566" t="s">
        <v>482</v>
      </c>
      <c r="U566">
        <v>3.9263016968801336E-2</v>
      </c>
      <c r="V566" t="s">
        <v>161</v>
      </c>
    </row>
    <row r="567" spans="9:22" x14ac:dyDescent="0.45">
      <c r="I567" t="s">
        <v>179</v>
      </c>
      <c r="J567" t="s">
        <v>483</v>
      </c>
      <c r="K567">
        <v>1.259922321819187E-2</v>
      </c>
      <c r="L567" t="s">
        <v>161</v>
      </c>
      <c r="N567" t="s">
        <v>315</v>
      </c>
      <c r="O567" t="s">
        <v>483</v>
      </c>
      <c r="P567">
        <v>8.3964333178798457E-3</v>
      </c>
      <c r="Q567" t="s">
        <v>161</v>
      </c>
      <c r="S567" t="s">
        <v>429</v>
      </c>
      <c r="T567" t="s">
        <v>483</v>
      </c>
      <c r="U567">
        <v>4.7599878367579748E-3</v>
      </c>
      <c r="V567" t="s">
        <v>161</v>
      </c>
    </row>
    <row r="568" spans="9:22" x14ac:dyDescent="0.45">
      <c r="I568" t="s">
        <v>179</v>
      </c>
      <c r="J568" t="s">
        <v>499</v>
      </c>
      <c r="K568">
        <v>6.9671398797730849E-3</v>
      </c>
      <c r="L568" t="s">
        <v>161</v>
      </c>
      <c r="N568" t="s">
        <v>315</v>
      </c>
      <c r="O568" t="s">
        <v>499</v>
      </c>
      <c r="P568">
        <v>0.10448963655479838</v>
      </c>
      <c r="Q568" t="s">
        <v>161</v>
      </c>
      <c r="S568" t="s">
        <v>429</v>
      </c>
      <c r="T568" t="s">
        <v>499</v>
      </c>
      <c r="U568">
        <v>3.4269976004501657E-2</v>
      </c>
      <c r="V568" t="s">
        <v>161</v>
      </c>
    </row>
    <row r="569" spans="9:22" x14ac:dyDescent="0.45">
      <c r="I569" t="s">
        <v>179</v>
      </c>
      <c r="J569" t="s">
        <v>484</v>
      </c>
      <c r="K569">
        <v>2.1801745752283778E-2</v>
      </c>
      <c r="L569" t="s">
        <v>161</v>
      </c>
      <c r="N569" t="s">
        <v>315</v>
      </c>
      <c r="O569" t="s">
        <v>484</v>
      </c>
      <c r="P569">
        <v>0.17491559287254721</v>
      </c>
      <c r="Q569" t="s">
        <v>161</v>
      </c>
      <c r="S569" t="s">
        <v>429</v>
      </c>
      <c r="T569" t="s">
        <v>484</v>
      </c>
      <c r="U569">
        <v>8.5547034110689812E-2</v>
      </c>
      <c r="V569" t="s">
        <v>161</v>
      </c>
    </row>
    <row r="570" spans="9:22" x14ac:dyDescent="0.45">
      <c r="I570" t="s">
        <v>179</v>
      </c>
      <c r="J570" t="s">
        <v>485</v>
      </c>
      <c r="K570">
        <v>2.5079389630279402E-2</v>
      </c>
      <c r="L570" t="s">
        <v>161</v>
      </c>
      <c r="N570" t="s">
        <v>315</v>
      </c>
      <c r="O570" t="s">
        <v>485</v>
      </c>
      <c r="P570">
        <v>1.3583789653086258E-2</v>
      </c>
      <c r="Q570" t="s">
        <v>161</v>
      </c>
      <c r="S570" t="s">
        <v>429</v>
      </c>
      <c r="T570" t="s">
        <v>485</v>
      </c>
      <c r="U570">
        <v>1.0752129641046621E-2</v>
      </c>
      <c r="V570" t="s">
        <v>161</v>
      </c>
    </row>
    <row r="571" spans="9:22" x14ac:dyDescent="0.45">
      <c r="I571" t="s">
        <v>179</v>
      </c>
      <c r="J571" t="s">
        <v>486</v>
      </c>
      <c r="K571">
        <v>3.0604030599072907E-2</v>
      </c>
      <c r="L571" t="s">
        <v>161</v>
      </c>
      <c r="N571" t="s">
        <v>315</v>
      </c>
      <c r="O571" t="s">
        <v>486</v>
      </c>
      <c r="P571">
        <v>1.2381587821937727E-2</v>
      </c>
      <c r="Q571" t="s">
        <v>161</v>
      </c>
      <c r="S571" t="s">
        <v>429</v>
      </c>
      <c r="T571" t="s">
        <v>486</v>
      </c>
      <c r="U571">
        <v>1.0856829376020309E-2</v>
      </c>
      <c r="V571" t="s">
        <v>161</v>
      </c>
    </row>
    <row r="572" spans="9:22" x14ac:dyDescent="0.45">
      <c r="I572" t="s">
        <v>179</v>
      </c>
      <c r="J572" t="s">
        <v>487</v>
      </c>
      <c r="K572">
        <v>0.22710010392658683</v>
      </c>
      <c r="L572" t="s">
        <v>161</v>
      </c>
      <c r="N572" t="s">
        <v>315</v>
      </c>
      <c r="O572" t="s">
        <v>487</v>
      </c>
      <c r="P572">
        <v>5.9392020686699132E-2</v>
      </c>
      <c r="Q572" t="s">
        <v>161</v>
      </c>
      <c r="S572" t="s">
        <v>429</v>
      </c>
      <c r="T572" t="s">
        <v>487</v>
      </c>
      <c r="U572">
        <v>7.2895870678295699E-2</v>
      </c>
      <c r="V572" t="s">
        <v>161</v>
      </c>
    </row>
    <row r="573" spans="9:22" x14ac:dyDescent="0.45">
      <c r="I573" t="s">
        <v>179</v>
      </c>
      <c r="J573" t="s">
        <v>488</v>
      </c>
      <c r="K573">
        <v>1.6149379728406063E-2</v>
      </c>
      <c r="L573" t="s">
        <v>161</v>
      </c>
      <c r="N573" t="s">
        <v>315</v>
      </c>
      <c r="O573" t="s">
        <v>488</v>
      </c>
      <c r="P573">
        <v>8.694139088563058E-3</v>
      </c>
      <c r="Q573" t="s">
        <v>161</v>
      </c>
      <c r="S573" t="s">
        <v>429</v>
      </c>
      <c r="T573" t="s">
        <v>488</v>
      </c>
      <c r="U573">
        <v>9.0170490506113424E-3</v>
      </c>
      <c r="V573" t="s">
        <v>161</v>
      </c>
    </row>
    <row r="574" spans="9:22" x14ac:dyDescent="0.45">
      <c r="I574" t="s">
        <v>179</v>
      </c>
      <c r="J574" t="s">
        <v>500</v>
      </c>
      <c r="K574">
        <v>6.3788769796308238E-3</v>
      </c>
      <c r="L574" t="s">
        <v>161</v>
      </c>
      <c r="N574" t="s">
        <v>315</v>
      </c>
      <c r="O574" t="s">
        <v>500</v>
      </c>
      <c r="P574">
        <v>0.11169823397434604</v>
      </c>
      <c r="Q574" t="s">
        <v>161</v>
      </c>
      <c r="S574" t="s">
        <v>429</v>
      </c>
      <c r="T574" t="s">
        <v>500</v>
      </c>
      <c r="U574">
        <v>6.0710617328855382E-2</v>
      </c>
      <c r="V574" t="s">
        <v>161</v>
      </c>
    </row>
    <row r="575" spans="9:22" x14ac:dyDescent="0.45">
      <c r="I575" t="s">
        <v>179</v>
      </c>
      <c r="J575" t="s">
        <v>501</v>
      </c>
      <c r="K575">
        <v>2.0462062276448666E-3</v>
      </c>
      <c r="L575" t="s">
        <v>161</v>
      </c>
      <c r="N575" t="s">
        <v>315</v>
      </c>
      <c r="O575" t="s">
        <v>501</v>
      </c>
      <c r="P575">
        <v>1.6537774678473172E-2</v>
      </c>
      <c r="Q575" t="s">
        <v>161</v>
      </c>
      <c r="S575" t="s">
        <v>429</v>
      </c>
      <c r="T575" t="s">
        <v>501</v>
      </c>
      <c r="U575">
        <v>3.4333347414485536E-2</v>
      </c>
      <c r="V575" t="s">
        <v>161</v>
      </c>
    </row>
    <row r="576" spans="9:22" x14ac:dyDescent="0.45">
      <c r="I576" t="s">
        <v>179</v>
      </c>
      <c r="J576" t="s">
        <v>502</v>
      </c>
      <c r="K576">
        <v>4.1955273221946417E-3</v>
      </c>
      <c r="L576" t="s">
        <v>161</v>
      </c>
      <c r="N576" t="s">
        <v>315</v>
      </c>
      <c r="O576" t="s">
        <v>502</v>
      </c>
      <c r="P576">
        <v>1.7731346489586943E-3</v>
      </c>
      <c r="Q576" t="s">
        <v>161</v>
      </c>
      <c r="S576" t="s">
        <v>429</v>
      </c>
      <c r="T576" t="s">
        <v>502</v>
      </c>
      <c r="U576">
        <v>4.7641835774132292E-3</v>
      </c>
      <c r="V576" t="s">
        <v>161</v>
      </c>
    </row>
    <row r="577" spans="9:22" x14ac:dyDescent="0.45">
      <c r="I577" t="s">
        <v>179</v>
      </c>
      <c r="J577" t="s">
        <v>503</v>
      </c>
      <c r="K577">
        <v>5.772895667474286E-3</v>
      </c>
      <c r="L577" t="s">
        <v>161</v>
      </c>
      <c r="N577" t="s">
        <v>315</v>
      </c>
      <c r="O577" t="s">
        <v>503</v>
      </c>
      <c r="P577">
        <v>1.3567385456985507E-3</v>
      </c>
      <c r="Q577" t="s">
        <v>161</v>
      </c>
      <c r="S577" t="s">
        <v>429</v>
      </c>
      <c r="T577" t="s">
        <v>503</v>
      </c>
      <c r="U577">
        <v>4.8141748533366011E-3</v>
      </c>
      <c r="V577" t="s">
        <v>161</v>
      </c>
    </row>
    <row r="578" spans="9:22" x14ac:dyDescent="0.45">
      <c r="I578" t="s">
        <v>179</v>
      </c>
      <c r="J578" t="s">
        <v>504</v>
      </c>
      <c r="K578">
        <v>3.9552403353217372E-2</v>
      </c>
      <c r="L578" t="s">
        <v>161</v>
      </c>
      <c r="N578" t="s">
        <v>315</v>
      </c>
      <c r="O578" t="s">
        <v>504</v>
      </c>
      <c r="P578">
        <v>6.4243158248275881E-3</v>
      </c>
      <c r="Q578" t="s">
        <v>161</v>
      </c>
      <c r="S578" t="s">
        <v>429</v>
      </c>
      <c r="T578" t="s">
        <v>504</v>
      </c>
      <c r="U578">
        <v>3.182645247403082E-2</v>
      </c>
      <c r="V578" t="s">
        <v>161</v>
      </c>
    </row>
    <row r="579" spans="9:22" x14ac:dyDescent="0.45">
      <c r="I579" t="s">
        <v>179</v>
      </c>
      <c r="J579" t="s">
        <v>505</v>
      </c>
      <c r="K579">
        <v>1.4791683515043921E-3</v>
      </c>
      <c r="L579" t="s">
        <v>161</v>
      </c>
      <c r="N579" t="s">
        <v>315</v>
      </c>
      <c r="O579" t="s">
        <v>505</v>
      </c>
      <c r="P579">
        <v>1.268770154892406E-3</v>
      </c>
      <c r="Q579" t="s">
        <v>161</v>
      </c>
      <c r="S579" t="s">
        <v>429</v>
      </c>
      <c r="T579" t="s">
        <v>505</v>
      </c>
      <c r="U579">
        <v>4.0717311023866845E-3</v>
      </c>
      <c r="V579" t="s">
        <v>161</v>
      </c>
    </row>
    <row r="580" spans="9:22" x14ac:dyDescent="0.45">
      <c r="I580" t="s">
        <v>179</v>
      </c>
      <c r="J580" t="s">
        <v>506</v>
      </c>
      <c r="K580">
        <v>0</v>
      </c>
      <c r="L580" t="s">
        <v>161</v>
      </c>
      <c r="N580" t="s">
        <v>315</v>
      </c>
      <c r="O580" t="s">
        <v>506</v>
      </c>
      <c r="P580">
        <v>1.1317644972215064E-2</v>
      </c>
      <c r="Q580" t="s">
        <v>161</v>
      </c>
      <c r="S580" t="s">
        <v>429</v>
      </c>
      <c r="T580" t="s">
        <v>506</v>
      </c>
      <c r="U580">
        <v>2.3958247975267272E-2</v>
      </c>
      <c r="V580" t="s">
        <v>161</v>
      </c>
    </row>
    <row r="581" spans="9:22" x14ac:dyDescent="0.45">
      <c r="I581" t="s">
        <v>179</v>
      </c>
      <c r="J581" t="s">
        <v>507</v>
      </c>
      <c r="K581">
        <v>2.7240031543893329E-3</v>
      </c>
      <c r="L581" t="s">
        <v>161</v>
      </c>
      <c r="N581" t="s">
        <v>315</v>
      </c>
      <c r="O581" t="s">
        <v>507</v>
      </c>
      <c r="P581">
        <v>8.9999699367298864E-3</v>
      </c>
      <c r="Q581" t="s">
        <v>161</v>
      </c>
      <c r="S581" t="s">
        <v>429</v>
      </c>
      <c r="T581" t="s">
        <v>507</v>
      </c>
      <c r="U581">
        <v>7.3259548010734199E-2</v>
      </c>
      <c r="V581" t="s">
        <v>161</v>
      </c>
    </row>
    <row r="582" spans="9:22" x14ac:dyDescent="0.45">
      <c r="I582" t="s">
        <v>179</v>
      </c>
      <c r="J582" t="s">
        <v>508</v>
      </c>
      <c r="K582">
        <v>9.1287150758087264E-3</v>
      </c>
      <c r="L582" t="s">
        <v>161</v>
      </c>
      <c r="N582" t="s">
        <v>315</v>
      </c>
      <c r="O582" t="s">
        <v>508</v>
      </c>
      <c r="P582">
        <v>9.8993864494981306E-4</v>
      </c>
      <c r="Q582" t="s">
        <v>161</v>
      </c>
      <c r="S582" t="s">
        <v>429</v>
      </c>
      <c r="T582" t="s">
        <v>508</v>
      </c>
      <c r="U582">
        <v>9.3753872082057467E-3</v>
      </c>
      <c r="V582" t="s">
        <v>161</v>
      </c>
    </row>
    <row r="583" spans="9:22" x14ac:dyDescent="0.45">
      <c r="I583" t="s">
        <v>179</v>
      </c>
      <c r="J583" t="s">
        <v>509</v>
      </c>
      <c r="K583">
        <v>1.3539199285570373E-2</v>
      </c>
      <c r="L583" t="s">
        <v>161</v>
      </c>
      <c r="N583" t="s">
        <v>315</v>
      </c>
      <c r="O583" t="s">
        <v>509</v>
      </c>
      <c r="P583">
        <v>6.522469678853438E-4</v>
      </c>
      <c r="Q583" t="s">
        <v>161</v>
      </c>
      <c r="S583" t="s">
        <v>429</v>
      </c>
      <c r="T583" t="s">
        <v>509</v>
      </c>
      <c r="U583">
        <v>9.2891091740928185E-3</v>
      </c>
      <c r="V583" t="s">
        <v>161</v>
      </c>
    </row>
    <row r="584" spans="9:22" x14ac:dyDescent="0.45">
      <c r="I584" t="s">
        <v>179</v>
      </c>
      <c r="J584" t="s">
        <v>510</v>
      </c>
      <c r="K584">
        <v>9.5463946620092263E-2</v>
      </c>
      <c r="L584" t="s">
        <v>161</v>
      </c>
      <c r="N584" t="s">
        <v>315</v>
      </c>
      <c r="O584" t="s">
        <v>510</v>
      </c>
      <c r="P584">
        <v>3.3510288498020523E-3</v>
      </c>
      <c r="Q584" t="s">
        <v>161</v>
      </c>
      <c r="S584" t="s">
        <v>429</v>
      </c>
      <c r="T584" t="s">
        <v>510</v>
      </c>
      <c r="U584">
        <v>6.3357156124822095E-2</v>
      </c>
      <c r="V584" t="s">
        <v>161</v>
      </c>
    </row>
    <row r="585" spans="9:22" x14ac:dyDescent="0.45">
      <c r="I585" t="s">
        <v>179</v>
      </c>
      <c r="J585" t="s">
        <v>511</v>
      </c>
      <c r="K585">
        <v>1.872855170394005E-3</v>
      </c>
      <c r="L585" t="s">
        <v>161</v>
      </c>
      <c r="N585" t="s">
        <v>315</v>
      </c>
      <c r="O585" t="s">
        <v>511</v>
      </c>
      <c r="P585">
        <v>1.2117461377473984E-3</v>
      </c>
      <c r="Q585" t="s">
        <v>161</v>
      </c>
      <c r="S585" t="s">
        <v>429</v>
      </c>
      <c r="T585" t="s">
        <v>511</v>
      </c>
      <c r="U585">
        <v>7.8978701865943107E-3</v>
      </c>
      <c r="V585" t="s">
        <v>161</v>
      </c>
    </row>
    <row r="586" spans="9:22" x14ac:dyDescent="0.45">
      <c r="I586" t="s">
        <v>179</v>
      </c>
      <c r="J586" t="s">
        <v>512</v>
      </c>
      <c r="K586">
        <v>0</v>
      </c>
      <c r="L586" t="s">
        <v>161</v>
      </c>
      <c r="N586" t="s">
        <v>315</v>
      </c>
      <c r="O586" t="s">
        <v>512</v>
      </c>
      <c r="P586">
        <v>8.9104086685012351E-3</v>
      </c>
      <c r="Q586" t="s">
        <v>161</v>
      </c>
      <c r="S586" t="s">
        <v>429</v>
      </c>
      <c r="T586" t="s">
        <v>512</v>
      </c>
      <c r="U586">
        <v>4.9193068169633633E-2</v>
      </c>
      <c r="V586" t="s">
        <v>161</v>
      </c>
    </row>
    <row r="587" spans="9:22" x14ac:dyDescent="0.45">
      <c r="I587" t="s">
        <v>180</v>
      </c>
      <c r="J587" t="s">
        <v>160</v>
      </c>
      <c r="K587">
        <v>7.3257012828445553E-4</v>
      </c>
      <c r="L587" t="s">
        <v>161</v>
      </c>
      <c r="N587" t="s">
        <v>316</v>
      </c>
      <c r="O587" t="s">
        <v>160</v>
      </c>
      <c r="P587">
        <v>1.3887447696849929E-2</v>
      </c>
      <c r="Q587" t="s">
        <v>161</v>
      </c>
      <c r="S587" t="s">
        <v>430</v>
      </c>
      <c r="T587" t="s">
        <v>160</v>
      </c>
      <c r="U587">
        <v>3.8688649930682453E-2</v>
      </c>
      <c r="V587" t="s">
        <v>161</v>
      </c>
    </row>
    <row r="588" spans="9:22" x14ac:dyDescent="0.45">
      <c r="I588" t="s">
        <v>180</v>
      </c>
      <c r="J588" t="s">
        <v>162</v>
      </c>
      <c r="K588">
        <v>5.9798283802382042E-3</v>
      </c>
      <c r="L588" t="s">
        <v>161</v>
      </c>
      <c r="N588" t="s">
        <v>316</v>
      </c>
      <c r="O588" t="s">
        <v>162</v>
      </c>
      <c r="P588">
        <v>1.4804406328376724E-3</v>
      </c>
      <c r="Q588" t="s">
        <v>161</v>
      </c>
      <c r="S588" t="s">
        <v>430</v>
      </c>
      <c r="T588" t="s">
        <v>162</v>
      </c>
      <c r="U588">
        <v>4.8596811623046743E-3</v>
      </c>
      <c r="V588" t="s">
        <v>161</v>
      </c>
    </row>
    <row r="589" spans="9:22" x14ac:dyDescent="0.45">
      <c r="I589" t="s">
        <v>180</v>
      </c>
      <c r="J589" t="s">
        <v>163</v>
      </c>
      <c r="K589">
        <v>9.2266619476170115E-3</v>
      </c>
      <c r="L589" t="s">
        <v>161</v>
      </c>
      <c r="N589" t="s">
        <v>316</v>
      </c>
      <c r="O589" t="s">
        <v>163</v>
      </c>
      <c r="P589">
        <v>1.1687300772513214E-3</v>
      </c>
      <c r="Q589" t="s">
        <v>161</v>
      </c>
      <c r="S589" t="s">
        <v>430</v>
      </c>
      <c r="T589" t="s">
        <v>163</v>
      </c>
      <c r="U589">
        <v>4.8138055205763641E-3</v>
      </c>
      <c r="V589" t="s">
        <v>161</v>
      </c>
    </row>
    <row r="590" spans="9:22" x14ac:dyDescent="0.45">
      <c r="I590" t="s">
        <v>180</v>
      </c>
      <c r="J590" t="s">
        <v>471</v>
      </c>
      <c r="K590">
        <v>7.0427667900938337E-2</v>
      </c>
      <c r="L590" t="s">
        <v>161</v>
      </c>
      <c r="N590" t="s">
        <v>316</v>
      </c>
      <c r="O590" t="s">
        <v>471</v>
      </c>
      <c r="P590">
        <v>3.5737301409979735E-3</v>
      </c>
      <c r="Q590" t="s">
        <v>161</v>
      </c>
      <c r="S590" t="s">
        <v>430</v>
      </c>
      <c r="T590" t="s">
        <v>471</v>
      </c>
      <c r="U590">
        <v>3.0867791591063551E-2</v>
      </c>
      <c r="V590" t="s">
        <v>161</v>
      </c>
    </row>
    <row r="591" spans="9:22" x14ac:dyDescent="0.45">
      <c r="I591" t="s">
        <v>180</v>
      </c>
      <c r="J591" t="s">
        <v>472</v>
      </c>
      <c r="K591">
        <v>3.4318437983451248E-3</v>
      </c>
      <c r="L591" t="s">
        <v>161</v>
      </c>
      <c r="N591" t="s">
        <v>316</v>
      </c>
      <c r="O591" t="s">
        <v>472</v>
      </c>
      <c r="P591">
        <v>9.8235964465375543E-4</v>
      </c>
      <c r="Q591" t="s">
        <v>161</v>
      </c>
      <c r="S591" t="s">
        <v>430</v>
      </c>
      <c r="T591" t="s">
        <v>472</v>
      </c>
      <c r="U591">
        <v>4.0327654590727431E-3</v>
      </c>
      <c r="V591" t="s">
        <v>161</v>
      </c>
    </row>
    <row r="592" spans="9:22" x14ac:dyDescent="0.45">
      <c r="I592" t="s">
        <v>180</v>
      </c>
      <c r="J592" t="s">
        <v>495</v>
      </c>
      <c r="K592">
        <v>0</v>
      </c>
      <c r="L592" t="s">
        <v>161</v>
      </c>
      <c r="N592" t="s">
        <v>316</v>
      </c>
      <c r="O592" t="s">
        <v>495</v>
      </c>
      <c r="P592">
        <v>1.1423919802608217E-2</v>
      </c>
      <c r="Q592" t="s">
        <v>161</v>
      </c>
      <c r="S592" t="s">
        <v>430</v>
      </c>
      <c r="T592" t="s">
        <v>495</v>
      </c>
      <c r="U592">
        <v>2.9324863911539073E-2</v>
      </c>
      <c r="V592" t="s">
        <v>161</v>
      </c>
    </row>
    <row r="593" spans="9:22" x14ac:dyDescent="0.45">
      <c r="I593" t="s">
        <v>180</v>
      </c>
      <c r="J593" t="s">
        <v>540</v>
      </c>
      <c r="K593">
        <v>0</v>
      </c>
      <c r="L593" t="s">
        <v>161</v>
      </c>
      <c r="N593" t="s">
        <v>316</v>
      </c>
      <c r="O593" t="s">
        <v>540</v>
      </c>
      <c r="P593">
        <v>8.2414316717220552E-5</v>
      </c>
      <c r="Q593" t="s">
        <v>161</v>
      </c>
      <c r="S593" t="s">
        <v>430</v>
      </c>
      <c r="T593" t="s">
        <v>540</v>
      </c>
      <c r="U593">
        <v>1.4841087434820337E-4</v>
      </c>
      <c r="V593" t="s">
        <v>161</v>
      </c>
    </row>
    <row r="594" spans="9:22" x14ac:dyDescent="0.45">
      <c r="I594" t="s">
        <v>180</v>
      </c>
      <c r="J594" t="s">
        <v>541</v>
      </c>
      <c r="K594">
        <v>0</v>
      </c>
      <c r="L594" t="s">
        <v>161</v>
      </c>
      <c r="N594" t="s">
        <v>316</v>
      </c>
      <c r="O594" t="s">
        <v>541</v>
      </c>
      <c r="P594">
        <v>9.7841926597154379E-5</v>
      </c>
      <c r="Q594" t="s">
        <v>161</v>
      </c>
      <c r="S594" t="s">
        <v>430</v>
      </c>
      <c r="T594" t="s">
        <v>541</v>
      </c>
      <c r="U594">
        <v>1.4666149042549755E-4</v>
      </c>
      <c r="V594" t="s">
        <v>161</v>
      </c>
    </row>
    <row r="595" spans="9:22" x14ac:dyDescent="0.45">
      <c r="I595" t="s">
        <v>180</v>
      </c>
      <c r="J595" t="s">
        <v>542</v>
      </c>
      <c r="K595">
        <v>0</v>
      </c>
      <c r="L595" t="s">
        <v>161</v>
      </c>
      <c r="N595" t="s">
        <v>316</v>
      </c>
      <c r="O595" t="s">
        <v>542</v>
      </c>
      <c r="P595">
        <v>1.0128034116772729E-4</v>
      </c>
      <c r="Q595" t="s">
        <v>161</v>
      </c>
      <c r="S595" t="s">
        <v>430</v>
      </c>
      <c r="T595" t="s">
        <v>542</v>
      </c>
      <c r="U595">
        <v>1.5332417691614705E-4</v>
      </c>
      <c r="V595" t="s">
        <v>161</v>
      </c>
    </row>
    <row r="596" spans="9:22" x14ac:dyDescent="0.45">
      <c r="I596" t="s">
        <v>180</v>
      </c>
      <c r="J596" t="s">
        <v>543</v>
      </c>
      <c r="K596">
        <v>0</v>
      </c>
      <c r="L596" t="s">
        <v>161</v>
      </c>
      <c r="N596" t="s">
        <v>316</v>
      </c>
      <c r="O596" t="s">
        <v>543</v>
      </c>
      <c r="P596">
        <v>1.1849395393943155E-4</v>
      </c>
      <c r="Q596" t="s">
        <v>161</v>
      </c>
      <c r="S596" t="s">
        <v>430</v>
      </c>
      <c r="T596" t="s">
        <v>543</v>
      </c>
      <c r="U596">
        <v>1.5867747228092086E-4</v>
      </c>
      <c r="V596" t="s">
        <v>161</v>
      </c>
    </row>
    <row r="597" spans="9:22" x14ac:dyDescent="0.45">
      <c r="I597" t="s">
        <v>180</v>
      </c>
      <c r="J597" t="s">
        <v>544</v>
      </c>
      <c r="K597">
        <v>0</v>
      </c>
      <c r="L597" t="s">
        <v>161</v>
      </c>
      <c r="N597" t="s">
        <v>316</v>
      </c>
      <c r="O597" t="s">
        <v>544</v>
      </c>
      <c r="P597">
        <v>1.4421717054008087E-4</v>
      </c>
      <c r="Q597" t="s">
        <v>161</v>
      </c>
      <c r="S597" t="s">
        <v>430</v>
      </c>
      <c r="T597" t="s">
        <v>544</v>
      </c>
      <c r="U597">
        <v>1.6445443379770148E-4</v>
      </c>
      <c r="V597" t="s">
        <v>161</v>
      </c>
    </row>
    <row r="598" spans="9:22" x14ac:dyDescent="0.45">
      <c r="I598" t="s">
        <v>180</v>
      </c>
      <c r="J598" t="s">
        <v>545</v>
      </c>
      <c r="K598">
        <v>0</v>
      </c>
      <c r="L598" t="s">
        <v>161</v>
      </c>
      <c r="N598" t="s">
        <v>316</v>
      </c>
      <c r="O598" t="s">
        <v>545</v>
      </c>
      <c r="P598">
        <v>1.2612525374008622E-4</v>
      </c>
      <c r="Q598" t="s">
        <v>161</v>
      </c>
      <c r="S598" t="s">
        <v>430</v>
      </c>
      <c r="T598" t="s">
        <v>545</v>
      </c>
      <c r="U598">
        <v>1.7324788337724331E-4</v>
      </c>
      <c r="V598" t="s">
        <v>161</v>
      </c>
    </row>
    <row r="599" spans="9:22" x14ac:dyDescent="0.45">
      <c r="I599" t="s">
        <v>180</v>
      </c>
      <c r="J599" t="s">
        <v>546</v>
      </c>
      <c r="K599">
        <v>0</v>
      </c>
      <c r="L599" t="s">
        <v>161</v>
      </c>
      <c r="N599" t="s">
        <v>316</v>
      </c>
      <c r="O599" t="s">
        <v>546</v>
      </c>
      <c r="P599">
        <v>1.259756620830765E-4</v>
      </c>
      <c r="Q599" t="s">
        <v>161</v>
      </c>
      <c r="S599" t="s">
        <v>430</v>
      </c>
      <c r="T599" t="s">
        <v>546</v>
      </c>
      <c r="U599">
        <v>1.7546339484619922E-4</v>
      </c>
      <c r="V599" t="s">
        <v>161</v>
      </c>
    </row>
    <row r="600" spans="9:22" x14ac:dyDescent="0.45">
      <c r="I600" t="s">
        <v>180</v>
      </c>
      <c r="J600" t="s">
        <v>547</v>
      </c>
      <c r="K600">
        <v>3.8967627550524867E-8</v>
      </c>
      <c r="L600" t="s">
        <v>161</v>
      </c>
      <c r="N600" t="s">
        <v>316</v>
      </c>
      <c r="O600" t="s">
        <v>547</v>
      </c>
      <c r="P600">
        <v>1.5441870413646699E-4</v>
      </c>
      <c r="Q600" t="s">
        <v>161</v>
      </c>
      <c r="S600" t="s">
        <v>430</v>
      </c>
      <c r="T600" t="s">
        <v>547</v>
      </c>
      <c r="U600">
        <v>1.9276913278315781E-4</v>
      </c>
      <c r="V600" t="s">
        <v>161</v>
      </c>
    </row>
    <row r="601" spans="9:22" x14ac:dyDescent="0.45">
      <c r="I601" t="s">
        <v>180</v>
      </c>
      <c r="J601" t="s">
        <v>548</v>
      </c>
      <c r="K601">
        <v>7.2167178507941287E-5</v>
      </c>
      <c r="L601" t="s">
        <v>161</v>
      </c>
      <c r="N601" t="s">
        <v>316</v>
      </c>
      <c r="O601" t="s">
        <v>548</v>
      </c>
      <c r="P601">
        <v>1.6252372526185142E-4</v>
      </c>
      <c r="Q601" t="s">
        <v>161</v>
      </c>
      <c r="S601" t="s">
        <v>430</v>
      </c>
      <c r="T601" t="s">
        <v>548</v>
      </c>
      <c r="U601">
        <v>2.2209470565918749E-4</v>
      </c>
      <c r="V601" t="s">
        <v>161</v>
      </c>
    </row>
    <row r="602" spans="9:22" x14ac:dyDescent="0.45">
      <c r="I602" t="s">
        <v>180</v>
      </c>
      <c r="J602" t="s">
        <v>549</v>
      </c>
      <c r="K602">
        <v>1.3192815715878424E-4</v>
      </c>
      <c r="L602" t="s">
        <v>161</v>
      </c>
      <c r="N602" t="s">
        <v>316</v>
      </c>
      <c r="O602" t="s">
        <v>549</v>
      </c>
      <c r="P602">
        <v>1.0964253137343583E-4</v>
      </c>
      <c r="Q602" t="s">
        <v>161</v>
      </c>
      <c r="S602" t="s">
        <v>430</v>
      </c>
      <c r="T602" t="s">
        <v>549</v>
      </c>
      <c r="U602">
        <v>2.3336928028941967E-4</v>
      </c>
      <c r="V602" t="s">
        <v>161</v>
      </c>
    </row>
    <row r="603" spans="9:22" x14ac:dyDescent="0.45">
      <c r="I603" t="s">
        <v>180</v>
      </c>
      <c r="J603" t="s">
        <v>550</v>
      </c>
      <c r="K603">
        <v>1.6182926199670265E-4</v>
      </c>
      <c r="L603" t="s">
        <v>161</v>
      </c>
      <c r="N603" t="s">
        <v>316</v>
      </c>
      <c r="O603" t="s">
        <v>550</v>
      </c>
      <c r="P603">
        <v>4.1067396601212949E-5</v>
      </c>
      <c r="Q603" t="s">
        <v>161</v>
      </c>
      <c r="S603" t="s">
        <v>430</v>
      </c>
      <c r="T603" t="s">
        <v>550</v>
      </c>
      <c r="U603">
        <v>2.1733438959306201E-4</v>
      </c>
      <c r="V603" t="s">
        <v>161</v>
      </c>
    </row>
    <row r="604" spans="9:22" x14ac:dyDescent="0.45">
      <c r="I604" t="s">
        <v>180</v>
      </c>
      <c r="J604" t="s">
        <v>551</v>
      </c>
      <c r="K604">
        <v>1.5138480148755353E-4</v>
      </c>
      <c r="L604" t="s">
        <v>161</v>
      </c>
      <c r="N604" t="s">
        <v>316</v>
      </c>
      <c r="O604" t="s">
        <v>551</v>
      </c>
      <c r="P604">
        <v>1.170857795748868E-5</v>
      </c>
      <c r="Q604" t="s">
        <v>161</v>
      </c>
      <c r="S604" t="s">
        <v>430</v>
      </c>
      <c r="T604" t="s">
        <v>551</v>
      </c>
      <c r="U604">
        <v>1.8464778164900938E-4</v>
      </c>
      <c r="V604" t="s">
        <v>161</v>
      </c>
    </row>
    <row r="605" spans="9:22" x14ac:dyDescent="0.45">
      <c r="I605" t="s">
        <v>180</v>
      </c>
      <c r="J605" t="s">
        <v>552</v>
      </c>
      <c r="K605">
        <v>1.3373859761133347E-4</v>
      </c>
      <c r="L605" t="s">
        <v>161</v>
      </c>
      <c r="N605" t="s">
        <v>316</v>
      </c>
      <c r="O605" t="s">
        <v>552</v>
      </c>
      <c r="P605">
        <v>7.2161020828595546E-6</v>
      </c>
      <c r="Q605" t="s">
        <v>161</v>
      </c>
      <c r="S605" t="s">
        <v>430</v>
      </c>
      <c r="T605" t="s">
        <v>552</v>
      </c>
      <c r="U605">
        <v>1.4502144854970129E-4</v>
      </c>
      <c r="V605" t="s">
        <v>161</v>
      </c>
    </row>
    <row r="606" spans="9:22" x14ac:dyDescent="0.45">
      <c r="I606" t="s">
        <v>180</v>
      </c>
      <c r="J606" t="s">
        <v>553</v>
      </c>
      <c r="K606">
        <v>9.3214709161212886E-5</v>
      </c>
      <c r="L606" t="s">
        <v>161</v>
      </c>
      <c r="N606" t="s">
        <v>316</v>
      </c>
      <c r="O606" t="s">
        <v>553</v>
      </c>
      <c r="P606">
        <v>3.8574924888800806E-6</v>
      </c>
      <c r="Q606" t="s">
        <v>161</v>
      </c>
      <c r="S606" t="s">
        <v>430</v>
      </c>
      <c r="T606" t="s">
        <v>553</v>
      </c>
      <c r="U606">
        <v>1.0186985218724377E-4</v>
      </c>
      <c r="V606" t="s">
        <v>161</v>
      </c>
    </row>
    <row r="607" spans="9:22" x14ac:dyDescent="0.45">
      <c r="I607" t="s">
        <v>180</v>
      </c>
      <c r="J607" t="s">
        <v>554</v>
      </c>
      <c r="K607">
        <v>6.1104322430705375E-5</v>
      </c>
      <c r="L607" t="s">
        <v>161</v>
      </c>
      <c r="N607" t="s">
        <v>316</v>
      </c>
      <c r="O607" t="s">
        <v>554</v>
      </c>
      <c r="P607">
        <v>3.9521940736768227E-7</v>
      </c>
      <c r="Q607" t="s">
        <v>161</v>
      </c>
      <c r="S607" t="s">
        <v>430</v>
      </c>
      <c r="T607" t="s">
        <v>554</v>
      </c>
      <c r="U607">
        <v>7.3195062064453328E-5</v>
      </c>
      <c r="V607" t="s">
        <v>161</v>
      </c>
    </row>
    <row r="608" spans="9:22" x14ac:dyDescent="0.45">
      <c r="I608" t="s">
        <v>180</v>
      </c>
      <c r="J608" t="s">
        <v>555</v>
      </c>
      <c r="K608">
        <v>5.7685272470954552E-5</v>
      </c>
      <c r="L608" t="s">
        <v>161</v>
      </c>
      <c r="N608" t="s">
        <v>316</v>
      </c>
      <c r="O608" t="s">
        <v>555</v>
      </c>
      <c r="P608">
        <v>1.7191508976189376E-6</v>
      </c>
      <c r="Q608" t="s">
        <v>161</v>
      </c>
      <c r="S608" t="s">
        <v>430</v>
      </c>
      <c r="T608" t="s">
        <v>555</v>
      </c>
      <c r="U608">
        <v>6.2700043183058006E-5</v>
      </c>
      <c r="V608" t="s">
        <v>161</v>
      </c>
    </row>
    <row r="609" spans="9:22" x14ac:dyDescent="0.45">
      <c r="I609" t="s">
        <v>180</v>
      </c>
      <c r="J609" t="s">
        <v>556</v>
      </c>
      <c r="K609">
        <v>4.3199735546775077E-5</v>
      </c>
      <c r="L609" t="s">
        <v>161</v>
      </c>
      <c r="N609" t="s">
        <v>316</v>
      </c>
      <c r="O609" t="s">
        <v>556</v>
      </c>
      <c r="P609">
        <v>7.0446715401288788E-6</v>
      </c>
      <c r="Q609" t="s">
        <v>161</v>
      </c>
      <c r="S609" t="s">
        <v>430</v>
      </c>
      <c r="T609" t="s">
        <v>556</v>
      </c>
      <c r="U609">
        <v>6.6997786498463981E-5</v>
      </c>
      <c r="V609" t="s">
        <v>161</v>
      </c>
    </row>
    <row r="610" spans="9:22" x14ac:dyDescent="0.45">
      <c r="I610" t="s">
        <v>180</v>
      </c>
      <c r="J610" t="s">
        <v>557</v>
      </c>
      <c r="K610">
        <v>2.5538127696795909E-5</v>
      </c>
      <c r="L610" t="s">
        <v>161</v>
      </c>
      <c r="N610" t="s">
        <v>316</v>
      </c>
      <c r="O610" t="s">
        <v>557</v>
      </c>
      <c r="P610">
        <v>3.1955326873965512E-5</v>
      </c>
      <c r="Q610" t="s">
        <v>161</v>
      </c>
      <c r="S610" t="s">
        <v>430</v>
      </c>
      <c r="T610" t="s">
        <v>557</v>
      </c>
      <c r="U610">
        <v>8.374276670433183E-5</v>
      </c>
      <c r="V610" t="s">
        <v>161</v>
      </c>
    </row>
    <row r="611" spans="9:22" x14ac:dyDescent="0.45">
      <c r="I611" t="s">
        <v>180</v>
      </c>
      <c r="J611" t="s">
        <v>558</v>
      </c>
      <c r="K611">
        <v>0</v>
      </c>
      <c r="L611" t="s">
        <v>161</v>
      </c>
      <c r="N611" t="s">
        <v>316</v>
      </c>
      <c r="O611" t="s">
        <v>558</v>
      </c>
      <c r="P611">
        <v>4.4332705374655002E-5</v>
      </c>
      <c r="Q611" t="s">
        <v>161</v>
      </c>
      <c r="S611" t="s">
        <v>430</v>
      </c>
      <c r="T611" t="s">
        <v>558</v>
      </c>
      <c r="U611">
        <v>9.3999462767774695E-5</v>
      </c>
      <c r="V611" t="s">
        <v>161</v>
      </c>
    </row>
    <row r="612" spans="9:22" x14ac:dyDescent="0.45">
      <c r="I612" t="s">
        <v>180</v>
      </c>
      <c r="J612" t="s">
        <v>559</v>
      </c>
      <c r="K612">
        <v>0</v>
      </c>
      <c r="L612" t="s">
        <v>161</v>
      </c>
      <c r="N612" t="s">
        <v>316</v>
      </c>
      <c r="O612" t="s">
        <v>559</v>
      </c>
      <c r="P612">
        <v>4.2509416206675646E-5</v>
      </c>
      <c r="Q612" t="s">
        <v>161</v>
      </c>
      <c r="S612" t="s">
        <v>430</v>
      </c>
      <c r="T612" t="s">
        <v>559</v>
      </c>
      <c r="U612">
        <v>9.8099687279423813E-5</v>
      </c>
      <c r="V612" t="s">
        <v>161</v>
      </c>
    </row>
    <row r="613" spans="9:22" x14ac:dyDescent="0.45">
      <c r="I613" t="s">
        <v>180</v>
      </c>
      <c r="J613" t="s">
        <v>560</v>
      </c>
      <c r="K613">
        <v>0</v>
      </c>
      <c r="L613" t="s">
        <v>161</v>
      </c>
      <c r="N613" t="s">
        <v>316</v>
      </c>
      <c r="O613" t="s">
        <v>560</v>
      </c>
      <c r="P613">
        <v>3.1465118474843798E-5</v>
      </c>
      <c r="Q613" t="s">
        <v>161</v>
      </c>
      <c r="S613" t="s">
        <v>430</v>
      </c>
      <c r="T613" t="s">
        <v>560</v>
      </c>
      <c r="U613">
        <v>9.9336377239077309E-5</v>
      </c>
      <c r="V613" t="s">
        <v>161</v>
      </c>
    </row>
    <row r="614" spans="9:22" x14ac:dyDescent="0.45">
      <c r="I614" t="s">
        <v>180</v>
      </c>
      <c r="J614" t="s">
        <v>561</v>
      </c>
      <c r="K614">
        <v>0</v>
      </c>
      <c r="L614" t="s">
        <v>161</v>
      </c>
      <c r="N614" t="s">
        <v>316</v>
      </c>
      <c r="O614" t="s">
        <v>561</v>
      </c>
      <c r="P614">
        <v>1.274124011875433E-5</v>
      </c>
      <c r="Q614" t="s">
        <v>161</v>
      </c>
      <c r="S614" t="s">
        <v>430</v>
      </c>
      <c r="T614" t="s">
        <v>561</v>
      </c>
      <c r="U614">
        <v>8.7792605146258125E-5</v>
      </c>
      <c r="V614" t="s">
        <v>161</v>
      </c>
    </row>
    <row r="615" spans="9:22" x14ac:dyDescent="0.45">
      <c r="I615" t="s">
        <v>180</v>
      </c>
      <c r="J615" t="s">
        <v>562</v>
      </c>
      <c r="K615">
        <v>0</v>
      </c>
      <c r="L615" t="s">
        <v>161</v>
      </c>
      <c r="N615" t="s">
        <v>316</v>
      </c>
      <c r="O615" t="s">
        <v>562</v>
      </c>
      <c r="P615">
        <v>1.4992152813299664E-6</v>
      </c>
      <c r="Q615" t="s">
        <v>161</v>
      </c>
      <c r="S615" t="s">
        <v>430</v>
      </c>
      <c r="T615" t="s">
        <v>562</v>
      </c>
      <c r="U615">
        <v>7.1008420824608459E-5</v>
      </c>
      <c r="V615" t="s">
        <v>161</v>
      </c>
    </row>
    <row r="616" spans="9:22" x14ac:dyDescent="0.45">
      <c r="I616" t="s">
        <v>180</v>
      </c>
      <c r="J616" t="s">
        <v>563</v>
      </c>
      <c r="K616">
        <v>0</v>
      </c>
      <c r="L616" t="s">
        <v>161</v>
      </c>
      <c r="N616" t="s">
        <v>316</v>
      </c>
      <c r="O616" t="s">
        <v>563</v>
      </c>
      <c r="P616">
        <v>4.7869578098988111E-8</v>
      </c>
      <c r="Q616" t="s">
        <v>161</v>
      </c>
      <c r="S616" t="s">
        <v>430</v>
      </c>
      <c r="T616" t="s">
        <v>563</v>
      </c>
      <c r="U616">
        <v>6.0267268832116566E-5</v>
      </c>
      <c r="V616" t="s">
        <v>161</v>
      </c>
    </row>
    <row r="617" spans="9:22" x14ac:dyDescent="0.45">
      <c r="I617" t="s">
        <v>180</v>
      </c>
      <c r="J617" t="s">
        <v>164</v>
      </c>
      <c r="K617">
        <v>3.32101669390752E-3</v>
      </c>
      <c r="L617" t="s">
        <v>161</v>
      </c>
      <c r="N617" t="s">
        <v>316</v>
      </c>
      <c r="O617" t="s">
        <v>164</v>
      </c>
      <c r="P617">
        <v>3.3341675983217724E-2</v>
      </c>
      <c r="Q617" t="s">
        <v>161</v>
      </c>
      <c r="S617" t="s">
        <v>430</v>
      </c>
      <c r="T617" t="s">
        <v>164</v>
      </c>
      <c r="U617">
        <v>2.8823541252912286E-2</v>
      </c>
      <c r="V617" t="s">
        <v>161</v>
      </c>
    </row>
    <row r="618" spans="9:22" x14ac:dyDescent="0.45">
      <c r="I618" t="s">
        <v>180</v>
      </c>
      <c r="J618" t="s">
        <v>165</v>
      </c>
      <c r="K618">
        <v>6.7606112436362992E-3</v>
      </c>
      <c r="L618" t="s">
        <v>161</v>
      </c>
      <c r="N618" t="s">
        <v>316</v>
      </c>
      <c r="O618" t="s">
        <v>165</v>
      </c>
      <c r="P618">
        <v>2.3130819547438233E-3</v>
      </c>
      <c r="Q618" t="s">
        <v>161</v>
      </c>
      <c r="S618" t="s">
        <v>430</v>
      </c>
      <c r="T618" t="s">
        <v>165</v>
      </c>
      <c r="U618">
        <v>3.4458390223805579E-3</v>
      </c>
      <c r="V618" t="s">
        <v>161</v>
      </c>
    </row>
    <row r="619" spans="9:22" x14ac:dyDescent="0.45">
      <c r="I619" t="s">
        <v>180</v>
      </c>
      <c r="J619" t="s">
        <v>166</v>
      </c>
      <c r="K619">
        <v>9.808839806284839E-3</v>
      </c>
      <c r="L619" t="s">
        <v>161</v>
      </c>
      <c r="N619" t="s">
        <v>316</v>
      </c>
      <c r="O619" t="s">
        <v>166</v>
      </c>
      <c r="P619">
        <v>1.4653722675719901E-3</v>
      </c>
      <c r="Q619" t="s">
        <v>161</v>
      </c>
      <c r="S619" t="s">
        <v>430</v>
      </c>
      <c r="T619" t="s">
        <v>166</v>
      </c>
      <c r="U619">
        <v>3.3901260786027326E-3</v>
      </c>
      <c r="V619" t="s">
        <v>161</v>
      </c>
    </row>
    <row r="620" spans="9:22" x14ac:dyDescent="0.45">
      <c r="I620" t="s">
        <v>180</v>
      </c>
      <c r="J620" t="s">
        <v>473</v>
      </c>
      <c r="K620">
        <v>7.3344452350152314E-2</v>
      </c>
      <c r="L620" t="s">
        <v>161</v>
      </c>
      <c r="N620" t="s">
        <v>316</v>
      </c>
      <c r="O620" t="s">
        <v>473</v>
      </c>
      <c r="P620">
        <v>1.0137084859154714E-2</v>
      </c>
      <c r="Q620" t="s">
        <v>161</v>
      </c>
      <c r="S620" t="s">
        <v>430</v>
      </c>
      <c r="T620" t="s">
        <v>473</v>
      </c>
      <c r="U620">
        <v>2.3423099842759747E-2</v>
      </c>
      <c r="V620" t="s">
        <v>161</v>
      </c>
    </row>
    <row r="621" spans="9:22" x14ac:dyDescent="0.45">
      <c r="I621" t="s">
        <v>180</v>
      </c>
      <c r="J621" t="s">
        <v>474</v>
      </c>
      <c r="K621">
        <v>4.1279970650024327E-3</v>
      </c>
      <c r="L621" t="s">
        <v>161</v>
      </c>
      <c r="N621" t="s">
        <v>316</v>
      </c>
      <c r="O621" t="s">
        <v>474</v>
      </c>
      <c r="P621">
        <v>1.5143628516091773E-3</v>
      </c>
      <c r="Q621" t="s">
        <v>161</v>
      </c>
      <c r="S621" t="s">
        <v>430</v>
      </c>
      <c r="T621" t="s">
        <v>474</v>
      </c>
      <c r="U621">
        <v>3.4970056190134283E-3</v>
      </c>
      <c r="V621" t="s">
        <v>161</v>
      </c>
    </row>
    <row r="622" spans="9:22" x14ac:dyDescent="0.45">
      <c r="I622" t="s">
        <v>180</v>
      </c>
      <c r="J622" t="s">
        <v>496</v>
      </c>
      <c r="K622">
        <v>4.1759954204768061E-4</v>
      </c>
      <c r="L622" t="s">
        <v>161</v>
      </c>
      <c r="N622" t="s">
        <v>316</v>
      </c>
      <c r="O622" t="s">
        <v>496</v>
      </c>
      <c r="P622">
        <v>1.7882308012643421E-2</v>
      </c>
      <c r="Q622" t="s">
        <v>161</v>
      </c>
      <c r="S622" t="s">
        <v>430</v>
      </c>
      <c r="T622" t="s">
        <v>496</v>
      </c>
      <c r="U622">
        <v>2.4602497820380723E-2</v>
      </c>
      <c r="V622" t="s">
        <v>161</v>
      </c>
    </row>
    <row r="623" spans="9:22" x14ac:dyDescent="0.45">
      <c r="I623" t="s">
        <v>180</v>
      </c>
      <c r="J623" t="s">
        <v>167</v>
      </c>
      <c r="K623">
        <v>1.2100071174270539E-3</v>
      </c>
      <c r="L623" t="s">
        <v>161</v>
      </c>
      <c r="N623" t="s">
        <v>316</v>
      </c>
      <c r="O623" t="s">
        <v>167</v>
      </c>
      <c r="P623">
        <v>6.4499030989112523E-3</v>
      </c>
      <c r="Q623" t="s">
        <v>161</v>
      </c>
      <c r="S623" t="s">
        <v>430</v>
      </c>
      <c r="T623" t="s">
        <v>167</v>
      </c>
      <c r="U623">
        <v>6.6305340997883412E-3</v>
      </c>
      <c r="V623" t="s">
        <v>161</v>
      </c>
    </row>
    <row r="624" spans="9:22" x14ac:dyDescent="0.45">
      <c r="I624" t="s">
        <v>180</v>
      </c>
      <c r="J624" t="s">
        <v>168</v>
      </c>
      <c r="K624">
        <v>1.7026808892053723E-3</v>
      </c>
      <c r="L624" t="s">
        <v>161</v>
      </c>
      <c r="N624" t="s">
        <v>316</v>
      </c>
      <c r="O624" t="s">
        <v>168</v>
      </c>
      <c r="P624">
        <v>4.3017572167708136E-4</v>
      </c>
      <c r="Q624" t="s">
        <v>161</v>
      </c>
      <c r="S624" t="s">
        <v>430</v>
      </c>
      <c r="T624" t="s">
        <v>168</v>
      </c>
      <c r="U624">
        <v>7.0764656854839536E-4</v>
      </c>
      <c r="V624" t="s">
        <v>161</v>
      </c>
    </row>
    <row r="625" spans="9:22" x14ac:dyDescent="0.45">
      <c r="I625" t="s">
        <v>180</v>
      </c>
      <c r="J625" t="s">
        <v>169</v>
      </c>
      <c r="K625">
        <v>2.0758424276604102E-3</v>
      </c>
      <c r="L625" t="s">
        <v>161</v>
      </c>
      <c r="N625" t="s">
        <v>316</v>
      </c>
      <c r="O625" t="s">
        <v>169</v>
      </c>
      <c r="P625">
        <v>3.6942408224364769E-4</v>
      </c>
      <c r="Q625" t="s">
        <v>161</v>
      </c>
      <c r="S625" t="s">
        <v>430</v>
      </c>
      <c r="T625" t="s">
        <v>169</v>
      </c>
      <c r="U625">
        <v>6.6994991685734274E-4</v>
      </c>
      <c r="V625" t="s">
        <v>161</v>
      </c>
    </row>
    <row r="626" spans="9:22" x14ac:dyDescent="0.45">
      <c r="I626" t="s">
        <v>180</v>
      </c>
      <c r="J626" t="s">
        <v>475</v>
      </c>
      <c r="K626">
        <v>1.3996737378894369E-2</v>
      </c>
      <c r="L626" t="s">
        <v>161</v>
      </c>
      <c r="N626" t="s">
        <v>316</v>
      </c>
      <c r="O626" t="s">
        <v>475</v>
      </c>
      <c r="P626">
        <v>2.2553237523299636E-3</v>
      </c>
      <c r="Q626" t="s">
        <v>161</v>
      </c>
      <c r="S626" t="s">
        <v>430</v>
      </c>
      <c r="T626" t="s">
        <v>475</v>
      </c>
      <c r="U626">
        <v>3.5615157940789557E-3</v>
      </c>
      <c r="V626" t="s">
        <v>161</v>
      </c>
    </row>
    <row r="627" spans="9:22" x14ac:dyDescent="0.45">
      <c r="I627" t="s">
        <v>180</v>
      </c>
      <c r="J627" t="s">
        <v>476</v>
      </c>
      <c r="K627">
        <v>7.4324253242104732E-4</v>
      </c>
      <c r="L627" t="s">
        <v>161</v>
      </c>
      <c r="N627" t="s">
        <v>316</v>
      </c>
      <c r="O627" t="s">
        <v>476</v>
      </c>
      <c r="P627">
        <v>3.2428958156550036E-4</v>
      </c>
      <c r="Q627" t="s">
        <v>161</v>
      </c>
      <c r="S627" t="s">
        <v>430</v>
      </c>
      <c r="T627" t="s">
        <v>476</v>
      </c>
      <c r="U627">
        <v>4.7499621608243568E-4</v>
      </c>
      <c r="V627" t="s">
        <v>161</v>
      </c>
    </row>
    <row r="628" spans="9:22" x14ac:dyDescent="0.45">
      <c r="I628" t="s">
        <v>180</v>
      </c>
      <c r="J628" t="s">
        <v>497</v>
      </c>
      <c r="K628">
        <v>3.4824833493752287E-4</v>
      </c>
      <c r="L628" t="s">
        <v>161</v>
      </c>
      <c r="N628" t="s">
        <v>316</v>
      </c>
      <c r="O628" t="s">
        <v>497</v>
      </c>
      <c r="P628">
        <v>3.346555471336843E-3</v>
      </c>
      <c r="Q628" t="s">
        <v>161</v>
      </c>
      <c r="S628" t="s">
        <v>430</v>
      </c>
      <c r="T628" t="s">
        <v>497</v>
      </c>
      <c r="U628">
        <v>3.7069632100086127E-3</v>
      </c>
      <c r="V628" t="s">
        <v>161</v>
      </c>
    </row>
    <row r="629" spans="9:22" x14ac:dyDescent="0.45">
      <c r="I629" t="s">
        <v>180</v>
      </c>
      <c r="J629" t="s">
        <v>170</v>
      </c>
      <c r="K629">
        <v>3.2634584530324348E-3</v>
      </c>
      <c r="L629" t="s">
        <v>161</v>
      </c>
      <c r="N629" t="s">
        <v>316</v>
      </c>
      <c r="O629" t="s">
        <v>170</v>
      </c>
      <c r="P629">
        <v>3.6310351452384759E-2</v>
      </c>
      <c r="Q629" t="s">
        <v>161</v>
      </c>
      <c r="S629" t="s">
        <v>430</v>
      </c>
      <c r="T629" t="s">
        <v>170</v>
      </c>
      <c r="U629">
        <v>1.7313286786808362E-2</v>
      </c>
      <c r="V629" t="s">
        <v>161</v>
      </c>
    </row>
    <row r="630" spans="9:22" x14ac:dyDescent="0.45">
      <c r="I630" t="s">
        <v>180</v>
      </c>
      <c r="J630" t="s">
        <v>171</v>
      </c>
      <c r="K630">
        <v>3.8835099333027908E-3</v>
      </c>
      <c r="L630" t="s">
        <v>161</v>
      </c>
      <c r="N630" t="s">
        <v>316</v>
      </c>
      <c r="O630" t="s">
        <v>171</v>
      </c>
      <c r="P630">
        <v>2.7004089326050059E-3</v>
      </c>
      <c r="Q630" t="s">
        <v>161</v>
      </c>
      <c r="S630" t="s">
        <v>430</v>
      </c>
      <c r="T630" t="s">
        <v>171</v>
      </c>
      <c r="U630">
        <v>1.966124374145904E-3</v>
      </c>
      <c r="V630" t="s">
        <v>161</v>
      </c>
    </row>
    <row r="631" spans="9:22" x14ac:dyDescent="0.45">
      <c r="I631" t="s">
        <v>180</v>
      </c>
      <c r="J631" t="s">
        <v>172</v>
      </c>
      <c r="K631">
        <v>4.9490597240023681E-3</v>
      </c>
      <c r="L631" t="s">
        <v>161</v>
      </c>
      <c r="N631" t="s">
        <v>316</v>
      </c>
      <c r="O631" t="s">
        <v>172</v>
      </c>
      <c r="P631">
        <v>2.5999962318771089E-3</v>
      </c>
      <c r="Q631" t="s">
        <v>161</v>
      </c>
      <c r="S631" t="s">
        <v>430</v>
      </c>
      <c r="T631" t="s">
        <v>172</v>
      </c>
      <c r="U631">
        <v>2.0304094070413615E-3</v>
      </c>
      <c r="V631" t="s">
        <v>161</v>
      </c>
    </row>
    <row r="632" spans="9:22" x14ac:dyDescent="0.45">
      <c r="I632" t="s">
        <v>180</v>
      </c>
      <c r="J632" t="s">
        <v>477</v>
      </c>
      <c r="K632">
        <v>3.7907824502556413E-2</v>
      </c>
      <c r="L632" t="s">
        <v>161</v>
      </c>
      <c r="N632" t="s">
        <v>316</v>
      </c>
      <c r="O632" t="s">
        <v>477</v>
      </c>
      <c r="P632">
        <v>1.1785072026325056E-2</v>
      </c>
      <c r="Q632" t="s">
        <v>161</v>
      </c>
      <c r="S632" t="s">
        <v>430</v>
      </c>
      <c r="T632" t="s">
        <v>477</v>
      </c>
      <c r="U632">
        <v>1.5305184355449924E-2</v>
      </c>
      <c r="V632" t="s">
        <v>161</v>
      </c>
    </row>
    <row r="633" spans="9:22" x14ac:dyDescent="0.45">
      <c r="I633" t="s">
        <v>180</v>
      </c>
      <c r="J633" t="s">
        <v>478</v>
      </c>
      <c r="K633">
        <v>2.6517032765446744E-3</v>
      </c>
      <c r="L633" t="s">
        <v>161</v>
      </c>
      <c r="N633" t="s">
        <v>316</v>
      </c>
      <c r="O633" t="s">
        <v>478</v>
      </c>
      <c r="P633">
        <v>1.6148717458365331E-3</v>
      </c>
      <c r="Q633" t="s">
        <v>161</v>
      </c>
      <c r="S633" t="s">
        <v>430</v>
      </c>
      <c r="T633" t="s">
        <v>478</v>
      </c>
      <c r="U633">
        <v>2.2716676626915616E-3</v>
      </c>
      <c r="V633" t="s">
        <v>161</v>
      </c>
    </row>
    <row r="634" spans="9:22" x14ac:dyDescent="0.45">
      <c r="I634" t="s">
        <v>180</v>
      </c>
      <c r="J634" t="s">
        <v>498</v>
      </c>
      <c r="K634">
        <v>1.082993274946194E-3</v>
      </c>
      <c r="L634" t="s">
        <v>161</v>
      </c>
      <c r="N634" t="s">
        <v>316</v>
      </c>
      <c r="O634" t="s">
        <v>498</v>
      </c>
      <c r="P634">
        <v>2.6200541894379748E-2</v>
      </c>
      <c r="Q634" t="s">
        <v>161</v>
      </c>
      <c r="S634" t="s">
        <v>430</v>
      </c>
      <c r="T634" t="s">
        <v>498</v>
      </c>
      <c r="U634">
        <v>1.5147571207287502E-2</v>
      </c>
      <c r="V634" t="s">
        <v>161</v>
      </c>
    </row>
    <row r="635" spans="9:22" x14ac:dyDescent="0.45">
      <c r="I635" t="s">
        <v>180</v>
      </c>
      <c r="J635" t="s">
        <v>479</v>
      </c>
      <c r="K635">
        <v>1.771887579657002E-2</v>
      </c>
      <c r="L635" t="s">
        <v>161</v>
      </c>
      <c r="N635" t="s">
        <v>316</v>
      </c>
      <c r="O635" t="s">
        <v>479</v>
      </c>
      <c r="P635">
        <v>0.15204109954284603</v>
      </c>
      <c r="Q635" t="s">
        <v>161</v>
      </c>
      <c r="S635" t="s">
        <v>430</v>
      </c>
      <c r="T635" t="s">
        <v>479</v>
      </c>
      <c r="U635">
        <v>7.6254549662349527E-2</v>
      </c>
      <c r="V635" t="s">
        <v>161</v>
      </c>
    </row>
    <row r="636" spans="9:22" x14ac:dyDescent="0.45">
      <c r="I636" t="s">
        <v>180</v>
      </c>
      <c r="J636" t="s">
        <v>480</v>
      </c>
      <c r="K636">
        <v>1.6909126456538696E-2</v>
      </c>
      <c r="L636" t="s">
        <v>161</v>
      </c>
      <c r="N636" t="s">
        <v>316</v>
      </c>
      <c r="O636" t="s">
        <v>480</v>
      </c>
      <c r="P636">
        <v>1.3530102133015389E-2</v>
      </c>
      <c r="Q636" t="s">
        <v>161</v>
      </c>
      <c r="S636" t="s">
        <v>430</v>
      </c>
      <c r="T636" t="s">
        <v>480</v>
      </c>
      <c r="U636">
        <v>9.6165513577921771E-3</v>
      </c>
      <c r="V636" t="s">
        <v>161</v>
      </c>
    </row>
    <row r="637" spans="9:22" x14ac:dyDescent="0.45">
      <c r="I637" t="s">
        <v>180</v>
      </c>
      <c r="J637" t="s">
        <v>481</v>
      </c>
      <c r="K637">
        <v>2.0658263304710007E-2</v>
      </c>
      <c r="L637" t="s">
        <v>161</v>
      </c>
      <c r="N637" t="s">
        <v>316</v>
      </c>
      <c r="O637" t="s">
        <v>481</v>
      </c>
      <c r="P637">
        <v>1.3152682957337042E-2</v>
      </c>
      <c r="Q637" t="s">
        <v>161</v>
      </c>
      <c r="S637" t="s">
        <v>430</v>
      </c>
      <c r="T637" t="s">
        <v>481</v>
      </c>
      <c r="U637">
        <v>9.5829198012315174E-3</v>
      </c>
      <c r="V637" t="s">
        <v>161</v>
      </c>
    </row>
    <row r="638" spans="9:22" x14ac:dyDescent="0.45">
      <c r="I638" t="s">
        <v>180</v>
      </c>
      <c r="J638" t="s">
        <v>482</v>
      </c>
      <c r="K638">
        <v>0.15822817401693079</v>
      </c>
      <c r="L638" t="s">
        <v>161</v>
      </c>
      <c r="N638" t="s">
        <v>316</v>
      </c>
      <c r="O638" t="s">
        <v>482</v>
      </c>
      <c r="P638">
        <v>6.3074623934289822E-2</v>
      </c>
      <c r="Q638" t="s">
        <v>161</v>
      </c>
      <c r="S638" t="s">
        <v>430</v>
      </c>
      <c r="T638" t="s">
        <v>482</v>
      </c>
      <c r="U638">
        <v>6.6359726598272606E-2</v>
      </c>
      <c r="V638" t="s">
        <v>161</v>
      </c>
    </row>
    <row r="639" spans="9:22" x14ac:dyDescent="0.45">
      <c r="I639" t="s">
        <v>180</v>
      </c>
      <c r="J639" t="s">
        <v>483</v>
      </c>
      <c r="K639">
        <v>1.1539834554308119E-2</v>
      </c>
      <c r="L639" t="s">
        <v>161</v>
      </c>
      <c r="N639" t="s">
        <v>316</v>
      </c>
      <c r="O639" t="s">
        <v>483</v>
      </c>
      <c r="P639">
        <v>9.5834834825040162E-3</v>
      </c>
      <c r="Q639" t="s">
        <v>161</v>
      </c>
      <c r="S639" t="s">
        <v>430</v>
      </c>
      <c r="T639" t="s">
        <v>483</v>
      </c>
      <c r="U639">
        <v>8.1409687656226453E-3</v>
      </c>
      <c r="V639" t="s">
        <v>161</v>
      </c>
    </row>
    <row r="640" spans="9:22" x14ac:dyDescent="0.45">
      <c r="I640" t="s">
        <v>180</v>
      </c>
      <c r="J640" t="s">
        <v>499</v>
      </c>
      <c r="K640">
        <v>5.9313864591134255E-3</v>
      </c>
      <c r="L640" t="s">
        <v>161</v>
      </c>
      <c r="N640" t="s">
        <v>316</v>
      </c>
      <c r="O640" t="s">
        <v>499</v>
      </c>
      <c r="P640">
        <v>0.11171015362334684</v>
      </c>
      <c r="Q640" t="s">
        <v>161</v>
      </c>
      <c r="S640" t="s">
        <v>430</v>
      </c>
      <c r="T640" t="s">
        <v>499</v>
      </c>
      <c r="U640">
        <v>5.237715613006419E-2</v>
      </c>
      <c r="V640" t="s">
        <v>161</v>
      </c>
    </row>
    <row r="641" spans="9:22" x14ac:dyDescent="0.45">
      <c r="I641" t="s">
        <v>180</v>
      </c>
      <c r="J641" t="s">
        <v>484</v>
      </c>
      <c r="K641">
        <v>2.348765308150844E-2</v>
      </c>
      <c r="L641" t="s">
        <v>161</v>
      </c>
      <c r="N641" t="s">
        <v>316</v>
      </c>
      <c r="O641" t="s">
        <v>484</v>
      </c>
      <c r="P641">
        <v>0.16294384806674467</v>
      </c>
      <c r="Q641" t="s">
        <v>161</v>
      </c>
      <c r="S641" t="s">
        <v>430</v>
      </c>
      <c r="T641" t="s">
        <v>484</v>
      </c>
      <c r="U641">
        <v>8.5585943834761369E-2</v>
      </c>
      <c r="V641" t="s">
        <v>161</v>
      </c>
    </row>
    <row r="642" spans="9:22" x14ac:dyDescent="0.45">
      <c r="I642" t="s">
        <v>180</v>
      </c>
      <c r="J642" t="s">
        <v>485</v>
      </c>
      <c r="K642">
        <v>2.524207767239213E-2</v>
      </c>
      <c r="L642" t="s">
        <v>161</v>
      </c>
      <c r="N642" t="s">
        <v>316</v>
      </c>
      <c r="O642" t="s">
        <v>485</v>
      </c>
      <c r="P642">
        <v>1.2405052976960798E-2</v>
      </c>
      <c r="Q642" t="s">
        <v>161</v>
      </c>
      <c r="S642" t="s">
        <v>430</v>
      </c>
      <c r="T642" t="s">
        <v>485</v>
      </c>
      <c r="U642">
        <v>1.0428053747024428E-2</v>
      </c>
      <c r="V642" t="s">
        <v>161</v>
      </c>
    </row>
    <row r="643" spans="9:22" x14ac:dyDescent="0.45">
      <c r="I643" t="s">
        <v>180</v>
      </c>
      <c r="J643" t="s">
        <v>486</v>
      </c>
      <c r="K643">
        <v>3.0791162251327504E-2</v>
      </c>
      <c r="L643" t="s">
        <v>161</v>
      </c>
      <c r="N643" t="s">
        <v>316</v>
      </c>
      <c r="O643" t="s">
        <v>486</v>
      </c>
      <c r="P643">
        <v>1.1482952000200249E-2</v>
      </c>
      <c r="Q643" t="s">
        <v>161</v>
      </c>
      <c r="S643" t="s">
        <v>430</v>
      </c>
      <c r="T643" t="s">
        <v>486</v>
      </c>
      <c r="U643">
        <v>1.0514996046519303E-2</v>
      </c>
      <c r="V643" t="s">
        <v>161</v>
      </c>
    </row>
    <row r="644" spans="9:22" x14ac:dyDescent="0.45">
      <c r="I644" t="s">
        <v>180</v>
      </c>
      <c r="J644" t="s">
        <v>487</v>
      </c>
      <c r="K644">
        <v>0.22401541914451353</v>
      </c>
      <c r="L644" t="s">
        <v>161</v>
      </c>
      <c r="N644" t="s">
        <v>316</v>
      </c>
      <c r="O644" t="s">
        <v>487</v>
      </c>
      <c r="P644">
        <v>5.5003928981477476E-2</v>
      </c>
      <c r="Q644" t="s">
        <v>161</v>
      </c>
      <c r="S644" t="s">
        <v>430</v>
      </c>
      <c r="T644" t="s">
        <v>487</v>
      </c>
      <c r="U644">
        <v>7.1873663986851702E-2</v>
      </c>
      <c r="V644" t="s">
        <v>161</v>
      </c>
    </row>
    <row r="645" spans="9:22" x14ac:dyDescent="0.45">
      <c r="I645" t="s">
        <v>180</v>
      </c>
      <c r="J645" t="s">
        <v>488</v>
      </c>
      <c r="K645">
        <v>1.5035237724313496E-2</v>
      </c>
      <c r="L645" t="s">
        <v>161</v>
      </c>
      <c r="N645" t="s">
        <v>316</v>
      </c>
      <c r="O645" t="s">
        <v>488</v>
      </c>
      <c r="P645">
        <v>8.6466402939919529E-3</v>
      </c>
      <c r="Q645" t="s">
        <v>161</v>
      </c>
      <c r="S645" t="s">
        <v>430</v>
      </c>
      <c r="T645" t="s">
        <v>488</v>
      </c>
      <c r="U645">
        <v>8.7581097302125398E-3</v>
      </c>
      <c r="V645" t="s">
        <v>161</v>
      </c>
    </row>
    <row r="646" spans="9:22" x14ac:dyDescent="0.45">
      <c r="I646" t="s">
        <v>180</v>
      </c>
      <c r="J646" t="s">
        <v>500</v>
      </c>
      <c r="K646">
        <v>5.4158654122914412E-3</v>
      </c>
      <c r="L646" t="s">
        <v>161</v>
      </c>
      <c r="N646" t="s">
        <v>316</v>
      </c>
      <c r="O646" t="s">
        <v>500</v>
      </c>
      <c r="P646">
        <v>0.10794996926786875</v>
      </c>
      <c r="Q646" t="s">
        <v>161</v>
      </c>
      <c r="S646" t="s">
        <v>430</v>
      </c>
      <c r="T646" t="s">
        <v>500</v>
      </c>
      <c r="U646">
        <v>5.9106359261185723E-2</v>
      </c>
      <c r="V646" t="s">
        <v>161</v>
      </c>
    </row>
    <row r="647" spans="9:22" x14ac:dyDescent="0.45">
      <c r="I647" t="s">
        <v>180</v>
      </c>
      <c r="J647" t="s">
        <v>501</v>
      </c>
      <c r="K647">
        <v>2.3554168395995573E-3</v>
      </c>
      <c r="L647" t="s">
        <v>161</v>
      </c>
      <c r="N647" t="s">
        <v>316</v>
      </c>
      <c r="O647" t="s">
        <v>501</v>
      </c>
      <c r="P647">
        <v>2.0062936332126587E-2</v>
      </c>
      <c r="Q647" t="s">
        <v>161</v>
      </c>
      <c r="S647" t="s">
        <v>430</v>
      </c>
      <c r="T647" t="s">
        <v>501</v>
      </c>
      <c r="U647">
        <v>2.980343897490112E-2</v>
      </c>
      <c r="V647" t="s">
        <v>161</v>
      </c>
    </row>
    <row r="648" spans="9:22" x14ac:dyDescent="0.45">
      <c r="I648" t="s">
        <v>180</v>
      </c>
      <c r="J648" t="s">
        <v>502</v>
      </c>
      <c r="K648">
        <v>4.5449810991093397E-3</v>
      </c>
      <c r="L648" t="s">
        <v>161</v>
      </c>
      <c r="N648" t="s">
        <v>316</v>
      </c>
      <c r="O648" t="s">
        <v>502</v>
      </c>
      <c r="P648">
        <v>1.8951978944395508E-3</v>
      </c>
      <c r="Q648" t="s">
        <v>161</v>
      </c>
      <c r="S648" t="s">
        <v>430</v>
      </c>
      <c r="T648" t="s">
        <v>502</v>
      </c>
      <c r="U648">
        <v>4.1990404426700215E-3</v>
      </c>
      <c r="V648" t="s">
        <v>161</v>
      </c>
    </row>
    <row r="649" spans="9:22" x14ac:dyDescent="0.45">
      <c r="I649" t="s">
        <v>180</v>
      </c>
      <c r="J649" t="s">
        <v>503</v>
      </c>
      <c r="K649">
        <v>6.0775950065953569E-3</v>
      </c>
      <c r="L649" t="s">
        <v>161</v>
      </c>
      <c r="N649" t="s">
        <v>316</v>
      </c>
      <c r="O649" t="s">
        <v>503</v>
      </c>
      <c r="P649">
        <v>1.7353667247498889E-3</v>
      </c>
      <c r="Q649" t="s">
        <v>161</v>
      </c>
      <c r="S649" t="s">
        <v>430</v>
      </c>
      <c r="T649" t="s">
        <v>503</v>
      </c>
      <c r="U649">
        <v>4.2228251777390634E-3</v>
      </c>
      <c r="V649" t="s">
        <v>161</v>
      </c>
    </row>
    <row r="650" spans="9:22" x14ac:dyDescent="0.45">
      <c r="I650" t="s">
        <v>180</v>
      </c>
      <c r="J650" t="s">
        <v>504</v>
      </c>
      <c r="K650">
        <v>4.1984523587410741E-2</v>
      </c>
      <c r="L650" t="s">
        <v>161</v>
      </c>
      <c r="N650" t="s">
        <v>316</v>
      </c>
      <c r="O650" t="s">
        <v>504</v>
      </c>
      <c r="P650">
        <v>9.2823831317629529E-3</v>
      </c>
      <c r="Q650" t="s">
        <v>161</v>
      </c>
      <c r="S650" t="s">
        <v>430</v>
      </c>
      <c r="T650" t="s">
        <v>504</v>
      </c>
      <c r="U650">
        <v>2.3803823653721863E-2</v>
      </c>
      <c r="V650" t="s">
        <v>161</v>
      </c>
    </row>
    <row r="651" spans="9:22" x14ac:dyDescent="0.45">
      <c r="I651" t="s">
        <v>180</v>
      </c>
      <c r="J651" t="s">
        <v>505</v>
      </c>
      <c r="K651">
        <v>1.335008791444915E-3</v>
      </c>
      <c r="L651" t="s">
        <v>161</v>
      </c>
      <c r="N651" t="s">
        <v>316</v>
      </c>
      <c r="O651" t="s">
        <v>505</v>
      </c>
      <c r="P651">
        <v>1.4919951842586744E-3</v>
      </c>
      <c r="Q651" t="s">
        <v>161</v>
      </c>
      <c r="S651" t="s">
        <v>430</v>
      </c>
      <c r="T651" t="s">
        <v>505</v>
      </c>
      <c r="U651">
        <v>2.6538040179715236E-3</v>
      </c>
      <c r="V651" t="s">
        <v>161</v>
      </c>
    </row>
    <row r="652" spans="9:22" x14ac:dyDescent="0.45">
      <c r="I652" t="s">
        <v>180</v>
      </c>
      <c r="J652" t="s">
        <v>506</v>
      </c>
      <c r="K652">
        <v>0</v>
      </c>
      <c r="L652" t="s">
        <v>161</v>
      </c>
      <c r="N652" t="s">
        <v>316</v>
      </c>
      <c r="O652" t="s">
        <v>506</v>
      </c>
      <c r="P652">
        <v>1.3944063646795679E-2</v>
      </c>
      <c r="Q652" t="s">
        <v>161</v>
      </c>
      <c r="S652" t="s">
        <v>430</v>
      </c>
      <c r="T652" t="s">
        <v>506</v>
      </c>
      <c r="U652">
        <v>1.9109018583995694E-2</v>
      </c>
      <c r="V652" t="s">
        <v>161</v>
      </c>
    </row>
    <row r="653" spans="9:22" x14ac:dyDescent="0.45">
      <c r="I653" t="s">
        <v>180</v>
      </c>
      <c r="J653" t="s">
        <v>507</v>
      </c>
      <c r="K653">
        <v>3.967306894821881E-3</v>
      </c>
      <c r="L653" t="s">
        <v>161</v>
      </c>
      <c r="N653" t="s">
        <v>316</v>
      </c>
      <c r="O653" t="s">
        <v>507</v>
      </c>
      <c r="P653">
        <v>1.2198440893532355E-2</v>
      </c>
      <c r="Q653" t="s">
        <v>161</v>
      </c>
      <c r="S653" t="s">
        <v>430</v>
      </c>
      <c r="T653" t="s">
        <v>507</v>
      </c>
      <c r="U653">
        <v>6.3069779301280895E-2</v>
      </c>
      <c r="V653" t="s">
        <v>161</v>
      </c>
    </row>
    <row r="654" spans="9:22" x14ac:dyDescent="0.45">
      <c r="I654" t="s">
        <v>180</v>
      </c>
      <c r="J654" t="s">
        <v>508</v>
      </c>
      <c r="K654">
        <v>1.0148787344627534E-2</v>
      </c>
      <c r="L654" t="s">
        <v>161</v>
      </c>
      <c r="N654" t="s">
        <v>316</v>
      </c>
      <c r="O654" t="s">
        <v>508</v>
      </c>
      <c r="P654">
        <v>1.7268438125034094E-3</v>
      </c>
      <c r="Q654" t="s">
        <v>161</v>
      </c>
      <c r="S654" t="s">
        <v>430</v>
      </c>
      <c r="T654" t="s">
        <v>508</v>
      </c>
      <c r="U654">
        <v>8.2422301657053137E-3</v>
      </c>
      <c r="V654" t="s">
        <v>161</v>
      </c>
    </row>
    <row r="655" spans="9:22" x14ac:dyDescent="0.45">
      <c r="I655" t="s">
        <v>180</v>
      </c>
      <c r="J655" t="s">
        <v>509</v>
      </c>
      <c r="K655">
        <v>1.4241590831451887E-2</v>
      </c>
      <c r="L655" t="s">
        <v>161</v>
      </c>
      <c r="N655" t="s">
        <v>316</v>
      </c>
      <c r="O655" t="s">
        <v>509</v>
      </c>
      <c r="P655">
        <v>1.1689324853777069E-3</v>
      </c>
      <c r="Q655" t="s">
        <v>161</v>
      </c>
      <c r="S655" t="s">
        <v>430</v>
      </c>
      <c r="T655" t="s">
        <v>509</v>
      </c>
      <c r="U655">
        <v>8.2139653706797978E-3</v>
      </c>
      <c r="V655" t="s">
        <v>161</v>
      </c>
    </row>
    <row r="656" spans="9:22" x14ac:dyDescent="0.45">
      <c r="I656" t="s">
        <v>180</v>
      </c>
      <c r="J656" t="s">
        <v>510</v>
      </c>
      <c r="K656">
        <v>9.7436256589538556E-2</v>
      </c>
      <c r="L656" t="s">
        <v>161</v>
      </c>
      <c r="N656" t="s">
        <v>316</v>
      </c>
      <c r="O656" t="s">
        <v>510</v>
      </c>
      <c r="P656">
        <v>5.5426659413886055E-3</v>
      </c>
      <c r="Q656" t="s">
        <v>161</v>
      </c>
      <c r="S656" t="s">
        <v>430</v>
      </c>
      <c r="T656" t="s">
        <v>510</v>
      </c>
      <c r="U656">
        <v>4.9909689393724192E-2</v>
      </c>
      <c r="V656" t="s">
        <v>161</v>
      </c>
    </row>
    <row r="657" spans="9:22" x14ac:dyDescent="0.45">
      <c r="I657" t="s">
        <v>180</v>
      </c>
      <c r="J657" t="s">
        <v>511</v>
      </c>
      <c r="K657">
        <v>6.0923130780169419E-4</v>
      </c>
      <c r="L657" t="s">
        <v>161</v>
      </c>
      <c r="N657" t="s">
        <v>316</v>
      </c>
      <c r="O657" t="s">
        <v>511</v>
      </c>
      <c r="P657">
        <v>1.576697412310645E-3</v>
      </c>
      <c r="Q657" t="s">
        <v>161</v>
      </c>
      <c r="S657" t="s">
        <v>430</v>
      </c>
      <c r="T657" t="s">
        <v>511</v>
      </c>
      <c r="U657">
        <v>5.5470467228063832E-3</v>
      </c>
      <c r="V657" t="s">
        <v>161</v>
      </c>
    </row>
    <row r="658" spans="9:22" x14ac:dyDescent="0.45">
      <c r="I658" t="s">
        <v>180</v>
      </c>
      <c r="J658" t="s">
        <v>512</v>
      </c>
      <c r="K658">
        <v>0</v>
      </c>
      <c r="L658" t="s">
        <v>161</v>
      </c>
      <c r="N658" t="s">
        <v>316</v>
      </c>
      <c r="O658" t="s">
        <v>512</v>
      </c>
      <c r="P658">
        <v>1.2832018276117125E-2</v>
      </c>
      <c r="Q658" t="s">
        <v>161</v>
      </c>
      <c r="S658" t="s">
        <v>430</v>
      </c>
      <c r="T658" t="s">
        <v>512</v>
      </c>
      <c r="U658">
        <v>3.9856336665596438E-2</v>
      </c>
      <c r="V658" t="s">
        <v>161</v>
      </c>
    </row>
    <row r="659" spans="9:22" x14ac:dyDescent="0.45">
      <c r="I659" t="s">
        <v>181</v>
      </c>
      <c r="J659" t="s">
        <v>160</v>
      </c>
      <c r="K659">
        <v>0</v>
      </c>
      <c r="L659" t="s">
        <v>161</v>
      </c>
      <c r="N659" t="s">
        <v>317</v>
      </c>
      <c r="O659" t="s">
        <v>160</v>
      </c>
      <c r="P659">
        <v>1.8709357496694383E-2</v>
      </c>
      <c r="Q659" t="s">
        <v>161</v>
      </c>
      <c r="S659" t="s">
        <v>431</v>
      </c>
      <c r="T659" t="s">
        <v>160</v>
      </c>
      <c r="U659">
        <v>3.3732314758018841E-2</v>
      </c>
      <c r="V659" t="s">
        <v>161</v>
      </c>
    </row>
    <row r="660" spans="9:22" x14ac:dyDescent="0.45">
      <c r="I660" t="s">
        <v>181</v>
      </c>
      <c r="J660" t="s">
        <v>162</v>
      </c>
      <c r="K660">
        <v>4.7468971729028742E-3</v>
      </c>
      <c r="L660" t="s">
        <v>161</v>
      </c>
      <c r="N660" t="s">
        <v>317</v>
      </c>
      <c r="O660" t="s">
        <v>162</v>
      </c>
      <c r="P660">
        <v>1.9409120165796141E-3</v>
      </c>
      <c r="Q660" t="s">
        <v>161</v>
      </c>
      <c r="S660" t="s">
        <v>431</v>
      </c>
      <c r="T660" t="s">
        <v>162</v>
      </c>
      <c r="U660">
        <v>4.3281806925217223E-3</v>
      </c>
      <c r="V660" t="s">
        <v>161</v>
      </c>
    </row>
    <row r="661" spans="9:22" x14ac:dyDescent="0.45">
      <c r="I661" t="s">
        <v>181</v>
      </c>
      <c r="J661" t="s">
        <v>163</v>
      </c>
      <c r="K661">
        <v>8.5994796559478916E-3</v>
      </c>
      <c r="L661" t="s">
        <v>161</v>
      </c>
      <c r="N661" t="s">
        <v>317</v>
      </c>
      <c r="O661" t="s">
        <v>163</v>
      </c>
      <c r="P661">
        <v>1.6587368769623949E-3</v>
      </c>
      <c r="Q661" t="s">
        <v>161</v>
      </c>
      <c r="S661" t="s">
        <v>431</v>
      </c>
      <c r="T661" t="s">
        <v>163</v>
      </c>
      <c r="U661">
        <v>4.3584812788932271E-3</v>
      </c>
      <c r="V661" t="s">
        <v>161</v>
      </c>
    </row>
    <row r="662" spans="9:22" x14ac:dyDescent="0.45">
      <c r="I662" t="s">
        <v>181</v>
      </c>
      <c r="J662" t="s">
        <v>471</v>
      </c>
      <c r="K662">
        <v>7.6089115631397378E-2</v>
      </c>
      <c r="L662" t="s">
        <v>161</v>
      </c>
      <c r="N662" t="s">
        <v>317</v>
      </c>
      <c r="O662" t="s">
        <v>471</v>
      </c>
      <c r="P662">
        <v>7.3332306079138846E-3</v>
      </c>
      <c r="Q662" t="s">
        <v>161</v>
      </c>
      <c r="S662" t="s">
        <v>431</v>
      </c>
      <c r="T662" t="s">
        <v>471</v>
      </c>
      <c r="U662">
        <v>2.8604031285905187E-2</v>
      </c>
      <c r="V662" t="s">
        <v>161</v>
      </c>
    </row>
    <row r="663" spans="9:22" x14ac:dyDescent="0.45">
      <c r="I663" t="s">
        <v>181</v>
      </c>
      <c r="J663" t="s">
        <v>472</v>
      </c>
      <c r="K663">
        <v>4.1977161608936896E-3</v>
      </c>
      <c r="L663" t="s">
        <v>161</v>
      </c>
      <c r="N663" t="s">
        <v>317</v>
      </c>
      <c r="O663" t="s">
        <v>472</v>
      </c>
      <c r="P663">
        <v>1.0966832769305358E-3</v>
      </c>
      <c r="Q663" t="s">
        <v>161</v>
      </c>
      <c r="S663" t="s">
        <v>431</v>
      </c>
      <c r="T663" t="s">
        <v>472</v>
      </c>
      <c r="U663">
        <v>3.5739723030950685E-3</v>
      </c>
      <c r="V663" t="s">
        <v>161</v>
      </c>
    </row>
    <row r="664" spans="9:22" x14ac:dyDescent="0.45">
      <c r="I664" t="s">
        <v>181</v>
      </c>
      <c r="J664" t="s">
        <v>495</v>
      </c>
      <c r="K664">
        <v>2.7703424527727598E-4</v>
      </c>
      <c r="L664" t="s">
        <v>161</v>
      </c>
      <c r="N664" t="s">
        <v>317</v>
      </c>
      <c r="O664" t="s">
        <v>495</v>
      </c>
      <c r="P664">
        <v>1.021474898795518E-2</v>
      </c>
      <c r="Q664" t="s">
        <v>161</v>
      </c>
      <c r="S664" t="s">
        <v>431</v>
      </c>
      <c r="T664" t="s">
        <v>495</v>
      </c>
      <c r="U664">
        <v>2.4364308972675674E-2</v>
      </c>
      <c r="V664" t="s">
        <v>161</v>
      </c>
    </row>
    <row r="665" spans="9:22" x14ac:dyDescent="0.45">
      <c r="I665" t="s">
        <v>181</v>
      </c>
      <c r="J665" t="s">
        <v>540</v>
      </c>
      <c r="K665">
        <v>0</v>
      </c>
      <c r="L665" t="s">
        <v>161</v>
      </c>
      <c r="N665" t="s">
        <v>317</v>
      </c>
      <c r="O665" t="s">
        <v>540</v>
      </c>
      <c r="P665">
        <v>1.0551322452194702E-5</v>
      </c>
      <c r="Q665" t="s">
        <v>161</v>
      </c>
      <c r="S665" t="s">
        <v>431</v>
      </c>
      <c r="T665" t="s">
        <v>540</v>
      </c>
      <c r="U665">
        <v>1.2993019160924336E-4</v>
      </c>
      <c r="V665" t="s">
        <v>161</v>
      </c>
    </row>
    <row r="666" spans="9:22" x14ac:dyDescent="0.45">
      <c r="I666" t="s">
        <v>181</v>
      </c>
      <c r="J666" t="s">
        <v>541</v>
      </c>
      <c r="K666">
        <v>0</v>
      </c>
      <c r="L666" t="s">
        <v>161</v>
      </c>
      <c r="N666" t="s">
        <v>317</v>
      </c>
      <c r="O666" t="s">
        <v>541</v>
      </c>
      <c r="P666">
        <v>2.0361105941093121E-5</v>
      </c>
      <c r="Q666" t="s">
        <v>161</v>
      </c>
      <c r="S666" t="s">
        <v>431</v>
      </c>
      <c r="T666" t="s">
        <v>541</v>
      </c>
      <c r="U666">
        <v>1.3336490802148934E-4</v>
      </c>
      <c r="V666" t="s">
        <v>161</v>
      </c>
    </row>
    <row r="667" spans="9:22" x14ac:dyDescent="0.45">
      <c r="I667" t="s">
        <v>181</v>
      </c>
      <c r="J667" t="s">
        <v>542</v>
      </c>
      <c r="K667">
        <v>0</v>
      </c>
      <c r="L667" t="s">
        <v>161</v>
      </c>
      <c r="N667" t="s">
        <v>317</v>
      </c>
      <c r="O667" t="s">
        <v>542</v>
      </c>
      <c r="P667">
        <v>2.0381486955786384E-5</v>
      </c>
      <c r="Q667" t="s">
        <v>161</v>
      </c>
      <c r="S667" t="s">
        <v>431</v>
      </c>
      <c r="T667" t="s">
        <v>542</v>
      </c>
      <c r="U667">
        <v>1.3846145283205588E-4</v>
      </c>
      <c r="V667" t="s">
        <v>161</v>
      </c>
    </row>
    <row r="668" spans="9:22" x14ac:dyDescent="0.45">
      <c r="I668" t="s">
        <v>181</v>
      </c>
      <c r="J668" t="s">
        <v>543</v>
      </c>
      <c r="K668">
        <v>0</v>
      </c>
      <c r="L668" t="s">
        <v>161</v>
      </c>
      <c r="N668" t="s">
        <v>317</v>
      </c>
      <c r="O668" t="s">
        <v>543</v>
      </c>
      <c r="P668">
        <v>2.4497103074966259E-5</v>
      </c>
      <c r="Q668" t="s">
        <v>161</v>
      </c>
      <c r="S668" t="s">
        <v>431</v>
      </c>
      <c r="T668" t="s">
        <v>543</v>
      </c>
      <c r="U668">
        <v>1.4149431359214719E-4</v>
      </c>
      <c r="V668" t="s">
        <v>161</v>
      </c>
    </row>
    <row r="669" spans="9:22" x14ac:dyDescent="0.45">
      <c r="I669" t="s">
        <v>181</v>
      </c>
      <c r="J669" t="s">
        <v>544</v>
      </c>
      <c r="K669">
        <v>0</v>
      </c>
      <c r="L669" t="s">
        <v>161</v>
      </c>
      <c r="N669" t="s">
        <v>317</v>
      </c>
      <c r="O669" t="s">
        <v>544</v>
      </c>
      <c r="P669">
        <v>2.6990517135596912E-5</v>
      </c>
      <c r="Q669" t="s">
        <v>161</v>
      </c>
      <c r="S669" t="s">
        <v>431</v>
      </c>
      <c r="T669" t="s">
        <v>544</v>
      </c>
      <c r="U669">
        <v>1.4028030998374731E-4</v>
      </c>
      <c r="V669" t="s">
        <v>161</v>
      </c>
    </row>
    <row r="670" spans="9:22" x14ac:dyDescent="0.45">
      <c r="I670" t="s">
        <v>181</v>
      </c>
      <c r="J670" t="s">
        <v>545</v>
      </c>
      <c r="K670">
        <v>0</v>
      </c>
      <c r="L670" t="s">
        <v>161</v>
      </c>
      <c r="N670" t="s">
        <v>317</v>
      </c>
      <c r="O670" t="s">
        <v>545</v>
      </c>
      <c r="P670">
        <v>2.6899680434559403E-5</v>
      </c>
      <c r="Q670" t="s">
        <v>161</v>
      </c>
      <c r="S670" t="s">
        <v>431</v>
      </c>
      <c r="T670" t="s">
        <v>545</v>
      </c>
      <c r="U670">
        <v>1.4810034005341516E-4</v>
      </c>
      <c r="V670" t="s">
        <v>161</v>
      </c>
    </row>
    <row r="671" spans="9:22" x14ac:dyDescent="0.45">
      <c r="I671" t="s">
        <v>181</v>
      </c>
      <c r="J671" t="s">
        <v>546</v>
      </c>
      <c r="K671">
        <v>0</v>
      </c>
      <c r="L671" t="s">
        <v>161</v>
      </c>
      <c r="N671" t="s">
        <v>317</v>
      </c>
      <c r="O671" t="s">
        <v>546</v>
      </c>
      <c r="P671">
        <v>2.2801493477562643E-5</v>
      </c>
      <c r="Q671" t="s">
        <v>161</v>
      </c>
      <c r="S671" t="s">
        <v>431</v>
      </c>
      <c r="T671" t="s">
        <v>546</v>
      </c>
      <c r="U671">
        <v>1.4642498050290725E-4</v>
      </c>
      <c r="V671" t="s">
        <v>161</v>
      </c>
    </row>
    <row r="672" spans="9:22" x14ac:dyDescent="0.45">
      <c r="I672" t="s">
        <v>181</v>
      </c>
      <c r="J672" t="s">
        <v>547</v>
      </c>
      <c r="K672">
        <v>0</v>
      </c>
      <c r="L672" t="s">
        <v>161</v>
      </c>
      <c r="N672" t="s">
        <v>317</v>
      </c>
      <c r="O672" t="s">
        <v>547</v>
      </c>
      <c r="P672">
        <v>2.1073714995682452E-5</v>
      </c>
      <c r="Q672" t="s">
        <v>161</v>
      </c>
      <c r="S672" t="s">
        <v>431</v>
      </c>
      <c r="T672" t="s">
        <v>547</v>
      </c>
      <c r="U672">
        <v>1.4687238553655842E-4</v>
      </c>
      <c r="V672" t="s">
        <v>161</v>
      </c>
    </row>
    <row r="673" spans="9:22" x14ac:dyDescent="0.45">
      <c r="I673" t="s">
        <v>181</v>
      </c>
      <c r="J673" t="s">
        <v>548</v>
      </c>
      <c r="K673">
        <v>4.2275965932796474E-5</v>
      </c>
      <c r="L673" t="s">
        <v>161</v>
      </c>
      <c r="N673" t="s">
        <v>317</v>
      </c>
      <c r="O673" t="s">
        <v>548</v>
      </c>
      <c r="P673">
        <v>4.1055772622687331E-5</v>
      </c>
      <c r="Q673" t="s">
        <v>161</v>
      </c>
      <c r="S673" t="s">
        <v>431</v>
      </c>
      <c r="T673" t="s">
        <v>548</v>
      </c>
      <c r="U673">
        <v>1.4583304590357133E-4</v>
      </c>
      <c r="V673" t="s">
        <v>161</v>
      </c>
    </row>
    <row r="674" spans="9:22" x14ac:dyDescent="0.45">
      <c r="I674" t="s">
        <v>181</v>
      </c>
      <c r="J674" t="s">
        <v>549</v>
      </c>
      <c r="K674">
        <v>7.6759971738180172E-5</v>
      </c>
      <c r="L674" t="s">
        <v>161</v>
      </c>
      <c r="N674" t="s">
        <v>317</v>
      </c>
      <c r="O674" t="s">
        <v>549</v>
      </c>
      <c r="P674">
        <v>5.8516740666135927E-5</v>
      </c>
      <c r="Q674" t="s">
        <v>161</v>
      </c>
      <c r="S674" t="s">
        <v>431</v>
      </c>
      <c r="T674" t="s">
        <v>549</v>
      </c>
      <c r="U674">
        <v>1.3421273978957233E-4</v>
      </c>
      <c r="V674" t="s">
        <v>161</v>
      </c>
    </row>
    <row r="675" spans="9:22" x14ac:dyDescent="0.45">
      <c r="I675" t="s">
        <v>181</v>
      </c>
      <c r="J675" t="s">
        <v>550</v>
      </c>
      <c r="K675">
        <v>1.2034859306188075E-4</v>
      </c>
      <c r="L675" t="s">
        <v>161</v>
      </c>
      <c r="N675" t="s">
        <v>317</v>
      </c>
      <c r="O675" t="s">
        <v>550</v>
      </c>
      <c r="P675">
        <v>5.2489824698554644E-5</v>
      </c>
      <c r="Q675" t="s">
        <v>161</v>
      </c>
      <c r="S675" t="s">
        <v>431</v>
      </c>
      <c r="T675" t="s">
        <v>550</v>
      </c>
      <c r="U675">
        <v>1.0634300950285203E-4</v>
      </c>
      <c r="V675" t="s">
        <v>161</v>
      </c>
    </row>
    <row r="676" spans="9:22" x14ac:dyDescent="0.45">
      <c r="I676" t="s">
        <v>181</v>
      </c>
      <c r="J676" t="s">
        <v>551</v>
      </c>
      <c r="K676">
        <v>1.2257481907076208E-4</v>
      </c>
      <c r="L676" t="s">
        <v>161</v>
      </c>
      <c r="N676" t="s">
        <v>317</v>
      </c>
      <c r="O676" t="s">
        <v>551</v>
      </c>
      <c r="P676">
        <v>2.9529777126995813E-5</v>
      </c>
      <c r="Q676" t="s">
        <v>161</v>
      </c>
      <c r="S676" t="s">
        <v>431</v>
      </c>
      <c r="T676" t="s">
        <v>551</v>
      </c>
      <c r="U676">
        <v>7.3984185858624174E-5</v>
      </c>
      <c r="V676" t="s">
        <v>161</v>
      </c>
    </row>
    <row r="677" spans="9:22" x14ac:dyDescent="0.45">
      <c r="I677" t="s">
        <v>181</v>
      </c>
      <c r="J677" t="s">
        <v>552</v>
      </c>
      <c r="K677">
        <v>1.4677177276359695E-4</v>
      </c>
      <c r="L677" t="s">
        <v>161</v>
      </c>
      <c r="N677" t="s">
        <v>317</v>
      </c>
      <c r="O677" t="s">
        <v>552</v>
      </c>
      <c r="P677">
        <v>1.5050793800474534E-5</v>
      </c>
      <c r="Q677" t="s">
        <v>161</v>
      </c>
      <c r="S677" t="s">
        <v>431</v>
      </c>
      <c r="T677" t="s">
        <v>552</v>
      </c>
      <c r="U677">
        <v>4.5982077579602161E-5</v>
      </c>
      <c r="V677" t="s">
        <v>161</v>
      </c>
    </row>
    <row r="678" spans="9:22" x14ac:dyDescent="0.45">
      <c r="I678" t="s">
        <v>181</v>
      </c>
      <c r="J678" t="s">
        <v>553</v>
      </c>
      <c r="K678">
        <v>1.3316403682434326E-4</v>
      </c>
      <c r="L678" t="s">
        <v>161</v>
      </c>
      <c r="N678" t="s">
        <v>317</v>
      </c>
      <c r="O678" t="s">
        <v>553</v>
      </c>
      <c r="P678">
        <v>1.5405962709861847E-5</v>
      </c>
      <c r="Q678" t="s">
        <v>161</v>
      </c>
      <c r="S678" t="s">
        <v>431</v>
      </c>
      <c r="T678" t="s">
        <v>553</v>
      </c>
      <c r="U678">
        <v>2.4365997101903199E-5</v>
      </c>
      <c r="V678" t="s">
        <v>161</v>
      </c>
    </row>
    <row r="679" spans="9:22" x14ac:dyDescent="0.45">
      <c r="I679" t="s">
        <v>181</v>
      </c>
      <c r="J679" t="s">
        <v>554</v>
      </c>
      <c r="K679">
        <v>1.1081535329522881E-4</v>
      </c>
      <c r="L679" t="s">
        <v>161</v>
      </c>
      <c r="N679" t="s">
        <v>317</v>
      </c>
      <c r="O679" t="s">
        <v>554</v>
      </c>
      <c r="P679">
        <v>9.6412048177362776E-6</v>
      </c>
      <c r="Q679" t="s">
        <v>161</v>
      </c>
      <c r="S679" t="s">
        <v>431</v>
      </c>
      <c r="T679" t="s">
        <v>554</v>
      </c>
      <c r="U679">
        <v>1.2955772293862544E-5</v>
      </c>
      <c r="V679" t="s">
        <v>161</v>
      </c>
    </row>
    <row r="680" spans="9:22" x14ac:dyDescent="0.45">
      <c r="I680" t="s">
        <v>181</v>
      </c>
      <c r="J680" t="s">
        <v>555</v>
      </c>
      <c r="K680">
        <v>1.0683438938650324E-4</v>
      </c>
      <c r="L680" t="s">
        <v>161</v>
      </c>
      <c r="N680" t="s">
        <v>317</v>
      </c>
      <c r="O680" t="s">
        <v>555</v>
      </c>
      <c r="P680">
        <v>4.7443129977794813E-6</v>
      </c>
      <c r="Q680" t="s">
        <v>161</v>
      </c>
      <c r="S680" t="s">
        <v>431</v>
      </c>
      <c r="T680" t="s">
        <v>555</v>
      </c>
      <c r="U680">
        <v>6.7608300889621816E-6</v>
      </c>
      <c r="V680" t="s">
        <v>161</v>
      </c>
    </row>
    <row r="681" spans="9:22" x14ac:dyDescent="0.45">
      <c r="I681" t="s">
        <v>181</v>
      </c>
      <c r="J681" t="s">
        <v>556</v>
      </c>
      <c r="K681">
        <v>5.293281292926946E-5</v>
      </c>
      <c r="L681" t="s">
        <v>161</v>
      </c>
      <c r="N681" t="s">
        <v>317</v>
      </c>
      <c r="O681" t="s">
        <v>556</v>
      </c>
      <c r="P681">
        <v>4.6977541049463803E-6</v>
      </c>
      <c r="Q681" t="s">
        <v>161</v>
      </c>
      <c r="S681" t="s">
        <v>431</v>
      </c>
      <c r="T681" t="s">
        <v>556</v>
      </c>
      <c r="U681">
        <v>4.398904937586245E-6</v>
      </c>
      <c r="V681" t="s">
        <v>161</v>
      </c>
    </row>
    <row r="682" spans="9:22" x14ac:dyDescent="0.45">
      <c r="I682" t="s">
        <v>181</v>
      </c>
      <c r="J682" t="s">
        <v>557</v>
      </c>
      <c r="K682">
        <v>3.6571264207090619E-5</v>
      </c>
      <c r="L682" t="s">
        <v>161</v>
      </c>
      <c r="N682" t="s">
        <v>317</v>
      </c>
      <c r="O682" t="s">
        <v>557</v>
      </c>
      <c r="P682">
        <v>1.0565795105572682E-5</v>
      </c>
      <c r="Q682" t="s">
        <v>161</v>
      </c>
      <c r="S682" t="s">
        <v>431</v>
      </c>
      <c r="T682" t="s">
        <v>557</v>
      </c>
      <c r="U682">
        <v>6.1256682237641543E-6</v>
      </c>
      <c r="V682" t="s">
        <v>161</v>
      </c>
    </row>
    <row r="683" spans="9:22" x14ac:dyDescent="0.45">
      <c r="I683" t="s">
        <v>181</v>
      </c>
      <c r="J683" t="s">
        <v>558</v>
      </c>
      <c r="K683">
        <v>0</v>
      </c>
      <c r="L683" t="s">
        <v>161</v>
      </c>
      <c r="N683" t="s">
        <v>317</v>
      </c>
      <c r="O683" t="s">
        <v>558</v>
      </c>
      <c r="P683">
        <v>1.8033249334831022E-5</v>
      </c>
      <c r="Q683" t="s">
        <v>161</v>
      </c>
      <c r="S683" t="s">
        <v>431</v>
      </c>
      <c r="T683" t="s">
        <v>558</v>
      </c>
      <c r="U683">
        <v>6.8908752183999597E-6</v>
      </c>
      <c r="V683" t="s">
        <v>161</v>
      </c>
    </row>
    <row r="684" spans="9:22" x14ac:dyDescent="0.45">
      <c r="I684" t="s">
        <v>181</v>
      </c>
      <c r="J684" t="s">
        <v>559</v>
      </c>
      <c r="K684">
        <v>0</v>
      </c>
      <c r="L684" t="s">
        <v>161</v>
      </c>
      <c r="N684" t="s">
        <v>317</v>
      </c>
      <c r="O684" t="s">
        <v>559</v>
      </c>
      <c r="P684">
        <v>1.0777638293781774E-5</v>
      </c>
      <c r="Q684" t="s">
        <v>161</v>
      </c>
      <c r="S684" t="s">
        <v>431</v>
      </c>
      <c r="T684" t="s">
        <v>559</v>
      </c>
      <c r="U684">
        <v>9.1055241489801393E-6</v>
      </c>
      <c r="V684" t="s">
        <v>161</v>
      </c>
    </row>
    <row r="685" spans="9:22" x14ac:dyDescent="0.45">
      <c r="I685" t="s">
        <v>181</v>
      </c>
      <c r="J685" t="s">
        <v>560</v>
      </c>
      <c r="K685">
        <v>0</v>
      </c>
      <c r="L685" t="s">
        <v>161</v>
      </c>
      <c r="N685" t="s">
        <v>317</v>
      </c>
      <c r="O685" t="s">
        <v>560</v>
      </c>
      <c r="P685">
        <v>3.5320275787434308E-6</v>
      </c>
      <c r="Q685" t="s">
        <v>161</v>
      </c>
      <c r="S685" t="s">
        <v>431</v>
      </c>
      <c r="T685" t="s">
        <v>560</v>
      </c>
      <c r="U685">
        <v>1.4353570017710668E-5</v>
      </c>
      <c r="V685" t="s">
        <v>161</v>
      </c>
    </row>
    <row r="686" spans="9:22" x14ac:dyDescent="0.45">
      <c r="I686" t="s">
        <v>181</v>
      </c>
      <c r="J686" t="s">
        <v>561</v>
      </c>
      <c r="K686">
        <v>0</v>
      </c>
      <c r="L686" t="s">
        <v>161</v>
      </c>
      <c r="N686" t="s">
        <v>317</v>
      </c>
      <c r="O686" t="s">
        <v>561</v>
      </c>
      <c r="P686">
        <v>3.0052646597091304E-7</v>
      </c>
      <c r="Q686" t="s">
        <v>161</v>
      </c>
      <c r="S686" t="s">
        <v>431</v>
      </c>
      <c r="T686" t="s">
        <v>561</v>
      </c>
      <c r="U686">
        <v>2.0323832931411382E-5</v>
      </c>
      <c r="V686" t="s">
        <v>161</v>
      </c>
    </row>
    <row r="687" spans="9:22" x14ac:dyDescent="0.45">
      <c r="I687" t="s">
        <v>181</v>
      </c>
      <c r="J687" t="s">
        <v>562</v>
      </c>
      <c r="K687">
        <v>0</v>
      </c>
      <c r="L687" t="s">
        <v>161</v>
      </c>
      <c r="N687" t="s">
        <v>317</v>
      </c>
      <c r="O687" t="s">
        <v>562</v>
      </c>
      <c r="P687">
        <v>7.7646378183599511E-9</v>
      </c>
      <c r="Q687" t="s">
        <v>161</v>
      </c>
      <c r="S687" t="s">
        <v>431</v>
      </c>
      <c r="T687" t="s">
        <v>562</v>
      </c>
      <c r="U687">
        <v>3.0177130922285612E-5</v>
      </c>
      <c r="V687" t="s">
        <v>161</v>
      </c>
    </row>
    <row r="688" spans="9:22" x14ac:dyDescent="0.45">
      <c r="I688" t="s">
        <v>181</v>
      </c>
      <c r="J688" t="s">
        <v>563</v>
      </c>
      <c r="K688">
        <v>0</v>
      </c>
      <c r="L688" t="s">
        <v>161</v>
      </c>
      <c r="N688" t="s">
        <v>317</v>
      </c>
      <c r="O688" t="s">
        <v>563</v>
      </c>
      <c r="P688">
        <v>4.0769477720168789E-8</v>
      </c>
      <c r="Q688" t="s">
        <v>161</v>
      </c>
      <c r="S688" t="s">
        <v>431</v>
      </c>
      <c r="T688" t="s">
        <v>563</v>
      </c>
      <c r="U688">
        <v>3.9527814554054696E-5</v>
      </c>
      <c r="V688" t="s">
        <v>161</v>
      </c>
    </row>
    <row r="689" spans="9:22" x14ac:dyDescent="0.45">
      <c r="I689" t="s">
        <v>181</v>
      </c>
      <c r="J689" t="s">
        <v>164</v>
      </c>
      <c r="K689">
        <v>1.6791533098163849E-3</v>
      </c>
      <c r="L689" t="s">
        <v>161</v>
      </c>
      <c r="N689" t="s">
        <v>317</v>
      </c>
      <c r="O689" t="s">
        <v>164</v>
      </c>
      <c r="P689">
        <v>3.5173038818921677E-2</v>
      </c>
      <c r="Q689" t="s">
        <v>161</v>
      </c>
      <c r="S689" t="s">
        <v>431</v>
      </c>
      <c r="T689" t="s">
        <v>164</v>
      </c>
      <c r="U689">
        <v>3.666206850600285E-2</v>
      </c>
      <c r="V689" t="s">
        <v>161</v>
      </c>
    </row>
    <row r="690" spans="9:22" x14ac:dyDescent="0.45">
      <c r="I690" t="s">
        <v>181</v>
      </c>
      <c r="J690" t="s">
        <v>165</v>
      </c>
      <c r="K690">
        <v>5.8814376490079808E-3</v>
      </c>
      <c r="L690" t="s">
        <v>161</v>
      </c>
      <c r="N690" t="s">
        <v>317</v>
      </c>
      <c r="O690" t="s">
        <v>165</v>
      </c>
      <c r="P690">
        <v>3.2747120094565822E-3</v>
      </c>
      <c r="Q690" t="s">
        <v>161</v>
      </c>
      <c r="S690" t="s">
        <v>431</v>
      </c>
      <c r="T690" t="s">
        <v>165</v>
      </c>
      <c r="U690">
        <v>4.4028842939255889E-3</v>
      </c>
      <c r="V690" t="s">
        <v>161</v>
      </c>
    </row>
    <row r="691" spans="9:22" x14ac:dyDescent="0.45">
      <c r="I691" t="s">
        <v>181</v>
      </c>
      <c r="J691" t="s">
        <v>166</v>
      </c>
      <c r="K691">
        <v>9.1487931231827423E-3</v>
      </c>
      <c r="L691" t="s">
        <v>161</v>
      </c>
      <c r="N691" t="s">
        <v>317</v>
      </c>
      <c r="O691" t="s">
        <v>166</v>
      </c>
      <c r="P691">
        <v>2.7592057046249481E-3</v>
      </c>
      <c r="Q691" t="s">
        <v>161</v>
      </c>
      <c r="S691" t="s">
        <v>431</v>
      </c>
      <c r="T691" t="s">
        <v>166</v>
      </c>
      <c r="U691">
        <v>4.4185684254962315E-3</v>
      </c>
      <c r="V691" t="s">
        <v>161</v>
      </c>
    </row>
    <row r="692" spans="9:22" x14ac:dyDescent="0.45">
      <c r="I692" t="s">
        <v>181</v>
      </c>
      <c r="J692" t="s">
        <v>473</v>
      </c>
      <c r="K692">
        <v>9.2467809157212755E-2</v>
      </c>
      <c r="L692" t="s">
        <v>161</v>
      </c>
      <c r="N692" t="s">
        <v>317</v>
      </c>
      <c r="O692" t="s">
        <v>473</v>
      </c>
      <c r="P692">
        <v>1.9285425735469128E-2</v>
      </c>
      <c r="Q692" t="s">
        <v>161</v>
      </c>
      <c r="S692" t="s">
        <v>431</v>
      </c>
      <c r="T692" t="s">
        <v>473</v>
      </c>
      <c r="U692">
        <v>3.1690018551950319E-2</v>
      </c>
      <c r="V692" t="s">
        <v>161</v>
      </c>
    </row>
    <row r="693" spans="9:22" x14ac:dyDescent="0.45">
      <c r="I693" t="s">
        <v>181</v>
      </c>
      <c r="J693" t="s">
        <v>474</v>
      </c>
      <c r="K693">
        <v>7.6492686663002527E-3</v>
      </c>
      <c r="L693" t="s">
        <v>161</v>
      </c>
      <c r="N693" t="s">
        <v>317</v>
      </c>
      <c r="O693" t="s">
        <v>474</v>
      </c>
      <c r="P693">
        <v>2.7920999299297167E-3</v>
      </c>
      <c r="Q693" t="s">
        <v>161</v>
      </c>
      <c r="S693" t="s">
        <v>431</v>
      </c>
      <c r="T693" t="s">
        <v>474</v>
      </c>
      <c r="U693">
        <v>4.7557952964520133E-3</v>
      </c>
      <c r="V693" t="s">
        <v>161</v>
      </c>
    </row>
    <row r="694" spans="9:22" x14ac:dyDescent="0.45">
      <c r="I694" t="s">
        <v>181</v>
      </c>
      <c r="J694" t="s">
        <v>496</v>
      </c>
      <c r="K694">
        <v>3.7872560233752506E-3</v>
      </c>
      <c r="L694" t="s">
        <v>161</v>
      </c>
      <c r="N694" t="s">
        <v>317</v>
      </c>
      <c r="O694" t="s">
        <v>496</v>
      </c>
      <c r="P694">
        <v>2.3068756092103706E-2</v>
      </c>
      <c r="Q694" t="s">
        <v>161</v>
      </c>
      <c r="S694" t="s">
        <v>431</v>
      </c>
      <c r="T694" t="s">
        <v>496</v>
      </c>
      <c r="U694">
        <v>3.2435580379532092E-2</v>
      </c>
      <c r="V694" t="s">
        <v>161</v>
      </c>
    </row>
    <row r="695" spans="9:22" x14ac:dyDescent="0.45">
      <c r="I695" t="s">
        <v>181</v>
      </c>
      <c r="J695" t="s">
        <v>167</v>
      </c>
      <c r="K695">
        <v>7.0267777430118282E-4</v>
      </c>
      <c r="L695" t="s">
        <v>161</v>
      </c>
      <c r="N695" t="s">
        <v>317</v>
      </c>
      <c r="O695" t="s">
        <v>167</v>
      </c>
      <c r="P695">
        <v>4.1501767165035034E-3</v>
      </c>
      <c r="Q695" t="s">
        <v>161</v>
      </c>
      <c r="S695" t="s">
        <v>431</v>
      </c>
      <c r="T695" t="s">
        <v>167</v>
      </c>
      <c r="U695">
        <v>7.0488873597470414E-3</v>
      </c>
      <c r="V695" t="s">
        <v>161</v>
      </c>
    </row>
    <row r="696" spans="9:22" x14ac:dyDescent="0.45">
      <c r="I696" t="s">
        <v>181</v>
      </c>
      <c r="J696" t="s">
        <v>168</v>
      </c>
      <c r="K696">
        <v>1.5551495388861679E-3</v>
      </c>
      <c r="L696" t="s">
        <v>161</v>
      </c>
      <c r="N696" t="s">
        <v>317</v>
      </c>
      <c r="O696" t="s">
        <v>168</v>
      </c>
      <c r="P696">
        <v>5.9800075379810478E-4</v>
      </c>
      <c r="Q696" t="s">
        <v>161</v>
      </c>
      <c r="S696" t="s">
        <v>431</v>
      </c>
      <c r="T696" t="s">
        <v>168</v>
      </c>
      <c r="U696">
        <v>9.9690653388259274E-4</v>
      </c>
      <c r="V696" t="s">
        <v>161</v>
      </c>
    </row>
    <row r="697" spans="9:22" x14ac:dyDescent="0.45">
      <c r="I697" t="s">
        <v>181</v>
      </c>
      <c r="J697" t="s">
        <v>169</v>
      </c>
      <c r="K697">
        <v>2.2618457321431011E-3</v>
      </c>
      <c r="L697" t="s">
        <v>161</v>
      </c>
      <c r="N697" t="s">
        <v>317</v>
      </c>
      <c r="O697" t="s">
        <v>169</v>
      </c>
      <c r="P697">
        <v>4.8087406485015048E-4</v>
      </c>
      <c r="Q697" t="s">
        <v>161</v>
      </c>
      <c r="S697" t="s">
        <v>431</v>
      </c>
      <c r="T697" t="s">
        <v>169</v>
      </c>
      <c r="U697">
        <v>9.9400567102466645E-4</v>
      </c>
      <c r="V697" t="s">
        <v>161</v>
      </c>
    </row>
    <row r="698" spans="9:22" x14ac:dyDescent="0.45">
      <c r="I698" t="s">
        <v>181</v>
      </c>
      <c r="J698" t="s">
        <v>475</v>
      </c>
      <c r="K698">
        <v>1.9653061584602897E-2</v>
      </c>
      <c r="L698" t="s">
        <v>161</v>
      </c>
      <c r="N698" t="s">
        <v>317</v>
      </c>
      <c r="O698" t="s">
        <v>475</v>
      </c>
      <c r="P698">
        <v>3.1821854729748725E-3</v>
      </c>
      <c r="Q698" t="s">
        <v>161</v>
      </c>
      <c r="S698" t="s">
        <v>431</v>
      </c>
      <c r="T698" t="s">
        <v>475</v>
      </c>
      <c r="U698">
        <v>5.0015925044418937E-3</v>
      </c>
      <c r="V698" t="s">
        <v>161</v>
      </c>
    </row>
    <row r="699" spans="9:22" x14ac:dyDescent="0.45">
      <c r="I699" t="s">
        <v>181</v>
      </c>
      <c r="J699" t="s">
        <v>476</v>
      </c>
      <c r="K699">
        <v>1.5508364000605898E-3</v>
      </c>
      <c r="L699" t="s">
        <v>161</v>
      </c>
      <c r="N699" t="s">
        <v>317</v>
      </c>
      <c r="O699" t="s">
        <v>476</v>
      </c>
      <c r="P699">
        <v>4.1025486394726147E-4</v>
      </c>
      <c r="Q699" t="s">
        <v>161</v>
      </c>
      <c r="S699" t="s">
        <v>431</v>
      </c>
      <c r="T699" t="s">
        <v>476</v>
      </c>
      <c r="U699">
        <v>6.1650207009193779E-4</v>
      </c>
      <c r="V699" t="s">
        <v>161</v>
      </c>
    </row>
    <row r="700" spans="9:22" x14ac:dyDescent="0.45">
      <c r="I700" t="s">
        <v>181</v>
      </c>
      <c r="J700" t="s">
        <v>497</v>
      </c>
      <c r="K700">
        <v>7.5429136037627269E-4</v>
      </c>
      <c r="L700" t="s">
        <v>161</v>
      </c>
      <c r="N700" t="s">
        <v>317</v>
      </c>
      <c r="O700" t="s">
        <v>497</v>
      </c>
      <c r="P700">
        <v>2.9444642377745986E-3</v>
      </c>
      <c r="Q700" t="s">
        <v>161</v>
      </c>
      <c r="S700" t="s">
        <v>431</v>
      </c>
      <c r="T700" t="s">
        <v>497</v>
      </c>
      <c r="U700">
        <v>3.6524383133221964E-3</v>
      </c>
      <c r="V700" t="s">
        <v>161</v>
      </c>
    </row>
    <row r="701" spans="9:22" x14ac:dyDescent="0.45">
      <c r="I701" t="s">
        <v>181</v>
      </c>
      <c r="J701" t="s">
        <v>170</v>
      </c>
      <c r="K701">
        <v>1.9960536178948787E-3</v>
      </c>
      <c r="L701" t="s">
        <v>161</v>
      </c>
      <c r="N701" t="s">
        <v>317</v>
      </c>
      <c r="O701" t="s">
        <v>170</v>
      </c>
      <c r="P701">
        <v>3.3963073871208636E-2</v>
      </c>
      <c r="Q701" t="s">
        <v>161</v>
      </c>
      <c r="S701" t="s">
        <v>431</v>
      </c>
      <c r="T701" t="s">
        <v>170</v>
      </c>
      <c r="U701">
        <v>1.7922987566196116E-2</v>
      </c>
      <c r="V701" t="s">
        <v>161</v>
      </c>
    </row>
    <row r="702" spans="9:22" x14ac:dyDescent="0.45">
      <c r="I702" t="s">
        <v>181</v>
      </c>
      <c r="J702" t="s">
        <v>171</v>
      </c>
      <c r="K702">
        <v>3.7632407767303625E-3</v>
      </c>
      <c r="L702" t="s">
        <v>161</v>
      </c>
      <c r="N702" t="s">
        <v>317</v>
      </c>
      <c r="O702" t="s">
        <v>171</v>
      </c>
      <c r="P702">
        <v>3.9020122502579119E-3</v>
      </c>
      <c r="Q702" t="s">
        <v>161</v>
      </c>
      <c r="S702" t="s">
        <v>431</v>
      </c>
      <c r="T702" t="s">
        <v>171</v>
      </c>
      <c r="U702">
        <v>2.3698151882286969E-3</v>
      </c>
      <c r="V702" t="s">
        <v>161</v>
      </c>
    </row>
    <row r="703" spans="9:22" x14ac:dyDescent="0.45">
      <c r="I703" t="s">
        <v>181</v>
      </c>
      <c r="J703" t="s">
        <v>172</v>
      </c>
      <c r="K703">
        <v>5.1009668005344219E-3</v>
      </c>
      <c r="L703" t="s">
        <v>161</v>
      </c>
      <c r="N703" t="s">
        <v>317</v>
      </c>
      <c r="O703" t="s">
        <v>172</v>
      </c>
      <c r="P703">
        <v>3.7022805090497274E-3</v>
      </c>
      <c r="Q703" t="s">
        <v>161</v>
      </c>
      <c r="S703" t="s">
        <v>431</v>
      </c>
      <c r="T703" t="s">
        <v>172</v>
      </c>
      <c r="U703">
        <v>2.4042151906927974E-3</v>
      </c>
      <c r="V703" t="s">
        <v>161</v>
      </c>
    </row>
    <row r="704" spans="9:22" x14ac:dyDescent="0.45">
      <c r="I704" t="s">
        <v>181</v>
      </c>
      <c r="J704" t="s">
        <v>477</v>
      </c>
      <c r="K704">
        <v>4.1622519908347262E-2</v>
      </c>
      <c r="L704" t="s">
        <v>161</v>
      </c>
      <c r="N704" t="s">
        <v>317</v>
      </c>
      <c r="O704" t="s">
        <v>477</v>
      </c>
      <c r="P704">
        <v>1.7203061721860004E-2</v>
      </c>
      <c r="Q704" t="s">
        <v>161</v>
      </c>
      <c r="S704" t="s">
        <v>431</v>
      </c>
      <c r="T704" t="s">
        <v>477</v>
      </c>
      <c r="U704">
        <v>1.6044330075908705E-2</v>
      </c>
      <c r="V704" t="s">
        <v>161</v>
      </c>
    </row>
    <row r="705" spans="9:22" x14ac:dyDescent="0.45">
      <c r="I705" t="s">
        <v>181</v>
      </c>
      <c r="J705" t="s">
        <v>478</v>
      </c>
      <c r="K705">
        <v>2.940407786906895E-3</v>
      </c>
      <c r="L705" t="s">
        <v>161</v>
      </c>
      <c r="N705" t="s">
        <v>317</v>
      </c>
      <c r="O705" t="s">
        <v>478</v>
      </c>
      <c r="P705">
        <v>1.8726277490665483E-3</v>
      </c>
      <c r="Q705" t="s">
        <v>161</v>
      </c>
      <c r="S705" t="s">
        <v>431</v>
      </c>
      <c r="T705" t="s">
        <v>478</v>
      </c>
      <c r="U705">
        <v>2.0657917976467533E-3</v>
      </c>
      <c r="V705" t="s">
        <v>161</v>
      </c>
    </row>
    <row r="706" spans="9:22" x14ac:dyDescent="0.45">
      <c r="I706" t="s">
        <v>181</v>
      </c>
      <c r="J706" t="s">
        <v>498</v>
      </c>
      <c r="K706">
        <v>1.4977646746078101E-3</v>
      </c>
      <c r="L706" t="s">
        <v>161</v>
      </c>
      <c r="N706" t="s">
        <v>317</v>
      </c>
      <c r="O706" t="s">
        <v>498</v>
      </c>
      <c r="P706">
        <v>1.6554532515510499E-2</v>
      </c>
      <c r="Q706" t="s">
        <v>161</v>
      </c>
      <c r="S706" t="s">
        <v>431</v>
      </c>
      <c r="T706" t="s">
        <v>498</v>
      </c>
      <c r="U706">
        <v>1.4717921354949195E-2</v>
      </c>
      <c r="V706" t="s">
        <v>161</v>
      </c>
    </row>
    <row r="707" spans="9:22" x14ac:dyDescent="0.45">
      <c r="I707" t="s">
        <v>181</v>
      </c>
      <c r="J707" t="s">
        <v>479</v>
      </c>
      <c r="K707">
        <v>1.3579688317802667E-2</v>
      </c>
      <c r="L707" t="s">
        <v>161</v>
      </c>
      <c r="N707" t="s">
        <v>317</v>
      </c>
      <c r="O707" t="s">
        <v>479</v>
      </c>
      <c r="P707">
        <v>0.15423220457587367</v>
      </c>
      <c r="Q707" t="s">
        <v>161</v>
      </c>
      <c r="S707" t="s">
        <v>431</v>
      </c>
      <c r="T707" t="s">
        <v>479</v>
      </c>
      <c r="U707">
        <v>9.0599435524634564E-2</v>
      </c>
      <c r="V707" t="s">
        <v>161</v>
      </c>
    </row>
    <row r="708" spans="9:22" x14ac:dyDescent="0.45">
      <c r="I708" t="s">
        <v>181</v>
      </c>
      <c r="J708" t="s">
        <v>480</v>
      </c>
      <c r="K708">
        <v>1.6220455779906919E-2</v>
      </c>
      <c r="L708" t="s">
        <v>161</v>
      </c>
      <c r="N708" t="s">
        <v>317</v>
      </c>
      <c r="O708" t="s">
        <v>480</v>
      </c>
      <c r="P708">
        <v>1.594742746570257E-2</v>
      </c>
      <c r="Q708" t="s">
        <v>161</v>
      </c>
      <c r="S708" t="s">
        <v>431</v>
      </c>
      <c r="T708" t="s">
        <v>480</v>
      </c>
      <c r="U708">
        <v>9.883143757674984E-3</v>
      </c>
      <c r="V708" t="s">
        <v>161</v>
      </c>
    </row>
    <row r="709" spans="9:22" x14ac:dyDescent="0.45">
      <c r="I709" t="s">
        <v>181</v>
      </c>
      <c r="J709" t="s">
        <v>481</v>
      </c>
      <c r="K709">
        <v>2.1268307089458243E-2</v>
      </c>
      <c r="L709" t="s">
        <v>161</v>
      </c>
      <c r="N709" t="s">
        <v>317</v>
      </c>
      <c r="O709" t="s">
        <v>481</v>
      </c>
      <c r="P709">
        <v>1.578529728556724E-2</v>
      </c>
      <c r="Q709" t="s">
        <v>161</v>
      </c>
      <c r="S709" t="s">
        <v>431</v>
      </c>
      <c r="T709" t="s">
        <v>481</v>
      </c>
      <c r="U709">
        <v>1.0003970197458403E-2</v>
      </c>
      <c r="V709" t="s">
        <v>161</v>
      </c>
    </row>
    <row r="710" spans="9:22" x14ac:dyDescent="0.45">
      <c r="I710" t="s">
        <v>181</v>
      </c>
      <c r="J710" t="s">
        <v>482</v>
      </c>
      <c r="K710">
        <v>0.1815997974678441</v>
      </c>
      <c r="L710" t="s">
        <v>161</v>
      </c>
      <c r="N710" t="s">
        <v>317</v>
      </c>
      <c r="O710" t="s">
        <v>482</v>
      </c>
      <c r="P710">
        <v>7.3388646110619585E-2</v>
      </c>
      <c r="Q710" t="s">
        <v>161</v>
      </c>
      <c r="S710" t="s">
        <v>431</v>
      </c>
      <c r="T710" t="s">
        <v>482</v>
      </c>
      <c r="U710">
        <v>6.5033497995583639E-2</v>
      </c>
      <c r="V710" t="s">
        <v>161</v>
      </c>
    </row>
    <row r="711" spans="9:22" x14ac:dyDescent="0.45">
      <c r="I711" t="s">
        <v>181</v>
      </c>
      <c r="J711" t="s">
        <v>483</v>
      </c>
      <c r="K711">
        <v>1.5342775244898015E-2</v>
      </c>
      <c r="L711" t="s">
        <v>161</v>
      </c>
      <c r="N711" t="s">
        <v>317</v>
      </c>
      <c r="O711" t="s">
        <v>483</v>
      </c>
      <c r="P711">
        <v>9.0157269731342918E-3</v>
      </c>
      <c r="Q711" t="s">
        <v>161</v>
      </c>
      <c r="S711" t="s">
        <v>431</v>
      </c>
      <c r="T711" t="s">
        <v>483</v>
      </c>
      <c r="U711">
        <v>7.3756180478868772E-3</v>
      </c>
      <c r="V711" t="s">
        <v>161</v>
      </c>
    </row>
    <row r="712" spans="9:22" x14ac:dyDescent="0.45">
      <c r="I712" t="s">
        <v>181</v>
      </c>
      <c r="J712" t="s">
        <v>499</v>
      </c>
      <c r="K712">
        <v>1.3426148774056002E-2</v>
      </c>
      <c r="L712" t="s">
        <v>161</v>
      </c>
      <c r="N712" t="s">
        <v>317</v>
      </c>
      <c r="O712" t="s">
        <v>499</v>
      </c>
      <c r="P712">
        <v>8.2559054645665791E-2</v>
      </c>
      <c r="Q712" t="s">
        <v>161</v>
      </c>
      <c r="S712" t="s">
        <v>431</v>
      </c>
      <c r="T712" t="s">
        <v>499</v>
      </c>
      <c r="U712">
        <v>6.4788637201144528E-2</v>
      </c>
      <c r="V712" t="s">
        <v>161</v>
      </c>
    </row>
    <row r="713" spans="9:22" x14ac:dyDescent="0.45">
      <c r="I713" t="s">
        <v>181</v>
      </c>
      <c r="J713" t="s">
        <v>484</v>
      </c>
      <c r="K713">
        <v>1.0681462465984328E-2</v>
      </c>
      <c r="L713" t="s">
        <v>161</v>
      </c>
      <c r="N713" t="s">
        <v>317</v>
      </c>
      <c r="O713" t="s">
        <v>484</v>
      </c>
      <c r="P713">
        <v>0.16454537618798259</v>
      </c>
      <c r="Q713" t="s">
        <v>161</v>
      </c>
      <c r="S713" t="s">
        <v>431</v>
      </c>
      <c r="T713" t="s">
        <v>484</v>
      </c>
      <c r="U713">
        <v>8.3460268504884014E-2</v>
      </c>
      <c r="V713" t="s">
        <v>161</v>
      </c>
    </row>
    <row r="714" spans="9:22" x14ac:dyDescent="0.45">
      <c r="I714" t="s">
        <v>181</v>
      </c>
      <c r="J714" t="s">
        <v>485</v>
      </c>
      <c r="K714">
        <v>1.7699930968651148E-2</v>
      </c>
      <c r="L714" t="s">
        <v>161</v>
      </c>
      <c r="N714" t="s">
        <v>317</v>
      </c>
      <c r="O714" t="s">
        <v>485</v>
      </c>
      <c r="P714">
        <v>1.6682990062924882E-2</v>
      </c>
      <c r="Q714" t="s">
        <v>161</v>
      </c>
      <c r="S714" t="s">
        <v>431</v>
      </c>
      <c r="T714" t="s">
        <v>485</v>
      </c>
      <c r="U714">
        <v>9.4123017873219278E-3</v>
      </c>
      <c r="V714" t="s">
        <v>161</v>
      </c>
    </row>
    <row r="715" spans="9:22" x14ac:dyDescent="0.45">
      <c r="I715" t="s">
        <v>181</v>
      </c>
      <c r="J715" t="s">
        <v>486</v>
      </c>
      <c r="K715">
        <v>2.4298467761226204E-2</v>
      </c>
      <c r="L715" t="s">
        <v>161</v>
      </c>
      <c r="N715" t="s">
        <v>317</v>
      </c>
      <c r="O715" t="s">
        <v>486</v>
      </c>
      <c r="P715">
        <v>1.6136885319822793E-2</v>
      </c>
      <c r="Q715" t="s">
        <v>161</v>
      </c>
      <c r="S715" t="s">
        <v>431</v>
      </c>
      <c r="T715" t="s">
        <v>486</v>
      </c>
      <c r="U715">
        <v>9.3887405352206452E-3</v>
      </c>
      <c r="V715" t="s">
        <v>161</v>
      </c>
    </row>
    <row r="716" spans="9:22" x14ac:dyDescent="0.45">
      <c r="I716" t="s">
        <v>181</v>
      </c>
      <c r="J716" t="s">
        <v>487</v>
      </c>
      <c r="K716">
        <v>0.21592417793274313</v>
      </c>
      <c r="L716" t="s">
        <v>161</v>
      </c>
      <c r="N716" t="s">
        <v>317</v>
      </c>
      <c r="O716" t="s">
        <v>487</v>
      </c>
      <c r="P716">
        <v>7.7155205070804991E-2</v>
      </c>
      <c r="Q716" t="s">
        <v>161</v>
      </c>
      <c r="S716" t="s">
        <v>431</v>
      </c>
      <c r="T716" t="s">
        <v>487</v>
      </c>
      <c r="U716">
        <v>6.1895265295002319E-2</v>
      </c>
      <c r="V716" t="s">
        <v>161</v>
      </c>
    </row>
    <row r="717" spans="9:22" x14ac:dyDescent="0.45">
      <c r="I717" t="s">
        <v>181</v>
      </c>
      <c r="J717" t="s">
        <v>488</v>
      </c>
      <c r="K717">
        <v>1.8941597045119673E-2</v>
      </c>
      <c r="L717" t="s">
        <v>161</v>
      </c>
      <c r="N717" t="s">
        <v>317</v>
      </c>
      <c r="O717" t="s">
        <v>488</v>
      </c>
      <c r="P717">
        <v>8.4415227332147458E-3</v>
      </c>
      <c r="Q717" t="s">
        <v>161</v>
      </c>
      <c r="S717" t="s">
        <v>431</v>
      </c>
      <c r="T717" t="s">
        <v>488</v>
      </c>
      <c r="U717">
        <v>7.2546675392203882E-3</v>
      </c>
      <c r="V717" t="s">
        <v>161</v>
      </c>
    </row>
    <row r="718" spans="9:22" x14ac:dyDescent="0.45">
      <c r="I718" t="s">
        <v>181</v>
      </c>
      <c r="J718" t="s">
        <v>500</v>
      </c>
      <c r="K718">
        <v>1.2909758083155169E-2</v>
      </c>
      <c r="L718" t="s">
        <v>161</v>
      </c>
      <c r="N718" t="s">
        <v>317</v>
      </c>
      <c r="O718" t="s">
        <v>500</v>
      </c>
      <c r="P718">
        <v>8.3944877519293609E-2</v>
      </c>
      <c r="Q718" t="s">
        <v>161</v>
      </c>
      <c r="S718" t="s">
        <v>431</v>
      </c>
      <c r="T718" t="s">
        <v>500</v>
      </c>
      <c r="U718">
        <v>5.3240953787005933E-2</v>
      </c>
      <c r="V718" t="s">
        <v>161</v>
      </c>
    </row>
    <row r="719" spans="9:22" x14ac:dyDescent="0.45">
      <c r="I719" t="s">
        <v>181</v>
      </c>
      <c r="J719" t="s">
        <v>501</v>
      </c>
      <c r="K719">
        <v>6.5552351995366864E-4</v>
      </c>
      <c r="L719" t="s">
        <v>161</v>
      </c>
      <c r="N719" t="s">
        <v>317</v>
      </c>
      <c r="O719" t="s">
        <v>501</v>
      </c>
      <c r="P719">
        <v>1.6723817482115322E-2</v>
      </c>
      <c r="Q719" t="s">
        <v>161</v>
      </c>
      <c r="S719" t="s">
        <v>431</v>
      </c>
      <c r="T719" t="s">
        <v>501</v>
      </c>
      <c r="U719">
        <v>2.4407328628169519E-2</v>
      </c>
      <c r="V719" t="s">
        <v>161</v>
      </c>
    </row>
    <row r="720" spans="9:22" x14ac:dyDescent="0.45">
      <c r="I720" t="s">
        <v>181</v>
      </c>
      <c r="J720" t="s">
        <v>502</v>
      </c>
      <c r="K720">
        <v>1.8094876237614926E-3</v>
      </c>
      <c r="L720" t="s">
        <v>161</v>
      </c>
      <c r="N720" t="s">
        <v>317</v>
      </c>
      <c r="O720" t="s">
        <v>502</v>
      </c>
      <c r="P720">
        <v>1.8762933212099625E-3</v>
      </c>
      <c r="Q720" t="s">
        <v>161</v>
      </c>
      <c r="S720" t="s">
        <v>431</v>
      </c>
      <c r="T720" t="s">
        <v>502</v>
      </c>
      <c r="U720">
        <v>3.4397506354338545E-3</v>
      </c>
      <c r="V720" t="s">
        <v>161</v>
      </c>
    </row>
    <row r="721" spans="9:22" x14ac:dyDescent="0.45">
      <c r="I721" t="s">
        <v>181</v>
      </c>
      <c r="J721" t="s">
        <v>503</v>
      </c>
      <c r="K721">
        <v>2.7991967590963733E-3</v>
      </c>
      <c r="L721" t="s">
        <v>161</v>
      </c>
      <c r="N721" t="s">
        <v>317</v>
      </c>
      <c r="O721" t="s">
        <v>503</v>
      </c>
      <c r="P721">
        <v>1.6183708009929764E-3</v>
      </c>
      <c r="Q721" t="s">
        <v>161</v>
      </c>
      <c r="S721" t="s">
        <v>431</v>
      </c>
      <c r="T721" t="s">
        <v>503</v>
      </c>
      <c r="U721">
        <v>3.4939451411568176E-3</v>
      </c>
      <c r="V721" t="s">
        <v>161</v>
      </c>
    </row>
    <row r="722" spans="9:22" x14ac:dyDescent="0.45">
      <c r="I722" t="s">
        <v>181</v>
      </c>
      <c r="J722" t="s">
        <v>504</v>
      </c>
      <c r="K722">
        <v>2.8047917634341175E-2</v>
      </c>
      <c r="L722" t="s">
        <v>161</v>
      </c>
      <c r="N722" t="s">
        <v>317</v>
      </c>
      <c r="O722" t="s">
        <v>504</v>
      </c>
      <c r="P722">
        <v>7.6509396960334078E-3</v>
      </c>
      <c r="Q722" t="s">
        <v>161</v>
      </c>
      <c r="S722" t="s">
        <v>431</v>
      </c>
      <c r="T722" t="s">
        <v>504</v>
      </c>
      <c r="U722">
        <v>2.1648041595350793E-2</v>
      </c>
      <c r="V722" t="s">
        <v>161</v>
      </c>
    </row>
    <row r="723" spans="9:22" x14ac:dyDescent="0.45">
      <c r="I723" t="s">
        <v>181</v>
      </c>
      <c r="J723" t="s">
        <v>505</v>
      </c>
      <c r="K723">
        <v>1.3211760302732215E-3</v>
      </c>
      <c r="L723" t="s">
        <v>161</v>
      </c>
      <c r="N723" t="s">
        <v>317</v>
      </c>
      <c r="O723" t="s">
        <v>505</v>
      </c>
      <c r="P723">
        <v>9.3085759396620087E-4</v>
      </c>
      <c r="Q723" t="s">
        <v>161</v>
      </c>
      <c r="S723" t="s">
        <v>431</v>
      </c>
      <c r="T723" t="s">
        <v>505</v>
      </c>
      <c r="U723">
        <v>2.480694541513279E-3</v>
      </c>
      <c r="V723" t="s">
        <v>161</v>
      </c>
    </row>
    <row r="724" spans="9:22" x14ac:dyDescent="0.45">
      <c r="I724" t="s">
        <v>181</v>
      </c>
      <c r="J724" t="s">
        <v>506</v>
      </c>
      <c r="K724">
        <v>0</v>
      </c>
      <c r="L724" t="s">
        <v>161</v>
      </c>
      <c r="N724" t="s">
        <v>317</v>
      </c>
      <c r="O724" t="s">
        <v>506</v>
      </c>
      <c r="P724">
        <v>7.8862363541010935E-3</v>
      </c>
      <c r="Q724" t="s">
        <v>161</v>
      </c>
      <c r="S724" t="s">
        <v>431</v>
      </c>
      <c r="T724" t="s">
        <v>506</v>
      </c>
      <c r="U724">
        <v>1.6416219500255472E-2</v>
      </c>
      <c r="V724" t="s">
        <v>161</v>
      </c>
    </row>
    <row r="725" spans="9:22" x14ac:dyDescent="0.45">
      <c r="I725" t="s">
        <v>181</v>
      </c>
      <c r="J725" t="s">
        <v>507</v>
      </c>
      <c r="K725">
        <v>0</v>
      </c>
      <c r="L725" t="s">
        <v>161</v>
      </c>
      <c r="N725" t="s">
        <v>317</v>
      </c>
      <c r="O725" t="s">
        <v>507</v>
      </c>
      <c r="P725">
        <v>1.3183958426044405E-2</v>
      </c>
      <c r="Q725" t="s">
        <v>161</v>
      </c>
      <c r="S725" t="s">
        <v>431</v>
      </c>
      <c r="T725" t="s">
        <v>507</v>
      </c>
      <c r="U725">
        <v>5.9954519707873716E-2</v>
      </c>
      <c r="V725" t="s">
        <v>161</v>
      </c>
    </row>
    <row r="726" spans="9:22" x14ac:dyDescent="0.45">
      <c r="I726" t="s">
        <v>181</v>
      </c>
      <c r="J726" t="s">
        <v>508</v>
      </c>
      <c r="K726">
        <v>5.5238458213227939E-3</v>
      </c>
      <c r="L726" t="s">
        <v>161</v>
      </c>
      <c r="N726" t="s">
        <v>317</v>
      </c>
      <c r="O726" t="s">
        <v>508</v>
      </c>
      <c r="P726">
        <v>1.4817177133348081E-3</v>
      </c>
      <c r="Q726" t="s">
        <v>161</v>
      </c>
      <c r="S726" t="s">
        <v>431</v>
      </c>
      <c r="T726" t="s">
        <v>508</v>
      </c>
      <c r="U726">
        <v>7.6473300256660864E-3</v>
      </c>
      <c r="V726" t="s">
        <v>161</v>
      </c>
    </row>
    <row r="727" spans="9:22" x14ac:dyDescent="0.45">
      <c r="I727" t="s">
        <v>181</v>
      </c>
      <c r="J727" t="s">
        <v>509</v>
      </c>
      <c r="K727">
        <v>9.8661412129649462E-3</v>
      </c>
      <c r="L727" t="s">
        <v>161</v>
      </c>
      <c r="N727" t="s">
        <v>317</v>
      </c>
      <c r="O727" t="s">
        <v>509</v>
      </c>
      <c r="P727">
        <v>1.2780723378419401E-3</v>
      </c>
      <c r="Q727" t="s">
        <v>161</v>
      </c>
      <c r="S727" t="s">
        <v>431</v>
      </c>
      <c r="T727" t="s">
        <v>509</v>
      </c>
      <c r="U727">
        <v>7.6266326556005421E-3</v>
      </c>
      <c r="V727" t="s">
        <v>161</v>
      </c>
    </row>
    <row r="728" spans="9:22" x14ac:dyDescent="0.45">
      <c r="I728" t="s">
        <v>181</v>
      </c>
      <c r="J728" t="s">
        <v>510</v>
      </c>
      <c r="K728">
        <v>8.5657915292076586E-2</v>
      </c>
      <c r="L728" t="s">
        <v>161</v>
      </c>
      <c r="N728" t="s">
        <v>317</v>
      </c>
      <c r="O728" t="s">
        <v>510</v>
      </c>
      <c r="P728">
        <v>3.9041074810360773E-3</v>
      </c>
      <c r="Q728" t="s">
        <v>161</v>
      </c>
      <c r="S728" t="s">
        <v>431</v>
      </c>
      <c r="T728" t="s">
        <v>510</v>
      </c>
      <c r="U728">
        <v>4.7051749749490876E-2</v>
      </c>
      <c r="V728" t="s">
        <v>161</v>
      </c>
    </row>
    <row r="729" spans="9:22" x14ac:dyDescent="0.45">
      <c r="I729" t="s">
        <v>181</v>
      </c>
      <c r="J729" t="s">
        <v>511</v>
      </c>
      <c r="K729">
        <v>3.5544034454474704E-3</v>
      </c>
      <c r="L729" t="s">
        <v>161</v>
      </c>
      <c r="N729" t="s">
        <v>317</v>
      </c>
      <c r="O729" t="s">
        <v>511</v>
      </c>
      <c r="P729">
        <v>6.7961231010104327E-4</v>
      </c>
      <c r="Q729" t="s">
        <v>161</v>
      </c>
      <c r="S729" t="s">
        <v>431</v>
      </c>
      <c r="T729" t="s">
        <v>511</v>
      </c>
      <c r="U729">
        <v>5.4221715658696098E-3</v>
      </c>
      <c r="V729" t="s">
        <v>161</v>
      </c>
    </row>
    <row r="730" spans="9:22" x14ac:dyDescent="0.45">
      <c r="I730" t="s">
        <v>181</v>
      </c>
      <c r="J730" t="s">
        <v>512</v>
      </c>
      <c r="K730">
        <v>0</v>
      </c>
      <c r="L730" t="s">
        <v>161</v>
      </c>
      <c r="N730" t="s">
        <v>317</v>
      </c>
      <c r="O730" t="s">
        <v>512</v>
      </c>
      <c r="P730">
        <v>8.2324039133678511E-3</v>
      </c>
      <c r="Q730" t="s">
        <v>161</v>
      </c>
      <c r="S730" t="s">
        <v>431</v>
      </c>
      <c r="T730" t="s">
        <v>512</v>
      </c>
      <c r="U730">
        <v>3.9107247848776359E-2</v>
      </c>
      <c r="V730" t="s">
        <v>161</v>
      </c>
    </row>
    <row r="731" spans="9:22" x14ac:dyDescent="0.45">
      <c r="I731" t="s">
        <v>182</v>
      </c>
      <c r="J731" t="s">
        <v>160</v>
      </c>
      <c r="K731">
        <v>0</v>
      </c>
      <c r="L731" t="s">
        <v>161</v>
      </c>
      <c r="N731" t="s">
        <v>318</v>
      </c>
      <c r="O731" t="s">
        <v>160</v>
      </c>
      <c r="P731">
        <v>2.364433139111884E-2</v>
      </c>
      <c r="Q731" t="s">
        <v>161</v>
      </c>
      <c r="S731" t="s">
        <v>432</v>
      </c>
      <c r="T731" t="s">
        <v>160</v>
      </c>
      <c r="U731">
        <v>3.3322195700679638E-2</v>
      </c>
      <c r="V731" t="s">
        <v>161</v>
      </c>
    </row>
    <row r="732" spans="9:22" x14ac:dyDescent="0.45">
      <c r="I732" t="s">
        <v>182</v>
      </c>
      <c r="J732" t="s">
        <v>162</v>
      </c>
      <c r="K732">
        <v>5.2255362864900437E-3</v>
      </c>
      <c r="L732" t="s">
        <v>161</v>
      </c>
      <c r="N732" t="s">
        <v>318</v>
      </c>
      <c r="O732" t="s">
        <v>162</v>
      </c>
      <c r="P732">
        <v>2.8403951629908768E-3</v>
      </c>
      <c r="Q732" t="s">
        <v>161</v>
      </c>
      <c r="S732" t="s">
        <v>432</v>
      </c>
      <c r="T732" t="s">
        <v>162</v>
      </c>
      <c r="U732">
        <v>4.244841115121782E-3</v>
      </c>
      <c r="V732" t="s">
        <v>161</v>
      </c>
    </row>
    <row r="733" spans="9:22" x14ac:dyDescent="0.45">
      <c r="I733" t="s">
        <v>182</v>
      </c>
      <c r="J733" t="s">
        <v>163</v>
      </c>
      <c r="K733">
        <v>9.4387859153599145E-3</v>
      </c>
      <c r="L733" t="s">
        <v>161</v>
      </c>
      <c r="N733" t="s">
        <v>318</v>
      </c>
      <c r="O733" t="s">
        <v>163</v>
      </c>
      <c r="P733">
        <v>2.6075601587912333E-3</v>
      </c>
      <c r="Q733" t="s">
        <v>161</v>
      </c>
      <c r="S733" t="s">
        <v>432</v>
      </c>
      <c r="T733" t="s">
        <v>163</v>
      </c>
      <c r="U733">
        <v>4.281679361007389E-3</v>
      </c>
      <c r="V733" t="s">
        <v>161</v>
      </c>
    </row>
    <row r="734" spans="9:22" x14ac:dyDescent="0.45">
      <c r="I734" t="s">
        <v>182</v>
      </c>
      <c r="J734" t="s">
        <v>471</v>
      </c>
      <c r="K734">
        <v>8.5454491422598144E-2</v>
      </c>
      <c r="L734" t="s">
        <v>161</v>
      </c>
      <c r="N734" t="s">
        <v>318</v>
      </c>
      <c r="O734" t="s">
        <v>471</v>
      </c>
      <c r="P734">
        <v>1.2562780438400003E-2</v>
      </c>
      <c r="Q734" t="s">
        <v>161</v>
      </c>
      <c r="S734" t="s">
        <v>432</v>
      </c>
      <c r="T734" t="s">
        <v>471</v>
      </c>
      <c r="U734">
        <v>2.7298637594643009E-2</v>
      </c>
      <c r="V734" t="s">
        <v>161</v>
      </c>
    </row>
    <row r="735" spans="9:22" x14ac:dyDescent="0.45">
      <c r="I735" t="s">
        <v>182</v>
      </c>
      <c r="J735" t="s">
        <v>472</v>
      </c>
      <c r="K735">
        <v>5.1220741482795431E-3</v>
      </c>
      <c r="L735" t="s">
        <v>161</v>
      </c>
      <c r="N735" t="s">
        <v>318</v>
      </c>
      <c r="O735" t="s">
        <v>472</v>
      </c>
      <c r="P735">
        <v>1.9430270405456089E-3</v>
      </c>
      <c r="Q735" t="s">
        <v>161</v>
      </c>
      <c r="S735" t="s">
        <v>432</v>
      </c>
      <c r="T735" t="s">
        <v>472</v>
      </c>
      <c r="U735">
        <v>3.3376241008914098E-3</v>
      </c>
      <c r="V735" t="s">
        <v>161</v>
      </c>
    </row>
    <row r="736" spans="9:22" x14ac:dyDescent="0.45">
      <c r="I736" t="s">
        <v>182</v>
      </c>
      <c r="J736" t="s">
        <v>495</v>
      </c>
      <c r="K736">
        <v>7.5434383139789843E-4</v>
      </c>
      <c r="L736" t="s">
        <v>161</v>
      </c>
      <c r="N736" t="s">
        <v>318</v>
      </c>
      <c r="O736" t="s">
        <v>495</v>
      </c>
      <c r="P736">
        <v>1.5193992946832532E-2</v>
      </c>
      <c r="Q736" t="s">
        <v>161</v>
      </c>
      <c r="S736" t="s">
        <v>432</v>
      </c>
      <c r="T736" t="s">
        <v>495</v>
      </c>
      <c r="U736">
        <v>2.3560417074757881E-2</v>
      </c>
      <c r="V736" t="s">
        <v>161</v>
      </c>
    </row>
    <row r="737" spans="9:22" x14ac:dyDescent="0.45">
      <c r="I737" t="s">
        <v>182</v>
      </c>
      <c r="J737" t="s">
        <v>540</v>
      </c>
      <c r="K737">
        <v>0</v>
      </c>
      <c r="L737" t="s">
        <v>161</v>
      </c>
      <c r="N737" t="s">
        <v>318</v>
      </c>
      <c r="O737" t="s">
        <v>540</v>
      </c>
      <c r="P737">
        <v>6.6016634248426886E-6</v>
      </c>
      <c r="Q737" t="s">
        <v>161</v>
      </c>
      <c r="S737" t="s">
        <v>432</v>
      </c>
      <c r="T737" t="s">
        <v>540</v>
      </c>
      <c r="U737">
        <v>4.1394091341690366E-5</v>
      </c>
      <c r="V737" t="s">
        <v>161</v>
      </c>
    </row>
    <row r="738" spans="9:22" x14ac:dyDescent="0.45">
      <c r="I738" t="s">
        <v>182</v>
      </c>
      <c r="J738" t="s">
        <v>541</v>
      </c>
      <c r="K738">
        <v>0</v>
      </c>
      <c r="L738" t="s">
        <v>161</v>
      </c>
      <c r="N738" t="s">
        <v>318</v>
      </c>
      <c r="O738" t="s">
        <v>541</v>
      </c>
      <c r="P738">
        <v>4.1864411201655987E-6</v>
      </c>
      <c r="Q738" t="s">
        <v>161</v>
      </c>
      <c r="S738" t="s">
        <v>432</v>
      </c>
      <c r="T738" t="s">
        <v>541</v>
      </c>
      <c r="U738">
        <v>3.5629968076728908E-5</v>
      </c>
      <c r="V738" t="s">
        <v>161</v>
      </c>
    </row>
    <row r="739" spans="9:22" x14ac:dyDescent="0.45">
      <c r="I739" t="s">
        <v>182</v>
      </c>
      <c r="J739" t="s">
        <v>542</v>
      </c>
      <c r="K739">
        <v>0</v>
      </c>
      <c r="L739" t="s">
        <v>161</v>
      </c>
      <c r="N739" t="s">
        <v>318</v>
      </c>
      <c r="O739" t="s">
        <v>542</v>
      </c>
      <c r="P739">
        <v>4.3316701383818935E-6</v>
      </c>
      <c r="Q739" t="s">
        <v>161</v>
      </c>
      <c r="S739" t="s">
        <v>432</v>
      </c>
      <c r="T739" t="s">
        <v>542</v>
      </c>
      <c r="U739">
        <v>4.0440181628066949E-5</v>
      </c>
      <c r="V739" t="s">
        <v>161</v>
      </c>
    </row>
    <row r="740" spans="9:22" x14ac:dyDescent="0.45">
      <c r="I740" t="s">
        <v>182</v>
      </c>
      <c r="J740" t="s">
        <v>543</v>
      </c>
      <c r="K740">
        <v>0</v>
      </c>
      <c r="L740" t="s">
        <v>161</v>
      </c>
      <c r="N740" t="s">
        <v>318</v>
      </c>
      <c r="O740" t="s">
        <v>543</v>
      </c>
      <c r="P740">
        <v>9.5328800993593094E-6</v>
      </c>
      <c r="Q740" t="s">
        <v>161</v>
      </c>
      <c r="S740" t="s">
        <v>432</v>
      </c>
      <c r="T740" t="s">
        <v>543</v>
      </c>
      <c r="U740">
        <v>4.6114291267594149E-5</v>
      </c>
      <c r="V740" t="s">
        <v>161</v>
      </c>
    </row>
    <row r="741" spans="9:22" x14ac:dyDescent="0.45">
      <c r="I741" t="s">
        <v>182</v>
      </c>
      <c r="J741" t="s">
        <v>544</v>
      </c>
      <c r="K741">
        <v>0</v>
      </c>
      <c r="L741" t="s">
        <v>161</v>
      </c>
      <c r="N741" t="s">
        <v>318</v>
      </c>
      <c r="O741" t="s">
        <v>544</v>
      </c>
      <c r="P741">
        <v>1.142655025432004E-5</v>
      </c>
      <c r="Q741" t="s">
        <v>161</v>
      </c>
      <c r="S741" t="s">
        <v>432</v>
      </c>
      <c r="T741" t="s">
        <v>544</v>
      </c>
      <c r="U741">
        <v>5.0500637213488261E-5</v>
      </c>
      <c r="V741" t="s">
        <v>161</v>
      </c>
    </row>
    <row r="742" spans="9:22" x14ac:dyDescent="0.45">
      <c r="I742" t="s">
        <v>182</v>
      </c>
      <c r="J742" t="s">
        <v>545</v>
      </c>
      <c r="K742">
        <v>0</v>
      </c>
      <c r="L742" t="s">
        <v>161</v>
      </c>
      <c r="N742" t="s">
        <v>318</v>
      </c>
      <c r="O742" t="s">
        <v>545</v>
      </c>
      <c r="P742">
        <v>9.9514818879591898E-6</v>
      </c>
      <c r="Q742" t="s">
        <v>161</v>
      </c>
      <c r="S742" t="s">
        <v>432</v>
      </c>
      <c r="T742" t="s">
        <v>545</v>
      </c>
      <c r="U742">
        <v>5.5925028597881093E-5</v>
      </c>
      <c r="V742" t="s">
        <v>161</v>
      </c>
    </row>
    <row r="743" spans="9:22" x14ac:dyDescent="0.45">
      <c r="I743" t="s">
        <v>182</v>
      </c>
      <c r="J743" t="s">
        <v>546</v>
      </c>
      <c r="K743">
        <v>0</v>
      </c>
      <c r="L743" t="s">
        <v>161</v>
      </c>
      <c r="N743" t="s">
        <v>318</v>
      </c>
      <c r="O743" t="s">
        <v>546</v>
      </c>
      <c r="P743">
        <v>1.1670025588776779E-5</v>
      </c>
      <c r="Q743" t="s">
        <v>161</v>
      </c>
      <c r="S743" t="s">
        <v>432</v>
      </c>
      <c r="T743" t="s">
        <v>546</v>
      </c>
      <c r="U743">
        <v>5.9466197476011966E-5</v>
      </c>
      <c r="V743" t="s">
        <v>161</v>
      </c>
    </row>
    <row r="744" spans="9:22" x14ac:dyDescent="0.45">
      <c r="I744" t="s">
        <v>182</v>
      </c>
      <c r="J744" t="s">
        <v>547</v>
      </c>
      <c r="K744">
        <v>0</v>
      </c>
      <c r="L744" t="s">
        <v>161</v>
      </c>
      <c r="N744" t="s">
        <v>318</v>
      </c>
      <c r="O744" t="s">
        <v>547</v>
      </c>
      <c r="P744">
        <v>1.6371779670474856E-5</v>
      </c>
      <c r="Q744" t="s">
        <v>161</v>
      </c>
      <c r="S744" t="s">
        <v>432</v>
      </c>
      <c r="T744" t="s">
        <v>547</v>
      </c>
      <c r="U744">
        <v>6.8481050178697918E-5</v>
      </c>
      <c r="V744" t="s">
        <v>161</v>
      </c>
    </row>
    <row r="745" spans="9:22" x14ac:dyDescent="0.45">
      <c r="I745" t="s">
        <v>182</v>
      </c>
      <c r="J745" t="s">
        <v>548</v>
      </c>
      <c r="K745">
        <v>5.764983156655653E-5</v>
      </c>
      <c r="L745" t="s">
        <v>161</v>
      </c>
      <c r="N745" t="s">
        <v>318</v>
      </c>
      <c r="O745" t="s">
        <v>548</v>
      </c>
      <c r="P745">
        <v>2.8051368932933367E-5</v>
      </c>
      <c r="Q745" t="s">
        <v>161</v>
      </c>
      <c r="S745" t="s">
        <v>432</v>
      </c>
      <c r="T745" t="s">
        <v>548</v>
      </c>
      <c r="U745">
        <v>7.4751140272995032E-5</v>
      </c>
      <c r="V745" t="s">
        <v>161</v>
      </c>
    </row>
    <row r="746" spans="9:22" x14ac:dyDescent="0.45">
      <c r="I746" t="s">
        <v>182</v>
      </c>
      <c r="J746" t="s">
        <v>549</v>
      </c>
      <c r="K746">
        <v>1.1412941150463416E-4</v>
      </c>
      <c r="L746" t="s">
        <v>161</v>
      </c>
      <c r="N746" t="s">
        <v>318</v>
      </c>
      <c r="O746" t="s">
        <v>549</v>
      </c>
      <c r="P746">
        <v>4.5841120094295149E-5</v>
      </c>
      <c r="Q746" t="s">
        <v>161</v>
      </c>
      <c r="S746" t="s">
        <v>432</v>
      </c>
      <c r="T746" t="s">
        <v>549</v>
      </c>
      <c r="U746">
        <v>6.7660309757815385E-5</v>
      </c>
      <c r="V746" t="s">
        <v>161</v>
      </c>
    </row>
    <row r="747" spans="9:22" x14ac:dyDescent="0.45">
      <c r="I747" t="s">
        <v>182</v>
      </c>
      <c r="J747" t="s">
        <v>550</v>
      </c>
      <c r="K747">
        <v>1.6146385401363545E-4</v>
      </c>
      <c r="L747" t="s">
        <v>161</v>
      </c>
      <c r="N747" t="s">
        <v>318</v>
      </c>
      <c r="O747" t="s">
        <v>550</v>
      </c>
      <c r="P747">
        <v>5.7444756721809388E-5</v>
      </c>
      <c r="Q747" t="s">
        <v>161</v>
      </c>
      <c r="S747" t="s">
        <v>432</v>
      </c>
      <c r="T747" t="s">
        <v>550</v>
      </c>
      <c r="U747">
        <v>5.3487331641353707E-5</v>
      </c>
      <c r="V747" t="s">
        <v>161</v>
      </c>
    </row>
    <row r="748" spans="9:22" x14ac:dyDescent="0.45">
      <c r="I748" t="s">
        <v>182</v>
      </c>
      <c r="J748" t="s">
        <v>551</v>
      </c>
      <c r="K748">
        <v>2.0388670279497412E-4</v>
      </c>
      <c r="L748" t="s">
        <v>161</v>
      </c>
      <c r="N748" t="s">
        <v>318</v>
      </c>
      <c r="O748" t="s">
        <v>551</v>
      </c>
      <c r="P748">
        <v>4.4849327097272618E-5</v>
      </c>
      <c r="Q748" t="s">
        <v>161</v>
      </c>
      <c r="S748" t="s">
        <v>432</v>
      </c>
      <c r="T748" t="s">
        <v>551</v>
      </c>
      <c r="U748">
        <v>3.8362548440723754E-5</v>
      </c>
      <c r="V748" t="s">
        <v>161</v>
      </c>
    </row>
    <row r="749" spans="9:22" x14ac:dyDescent="0.45">
      <c r="I749" t="s">
        <v>182</v>
      </c>
      <c r="J749" t="s">
        <v>552</v>
      </c>
      <c r="K749">
        <v>2.0200200749413049E-4</v>
      </c>
      <c r="L749" t="s">
        <v>161</v>
      </c>
      <c r="N749" t="s">
        <v>318</v>
      </c>
      <c r="O749" t="s">
        <v>552</v>
      </c>
      <c r="P749">
        <v>4.0714861450630322E-5</v>
      </c>
      <c r="Q749" t="s">
        <v>161</v>
      </c>
      <c r="S749" t="s">
        <v>432</v>
      </c>
      <c r="T749" t="s">
        <v>552</v>
      </c>
      <c r="U749">
        <v>3.0818166873140938E-5</v>
      </c>
      <c r="V749" t="s">
        <v>161</v>
      </c>
    </row>
    <row r="750" spans="9:22" x14ac:dyDescent="0.45">
      <c r="I750" t="s">
        <v>182</v>
      </c>
      <c r="J750" t="s">
        <v>553</v>
      </c>
      <c r="K750">
        <v>1.8947745839992619E-4</v>
      </c>
      <c r="L750" t="s">
        <v>161</v>
      </c>
      <c r="N750" t="s">
        <v>318</v>
      </c>
      <c r="O750" t="s">
        <v>553</v>
      </c>
      <c r="P750">
        <v>5.2735855895586185E-5</v>
      </c>
      <c r="Q750" t="s">
        <v>161</v>
      </c>
      <c r="S750" t="s">
        <v>432</v>
      </c>
      <c r="T750" t="s">
        <v>553</v>
      </c>
      <c r="U750">
        <v>2.674740258852111E-5</v>
      </c>
      <c r="V750" t="s">
        <v>161</v>
      </c>
    </row>
    <row r="751" spans="9:22" x14ac:dyDescent="0.45">
      <c r="I751" t="s">
        <v>182</v>
      </c>
      <c r="J751" t="s">
        <v>554</v>
      </c>
      <c r="K751">
        <v>1.698572900222366E-4</v>
      </c>
      <c r="L751" t="s">
        <v>161</v>
      </c>
      <c r="N751" t="s">
        <v>318</v>
      </c>
      <c r="O751" t="s">
        <v>554</v>
      </c>
      <c r="P751">
        <v>5.3233371465436241E-5</v>
      </c>
      <c r="Q751" t="s">
        <v>161</v>
      </c>
      <c r="S751" t="s">
        <v>432</v>
      </c>
      <c r="T751" t="s">
        <v>554</v>
      </c>
      <c r="U751">
        <v>2.8155774635920923E-5</v>
      </c>
      <c r="V751" t="s">
        <v>161</v>
      </c>
    </row>
    <row r="752" spans="9:22" x14ac:dyDescent="0.45">
      <c r="I752" t="s">
        <v>182</v>
      </c>
      <c r="J752" t="s">
        <v>555</v>
      </c>
      <c r="K752">
        <v>1.5379004659036154E-4</v>
      </c>
      <c r="L752" t="s">
        <v>161</v>
      </c>
      <c r="N752" t="s">
        <v>318</v>
      </c>
      <c r="O752" t="s">
        <v>555</v>
      </c>
      <c r="P752">
        <v>4.0315903496100007E-5</v>
      </c>
      <c r="Q752" t="s">
        <v>161</v>
      </c>
      <c r="S752" t="s">
        <v>432</v>
      </c>
      <c r="T752" t="s">
        <v>555</v>
      </c>
      <c r="U752">
        <v>3.1661404298679774E-5</v>
      </c>
      <c r="V752" t="s">
        <v>161</v>
      </c>
    </row>
    <row r="753" spans="9:22" x14ac:dyDescent="0.45">
      <c r="I753" t="s">
        <v>182</v>
      </c>
      <c r="J753" t="s">
        <v>556</v>
      </c>
      <c r="K753">
        <v>8.907562093442139E-5</v>
      </c>
      <c r="L753" t="s">
        <v>161</v>
      </c>
      <c r="N753" t="s">
        <v>318</v>
      </c>
      <c r="O753" t="s">
        <v>556</v>
      </c>
      <c r="P753">
        <v>3.3747569126848988E-5</v>
      </c>
      <c r="Q753" t="s">
        <v>161</v>
      </c>
      <c r="S753" t="s">
        <v>432</v>
      </c>
      <c r="T753" t="s">
        <v>556</v>
      </c>
      <c r="U753">
        <v>3.5571554205486525E-5</v>
      </c>
      <c r="V753" t="s">
        <v>161</v>
      </c>
    </row>
    <row r="754" spans="9:22" x14ac:dyDescent="0.45">
      <c r="I754" t="s">
        <v>182</v>
      </c>
      <c r="J754" t="s">
        <v>557</v>
      </c>
      <c r="K754">
        <v>6.2117026295778247E-5</v>
      </c>
      <c r="L754" t="s">
        <v>161</v>
      </c>
      <c r="N754" t="s">
        <v>318</v>
      </c>
      <c r="O754" t="s">
        <v>557</v>
      </c>
      <c r="P754">
        <v>2.3260396863913749E-5</v>
      </c>
      <c r="Q754" t="s">
        <v>161</v>
      </c>
      <c r="S754" t="s">
        <v>432</v>
      </c>
      <c r="T754" t="s">
        <v>557</v>
      </c>
      <c r="U754">
        <v>4.055473998503558E-5</v>
      </c>
      <c r="V754" t="s">
        <v>161</v>
      </c>
    </row>
    <row r="755" spans="9:22" x14ac:dyDescent="0.45">
      <c r="I755" t="s">
        <v>182</v>
      </c>
      <c r="J755" t="s">
        <v>558</v>
      </c>
      <c r="K755">
        <v>0</v>
      </c>
      <c r="L755" t="s">
        <v>161</v>
      </c>
      <c r="N755" t="s">
        <v>318</v>
      </c>
      <c r="O755" t="s">
        <v>558</v>
      </c>
      <c r="P755">
        <v>2.0004346839105054E-5</v>
      </c>
      <c r="Q755" t="s">
        <v>161</v>
      </c>
      <c r="S755" t="s">
        <v>432</v>
      </c>
      <c r="T755" t="s">
        <v>558</v>
      </c>
      <c r="U755">
        <v>5.0848771210261232E-5</v>
      </c>
      <c r="V755" t="s">
        <v>161</v>
      </c>
    </row>
    <row r="756" spans="9:22" x14ac:dyDescent="0.45">
      <c r="I756" t="s">
        <v>182</v>
      </c>
      <c r="J756" t="s">
        <v>559</v>
      </c>
      <c r="K756">
        <v>0</v>
      </c>
      <c r="L756" t="s">
        <v>161</v>
      </c>
      <c r="N756" t="s">
        <v>318</v>
      </c>
      <c r="O756" t="s">
        <v>559</v>
      </c>
      <c r="P756">
        <v>1.2647711067457903E-5</v>
      </c>
      <c r="Q756" t="s">
        <v>161</v>
      </c>
      <c r="S756" t="s">
        <v>432</v>
      </c>
      <c r="T756" t="s">
        <v>559</v>
      </c>
      <c r="U756">
        <v>6.7729816391416439E-5</v>
      </c>
      <c r="V756" t="s">
        <v>161</v>
      </c>
    </row>
    <row r="757" spans="9:22" x14ac:dyDescent="0.45">
      <c r="I757" t="s">
        <v>182</v>
      </c>
      <c r="J757" t="s">
        <v>560</v>
      </c>
      <c r="K757">
        <v>0</v>
      </c>
      <c r="L757" t="s">
        <v>161</v>
      </c>
      <c r="N757" t="s">
        <v>318</v>
      </c>
      <c r="O757" t="s">
        <v>560</v>
      </c>
      <c r="P757">
        <v>5.6987259116221735E-6</v>
      </c>
      <c r="Q757" t="s">
        <v>161</v>
      </c>
      <c r="S757" t="s">
        <v>432</v>
      </c>
      <c r="T757" t="s">
        <v>560</v>
      </c>
      <c r="U757">
        <v>8.9677005135368437E-5</v>
      </c>
      <c r="V757" t="s">
        <v>161</v>
      </c>
    </row>
    <row r="758" spans="9:22" x14ac:dyDescent="0.45">
      <c r="I758" t="s">
        <v>182</v>
      </c>
      <c r="J758" t="s">
        <v>561</v>
      </c>
      <c r="K758">
        <v>0</v>
      </c>
      <c r="L758" t="s">
        <v>161</v>
      </c>
      <c r="N758" t="s">
        <v>318</v>
      </c>
      <c r="O758" t="s">
        <v>561</v>
      </c>
      <c r="P758">
        <v>1.0342074546770247E-6</v>
      </c>
      <c r="Q758" t="s">
        <v>161</v>
      </c>
      <c r="S758" t="s">
        <v>432</v>
      </c>
      <c r="T758" t="s">
        <v>561</v>
      </c>
      <c r="U758">
        <v>1.1592311356750181E-4</v>
      </c>
      <c r="V758" t="s">
        <v>161</v>
      </c>
    </row>
    <row r="759" spans="9:22" x14ac:dyDescent="0.45">
      <c r="I759" t="s">
        <v>182</v>
      </c>
      <c r="J759" t="s">
        <v>562</v>
      </c>
      <c r="K759">
        <v>0</v>
      </c>
      <c r="L759" t="s">
        <v>161</v>
      </c>
      <c r="N759" t="s">
        <v>318</v>
      </c>
      <c r="O759" t="s">
        <v>562</v>
      </c>
      <c r="P759">
        <v>1.3868060566292002E-6</v>
      </c>
      <c r="Q759" t="s">
        <v>161</v>
      </c>
      <c r="S759" t="s">
        <v>432</v>
      </c>
      <c r="T759" t="s">
        <v>562</v>
      </c>
      <c r="U759">
        <v>1.386713921047661E-4</v>
      </c>
      <c r="V759" t="s">
        <v>161</v>
      </c>
    </row>
    <row r="760" spans="9:22" x14ac:dyDescent="0.45">
      <c r="I760" t="s">
        <v>182</v>
      </c>
      <c r="J760" t="s">
        <v>563</v>
      </c>
      <c r="K760">
        <v>0</v>
      </c>
      <c r="L760" t="s">
        <v>161</v>
      </c>
      <c r="N760" t="s">
        <v>318</v>
      </c>
      <c r="O760" t="s">
        <v>563</v>
      </c>
      <c r="P760">
        <v>3.9162527691021634E-6</v>
      </c>
      <c r="Q760" t="s">
        <v>161</v>
      </c>
      <c r="S760" t="s">
        <v>432</v>
      </c>
      <c r="T760" t="s">
        <v>563</v>
      </c>
      <c r="U760">
        <v>1.5089579189608702E-4</v>
      </c>
      <c r="V760" t="s">
        <v>161</v>
      </c>
    </row>
    <row r="761" spans="9:22" x14ac:dyDescent="0.45">
      <c r="I761" t="s">
        <v>182</v>
      </c>
      <c r="J761" t="s">
        <v>164</v>
      </c>
      <c r="K761">
        <v>1.4144940553143925E-3</v>
      </c>
      <c r="L761" t="s">
        <v>161</v>
      </c>
      <c r="N761" t="s">
        <v>318</v>
      </c>
      <c r="O761" t="s">
        <v>164</v>
      </c>
      <c r="P761">
        <v>3.7758842633515283E-2</v>
      </c>
      <c r="Q761" t="s">
        <v>161</v>
      </c>
      <c r="S761" t="s">
        <v>432</v>
      </c>
      <c r="T761" t="s">
        <v>164</v>
      </c>
      <c r="U761">
        <v>4.6158844461923115E-2</v>
      </c>
      <c r="V761" t="s">
        <v>161</v>
      </c>
    </row>
    <row r="762" spans="9:22" x14ac:dyDescent="0.45">
      <c r="I762" t="s">
        <v>182</v>
      </c>
      <c r="J762" t="s">
        <v>165</v>
      </c>
      <c r="K762">
        <v>6.6810785100788958E-3</v>
      </c>
      <c r="L762" t="s">
        <v>161</v>
      </c>
      <c r="N762" t="s">
        <v>318</v>
      </c>
      <c r="O762" t="s">
        <v>165</v>
      </c>
      <c r="P762">
        <v>3.8484440564683997E-3</v>
      </c>
      <c r="Q762" t="s">
        <v>161</v>
      </c>
      <c r="S762" t="s">
        <v>432</v>
      </c>
      <c r="T762" t="s">
        <v>165</v>
      </c>
      <c r="U762">
        <v>5.6911152193614154E-3</v>
      </c>
      <c r="V762" t="s">
        <v>161</v>
      </c>
    </row>
    <row r="763" spans="9:22" x14ac:dyDescent="0.45">
      <c r="I763" t="s">
        <v>182</v>
      </c>
      <c r="J763" t="s">
        <v>166</v>
      </c>
      <c r="K763">
        <v>1.0613699836655183E-2</v>
      </c>
      <c r="L763" t="s">
        <v>161</v>
      </c>
      <c r="N763" t="s">
        <v>318</v>
      </c>
      <c r="O763" t="s">
        <v>166</v>
      </c>
      <c r="P763">
        <v>3.2895016462447932E-3</v>
      </c>
      <c r="Q763" t="s">
        <v>161</v>
      </c>
      <c r="S763" t="s">
        <v>432</v>
      </c>
      <c r="T763" t="s">
        <v>166</v>
      </c>
      <c r="U763">
        <v>5.6511752388348812E-3</v>
      </c>
      <c r="V763" t="s">
        <v>161</v>
      </c>
    </row>
    <row r="764" spans="9:22" x14ac:dyDescent="0.45">
      <c r="I764" t="s">
        <v>182</v>
      </c>
      <c r="J764" t="s">
        <v>473</v>
      </c>
      <c r="K764">
        <v>9.8981464388183296E-2</v>
      </c>
      <c r="L764" t="s">
        <v>161</v>
      </c>
      <c r="N764" t="s">
        <v>318</v>
      </c>
      <c r="O764" t="s">
        <v>473</v>
      </c>
      <c r="P764">
        <v>2.4006174956078881E-2</v>
      </c>
      <c r="Q764" t="s">
        <v>161</v>
      </c>
      <c r="S764" t="s">
        <v>432</v>
      </c>
      <c r="T764" t="s">
        <v>473</v>
      </c>
      <c r="U764">
        <v>3.603781860710064E-2</v>
      </c>
      <c r="V764" t="s">
        <v>161</v>
      </c>
    </row>
    <row r="765" spans="9:22" x14ac:dyDescent="0.45">
      <c r="I765" t="s">
        <v>182</v>
      </c>
      <c r="J765" t="s">
        <v>474</v>
      </c>
      <c r="K765">
        <v>7.8190645622317288E-3</v>
      </c>
      <c r="L765" t="s">
        <v>161</v>
      </c>
      <c r="N765" t="s">
        <v>318</v>
      </c>
      <c r="O765" t="s">
        <v>474</v>
      </c>
      <c r="P765">
        <v>3.6597545295835527E-3</v>
      </c>
      <c r="Q765" t="s">
        <v>161</v>
      </c>
      <c r="S765" t="s">
        <v>432</v>
      </c>
      <c r="T765" t="s">
        <v>474</v>
      </c>
      <c r="U765">
        <v>5.4902931408560588E-3</v>
      </c>
      <c r="V765" t="s">
        <v>161</v>
      </c>
    </row>
    <row r="766" spans="9:22" x14ac:dyDescent="0.45">
      <c r="I766" t="s">
        <v>182</v>
      </c>
      <c r="J766" t="s">
        <v>496</v>
      </c>
      <c r="K766">
        <v>3.8943998876570579E-3</v>
      </c>
      <c r="L766" t="s">
        <v>161</v>
      </c>
      <c r="N766" t="s">
        <v>318</v>
      </c>
      <c r="O766" t="s">
        <v>496</v>
      </c>
      <c r="P766">
        <v>2.862608265616939E-2</v>
      </c>
      <c r="Q766" t="s">
        <v>161</v>
      </c>
      <c r="S766" t="s">
        <v>432</v>
      </c>
      <c r="T766" t="s">
        <v>496</v>
      </c>
      <c r="U766">
        <v>3.9630769988640027E-2</v>
      </c>
      <c r="V766" t="s">
        <v>161</v>
      </c>
    </row>
    <row r="767" spans="9:22" x14ac:dyDescent="0.45">
      <c r="I767" t="s">
        <v>182</v>
      </c>
      <c r="J767" t="s">
        <v>167</v>
      </c>
      <c r="K767">
        <v>5.0680072016489697E-4</v>
      </c>
      <c r="L767" t="s">
        <v>161</v>
      </c>
      <c r="N767" t="s">
        <v>318</v>
      </c>
      <c r="O767" t="s">
        <v>167</v>
      </c>
      <c r="P767">
        <v>3.8164293870761369E-3</v>
      </c>
      <c r="Q767" t="s">
        <v>161</v>
      </c>
      <c r="S767" t="s">
        <v>432</v>
      </c>
      <c r="T767" t="s">
        <v>167</v>
      </c>
      <c r="U767">
        <v>7.2777123283366153E-3</v>
      </c>
      <c r="V767" t="s">
        <v>161</v>
      </c>
    </row>
    <row r="768" spans="9:22" x14ac:dyDescent="0.45">
      <c r="I768" t="s">
        <v>182</v>
      </c>
      <c r="J768" t="s">
        <v>168</v>
      </c>
      <c r="K768">
        <v>1.3061030608568622E-3</v>
      </c>
      <c r="L768" t="s">
        <v>161</v>
      </c>
      <c r="N768" t="s">
        <v>318</v>
      </c>
      <c r="O768" t="s">
        <v>168</v>
      </c>
      <c r="P768">
        <v>5.1352257500653932E-4</v>
      </c>
      <c r="Q768" t="s">
        <v>161</v>
      </c>
      <c r="S768" t="s">
        <v>432</v>
      </c>
      <c r="T768" t="s">
        <v>168</v>
      </c>
      <c r="U768">
        <v>8.9479776864890572E-4</v>
      </c>
      <c r="V768" t="s">
        <v>161</v>
      </c>
    </row>
    <row r="769" spans="9:22" x14ac:dyDescent="0.45">
      <c r="I769" t="s">
        <v>182</v>
      </c>
      <c r="J769" t="s">
        <v>169</v>
      </c>
      <c r="K769">
        <v>2.0088591309235892E-3</v>
      </c>
      <c r="L769" t="s">
        <v>161</v>
      </c>
      <c r="N769" t="s">
        <v>318</v>
      </c>
      <c r="O769" t="s">
        <v>169</v>
      </c>
      <c r="P769">
        <v>4.3380046313375338E-4</v>
      </c>
      <c r="Q769" t="s">
        <v>161</v>
      </c>
      <c r="S769" t="s">
        <v>432</v>
      </c>
      <c r="T769" t="s">
        <v>169</v>
      </c>
      <c r="U769">
        <v>8.2921154465649119E-4</v>
      </c>
      <c r="V769" t="s">
        <v>161</v>
      </c>
    </row>
    <row r="770" spans="9:22" x14ac:dyDescent="0.45">
      <c r="I770" t="s">
        <v>182</v>
      </c>
      <c r="J770" t="s">
        <v>475</v>
      </c>
      <c r="K770">
        <v>1.8657878915307104E-2</v>
      </c>
      <c r="L770" t="s">
        <v>161</v>
      </c>
      <c r="N770" t="s">
        <v>318</v>
      </c>
      <c r="O770" t="s">
        <v>475</v>
      </c>
      <c r="P770">
        <v>3.7230552753881241E-3</v>
      </c>
      <c r="Q770" t="s">
        <v>161</v>
      </c>
      <c r="S770" t="s">
        <v>432</v>
      </c>
      <c r="T770" t="s">
        <v>475</v>
      </c>
      <c r="U770">
        <v>4.925775778127966E-3</v>
      </c>
      <c r="V770" t="s">
        <v>161</v>
      </c>
    </row>
    <row r="771" spans="9:22" x14ac:dyDescent="0.45">
      <c r="I771" t="s">
        <v>182</v>
      </c>
      <c r="J771" t="s">
        <v>476</v>
      </c>
      <c r="K771">
        <v>1.4366837660787079E-3</v>
      </c>
      <c r="L771" t="s">
        <v>161</v>
      </c>
      <c r="N771" t="s">
        <v>318</v>
      </c>
      <c r="O771" t="s">
        <v>476</v>
      </c>
      <c r="P771">
        <v>5.77417952666318E-4</v>
      </c>
      <c r="Q771" t="s">
        <v>161</v>
      </c>
      <c r="S771" t="s">
        <v>432</v>
      </c>
      <c r="T771" t="s">
        <v>476</v>
      </c>
      <c r="U771">
        <v>9.5888142885934156E-4</v>
      </c>
      <c r="V771" t="s">
        <v>161</v>
      </c>
    </row>
    <row r="772" spans="9:22" x14ac:dyDescent="0.45">
      <c r="I772" t="s">
        <v>182</v>
      </c>
      <c r="J772" t="s">
        <v>497</v>
      </c>
      <c r="K772">
        <v>8.9621962452285375E-4</v>
      </c>
      <c r="L772" t="s">
        <v>161</v>
      </c>
      <c r="N772" t="s">
        <v>318</v>
      </c>
      <c r="O772" t="s">
        <v>497</v>
      </c>
      <c r="P772">
        <v>4.5692624386450076E-3</v>
      </c>
      <c r="Q772" t="s">
        <v>161</v>
      </c>
      <c r="S772" t="s">
        <v>432</v>
      </c>
      <c r="T772" t="s">
        <v>497</v>
      </c>
      <c r="U772">
        <v>6.0652575926396822E-3</v>
      </c>
      <c r="V772" t="s">
        <v>161</v>
      </c>
    </row>
    <row r="773" spans="9:22" x14ac:dyDescent="0.45">
      <c r="I773" t="s">
        <v>182</v>
      </c>
      <c r="J773" t="s">
        <v>170</v>
      </c>
      <c r="K773">
        <v>2.017851282513649E-3</v>
      </c>
      <c r="L773" t="s">
        <v>161</v>
      </c>
      <c r="N773" t="s">
        <v>318</v>
      </c>
      <c r="O773" t="s">
        <v>170</v>
      </c>
      <c r="P773">
        <v>2.5492152476229386E-2</v>
      </c>
      <c r="Q773" t="s">
        <v>161</v>
      </c>
      <c r="S773" t="s">
        <v>432</v>
      </c>
      <c r="T773" t="s">
        <v>170</v>
      </c>
      <c r="U773">
        <v>1.5511568091829436E-2</v>
      </c>
      <c r="V773" t="s">
        <v>161</v>
      </c>
    </row>
    <row r="774" spans="9:22" x14ac:dyDescent="0.45">
      <c r="I774" t="s">
        <v>182</v>
      </c>
      <c r="J774" t="s">
        <v>171</v>
      </c>
      <c r="K774">
        <v>3.728816730354554E-3</v>
      </c>
      <c r="L774" t="s">
        <v>161</v>
      </c>
      <c r="N774" t="s">
        <v>318</v>
      </c>
      <c r="O774" t="s">
        <v>171</v>
      </c>
      <c r="P774">
        <v>2.8406350528135138E-3</v>
      </c>
      <c r="Q774" t="s">
        <v>161</v>
      </c>
      <c r="S774" t="s">
        <v>432</v>
      </c>
      <c r="T774" t="s">
        <v>171</v>
      </c>
      <c r="U774">
        <v>2.072709482308515E-3</v>
      </c>
      <c r="V774" t="s">
        <v>161</v>
      </c>
    </row>
    <row r="775" spans="9:22" x14ac:dyDescent="0.45">
      <c r="I775" t="s">
        <v>182</v>
      </c>
      <c r="J775" t="s">
        <v>172</v>
      </c>
      <c r="K775">
        <v>5.1951208817308248E-3</v>
      </c>
      <c r="L775" t="s">
        <v>161</v>
      </c>
      <c r="N775" t="s">
        <v>318</v>
      </c>
      <c r="O775" t="s">
        <v>172</v>
      </c>
      <c r="P775">
        <v>2.7325211246031402E-3</v>
      </c>
      <c r="Q775" t="s">
        <v>161</v>
      </c>
      <c r="S775" t="s">
        <v>432</v>
      </c>
      <c r="T775" t="s">
        <v>172</v>
      </c>
      <c r="U775">
        <v>2.0638671257370358E-3</v>
      </c>
      <c r="V775" t="s">
        <v>161</v>
      </c>
    </row>
    <row r="776" spans="9:22" x14ac:dyDescent="0.45">
      <c r="I776" t="s">
        <v>182</v>
      </c>
      <c r="J776" t="s">
        <v>477</v>
      </c>
      <c r="K776">
        <v>4.1547720677287958E-2</v>
      </c>
      <c r="L776" t="s">
        <v>161</v>
      </c>
      <c r="N776" t="s">
        <v>318</v>
      </c>
      <c r="O776" t="s">
        <v>477</v>
      </c>
      <c r="P776">
        <v>1.7409978841884645E-2</v>
      </c>
      <c r="Q776" t="s">
        <v>161</v>
      </c>
      <c r="S776" t="s">
        <v>432</v>
      </c>
      <c r="T776" t="s">
        <v>477</v>
      </c>
      <c r="U776">
        <v>1.2824711892598826E-2</v>
      </c>
      <c r="V776" t="s">
        <v>161</v>
      </c>
    </row>
    <row r="777" spans="9:22" x14ac:dyDescent="0.45">
      <c r="I777" t="s">
        <v>182</v>
      </c>
      <c r="J777" t="s">
        <v>478</v>
      </c>
      <c r="K777">
        <v>3.109479708776096E-3</v>
      </c>
      <c r="L777" t="s">
        <v>161</v>
      </c>
      <c r="N777" t="s">
        <v>318</v>
      </c>
      <c r="O777" t="s">
        <v>478</v>
      </c>
      <c r="P777">
        <v>2.2034931950674916E-3</v>
      </c>
      <c r="Q777" t="s">
        <v>161</v>
      </c>
      <c r="S777" t="s">
        <v>432</v>
      </c>
      <c r="T777" t="s">
        <v>478</v>
      </c>
      <c r="U777">
        <v>1.8632066998891335E-3</v>
      </c>
      <c r="V777" t="s">
        <v>161</v>
      </c>
    </row>
    <row r="778" spans="9:22" x14ac:dyDescent="0.45">
      <c r="I778" t="s">
        <v>182</v>
      </c>
      <c r="J778" t="s">
        <v>498</v>
      </c>
      <c r="K778">
        <v>1.6400193150756441E-3</v>
      </c>
      <c r="L778" t="s">
        <v>161</v>
      </c>
      <c r="N778" t="s">
        <v>318</v>
      </c>
      <c r="O778" t="s">
        <v>498</v>
      </c>
      <c r="P778">
        <v>1.600543876761364E-2</v>
      </c>
      <c r="Q778" t="s">
        <v>161</v>
      </c>
      <c r="S778" t="s">
        <v>432</v>
      </c>
      <c r="T778" t="s">
        <v>498</v>
      </c>
      <c r="U778">
        <v>1.3852011501726E-2</v>
      </c>
      <c r="V778" t="s">
        <v>161</v>
      </c>
    </row>
    <row r="779" spans="9:22" x14ac:dyDescent="0.45">
      <c r="I779" t="s">
        <v>182</v>
      </c>
      <c r="J779" t="s">
        <v>479</v>
      </c>
      <c r="K779">
        <v>1.2185980159101826E-2</v>
      </c>
      <c r="L779" t="s">
        <v>161</v>
      </c>
      <c r="N779" t="s">
        <v>318</v>
      </c>
      <c r="O779" t="s">
        <v>479</v>
      </c>
      <c r="P779">
        <v>0.12118535412396245</v>
      </c>
      <c r="Q779" t="s">
        <v>161</v>
      </c>
      <c r="S779" t="s">
        <v>432</v>
      </c>
      <c r="T779" t="s">
        <v>479</v>
      </c>
      <c r="U779">
        <v>8.4919120711809598E-2</v>
      </c>
      <c r="V779" t="s">
        <v>161</v>
      </c>
    </row>
    <row r="780" spans="9:22" x14ac:dyDescent="0.45">
      <c r="I780" t="s">
        <v>182</v>
      </c>
      <c r="J780" t="s">
        <v>480</v>
      </c>
      <c r="K780">
        <v>1.4839287535024309E-2</v>
      </c>
      <c r="L780" t="s">
        <v>161</v>
      </c>
      <c r="N780" t="s">
        <v>318</v>
      </c>
      <c r="O780" t="s">
        <v>480</v>
      </c>
      <c r="P780">
        <v>1.3222822416040479E-2</v>
      </c>
      <c r="Q780" t="s">
        <v>161</v>
      </c>
      <c r="S780" t="s">
        <v>432</v>
      </c>
      <c r="T780" t="s">
        <v>480</v>
      </c>
      <c r="U780">
        <v>8.5793882766293551E-3</v>
      </c>
      <c r="V780" t="s">
        <v>161</v>
      </c>
    </row>
    <row r="781" spans="9:22" x14ac:dyDescent="0.45">
      <c r="I781" t="s">
        <v>182</v>
      </c>
      <c r="J781" t="s">
        <v>481</v>
      </c>
      <c r="K781">
        <v>2.0093765671727597E-2</v>
      </c>
      <c r="L781" t="s">
        <v>161</v>
      </c>
      <c r="N781" t="s">
        <v>318</v>
      </c>
      <c r="O781" t="s">
        <v>481</v>
      </c>
      <c r="P781">
        <v>1.3055111090922536E-2</v>
      </c>
      <c r="Q781" t="s">
        <v>161</v>
      </c>
      <c r="S781" t="s">
        <v>432</v>
      </c>
      <c r="T781" t="s">
        <v>481</v>
      </c>
      <c r="U781">
        <v>8.8641765567037782E-3</v>
      </c>
      <c r="V781" t="s">
        <v>161</v>
      </c>
    </row>
    <row r="782" spans="9:22" x14ac:dyDescent="0.45">
      <c r="I782" t="s">
        <v>182</v>
      </c>
      <c r="J782" t="s">
        <v>482</v>
      </c>
      <c r="K782">
        <v>0.18003583004185997</v>
      </c>
      <c r="L782" t="s">
        <v>161</v>
      </c>
      <c r="N782" t="s">
        <v>318</v>
      </c>
      <c r="O782" t="s">
        <v>482</v>
      </c>
      <c r="P782">
        <v>7.7634825567218138E-2</v>
      </c>
      <c r="Q782" t="s">
        <v>161</v>
      </c>
      <c r="S782" t="s">
        <v>432</v>
      </c>
      <c r="T782" t="s">
        <v>482</v>
      </c>
      <c r="U782">
        <v>5.3183708616208046E-2</v>
      </c>
      <c r="V782" t="s">
        <v>161</v>
      </c>
    </row>
    <row r="783" spans="9:22" x14ac:dyDescent="0.45">
      <c r="I783" t="s">
        <v>182</v>
      </c>
      <c r="J783" t="s">
        <v>483</v>
      </c>
      <c r="K783">
        <v>1.4617931500487361E-2</v>
      </c>
      <c r="L783" t="s">
        <v>161</v>
      </c>
      <c r="N783" t="s">
        <v>318</v>
      </c>
      <c r="O783" t="s">
        <v>483</v>
      </c>
      <c r="P783">
        <v>1.0296852046148781E-2</v>
      </c>
      <c r="Q783" t="s">
        <v>161</v>
      </c>
      <c r="S783" t="s">
        <v>432</v>
      </c>
      <c r="T783" t="s">
        <v>483</v>
      </c>
      <c r="U783">
        <v>7.0019117078700044E-3</v>
      </c>
      <c r="V783" t="s">
        <v>161</v>
      </c>
    </row>
    <row r="784" spans="9:22" x14ac:dyDescent="0.45">
      <c r="I784" t="s">
        <v>182</v>
      </c>
      <c r="J784" t="s">
        <v>499</v>
      </c>
      <c r="K784">
        <v>1.2798006037523967E-2</v>
      </c>
      <c r="L784" t="s">
        <v>161</v>
      </c>
      <c r="N784" t="s">
        <v>318</v>
      </c>
      <c r="O784" t="s">
        <v>499</v>
      </c>
      <c r="P784">
        <v>7.1893357049492179E-2</v>
      </c>
      <c r="Q784" t="s">
        <v>161</v>
      </c>
      <c r="S784" t="s">
        <v>432</v>
      </c>
      <c r="T784" t="s">
        <v>499</v>
      </c>
      <c r="U784">
        <v>7.085119992237511E-2</v>
      </c>
      <c r="V784" t="s">
        <v>161</v>
      </c>
    </row>
    <row r="785" spans="9:22" x14ac:dyDescent="0.45">
      <c r="I785" t="s">
        <v>182</v>
      </c>
      <c r="J785" t="s">
        <v>484</v>
      </c>
      <c r="K785">
        <v>8.9186430846267557E-3</v>
      </c>
      <c r="L785" t="s">
        <v>161</v>
      </c>
      <c r="N785" t="s">
        <v>318</v>
      </c>
      <c r="O785" t="s">
        <v>484</v>
      </c>
      <c r="P785">
        <v>0.14769873919520449</v>
      </c>
      <c r="Q785" t="s">
        <v>161</v>
      </c>
      <c r="S785" t="s">
        <v>432</v>
      </c>
      <c r="T785" t="s">
        <v>484</v>
      </c>
      <c r="U785">
        <v>9.1700512681928234E-2</v>
      </c>
      <c r="V785" t="s">
        <v>161</v>
      </c>
    </row>
    <row r="786" spans="9:22" x14ac:dyDescent="0.45">
      <c r="I786" t="s">
        <v>182</v>
      </c>
      <c r="J786" t="s">
        <v>485</v>
      </c>
      <c r="K786">
        <v>1.5247710778745831E-2</v>
      </c>
      <c r="L786" t="s">
        <v>161</v>
      </c>
      <c r="N786" t="s">
        <v>318</v>
      </c>
      <c r="O786" t="s">
        <v>485</v>
      </c>
      <c r="P786">
        <v>1.5299044883107802E-2</v>
      </c>
      <c r="Q786" t="s">
        <v>161</v>
      </c>
      <c r="S786" t="s">
        <v>432</v>
      </c>
      <c r="T786" t="s">
        <v>485</v>
      </c>
      <c r="U786">
        <v>1.0429711010880055E-2</v>
      </c>
      <c r="V786" t="s">
        <v>161</v>
      </c>
    </row>
    <row r="787" spans="9:22" x14ac:dyDescent="0.45">
      <c r="I787" t="s">
        <v>182</v>
      </c>
      <c r="J787" t="s">
        <v>486</v>
      </c>
      <c r="K787">
        <v>2.1277522865435914E-2</v>
      </c>
      <c r="L787" t="s">
        <v>161</v>
      </c>
      <c r="N787" t="s">
        <v>318</v>
      </c>
      <c r="O787" t="s">
        <v>486</v>
      </c>
      <c r="P787">
        <v>1.4580060088928251E-2</v>
      </c>
      <c r="Q787" t="s">
        <v>161</v>
      </c>
      <c r="S787" t="s">
        <v>432</v>
      </c>
      <c r="T787" t="s">
        <v>486</v>
      </c>
      <c r="U787">
        <v>1.0142949829601735E-2</v>
      </c>
      <c r="V787" t="s">
        <v>161</v>
      </c>
    </row>
    <row r="788" spans="9:22" x14ac:dyDescent="0.45">
      <c r="I788" t="s">
        <v>182</v>
      </c>
      <c r="J788" t="s">
        <v>487</v>
      </c>
      <c r="K788">
        <v>0.20326091748792416</v>
      </c>
      <c r="L788" t="s">
        <v>161</v>
      </c>
      <c r="N788" t="s">
        <v>318</v>
      </c>
      <c r="O788" t="s">
        <v>487</v>
      </c>
      <c r="P788">
        <v>9.1933180833686817E-2</v>
      </c>
      <c r="Q788" t="s">
        <v>161</v>
      </c>
      <c r="S788" t="s">
        <v>432</v>
      </c>
      <c r="T788" t="s">
        <v>487</v>
      </c>
      <c r="U788">
        <v>6.3444210296628945E-2</v>
      </c>
      <c r="V788" t="s">
        <v>161</v>
      </c>
    </row>
    <row r="789" spans="9:22" x14ac:dyDescent="0.45">
      <c r="I789" t="s">
        <v>182</v>
      </c>
      <c r="J789" t="s">
        <v>488</v>
      </c>
      <c r="K789">
        <v>1.8390127015144225E-2</v>
      </c>
      <c r="L789" t="s">
        <v>161</v>
      </c>
      <c r="N789" t="s">
        <v>318</v>
      </c>
      <c r="O789" t="s">
        <v>488</v>
      </c>
      <c r="P789">
        <v>1.256540706331211E-2</v>
      </c>
      <c r="Q789" t="s">
        <v>161</v>
      </c>
      <c r="S789" t="s">
        <v>432</v>
      </c>
      <c r="T789" t="s">
        <v>488</v>
      </c>
      <c r="U789">
        <v>7.6790951889577387E-3</v>
      </c>
      <c r="V789" t="s">
        <v>161</v>
      </c>
    </row>
    <row r="790" spans="9:22" x14ac:dyDescent="0.45">
      <c r="I790" t="s">
        <v>182</v>
      </c>
      <c r="J790" t="s">
        <v>500</v>
      </c>
      <c r="K790">
        <v>1.3885117338471966E-2</v>
      </c>
      <c r="L790" t="s">
        <v>161</v>
      </c>
      <c r="N790" t="s">
        <v>318</v>
      </c>
      <c r="O790" t="s">
        <v>500</v>
      </c>
      <c r="P790">
        <v>9.353458713410652E-2</v>
      </c>
      <c r="Q790" t="s">
        <v>161</v>
      </c>
      <c r="S790" t="s">
        <v>432</v>
      </c>
      <c r="T790" t="s">
        <v>500</v>
      </c>
      <c r="U790">
        <v>6.1814118094232672E-2</v>
      </c>
      <c r="V790" t="s">
        <v>161</v>
      </c>
    </row>
    <row r="791" spans="9:22" x14ac:dyDescent="0.45">
      <c r="I791" t="s">
        <v>182</v>
      </c>
      <c r="J791" t="s">
        <v>501</v>
      </c>
      <c r="K791">
        <v>6.6789226194970152E-4</v>
      </c>
      <c r="L791" t="s">
        <v>161</v>
      </c>
      <c r="N791" t="s">
        <v>318</v>
      </c>
      <c r="O791" t="s">
        <v>501</v>
      </c>
      <c r="P791">
        <v>1.7434143512402859E-2</v>
      </c>
      <c r="Q791" t="s">
        <v>161</v>
      </c>
      <c r="S791" t="s">
        <v>432</v>
      </c>
      <c r="T791" t="s">
        <v>501</v>
      </c>
      <c r="U791">
        <v>2.2020886222708792E-2</v>
      </c>
      <c r="V791" t="s">
        <v>161</v>
      </c>
    </row>
    <row r="792" spans="9:22" x14ac:dyDescent="0.45">
      <c r="I792" t="s">
        <v>182</v>
      </c>
      <c r="J792" t="s">
        <v>502</v>
      </c>
      <c r="K792">
        <v>1.7545805991251544E-3</v>
      </c>
      <c r="L792" t="s">
        <v>161</v>
      </c>
      <c r="N792" t="s">
        <v>318</v>
      </c>
      <c r="O792" t="s">
        <v>502</v>
      </c>
      <c r="P792">
        <v>1.9963333377149149E-3</v>
      </c>
      <c r="Q792" t="s">
        <v>161</v>
      </c>
      <c r="S792" t="s">
        <v>432</v>
      </c>
      <c r="T792" t="s">
        <v>502</v>
      </c>
      <c r="U792">
        <v>2.95511516633362E-3</v>
      </c>
      <c r="V792" t="s">
        <v>161</v>
      </c>
    </row>
    <row r="793" spans="9:22" x14ac:dyDescent="0.45">
      <c r="I793" t="s">
        <v>182</v>
      </c>
      <c r="J793" t="s">
        <v>503</v>
      </c>
      <c r="K793">
        <v>2.9104253067080916E-3</v>
      </c>
      <c r="L793" t="s">
        <v>161</v>
      </c>
      <c r="N793" t="s">
        <v>318</v>
      </c>
      <c r="O793" t="s">
        <v>503</v>
      </c>
      <c r="P793">
        <v>1.6015365269507215E-3</v>
      </c>
      <c r="Q793" t="s">
        <v>161</v>
      </c>
      <c r="S793" t="s">
        <v>432</v>
      </c>
      <c r="T793" t="s">
        <v>503</v>
      </c>
      <c r="U793">
        <v>2.8989983925583164E-3</v>
      </c>
      <c r="V793" t="s">
        <v>161</v>
      </c>
    </row>
    <row r="794" spans="9:22" x14ac:dyDescent="0.45">
      <c r="I794" t="s">
        <v>182</v>
      </c>
      <c r="J794" t="s">
        <v>504</v>
      </c>
      <c r="K794">
        <v>2.862470290274112E-2</v>
      </c>
      <c r="L794" t="s">
        <v>161</v>
      </c>
      <c r="N794" t="s">
        <v>318</v>
      </c>
      <c r="O794" t="s">
        <v>504</v>
      </c>
      <c r="P794">
        <v>8.9980201013278392E-3</v>
      </c>
      <c r="Q794" t="s">
        <v>161</v>
      </c>
      <c r="S794" t="s">
        <v>432</v>
      </c>
      <c r="T794" t="s">
        <v>504</v>
      </c>
      <c r="U794">
        <v>1.7444965982669931E-2</v>
      </c>
      <c r="V794" t="s">
        <v>161</v>
      </c>
    </row>
    <row r="795" spans="9:22" x14ac:dyDescent="0.45">
      <c r="I795" t="s">
        <v>182</v>
      </c>
      <c r="J795" t="s">
        <v>505</v>
      </c>
      <c r="K795">
        <v>1.3645338989504896E-3</v>
      </c>
      <c r="L795" t="s">
        <v>161</v>
      </c>
      <c r="N795" t="s">
        <v>318</v>
      </c>
      <c r="O795" t="s">
        <v>505</v>
      </c>
      <c r="P795">
        <v>1.2194875654368748E-3</v>
      </c>
      <c r="Q795" t="s">
        <v>161</v>
      </c>
      <c r="S795" t="s">
        <v>432</v>
      </c>
      <c r="T795" t="s">
        <v>505</v>
      </c>
      <c r="U795">
        <v>2.284535278514653E-3</v>
      </c>
      <c r="V795" t="s">
        <v>161</v>
      </c>
    </row>
    <row r="796" spans="9:22" x14ac:dyDescent="0.45">
      <c r="I796" t="s">
        <v>182</v>
      </c>
      <c r="J796" t="s">
        <v>506</v>
      </c>
      <c r="K796">
        <v>0</v>
      </c>
      <c r="L796" t="s">
        <v>161</v>
      </c>
      <c r="N796" t="s">
        <v>318</v>
      </c>
      <c r="O796" t="s">
        <v>506</v>
      </c>
      <c r="P796">
        <v>9.7552492389968142E-3</v>
      </c>
      <c r="Q796" t="s">
        <v>161</v>
      </c>
      <c r="S796" t="s">
        <v>432</v>
      </c>
      <c r="T796" t="s">
        <v>506</v>
      </c>
      <c r="U796">
        <v>1.6806413333322723E-2</v>
      </c>
      <c r="V796" t="s">
        <v>161</v>
      </c>
    </row>
    <row r="797" spans="9:22" x14ac:dyDescent="0.45">
      <c r="I797" t="s">
        <v>182</v>
      </c>
      <c r="J797" t="s">
        <v>507</v>
      </c>
      <c r="K797">
        <v>0</v>
      </c>
      <c r="L797" t="s">
        <v>161</v>
      </c>
      <c r="N797" t="s">
        <v>318</v>
      </c>
      <c r="O797" t="s">
        <v>507</v>
      </c>
      <c r="P797">
        <v>1.4917318797201004E-2</v>
      </c>
      <c r="Q797" t="s">
        <v>161</v>
      </c>
      <c r="S797" t="s">
        <v>432</v>
      </c>
      <c r="T797" t="s">
        <v>507</v>
      </c>
      <c r="U797">
        <v>5.3846207779656249E-2</v>
      </c>
      <c r="V797" t="s">
        <v>161</v>
      </c>
    </row>
    <row r="798" spans="9:22" x14ac:dyDescent="0.45">
      <c r="I798" t="s">
        <v>182</v>
      </c>
      <c r="J798" t="s">
        <v>508</v>
      </c>
      <c r="K798">
        <v>5.4515399867009692E-3</v>
      </c>
      <c r="L798" t="s">
        <v>161</v>
      </c>
      <c r="N798" t="s">
        <v>318</v>
      </c>
      <c r="O798" t="s">
        <v>508</v>
      </c>
      <c r="P798">
        <v>1.4993791311626939E-3</v>
      </c>
      <c r="Q798" t="s">
        <v>161</v>
      </c>
      <c r="S798" t="s">
        <v>432</v>
      </c>
      <c r="T798" t="s">
        <v>508</v>
      </c>
      <c r="U798">
        <v>7.2175652974464837E-3</v>
      </c>
      <c r="V798" t="s">
        <v>161</v>
      </c>
    </row>
    <row r="799" spans="9:22" x14ac:dyDescent="0.45">
      <c r="I799" t="s">
        <v>182</v>
      </c>
      <c r="J799" t="s">
        <v>509</v>
      </c>
      <c r="K799">
        <v>1.0047073437802614E-2</v>
      </c>
      <c r="L799" t="s">
        <v>161</v>
      </c>
      <c r="N799" t="s">
        <v>318</v>
      </c>
      <c r="O799" t="s">
        <v>509</v>
      </c>
      <c r="P799">
        <v>1.4144023664396945E-3</v>
      </c>
      <c r="Q799" t="s">
        <v>161</v>
      </c>
      <c r="S799" t="s">
        <v>432</v>
      </c>
      <c r="T799" t="s">
        <v>509</v>
      </c>
      <c r="U799">
        <v>7.0987239934631472E-3</v>
      </c>
      <c r="V799" t="s">
        <v>161</v>
      </c>
    </row>
    <row r="800" spans="9:22" x14ac:dyDescent="0.45">
      <c r="I800" t="s">
        <v>182</v>
      </c>
      <c r="J800" t="s">
        <v>510</v>
      </c>
      <c r="K800">
        <v>9.0314757800894208E-2</v>
      </c>
      <c r="L800" t="s">
        <v>161</v>
      </c>
      <c r="N800" t="s">
        <v>318</v>
      </c>
      <c r="O800" t="s">
        <v>510</v>
      </c>
      <c r="P800">
        <v>5.2701666213553653E-3</v>
      </c>
      <c r="Q800" t="s">
        <v>161</v>
      </c>
      <c r="S800" t="s">
        <v>432</v>
      </c>
      <c r="T800" t="s">
        <v>510</v>
      </c>
      <c r="U800">
        <v>4.3115005348123465E-2</v>
      </c>
      <c r="V800" t="s">
        <v>161</v>
      </c>
    </row>
    <row r="801" spans="9:22" x14ac:dyDescent="0.45">
      <c r="I801" t="s">
        <v>182</v>
      </c>
      <c r="J801" t="s">
        <v>511</v>
      </c>
      <c r="K801">
        <v>4.4592183815989556E-3</v>
      </c>
      <c r="L801" t="s">
        <v>161</v>
      </c>
      <c r="N801" t="s">
        <v>318</v>
      </c>
      <c r="O801" t="s">
        <v>511</v>
      </c>
      <c r="P801">
        <v>9.3860033063677094E-4</v>
      </c>
      <c r="Q801" t="s">
        <v>161</v>
      </c>
      <c r="S801" t="s">
        <v>432</v>
      </c>
      <c r="T801" t="s">
        <v>511</v>
      </c>
      <c r="U801">
        <v>5.2052993692623803E-3</v>
      </c>
      <c r="V801" t="s">
        <v>161</v>
      </c>
    </row>
    <row r="802" spans="9:22" x14ac:dyDescent="0.45">
      <c r="I802" t="s">
        <v>182</v>
      </c>
      <c r="J802" t="s">
        <v>512</v>
      </c>
      <c r="K802">
        <v>0</v>
      </c>
      <c r="L802" t="s">
        <v>161</v>
      </c>
      <c r="N802" t="s">
        <v>318</v>
      </c>
      <c r="O802" t="s">
        <v>512</v>
      </c>
      <c r="P802">
        <v>1.1218470737948183E-2</v>
      </c>
      <c r="Q802" t="s">
        <v>161</v>
      </c>
      <c r="S802" t="s">
        <v>432</v>
      </c>
      <c r="T802" t="s">
        <v>512</v>
      </c>
      <c r="U802">
        <v>3.5211590394152621E-2</v>
      </c>
      <c r="V802" t="s">
        <v>161</v>
      </c>
    </row>
    <row r="803" spans="9:22" x14ac:dyDescent="0.45">
      <c r="I803" t="s">
        <v>183</v>
      </c>
      <c r="J803" t="s">
        <v>160</v>
      </c>
      <c r="K803">
        <v>0</v>
      </c>
      <c r="L803" t="s">
        <v>161</v>
      </c>
      <c r="N803" t="s">
        <v>319</v>
      </c>
      <c r="O803" t="s">
        <v>160</v>
      </c>
      <c r="P803">
        <v>2.1826432844982459E-2</v>
      </c>
      <c r="Q803" t="s">
        <v>161</v>
      </c>
      <c r="S803" t="s">
        <v>433</v>
      </c>
      <c r="T803" t="s">
        <v>160</v>
      </c>
      <c r="U803">
        <v>3.6133928835425745E-2</v>
      </c>
      <c r="V803" t="s">
        <v>161</v>
      </c>
    </row>
    <row r="804" spans="9:22" x14ac:dyDescent="0.45">
      <c r="I804" t="s">
        <v>183</v>
      </c>
      <c r="J804" t="s">
        <v>162</v>
      </c>
      <c r="K804">
        <v>5.3385859792239761E-3</v>
      </c>
      <c r="L804" t="s">
        <v>161</v>
      </c>
      <c r="N804" t="s">
        <v>319</v>
      </c>
      <c r="O804" t="s">
        <v>162</v>
      </c>
      <c r="P804">
        <v>1.8345603063761344E-3</v>
      </c>
      <c r="Q804" t="s">
        <v>161</v>
      </c>
      <c r="S804" t="s">
        <v>433</v>
      </c>
      <c r="T804" t="s">
        <v>162</v>
      </c>
      <c r="U804">
        <v>4.5236760804591237E-3</v>
      </c>
      <c r="V804" t="s">
        <v>161</v>
      </c>
    </row>
    <row r="805" spans="9:22" x14ac:dyDescent="0.45">
      <c r="I805" t="s">
        <v>183</v>
      </c>
      <c r="J805" t="s">
        <v>163</v>
      </c>
      <c r="K805">
        <v>9.2962097912871883E-3</v>
      </c>
      <c r="L805" t="s">
        <v>161</v>
      </c>
      <c r="N805" t="s">
        <v>319</v>
      </c>
      <c r="O805" t="s">
        <v>163</v>
      </c>
      <c r="P805">
        <v>1.6048307382400546E-3</v>
      </c>
      <c r="Q805" t="s">
        <v>161</v>
      </c>
      <c r="S805" t="s">
        <v>433</v>
      </c>
      <c r="T805" t="s">
        <v>163</v>
      </c>
      <c r="U805">
        <v>4.6535431030116023E-3</v>
      </c>
      <c r="V805" t="s">
        <v>161</v>
      </c>
    </row>
    <row r="806" spans="9:22" x14ac:dyDescent="0.45">
      <c r="I806" t="s">
        <v>183</v>
      </c>
      <c r="J806" t="s">
        <v>471</v>
      </c>
      <c r="K806">
        <v>7.9137921909209888E-2</v>
      </c>
      <c r="L806" t="s">
        <v>161</v>
      </c>
      <c r="N806" t="s">
        <v>319</v>
      </c>
      <c r="O806" t="s">
        <v>471</v>
      </c>
      <c r="P806">
        <v>1.1102645191138464E-2</v>
      </c>
      <c r="Q806" t="s">
        <v>161</v>
      </c>
      <c r="S806" t="s">
        <v>433</v>
      </c>
      <c r="T806" t="s">
        <v>471</v>
      </c>
      <c r="U806">
        <v>2.9361703802876653E-2</v>
      </c>
      <c r="V806" t="s">
        <v>161</v>
      </c>
    </row>
    <row r="807" spans="9:22" x14ac:dyDescent="0.45">
      <c r="I807" t="s">
        <v>183</v>
      </c>
      <c r="J807" t="s">
        <v>472</v>
      </c>
      <c r="K807">
        <v>4.6296346964230821E-3</v>
      </c>
      <c r="L807" t="s">
        <v>161</v>
      </c>
      <c r="N807" t="s">
        <v>319</v>
      </c>
      <c r="O807" t="s">
        <v>472</v>
      </c>
      <c r="P807">
        <v>2.2046936035860403E-3</v>
      </c>
      <c r="Q807" t="s">
        <v>161</v>
      </c>
      <c r="S807" t="s">
        <v>433</v>
      </c>
      <c r="T807" t="s">
        <v>472</v>
      </c>
      <c r="U807">
        <v>3.4596179665506484E-3</v>
      </c>
      <c r="V807" t="s">
        <v>161</v>
      </c>
    </row>
    <row r="808" spans="9:22" x14ac:dyDescent="0.45">
      <c r="I808" t="s">
        <v>183</v>
      </c>
      <c r="J808" t="s">
        <v>495</v>
      </c>
      <c r="K808">
        <v>2.7658016438901516E-4</v>
      </c>
      <c r="L808" t="s">
        <v>161</v>
      </c>
      <c r="N808" t="s">
        <v>319</v>
      </c>
      <c r="O808" t="s">
        <v>495</v>
      </c>
      <c r="P808">
        <v>1.8131659340646145E-2</v>
      </c>
      <c r="Q808" t="s">
        <v>161</v>
      </c>
      <c r="S808" t="s">
        <v>433</v>
      </c>
      <c r="T808" t="s">
        <v>495</v>
      </c>
      <c r="U808">
        <v>2.6044648784810078E-2</v>
      </c>
      <c r="V808" t="s">
        <v>161</v>
      </c>
    </row>
    <row r="809" spans="9:22" x14ac:dyDescent="0.45">
      <c r="I809" t="s">
        <v>183</v>
      </c>
      <c r="J809" t="s">
        <v>540</v>
      </c>
      <c r="K809">
        <v>0</v>
      </c>
      <c r="L809" t="s">
        <v>161</v>
      </c>
      <c r="N809" t="s">
        <v>319</v>
      </c>
      <c r="O809" t="s">
        <v>540</v>
      </c>
      <c r="P809">
        <v>7.9691661218195943E-6</v>
      </c>
      <c r="Q809" t="s">
        <v>161</v>
      </c>
      <c r="S809" t="s">
        <v>433</v>
      </c>
      <c r="T809" t="s">
        <v>540</v>
      </c>
      <c r="U809">
        <v>2.624392359307206E-4</v>
      </c>
      <c r="V809" t="s">
        <v>161</v>
      </c>
    </row>
    <row r="810" spans="9:22" x14ac:dyDescent="0.45">
      <c r="I810" t="s">
        <v>183</v>
      </c>
      <c r="J810" t="s">
        <v>541</v>
      </c>
      <c r="K810">
        <v>0</v>
      </c>
      <c r="L810" t="s">
        <v>161</v>
      </c>
      <c r="N810" t="s">
        <v>319</v>
      </c>
      <c r="O810" t="s">
        <v>541</v>
      </c>
      <c r="P810">
        <v>8.3467690538025872E-6</v>
      </c>
      <c r="Q810" t="s">
        <v>161</v>
      </c>
      <c r="S810" t="s">
        <v>433</v>
      </c>
      <c r="T810" t="s">
        <v>541</v>
      </c>
      <c r="U810">
        <v>2.700506997617849E-4</v>
      </c>
      <c r="V810" t="s">
        <v>161</v>
      </c>
    </row>
    <row r="811" spans="9:22" x14ac:dyDescent="0.45">
      <c r="I811" t="s">
        <v>183</v>
      </c>
      <c r="J811" t="s">
        <v>542</v>
      </c>
      <c r="K811">
        <v>0</v>
      </c>
      <c r="L811" t="s">
        <v>161</v>
      </c>
      <c r="N811" t="s">
        <v>319</v>
      </c>
      <c r="O811" t="s">
        <v>542</v>
      </c>
      <c r="P811">
        <v>9.7117097417308092E-6</v>
      </c>
      <c r="Q811" t="s">
        <v>161</v>
      </c>
      <c r="S811" t="s">
        <v>433</v>
      </c>
      <c r="T811" t="s">
        <v>542</v>
      </c>
      <c r="U811">
        <v>2.7613518495170824E-4</v>
      </c>
      <c r="V811" t="s">
        <v>161</v>
      </c>
    </row>
    <row r="812" spans="9:22" x14ac:dyDescent="0.45">
      <c r="I812" t="s">
        <v>183</v>
      </c>
      <c r="J812" t="s">
        <v>543</v>
      </c>
      <c r="K812">
        <v>0</v>
      </c>
      <c r="L812" t="s">
        <v>161</v>
      </c>
      <c r="N812" t="s">
        <v>319</v>
      </c>
      <c r="O812" t="s">
        <v>543</v>
      </c>
      <c r="P812">
        <v>1.054298641830848E-5</v>
      </c>
      <c r="Q812" t="s">
        <v>161</v>
      </c>
      <c r="S812" t="s">
        <v>433</v>
      </c>
      <c r="T812" t="s">
        <v>543</v>
      </c>
      <c r="U812">
        <v>2.7634882362830606E-4</v>
      </c>
      <c r="V812" t="s">
        <v>161</v>
      </c>
    </row>
    <row r="813" spans="9:22" x14ac:dyDescent="0.45">
      <c r="I813" t="s">
        <v>183</v>
      </c>
      <c r="J813" t="s">
        <v>544</v>
      </c>
      <c r="K813">
        <v>0</v>
      </c>
      <c r="L813" t="s">
        <v>161</v>
      </c>
      <c r="N813" t="s">
        <v>319</v>
      </c>
      <c r="O813" t="s">
        <v>544</v>
      </c>
      <c r="P813">
        <v>1.0544519582314323E-5</v>
      </c>
      <c r="Q813" t="s">
        <v>161</v>
      </c>
      <c r="S813" t="s">
        <v>433</v>
      </c>
      <c r="T813" t="s">
        <v>544</v>
      </c>
      <c r="U813">
        <v>2.6185672434004783E-4</v>
      </c>
      <c r="V813" t="s">
        <v>161</v>
      </c>
    </row>
    <row r="814" spans="9:22" x14ac:dyDescent="0.45">
      <c r="I814" t="s">
        <v>183</v>
      </c>
      <c r="J814" t="s">
        <v>545</v>
      </c>
      <c r="K814">
        <v>0</v>
      </c>
      <c r="L814" t="s">
        <v>161</v>
      </c>
      <c r="N814" t="s">
        <v>319</v>
      </c>
      <c r="O814" t="s">
        <v>545</v>
      </c>
      <c r="P814">
        <v>1.8550619995306326E-5</v>
      </c>
      <c r="Q814" t="s">
        <v>161</v>
      </c>
      <c r="S814" t="s">
        <v>433</v>
      </c>
      <c r="T814" t="s">
        <v>545</v>
      </c>
      <c r="U814">
        <v>2.1107667632089977E-4</v>
      </c>
      <c r="V814" t="s">
        <v>161</v>
      </c>
    </row>
    <row r="815" spans="9:22" x14ac:dyDescent="0.45">
      <c r="I815" t="s">
        <v>183</v>
      </c>
      <c r="J815" t="s">
        <v>546</v>
      </c>
      <c r="K815">
        <v>0</v>
      </c>
      <c r="L815" t="s">
        <v>161</v>
      </c>
      <c r="N815" t="s">
        <v>319</v>
      </c>
      <c r="O815" t="s">
        <v>546</v>
      </c>
      <c r="P815">
        <v>3.157138586320616E-5</v>
      </c>
      <c r="Q815" t="s">
        <v>161</v>
      </c>
      <c r="S815" t="s">
        <v>433</v>
      </c>
      <c r="T815" t="s">
        <v>546</v>
      </c>
      <c r="U815">
        <v>1.9116774113774393E-4</v>
      </c>
      <c r="V815" t="s">
        <v>161</v>
      </c>
    </row>
    <row r="816" spans="9:22" x14ac:dyDescent="0.45">
      <c r="I816" t="s">
        <v>183</v>
      </c>
      <c r="J816" t="s">
        <v>547</v>
      </c>
      <c r="K816">
        <v>0</v>
      </c>
      <c r="L816" t="s">
        <v>161</v>
      </c>
      <c r="N816" t="s">
        <v>319</v>
      </c>
      <c r="O816" t="s">
        <v>547</v>
      </c>
      <c r="P816">
        <v>5.6796705466155162E-5</v>
      </c>
      <c r="Q816" t="s">
        <v>161</v>
      </c>
      <c r="S816" t="s">
        <v>433</v>
      </c>
      <c r="T816" t="s">
        <v>547</v>
      </c>
      <c r="U816">
        <v>1.7598936871190751E-4</v>
      </c>
      <c r="V816" t="s">
        <v>161</v>
      </c>
    </row>
    <row r="817" spans="9:22" x14ac:dyDescent="0.45">
      <c r="I817" t="s">
        <v>183</v>
      </c>
      <c r="J817" t="s">
        <v>548</v>
      </c>
      <c r="K817">
        <v>2.3209229440153584E-5</v>
      </c>
      <c r="L817" t="s">
        <v>161</v>
      </c>
      <c r="N817" t="s">
        <v>319</v>
      </c>
      <c r="O817" t="s">
        <v>548</v>
      </c>
      <c r="P817">
        <v>8.0429158488312926E-5</v>
      </c>
      <c r="Q817" t="s">
        <v>161</v>
      </c>
      <c r="S817" t="s">
        <v>433</v>
      </c>
      <c r="T817" t="s">
        <v>548</v>
      </c>
      <c r="U817">
        <v>1.6140122425396683E-4</v>
      </c>
      <c r="V817" t="s">
        <v>161</v>
      </c>
    </row>
    <row r="818" spans="9:22" x14ac:dyDescent="0.45">
      <c r="I818" t="s">
        <v>183</v>
      </c>
      <c r="J818" t="s">
        <v>549</v>
      </c>
      <c r="K818">
        <v>7.7393006091590851E-5</v>
      </c>
      <c r="L818" t="s">
        <v>161</v>
      </c>
      <c r="N818" t="s">
        <v>319</v>
      </c>
      <c r="O818" t="s">
        <v>549</v>
      </c>
      <c r="P818">
        <v>7.8619483735527858E-5</v>
      </c>
      <c r="Q818" t="s">
        <v>161</v>
      </c>
      <c r="S818" t="s">
        <v>433</v>
      </c>
      <c r="T818" t="s">
        <v>549</v>
      </c>
      <c r="U818">
        <v>1.464600657120921E-4</v>
      </c>
      <c r="V818" t="s">
        <v>161</v>
      </c>
    </row>
    <row r="819" spans="9:22" x14ac:dyDescent="0.45">
      <c r="I819" t="s">
        <v>183</v>
      </c>
      <c r="J819" t="s">
        <v>550</v>
      </c>
      <c r="K819">
        <v>1.7467099999204881E-4</v>
      </c>
      <c r="L819" t="s">
        <v>161</v>
      </c>
      <c r="N819" t="s">
        <v>319</v>
      </c>
      <c r="O819" t="s">
        <v>550</v>
      </c>
      <c r="P819">
        <v>6.4985148455390236E-5</v>
      </c>
      <c r="Q819" t="s">
        <v>161</v>
      </c>
      <c r="S819" t="s">
        <v>433</v>
      </c>
      <c r="T819" t="s">
        <v>550</v>
      </c>
      <c r="U819">
        <v>1.386220461243626E-4</v>
      </c>
      <c r="V819" t="s">
        <v>161</v>
      </c>
    </row>
    <row r="820" spans="9:22" x14ac:dyDescent="0.45">
      <c r="I820" t="s">
        <v>183</v>
      </c>
      <c r="J820" t="s">
        <v>551</v>
      </c>
      <c r="K820">
        <v>1.7599154800009947E-4</v>
      </c>
      <c r="L820" t="s">
        <v>161</v>
      </c>
      <c r="N820" t="s">
        <v>319</v>
      </c>
      <c r="O820" t="s">
        <v>551</v>
      </c>
      <c r="P820">
        <v>3.8325300698657573E-5</v>
      </c>
      <c r="Q820" t="s">
        <v>161</v>
      </c>
      <c r="S820" t="s">
        <v>433</v>
      </c>
      <c r="T820" t="s">
        <v>551</v>
      </c>
      <c r="U820">
        <v>1.3784742888913861E-4</v>
      </c>
      <c r="V820" t="s">
        <v>161</v>
      </c>
    </row>
    <row r="821" spans="9:22" x14ac:dyDescent="0.45">
      <c r="I821" t="s">
        <v>183</v>
      </c>
      <c r="J821" t="s">
        <v>552</v>
      </c>
      <c r="K821">
        <v>1.8423711229857145E-4</v>
      </c>
      <c r="L821" t="s">
        <v>161</v>
      </c>
      <c r="N821" t="s">
        <v>319</v>
      </c>
      <c r="O821" t="s">
        <v>552</v>
      </c>
      <c r="P821">
        <v>2.3670295390592549E-5</v>
      </c>
      <c r="Q821" t="s">
        <v>161</v>
      </c>
      <c r="S821" t="s">
        <v>433</v>
      </c>
      <c r="T821" t="s">
        <v>552</v>
      </c>
      <c r="U821">
        <v>1.4437042035989647E-4</v>
      </c>
      <c r="V821" t="s">
        <v>161</v>
      </c>
    </row>
    <row r="822" spans="9:22" x14ac:dyDescent="0.45">
      <c r="I822" t="s">
        <v>183</v>
      </c>
      <c r="J822" t="s">
        <v>553</v>
      </c>
      <c r="K822">
        <v>1.5192566623732599E-4</v>
      </c>
      <c r="L822" t="s">
        <v>161</v>
      </c>
      <c r="N822" t="s">
        <v>319</v>
      </c>
      <c r="O822" t="s">
        <v>553</v>
      </c>
      <c r="P822">
        <v>1.0831611289271867E-5</v>
      </c>
      <c r="Q822" t="s">
        <v>161</v>
      </c>
      <c r="S822" t="s">
        <v>433</v>
      </c>
      <c r="T822" t="s">
        <v>553</v>
      </c>
      <c r="U822">
        <v>1.4210035933316E-4</v>
      </c>
      <c r="V822" t="s">
        <v>161</v>
      </c>
    </row>
    <row r="823" spans="9:22" x14ac:dyDescent="0.45">
      <c r="I823" t="s">
        <v>183</v>
      </c>
      <c r="J823" t="s">
        <v>554</v>
      </c>
      <c r="K823">
        <v>1.0800206220293153E-4</v>
      </c>
      <c r="L823" t="s">
        <v>161</v>
      </c>
      <c r="N823" t="s">
        <v>319</v>
      </c>
      <c r="O823" t="s">
        <v>554</v>
      </c>
      <c r="P823">
        <v>3.2646883755003565E-6</v>
      </c>
      <c r="Q823" t="s">
        <v>161</v>
      </c>
      <c r="S823" t="s">
        <v>433</v>
      </c>
      <c r="T823" t="s">
        <v>554</v>
      </c>
      <c r="U823">
        <v>1.3885431166206716E-4</v>
      </c>
      <c r="V823" t="s">
        <v>161</v>
      </c>
    </row>
    <row r="824" spans="9:22" x14ac:dyDescent="0.45">
      <c r="I824" t="s">
        <v>183</v>
      </c>
      <c r="J824" t="s">
        <v>555</v>
      </c>
      <c r="K824">
        <v>7.9802553939297988E-5</v>
      </c>
      <c r="L824" t="s">
        <v>161</v>
      </c>
      <c r="N824" t="s">
        <v>319</v>
      </c>
      <c r="O824" t="s">
        <v>555</v>
      </c>
      <c r="P824">
        <v>1.5983596324434492E-7</v>
      </c>
      <c r="Q824" t="s">
        <v>161</v>
      </c>
      <c r="S824" t="s">
        <v>433</v>
      </c>
      <c r="T824" t="s">
        <v>555</v>
      </c>
      <c r="U824">
        <v>1.3942277826804172E-4</v>
      </c>
      <c r="V824" t="s">
        <v>161</v>
      </c>
    </row>
    <row r="825" spans="9:22" x14ac:dyDescent="0.45">
      <c r="I825" t="s">
        <v>183</v>
      </c>
      <c r="J825" t="s">
        <v>556</v>
      </c>
      <c r="K825">
        <v>5.3621971725777386E-5</v>
      </c>
      <c r="L825" t="s">
        <v>161</v>
      </c>
      <c r="N825" t="s">
        <v>319</v>
      </c>
      <c r="O825" t="s">
        <v>556</v>
      </c>
      <c r="P825">
        <v>1.0051417362254883E-6</v>
      </c>
      <c r="Q825" t="s">
        <v>161</v>
      </c>
      <c r="S825" t="s">
        <v>433</v>
      </c>
      <c r="T825" t="s">
        <v>556</v>
      </c>
      <c r="U825">
        <v>1.4709308088614465E-4</v>
      </c>
      <c r="V825" t="s">
        <v>161</v>
      </c>
    </row>
    <row r="826" spans="9:22" x14ac:dyDescent="0.45">
      <c r="I826" t="s">
        <v>183</v>
      </c>
      <c r="J826" t="s">
        <v>557</v>
      </c>
      <c r="K826">
        <v>2.5018193695068424E-5</v>
      </c>
      <c r="L826" t="s">
        <v>161</v>
      </c>
      <c r="N826" t="s">
        <v>319</v>
      </c>
      <c r="O826" t="s">
        <v>557</v>
      </c>
      <c r="P826">
        <v>8.7745116964076521E-6</v>
      </c>
      <c r="Q826" t="s">
        <v>161</v>
      </c>
      <c r="S826" t="s">
        <v>433</v>
      </c>
      <c r="T826" t="s">
        <v>557</v>
      </c>
      <c r="U826">
        <v>1.3705954053200772E-4</v>
      </c>
      <c r="V826" t="s">
        <v>161</v>
      </c>
    </row>
    <row r="827" spans="9:22" x14ac:dyDescent="0.45">
      <c r="I827" t="s">
        <v>183</v>
      </c>
      <c r="J827" t="s">
        <v>558</v>
      </c>
      <c r="K827">
        <v>0</v>
      </c>
      <c r="L827" t="s">
        <v>161</v>
      </c>
      <c r="N827" t="s">
        <v>319</v>
      </c>
      <c r="O827" t="s">
        <v>558</v>
      </c>
      <c r="P827">
        <v>1.2255337835071862E-5</v>
      </c>
      <c r="Q827" t="s">
        <v>161</v>
      </c>
      <c r="S827" t="s">
        <v>433</v>
      </c>
      <c r="T827" t="s">
        <v>558</v>
      </c>
      <c r="U827">
        <v>1.6248056905556724E-4</v>
      </c>
      <c r="V827" t="s">
        <v>161</v>
      </c>
    </row>
    <row r="828" spans="9:22" x14ac:dyDescent="0.45">
      <c r="I828" t="s">
        <v>183</v>
      </c>
      <c r="J828" t="s">
        <v>559</v>
      </c>
      <c r="K828">
        <v>0</v>
      </c>
      <c r="L828" t="s">
        <v>161</v>
      </c>
      <c r="N828" t="s">
        <v>319</v>
      </c>
      <c r="O828" t="s">
        <v>559</v>
      </c>
      <c r="P828">
        <v>1.3207262025165463E-5</v>
      </c>
      <c r="Q828" t="s">
        <v>161</v>
      </c>
      <c r="S828" t="s">
        <v>433</v>
      </c>
      <c r="T828" t="s">
        <v>559</v>
      </c>
      <c r="U828">
        <v>1.9131948703400095E-4</v>
      </c>
      <c r="V828" t="s">
        <v>161</v>
      </c>
    </row>
    <row r="829" spans="9:22" x14ac:dyDescent="0.45">
      <c r="I829" t="s">
        <v>183</v>
      </c>
      <c r="J829" t="s">
        <v>560</v>
      </c>
      <c r="K829">
        <v>0</v>
      </c>
      <c r="L829" t="s">
        <v>161</v>
      </c>
      <c r="N829" t="s">
        <v>319</v>
      </c>
      <c r="O829" t="s">
        <v>560</v>
      </c>
      <c r="P829">
        <v>1.5926982537925901E-5</v>
      </c>
      <c r="Q829" t="s">
        <v>161</v>
      </c>
      <c r="S829" t="s">
        <v>433</v>
      </c>
      <c r="T829" t="s">
        <v>560</v>
      </c>
      <c r="U829">
        <v>2.2053836244265412E-4</v>
      </c>
      <c r="V829" t="s">
        <v>161</v>
      </c>
    </row>
    <row r="830" spans="9:22" x14ac:dyDescent="0.45">
      <c r="I830" t="s">
        <v>183</v>
      </c>
      <c r="J830" t="s">
        <v>561</v>
      </c>
      <c r="K830">
        <v>0</v>
      </c>
      <c r="L830" t="s">
        <v>161</v>
      </c>
      <c r="N830" t="s">
        <v>319</v>
      </c>
      <c r="O830" t="s">
        <v>561</v>
      </c>
      <c r="P830">
        <v>2.976408375767305E-5</v>
      </c>
      <c r="Q830" t="s">
        <v>161</v>
      </c>
      <c r="S830" t="s">
        <v>433</v>
      </c>
      <c r="T830" t="s">
        <v>561</v>
      </c>
      <c r="U830">
        <v>2.2673241368230808E-4</v>
      </c>
      <c r="V830" t="s">
        <v>161</v>
      </c>
    </row>
    <row r="831" spans="9:22" x14ac:dyDescent="0.45">
      <c r="I831" t="s">
        <v>183</v>
      </c>
      <c r="J831" t="s">
        <v>562</v>
      </c>
      <c r="K831">
        <v>0</v>
      </c>
      <c r="L831" t="s">
        <v>161</v>
      </c>
      <c r="N831" t="s">
        <v>319</v>
      </c>
      <c r="O831" t="s">
        <v>562</v>
      </c>
      <c r="P831">
        <v>5.3140667252643915E-5</v>
      </c>
      <c r="Q831" t="s">
        <v>161</v>
      </c>
      <c r="S831" t="s">
        <v>433</v>
      </c>
      <c r="T831" t="s">
        <v>562</v>
      </c>
      <c r="U831">
        <v>2.1504974925415672E-4</v>
      </c>
      <c r="V831" t="s">
        <v>161</v>
      </c>
    </row>
    <row r="832" spans="9:22" x14ac:dyDescent="0.45">
      <c r="I832" t="s">
        <v>183</v>
      </c>
      <c r="J832" t="s">
        <v>563</v>
      </c>
      <c r="K832">
        <v>0</v>
      </c>
      <c r="L832" t="s">
        <v>161</v>
      </c>
      <c r="N832" t="s">
        <v>319</v>
      </c>
      <c r="O832" t="s">
        <v>563</v>
      </c>
      <c r="P832">
        <v>7.665171533722024E-5</v>
      </c>
      <c r="Q832" t="s">
        <v>161</v>
      </c>
      <c r="S832" t="s">
        <v>433</v>
      </c>
      <c r="T832" t="s">
        <v>563</v>
      </c>
      <c r="U832">
        <v>2.0201613062095691E-4</v>
      </c>
      <c r="V832" t="s">
        <v>161</v>
      </c>
    </row>
    <row r="833" spans="9:22" x14ac:dyDescent="0.45">
      <c r="I833" t="s">
        <v>183</v>
      </c>
      <c r="J833" t="s">
        <v>164</v>
      </c>
      <c r="K833">
        <v>1.7995312443622282E-3</v>
      </c>
      <c r="L833" t="s">
        <v>161</v>
      </c>
      <c r="N833" t="s">
        <v>319</v>
      </c>
      <c r="O833" t="s">
        <v>164</v>
      </c>
      <c r="P833">
        <v>3.7525852295627028E-2</v>
      </c>
      <c r="Q833" t="s">
        <v>161</v>
      </c>
      <c r="S833" t="s">
        <v>433</v>
      </c>
      <c r="T833" t="s">
        <v>164</v>
      </c>
      <c r="U833">
        <v>5.3573036983311756E-2</v>
      </c>
      <c r="V833" t="s">
        <v>161</v>
      </c>
    </row>
    <row r="834" spans="9:22" x14ac:dyDescent="0.45">
      <c r="I834" t="s">
        <v>183</v>
      </c>
      <c r="J834" t="s">
        <v>165</v>
      </c>
      <c r="K834">
        <v>6.6637841062252819E-3</v>
      </c>
      <c r="L834" t="s">
        <v>161</v>
      </c>
      <c r="N834" t="s">
        <v>319</v>
      </c>
      <c r="O834" t="s">
        <v>165</v>
      </c>
      <c r="P834">
        <v>3.1664448474774238E-3</v>
      </c>
      <c r="Q834" t="s">
        <v>161</v>
      </c>
      <c r="S834" t="s">
        <v>433</v>
      </c>
      <c r="T834" t="s">
        <v>165</v>
      </c>
      <c r="U834">
        <v>6.4879185357565585E-3</v>
      </c>
      <c r="V834" t="s">
        <v>161</v>
      </c>
    </row>
    <row r="835" spans="9:22" x14ac:dyDescent="0.45">
      <c r="I835" t="s">
        <v>183</v>
      </c>
      <c r="J835" t="s">
        <v>166</v>
      </c>
      <c r="K835">
        <v>1.0603477319302213E-2</v>
      </c>
      <c r="L835" t="s">
        <v>161</v>
      </c>
      <c r="N835" t="s">
        <v>319</v>
      </c>
      <c r="O835" t="s">
        <v>166</v>
      </c>
      <c r="P835">
        <v>2.51940966649777E-3</v>
      </c>
      <c r="Q835" t="s">
        <v>161</v>
      </c>
      <c r="S835" t="s">
        <v>433</v>
      </c>
      <c r="T835" t="s">
        <v>166</v>
      </c>
      <c r="U835">
        <v>6.5645209465339987E-3</v>
      </c>
      <c r="V835" t="s">
        <v>161</v>
      </c>
    </row>
    <row r="836" spans="9:22" x14ac:dyDescent="0.45">
      <c r="I836" t="s">
        <v>183</v>
      </c>
      <c r="J836" t="s">
        <v>473</v>
      </c>
      <c r="K836">
        <v>9.5157045573382282E-2</v>
      </c>
      <c r="L836" t="s">
        <v>161</v>
      </c>
      <c r="N836" t="s">
        <v>319</v>
      </c>
      <c r="O836" t="s">
        <v>473</v>
      </c>
      <c r="P836">
        <v>2.8420539855442909E-2</v>
      </c>
      <c r="Q836" t="s">
        <v>161</v>
      </c>
      <c r="S836" t="s">
        <v>433</v>
      </c>
      <c r="T836" t="s">
        <v>473</v>
      </c>
      <c r="U836">
        <v>3.9119373844253978E-2</v>
      </c>
      <c r="V836" t="s">
        <v>161</v>
      </c>
    </row>
    <row r="837" spans="9:22" x14ac:dyDescent="0.45">
      <c r="I837" t="s">
        <v>183</v>
      </c>
      <c r="J837" t="s">
        <v>474</v>
      </c>
      <c r="K837">
        <v>7.2305219388356405E-3</v>
      </c>
      <c r="L837" t="s">
        <v>161</v>
      </c>
      <c r="N837" t="s">
        <v>319</v>
      </c>
      <c r="O837" t="s">
        <v>474</v>
      </c>
      <c r="P837">
        <v>5.6458232436796766E-3</v>
      </c>
      <c r="Q837" t="s">
        <v>161</v>
      </c>
      <c r="S837" t="s">
        <v>433</v>
      </c>
      <c r="T837" t="s">
        <v>474</v>
      </c>
      <c r="U837">
        <v>5.7073102708346483E-3</v>
      </c>
      <c r="V837" t="s">
        <v>161</v>
      </c>
    </row>
    <row r="838" spans="9:22" x14ac:dyDescent="0.45">
      <c r="I838" t="s">
        <v>183</v>
      </c>
      <c r="J838" t="s">
        <v>496</v>
      </c>
      <c r="K838">
        <v>3.4468109719354625E-3</v>
      </c>
      <c r="L838" t="s">
        <v>161</v>
      </c>
      <c r="N838" t="s">
        <v>319</v>
      </c>
      <c r="O838" t="s">
        <v>496</v>
      </c>
      <c r="P838">
        <v>3.7678585219215889E-2</v>
      </c>
      <c r="Q838" t="s">
        <v>161</v>
      </c>
      <c r="S838" t="s">
        <v>433</v>
      </c>
      <c r="T838" t="s">
        <v>496</v>
      </c>
      <c r="U838">
        <v>4.3193796407348176E-2</v>
      </c>
      <c r="V838" t="s">
        <v>161</v>
      </c>
    </row>
    <row r="839" spans="9:22" x14ac:dyDescent="0.45">
      <c r="I839" t="s">
        <v>183</v>
      </c>
      <c r="J839" t="s">
        <v>167</v>
      </c>
      <c r="K839">
        <v>7.9033498187775061E-4</v>
      </c>
      <c r="L839" t="s">
        <v>161</v>
      </c>
      <c r="N839" t="s">
        <v>319</v>
      </c>
      <c r="O839" t="s">
        <v>167</v>
      </c>
      <c r="P839">
        <v>4.6312968875040217E-3</v>
      </c>
      <c r="Q839" t="s">
        <v>161</v>
      </c>
      <c r="S839" t="s">
        <v>433</v>
      </c>
      <c r="T839" t="s">
        <v>167</v>
      </c>
      <c r="U839">
        <v>8.7723143188512404E-3</v>
      </c>
      <c r="V839" t="s">
        <v>161</v>
      </c>
    </row>
    <row r="840" spans="9:22" x14ac:dyDescent="0.45">
      <c r="I840" t="s">
        <v>183</v>
      </c>
      <c r="J840" t="s">
        <v>168</v>
      </c>
      <c r="K840">
        <v>1.77745195728137E-3</v>
      </c>
      <c r="L840" t="s">
        <v>161</v>
      </c>
      <c r="N840" t="s">
        <v>319</v>
      </c>
      <c r="O840" t="s">
        <v>168</v>
      </c>
      <c r="P840">
        <v>3.8825497790577631E-4</v>
      </c>
      <c r="Q840" t="s">
        <v>161</v>
      </c>
      <c r="S840" t="s">
        <v>433</v>
      </c>
      <c r="T840" t="s">
        <v>168</v>
      </c>
      <c r="U840">
        <v>1.0953964332809829E-3</v>
      </c>
      <c r="V840" t="s">
        <v>161</v>
      </c>
    </row>
    <row r="841" spans="9:22" x14ac:dyDescent="0.45">
      <c r="I841" t="s">
        <v>183</v>
      </c>
      <c r="J841" t="s">
        <v>169</v>
      </c>
      <c r="K841">
        <v>2.4545720544001553E-3</v>
      </c>
      <c r="L841" t="s">
        <v>161</v>
      </c>
      <c r="N841" t="s">
        <v>319</v>
      </c>
      <c r="O841" t="s">
        <v>169</v>
      </c>
      <c r="P841">
        <v>3.6421599620820798E-4</v>
      </c>
      <c r="Q841" t="s">
        <v>161</v>
      </c>
      <c r="S841" t="s">
        <v>433</v>
      </c>
      <c r="T841" t="s">
        <v>169</v>
      </c>
      <c r="U841">
        <v>1.069964793503781E-3</v>
      </c>
      <c r="V841" t="s">
        <v>161</v>
      </c>
    </row>
    <row r="842" spans="9:22" x14ac:dyDescent="0.45">
      <c r="I842" t="s">
        <v>183</v>
      </c>
      <c r="J842" t="s">
        <v>475</v>
      </c>
      <c r="K842">
        <v>2.0585203907013863E-2</v>
      </c>
      <c r="L842" t="s">
        <v>161</v>
      </c>
      <c r="N842" t="s">
        <v>319</v>
      </c>
      <c r="O842" t="s">
        <v>475</v>
      </c>
      <c r="P842">
        <v>4.747621907431979E-3</v>
      </c>
      <c r="Q842" t="s">
        <v>161</v>
      </c>
      <c r="S842" t="s">
        <v>433</v>
      </c>
      <c r="T842" t="s">
        <v>475</v>
      </c>
      <c r="U842">
        <v>5.4993450905939933E-3</v>
      </c>
      <c r="V842" t="s">
        <v>161</v>
      </c>
    </row>
    <row r="843" spans="9:22" x14ac:dyDescent="0.45">
      <c r="I843" t="s">
        <v>183</v>
      </c>
      <c r="J843" t="s">
        <v>476</v>
      </c>
      <c r="K843">
        <v>1.5735305386069026E-3</v>
      </c>
      <c r="L843" t="s">
        <v>161</v>
      </c>
      <c r="N843" t="s">
        <v>319</v>
      </c>
      <c r="O843" t="s">
        <v>476</v>
      </c>
      <c r="P843">
        <v>9.4409379469125379E-4</v>
      </c>
      <c r="Q843" t="s">
        <v>161</v>
      </c>
      <c r="S843" t="s">
        <v>433</v>
      </c>
      <c r="T843" t="s">
        <v>476</v>
      </c>
      <c r="U843">
        <v>1.0271700332436181E-3</v>
      </c>
      <c r="V843" t="s">
        <v>161</v>
      </c>
    </row>
    <row r="844" spans="9:22" x14ac:dyDescent="0.45">
      <c r="I844" t="s">
        <v>183</v>
      </c>
      <c r="J844" t="s">
        <v>497</v>
      </c>
      <c r="K844">
        <v>7.1759719916434826E-4</v>
      </c>
      <c r="L844" t="s">
        <v>161</v>
      </c>
      <c r="N844" t="s">
        <v>319</v>
      </c>
      <c r="O844" t="s">
        <v>497</v>
      </c>
      <c r="P844">
        <v>6.4298653552057172E-3</v>
      </c>
      <c r="Q844" t="s">
        <v>161</v>
      </c>
      <c r="S844" t="s">
        <v>433</v>
      </c>
      <c r="T844" t="s">
        <v>497</v>
      </c>
      <c r="U844">
        <v>7.1648341657377821E-3</v>
      </c>
      <c r="V844" t="s">
        <v>161</v>
      </c>
    </row>
    <row r="845" spans="9:22" x14ac:dyDescent="0.45">
      <c r="I845" t="s">
        <v>183</v>
      </c>
      <c r="J845" t="s">
        <v>170</v>
      </c>
      <c r="K845">
        <v>2.2702176483251472E-3</v>
      </c>
      <c r="L845" t="s">
        <v>161</v>
      </c>
      <c r="N845" t="s">
        <v>319</v>
      </c>
      <c r="O845" t="s">
        <v>170</v>
      </c>
      <c r="P845">
        <v>2.4370937842993014E-2</v>
      </c>
      <c r="Q845" t="s">
        <v>161</v>
      </c>
      <c r="S845" t="s">
        <v>433</v>
      </c>
      <c r="T845" t="s">
        <v>170</v>
      </c>
      <c r="U845">
        <v>1.5253099490546231E-2</v>
      </c>
      <c r="V845" t="s">
        <v>161</v>
      </c>
    </row>
    <row r="846" spans="9:22" x14ac:dyDescent="0.45">
      <c r="I846" t="s">
        <v>183</v>
      </c>
      <c r="J846" t="s">
        <v>171</v>
      </c>
      <c r="K846">
        <v>4.0511501211906121E-3</v>
      </c>
      <c r="L846" t="s">
        <v>161</v>
      </c>
      <c r="N846" t="s">
        <v>319</v>
      </c>
      <c r="O846" t="s">
        <v>171</v>
      </c>
      <c r="P846">
        <v>2.2292843490655813E-3</v>
      </c>
      <c r="Q846" t="s">
        <v>161</v>
      </c>
      <c r="S846" t="s">
        <v>433</v>
      </c>
      <c r="T846" t="s">
        <v>171</v>
      </c>
      <c r="U846">
        <v>1.775914090675947E-3</v>
      </c>
      <c r="V846" t="s">
        <v>161</v>
      </c>
    </row>
    <row r="847" spans="9:22" x14ac:dyDescent="0.45">
      <c r="I847" t="s">
        <v>183</v>
      </c>
      <c r="J847" t="s">
        <v>172</v>
      </c>
      <c r="K847">
        <v>5.3351504981337117E-3</v>
      </c>
      <c r="L847" t="s">
        <v>161</v>
      </c>
      <c r="N847" t="s">
        <v>319</v>
      </c>
      <c r="O847" t="s">
        <v>172</v>
      </c>
      <c r="P847">
        <v>2.2441783401327482E-3</v>
      </c>
      <c r="Q847" t="s">
        <v>161</v>
      </c>
      <c r="S847" t="s">
        <v>433</v>
      </c>
      <c r="T847" t="s">
        <v>172</v>
      </c>
      <c r="U847">
        <v>1.6868472825389588E-3</v>
      </c>
      <c r="V847" t="s">
        <v>161</v>
      </c>
    </row>
    <row r="848" spans="9:22" x14ac:dyDescent="0.45">
      <c r="I848" t="s">
        <v>183</v>
      </c>
      <c r="J848" t="s">
        <v>477</v>
      </c>
      <c r="K848">
        <v>4.3844808677817884E-2</v>
      </c>
      <c r="L848" t="s">
        <v>161</v>
      </c>
      <c r="N848" t="s">
        <v>319</v>
      </c>
      <c r="O848" t="s">
        <v>477</v>
      </c>
      <c r="P848">
        <v>1.6150934096762784E-2</v>
      </c>
      <c r="Q848" t="s">
        <v>161</v>
      </c>
      <c r="S848" t="s">
        <v>433</v>
      </c>
      <c r="T848" t="s">
        <v>477</v>
      </c>
      <c r="U848">
        <v>1.0552250923131192E-2</v>
      </c>
      <c r="V848" t="s">
        <v>161</v>
      </c>
    </row>
    <row r="849" spans="9:22" x14ac:dyDescent="0.45">
      <c r="I849" t="s">
        <v>183</v>
      </c>
      <c r="J849" t="s">
        <v>478</v>
      </c>
      <c r="K849">
        <v>3.2868871173063669E-3</v>
      </c>
      <c r="L849" t="s">
        <v>161</v>
      </c>
      <c r="N849" t="s">
        <v>319</v>
      </c>
      <c r="O849" t="s">
        <v>478</v>
      </c>
      <c r="P849">
        <v>2.6227499993424956E-3</v>
      </c>
      <c r="Q849" t="s">
        <v>161</v>
      </c>
      <c r="S849" t="s">
        <v>433</v>
      </c>
      <c r="T849" t="s">
        <v>478</v>
      </c>
      <c r="U849">
        <v>1.5969536698052225E-3</v>
      </c>
      <c r="V849" t="s">
        <v>161</v>
      </c>
    </row>
    <row r="850" spans="9:22" x14ac:dyDescent="0.45">
      <c r="I850" t="s">
        <v>183</v>
      </c>
      <c r="J850" t="s">
        <v>498</v>
      </c>
      <c r="K850">
        <v>1.6959156945810802E-3</v>
      </c>
      <c r="L850" t="s">
        <v>161</v>
      </c>
      <c r="N850" t="s">
        <v>319</v>
      </c>
      <c r="O850" t="s">
        <v>498</v>
      </c>
      <c r="P850">
        <v>1.8260126401390363E-2</v>
      </c>
      <c r="Q850" t="s">
        <v>161</v>
      </c>
      <c r="S850" t="s">
        <v>433</v>
      </c>
      <c r="T850" t="s">
        <v>498</v>
      </c>
      <c r="U850">
        <v>1.2783545635669332E-2</v>
      </c>
      <c r="V850" t="s">
        <v>161</v>
      </c>
    </row>
    <row r="851" spans="9:22" x14ac:dyDescent="0.45">
      <c r="I851" t="s">
        <v>183</v>
      </c>
      <c r="J851" t="s">
        <v>479</v>
      </c>
      <c r="K851">
        <v>1.325056946017244E-2</v>
      </c>
      <c r="L851" t="s">
        <v>161</v>
      </c>
      <c r="N851" t="s">
        <v>319</v>
      </c>
      <c r="O851" t="s">
        <v>479</v>
      </c>
      <c r="P851">
        <v>0.1211146215598176</v>
      </c>
      <c r="Q851" t="s">
        <v>161</v>
      </c>
      <c r="S851" t="s">
        <v>433</v>
      </c>
      <c r="T851" t="s">
        <v>479</v>
      </c>
      <c r="U851">
        <v>6.783953877534539E-2</v>
      </c>
      <c r="V851" t="s">
        <v>161</v>
      </c>
    </row>
    <row r="852" spans="9:22" x14ac:dyDescent="0.45">
      <c r="I852" t="s">
        <v>183</v>
      </c>
      <c r="J852" t="s">
        <v>480</v>
      </c>
      <c r="K852">
        <v>1.5536977085660954E-2</v>
      </c>
      <c r="L852" t="s">
        <v>161</v>
      </c>
      <c r="N852" t="s">
        <v>319</v>
      </c>
      <c r="O852" t="s">
        <v>480</v>
      </c>
      <c r="P852">
        <v>1.0277190265607181E-2</v>
      </c>
      <c r="Q852" t="s">
        <v>161</v>
      </c>
      <c r="S852" t="s">
        <v>433</v>
      </c>
      <c r="T852" t="s">
        <v>480</v>
      </c>
      <c r="U852">
        <v>6.4330740239120759E-3</v>
      </c>
      <c r="V852" t="s">
        <v>161</v>
      </c>
    </row>
    <row r="853" spans="9:22" x14ac:dyDescent="0.45">
      <c r="I853" t="s">
        <v>183</v>
      </c>
      <c r="J853" t="s">
        <v>481</v>
      </c>
      <c r="K853">
        <v>2.0285328361363895E-2</v>
      </c>
      <c r="L853" t="s">
        <v>161</v>
      </c>
      <c r="N853" t="s">
        <v>319</v>
      </c>
      <c r="O853" t="s">
        <v>481</v>
      </c>
      <c r="P853">
        <v>9.6781322314455007E-3</v>
      </c>
      <c r="Q853" t="s">
        <v>161</v>
      </c>
      <c r="S853" t="s">
        <v>433</v>
      </c>
      <c r="T853" t="s">
        <v>481</v>
      </c>
      <c r="U853">
        <v>6.5537356253276731E-3</v>
      </c>
      <c r="V853" t="s">
        <v>161</v>
      </c>
    </row>
    <row r="854" spans="9:22" x14ac:dyDescent="0.45">
      <c r="I854" t="s">
        <v>183</v>
      </c>
      <c r="J854" t="s">
        <v>482</v>
      </c>
      <c r="K854">
        <v>0.1725134160263877</v>
      </c>
      <c r="L854" t="s">
        <v>161</v>
      </c>
      <c r="N854" t="s">
        <v>319</v>
      </c>
      <c r="O854" t="s">
        <v>482</v>
      </c>
      <c r="P854">
        <v>6.1922261174572793E-2</v>
      </c>
      <c r="Q854" t="s">
        <v>161</v>
      </c>
      <c r="S854" t="s">
        <v>433</v>
      </c>
      <c r="T854" t="s">
        <v>482</v>
      </c>
      <c r="U854">
        <v>4.2147096551298453E-2</v>
      </c>
      <c r="V854" t="s">
        <v>161</v>
      </c>
    </row>
    <row r="855" spans="9:22" x14ac:dyDescent="0.45">
      <c r="I855" t="s">
        <v>183</v>
      </c>
      <c r="J855" t="s">
        <v>483</v>
      </c>
      <c r="K855">
        <v>1.4062288381879114E-2</v>
      </c>
      <c r="L855" t="s">
        <v>161</v>
      </c>
      <c r="N855" t="s">
        <v>319</v>
      </c>
      <c r="O855" t="s">
        <v>483</v>
      </c>
      <c r="P855">
        <v>1.0080293202664953E-2</v>
      </c>
      <c r="Q855" t="s">
        <v>161</v>
      </c>
      <c r="S855" t="s">
        <v>433</v>
      </c>
      <c r="T855" t="s">
        <v>483</v>
      </c>
      <c r="U855">
        <v>5.9471128877462177E-3</v>
      </c>
      <c r="V855" t="s">
        <v>161</v>
      </c>
    </row>
    <row r="856" spans="9:22" x14ac:dyDescent="0.45">
      <c r="I856" t="s">
        <v>183</v>
      </c>
      <c r="J856" t="s">
        <v>499</v>
      </c>
      <c r="K856">
        <v>1.2199972796696852E-2</v>
      </c>
      <c r="L856" t="s">
        <v>161</v>
      </c>
      <c r="N856" t="s">
        <v>319</v>
      </c>
      <c r="O856" t="s">
        <v>499</v>
      </c>
      <c r="P856">
        <v>8.6625474659510107E-2</v>
      </c>
      <c r="Q856" t="s">
        <v>161</v>
      </c>
      <c r="S856" t="s">
        <v>433</v>
      </c>
      <c r="T856" t="s">
        <v>499</v>
      </c>
      <c r="U856">
        <v>6.1483978413366905E-2</v>
      </c>
      <c r="V856" t="s">
        <v>161</v>
      </c>
    </row>
    <row r="857" spans="9:22" x14ac:dyDescent="0.45">
      <c r="I857" t="s">
        <v>183</v>
      </c>
      <c r="J857" t="s">
        <v>484</v>
      </c>
      <c r="K857">
        <v>1.0039870135546265E-2</v>
      </c>
      <c r="L857" t="s">
        <v>161</v>
      </c>
      <c r="N857" t="s">
        <v>319</v>
      </c>
      <c r="O857" t="s">
        <v>484</v>
      </c>
      <c r="P857">
        <v>0.1437831689763551</v>
      </c>
      <c r="Q857" t="s">
        <v>161</v>
      </c>
      <c r="S857" t="s">
        <v>433</v>
      </c>
      <c r="T857" t="s">
        <v>484</v>
      </c>
      <c r="U857">
        <v>9.9101145461377244E-2</v>
      </c>
      <c r="V857" t="s">
        <v>161</v>
      </c>
    </row>
    <row r="858" spans="9:22" x14ac:dyDescent="0.45">
      <c r="I858" t="s">
        <v>183</v>
      </c>
      <c r="J858" t="s">
        <v>485</v>
      </c>
      <c r="K858">
        <v>1.6548434498883269E-2</v>
      </c>
      <c r="L858" t="s">
        <v>161</v>
      </c>
      <c r="N858" t="s">
        <v>319</v>
      </c>
      <c r="O858" t="s">
        <v>485</v>
      </c>
      <c r="P858">
        <v>1.1141225397703508E-2</v>
      </c>
      <c r="Q858" t="s">
        <v>161</v>
      </c>
      <c r="S858" t="s">
        <v>433</v>
      </c>
      <c r="T858" t="s">
        <v>485</v>
      </c>
      <c r="U858">
        <v>1.1832606327000634E-2</v>
      </c>
      <c r="V858" t="s">
        <v>161</v>
      </c>
    </row>
    <row r="859" spans="9:22" x14ac:dyDescent="0.45">
      <c r="I859" t="s">
        <v>183</v>
      </c>
      <c r="J859" t="s">
        <v>486</v>
      </c>
      <c r="K859">
        <v>2.3121411206667043E-2</v>
      </c>
      <c r="L859" t="s">
        <v>161</v>
      </c>
      <c r="N859" t="s">
        <v>319</v>
      </c>
      <c r="O859" t="s">
        <v>486</v>
      </c>
      <c r="P859">
        <v>1.0529902247256263E-2</v>
      </c>
      <c r="Q859" t="s">
        <v>161</v>
      </c>
      <c r="S859" t="s">
        <v>433</v>
      </c>
      <c r="T859" t="s">
        <v>486</v>
      </c>
      <c r="U859">
        <v>1.1648586703914023E-2</v>
      </c>
      <c r="V859" t="s">
        <v>161</v>
      </c>
    </row>
    <row r="860" spans="9:22" x14ac:dyDescent="0.45">
      <c r="I860" t="s">
        <v>183</v>
      </c>
      <c r="J860" t="s">
        <v>487</v>
      </c>
      <c r="K860">
        <v>0.2039798035662847</v>
      </c>
      <c r="L860" t="s">
        <v>161</v>
      </c>
      <c r="N860" t="s">
        <v>319</v>
      </c>
      <c r="O860" t="s">
        <v>487</v>
      </c>
      <c r="P860">
        <v>8.1446771366728385E-2</v>
      </c>
      <c r="Q860" t="s">
        <v>161</v>
      </c>
      <c r="S860" t="s">
        <v>433</v>
      </c>
      <c r="T860" t="s">
        <v>487</v>
      </c>
      <c r="U860">
        <v>7.5980447567406323E-2</v>
      </c>
      <c r="V860" t="s">
        <v>161</v>
      </c>
    </row>
    <row r="861" spans="9:22" x14ac:dyDescent="0.45">
      <c r="I861" t="s">
        <v>183</v>
      </c>
      <c r="J861" t="s">
        <v>488</v>
      </c>
      <c r="K861">
        <v>1.7532731304093038E-2</v>
      </c>
      <c r="L861" t="s">
        <v>161</v>
      </c>
      <c r="N861" t="s">
        <v>319</v>
      </c>
      <c r="O861" t="s">
        <v>488</v>
      </c>
      <c r="P861">
        <v>1.4385881076571704E-2</v>
      </c>
      <c r="Q861" t="s">
        <v>161</v>
      </c>
      <c r="S861" t="s">
        <v>433</v>
      </c>
      <c r="T861" t="s">
        <v>488</v>
      </c>
      <c r="U861">
        <v>9.5813614128622635E-3</v>
      </c>
      <c r="V861" t="s">
        <v>161</v>
      </c>
    </row>
    <row r="862" spans="9:22" x14ac:dyDescent="0.45">
      <c r="I862" t="s">
        <v>183</v>
      </c>
      <c r="J862" t="s">
        <v>500</v>
      </c>
      <c r="K862">
        <v>1.1880460726411456E-2</v>
      </c>
      <c r="L862" t="s">
        <v>161</v>
      </c>
      <c r="N862" t="s">
        <v>319</v>
      </c>
      <c r="O862" t="s">
        <v>500</v>
      </c>
      <c r="P862">
        <v>0.11265407482994227</v>
      </c>
      <c r="Q862" t="s">
        <v>161</v>
      </c>
      <c r="S862" t="s">
        <v>433</v>
      </c>
      <c r="T862" t="s">
        <v>500</v>
      </c>
      <c r="U862">
        <v>7.1635981604630541E-2</v>
      </c>
      <c r="V862" t="s">
        <v>161</v>
      </c>
    </row>
    <row r="863" spans="9:22" x14ac:dyDescent="0.45">
      <c r="I863" t="s">
        <v>183</v>
      </c>
      <c r="J863" t="s">
        <v>501</v>
      </c>
      <c r="K863">
        <v>7.5957538515764457E-4</v>
      </c>
      <c r="L863" t="s">
        <v>161</v>
      </c>
      <c r="N863" t="s">
        <v>319</v>
      </c>
      <c r="O863" t="s">
        <v>501</v>
      </c>
      <c r="P863">
        <v>1.4301269615108404E-2</v>
      </c>
      <c r="Q863" t="s">
        <v>161</v>
      </c>
      <c r="S863" t="s">
        <v>433</v>
      </c>
      <c r="T863" t="s">
        <v>501</v>
      </c>
      <c r="U863">
        <v>2.0831151791453902E-2</v>
      </c>
      <c r="V863" t="s">
        <v>161</v>
      </c>
    </row>
    <row r="864" spans="9:22" x14ac:dyDescent="0.45">
      <c r="I864" t="s">
        <v>183</v>
      </c>
      <c r="J864" t="s">
        <v>502</v>
      </c>
      <c r="K864">
        <v>2.1436519274421581E-3</v>
      </c>
      <c r="L864" t="s">
        <v>161</v>
      </c>
      <c r="N864" t="s">
        <v>319</v>
      </c>
      <c r="O864" t="s">
        <v>502</v>
      </c>
      <c r="P864">
        <v>1.3420933962357278E-3</v>
      </c>
      <c r="Q864" t="s">
        <v>161</v>
      </c>
      <c r="S864" t="s">
        <v>433</v>
      </c>
      <c r="T864" t="s">
        <v>502</v>
      </c>
      <c r="U864">
        <v>2.7327704503891971E-3</v>
      </c>
      <c r="V864" t="s">
        <v>161</v>
      </c>
    </row>
    <row r="865" spans="9:22" x14ac:dyDescent="0.45">
      <c r="I865" t="s">
        <v>183</v>
      </c>
      <c r="J865" t="s">
        <v>503</v>
      </c>
      <c r="K865">
        <v>3.5059676890883571E-3</v>
      </c>
      <c r="L865" t="s">
        <v>161</v>
      </c>
      <c r="N865" t="s">
        <v>319</v>
      </c>
      <c r="O865" t="s">
        <v>503</v>
      </c>
      <c r="P865">
        <v>9.9399461814636851E-4</v>
      </c>
      <c r="Q865" t="s">
        <v>161</v>
      </c>
      <c r="S865" t="s">
        <v>433</v>
      </c>
      <c r="T865" t="s">
        <v>503</v>
      </c>
      <c r="U865">
        <v>2.6646548230629011E-3</v>
      </c>
      <c r="V865" t="s">
        <v>161</v>
      </c>
    </row>
    <row r="866" spans="9:22" x14ac:dyDescent="0.45">
      <c r="I866" t="s">
        <v>183</v>
      </c>
      <c r="J866" t="s">
        <v>504</v>
      </c>
      <c r="K866">
        <v>2.9623257513147039E-2</v>
      </c>
      <c r="L866" t="s">
        <v>161</v>
      </c>
      <c r="N866" t="s">
        <v>319</v>
      </c>
      <c r="O866" t="s">
        <v>504</v>
      </c>
      <c r="P866">
        <v>1.0781857119574486E-2</v>
      </c>
      <c r="Q866" t="s">
        <v>161</v>
      </c>
      <c r="S866" t="s">
        <v>433</v>
      </c>
      <c r="T866" t="s">
        <v>504</v>
      </c>
      <c r="U866">
        <v>1.6487273846131922E-2</v>
      </c>
      <c r="V866" t="s">
        <v>161</v>
      </c>
    </row>
    <row r="867" spans="9:22" x14ac:dyDescent="0.45">
      <c r="I867" t="s">
        <v>183</v>
      </c>
      <c r="J867" t="s">
        <v>505</v>
      </c>
      <c r="K867">
        <v>1.3165557408576019E-3</v>
      </c>
      <c r="L867" t="s">
        <v>161</v>
      </c>
      <c r="N867" t="s">
        <v>319</v>
      </c>
      <c r="O867" t="s">
        <v>505</v>
      </c>
      <c r="P867">
        <v>2.1982296192565955E-3</v>
      </c>
      <c r="Q867" t="s">
        <v>161</v>
      </c>
      <c r="S867" t="s">
        <v>433</v>
      </c>
      <c r="T867" t="s">
        <v>505</v>
      </c>
      <c r="U867">
        <v>2.1916003345966986E-3</v>
      </c>
      <c r="V867" t="s">
        <v>161</v>
      </c>
    </row>
    <row r="868" spans="9:22" x14ac:dyDescent="0.45">
      <c r="I868" t="s">
        <v>183</v>
      </c>
      <c r="J868" t="s">
        <v>506</v>
      </c>
      <c r="K868">
        <v>0</v>
      </c>
      <c r="L868" t="s">
        <v>161</v>
      </c>
      <c r="N868" t="s">
        <v>319</v>
      </c>
      <c r="O868" t="s">
        <v>506</v>
      </c>
      <c r="P868">
        <v>1.5303272143730227E-2</v>
      </c>
      <c r="Q868" t="s">
        <v>161</v>
      </c>
      <c r="S868" t="s">
        <v>433</v>
      </c>
      <c r="T868" t="s">
        <v>506</v>
      </c>
      <c r="U868">
        <v>1.6760160282858372E-2</v>
      </c>
      <c r="V868" t="s">
        <v>161</v>
      </c>
    </row>
    <row r="869" spans="9:22" x14ac:dyDescent="0.45">
      <c r="I869" t="s">
        <v>183</v>
      </c>
      <c r="J869" t="s">
        <v>507</v>
      </c>
      <c r="K869">
        <v>4.102378929979874E-6</v>
      </c>
      <c r="L869" t="s">
        <v>161</v>
      </c>
      <c r="N869" t="s">
        <v>319</v>
      </c>
      <c r="O869" t="s">
        <v>507</v>
      </c>
      <c r="P869">
        <v>7.9222192859307559E-3</v>
      </c>
      <c r="Q869" t="s">
        <v>161</v>
      </c>
      <c r="S869" t="s">
        <v>433</v>
      </c>
      <c r="T869" t="s">
        <v>507</v>
      </c>
      <c r="U869">
        <v>4.7646603926901725E-2</v>
      </c>
      <c r="V869" t="s">
        <v>161</v>
      </c>
    </row>
    <row r="870" spans="9:22" x14ac:dyDescent="0.45">
      <c r="I870" t="s">
        <v>183</v>
      </c>
      <c r="J870" t="s">
        <v>508</v>
      </c>
      <c r="K870">
        <v>6.6800195256142393E-3</v>
      </c>
      <c r="L870" t="s">
        <v>161</v>
      </c>
      <c r="N870" t="s">
        <v>319</v>
      </c>
      <c r="O870" t="s">
        <v>508</v>
      </c>
      <c r="P870">
        <v>8.977175408246634E-4</v>
      </c>
      <c r="Q870" t="s">
        <v>161</v>
      </c>
      <c r="S870" t="s">
        <v>433</v>
      </c>
      <c r="T870" t="s">
        <v>508</v>
      </c>
      <c r="U870">
        <v>6.4893274899238389E-3</v>
      </c>
      <c r="V870" t="s">
        <v>161</v>
      </c>
    </row>
    <row r="871" spans="9:22" x14ac:dyDescent="0.45">
      <c r="I871" t="s">
        <v>183</v>
      </c>
      <c r="J871" t="s">
        <v>509</v>
      </c>
      <c r="K871">
        <v>1.1649248766959728E-2</v>
      </c>
      <c r="L871" t="s">
        <v>161</v>
      </c>
      <c r="N871" t="s">
        <v>319</v>
      </c>
      <c r="O871" t="s">
        <v>509</v>
      </c>
      <c r="P871">
        <v>6.9140177530994191E-4</v>
      </c>
      <c r="Q871" t="s">
        <v>161</v>
      </c>
      <c r="S871" t="s">
        <v>433</v>
      </c>
      <c r="T871" t="s">
        <v>509</v>
      </c>
      <c r="U871">
        <v>6.4066087361917797E-3</v>
      </c>
      <c r="V871" t="s">
        <v>161</v>
      </c>
    </row>
    <row r="872" spans="9:22" x14ac:dyDescent="0.45">
      <c r="I872" t="s">
        <v>183</v>
      </c>
      <c r="J872" t="s">
        <v>510</v>
      </c>
      <c r="K872">
        <v>9.6005213755544966E-2</v>
      </c>
      <c r="L872" t="s">
        <v>161</v>
      </c>
      <c r="N872" t="s">
        <v>319</v>
      </c>
      <c r="O872" t="s">
        <v>510</v>
      </c>
      <c r="P872">
        <v>6.0609422990461591E-3</v>
      </c>
      <c r="Q872" t="s">
        <v>161</v>
      </c>
      <c r="S872" t="s">
        <v>433</v>
      </c>
      <c r="T872" t="s">
        <v>510</v>
      </c>
      <c r="U872">
        <v>3.8369367522235527E-2</v>
      </c>
      <c r="V872" t="s">
        <v>161</v>
      </c>
    </row>
    <row r="873" spans="9:22" x14ac:dyDescent="0.45">
      <c r="I873" t="s">
        <v>183</v>
      </c>
      <c r="J873" t="s">
        <v>511</v>
      </c>
      <c r="K873">
        <v>4.3443473333144951E-3</v>
      </c>
      <c r="L873" t="s">
        <v>161</v>
      </c>
      <c r="N873" t="s">
        <v>319</v>
      </c>
      <c r="O873" t="s">
        <v>511</v>
      </c>
      <c r="P873">
        <v>1.5170047625104228E-3</v>
      </c>
      <c r="Q873" t="s">
        <v>161</v>
      </c>
      <c r="S873" t="s">
        <v>433</v>
      </c>
      <c r="T873" t="s">
        <v>511</v>
      </c>
      <c r="U873">
        <v>4.631445198044596E-3</v>
      </c>
      <c r="V873" t="s">
        <v>161</v>
      </c>
    </row>
    <row r="874" spans="9:22" x14ac:dyDescent="0.45">
      <c r="I874" t="s">
        <v>183</v>
      </c>
      <c r="J874" t="s">
        <v>512</v>
      </c>
      <c r="K874">
        <v>0</v>
      </c>
      <c r="L874" t="s">
        <v>161</v>
      </c>
      <c r="N874" t="s">
        <v>319</v>
      </c>
      <c r="O874" t="s">
        <v>512</v>
      </c>
      <c r="P874">
        <v>8.640918647791004E-3</v>
      </c>
      <c r="Q874" t="s">
        <v>161</v>
      </c>
      <c r="S874" t="s">
        <v>433</v>
      </c>
      <c r="T874" t="s">
        <v>512</v>
      </c>
      <c r="U874">
        <v>3.2927226332374909E-2</v>
      </c>
      <c r="V874" t="s">
        <v>161</v>
      </c>
    </row>
    <row r="875" spans="9:22" x14ac:dyDescent="0.45">
      <c r="I875" t="s">
        <v>184</v>
      </c>
      <c r="J875" t="s">
        <v>160</v>
      </c>
      <c r="K875">
        <v>0</v>
      </c>
      <c r="L875" t="s">
        <v>161</v>
      </c>
      <c r="N875" t="s">
        <v>320</v>
      </c>
      <c r="O875" t="s">
        <v>160</v>
      </c>
      <c r="P875">
        <v>1.3512225685900405E-2</v>
      </c>
      <c r="Q875" t="s">
        <v>161</v>
      </c>
      <c r="S875" t="s">
        <v>434</v>
      </c>
      <c r="T875" t="s">
        <v>160</v>
      </c>
      <c r="U875">
        <v>3.7606127593134232E-2</v>
      </c>
      <c r="V875" t="s">
        <v>161</v>
      </c>
    </row>
    <row r="876" spans="9:22" x14ac:dyDescent="0.45">
      <c r="I876" t="s">
        <v>184</v>
      </c>
      <c r="J876" t="s">
        <v>162</v>
      </c>
      <c r="K876">
        <v>4.3122567631752482E-3</v>
      </c>
      <c r="L876" t="s">
        <v>161</v>
      </c>
      <c r="N876" t="s">
        <v>320</v>
      </c>
      <c r="O876" t="s">
        <v>162</v>
      </c>
      <c r="P876">
        <v>1.2511003389187756E-3</v>
      </c>
      <c r="Q876" t="s">
        <v>161</v>
      </c>
      <c r="S876" t="s">
        <v>434</v>
      </c>
      <c r="T876" t="s">
        <v>162</v>
      </c>
      <c r="U876">
        <v>4.8428549058676957E-3</v>
      </c>
      <c r="V876" t="s">
        <v>161</v>
      </c>
    </row>
    <row r="877" spans="9:22" x14ac:dyDescent="0.45">
      <c r="I877" t="s">
        <v>184</v>
      </c>
      <c r="J877" t="s">
        <v>163</v>
      </c>
      <c r="K877">
        <v>8.0347142675237116E-3</v>
      </c>
      <c r="L877" t="s">
        <v>161</v>
      </c>
      <c r="N877" t="s">
        <v>320</v>
      </c>
      <c r="O877" t="s">
        <v>163</v>
      </c>
      <c r="P877">
        <v>9.8141674870897517E-4</v>
      </c>
      <c r="Q877" t="s">
        <v>161</v>
      </c>
      <c r="S877" t="s">
        <v>434</v>
      </c>
      <c r="T877" t="s">
        <v>163</v>
      </c>
      <c r="U877">
        <v>4.8598586936824681E-3</v>
      </c>
      <c r="V877" t="s">
        <v>161</v>
      </c>
    </row>
    <row r="878" spans="9:22" x14ac:dyDescent="0.45">
      <c r="I878" t="s">
        <v>184</v>
      </c>
      <c r="J878" t="s">
        <v>471</v>
      </c>
      <c r="K878">
        <v>6.7523311306022085E-2</v>
      </c>
      <c r="L878" t="s">
        <v>161</v>
      </c>
      <c r="N878" t="s">
        <v>320</v>
      </c>
      <c r="O878" t="s">
        <v>471</v>
      </c>
      <c r="P878">
        <v>5.7198736684303392E-3</v>
      </c>
      <c r="Q878" t="s">
        <v>161</v>
      </c>
      <c r="S878" t="s">
        <v>434</v>
      </c>
      <c r="T878" t="s">
        <v>471</v>
      </c>
      <c r="U878">
        <v>3.027403589244004E-2</v>
      </c>
      <c r="V878" t="s">
        <v>161</v>
      </c>
    </row>
    <row r="879" spans="9:22" x14ac:dyDescent="0.45">
      <c r="I879" t="s">
        <v>184</v>
      </c>
      <c r="J879" t="s">
        <v>472</v>
      </c>
      <c r="K879">
        <v>3.0248311069490078E-3</v>
      </c>
      <c r="L879" t="s">
        <v>161</v>
      </c>
      <c r="N879" t="s">
        <v>320</v>
      </c>
      <c r="O879" t="s">
        <v>472</v>
      </c>
      <c r="P879">
        <v>8.6269468610488634E-4</v>
      </c>
      <c r="Q879" t="s">
        <v>161</v>
      </c>
      <c r="S879" t="s">
        <v>434</v>
      </c>
      <c r="T879" t="s">
        <v>472</v>
      </c>
      <c r="U879">
        <v>3.4326916961953538E-3</v>
      </c>
      <c r="V879" t="s">
        <v>161</v>
      </c>
    </row>
    <row r="880" spans="9:22" x14ac:dyDescent="0.45">
      <c r="I880" t="s">
        <v>184</v>
      </c>
      <c r="J880" t="s">
        <v>495</v>
      </c>
      <c r="K880">
        <v>1.342651571092641E-5</v>
      </c>
      <c r="L880" t="s">
        <v>161</v>
      </c>
      <c r="N880" t="s">
        <v>320</v>
      </c>
      <c r="O880" t="s">
        <v>495</v>
      </c>
      <c r="P880">
        <v>1.0706235320584989E-2</v>
      </c>
      <c r="Q880" t="s">
        <v>161</v>
      </c>
      <c r="S880" t="s">
        <v>434</v>
      </c>
      <c r="T880" t="s">
        <v>495</v>
      </c>
      <c r="U880">
        <v>2.4544910741850307E-2</v>
      </c>
      <c r="V880" t="s">
        <v>161</v>
      </c>
    </row>
    <row r="881" spans="9:22" x14ac:dyDescent="0.45">
      <c r="I881" t="s">
        <v>184</v>
      </c>
      <c r="J881" t="s">
        <v>540</v>
      </c>
      <c r="K881">
        <v>0</v>
      </c>
      <c r="L881" t="s">
        <v>161</v>
      </c>
      <c r="N881" t="s">
        <v>320</v>
      </c>
      <c r="O881" t="s">
        <v>540</v>
      </c>
      <c r="P881">
        <v>3.6864016750209846E-5</v>
      </c>
      <c r="Q881" t="s">
        <v>161</v>
      </c>
      <c r="S881" t="s">
        <v>434</v>
      </c>
      <c r="T881" t="s">
        <v>540</v>
      </c>
      <c r="U881">
        <v>1.4068658650180033E-4</v>
      </c>
      <c r="V881" t="s">
        <v>161</v>
      </c>
    </row>
    <row r="882" spans="9:22" x14ac:dyDescent="0.45">
      <c r="I882" t="s">
        <v>184</v>
      </c>
      <c r="J882" t="s">
        <v>541</v>
      </c>
      <c r="K882">
        <v>0</v>
      </c>
      <c r="L882" t="s">
        <v>161</v>
      </c>
      <c r="N882" t="s">
        <v>320</v>
      </c>
      <c r="O882" t="s">
        <v>541</v>
      </c>
      <c r="P882">
        <v>6.1642369083055951E-5</v>
      </c>
      <c r="Q882" t="s">
        <v>161</v>
      </c>
      <c r="S882" t="s">
        <v>434</v>
      </c>
      <c r="T882" t="s">
        <v>541</v>
      </c>
      <c r="U882">
        <v>1.4128164048194021E-4</v>
      </c>
      <c r="V882" t="s">
        <v>161</v>
      </c>
    </row>
    <row r="883" spans="9:22" x14ac:dyDescent="0.45">
      <c r="I883" t="s">
        <v>184</v>
      </c>
      <c r="J883" t="s">
        <v>542</v>
      </c>
      <c r="K883">
        <v>0</v>
      </c>
      <c r="L883" t="s">
        <v>161</v>
      </c>
      <c r="N883" t="s">
        <v>320</v>
      </c>
      <c r="O883" t="s">
        <v>542</v>
      </c>
      <c r="P883">
        <v>6.8050134901960304E-5</v>
      </c>
      <c r="Q883" t="s">
        <v>161</v>
      </c>
      <c r="S883" t="s">
        <v>434</v>
      </c>
      <c r="T883" t="s">
        <v>542</v>
      </c>
      <c r="U883">
        <v>1.4777090309534485E-4</v>
      </c>
      <c r="V883" t="s">
        <v>161</v>
      </c>
    </row>
    <row r="884" spans="9:22" x14ac:dyDescent="0.45">
      <c r="I884" t="s">
        <v>184</v>
      </c>
      <c r="J884" t="s">
        <v>543</v>
      </c>
      <c r="K884">
        <v>0</v>
      </c>
      <c r="L884" t="s">
        <v>161</v>
      </c>
      <c r="N884" t="s">
        <v>320</v>
      </c>
      <c r="O884" t="s">
        <v>543</v>
      </c>
      <c r="P884">
        <v>4.0350593234161893E-5</v>
      </c>
      <c r="Q884" t="s">
        <v>161</v>
      </c>
      <c r="S884" t="s">
        <v>434</v>
      </c>
      <c r="T884" t="s">
        <v>543</v>
      </c>
      <c r="U884">
        <v>1.554328179153815E-4</v>
      </c>
      <c r="V884" t="s">
        <v>161</v>
      </c>
    </row>
    <row r="885" spans="9:22" x14ac:dyDescent="0.45">
      <c r="I885" t="s">
        <v>184</v>
      </c>
      <c r="J885" t="s">
        <v>544</v>
      </c>
      <c r="K885">
        <v>0</v>
      </c>
      <c r="L885" t="s">
        <v>161</v>
      </c>
      <c r="N885" t="s">
        <v>320</v>
      </c>
      <c r="O885" t="s">
        <v>544</v>
      </c>
      <c r="P885">
        <v>2.237729074935351E-5</v>
      </c>
      <c r="Q885" t="s">
        <v>161</v>
      </c>
      <c r="S885" t="s">
        <v>434</v>
      </c>
      <c r="T885" t="s">
        <v>544</v>
      </c>
      <c r="U885">
        <v>1.6244316533393436E-4</v>
      </c>
      <c r="V885" t="s">
        <v>161</v>
      </c>
    </row>
    <row r="886" spans="9:22" x14ac:dyDescent="0.45">
      <c r="I886" t="s">
        <v>184</v>
      </c>
      <c r="J886" t="s">
        <v>545</v>
      </c>
      <c r="K886">
        <v>0</v>
      </c>
      <c r="L886" t="s">
        <v>161</v>
      </c>
      <c r="N886" t="s">
        <v>320</v>
      </c>
      <c r="O886" t="s">
        <v>545</v>
      </c>
      <c r="P886">
        <v>1.7679829299763231E-5</v>
      </c>
      <c r="Q886" t="s">
        <v>161</v>
      </c>
      <c r="S886" t="s">
        <v>434</v>
      </c>
      <c r="T886" t="s">
        <v>545</v>
      </c>
      <c r="U886">
        <v>1.2494776639571174E-4</v>
      </c>
      <c r="V886" t="s">
        <v>161</v>
      </c>
    </row>
    <row r="887" spans="9:22" x14ac:dyDescent="0.45">
      <c r="I887" t="s">
        <v>184</v>
      </c>
      <c r="J887" t="s">
        <v>546</v>
      </c>
      <c r="K887">
        <v>0</v>
      </c>
      <c r="L887" t="s">
        <v>161</v>
      </c>
      <c r="N887" t="s">
        <v>320</v>
      </c>
      <c r="O887" t="s">
        <v>546</v>
      </c>
      <c r="P887">
        <v>1.2077712943472741E-5</v>
      </c>
      <c r="Q887" t="s">
        <v>161</v>
      </c>
      <c r="S887" t="s">
        <v>434</v>
      </c>
      <c r="T887" t="s">
        <v>546</v>
      </c>
      <c r="U887">
        <v>1.3292586254671821E-4</v>
      </c>
      <c r="V887" t="s">
        <v>161</v>
      </c>
    </row>
    <row r="888" spans="9:22" x14ac:dyDescent="0.45">
      <c r="I888" t="s">
        <v>184</v>
      </c>
      <c r="J888" t="s">
        <v>547</v>
      </c>
      <c r="K888">
        <v>0</v>
      </c>
      <c r="L888" t="s">
        <v>161</v>
      </c>
      <c r="N888" t="s">
        <v>320</v>
      </c>
      <c r="O888" t="s">
        <v>547</v>
      </c>
      <c r="P888">
        <v>1.5885892249629054E-5</v>
      </c>
      <c r="Q888" t="s">
        <v>161</v>
      </c>
      <c r="S888" t="s">
        <v>434</v>
      </c>
      <c r="T888" t="s">
        <v>547</v>
      </c>
      <c r="U888">
        <v>1.4043417418073271E-4</v>
      </c>
      <c r="V888" t="s">
        <v>161</v>
      </c>
    </row>
    <row r="889" spans="9:22" x14ac:dyDescent="0.45">
      <c r="I889" t="s">
        <v>184</v>
      </c>
      <c r="J889" t="s">
        <v>548</v>
      </c>
      <c r="K889">
        <v>5.6659378190386174E-5</v>
      </c>
      <c r="L889" t="s">
        <v>161</v>
      </c>
      <c r="N889" t="s">
        <v>320</v>
      </c>
      <c r="O889" t="s">
        <v>548</v>
      </c>
      <c r="P889">
        <v>4.6868391579643262E-5</v>
      </c>
      <c r="Q889" t="s">
        <v>161</v>
      </c>
      <c r="S889" t="s">
        <v>434</v>
      </c>
      <c r="T889" t="s">
        <v>548</v>
      </c>
      <c r="U889">
        <v>1.4137880345452432E-4</v>
      </c>
      <c r="V889" t="s">
        <v>161</v>
      </c>
    </row>
    <row r="890" spans="9:22" x14ac:dyDescent="0.45">
      <c r="I890" t="s">
        <v>184</v>
      </c>
      <c r="J890" t="s">
        <v>549</v>
      </c>
      <c r="K890">
        <v>1.3608729527730487E-4</v>
      </c>
      <c r="L890" t="s">
        <v>161</v>
      </c>
      <c r="N890" t="s">
        <v>320</v>
      </c>
      <c r="O890" t="s">
        <v>549</v>
      </c>
      <c r="P890">
        <v>4.6477284939697443E-5</v>
      </c>
      <c r="Q890" t="s">
        <v>161</v>
      </c>
      <c r="S890" t="s">
        <v>434</v>
      </c>
      <c r="T890" t="s">
        <v>549</v>
      </c>
      <c r="U890">
        <v>1.4002830823600036E-4</v>
      </c>
      <c r="V890" t="s">
        <v>161</v>
      </c>
    </row>
    <row r="891" spans="9:22" x14ac:dyDescent="0.45">
      <c r="I891" t="s">
        <v>184</v>
      </c>
      <c r="J891" t="s">
        <v>550</v>
      </c>
      <c r="K891">
        <v>1.3274061069937852E-4</v>
      </c>
      <c r="L891" t="s">
        <v>161</v>
      </c>
      <c r="N891" t="s">
        <v>320</v>
      </c>
      <c r="O891" t="s">
        <v>550</v>
      </c>
      <c r="P891">
        <v>1.6647495833338213E-5</v>
      </c>
      <c r="Q891" t="s">
        <v>161</v>
      </c>
      <c r="S891" t="s">
        <v>434</v>
      </c>
      <c r="T891" t="s">
        <v>550</v>
      </c>
      <c r="U891">
        <v>1.3441828739385627E-4</v>
      </c>
      <c r="V891" t="s">
        <v>161</v>
      </c>
    </row>
    <row r="892" spans="9:22" x14ac:dyDescent="0.45">
      <c r="I892" t="s">
        <v>184</v>
      </c>
      <c r="J892" t="s">
        <v>551</v>
      </c>
      <c r="K892">
        <v>1.4015272853884936E-4</v>
      </c>
      <c r="L892" t="s">
        <v>161</v>
      </c>
      <c r="N892" t="s">
        <v>320</v>
      </c>
      <c r="O892" t="s">
        <v>551</v>
      </c>
      <c r="P892">
        <v>5.3733496730789815E-6</v>
      </c>
      <c r="Q892" t="s">
        <v>161</v>
      </c>
      <c r="S892" t="s">
        <v>434</v>
      </c>
      <c r="T892" t="s">
        <v>551</v>
      </c>
      <c r="U892">
        <v>1.3675428784669177E-4</v>
      </c>
      <c r="V892" t="s">
        <v>161</v>
      </c>
    </row>
    <row r="893" spans="9:22" x14ac:dyDescent="0.45">
      <c r="I893" t="s">
        <v>184</v>
      </c>
      <c r="J893" t="s">
        <v>552</v>
      </c>
      <c r="K893">
        <v>1.0744995292372564E-4</v>
      </c>
      <c r="L893" t="s">
        <v>161</v>
      </c>
      <c r="N893" t="s">
        <v>320</v>
      </c>
      <c r="O893" t="s">
        <v>552</v>
      </c>
      <c r="P893">
        <v>6.2897166892032659E-6</v>
      </c>
      <c r="Q893" t="s">
        <v>161</v>
      </c>
      <c r="S893" t="s">
        <v>434</v>
      </c>
      <c r="T893" t="s">
        <v>552</v>
      </c>
      <c r="U893">
        <v>1.321191515748768E-4</v>
      </c>
      <c r="V893" t="s">
        <v>161</v>
      </c>
    </row>
    <row r="894" spans="9:22" x14ac:dyDescent="0.45">
      <c r="I894" t="s">
        <v>184</v>
      </c>
      <c r="J894" t="s">
        <v>553</v>
      </c>
      <c r="K894">
        <v>1.0516087949719335E-4</v>
      </c>
      <c r="L894" t="s">
        <v>161</v>
      </c>
      <c r="N894" t="s">
        <v>320</v>
      </c>
      <c r="O894" t="s">
        <v>553</v>
      </c>
      <c r="P894">
        <v>1.3537041014031588E-5</v>
      </c>
      <c r="Q894" t="s">
        <v>161</v>
      </c>
      <c r="S894" t="s">
        <v>434</v>
      </c>
      <c r="T894" t="s">
        <v>553</v>
      </c>
      <c r="U894">
        <v>1.2372672885807557E-4</v>
      </c>
      <c r="V894" t="s">
        <v>161</v>
      </c>
    </row>
    <row r="895" spans="9:22" x14ac:dyDescent="0.45">
      <c r="I895" t="s">
        <v>184</v>
      </c>
      <c r="J895" t="s">
        <v>554</v>
      </c>
      <c r="K895">
        <v>6.9803285044340679E-5</v>
      </c>
      <c r="L895" t="s">
        <v>161</v>
      </c>
      <c r="N895" t="s">
        <v>320</v>
      </c>
      <c r="O895" t="s">
        <v>554</v>
      </c>
      <c r="P895">
        <v>1.0267204379548597E-5</v>
      </c>
      <c r="Q895" t="s">
        <v>161</v>
      </c>
      <c r="S895" t="s">
        <v>434</v>
      </c>
      <c r="T895" t="s">
        <v>554</v>
      </c>
      <c r="U895">
        <v>1.126961646405171E-4</v>
      </c>
      <c r="V895" t="s">
        <v>161</v>
      </c>
    </row>
    <row r="896" spans="9:22" x14ac:dyDescent="0.45">
      <c r="I896" t="s">
        <v>184</v>
      </c>
      <c r="J896" t="s">
        <v>555</v>
      </c>
      <c r="K896">
        <v>4.4899418948019151E-5</v>
      </c>
      <c r="L896" t="s">
        <v>161</v>
      </c>
      <c r="N896" t="s">
        <v>320</v>
      </c>
      <c r="O896" t="s">
        <v>555</v>
      </c>
      <c r="P896">
        <v>4.2248287602239808E-6</v>
      </c>
      <c r="Q896" t="s">
        <v>161</v>
      </c>
      <c r="S896" t="s">
        <v>434</v>
      </c>
      <c r="T896" t="s">
        <v>555</v>
      </c>
      <c r="U896">
        <v>9.5189258786957588E-5</v>
      </c>
      <c r="V896" t="s">
        <v>161</v>
      </c>
    </row>
    <row r="897" spans="9:22" x14ac:dyDescent="0.45">
      <c r="I897" t="s">
        <v>184</v>
      </c>
      <c r="J897" t="s">
        <v>556</v>
      </c>
      <c r="K897">
        <v>1.973385404463755E-5</v>
      </c>
      <c r="L897" t="s">
        <v>161</v>
      </c>
      <c r="N897" t="s">
        <v>320</v>
      </c>
      <c r="O897" t="s">
        <v>556</v>
      </c>
      <c r="P897">
        <v>1.7035118453065496E-6</v>
      </c>
      <c r="Q897" t="s">
        <v>161</v>
      </c>
      <c r="S897" t="s">
        <v>434</v>
      </c>
      <c r="T897" t="s">
        <v>556</v>
      </c>
      <c r="U897">
        <v>8.0842478108605437E-5</v>
      </c>
      <c r="V897" t="s">
        <v>161</v>
      </c>
    </row>
    <row r="898" spans="9:22" x14ac:dyDescent="0.45">
      <c r="I898" t="s">
        <v>184</v>
      </c>
      <c r="J898" t="s">
        <v>557</v>
      </c>
      <c r="K898">
        <v>4.106932344964303E-6</v>
      </c>
      <c r="L898" t="s">
        <v>161</v>
      </c>
      <c r="N898" t="s">
        <v>320</v>
      </c>
      <c r="O898" t="s">
        <v>557</v>
      </c>
      <c r="P898">
        <v>5.0378011774948983E-6</v>
      </c>
      <c r="Q898" t="s">
        <v>161</v>
      </c>
      <c r="S898" t="s">
        <v>434</v>
      </c>
      <c r="T898" t="s">
        <v>557</v>
      </c>
      <c r="U898">
        <v>4.7795567014375982E-5</v>
      </c>
      <c r="V898" t="s">
        <v>161</v>
      </c>
    </row>
    <row r="899" spans="9:22" x14ac:dyDescent="0.45">
      <c r="I899" t="s">
        <v>184</v>
      </c>
      <c r="J899" t="s">
        <v>558</v>
      </c>
      <c r="K899">
        <v>0</v>
      </c>
      <c r="L899" t="s">
        <v>161</v>
      </c>
      <c r="N899" t="s">
        <v>320</v>
      </c>
      <c r="O899" t="s">
        <v>558</v>
      </c>
      <c r="P899">
        <v>1.5192019145603945E-5</v>
      </c>
      <c r="Q899" t="s">
        <v>161</v>
      </c>
      <c r="S899" t="s">
        <v>434</v>
      </c>
      <c r="T899" t="s">
        <v>558</v>
      </c>
      <c r="U899">
        <v>4.8264198879338769E-5</v>
      </c>
      <c r="V899" t="s">
        <v>161</v>
      </c>
    </row>
    <row r="900" spans="9:22" x14ac:dyDescent="0.45">
      <c r="I900" t="s">
        <v>184</v>
      </c>
      <c r="J900" t="s">
        <v>559</v>
      </c>
      <c r="K900">
        <v>0</v>
      </c>
      <c r="L900" t="s">
        <v>161</v>
      </c>
      <c r="N900" t="s">
        <v>320</v>
      </c>
      <c r="O900" t="s">
        <v>559</v>
      </c>
      <c r="P900">
        <v>1.3036035363217475E-5</v>
      </c>
      <c r="Q900" t="s">
        <v>161</v>
      </c>
      <c r="S900" t="s">
        <v>434</v>
      </c>
      <c r="T900" t="s">
        <v>559</v>
      </c>
      <c r="U900">
        <v>4.8469204448485607E-5</v>
      </c>
      <c r="V900" t="s">
        <v>161</v>
      </c>
    </row>
    <row r="901" spans="9:22" x14ac:dyDescent="0.45">
      <c r="I901" t="s">
        <v>184</v>
      </c>
      <c r="J901" t="s">
        <v>560</v>
      </c>
      <c r="K901">
        <v>0</v>
      </c>
      <c r="L901" t="s">
        <v>161</v>
      </c>
      <c r="N901" t="s">
        <v>320</v>
      </c>
      <c r="O901" t="s">
        <v>560</v>
      </c>
      <c r="P901">
        <v>5.7097887101888238E-6</v>
      </c>
      <c r="Q901" t="s">
        <v>161</v>
      </c>
      <c r="S901" t="s">
        <v>434</v>
      </c>
      <c r="T901" t="s">
        <v>560</v>
      </c>
      <c r="U901">
        <v>5.5195865310887074E-5</v>
      </c>
      <c r="V901" t="s">
        <v>161</v>
      </c>
    </row>
    <row r="902" spans="9:22" x14ac:dyDescent="0.45">
      <c r="I902" t="s">
        <v>184</v>
      </c>
      <c r="J902" t="s">
        <v>561</v>
      </c>
      <c r="K902">
        <v>0</v>
      </c>
      <c r="L902" t="s">
        <v>161</v>
      </c>
      <c r="N902" t="s">
        <v>320</v>
      </c>
      <c r="O902" t="s">
        <v>561</v>
      </c>
      <c r="P902">
        <v>2.2538847778733107E-6</v>
      </c>
      <c r="Q902" t="s">
        <v>161</v>
      </c>
      <c r="S902" t="s">
        <v>434</v>
      </c>
      <c r="T902" t="s">
        <v>561</v>
      </c>
      <c r="U902">
        <v>6.1478694284237858E-5</v>
      </c>
      <c r="V902" t="s">
        <v>161</v>
      </c>
    </row>
    <row r="903" spans="9:22" x14ac:dyDescent="0.45">
      <c r="I903" t="s">
        <v>184</v>
      </c>
      <c r="J903" t="s">
        <v>562</v>
      </c>
      <c r="K903">
        <v>0</v>
      </c>
      <c r="L903" t="s">
        <v>161</v>
      </c>
      <c r="N903" t="s">
        <v>320</v>
      </c>
      <c r="O903" t="s">
        <v>562</v>
      </c>
      <c r="P903">
        <v>1.432168967816497E-7</v>
      </c>
      <c r="Q903" t="s">
        <v>161</v>
      </c>
      <c r="S903" t="s">
        <v>434</v>
      </c>
      <c r="T903" t="s">
        <v>562</v>
      </c>
      <c r="U903">
        <v>5.9779164199671815E-5</v>
      </c>
      <c r="V903" t="s">
        <v>161</v>
      </c>
    </row>
    <row r="904" spans="9:22" x14ac:dyDescent="0.45">
      <c r="I904" t="s">
        <v>184</v>
      </c>
      <c r="J904" t="s">
        <v>563</v>
      </c>
      <c r="K904">
        <v>0</v>
      </c>
      <c r="L904" t="s">
        <v>161</v>
      </c>
      <c r="N904" t="s">
        <v>320</v>
      </c>
      <c r="O904" t="s">
        <v>563</v>
      </c>
      <c r="P904">
        <v>1.8457030982532554E-8</v>
      </c>
      <c r="Q904" t="s">
        <v>161</v>
      </c>
      <c r="S904" t="s">
        <v>434</v>
      </c>
      <c r="T904" t="s">
        <v>563</v>
      </c>
      <c r="U904">
        <v>6.1694586122884977E-5</v>
      </c>
      <c r="V904" t="s">
        <v>161</v>
      </c>
    </row>
    <row r="905" spans="9:22" x14ac:dyDescent="0.45">
      <c r="I905" t="s">
        <v>184</v>
      </c>
      <c r="J905" t="s">
        <v>164</v>
      </c>
      <c r="K905">
        <v>1.734127439457192E-3</v>
      </c>
      <c r="L905" t="s">
        <v>161</v>
      </c>
      <c r="N905" t="s">
        <v>320</v>
      </c>
      <c r="O905" t="s">
        <v>164</v>
      </c>
      <c r="P905">
        <v>3.6294368218324276E-2</v>
      </c>
      <c r="Q905" t="s">
        <v>161</v>
      </c>
      <c r="S905" t="s">
        <v>434</v>
      </c>
      <c r="T905" t="s">
        <v>164</v>
      </c>
      <c r="U905">
        <v>3.5908209364698095E-2</v>
      </c>
      <c r="V905" t="s">
        <v>161</v>
      </c>
    </row>
    <row r="906" spans="9:22" x14ac:dyDescent="0.45">
      <c r="I906" t="s">
        <v>184</v>
      </c>
      <c r="J906" t="s">
        <v>165</v>
      </c>
      <c r="K906">
        <v>5.4324855745549808E-3</v>
      </c>
      <c r="L906" t="s">
        <v>161</v>
      </c>
      <c r="N906" t="s">
        <v>320</v>
      </c>
      <c r="O906" t="s">
        <v>165</v>
      </c>
      <c r="P906">
        <v>2.3293066329765086E-3</v>
      </c>
      <c r="Q906" t="s">
        <v>161</v>
      </c>
      <c r="S906" t="s">
        <v>434</v>
      </c>
      <c r="T906" t="s">
        <v>165</v>
      </c>
      <c r="U906">
        <v>4.7250384401705025E-3</v>
      </c>
      <c r="V906" t="s">
        <v>161</v>
      </c>
    </row>
    <row r="907" spans="9:22" x14ac:dyDescent="0.45">
      <c r="I907" t="s">
        <v>184</v>
      </c>
      <c r="J907" t="s">
        <v>166</v>
      </c>
      <c r="K907">
        <v>8.3858260329676051E-3</v>
      </c>
      <c r="L907" t="s">
        <v>161</v>
      </c>
      <c r="N907" t="s">
        <v>320</v>
      </c>
      <c r="O907" t="s">
        <v>166</v>
      </c>
      <c r="P907">
        <v>1.5052942452961297E-3</v>
      </c>
      <c r="Q907" t="s">
        <v>161</v>
      </c>
      <c r="S907" t="s">
        <v>434</v>
      </c>
      <c r="T907" t="s">
        <v>166</v>
      </c>
      <c r="U907">
        <v>4.7623706531698552E-3</v>
      </c>
      <c r="V907" t="s">
        <v>161</v>
      </c>
    </row>
    <row r="908" spans="9:22" x14ac:dyDescent="0.45">
      <c r="I908" t="s">
        <v>184</v>
      </c>
      <c r="J908" t="s">
        <v>473</v>
      </c>
      <c r="K908">
        <v>8.0901486303023129E-2</v>
      </c>
      <c r="L908" t="s">
        <v>161</v>
      </c>
      <c r="N908" t="s">
        <v>320</v>
      </c>
      <c r="O908" t="s">
        <v>473</v>
      </c>
      <c r="P908">
        <v>2.1303514670440945E-2</v>
      </c>
      <c r="Q908" t="s">
        <v>161</v>
      </c>
      <c r="S908" t="s">
        <v>434</v>
      </c>
      <c r="T908" t="s">
        <v>473</v>
      </c>
      <c r="U908">
        <v>3.2568488532239322E-2</v>
      </c>
      <c r="V908" t="s">
        <v>161</v>
      </c>
    </row>
    <row r="909" spans="9:22" x14ac:dyDescent="0.45">
      <c r="I909" t="s">
        <v>184</v>
      </c>
      <c r="J909" t="s">
        <v>474</v>
      </c>
      <c r="K909">
        <v>6.7019954365279202E-3</v>
      </c>
      <c r="L909" t="s">
        <v>161</v>
      </c>
      <c r="N909" t="s">
        <v>320</v>
      </c>
      <c r="O909" t="s">
        <v>474</v>
      </c>
      <c r="P909">
        <v>3.6310228557425534E-3</v>
      </c>
      <c r="Q909" t="s">
        <v>161</v>
      </c>
      <c r="S909" t="s">
        <v>434</v>
      </c>
      <c r="T909" t="s">
        <v>474</v>
      </c>
      <c r="U909">
        <v>3.8329636667745757E-3</v>
      </c>
      <c r="V909" t="s">
        <v>161</v>
      </c>
    </row>
    <row r="910" spans="9:22" x14ac:dyDescent="0.45">
      <c r="I910" t="s">
        <v>184</v>
      </c>
      <c r="J910" t="s">
        <v>496</v>
      </c>
      <c r="K910">
        <v>3.2150452887110418E-3</v>
      </c>
      <c r="L910" t="s">
        <v>161</v>
      </c>
      <c r="N910" t="s">
        <v>320</v>
      </c>
      <c r="O910" t="s">
        <v>496</v>
      </c>
      <c r="P910">
        <v>3.0497275427671246E-2</v>
      </c>
      <c r="Q910" t="s">
        <v>161</v>
      </c>
      <c r="S910" t="s">
        <v>434</v>
      </c>
      <c r="T910" t="s">
        <v>496</v>
      </c>
      <c r="U910">
        <v>2.6322555523001608E-2</v>
      </c>
      <c r="V910" t="s">
        <v>161</v>
      </c>
    </row>
    <row r="911" spans="9:22" x14ac:dyDescent="0.45">
      <c r="I911" t="s">
        <v>184</v>
      </c>
      <c r="J911" t="s">
        <v>167</v>
      </c>
      <c r="K911">
        <v>9.5944041441936264E-4</v>
      </c>
      <c r="L911" t="s">
        <v>161</v>
      </c>
      <c r="N911" t="s">
        <v>320</v>
      </c>
      <c r="O911" t="s">
        <v>167</v>
      </c>
      <c r="P911">
        <v>5.9347169578624556E-3</v>
      </c>
      <c r="Q911" t="s">
        <v>161</v>
      </c>
      <c r="S911" t="s">
        <v>434</v>
      </c>
      <c r="T911" t="s">
        <v>167</v>
      </c>
      <c r="U911">
        <v>6.355946434824419E-3</v>
      </c>
      <c r="V911" t="s">
        <v>161</v>
      </c>
    </row>
    <row r="912" spans="9:22" x14ac:dyDescent="0.45">
      <c r="I912" t="s">
        <v>184</v>
      </c>
      <c r="J912" t="s">
        <v>168</v>
      </c>
      <c r="K912">
        <v>1.8644978131202544E-3</v>
      </c>
      <c r="L912" t="s">
        <v>161</v>
      </c>
      <c r="N912" t="s">
        <v>320</v>
      </c>
      <c r="O912" t="s">
        <v>168</v>
      </c>
      <c r="P912">
        <v>4.6463820361770567E-4</v>
      </c>
      <c r="Q912" t="s">
        <v>161</v>
      </c>
      <c r="S912" t="s">
        <v>434</v>
      </c>
      <c r="T912" t="s">
        <v>168</v>
      </c>
      <c r="U912">
        <v>6.8829243381531935E-4</v>
      </c>
      <c r="V912" t="s">
        <v>161</v>
      </c>
    </row>
    <row r="913" spans="9:22" x14ac:dyDescent="0.45">
      <c r="I913" t="s">
        <v>184</v>
      </c>
      <c r="J913" t="s">
        <v>169</v>
      </c>
      <c r="K913">
        <v>2.6035212787500774E-3</v>
      </c>
      <c r="L913" t="s">
        <v>161</v>
      </c>
      <c r="N913" t="s">
        <v>320</v>
      </c>
      <c r="O913" t="s">
        <v>169</v>
      </c>
      <c r="P913">
        <v>4.6564222698509202E-4</v>
      </c>
      <c r="Q913" t="s">
        <v>161</v>
      </c>
      <c r="S913" t="s">
        <v>434</v>
      </c>
      <c r="T913" t="s">
        <v>169</v>
      </c>
      <c r="U913">
        <v>6.9186247678770666E-4</v>
      </c>
      <c r="V913" t="s">
        <v>161</v>
      </c>
    </row>
    <row r="914" spans="9:22" x14ac:dyDescent="0.45">
      <c r="I914" t="s">
        <v>184</v>
      </c>
      <c r="J914" t="s">
        <v>475</v>
      </c>
      <c r="K914">
        <v>2.1114920642447525E-2</v>
      </c>
      <c r="L914" t="s">
        <v>161</v>
      </c>
      <c r="N914" t="s">
        <v>320</v>
      </c>
      <c r="O914" t="s">
        <v>475</v>
      </c>
      <c r="P914">
        <v>3.2283190315550167E-3</v>
      </c>
      <c r="Q914" t="s">
        <v>161</v>
      </c>
      <c r="S914" t="s">
        <v>434</v>
      </c>
      <c r="T914" t="s">
        <v>475</v>
      </c>
      <c r="U914">
        <v>5.3481135137488306E-3</v>
      </c>
      <c r="V914" t="s">
        <v>161</v>
      </c>
    </row>
    <row r="915" spans="9:22" x14ac:dyDescent="0.45">
      <c r="I915" t="s">
        <v>184</v>
      </c>
      <c r="J915" t="s">
        <v>476</v>
      </c>
      <c r="K915">
        <v>1.7219148669275163E-3</v>
      </c>
      <c r="L915" t="s">
        <v>161</v>
      </c>
      <c r="N915" t="s">
        <v>320</v>
      </c>
      <c r="O915" t="s">
        <v>476</v>
      </c>
      <c r="P915">
        <v>5.6556209380149785E-4</v>
      </c>
      <c r="Q915" t="s">
        <v>161</v>
      </c>
      <c r="S915" t="s">
        <v>434</v>
      </c>
      <c r="T915" t="s">
        <v>476</v>
      </c>
      <c r="U915">
        <v>5.0099570140964874E-4</v>
      </c>
      <c r="V915" t="s">
        <v>161</v>
      </c>
    </row>
    <row r="916" spans="9:22" x14ac:dyDescent="0.45">
      <c r="I916" t="s">
        <v>184</v>
      </c>
      <c r="J916" t="s">
        <v>497</v>
      </c>
      <c r="K916">
        <v>7.5252028436961511E-4</v>
      </c>
      <c r="L916" t="s">
        <v>161</v>
      </c>
      <c r="N916" t="s">
        <v>320</v>
      </c>
      <c r="O916" t="s">
        <v>497</v>
      </c>
      <c r="P916">
        <v>4.263131593521304E-3</v>
      </c>
      <c r="Q916" t="s">
        <v>161</v>
      </c>
      <c r="S916" t="s">
        <v>434</v>
      </c>
      <c r="T916" t="s">
        <v>497</v>
      </c>
      <c r="U916">
        <v>2.8547141187222225E-3</v>
      </c>
      <c r="V916" t="s">
        <v>161</v>
      </c>
    </row>
    <row r="917" spans="9:22" x14ac:dyDescent="0.45">
      <c r="I917" t="s">
        <v>184</v>
      </c>
      <c r="J917" t="s">
        <v>170</v>
      </c>
      <c r="K917">
        <v>2.3869130370701942E-3</v>
      </c>
      <c r="L917" t="s">
        <v>161</v>
      </c>
      <c r="N917" t="s">
        <v>320</v>
      </c>
      <c r="O917" t="s">
        <v>170</v>
      </c>
      <c r="P917">
        <v>3.2933535530563426E-2</v>
      </c>
      <c r="Q917" t="s">
        <v>161</v>
      </c>
      <c r="S917" t="s">
        <v>434</v>
      </c>
      <c r="T917" t="s">
        <v>170</v>
      </c>
      <c r="U917">
        <v>1.6938095967187303E-2</v>
      </c>
      <c r="V917" t="s">
        <v>161</v>
      </c>
    </row>
    <row r="918" spans="9:22" x14ac:dyDescent="0.45">
      <c r="I918" t="s">
        <v>184</v>
      </c>
      <c r="J918" t="s">
        <v>171</v>
      </c>
      <c r="K918">
        <v>4.3008208449229791E-3</v>
      </c>
      <c r="L918" t="s">
        <v>161</v>
      </c>
      <c r="N918" t="s">
        <v>320</v>
      </c>
      <c r="O918" t="s">
        <v>171</v>
      </c>
      <c r="P918">
        <v>2.1440854677631724E-3</v>
      </c>
      <c r="Q918" t="s">
        <v>161</v>
      </c>
      <c r="S918" t="s">
        <v>434</v>
      </c>
      <c r="T918" t="s">
        <v>171</v>
      </c>
      <c r="U918">
        <v>2.1860392467060131E-3</v>
      </c>
      <c r="V918" t="s">
        <v>161</v>
      </c>
    </row>
    <row r="919" spans="9:22" x14ac:dyDescent="0.45">
      <c r="I919" t="s">
        <v>184</v>
      </c>
      <c r="J919" t="s">
        <v>172</v>
      </c>
      <c r="K919">
        <v>5.750178420123115E-3</v>
      </c>
      <c r="L919" t="s">
        <v>161</v>
      </c>
      <c r="N919" t="s">
        <v>320</v>
      </c>
      <c r="O919" t="s">
        <v>172</v>
      </c>
      <c r="P919">
        <v>2.3188892714038805E-3</v>
      </c>
      <c r="Q919" t="s">
        <v>161</v>
      </c>
      <c r="S919" t="s">
        <v>434</v>
      </c>
      <c r="T919" t="s">
        <v>172</v>
      </c>
      <c r="U919">
        <v>2.2434878896147705E-3</v>
      </c>
      <c r="V919" t="s">
        <v>161</v>
      </c>
    </row>
    <row r="920" spans="9:22" x14ac:dyDescent="0.45">
      <c r="I920" t="s">
        <v>184</v>
      </c>
      <c r="J920" t="s">
        <v>477</v>
      </c>
      <c r="K920">
        <v>4.2612171450450008E-2</v>
      </c>
      <c r="L920" t="s">
        <v>161</v>
      </c>
      <c r="N920" t="s">
        <v>320</v>
      </c>
      <c r="O920" t="s">
        <v>477</v>
      </c>
      <c r="P920">
        <v>1.5415914382886637E-2</v>
      </c>
      <c r="Q920" t="s">
        <v>161</v>
      </c>
      <c r="S920" t="s">
        <v>434</v>
      </c>
      <c r="T920" t="s">
        <v>477</v>
      </c>
      <c r="U920">
        <v>1.6436794876970234E-2</v>
      </c>
      <c r="V920" t="s">
        <v>161</v>
      </c>
    </row>
    <row r="921" spans="9:22" x14ac:dyDescent="0.45">
      <c r="I921" t="s">
        <v>184</v>
      </c>
      <c r="J921" t="s">
        <v>478</v>
      </c>
      <c r="K921">
        <v>3.058213152031173E-3</v>
      </c>
      <c r="L921" t="s">
        <v>161</v>
      </c>
      <c r="N921" t="s">
        <v>320</v>
      </c>
      <c r="O921" t="s">
        <v>478</v>
      </c>
      <c r="P921">
        <v>2.4710702941348785E-3</v>
      </c>
      <c r="Q921" t="s">
        <v>161</v>
      </c>
      <c r="S921" t="s">
        <v>434</v>
      </c>
      <c r="T921" t="s">
        <v>478</v>
      </c>
      <c r="U921">
        <v>2.1659892339945214E-3</v>
      </c>
      <c r="V921" t="s">
        <v>161</v>
      </c>
    </row>
    <row r="922" spans="9:22" x14ac:dyDescent="0.45">
      <c r="I922" t="s">
        <v>184</v>
      </c>
      <c r="J922" t="s">
        <v>498</v>
      </c>
      <c r="K922">
        <v>1.5462257530262857E-3</v>
      </c>
      <c r="L922" t="s">
        <v>161</v>
      </c>
      <c r="N922" t="s">
        <v>320</v>
      </c>
      <c r="O922" t="s">
        <v>498</v>
      </c>
      <c r="P922">
        <v>2.6253402503451581E-2</v>
      </c>
      <c r="Q922" t="s">
        <v>161</v>
      </c>
      <c r="S922" t="s">
        <v>434</v>
      </c>
      <c r="T922" t="s">
        <v>498</v>
      </c>
      <c r="U922">
        <v>1.37289070423363E-2</v>
      </c>
      <c r="V922" t="s">
        <v>161</v>
      </c>
    </row>
    <row r="923" spans="9:22" x14ac:dyDescent="0.45">
      <c r="I923" t="s">
        <v>184</v>
      </c>
      <c r="J923" t="s">
        <v>479</v>
      </c>
      <c r="K923">
        <v>1.4255333729415705E-2</v>
      </c>
      <c r="L923" t="s">
        <v>161</v>
      </c>
      <c r="N923" t="s">
        <v>320</v>
      </c>
      <c r="O923" t="s">
        <v>479</v>
      </c>
      <c r="P923">
        <v>0.12959995994970505</v>
      </c>
      <c r="Q923" t="s">
        <v>161</v>
      </c>
      <c r="S923" t="s">
        <v>434</v>
      </c>
      <c r="T923" t="s">
        <v>479</v>
      </c>
      <c r="U923">
        <v>6.3457721108609533E-2</v>
      </c>
      <c r="V923" t="s">
        <v>161</v>
      </c>
    </row>
    <row r="924" spans="9:22" x14ac:dyDescent="0.45">
      <c r="I924" t="s">
        <v>184</v>
      </c>
      <c r="J924" t="s">
        <v>480</v>
      </c>
      <c r="K924">
        <v>1.6352984679002546E-2</v>
      </c>
      <c r="L924" t="s">
        <v>161</v>
      </c>
      <c r="N924" t="s">
        <v>320</v>
      </c>
      <c r="O924" t="s">
        <v>480</v>
      </c>
      <c r="P924">
        <v>9.8415674181493596E-3</v>
      </c>
      <c r="Q924" t="s">
        <v>161</v>
      </c>
      <c r="S924" t="s">
        <v>434</v>
      </c>
      <c r="T924" t="s">
        <v>480</v>
      </c>
      <c r="U924">
        <v>6.4546847575404059E-3</v>
      </c>
      <c r="V924" t="s">
        <v>161</v>
      </c>
    </row>
    <row r="925" spans="9:22" x14ac:dyDescent="0.45">
      <c r="I925" t="s">
        <v>184</v>
      </c>
      <c r="J925" t="s">
        <v>481</v>
      </c>
      <c r="K925">
        <v>2.1496706442368306E-2</v>
      </c>
      <c r="L925" t="s">
        <v>161</v>
      </c>
      <c r="N925" t="s">
        <v>320</v>
      </c>
      <c r="O925" t="s">
        <v>481</v>
      </c>
      <c r="P925">
        <v>1.0777115570153095E-2</v>
      </c>
      <c r="Q925" t="s">
        <v>161</v>
      </c>
      <c r="S925" t="s">
        <v>434</v>
      </c>
      <c r="T925" t="s">
        <v>481</v>
      </c>
      <c r="U925">
        <v>6.6562722878184388E-3</v>
      </c>
      <c r="V925" t="s">
        <v>161</v>
      </c>
    </row>
    <row r="926" spans="9:22" x14ac:dyDescent="0.45">
      <c r="I926" t="s">
        <v>184</v>
      </c>
      <c r="J926" t="s">
        <v>482</v>
      </c>
      <c r="K926">
        <v>0.18106312658671325</v>
      </c>
      <c r="L926" t="s">
        <v>161</v>
      </c>
      <c r="N926" t="s">
        <v>320</v>
      </c>
      <c r="O926" t="s">
        <v>482</v>
      </c>
      <c r="P926">
        <v>6.2838863953267793E-2</v>
      </c>
      <c r="Q926" t="s">
        <v>161</v>
      </c>
      <c r="S926" t="s">
        <v>434</v>
      </c>
      <c r="T926" t="s">
        <v>482</v>
      </c>
      <c r="U926">
        <v>5.6679291614359896E-2</v>
      </c>
      <c r="V926" t="s">
        <v>161</v>
      </c>
    </row>
    <row r="927" spans="9:22" x14ac:dyDescent="0.45">
      <c r="I927" t="s">
        <v>184</v>
      </c>
      <c r="J927" t="s">
        <v>483</v>
      </c>
      <c r="K927">
        <v>1.6255723756111826E-2</v>
      </c>
      <c r="L927" t="s">
        <v>161</v>
      </c>
      <c r="N927" t="s">
        <v>320</v>
      </c>
      <c r="O927" t="s">
        <v>483</v>
      </c>
      <c r="P927">
        <v>1.1546062925825423E-2</v>
      </c>
      <c r="Q927" t="s">
        <v>161</v>
      </c>
      <c r="S927" t="s">
        <v>434</v>
      </c>
      <c r="T927" t="s">
        <v>483</v>
      </c>
      <c r="U927">
        <v>6.9637120268953622E-3</v>
      </c>
      <c r="V927" t="s">
        <v>161</v>
      </c>
    </row>
    <row r="928" spans="9:22" x14ac:dyDescent="0.45">
      <c r="I928" t="s">
        <v>184</v>
      </c>
      <c r="J928" t="s">
        <v>499</v>
      </c>
      <c r="K928">
        <v>1.3496602466156317E-2</v>
      </c>
      <c r="L928" t="s">
        <v>161</v>
      </c>
      <c r="N928" t="s">
        <v>320</v>
      </c>
      <c r="O928" t="s">
        <v>499</v>
      </c>
      <c r="P928">
        <v>0.11409377670404675</v>
      </c>
      <c r="Q928" t="s">
        <v>161</v>
      </c>
      <c r="S928" t="s">
        <v>434</v>
      </c>
      <c r="T928" t="s">
        <v>499</v>
      </c>
      <c r="U928">
        <v>4.9597507282193448E-2</v>
      </c>
      <c r="V928" t="s">
        <v>161</v>
      </c>
    </row>
    <row r="929" spans="9:22" x14ac:dyDescent="0.45">
      <c r="I929" t="s">
        <v>184</v>
      </c>
      <c r="J929" t="s">
        <v>484</v>
      </c>
      <c r="K929">
        <v>1.4547883003328668E-2</v>
      </c>
      <c r="L929" t="s">
        <v>161</v>
      </c>
      <c r="N929" t="s">
        <v>320</v>
      </c>
      <c r="O929" t="s">
        <v>484</v>
      </c>
      <c r="P929">
        <v>0.13564855650996913</v>
      </c>
      <c r="Q929" t="s">
        <v>161</v>
      </c>
      <c r="S929" t="s">
        <v>434</v>
      </c>
      <c r="T929" t="s">
        <v>484</v>
      </c>
      <c r="U929">
        <v>8.3886987351115841E-2</v>
      </c>
      <c r="V929" t="s">
        <v>161</v>
      </c>
    </row>
    <row r="930" spans="9:22" x14ac:dyDescent="0.45">
      <c r="I930" t="s">
        <v>184</v>
      </c>
      <c r="J930" t="s">
        <v>485</v>
      </c>
      <c r="K930">
        <v>2.1367070475027134E-2</v>
      </c>
      <c r="L930" t="s">
        <v>161</v>
      </c>
      <c r="N930" t="s">
        <v>320</v>
      </c>
      <c r="O930" t="s">
        <v>485</v>
      </c>
      <c r="P930">
        <v>9.9935823623288934E-3</v>
      </c>
      <c r="Q930" t="s">
        <v>161</v>
      </c>
      <c r="S930" t="s">
        <v>434</v>
      </c>
      <c r="T930" t="s">
        <v>485</v>
      </c>
      <c r="U930">
        <v>1.0091622843369771E-2</v>
      </c>
      <c r="V930" t="s">
        <v>161</v>
      </c>
    </row>
    <row r="931" spans="9:22" x14ac:dyDescent="0.45">
      <c r="I931" t="s">
        <v>184</v>
      </c>
      <c r="J931" t="s">
        <v>486</v>
      </c>
      <c r="K931">
        <v>2.8255190787210331E-2</v>
      </c>
      <c r="L931" t="s">
        <v>161</v>
      </c>
      <c r="N931" t="s">
        <v>320</v>
      </c>
      <c r="O931" t="s">
        <v>486</v>
      </c>
      <c r="P931">
        <v>1.021986716174221E-2</v>
      </c>
      <c r="Q931" t="s">
        <v>161</v>
      </c>
      <c r="S931" t="s">
        <v>434</v>
      </c>
      <c r="T931" t="s">
        <v>486</v>
      </c>
      <c r="U931">
        <v>1.0185549152075641E-2</v>
      </c>
      <c r="V931" t="s">
        <v>161</v>
      </c>
    </row>
    <row r="932" spans="9:22" x14ac:dyDescent="0.45">
      <c r="I932" t="s">
        <v>184</v>
      </c>
      <c r="J932" t="s">
        <v>487</v>
      </c>
      <c r="K932">
        <v>0.22662151019408505</v>
      </c>
      <c r="L932" t="s">
        <v>161</v>
      </c>
      <c r="N932" t="s">
        <v>320</v>
      </c>
      <c r="O932" t="s">
        <v>487</v>
      </c>
      <c r="P932">
        <v>5.906092432019544E-2</v>
      </c>
      <c r="Q932" t="s">
        <v>161</v>
      </c>
      <c r="S932" t="s">
        <v>434</v>
      </c>
      <c r="T932" t="s">
        <v>487</v>
      </c>
      <c r="U932">
        <v>7.2318790177088435E-2</v>
      </c>
      <c r="V932" t="s">
        <v>161</v>
      </c>
    </row>
    <row r="933" spans="9:22" x14ac:dyDescent="0.45">
      <c r="I933" t="s">
        <v>184</v>
      </c>
      <c r="J933" t="s">
        <v>488</v>
      </c>
      <c r="K933">
        <v>1.8615333532271874E-2</v>
      </c>
      <c r="L933" t="s">
        <v>161</v>
      </c>
      <c r="N933" t="s">
        <v>320</v>
      </c>
      <c r="O933" t="s">
        <v>488</v>
      </c>
      <c r="P933">
        <v>1.188296031154633E-2</v>
      </c>
      <c r="Q933" t="s">
        <v>161</v>
      </c>
      <c r="S933" t="s">
        <v>434</v>
      </c>
      <c r="T933" t="s">
        <v>488</v>
      </c>
      <c r="U933">
        <v>8.934926671751036E-3</v>
      </c>
      <c r="V933" t="s">
        <v>161</v>
      </c>
    </row>
    <row r="934" spans="9:22" x14ac:dyDescent="0.45">
      <c r="I934" t="s">
        <v>184</v>
      </c>
      <c r="J934" t="s">
        <v>500</v>
      </c>
      <c r="K934">
        <v>1.1639691866567896E-2</v>
      </c>
      <c r="L934" t="s">
        <v>161</v>
      </c>
      <c r="N934" t="s">
        <v>320</v>
      </c>
      <c r="O934" t="s">
        <v>500</v>
      </c>
      <c r="P934">
        <v>0.10676280722403177</v>
      </c>
      <c r="Q934" t="s">
        <v>161</v>
      </c>
      <c r="S934" t="s">
        <v>434</v>
      </c>
      <c r="T934" t="s">
        <v>500</v>
      </c>
      <c r="U934">
        <v>6.2113473267380349E-2</v>
      </c>
      <c r="V934" t="s">
        <v>161</v>
      </c>
    </row>
    <row r="935" spans="9:22" x14ac:dyDescent="0.45">
      <c r="I935" t="s">
        <v>184</v>
      </c>
      <c r="J935" t="s">
        <v>501</v>
      </c>
      <c r="K935">
        <v>7.3788629965955757E-4</v>
      </c>
      <c r="L935" t="s">
        <v>161</v>
      </c>
      <c r="N935" t="s">
        <v>320</v>
      </c>
      <c r="O935" t="s">
        <v>501</v>
      </c>
      <c r="P935">
        <v>1.8924870707323654E-2</v>
      </c>
      <c r="Q935" t="s">
        <v>161</v>
      </c>
      <c r="S935" t="s">
        <v>434</v>
      </c>
      <c r="T935" t="s">
        <v>501</v>
      </c>
      <c r="U935">
        <v>2.8622698856019917E-2</v>
      </c>
      <c r="V935" t="s">
        <v>161</v>
      </c>
    </row>
    <row r="936" spans="9:22" x14ac:dyDescent="0.45">
      <c r="I936" t="s">
        <v>184</v>
      </c>
      <c r="J936" t="s">
        <v>502</v>
      </c>
      <c r="K936">
        <v>1.8332620709085134E-3</v>
      </c>
      <c r="L936" t="s">
        <v>161</v>
      </c>
      <c r="N936" t="s">
        <v>320</v>
      </c>
      <c r="O936" t="s">
        <v>502</v>
      </c>
      <c r="P936">
        <v>1.6844853913622396E-3</v>
      </c>
      <c r="Q936" t="s">
        <v>161</v>
      </c>
      <c r="S936" t="s">
        <v>434</v>
      </c>
      <c r="T936" t="s">
        <v>502</v>
      </c>
      <c r="U936">
        <v>4.2805641048817376E-3</v>
      </c>
      <c r="V936" t="s">
        <v>161</v>
      </c>
    </row>
    <row r="937" spans="9:22" x14ac:dyDescent="0.45">
      <c r="I937" t="s">
        <v>184</v>
      </c>
      <c r="J937" t="s">
        <v>503</v>
      </c>
      <c r="K937">
        <v>2.7631424848456221E-3</v>
      </c>
      <c r="L937" t="s">
        <v>161</v>
      </c>
      <c r="N937" t="s">
        <v>320</v>
      </c>
      <c r="O937" t="s">
        <v>503</v>
      </c>
      <c r="P937">
        <v>1.549701802088192E-3</v>
      </c>
      <c r="Q937" t="s">
        <v>161</v>
      </c>
      <c r="S937" t="s">
        <v>434</v>
      </c>
      <c r="T937" t="s">
        <v>503</v>
      </c>
      <c r="U937">
        <v>4.3646397602229697E-3</v>
      </c>
      <c r="V937" t="s">
        <v>161</v>
      </c>
    </row>
    <row r="938" spans="9:22" x14ac:dyDescent="0.45">
      <c r="I938" t="s">
        <v>184</v>
      </c>
      <c r="J938" t="s">
        <v>504</v>
      </c>
      <c r="K938">
        <v>2.7054574566435757E-2</v>
      </c>
      <c r="L938" t="s">
        <v>161</v>
      </c>
      <c r="N938" t="s">
        <v>320</v>
      </c>
      <c r="O938" t="s">
        <v>504</v>
      </c>
      <c r="P938">
        <v>1.3819370334421027E-2</v>
      </c>
      <c r="Q938" t="s">
        <v>161</v>
      </c>
      <c r="S938" t="s">
        <v>434</v>
      </c>
      <c r="T938" t="s">
        <v>504</v>
      </c>
      <c r="U938">
        <v>2.740324304267093E-2</v>
      </c>
      <c r="V938" t="s">
        <v>161</v>
      </c>
    </row>
    <row r="939" spans="9:22" x14ac:dyDescent="0.45">
      <c r="I939" t="s">
        <v>184</v>
      </c>
      <c r="J939" t="s">
        <v>505</v>
      </c>
      <c r="K939">
        <v>1.1937319297192339E-3</v>
      </c>
      <c r="L939" t="s">
        <v>161</v>
      </c>
      <c r="N939" t="s">
        <v>320</v>
      </c>
      <c r="O939" t="s">
        <v>505</v>
      </c>
      <c r="P939">
        <v>2.1283776207918974E-3</v>
      </c>
      <c r="Q939" t="s">
        <v>161</v>
      </c>
      <c r="S939" t="s">
        <v>434</v>
      </c>
      <c r="T939" t="s">
        <v>505</v>
      </c>
      <c r="U939">
        <v>3.0852672037658432E-3</v>
      </c>
      <c r="V939" t="s">
        <v>161</v>
      </c>
    </row>
    <row r="940" spans="9:22" x14ac:dyDescent="0.45">
      <c r="I940" t="s">
        <v>184</v>
      </c>
      <c r="J940" t="s">
        <v>506</v>
      </c>
      <c r="K940">
        <v>0</v>
      </c>
      <c r="L940" t="s">
        <v>161</v>
      </c>
      <c r="N940" t="s">
        <v>320</v>
      </c>
      <c r="O940" t="s">
        <v>506</v>
      </c>
      <c r="P940">
        <v>1.5063380935125228E-2</v>
      </c>
      <c r="Q940" t="s">
        <v>161</v>
      </c>
      <c r="S940" t="s">
        <v>434</v>
      </c>
      <c r="T940" t="s">
        <v>506</v>
      </c>
      <c r="U940">
        <v>1.9687279004036863E-2</v>
      </c>
      <c r="V940" t="s">
        <v>161</v>
      </c>
    </row>
    <row r="941" spans="9:22" x14ac:dyDescent="0.45">
      <c r="I941" t="s">
        <v>184</v>
      </c>
      <c r="J941" t="s">
        <v>507</v>
      </c>
      <c r="K941">
        <v>2.5998964054389431E-4</v>
      </c>
      <c r="L941" t="s">
        <v>161</v>
      </c>
      <c r="N941" t="s">
        <v>320</v>
      </c>
      <c r="O941" t="s">
        <v>507</v>
      </c>
      <c r="P941">
        <v>1.9946029180600289E-2</v>
      </c>
      <c r="Q941" t="s">
        <v>161</v>
      </c>
      <c r="S941" t="s">
        <v>434</v>
      </c>
      <c r="T941" t="s">
        <v>507</v>
      </c>
      <c r="U941">
        <v>6.6715956385140954E-2</v>
      </c>
      <c r="V941" t="s">
        <v>161</v>
      </c>
    </row>
    <row r="942" spans="9:22" x14ac:dyDescent="0.45">
      <c r="I942" t="s">
        <v>184</v>
      </c>
      <c r="J942" t="s">
        <v>508</v>
      </c>
      <c r="K942">
        <v>5.9454622979491518E-3</v>
      </c>
      <c r="L942" t="s">
        <v>161</v>
      </c>
      <c r="N942" t="s">
        <v>320</v>
      </c>
      <c r="O942" t="s">
        <v>508</v>
      </c>
      <c r="P942">
        <v>1.6984296483435405E-3</v>
      </c>
      <c r="Q942" t="s">
        <v>161</v>
      </c>
      <c r="S942" t="s">
        <v>434</v>
      </c>
      <c r="T942" t="s">
        <v>508</v>
      </c>
      <c r="U942">
        <v>8.9155938004244432E-3</v>
      </c>
      <c r="V942" t="s">
        <v>161</v>
      </c>
    </row>
    <row r="943" spans="9:22" x14ac:dyDescent="0.45">
      <c r="I943" t="s">
        <v>184</v>
      </c>
      <c r="J943" t="s">
        <v>509</v>
      </c>
      <c r="K943">
        <v>1.039999430325496E-2</v>
      </c>
      <c r="L943" t="s">
        <v>161</v>
      </c>
      <c r="N943" t="s">
        <v>320</v>
      </c>
      <c r="O943" t="s">
        <v>509</v>
      </c>
      <c r="P943">
        <v>1.3008805514039955E-3</v>
      </c>
      <c r="Q943" t="s">
        <v>161</v>
      </c>
      <c r="S943" t="s">
        <v>434</v>
      </c>
      <c r="T943" t="s">
        <v>509</v>
      </c>
      <c r="U943">
        <v>8.954120597866478E-3</v>
      </c>
      <c r="V943" t="s">
        <v>161</v>
      </c>
    </row>
    <row r="944" spans="9:22" x14ac:dyDescent="0.45">
      <c r="I944" t="s">
        <v>184</v>
      </c>
      <c r="J944" t="s">
        <v>510</v>
      </c>
      <c r="K944">
        <v>8.3915864593786804E-2</v>
      </c>
      <c r="L944" t="s">
        <v>161</v>
      </c>
      <c r="N944" t="s">
        <v>320</v>
      </c>
      <c r="O944" t="s">
        <v>510</v>
      </c>
      <c r="P944">
        <v>8.7819029815235095E-3</v>
      </c>
      <c r="Q944" t="s">
        <v>161</v>
      </c>
      <c r="S944" t="s">
        <v>434</v>
      </c>
      <c r="T944" t="s">
        <v>510</v>
      </c>
      <c r="U944">
        <v>5.6458709054271923E-2</v>
      </c>
      <c r="V944" t="s">
        <v>161</v>
      </c>
    </row>
    <row r="945" spans="9:22" x14ac:dyDescent="0.45">
      <c r="I945" t="s">
        <v>184</v>
      </c>
      <c r="J945" t="s">
        <v>511</v>
      </c>
      <c r="K945">
        <v>3.1612959668459186E-3</v>
      </c>
      <c r="L945" t="s">
        <v>161</v>
      </c>
      <c r="N945" t="s">
        <v>320</v>
      </c>
      <c r="O945" t="s">
        <v>511</v>
      </c>
      <c r="P945">
        <v>1.7072133842326665E-3</v>
      </c>
      <c r="Q945" t="s">
        <v>161</v>
      </c>
      <c r="S945" t="s">
        <v>434</v>
      </c>
      <c r="T945" t="s">
        <v>511</v>
      </c>
      <c r="U945">
        <v>5.8836873608294343E-3</v>
      </c>
      <c r="V945" t="s">
        <v>161</v>
      </c>
    </row>
    <row r="946" spans="9:22" x14ac:dyDescent="0.45">
      <c r="I946" t="s">
        <v>184</v>
      </c>
      <c r="J946" t="s">
        <v>512</v>
      </c>
      <c r="K946">
        <v>0</v>
      </c>
      <c r="L946" t="s">
        <v>161</v>
      </c>
      <c r="N946" t="s">
        <v>320</v>
      </c>
      <c r="O946" t="s">
        <v>512</v>
      </c>
      <c r="P946">
        <v>1.5608369128150985E-2</v>
      </c>
      <c r="Q946" t="s">
        <v>161</v>
      </c>
      <c r="S946" t="s">
        <v>434</v>
      </c>
      <c r="T946" t="s">
        <v>512</v>
      </c>
      <c r="U946">
        <v>4.1842603984718056E-2</v>
      </c>
      <c r="V946" t="s">
        <v>161</v>
      </c>
    </row>
    <row r="947" spans="9:22" x14ac:dyDescent="0.45">
      <c r="I947" t="s">
        <v>185</v>
      </c>
      <c r="J947" t="s">
        <v>160</v>
      </c>
      <c r="K947">
        <v>0</v>
      </c>
      <c r="L947" t="s">
        <v>161</v>
      </c>
      <c r="N947" t="s">
        <v>321</v>
      </c>
      <c r="O947" t="s">
        <v>160</v>
      </c>
      <c r="P947">
        <v>1.969753769063836E-2</v>
      </c>
      <c r="Q947" t="s">
        <v>161</v>
      </c>
      <c r="S947" t="s">
        <v>435</v>
      </c>
      <c r="T947" t="s">
        <v>160</v>
      </c>
      <c r="U947">
        <v>4.1552682714118112E-2</v>
      </c>
      <c r="V947" t="s">
        <v>161</v>
      </c>
    </row>
    <row r="948" spans="9:22" x14ac:dyDescent="0.45">
      <c r="I948" t="s">
        <v>185</v>
      </c>
      <c r="J948" t="s">
        <v>162</v>
      </c>
      <c r="K948">
        <v>5.2515686306491578E-3</v>
      </c>
      <c r="L948" t="s">
        <v>161</v>
      </c>
      <c r="N948" t="s">
        <v>321</v>
      </c>
      <c r="O948" t="s">
        <v>162</v>
      </c>
      <c r="P948">
        <v>2.2519692076777508E-3</v>
      </c>
      <c r="Q948" t="s">
        <v>161</v>
      </c>
      <c r="S948" t="s">
        <v>435</v>
      </c>
      <c r="T948" t="s">
        <v>162</v>
      </c>
      <c r="U948">
        <v>5.5686837472672945E-3</v>
      </c>
      <c r="V948" t="s">
        <v>161</v>
      </c>
    </row>
    <row r="949" spans="9:22" x14ac:dyDescent="0.45">
      <c r="I949" t="s">
        <v>185</v>
      </c>
      <c r="J949" t="s">
        <v>163</v>
      </c>
      <c r="K949">
        <v>9.2143564059485646E-3</v>
      </c>
      <c r="L949" t="s">
        <v>161</v>
      </c>
      <c r="N949" t="s">
        <v>321</v>
      </c>
      <c r="O949" t="s">
        <v>163</v>
      </c>
      <c r="P949">
        <v>2.1608391792613314E-3</v>
      </c>
      <c r="Q949" t="s">
        <v>161</v>
      </c>
      <c r="S949" t="s">
        <v>435</v>
      </c>
      <c r="T949" t="s">
        <v>163</v>
      </c>
      <c r="U949">
        <v>5.5729774376387627E-3</v>
      </c>
      <c r="V949" t="s">
        <v>161</v>
      </c>
    </row>
    <row r="950" spans="9:22" x14ac:dyDescent="0.45">
      <c r="I950" t="s">
        <v>185</v>
      </c>
      <c r="J950" t="s">
        <v>471</v>
      </c>
      <c r="K950">
        <v>7.4739281721443881E-2</v>
      </c>
      <c r="L950" t="s">
        <v>161</v>
      </c>
      <c r="N950" t="s">
        <v>321</v>
      </c>
      <c r="O950" t="s">
        <v>471</v>
      </c>
      <c r="P950">
        <v>1.2068751520601988E-2</v>
      </c>
      <c r="Q950" t="s">
        <v>161</v>
      </c>
      <c r="S950" t="s">
        <v>435</v>
      </c>
      <c r="T950" t="s">
        <v>471</v>
      </c>
      <c r="U950">
        <v>3.4618489522443945E-2</v>
      </c>
      <c r="V950" t="s">
        <v>161</v>
      </c>
    </row>
    <row r="951" spans="9:22" x14ac:dyDescent="0.45">
      <c r="I951" t="s">
        <v>185</v>
      </c>
      <c r="J951" t="s">
        <v>472</v>
      </c>
      <c r="K951">
        <v>4.0298932687885649E-3</v>
      </c>
      <c r="L951" t="s">
        <v>161</v>
      </c>
      <c r="N951" t="s">
        <v>321</v>
      </c>
      <c r="O951" t="s">
        <v>472</v>
      </c>
      <c r="P951">
        <v>2.3726626787719252E-3</v>
      </c>
      <c r="Q951" t="s">
        <v>161</v>
      </c>
      <c r="S951" t="s">
        <v>435</v>
      </c>
      <c r="T951" t="s">
        <v>472</v>
      </c>
      <c r="U951">
        <v>3.8122201844711617E-3</v>
      </c>
      <c r="V951" t="s">
        <v>161</v>
      </c>
    </row>
    <row r="952" spans="9:22" x14ac:dyDescent="0.45">
      <c r="I952" t="s">
        <v>185</v>
      </c>
      <c r="J952" t="s">
        <v>495</v>
      </c>
      <c r="K952">
        <v>1.1620149437581439E-5</v>
      </c>
      <c r="L952" t="s">
        <v>161</v>
      </c>
      <c r="N952" t="s">
        <v>321</v>
      </c>
      <c r="O952" t="s">
        <v>495</v>
      </c>
      <c r="P952">
        <v>1.8831610389698036E-2</v>
      </c>
      <c r="Q952" t="s">
        <v>161</v>
      </c>
      <c r="S952" t="s">
        <v>435</v>
      </c>
      <c r="T952" t="s">
        <v>495</v>
      </c>
      <c r="U952">
        <v>2.5526324287810775E-2</v>
      </c>
      <c r="V952" t="s">
        <v>161</v>
      </c>
    </row>
    <row r="953" spans="9:22" x14ac:dyDescent="0.45">
      <c r="I953" t="s">
        <v>185</v>
      </c>
      <c r="J953" t="s">
        <v>540</v>
      </c>
      <c r="K953">
        <v>0</v>
      </c>
      <c r="L953" t="s">
        <v>161</v>
      </c>
      <c r="N953" t="s">
        <v>321</v>
      </c>
      <c r="O953" t="s">
        <v>540</v>
      </c>
      <c r="P953">
        <v>1.7507706853245471E-5</v>
      </c>
      <c r="Q953" t="s">
        <v>161</v>
      </c>
      <c r="S953" t="s">
        <v>435</v>
      </c>
      <c r="T953" t="s">
        <v>540</v>
      </c>
      <c r="U953">
        <v>1.1529256428722916E-4</v>
      </c>
      <c r="V953" t="s">
        <v>161</v>
      </c>
    </row>
    <row r="954" spans="9:22" x14ac:dyDescent="0.45">
      <c r="I954" t="s">
        <v>185</v>
      </c>
      <c r="J954" t="s">
        <v>541</v>
      </c>
      <c r="K954">
        <v>0</v>
      </c>
      <c r="L954" t="s">
        <v>161</v>
      </c>
      <c r="N954" t="s">
        <v>321</v>
      </c>
      <c r="O954" t="s">
        <v>541</v>
      </c>
      <c r="P954">
        <v>1.9580063667546247E-5</v>
      </c>
      <c r="Q954" t="s">
        <v>161</v>
      </c>
      <c r="S954" t="s">
        <v>435</v>
      </c>
      <c r="T954" t="s">
        <v>541</v>
      </c>
      <c r="U954">
        <v>1.1505149164147408E-4</v>
      </c>
      <c r="V954" t="s">
        <v>161</v>
      </c>
    </row>
    <row r="955" spans="9:22" x14ac:dyDescent="0.45">
      <c r="I955" t="s">
        <v>185</v>
      </c>
      <c r="J955" t="s">
        <v>542</v>
      </c>
      <c r="K955">
        <v>0</v>
      </c>
      <c r="L955" t="s">
        <v>161</v>
      </c>
      <c r="N955" t="s">
        <v>321</v>
      </c>
      <c r="O955" t="s">
        <v>542</v>
      </c>
      <c r="P955">
        <v>1.6088788420818313E-5</v>
      </c>
      <c r="Q955" t="s">
        <v>161</v>
      </c>
      <c r="S955" t="s">
        <v>435</v>
      </c>
      <c r="T955" t="s">
        <v>542</v>
      </c>
      <c r="U955">
        <v>1.2749295018615601E-4</v>
      </c>
      <c r="V955" t="s">
        <v>161</v>
      </c>
    </row>
    <row r="956" spans="9:22" x14ac:dyDescent="0.45">
      <c r="I956" t="s">
        <v>185</v>
      </c>
      <c r="J956" t="s">
        <v>543</v>
      </c>
      <c r="K956">
        <v>0</v>
      </c>
      <c r="L956" t="s">
        <v>161</v>
      </c>
      <c r="N956" t="s">
        <v>321</v>
      </c>
      <c r="O956" t="s">
        <v>543</v>
      </c>
      <c r="P956">
        <v>1.4261657788163922E-5</v>
      </c>
      <c r="Q956" t="s">
        <v>161</v>
      </c>
      <c r="S956" t="s">
        <v>435</v>
      </c>
      <c r="T956" t="s">
        <v>543</v>
      </c>
      <c r="U956">
        <v>1.5000473696876986E-4</v>
      </c>
      <c r="V956" t="s">
        <v>161</v>
      </c>
    </row>
    <row r="957" spans="9:22" x14ac:dyDescent="0.45">
      <c r="I957" t="s">
        <v>185</v>
      </c>
      <c r="J957" t="s">
        <v>544</v>
      </c>
      <c r="K957">
        <v>0</v>
      </c>
      <c r="L957" t="s">
        <v>161</v>
      </c>
      <c r="N957" t="s">
        <v>321</v>
      </c>
      <c r="O957" t="s">
        <v>544</v>
      </c>
      <c r="P957">
        <v>1.7462117744310331E-5</v>
      </c>
      <c r="Q957" t="s">
        <v>161</v>
      </c>
      <c r="S957" t="s">
        <v>435</v>
      </c>
      <c r="T957" t="s">
        <v>544</v>
      </c>
      <c r="U957">
        <v>1.7817405112452691E-4</v>
      </c>
      <c r="V957" t="s">
        <v>161</v>
      </c>
    </row>
    <row r="958" spans="9:22" x14ac:dyDescent="0.45">
      <c r="I958" t="s">
        <v>185</v>
      </c>
      <c r="J958" t="s">
        <v>545</v>
      </c>
      <c r="K958">
        <v>0</v>
      </c>
      <c r="L958" t="s">
        <v>161</v>
      </c>
      <c r="N958" t="s">
        <v>321</v>
      </c>
      <c r="O958" t="s">
        <v>545</v>
      </c>
      <c r="P958">
        <v>1.363282240890332E-5</v>
      </c>
      <c r="Q958" t="s">
        <v>161</v>
      </c>
      <c r="S958" t="s">
        <v>435</v>
      </c>
      <c r="T958" t="s">
        <v>545</v>
      </c>
      <c r="U958">
        <v>1.3010435608889264E-4</v>
      </c>
      <c r="V958" t="s">
        <v>161</v>
      </c>
    </row>
    <row r="959" spans="9:22" x14ac:dyDescent="0.45">
      <c r="I959" t="s">
        <v>185</v>
      </c>
      <c r="J959" t="s">
        <v>546</v>
      </c>
      <c r="K959">
        <v>0</v>
      </c>
      <c r="L959" t="s">
        <v>161</v>
      </c>
      <c r="N959" t="s">
        <v>321</v>
      </c>
      <c r="O959" t="s">
        <v>546</v>
      </c>
      <c r="P959">
        <v>9.0378527892286837E-6</v>
      </c>
      <c r="Q959" t="s">
        <v>161</v>
      </c>
      <c r="S959" t="s">
        <v>435</v>
      </c>
      <c r="T959" t="s">
        <v>546</v>
      </c>
      <c r="U959">
        <v>1.484147286155457E-4</v>
      </c>
      <c r="V959" t="s">
        <v>161</v>
      </c>
    </row>
    <row r="960" spans="9:22" x14ac:dyDescent="0.45">
      <c r="I960" t="s">
        <v>185</v>
      </c>
      <c r="J960" t="s">
        <v>547</v>
      </c>
      <c r="K960">
        <v>0</v>
      </c>
      <c r="L960" t="s">
        <v>161</v>
      </c>
      <c r="N960" t="s">
        <v>321</v>
      </c>
      <c r="O960" t="s">
        <v>547</v>
      </c>
      <c r="P960">
        <v>8.573602604861602E-6</v>
      </c>
      <c r="Q960" t="s">
        <v>161</v>
      </c>
      <c r="S960" t="s">
        <v>435</v>
      </c>
      <c r="T960" t="s">
        <v>547</v>
      </c>
      <c r="U960">
        <v>1.5598216986043752E-4</v>
      </c>
      <c r="V960" t="s">
        <v>161</v>
      </c>
    </row>
    <row r="961" spans="9:22" x14ac:dyDescent="0.45">
      <c r="I961" t="s">
        <v>185</v>
      </c>
      <c r="J961" t="s">
        <v>548</v>
      </c>
      <c r="K961">
        <v>5.1289795806185323E-5</v>
      </c>
      <c r="L961" t="s">
        <v>161</v>
      </c>
      <c r="N961" t="s">
        <v>321</v>
      </c>
      <c r="O961" t="s">
        <v>548</v>
      </c>
      <c r="P961">
        <v>1.616914348397333E-5</v>
      </c>
      <c r="Q961" t="s">
        <v>161</v>
      </c>
      <c r="S961" t="s">
        <v>435</v>
      </c>
      <c r="T961" t="s">
        <v>548</v>
      </c>
      <c r="U961">
        <v>1.5464824849897364E-4</v>
      </c>
      <c r="V961" t="s">
        <v>161</v>
      </c>
    </row>
    <row r="962" spans="9:22" x14ac:dyDescent="0.45">
      <c r="I962" t="s">
        <v>185</v>
      </c>
      <c r="J962" t="s">
        <v>549</v>
      </c>
      <c r="K962">
        <v>9.1455486542030119E-5</v>
      </c>
      <c r="L962" t="s">
        <v>161</v>
      </c>
      <c r="N962" t="s">
        <v>321</v>
      </c>
      <c r="O962" t="s">
        <v>549</v>
      </c>
      <c r="P962">
        <v>2.8029317598282352E-5</v>
      </c>
      <c r="Q962" t="s">
        <v>161</v>
      </c>
      <c r="S962" t="s">
        <v>435</v>
      </c>
      <c r="T962" t="s">
        <v>549</v>
      </c>
      <c r="U962">
        <v>1.5067369929125816E-4</v>
      </c>
      <c r="V962" t="s">
        <v>161</v>
      </c>
    </row>
    <row r="963" spans="9:22" x14ac:dyDescent="0.45">
      <c r="I963" t="s">
        <v>185</v>
      </c>
      <c r="J963" t="s">
        <v>550</v>
      </c>
      <c r="K963">
        <v>1.1928567350269899E-4</v>
      </c>
      <c r="L963" t="s">
        <v>161</v>
      </c>
      <c r="N963" t="s">
        <v>321</v>
      </c>
      <c r="O963" t="s">
        <v>550</v>
      </c>
      <c r="P963">
        <v>3.2527903789934577E-5</v>
      </c>
      <c r="Q963" t="s">
        <v>161</v>
      </c>
      <c r="S963" t="s">
        <v>435</v>
      </c>
      <c r="T963" t="s">
        <v>550</v>
      </c>
      <c r="U963">
        <v>1.3158673997847899E-4</v>
      </c>
      <c r="V963" t="s">
        <v>161</v>
      </c>
    </row>
    <row r="964" spans="9:22" x14ac:dyDescent="0.45">
      <c r="I964" t="s">
        <v>185</v>
      </c>
      <c r="J964" t="s">
        <v>551</v>
      </c>
      <c r="K964">
        <v>1.6856472108563945E-4</v>
      </c>
      <c r="L964" t="s">
        <v>161</v>
      </c>
      <c r="N964" t="s">
        <v>321</v>
      </c>
      <c r="O964" t="s">
        <v>551</v>
      </c>
      <c r="P964">
        <v>2.7147762891448252E-5</v>
      </c>
      <c r="Q964" t="s">
        <v>161</v>
      </c>
      <c r="S964" t="s">
        <v>435</v>
      </c>
      <c r="T964" t="s">
        <v>551</v>
      </c>
      <c r="U964">
        <v>1.219334530110516E-4</v>
      </c>
      <c r="V964" t="s">
        <v>161</v>
      </c>
    </row>
    <row r="965" spans="9:22" x14ac:dyDescent="0.45">
      <c r="I965" t="s">
        <v>185</v>
      </c>
      <c r="J965" t="s">
        <v>552</v>
      </c>
      <c r="K965">
        <v>1.2235978743832947E-4</v>
      </c>
      <c r="L965" t="s">
        <v>161</v>
      </c>
      <c r="N965" t="s">
        <v>321</v>
      </c>
      <c r="O965" t="s">
        <v>552</v>
      </c>
      <c r="P965">
        <v>3.6800519240500402E-5</v>
      </c>
      <c r="Q965" t="s">
        <v>161</v>
      </c>
      <c r="S965" t="s">
        <v>435</v>
      </c>
      <c r="T965" t="s">
        <v>552</v>
      </c>
      <c r="U965">
        <v>1.1101347289978867E-4</v>
      </c>
      <c r="V965" t="s">
        <v>161</v>
      </c>
    </row>
    <row r="966" spans="9:22" x14ac:dyDescent="0.45">
      <c r="I966" t="s">
        <v>185</v>
      </c>
      <c r="J966" t="s">
        <v>553</v>
      </c>
      <c r="K966">
        <v>1.3664768396704944E-4</v>
      </c>
      <c r="L966" t="s">
        <v>161</v>
      </c>
      <c r="N966" t="s">
        <v>321</v>
      </c>
      <c r="O966" t="s">
        <v>553</v>
      </c>
      <c r="P966">
        <v>5.1809681212393635E-5</v>
      </c>
      <c r="Q966" t="s">
        <v>161</v>
      </c>
      <c r="S966" t="s">
        <v>435</v>
      </c>
      <c r="T966" t="s">
        <v>553</v>
      </c>
      <c r="U966">
        <v>1.0792680437265443E-4</v>
      </c>
      <c r="V966" t="s">
        <v>161</v>
      </c>
    </row>
    <row r="967" spans="9:22" x14ac:dyDescent="0.45">
      <c r="I967" t="s">
        <v>185</v>
      </c>
      <c r="J967" t="s">
        <v>554</v>
      </c>
      <c r="K967">
        <v>9.3172063601215814E-5</v>
      </c>
      <c r="L967" t="s">
        <v>161</v>
      </c>
      <c r="N967" t="s">
        <v>321</v>
      </c>
      <c r="O967" t="s">
        <v>554</v>
      </c>
      <c r="P967">
        <v>6.56177277869281E-5</v>
      </c>
      <c r="Q967" t="s">
        <v>161</v>
      </c>
      <c r="S967" t="s">
        <v>435</v>
      </c>
      <c r="T967" t="s">
        <v>554</v>
      </c>
      <c r="U967">
        <v>1.0878933320719428E-4</v>
      </c>
      <c r="V967" t="s">
        <v>161</v>
      </c>
    </row>
    <row r="968" spans="9:22" x14ac:dyDescent="0.45">
      <c r="I968" t="s">
        <v>185</v>
      </c>
      <c r="J968" t="s">
        <v>555</v>
      </c>
      <c r="K968">
        <v>4.7919941396836847E-5</v>
      </c>
      <c r="L968" t="s">
        <v>161</v>
      </c>
      <c r="N968" t="s">
        <v>321</v>
      </c>
      <c r="O968" t="s">
        <v>555</v>
      </c>
      <c r="P968">
        <v>6.8519296075237961E-5</v>
      </c>
      <c r="Q968" t="s">
        <v>161</v>
      </c>
      <c r="S968" t="s">
        <v>435</v>
      </c>
      <c r="T968" t="s">
        <v>555</v>
      </c>
      <c r="U968">
        <v>1.0581439162254169E-4</v>
      </c>
      <c r="V968" t="s">
        <v>161</v>
      </c>
    </row>
    <row r="969" spans="9:22" x14ac:dyDescent="0.45">
      <c r="I969" t="s">
        <v>185</v>
      </c>
      <c r="J969" t="s">
        <v>556</v>
      </c>
      <c r="K969">
        <v>1.6866328649881378E-5</v>
      </c>
      <c r="L969" t="s">
        <v>161</v>
      </c>
      <c r="N969" t="s">
        <v>321</v>
      </c>
      <c r="O969" t="s">
        <v>556</v>
      </c>
      <c r="P969">
        <v>5.9401354257172949E-5</v>
      </c>
      <c r="Q969" t="s">
        <v>161</v>
      </c>
      <c r="S969" t="s">
        <v>435</v>
      </c>
      <c r="T969" t="s">
        <v>556</v>
      </c>
      <c r="U969">
        <v>1.0032828703820895E-4</v>
      </c>
      <c r="V969" t="s">
        <v>161</v>
      </c>
    </row>
    <row r="970" spans="9:22" x14ac:dyDescent="0.45">
      <c r="I970" t="s">
        <v>185</v>
      </c>
      <c r="J970" t="s">
        <v>557</v>
      </c>
      <c r="K970">
        <v>8.2983017058956293E-6</v>
      </c>
      <c r="L970" t="s">
        <v>161</v>
      </c>
      <c r="N970" t="s">
        <v>321</v>
      </c>
      <c r="O970" t="s">
        <v>557</v>
      </c>
      <c r="P970">
        <v>5.0354919469399076E-5</v>
      </c>
      <c r="Q970" t="s">
        <v>161</v>
      </c>
      <c r="S970" t="s">
        <v>435</v>
      </c>
      <c r="T970" t="s">
        <v>557</v>
      </c>
      <c r="U970">
        <v>6.7896325272246178E-5</v>
      </c>
      <c r="V970" t="s">
        <v>161</v>
      </c>
    </row>
    <row r="971" spans="9:22" x14ac:dyDescent="0.45">
      <c r="I971" t="s">
        <v>185</v>
      </c>
      <c r="J971" t="s">
        <v>558</v>
      </c>
      <c r="K971">
        <v>0</v>
      </c>
      <c r="L971" t="s">
        <v>161</v>
      </c>
      <c r="N971" t="s">
        <v>321</v>
      </c>
      <c r="O971" t="s">
        <v>558</v>
      </c>
      <c r="P971">
        <v>4.7112355176776796E-5</v>
      </c>
      <c r="Q971" t="s">
        <v>161</v>
      </c>
      <c r="S971" t="s">
        <v>435</v>
      </c>
      <c r="T971" t="s">
        <v>558</v>
      </c>
      <c r="U971">
        <v>6.8264965219832428E-5</v>
      </c>
      <c r="V971" t="s">
        <v>161</v>
      </c>
    </row>
    <row r="972" spans="9:22" x14ac:dyDescent="0.45">
      <c r="I972" t="s">
        <v>185</v>
      </c>
      <c r="J972" t="s">
        <v>559</v>
      </c>
      <c r="K972">
        <v>0</v>
      </c>
      <c r="L972" t="s">
        <v>161</v>
      </c>
      <c r="N972" t="s">
        <v>321</v>
      </c>
      <c r="O972" t="s">
        <v>559</v>
      </c>
      <c r="P972">
        <v>4.5955375104303389E-5</v>
      </c>
      <c r="Q972" t="s">
        <v>161</v>
      </c>
      <c r="S972" t="s">
        <v>435</v>
      </c>
      <c r="T972" t="s">
        <v>559</v>
      </c>
      <c r="U972">
        <v>6.7855728064072159E-5</v>
      </c>
      <c r="V972" t="s">
        <v>161</v>
      </c>
    </row>
    <row r="973" spans="9:22" x14ac:dyDescent="0.45">
      <c r="I973" t="s">
        <v>185</v>
      </c>
      <c r="J973" t="s">
        <v>560</v>
      </c>
      <c r="K973">
        <v>0</v>
      </c>
      <c r="L973" t="s">
        <v>161</v>
      </c>
      <c r="N973" t="s">
        <v>321</v>
      </c>
      <c r="O973" t="s">
        <v>560</v>
      </c>
      <c r="P973">
        <v>4.2050845212565937E-5</v>
      </c>
      <c r="Q973" t="s">
        <v>161</v>
      </c>
      <c r="S973" t="s">
        <v>435</v>
      </c>
      <c r="T973" t="s">
        <v>560</v>
      </c>
      <c r="U973">
        <v>7.5188988152409493E-5</v>
      </c>
      <c r="V973" t="s">
        <v>161</v>
      </c>
    </row>
    <row r="974" spans="9:22" x14ac:dyDescent="0.45">
      <c r="I974" t="s">
        <v>185</v>
      </c>
      <c r="J974" t="s">
        <v>561</v>
      </c>
      <c r="K974">
        <v>0</v>
      </c>
      <c r="L974" t="s">
        <v>161</v>
      </c>
      <c r="N974" t="s">
        <v>321</v>
      </c>
      <c r="O974" t="s">
        <v>561</v>
      </c>
      <c r="P974">
        <v>3.5205249359971934E-5</v>
      </c>
      <c r="Q974" t="s">
        <v>161</v>
      </c>
      <c r="S974" t="s">
        <v>435</v>
      </c>
      <c r="T974" t="s">
        <v>561</v>
      </c>
      <c r="U974">
        <v>8.6771590176201027E-5</v>
      </c>
      <c r="V974" t="s">
        <v>161</v>
      </c>
    </row>
    <row r="975" spans="9:22" x14ac:dyDescent="0.45">
      <c r="I975" t="s">
        <v>185</v>
      </c>
      <c r="J975" t="s">
        <v>562</v>
      </c>
      <c r="K975">
        <v>0</v>
      </c>
      <c r="L975" t="s">
        <v>161</v>
      </c>
      <c r="N975" t="s">
        <v>321</v>
      </c>
      <c r="O975" t="s">
        <v>562</v>
      </c>
      <c r="P975">
        <v>2.4478031734168545E-5</v>
      </c>
      <c r="Q975" t="s">
        <v>161</v>
      </c>
      <c r="S975" t="s">
        <v>435</v>
      </c>
      <c r="T975" t="s">
        <v>562</v>
      </c>
      <c r="U975">
        <v>1.0145293017865307E-4</v>
      </c>
      <c r="V975" t="s">
        <v>161</v>
      </c>
    </row>
    <row r="976" spans="9:22" x14ac:dyDescent="0.45">
      <c r="I976" t="s">
        <v>185</v>
      </c>
      <c r="J976" t="s">
        <v>563</v>
      </c>
      <c r="K976">
        <v>0</v>
      </c>
      <c r="L976" t="s">
        <v>161</v>
      </c>
      <c r="N976" t="s">
        <v>321</v>
      </c>
      <c r="O976" t="s">
        <v>563</v>
      </c>
      <c r="P976">
        <v>1.3159679203662883E-5</v>
      </c>
      <c r="Q976" t="s">
        <v>161</v>
      </c>
      <c r="S976" t="s">
        <v>435</v>
      </c>
      <c r="T976" t="s">
        <v>563</v>
      </c>
      <c r="U976">
        <v>1.095883340037688E-4</v>
      </c>
      <c r="V976" t="s">
        <v>161</v>
      </c>
    </row>
    <row r="977" spans="9:22" x14ac:dyDescent="0.45">
      <c r="I977" t="s">
        <v>185</v>
      </c>
      <c r="J977" t="s">
        <v>164</v>
      </c>
      <c r="K977">
        <v>2.2062611562680841E-3</v>
      </c>
      <c r="L977" t="s">
        <v>161</v>
      </c>
      <c r="N977" t="s">
        <v>321</v>
      </c>
      <c r="O977" t="s">
        <v>164</v>
      </c>
      <c r="P977">
        <v>3.9588189288575902E-2</v>
      </c>
      <c r="Q977" t="s">
        <v>161</v>
      </c>
      <c r="S977" t="s">
        <v>435</v>
      </c>
      <c r="T977" t="s">
        <v>164</v>
      </c>
      <c r="U977">
        <v>3.3180248379063235E-2</v>
      </c>
      <c r="V977" t="s">
        <v>161</v>
      </c>
    </row>
    <row r="978" spans="9:22" x14ac:dyDescent="0.45">
      <c r="I978" t="s">
        <v>185</v>
      </c>
      <c r="J978" t="s">
        <v>165</v>
      </c>
      <c r="K978">
        <v>6.4481499320187194E-3</v>
      </c>
      <c r="L978" t="s">
        <v>161</v>
      </c>
      <c r="N978" t="s">
        <v>321</v>
      </c>
      <c r="O978" t="s">
        <v>165</v>
      </c>
      <c r="P978">
        <v>4.4681056128053637E-3</v>
      </c>
      <c r="Q978" t="s">
        <v>161</v>
      </c>
      <c r="S978" t="s">
        <v>435</v>
      </c>
      <c r="T978" t="s">
        <v>165</v>
      </c>
      <c r="U978">
        <v>4.3701417667882329E-3</v>
      </c>
      <c r="V978" t="s">
        <v>161</v>
      </c>
    </row>
    <row r="979" spans="9:22" x14ac:dyDescent="0.45">
      <c r="I979" t="s">
        <v>185</v>
      </c>
      <c r="J979" t="s">
        <v>166</v>
      </c>
      <c r="K979">
        <v>9.8370482289933375E-3</v>
      </c>
      <c r="L979" t="s">
        <v>161</v>
      </c>
      <c r="N979" t="s">
        <v>321</v>
      </c>
      <c r="O979" t="s">
        <v>166</v>
      </c>
      <c r="P979">
        <v>3.6963391269552231E-3</v>
      </c>
      <c r="Q979" t="s">
        <v>161</v>
      </c>
      <c r="S979" t="s">
        <v>435</v>
      </c>
      <c r="T979" t="s">
        <v>166</v>
      </c>
      <c r="U979">
        <v>4.470881445682107E-3</v>
      </c>
      <c r="V979" t="s">
        <v>161</v>
      </c>
    </row>
    <row r="980" spans="9:22" x14ac:dyDescent="0.45">
      <c r="I980" t="s">
        <v>185</v>
      </c>
      <c r="J980" t="s">
        <v>473</v>
      </c>
      <c r="K980">
        <v>8.6902675164303472E-2</v>
      </c>
      <c r="L980" t="s">
        <v>161</v>
      </c>
      <c r="N980" t="s">
        <v>321</v>
      </c>
      <c r="O980" t="s">
        <v>473</v>
      </c>
      <c r="P980">
        <v>2.3589689901196094E-2</v>
      </c>
      <c r="Q980" t="s">
        <v>161</v>
      </c>
      <c r="S980" t="s">
        <v>435</v>
      </c>
      <c r="T980" t="s">
        <v>473</v>
      </c>
      <c r="U980">
        <v>3.0004827212636552E-2</v>
      </c>
      <c r="V980" t="s">
        <v>161</v>
      </c>
    </row>
    <row r="981" spans="9:22" x14ac:dyDescent="0.45">
      <c r="I981" t="s">
        <v>185</v>
      </c>
      <c r="J981" t="s">
        <v>474</v>
      </c>
      <c r="K981">
        <v>7.2825424075185306E-3</v>
      </c>
      <c r="L981" t="s">
        <v>161</v>
      </c>
      <c r="N981" t="s">
        <v>321</v>
      </c>
      <c r="O981" t="s">
        <v>474</v>
      </c>
      <c r="P981">
        <v>3.3661130663002123E-3</v>
      </c>
      <c r="Q981" t="s">
        <v>161</v>
      </c>
      <c r="S981" t="s">
        <v>435</v>
      </c>
      <c r="T981" t="s">
        <v>474</v>
      </c>
      <c r="U981">
        <v>3.3604993470855915E-3</v>
      </c>
      <c r="V981" t="s">
        <v>161</v>
      </c>
    </row>
    <row r="982" spans="9:22" x14ac:dyDescent="0.45">
      <c r="I982" t="s">
        <v>185</v>
      </c>
      <c r="J982" t="s">
        <v>496</v>
      </c>
      <c r="K982">
        <v>3.3718784993141773E-3</v>
      </c>
      <c r="L982" t="s">
        <v>161</v>
      </c>
      <c r="N982" t="s">
        <v>321</v>
      </c>
      <c r="O982" t="s">
        <v>496</v>
      </c>
      <c r="P982">
        <v>2.6601102973176957E-2</v>
      </c>
      <c r="Q982" t="s">
        <v>161</v>
      </c>
      <c r="S982" t="s">
        <v>435</v>
      </c>
      <c r="T982" t="s">
        <v>496</v>
      </c>
      <c r="U982">
        <v>2.2750626632696107E-2</v>
      </c>
      <c r="V982" t="s">
        <v>161</v>
      </c>
    </row>
    <row r="983" spans="9:22" x14ac:dyDescent="0.45">
      <c r="I983" t="s">
        <v>185</v>
      </c>
      <c r="J983" t="s">
        <v>167</v>
      </c>
      <c r="K983">
        <v>9.8747969435526305E-4</v>
      </c>
      <c r="L983" t="s">
        <v>161</v>
      </c>
      <c r="N983" t="s">
        <v>321</v>
      </c>
      <c r="O983" t="s">
        <v>167</v>
      </c>
      <c r="P983">
        <v>4.6818256927525937E-3</v>
      </c>
      <c r="Q983" t="s">
        <v>161</v>
      </c>
      <c r="S983" t="s">
        <v>435</v>
      </c>
      <c r="T983" t="s">
        <v>167</v>
      </c>
      <c r="U983">
        <v>6.6012696968854164E-3</v>
      </c>
      <c r="V983" t="s">
        <v>161</v>
      </c>
    </row>
    <row r="984" spans="9:22" x14ac:dyDescent="0.45">
      <c r="I984" t="s">
        <v>185</v>
      </c>
      <c r="J984" t="s">
        <v>168</v>
      </c>
      <c r="K984">
        <v>1.8000864211321524E-3</v>
      </c>
      <c r="L984" t="s">
        <v>161</v>
      </c>
      <c r="N984" t="s">
        <v>321</v>
      </c>
      <c r="O984" t="s">
        <v>168</v>
      </c>
      <c r="P984">
        <v>4.4923484725114231E-4</v>
      </c>
      <c r="Q984" t="s">
        <v>161</v>
      </c>
      <c r="S984" t="s">
        <v>435</v>
      </c>
      <c r="T984" t="s">
        <v>168</v>
      </c>
      <c r="U984">
        <v>7.414220202355134E-4</v>
      </c>
      <c r="V984" t="s">
        <v>161</v>
      </c>
    </row>
    <row r="985" spans="9:22" x14ac:dyDescent="0.45">
      <c r="I985" t="s">
        <v>185</v>
      </c>
      <c r="J985" t="s">
        <v>169</v>
      </c>
      <c r="K985">
        <v>2.4521545917273735E-3</v>
      </c>
      <c r="L985" t="s">
        <v>161</v>
      </c>
      <c r="N985" t="s">
        <v>321</v>
      </c>
      <c r="O985" t="s">
        <v>169</v>
      </c>
      <c r="P985">
        <v>3.918422761248451E-4</v>
      </c>
      <c r="Q985" t="s">
        <v>161</v>
      </c>
      <c r="S985" t="s">
        <v>435</v>
      </c>
      <c r="T985" t="s">
        <v>169</v>
      </c>
      <c r="U985">
        <v>7.1123581957853292E-4</v>
      </c>
      <c r="V985" t="s">
        <v>161</v>
      </c>
    </row>
    <row r="986" spans="9:22" x14ac:dyDescent="0.45">
      <c r="I986" t="s">
        <v>185</v>
      </c>
      <c r="J986" t="s">
        <v>475</v>
      </c>
      <c r="K986">
        <v>1.9908903233957963E-2</v>
      </c>
      <c r="L986" t="s">
        <v>161</v>
      </c>
      <c r="N986" t="s">
        <v>321</v>
      </c>
      <c r="O986" t="s">
        <v>475</v>
      </c>
      <c r="P986">
        <v>1.7935087829961136E-3</v>
      </c>
      <c r="Q986" t="s">
        <v>161</v>
      </c>
      <c r="S986" t="s">
        <v>435</v>
      </c>
      <c r="T986" t="s">
        <v>475</v>
      </c>
      <c r="U986">
        <v>5.0278410198435373E-3</v>
      </c>
      <c r="V986" t="s">
        <v>161</v>
      </c>
    </row>
    <row r="987" spans="9:22" x14ac:dyDescent="0.45">
      <c r="I987" t="s">
        <v>185</v>
      </c>
      <c r="J987" t="s">
        <v>476</v>
      </c>
      <c r="K987">
        <v>1.6004410968301912E-3</v>
      </c>
      <c r="L987" t="s">
        <v>161</v>
      </c>
      <c r="N987" t="s">
        <v>321</v>
      </c>
      <c r="O987" t="s">
        <v>476</v>
      </c>
      <c r="P987">
        <v>2.9641558772532106E-4</v>
      </c>
      <c r="Q987" t="s">
        <v>161</v>
      </c>
      <c r="S987" t="s">
        <v>435</v>
      </c>
      <c r="T987" t="s">
        <v>476</v>
      </c>
      <c r="U987">
        <v>3.4561967237348211E-4</v>
      </c>
      <c r="V987" t="s">
        <v>161</v>
      </c>
    </row>
    <row r="988" spans="9:22" x14ac:dyDescent="0.45">
      <c r="I988" t="s">
        <v>185</v>
      </c>
      <c r="J988" t="s">
        <v>497</v>
      </c>
      <c r="K988">
        <v>7.4567201148148E-4</v>
      </c>
      <c r="L988" t="s">
        <v>161</v>
      </c>
      <c r="N988" t="s">
        <v>321</v>
      </c>
      <c r="O988" t="s">
        <v>497</v>
      </c>
      <c r="P988">
        <v>3.950489532005769E-3</v>
      </c>
      <c r="Q988" t="s">
        <v>161</v>
      </c>
      <c r="S988" t="s">
        <v>435</v>
      </c>
      <c r="T988" t="s">
        <v>497</v>
      </c>
      <c r="U988">
        <v>3.0407790051529601E-3</v>
      </c>
      <c r="V988" t="s">
        <v>161</v>
      </c>
    </row>
    <row r="989" spans="9:22" x14ac:dyDescent="0.45">
      <c r="I989" t="s">
        <v>185</v>
      </c>
      <c r="J989" t="s">
        <v>170</v>
      </c>
      <c r="K989">
        <v>2.7959405721615636E-3</v>
      </c>
      <c r="L989" t="s">
        <v>161</v>
      </c>
      <c r="N989" t="s">
        <v>321</v>
      </c>
      <c r="O989" t="s">
        <v>170</v>
      </c>
      <c r="P989">
        <v>2.6410859778127332E-2</v>
      </c>
      <c r="Q989" t="s">
        <v>161</v>
      </c>
      <c r="S989" t="s">
        <v>435</v>
      </c>
      <c r="T989" t="s">
        <v>170</v>
      </c>
      <c r="U989">
        <v>1.6321715775668402E-2</v>
      </c>
      <c r="V989" t="s">
        <v>161</v>
      </c>
    </row>
    <row r="990" spans="9:22" x14ac:dyDescent="0.45">
      <c r="I990" t="s">
        <v>185</v>
      </c>
      <c r="J990" t="s">
        <v>171</v>
      </c>
      <c r="K990">
        <v>4.4087724082770173E-3</v>
      </c>
      <c r="L990" t="s">
        <v>161</v>
      </c>
      <c r="N990" t="s">
        <v>321</v>
      </c>
      <c r="O990" t="s">
        <v>171</v>
      </c>
      <c r="P990">
        <v>2.4422023834813167E-3</v>
      </c>
      <c r="Q990" t="s">
        <v>161</v>
      </c>
      <c r="S990" t="s">
        <v>435</v>
      </c>
      <c r="T990" t="s">
        <v>171</v>
      </c>
      <c r="U990">
        <v>2.1258997723058123E-3</v>
      </c>
      <c r="V990" t="s">
        <v>161</v>
      </c>
    </row>
    <row r="991" spans="9:22" x14ac:dyDescent="0.45">
      <c r="I991" t="s">
        <v>185</v>
      </c>
      <c r="J991" t="s">
        <v>172</v>
      </c>
      <c r="K991">
        <v>5.6810032300815176E-3</v>
      </c>
      <c r="L991" t="s">
        <v>161</v>
      </c>
      <c r="N991" t="s">
        <v>321</v>
      </c>
      <c r="O991" t="s">
        <v>172</v>
      </c>
      <c r="P991">
        <v>2.3319034973208162E-3</v>
      </c>
      <c r="Q991" t="s">
        <v>161</v>
      </c>
      <c r="S991" t="s">
        <v>435</v>
      </c>
      <c r="T991" t="s">
        <v>172</v>
      </c>
      <c r="U991">
        <v>2.1328981416470954E-3</v>
      </c>
      <c r="V991" t="s">
        <v>161</v>
      </c>
    </row>
    <row r="992" spans="9:22" x14ac:dyDescent="0.45">
      <c r="I992" t="s">
        <v>185</v>
      </c>
      <c r="J992" t="s">
        <v>477</v>
      </c>
      <c r="K992">
        <v>4.2638289592127239E-2</v>
      </c>
      <c r="L992" t="s">
        <v>161</v>
      </c>
      <c r="N992" t="s">
        <v>321</v>
      </c>
      <c r="O992" t="s">
        <v>477</v>
      </c>
      <c r="P992">
        <v>1.4150393988442304E-2</v>
      </c>
      <c r="Q992" t="s">
        <v>161</v>
      </c>
      <c r="S992" t="s">
        <v>435</v>
      </c>
      <c r="T992" t="s">
        <v>477</v>
      </c>
      <c r="U992">
        <v>1.4790791227481243E-2</v>
      </c>
      <c r="V992" t="s">
        <v>161</v>
      </c>
    </row>
    <row r="993" spans="9:22" x14ac:dyDescent="0.45">
      <c r="I993" t="s">
        <v>185</v>
      </c>
      <c r="J993" t="s">
        <v>478</v>
      </c>
      <c r="K993">
        <v>3.2581269103553862E-3</v>
      </c>
      <c r="L993" t="s">
        <v>161</v>
      </c>
      <c r="N993" t="s">
        <v>321</v>
      </c>
      <c r="O993" t="s">
        <v>478</v>
      </c>
      <c r="P993">
        <v>2.0713124729708362E-3</v>
      </c>
      <c r="Q993" t="s">
        <v>161</v>
      </c>
      <c r="S993" t="s">
        <v>435</v>
      </c>
      <c r="T993" t="s">
        <v>478</v>
      </c>
      <c r="U993">
        <v>1.9286440516994745E-3</v>
      </c>
      <c r="V993" t="s">
        <v>161</v>
      </c>
    </row>
    <row r="994" spans="9:22" x14ac:dyDescent="0.45">
      <c r="I994" t="s">
        <v>185</v>
      </c>
      <c r="J994" t="s">
        <v>498</v>
      </c>
      <c r="K994">
        <v>1.6742607609683802E-3</v>
      </c>
      <c r="L994" t="s">
        <v>161</v>
      </c>
      <c r="N994" t="s">
        <v>321</v>
      </c>
      <c r="O994" t="s">
        <v>498</v>
      </c>
      <c r="P994">
        <v>1.7068244493922021E-2</v>
      </c>
      <c r="Q994" t="s">
        <v>161</v>
      </c>
      <c r="S994" t="s">
        <v>435</v>
      </c>
      <c r="T994" t="s">
        <v>498</v>
      </c>
      <c r="U994">
        <v>1.2539983371704123E-2</v>
      </c>
      <c r="V994" t="s">
        <v>161</v>
      </c>
    </row>
    <row r="995" spans="9:22" x14ac:dyDescent="0.45">
      <c r="I995" t="s">
        <v>185</v>
      </c>
      <c r="J995" t="s">
        <v>479</v>
      </c>
      <c r="K995">
        <v>1.4215779993390059E-2</v>
      </c>
      <c r="L995" t="s">
        <v>161</v>
      </c>
      <c r="N995" t="s">
        <v>321</v>
      </c>
      <c r="O995" t="s">
        <v>479</v>
      </c>
      <c r="P995">
        <v>0.13375053706416917</v>
      </c>
      <c r="Q995" t="s">
        <v>161</v>
      </c>
      <c r="S995" t="s">
        <v>435</v>
      </c>
      <c r="T995" t="s">
        <v>479</v>
      </c>
      <c r="U995">
        <v>5.7431905328203671E-2</v>
      </c>
      <c r="V995" t="s">
        <v>161</v>
      </c>
    </row>
    <row r="996" spans="9:22" x14ac:dyDescent="0.45">
      <c r="I996" t="s">
        <v>185</v>
      </c>
      <c r="J996" t="s">
        <v>480</v>
      </c>
      <c r="K996">
        <v>1.5966239596199049E-2</v>
      </c>
      <c r="L996" t="s">
        <v>161</v>
      </c>
      <c r="N996" t="s">
        <v>321</v>
      </c>
      <c r="O996" t="s">
        <v>480</v>
      </c>
      <c r="P996">
        <v>1.2354631118033407E-2</v>
      </c>
      <c r="Q996" t="s">
        <v>161</v>
      </c>
      <c r="S996" t="s">
        <v>435</v>
      </c>
      <c r="T996" t="s">
        <v>480</v>
      </c>
      <c r="U996">
        <v>5.8101887431945597E-3</v>
      </c>
      <c r="V996" t="s">
        <v>161</v>
      </c>
    </row>
    <row r="997" spans="9:22" x14ac:dyDescent="0.45">
      <c r="I997" t="s">
        <v>185</v>
      </c>
      <c r="J997" t="s">
        <v>481</v>
      </c>
      <c r="K997">
        <v>2.0543127514908836E-2</v>
      </c>
      <c r="L997" t="s">
        <v>161</v>
      </c>
      <c r="N997" t="s">
        <v>321</v>
      </c>
      <c r="O997" t="s">
        <v>481</v>
      </c>
      <c r="P997">
        <v>1.1912771518581135E-2</v>
      </c>
      <c r="Q997" t="s">
        <v>161</v>
      </c>
      <c r="S997" t="s">
        <v>435</v>
      </c>
      <c r="T997" t="s">
        <v>481</v>
      </c>
      <c r="U997">
        <v>5.9226959121570352E-3</v>
      </c>
      <c r="V997" t="s">
        <v>161</v>
      </c>
    </row>
    <row r="998" spans="9:22" x14ac:dyDescent="0.45">
      <c r="I998" t="s">
        <v>185</v>
      </c>
      <c r="J998" t="s">
        <v>482</v>
      </c>
      <c r="K998">
        <v>0.17314788717432544</v>
      </c>
      <c r="L998" t="s">
        <v>161</v>
      </c>
      <c r="N998" t="s">
        <v>321</v>
      </c>
      <c r="O998" t="s">
        <v>482</v>
      </c>
      <c r="P998">
        <v>6.9739761823330276E-2</v>
      </c>
      <c r="Q998" t="s">
        <v>161</v>
      </c>
      <c r="S998" t="s">
        <v>435</v>
      </c>
      <c r="T998" t="s">
        <v>482</v>
      </c>
      <c r="U998">
        <v>4.7943567447112742E-2</v>
      </c>
      <c r="V998" t="s">
        <v>161</v>
      </c>
    </row>
    <row r="999" spans="9:22" x14ac:dyDescent="0.45">
      <c r="I999" t="s">
        <v>185</v>
      </c>
      <c r="J999" t="s">
        <v>483</v>
      </c>
      <c r="K999">
        <v>1.5251151211940544E-2</v>
      </c>
      <c r="L999" t="s">
        <v>161</v>
      </c>
      <c r="N999" t="s">
        <v>321</v>
      </c>
      <c r="O999" t="s">
        <v>483</v>
      </c>
      <c r="P999">
        <v>1.0114013032085067E-2</v>
      </c>
      <c r="Q999" t="s">
        <v>161</v>
      </c>
      <c r="S999" t="s">
        <v>435</v>
      </c>
      <c r="T999" t="s">
        <v>483</v>
      </c>
      <c r="U999">
        <v>5.9434939983609037E-3</v>
      </c>
      <c r="V999" t="s">
        <v>161</v>
      </c>
    </row>
    <row r="1000" spans="9:22" x14ac:dyDescent="0.45">
      <c r="I1000" t="s">
        <v>185</v>
      </c>
      <c r="J1000" t="s">
        <v>499</v>
      </c>
      <c r="K1000">
        <v>1.2915794718923852E-2</v>
      </c>
      <c r="L1000" t="s">
        <v>161</v>
      </c>
      <c r="N1000" t="s">
        <v>321</v>
      </c>
      <c r="O1000" t="s">
        <v>499</v>
      </c>
      <c r="P1000">
        <v>8.3772601088037607E-2</v>
      </c>
      <c r="Q1000" t="s">
        <v>161</v>
      </c>
      <c r="S1000" t="s">
        <v>435</v>
      </c>
      <c r="T1000" t="s">
        <v>499</v>
      </c>
      <c r="U1000">
        <v>4.2866408068198567E-2</v>
      </c>
      <c r="V1000" t="s">
        <v>161</v>
      </c>
    </row>
    <row r="1001" spans="9:22" x14ac:dyDescent="0.45">
      <c r="I1001" t="s">
        <v>185</v>
      </c>
      <c r="J1001" t="s">
        <v>484</v>
      </c>
      <c r="K1001">
        <v>1.2830086515901147E-2</v>
      </c>
      <c r="L1001" t="s">
        <v>161</v>
      </c>
      <c r="N1001" t="s">
        <v>321</v>
      </c>
      <c r="O1001" t="s">
        <v>484</v>
      </c>
      <c r="P1001">
        <v>0.15013996375682767</v>
      </c>
      <c r="Q1001" t="s">
        <v>161</v>
      </c>
      <c r="S1001" t="s">
        <v>435</v>
      </c>
      <c r="T1001" t="s">
        <v>484</v>
      </c>
      <c r="U1001">
        <v>8.6109793922688832E-2</v>
      </c>
      <c r="V1001" t="s">
        <v>161</v>
      </c>
    </row>
    <row r="1002" spans="9:22" x14ac:dyDescent="0.45">
      <c r="I1002" t="s">
        <v>185</v>
      </c>
      <c r="J1002" t="s">
        <v>485</v>
      </c>
      <c r="K1002">
        <v>1.9139408522786824E-2</v>
      </c>
      <c r="L1002" t="s">
        <v>161</v>
      </c>
      <c r="N1002" t="s">
        <v>321</v>
      </c>
      <c r="O1002" t="s">
        <v>485</v>
      </c>
      <c r="P1002">
        <v>1.4209698713877244E-2</v>
      </c>
      <c r="Q1002" t="s">
        <v>161</v>
      </c>
      <c r="S1002" t="s">
        <v>435</v>
      </c>
      <c r="T1002" t="s">
        <v>485</v>
      </c>
      <c r="U1002">
        <v>1.0836636007578858E-2</v>
      </c>
      <c r="V1002" t="s">
        <v>161</v>
      </c>
    </row>
    <row r="1003" spans="9:22" x14ac:dyDescent="0.45">
      <c r="I1003" t="s">
        <v>185</v>
      </c>
      <c r="J1003" t="s">
        <v>486</v>
      </c>
      <c r="K1003">
        <v>2.590596040977506E-2</v>
      </c>
      <c r="L1003" t="s">
        <v>161</v>
      </c>
      <c r="N1003" t="s">
        <v>321</v>
      </c>
      <c r="O1003" t="s">
        <v>486</v>
      </c>
      <c r="P1003">
        <v>1.3108840250566502E-2</v>
      </c>
      <c r="Q1003" t="s">
        <v>161</v>
      </c>
      <c r="S1003" t="s">
        <v>435</v>
      </c>
      <c r="T1003" t="s">
        <v>486</v>
      </c>
      <c r="U1003">
        <v>1.0896008606585567E-2</v>
      </c>
      <c r="V1003" t="s">
        <v>161</v>
      </c>
    </row>
    <row r="1004" spans="9:22" x14ac:dyDescent="0.45">
      <c r="I1004" t="s">
        <v>185</v>
      </c>
      <c r="J1004" t="s">
        <v>487</v>
      </c>
      <c r="K1004">
        <v>0.21118175049487264</v>
      </c>
      <c r="L1004" t="s">
        <v>161</v>
      </c>
      <c r="N1004" t="s">
        <v>321</v>
      </c>
      <c r="O1004" t="s">
        <v>487</v>
      </c>
      <c r="P1004">
        <v>6.8173292579745123E-2</v>
      </c>
      <c r="Q1004" t="s">
        <v>161</v>
      </c>
      <c r="S1004" t="s">
        <v>435</v>
      </c>
      <c r="T1004" t="s">
        <v>487</v>
      </c>
      <c r="U1004">
        <v>7.3378411003042085E-2</v>
      </c>
      <c r="V1004" t="s">
        <v>161</v>
      </c>
    </row>
    <row r="1005" spans="9:22" x14ac:dyDescent="0.45">
      <c r="I1005" t="s">
        <v>185</v>
      </c>
      <c r="J1005" t="s">
        <v>488</v>
      </c>
      <c r="K1005">
        <v>1.7744584296061863E-2</v>
      </c>
      <c r="L1005" t="s">
        <v>161</v>
      </c>
      <c r="N1005" t="s">
        <v>321</v>
      </c>
      <c r="O1005" t="s">
        <v>488</v>
      </c>
      <c r="P1005">
        <v>1.0270789335391264E-2</v>
      </c>
      <c r="Q1005" t="s">
        <v>161</v>
      </c>
      <c r="S1005" t="s">
        <v>435</v>
      </c>
      <c r="T1005" t="s">
        <v>488</v>
      </c>
      <c r="U1005">
        <v>9.1024467400199639E-3</v>
      </c>
      <c r="V1005" t="s">
        <v>161</v>
      </c>
    </row>
    <row r="1006" spans="9:22" x14ac:dyDescent="0.45">
      <c r="I1006" t="s">
        <v>185</v>
      </c>
      <c r="J1006" t="s">
        <v>500</v>
      </c>
      <c r="K1006">
        <v>1.0620007841895408E-2</v>
      </c>
      <c r="L1006" t="s">
        <v>161</v>
      </c>
      <c r="N1006" t="s">
        <v>321</v>
      </c>
      <c r="O1006" t="s">
        <v>500</v>
      </c>
      <c r="P1006">
        <v>9.5409166315677765E-2</v>
      </c>
      <c r="Q1006" t="s">
        <v>161</v>
      </c>
      <c r="S1006" t="s">
        <v>435</v>
      </c>
      <c r="T1006" t="s">
        <v>500</v>
      </c>
      <c r="U1006">
        <v>6.1528275511681822E-2</v>
      </c>
      <c r="V1006" t="s">
        <v>161</v>
      </c>
    </row>
    <row r="1007" spans="9:22" x14ac:dyDescent="0.45">
      <c r="I1007" t="s">
        <v>185</v>
      </c>
      <c r="J1007" t="s">
        <v>501</v>
      </c>
      <c r="K1007">
        <v>1.0720493635375705E-3</v>
      </c>
      <c r="L1007" t="s">
        <v>161</v>
      </c>
      <c r="N1007" t="s">
        <v>321</v>
      </c>
      <c r="O1007" t="s">
        <v>501</v>
      </c>
      <c r="P1007">
        <v>1.7903412697460441E-2</v>
      </c>
      <c r="Q1007" t="s">
        <v>161</v>
      </c>
      <c r="S1007" t="s">
        <v>435</v>
      </c>
      <c r="T1007" t="s">
        <v>501</v>
      </c>
      <c r="U1007">
        <v>3.1348732395345268E-2</v>
      </c>
      <c r="V1007" t="s">
        <v>161</v>
      </c>
    </row>
    <row r="1008" spans="9:22" x14ac:dyDescent="0.45">
      <c r="I1008" t="s">
        <v>185</v>
      </c>
      <c r="J1008" t="s">
        <v>502</v>
      </c>
      <c r="K1008">
        <v>2.5689454550429109E-3</v>
      </c>
      <c r="L1008" t="s">
        <v>161</v>
      </c>
      <c r="N1008" t="s">
        <v>321</v>
      </c>
      <c r="O1008" t="s">
        <v>502</v>
      </c>
      <c r="P1008">
        <v>1.9695910254475765E-3</v>
      </c>
      <c r="Q1008" t="s">
        <v>161</v>
      </c>
      <c r="S1008" t="s">
        <v>435</v>
      </c>
      <c r="T1008" t="s">
        <v>502</v>
      </c>
      <c r="U1008">
        <v>4.6695384701840046E-3</v>
      </c>
      <c r="V1008" t="s">
        <v>161</v>
      </c>
    </row>
    <row r="1009" spans="9:22" x14ac:dyDescent="0.45">
      <c r="I1009" t="s">
        <v>185</v>
      </c>
      <c r="J1009" t="s">
        <v>503</v>
      </c>
      <c r="K1009">
        <v>3.8635941448385679E-3</v>
      </c>
      <c r="L1009" t="s">
        <v>161</v>
      </c>
      <c r="N1009" t="s">
        <v>321</v>
      </c>
      <c r="O1009" t="s">
        <v>503</v>
      </c>
      <c r="P1009">
        <v>1.6049698500978453E-3</v>
      </c>
      <c r="Q1009" t="s">
        <v>161</v>
      </c>
      <c r="S1009" t="s">
        <v>435</v>
      </c>
      <c r="T1009" t="s">
        <v>503</v>
      </c>
      <c r="U1009">
        <v>4.7674598156867238E-3</v>
      </c>
      <c r="V1009" t="s">
        <v>161</v>
      </c>
    </row>
    <row r="1010" spans="9:22" x14ac:dyDescent="0.45">
      <c r="I1010" t="s">
        <v>185</v>
      </c>
      <c r="J1010" t="s">
        <v>504</v>
      </c>
      <c r="K1010">
        <v>2.9712294452061964E-2</v>
      </c>
      <c r="L1010" t="s">
        <v>161</v>
      </c>
      <c r="N1010" t="s">
        <v>321</v>
      </c>
      <c r="O1010" t="s">
        <v>504</v>
      </c>
      <c r="P1010">
        <v>9.1709279697013701E-3</v>
      </c>
      <c r="Q1010" t="s">
        <v>161</v>
      </c>
      <c r="S1010" t="s">
        <v>435</v>
      </c>
      <c r="T1010" t="s">
        <v>504</v>
      </c>
      <c r="U1010">
        <v>3.0374956654590009E-2</v>
      </c>
      <c r="V1010" t="s">
        <v>161</v>
      </c>
    </row>
    <row r="1011" spans="9:22" x14ac:dyDescent="0.45">
      <c r="I1011" t="s">
        <v>185</v>
      </c>
      <c r="J1011" t="s">
        <v>505</v>
      </c>
      <c r="K1011">
        <v>1.3501101866153142E-3</v>
      </c>
      <c r="L1011" t="s">
        <v>161</v>
      </c>
      <c r="N1011" t="s">
        <v>321</v>
      </c>
      <c r="O1011" t="s">
        <v>505</v>
      </c>
      <c r="P1011">
        <v>1.4733569136923961E-3</v>
      </c>
      <c r="Q1011" t="s">
        <v>161</v>
      </c>
      <c r="S1011" t="s">
        <v>435</v>
      </c>
      <c r="T1011" t="s">
        <v>505</v>
      </c>
      <c r="U1011">
        <v>3.5538071096087452E-3</v>
      </c>
      <c r="V1011" t="s">
        <v>161</v>
      </c>
    </row>
    <row r="1012" spans="9:22" x14ac:dyDescent="0.45">
      <c r="I1012" t="s">
        <v>185</v>
      </c>
      <c r="J1012" t="s">
        <v>506</v>
      </c>
      <c r="K1012">
        <v>0</v>
      </c>
      <c r="L1012" t="s">
        <v>161</v>
      </c>
      <c r="N1012" t="s">
        <v>321</v>
      </c>
      <c r="O1012" t="s">
        <v>506</v>
      </c>
      <c r="P1012">
        <v>1.1745942791053812E-2</v>
      </c>
      <c r="Q1012" t="s">
        <v>161</v>
      </c>
      <c r="S1012" t="s">
        <v>435</v>
      </c>
      <c r="T1012" t="s">
        <v>506</v>
      </c>
      <c r="U1012">
        <v>2.1169080902598478E-2</v>
      </c>
      <c r="V1012" t="s">
        <v>161</v>
      </c>
    </row>
    <row r="1013" spans="9:22" x14ac:dyDescent="0.45">
      <c r="I1013" t="s">
        <v>185</v>
      </c>
      <c r="J1013" t="s">
        <v>507</v>
      </c>
      <c r="K1013">
        <v>1.8225905605347888E-4</v>
      </c>
      <c r="L1013" t="s">
        <v>161</v>
      </c>
      <c r="N1013" t="s">
        <v>321</v>
      </c>
      <c r="O1013" t="s">
        <v>507</v>
      </c>
      <c r="P1013">
        <v>1.8652090137245159E-2</v>
      </c>
      <c r="Q1013" t="s">
        <v>161</v>
      </c>
      <c r="S1013" t="s">
        <v>435</v>
      </c>
      <c r="T1013" t="s">
        <v>507</v>
      </c>
      <c r="U1013">
        <v>7.0996959152191425E-2</v>
      </c>
      <c r="V1013" t="s">
        <v>161</v>
      </c>
    </row>
    <row r="1014" spans="9:22" x14ac:dyDescent="0.45">
      <c r="I1014" t="s">
        <v>185</v>
      </c>
      <c r="J1014" t="s">
        <v>508</v>
      </c>
      <c r="K1014">
        <v>6.781924176762111E-3</v>
      </c>
      <c r="L1014" t="s">
        <v>161</v>
      </c>
      <c r="N1014" t="s">
        <v>321</v>
      </c>
      <c r="O1014" t="s">
        <v>508</v>
      </c>
      <c r="P1014">
        <v>2.0812013680227208E-3</v>
      </c>
      <c r="Q1014" t="s">
        <v>161</v>
      </c>
      <c r="S1014" t="s">
        <v>435</v>
      </c>
      <c r="T1014" t="s">
        <v>508</v>
      </c>
      <c r="U1014">
        <v>9.3685973867276597E-3</v>
      </c>
      <c r="V1014" t="s">
        <v>161</v>
      </c>
    </row>
    <row r="1015" spans="9:22" x14ac:dyDescent="0.45">
      <c r="I1015" t="s">
        <v>185</v>
      </c>
      <c r="J1015" t="s">
        <v>509</v>
      </c>
      <c r="K1015">
        <v>1.1555343331185618E-2</v>
      </c>
      <c r="L1015" t="s">
        <v>161</v>
      </c>
      <c r="N1015" t="s">
        <v>321</v>
      </c>
      <c r="O1015" t="s">
        <v>509</v>
      </c>
      <c r="P1015">
        <v>1.8158380238518976E-3</v>
      </c>
      <c r="Q1015" t="s">
        <v>161</v>
      </c>
      <c r="S1015" t="s">
        <v>435</v>
      </c>
      <c r="T1015" t="s">
        <v>509</v>
      </c>
      <c r="U1015">
        <v>9.3123101669603595E-3</v>
      </c>
      <c r="V1015" t="s">
        <v>161</v>
      </c>
    </row>
    <row r="1016" spans="9:22" x14ac:dyDescent="0.45">
      <c r="I1016" t="s">
        <v>185</v>
      </c>
      <c r="J1016" t="s">
        <v>510</v>
      </c>
      <c r="K1016">
        <v>9.1366777889036618E-2</v>
      </c>
      <c r="L1016" t="s">
        <v>161</v>
      </c>
      <c r="N1016" t="s">
        <v>321</v>
      </c>
      <c r="O1016" t="s">
        <v>510</v>
      </c>
      <c r="P1016">
        <v>9.762883744098793E-3</v>
      </c>
      <c r="Q1016" t="s">
        <v>161</v>
      </c>
      <c r="S1016" t="s">
        <v>435</v>
      </c>
      <c r="T1016" t="s">
        <v>510</v>
      </c>
      <c r="U1016">
        <v>6.0982472796130588E-2</v>
      </c>
      <c r="V1016" t="s">
        <v>161</v>
      </c>
    </row>
    <row r="1017" spans="9:22" x14ac:dyDescent="0.45">
      <c r="I1017" t="s">
        <v>185</v>
      </c>
      <c r="J1017" t="s">
        <v>511</v>
      </c>
      <c r="K1017">
        <v>3.9826577820481681E-3</v>
      </c>
      <c r="L1017" t="s">
        <v>161</v>
      </c>
      <c r="N1017" t="s">
        <v>321</v>
      </c>
      <c r="O1017" t="s">
        <v>511</v>
      </c>
      <c r="P1017">
        <v>1.6804491465622637E-3</v>
      </c>
      <c r="Q1017" t="s">
        <v>161</v>
      </c>
      <c r="S1017" t="s">
        <v>435</v>
      </c>
      <c r="T1017" t="s">
        <v>511</v>
      </c>
      <c r="U1017">
        <v>6.8743953447828804E-3</v>
      </c>
      <c r="V1017" t="s">
        <v>161</v>
      </c>
    </row>
    <row r="1018" spans="9:22" x14ac:dyDescent="0.45">
      <c r="I1018" t="s">
        <v>185</v>
      </c>
      <c r="J1018" t="s">
        <v>512</v>
      </c>
      <c r="K1018">
        <v>0</v>
      </c>
      <c r="L1018" t="s">
        <v>161</v>
      </c>
      <c r="N1018" t="s">
        <v>321</v>
      </c>
      <c r="O1018" t="s">
        <v>512</v>
      </c>
      <c r="P1018">
        <v>1.3691641993785007E-2</v>
      </c>
      <c r="Q1018" t="s">
        <v>161</v>
      </c>
      <c r="S1018" t="s">
        <v>435</v>
      </c>
      <c r="T1018" t="s">
        <v>512</v>
      </c>
      <c r="U1018">
        <v>4.4924905924331779E-2</v>
      </c>
      <c r="V1018" t="s">
        <v>161</v>
      </c>
    </row>
    <row r="1019" spans="9:22" x14ac:dyDescent="0.45">
      <c r="I1019" t="s">
        <v>186</v>
      </c>
      <c r="J1019" t="s">
        <v>160</v>
      </c>
      <c r="K1019">
        <v>0</v>
      </c>
      <c r="L1019" t="s">
        <v>161</v>
      </c>
      <c r="N1019" t="s">
        <v>322</v>
      </c>
      <c r="O1019" t="s">
        <v>160</v>
      </c>
      <c r="P1019">
        <v>9.9896405091735082E-3</v>
      </c>
      <c r="Q1019" t="s">
        <v>161</v>
      </c>
      <c r="S1019" t="s">
        <v>436</v>
      </c>
      <c r="T1019" t="s">
        <v>160</v>
      </c>
      <c r="U1019">
        <v>4.2014177692487227E-2</v>
      </c>
      <c r="V1019" t="s">
        <v>161</v>
      </c>
    </row>
    <row r="1020" spans="9:22" x14ac:dyDescent="0.45">
      <c r="I1020" t="s">
        <v>186</v>
      </c>
      <c r="J1020" t="s">
        <v>162</v>
      </c>
      <c r="K1020">
        <v>3.8448926508085467E-3</v>
      </c>
      <c r="L1020" t="s">
        <v>161</v>
      </c>
      <c r="N1020" t="s">
        <v>322</v>
      </c>
      <c r="O1020" t="s">
        <v>162</v>
      </c>
      <c r="P1020">
        <v>1.1473061675768552E-3</v>
      </c>
      <c r="Q1020" t="s">
        <v>161</v>
      </c>
      <c r="S1020" t="s">
        <v>436</v>
      </c>
      <c r="T1020" t="s">
        <v>162</v>
      </c>
      <c r="U1020">
        <v>5.5739999083449831E-3</v>
      </c>
      <c r="V1020" t="s">
        <v>161</v>
      </c>
    </row>
    <row r="1021" spans="9:22" x14ac:dyDescent="0.45">
      <c r="I1021" t="s">
        <v>186</v>
      </c>
      <c r="J1021" t="s">
        <v>163</v>
      </c>
      <c r="K1021">
        <v>7.2780932999718011E-3</v>
      </c>
      <c r="L1021" t="s">
        <v>161</v>
      </c>
      <c r="N1021" t="s">
        <v>322</v>
      </c>
      <c r="O1021" t="s">
        <v>163</v>
      </c>
      <c r="P1021">
        <v>1.0539321617287236E-3</v>
      </c>
      <c r="Q1021" t="s">
        <v>161</v>
      </c>
      <c r="S1021" t="s">
        <v>436</v>
      </c>
      <c r="T1021" t="s">
        <v>163</v>
      </c>
      <c r="U1021">
        <v>5.5893300046150757E-3</v>
      </c>
      <c r="V1021" t="s">
        <v>161</v>
      </c>
    </row>
    <row r="1022" spans="9:22" x14ac:dyDescent="0.45">
      <c r="I1022" t="s">
        <v>186</v>
      </c>
      <c r="J1022" t="s">
        <v>471</v>
      </c>
      <c r="K1022">
        <v>6.6622529249555487E-2</v>
      </c>
      <c r="L1022" t="s">
        <v>161</v>
      </c>
      <c r="N1022" t="s">
        <v>322</v>
      </c>
      <c r="O1022" t="s">
        <v>471</v>
      </c>
      <c r="P1022">
        <v>8.6959268151774599E-3</v>
      </c>
      <c r="Q1022" t="s">
        <v>161</v>
      </c>
      <c r="S1022" t="s">
        <v>436</v>
      </c>
      <c r="T1022" t="s">
        <v>471</v>
      </c>
      <c r="U1022">
        <v>3.5558209476589282E-2</v>
      </c>
      <c r="V1022" t="s">
        <v>161</v>
      </c>
    </row>
    <row r="1023" spans="9:22" x14ac:dyDescent="0.45">
      <c r="I1023" t="s">
        <v>186</v>
      </c>
      <c r="J1023" t="s">
        <v>472</v>
      </c>
      <c r="K1023">
        <v>3.3302745062744918E-3</v>
      </c>
      <c r="L1023" t="s">
        <v>161</v>
      </c>
      <c r="N1023" t="s">
        <v>322</v>
      </c>
      <c r="O1023" t="s">
        <v>472</v>
      </c>
      <c r="P1023">
        <v>1.6982066262263341E-3</v>
      </c>
      <c r="Q1023" t="s">
        <v>161</v>
      </c>
      <c r="S1023" t="s">
        <v>436</v>
      </c>
      <c r="T1023" t="s">
        <v>472</v>
      </c>
      <c r="U1023">
        <v>4.3838038300948153E-3</v>
      </c>
      <c r="V1023" t="s">
        <v>161</v>
      </c>
    </row>
    <row r="1024" spans="9:22" x14ac:dyDescent="0.45">
      <c r="I1024" t="s">
        <v>186</v>
      </c>
      <c r="J1024" t="s">
        <v>495</v>
      </c>
      <c r="K1024">
        <v>1.5606321229070508E-4</v>
      </c>
      <c r="L1024" t="s">
        <v>161</v>
      </c>
      <c r="N1024" t="s">
        <v>322</v>
      </c>
      <c r="O1024" t="s">
        <v>495</v>
      </c>
      <c r="P1024">
        <v>1.2461430330557785E-2</v>
      </c>
      <c r="Q1024" t="s">
        <v>161</v>
      </c>
      <c r="S1024" t="s">
        <v>436</v>
      </c>
      <c r="T1024" t="s">
        <v>495</v>
      </c>
      <c r="U1024">
        <v>2.9263093529979536E-2</v>
      </c>
      <c r="V1024" t="s">
        <v>161</v>
      </c>
    </row>
    <row r="1025" spans="9:22" x14ac:dyDescent="0.45">
      <c r="I1025" t="s">
        <v>186</v>
      </c>
      <c r="J1025" t="s">
        <v>540</v>
      </c>
      <c r="K1025">
        <v>0</v>
      </c>
      <c r="L1025" t="s">
        <v>161</v>
      </c>
      <c r="N1025" t="s">
        <v>322</v>
      </c>
      <c r="O1025" t="s">
        <v>540</v>
      </c>
      <c r="P1025">
        <v>3.3719474981699576E-6</v>
      </c>
      <c r="Q1025" t="s">
        <v>161</v>
      </c>
      <c r="S1025" t="s">
        <v>436</v>
      </c>
      <c r="T1025" t="s">
        <v>540</v>
      </c>
      <c r="U1025">
        <v>2.0520856644417845E-4</v>
      </c>
      <c r="V1025" t="s">
        <v>161</v>
      </c>
    </row>
    <row r="1026" spans="9:22" x14ac:dyDescent="0.45">
      <c r="I1026" t="s">
        <v>186</v>
      </c>
      <c r="J1026" t="s">
        <v>541</v>
      </c>
      <c r="K1026">
        <v>0</v>
      </c>
      <c r="L1026" t="s">
        <v>161</v>
      </c>
      <c r="N1026" t="s">
        <v>322</v>
      </c>
      <c r="O1026" t="s">
        <v>541</v>
      </c>
      <c r="P1026">
        <v>7.0295741478702814E-6</v>
      </c>
      <c r="Q1026" t="s">
        <v>161</v>
      </c>
      <c r="S1026" t="s">
        <v>436</v>
      </c>
      <c r="T1026" t="s">
        <v>541</v>
      </c>
      <c r="U1026">
        <v>2.0679637215776259E-4</v>
      </c>
      <c r="V1026" t="s">
        <v>161</v>
      </c>
    </row>
    <row r="1027" spans="9:22" x14ac:dyDescent="0.45">
      <c r="I1027" t="s">
        <v>186</v>
      </c>
      <c r="J1027" t="s">
        <v>542</v>
      </c>
      <c r="K1027">
        <v>0</v>
      </c>
      <c r="L1027" t="s">
        <v>161</v>
      </c>
      <c r="N1027" t="s">
        <v>322</v>
      </c>
      <c r="O1027" t="s">
        <v>542</v>
      </c>
      <c r="P1027">
        <v>6.6245175110613484E-6</v>
      </c>
      <c r="Q1027" t="s">
        <v>161</v>
      </c>
      <c r="S1027" t="s">
        <v>436</v>
      </c>
      <c r="T1027" t="s">
        <v>542</v>
      </c>
      <c r="U1027">
        <v>2.1370964530717426E-4</v>
      </c>
      <c r="V1027" t="s">
        <v>161</v>
      </c>
    </row>
    <row r="1028" spans="9:22" x14ac:dyDescent="0.45">
      <c r="I1028" t="s">
        <v>186</v>
      </c>
      <c r="J1028" t="s">
        <v>543</v>
      </c>
      <c r="K1028">
        <v>0</v>
      </c>
      <c r="L1028" t="s">
        <v>161</v>
      </c>
      <c r="N1028" t="s">
        <v>322</v>
      </c>
      <c r="O1028" t="s">
        <v>543</v>
      </c>
      <c r="P1028">
        <v>5.8376596558238843E-6</v>
      </c>
      <c r="Q1028" t="s">
        <v>161</v>
      </c>
      <c r="S1028" t="s">
        <v>436</v>
      </c>
      <c r="T1028" t="s">
        <v>543</v>
      </c>
      <c r="U1028">
        <v>2.2021499293678235E-4</v>
      </c>
      <c r="V1028" t="s">
        <v>161</v>
      </c>
    </row>
    <row r="1029" spans="9:22" x14ac:dyDescent="0.45">
      <c r="I1029" t="s">
        <v>186</v>
      </c>
      <c r="J1029" t="s">
        <v>544</v>
      </c>
      <c r="K1029">
        <v>0</v>
      </c>
      <c r="L1029" t="s">
        <v>161</v>
      </c>
      <c r="N1029" t="s">
        <v>322</v>
      </c>
      <c r="O1029" t="s">
        <v>544</v>
      </c>
      <c r="P1029">
        <v>1.2781641793378096E-5</v>
      </c>
      <c r="Q1029" t="s">
        <v>161</v>
      </c>
      <c r="S1029" t="s">
        <v>436</v>
      </c>
      <c r="T1029" t="s">
        <v>544</v>
      </c>
      <c r="U1029">
        <v>2.2801340725293821E-4</v>
      </c>
      <c r="V1029" t="s">
        <v>161</v>
      </c>
    </row>
    <row r="1030" spans="9:22" x14ac:dyDescent="0.45">
      <c r="I1030" t="s">
        <v>186</v>
      </c>
      <c r="J1030" t="s">
        <v>545</v>
      </c>
      <c r="K1030">
        <v>0</v>
      </c>
      <c r="L1030" t="s">
        <v>161</v>
      </c>
      <c r="N1030" t="s">
        <v>322</v>
      </c>
      <c r="O1030" t="s">
        <v>545</v>
      </c>
      <c r="P1030">
        <v>9.1554706138859684E-6</v>
      </c>
      <c r="Q1030" t="s">
        <v>161</v>
      </c>
      <c r="S1030" t="s">
        <v>436</v>
      </c>
      <c r="T1030" t="s">
        <v>545</v>
      </c>
      <c r="U1030">
        <v>2.0009617468965077E-4</v>
      </c>
      <c r="V1030" t="s">
        <v>161</v>
      </c>
    </row>
    <row r="1031" spans="9:22" x14ac:dyDescent="0.45">
      <c r="I1031" t="s">
        <v>186</v>
      </c>
      <c r="J1031" t="s">
        <v>546</v>
      </c>
      <c r="K1031">
        <v>0</v>
      </c>
      <c r="L1031" t="s">
        <v>161</v>
      </c>
      <c r="N1031" t="s">
        <v>322</v>
      </c>
      <c r="O1031" t="s">
        <v>546</v>
      </c>
      <c r="P1031">
        <v>6.5391341225663776E-6</v>
      </c>
      <c r="Q1031" t="s">
        <v>161</v>
      </c>
      <c r="S1031" t="s">
        <v>436</v>
      </c>
      <c r="T1031" t="s">
        <v>546</v>
      </c>
      <c r="U1031">
        <v>2.0849110944261165E-4</v>
      </c>
      <c r="V1031" t="s">
        <v>161</v>
      </c>
    </row>
    <row r="1032" spans="9:22" x14ac:dyDescent="0.45">
      <c r="I1032" t="s">
        <v>186</v>
      </c>
      <c r="J1032" t="s">
        <v>547</v>
      </c>
      <c r="K1032">
        <v>0</v>
      </c>
      <c r="L1032" t="s">
        <v>161</v>
      </c>
      <c r="N1032" t="s">
        <v>322</v>
      </c>
      <c r="O1032" t="s">
        <v>547</v>
      </c>
      <c r="P1032">
        <v>3.6124727414524442E-6</v>
      </c>
      <c r="Q1032" t="s">
        <v>161</v>
      </c>
      <c r="S1032" t="s">
        <v>436</v>
      </c>
      <c r="T1032" t="s">
        <v>547</v>
      </c>
      <c r="U1032">
        <v>2.1311559005242722E-4</v>
      </c>
      <c r="V1032" t="s">
        <v>161</v>
      </c>
    </row>
    <row r="1033" spans="9:22" x14ac:dyDescent="0.45">
      <c r="I1033" t="s">
        <v>186</v>
      </c>
      <c r="J1033" t="s">
        <v>548</v>
      </c>
      <c r="K1033">
        <v>1.0580186518760664E-4</v>
      </c>
      <c r="L1033" t="s">
        <v>161</v>
      </c>
      <c r="N1033" t="s">
        <v>322</v>
      </c>
      <c r="O1033" t="s">
        <v>548</v>
      </c>
      <c r="P1033">
        <v>3.1230979211847809E-6</v>
      </c>
      <c r="Q1033" t="s">
        <v>161</v>
      </c>
      <c r="S1033" t="s">
        <v>436</v>
      </c>
      <c r="T1033" t="s">
        <v>548</v>
      </c>
      <c r="U1033">
        <v>2.1533213145681594E-4</v>
      </c>
      <c r="V1033" t="s">
        <v>161</v>
      </c>
    </row>
    <row r="1034" spans="9:22" x14ac:dyDescent="0.45">
      <c r="I1034" t="s">
        <v>186</v>
      </c>
      <c r="J1034" t="s">
        <v>549</v>
      </c>
      <c r="K1034">
        <v>1.0400314885296439E-4</v>
      </c>
      <c r="L1034" t="s">
        <v>161</v>
      </c>
      <c r="N1034" t="s">
        <v>322</v>
      </c>
      <c r="O1034" t="s">
        <v>549</v>
      </c>
      <c r="P1034">
        <v>7.5490072101889508E-6</v>
      </c>
      <c r="Q1034" t="s">
        <v>161</v>
      </c>
      <c r="S1034" t="s">
        <v>436</v>
      </c>
      <c r="T1034" t="s">
        <v>549</v>
      </c>
      <c r="U1034">
        <v>2.1659897985131505E-4</v>
      </c>
      <c r="V1034" t="s">
        <v>161</v>
      </c>
    </row>
    <row r="1035" spans="9:22" x14ac:dyDescent="0.45">
      <c r="I1035" t="s">
        <v>186</v>
      </c>
      <c r="J1035" t="s">
        <v>550</v>
      </c>
      <c r="K1035">
        <v>9.4630922217215429E-5</v>
      </c>
      <c r="L1035" t="s">
        <v>161</v>
      </c>
      <c r="N1035" t="s">
        <v>322</v>
      </c>
      <c r="O1035" t="s">
        <v>550</v>
      </c>
      <c r="P1035">
        <v>1.2127242392075815E-5</v>
      </c>
      <c r="Q1035" t="s">
        <v>161</v>
      </c>
      <c r="S1035" t="s">
        <v>436</v>
      </c>
      <c r="T1035" t="s">
        <v>550</v>
      </c>
      <c r="U1035">
        <v>2.0465968556989967E-4</v>
      </c>
      <c r="V1035" t="s">
        <v>161</v>
      </c>
    </row>
    <row r="1036" spans="9:22" x14ac:dyDescent="0.45">
      <c r="I1036" t="s">
        <v>186</v>
      </c>
      <c r="J1036" t="s">
        <v>551</v>
      </c>
      <c r="K1036">
        <v>1.0043291139303125E-4</v>
      </c>
      <c r="L1036" t="s">
        <v>161</v>
      </c>
      <c r="N1036" t="s">
        <v>322</v>
      </c>
      <c r="O1036" t="s">
        <v>551</v>
      </c>
      <c r="P1036">
        <v>5.8535584274320828E-6</v>
      </c>
      <c r="Q1036" t="s">
        <v>161</v>
      </c>
      <c r="S1036" t="s">
        <v>436</v>
      </c>
      <c r="T1036" t="s">
        <v>551</v>
      </c>
      <c r="U1036">
        <v>1.9617438145433551E-4</v>
      </c>
      <c r="V1036" t="s">
        <v>161</v>
      </c>
    </row>
    <row r="1037" spans="9:22" x14ac:dyDescent="0.45">
      <c r="I1037" t="s">
        <v>186</v>
      </c>
      <c r="J1037" t="s">
        <v>552</v>
      </c>
      <c r="K1037">
        <v>1.1248250044660175E-4</v>
      </c>
      <c r="L1037" t="s">
        <v>161</v>
      </c>
      <c r="N1037" t="s">
        <v>322</v>
      </c>
      <c r="O1037" t="s">
        <v>552</v>
      </c>
      <c r="P1037">
        <v>7.3172504656325138E-6</v>
      </c>
      <c r="Q1037" t="s">
        <v>161</v>
      </c>
      <c r="S1037" t="s">
        <v>436</v>
      </c>
      <c r="T1037" t="s">
        <v>552</v>
      </c>
      <c r="U1037">
        <v>1.8000907047489772E-4</v>
      </c>
      <c r="V1037" t="s">
        <v>161</v>
      </c>
    </row>
    <row r="1038" spans="9:22" x14ac:dyDescent="0.45">
      <c r="I1038" t="s">
        <v>186</v>
      </c>
      <c r="J1038" t="s">
        <v>553</v>
      </c>
      <c r="K1038">
        <v>1.0560885043547895E-4</v>
      </c>
      <c r="L1038" t="s">
        <v>161</v>
      </c>
      <c r="N1038" t="s">
        <v>322</v>
      </c>
      <c r="O1038" t="s">
        <v>553</v>
      </c>
      <c r="P1038">
        <v>1.028602336327623E-5</v>
      </c>
      <c r="Q1038" t="s">
        <v>161</v>
      </c>
      <c r="S1038" t="s">
        <v>436</v>
      </c>
      <c r="T1038" t="s">
        <v>553</v>
      </c>
      <c r="U1038">
        <v>1.6931205543757404E-4</v>
      </c>
      <c r="V1038" t="s">
        <v>161</v>
      </c>
    </row>
    <row r="1039" spans="9:22" x14ac:dyDescent="0.45">
      <c r="I1039" t="s">
        <v>186</v>
      </c>
      <c r="J1039" t="s">
        <v>554</v>
      </c>
      <c r="K1039">
        <v>1.2143844500198333E-4</v>
      </c>
      <c r="L1039" t="s">
        <v>161</v>
      </c>
      <c r="N1039" t="s">
        <v>322</v>
      </c>
      <c r="O1039" t="s">
        <v>554</v>
      </c>
      <c r="P1039">
        <v>7.2307339169134385E-6</v>
      </c>
      <c r="Q1039" t="s">
        <v>161</v>
      </c>
      <c r="S1039" t="s">
        <v>436</v>
      </c>
      <c r="T1039" t="s">
        <v>554</v>
      </c>
      <c r="U1039">
        <v>1.6254090842945522E-4</v>
      </c>
      <c r="V1039" t="s">
        <v>161</v>
      </c>
    </row>
    <row r="1040" spans="9:22" x14ac:dyDescent="0.45">
      <c r="I1040" t="s">
        <v>186</v>
      </c>
      <c r="J1040" t="s">
        <v>555</v>
      </c>
      <c r="K1040">
        <v>1.1594636643628617E-4</v>
      </c>
      <c r="L1040" t="s">
        <v>161</v>
      </c>
      <c r="N1040" t="s">
        <v>322</v>
      </c>
      <c r="O1040" t="s">
        <v>555</v>
      </c>
      <c r="P1040">
        <v>3.6552921891083837E-6</v>
      </c>
      <c r="Q1040" t="s">
        <v>161</v>
      </c>
      <c r="S1040" t="s">
        <v>436</v>
      </c>
      <c r="T1040" t="s">
        <v>555</v>
      </c>
      <c r="U1040">
        <v>1.4959786078069687E-4</v>
      </c>
      <c r="V1040" t="s">
        <v>161</v>
      </c>
    </row>
    <row r="1041" spans="9:22" x14ac:dyDescent="0.45">
      <c r="I1041" t="s">
        <v>186</v>
      </c>
      <c r="J1041" t="s">
        <v>556</v>
      </c>
      <c r="K1041">
        <v>7.4075784579896777E-5</v>
      </c>
      <c r="L1041" t="s">
        <v>161</v>
      </c>
      <c r="N1041" t="s">
        <v>322</v>
      </c>
      <c r="O1041" t="s">
        <v>556</v>
      </c>
      <c r="P1041">
        <v>1.1956230241971077E-6</v>
      </c>
      <c r="Q1041" t="s">
        <v>161</v>
      </c>
      <c r="S1041" t="s">
        <v>436</v>
      </c>
      <c r="T1041" t="s">
        <v>556</v>
      </c>
      <c r="U1041">
        <v>1.4216671023575453E-4</v>
      </c>
      <c r="V1041" t="s">
        <v>161</v>
      </c>
    </row>
    <row r="1042" spans="9:22" x14ac:dyDescent="0.45">
      <c r="I1042" t="s">
        <v>186</v>
      </c>
      <c r="J1042" t="s">
        <v>557</v>
      </c>
      <c r="K1042">
        <v>5.6328691443769523E-5</v>
      </c>
      <c r="L1042" t="s">
        <v>161</v>
      </c>
      <c r="N1042" t="s">
        <v>322</v>
      </c>
      <c r="O1042" t="s">
        <v>557</v>
      </c>
      <c r="P1042">
        <v>5.4445274391673161E-7</v>
      </c>
      <c r="Q1042" t="s">
        <v>161</v>
      </c>
      <c r="S1042" t="s">
        <v>436</v>
      </c>
      <c r="T1042" t="s">
        <v>557</v>
      </c>
      <c r="U1042">
        <v>1.1116343744406558E-4</v>
      </c>
      <c r="V1042" t="s">
        <v>161</v>
      </c>
    </row>
    <row r="1043" spans="9:22" x14ac:dyDescent="0.45">
      <c r="I1043" t="s">
        <v>186</v>
      </c>
      <c r="J1043" t="s">
        <v>558</v>
      </c>
      <c r="K1043">
        <v>0</v>
      </c>
      <c r="L1043" t="s">
        <v>161</v>
      </c>
      <c r="N1043" t="s">
        <v>322</v>
      </c>
      <c r="O1043" t="s">
        <v>558</v>
      </c>
      <c r="P1043">
        <v>2.0825412491765098E-6</v>
      </c>
      <c r="Q1043" t="s">
        <v>161</v>
      </c>
      <c r="S1043" t="s">
        <v>436</v>
      </c>
      <c r="T1043" t="s">
        <v>558</v>
      </c>
      <c r="U1043">
        <v>1.1491166228817848E-4</v>
      </c>
      <c r="V1043" t="s">
        <v>161</v>
      </c>
    </row>
    <row r="1044" spans="9:22" x14ac:dyDescent="0.45">
      <c r="I1044" t="s">
        <v>186</v>
      </c>
      <c r="J1044" t="s">
        <v>559</v>
      </c>
      <c r="K1044">
        <v>0</v>
      </c>
      <c r="L1044" t="s">
        <v>161</v>
      </c>
      <c r="N1044" t="s">
        <v>322</v>
      </c>
      <c r="O1044" t="s">
        <v>559</v>
      </c>
      <c r="P1044">
        <v>2.0318429043931994E-6</v>
      </c>
      <c r="Q1044" t="s">
        <v>161</v>
      </c>
      <c r="S1044" t="s">
        <v>436</v>
      </c>
      <c r="T1044" t="s">
        <v>559</v>
      </c>
      <c r="U1044">
        <v>1.1611170472838199E-4</v>
      </c>
      <c r="V1044" t="s">
        <v>161</v>
      </c>
    </row>
    <row r="1045" spans="9:22" x14ac:dyDescent="0.45">
      <c r="I1045" t="s">
        <v>186</v>
      </c>
      <c r="J1045" t="s">
        <v>560</v>
      </c>
      <c r="K1045">
        <v>0</v>
      </c>
      <c r="L1045" t="s">
        <v>161</v>
      </c>
      <c r="N1045" t="s">
        <v>322</v>
      </c>
      <c r="O1045" t="s">
        <v>560</v>
      </c>
      <c r="P1045">
        <v>5.4691445419808518E-6</v>
      </c>
      <c r="Q1045" t="s">
        <v>161</v>
      </c>
      <c r="S1045" t="s">
        <v>436</v>
      </c>
      <c r="T1045" t="s">
        <v>560</v>
      </c>
      <c r="U1045">
        <v>1.2261691197638E-4</v>
      </c>
      <c r="V1045" t="s">
        <v>161</v>
      </c>
    </row>
    <row r="1046" spans="9:22" x14ac:dyDescent="0.45">
      <c r="I1046" t="s">
        <v>186</v>
      </c>
      <c r="J1046" t="s">
        <v>561</v>
      </c>
      <c r="K1046">
        <v>0</v>
      </c>
      <c r="L1046" t="s">
        <v>161</v>
      </c>
      <c r="N1046" t="s">
        <v>322</v>
      </c>
      <c r="O1046" t="s">
        <v>561</v>
      </c>
      <c r="P1046">
        <v>9.0682863547441467E-6</v>
      </c>
      <c r="Q1046" t="s">
        <v>161</v>
      </c>
      <c r="S1046" t="s">
        <v>436</v>
      </c>
      <c r="T1046" t="s">
        <v>561</v>
      </c>
      <c r="U1046">
        <v>1.2763616565515169E-4</v>
      </c>
      <c r="V1046" t="s">
        <v>161</v>
      </c>
    </row>
    <row r="1047" spans="9:22" x14ac:dyDescent="0.45">
      <c r="I1047" t="s">
        <v>186</v>
      </c>
      <c r="J1047" t="s">
        <v>562</v>
      </c>
      <c r="K1047">
        <v>0</v>
      </c>
      <c r="L1047" t="s">
        <v>161</v>
      </c>
      <c r="N1047" t="s">
        <v>322</v>
      </c>
      <c r="O1047" t="s">
        <v>562</v>
      </c>
      <c r="P1047">
        <v>7.5265648718543354E-6</v>
      </c>
      <c r="Q1047" t="s">
        <v>161</v>
      </c>
      <c r="S1047" t="s">
        <v>436</v>
      </c>
      <c r="T1047" t="s">
        <v>562</v>
      </c>
      <c r="U1047">
        <v>1.2931333717309875E-4</v>
      </c>
      <c r="V1047" t="s">
        <v>161</v>
      </c>
    </row>
    <row r="1048" spans="9:22" x14ac:dyDescent="0.45">
      <c r="I1048" t="s">
        <v>186</v>
      </c>
      <c r="J1048" t="s">
        <v>563</v>
      </c>
      <c r="K1048">
        <v>0</v>
      </c>
      <c r="L1048" t="s">
        <v>161</v>
      </c>
      <c r="N1048" t="s">
        <v>322</v>
      </c>
      <c r="O1048" t="s">
        <v>563</v>
      </c>
      <c r="P1048">
        <v>4.7955740954143177E-6</v>
      </c>
      <c r="Q1048" t="s">
        <v>161</v>
      </c>
      <c r="S1048" t="s">
        <v>436</v>
      </c>
      <c r="T1048" t="s">
        <v>563</v>
      </c>
      <c r="U1048">
        <v>1.226751366269107E-4</v>
      </c>
      <c r="V1048" t="s">
        <v>161</v>
      </c>
    </row>
    <row r="1049" spans="9:22" x14ac:dyDescent="0.45">
      <c r="I1049" t="s">
        <v>186</v>
      </c>
      <c r="J1049" t="s">
        <v>164</v>
      </c>
      <c r="K1049">
        <v>1.8737550883413715E-3</v>
      </c>
      <c r="L1049" t="s">
        <v>161</v>
      </c>
      <c r="N1049" t="s">
        <v>322</v>
      </c>
      <c r="O1049" t="s">
        <v>164</v>
      </c>
      <c r="P1049">
        <v>2.645439309127131E-2</v>
      </c>
      <c r="Q1049" t="s">
        <v>161</v>
      </c>
      <c r="S1049" t="s">
        <v>436</v>
      </c>
      <c r="T1049" t="s">
        <v>164</v>
      </c>
      <c r="U1049">
        <v>3.3612121745378518E-2</v>
      </c>
      <c r="V1049" t="s">
        <v>161</v>
      </c>
    </row>
    <row r="1050" spans="9:22" x14ac:dyDescent="0.45">
      <c r="I1050" t="s">
        <v>186</v>
      </c>
      <c r="J1050" t="s">
        <v>165</v>
      </c>
      <c r="K1050">
        <v>5.7708730118847147E-3</v>
      </c>
      <c r="L1050" t="s">
        <v>161</v>
      </c>
      <c r="N1050" t="s">
        <v>322</v>
      </c>
      <c r="O1050" t="s">
        <v>165</v>
      </c>
      <c r="P1050">
        <v>2.6917410028585525E-3</v>
      </c>
      <c r="Q1050" t="s">
        <v>161</v>
      </c>
      <c r="S1050" t="s">
        <v>436</v>
      </c>
      <c r="T1050" t="s">
        <v>165</v>
      </c>
      <c r="U1050">
        <v>4.35232373506744E-3</v>
      </c>
      <c r="V1050" t="s">
        <v>161</v>
      </c>
    </row>
    <row r="1051" spans="9:22" x14ac:dyDescent="0.45">
      <c r="I1051" t="s">
        <v>186</v>
      </c>
      <c r="J1051" t="s">
        <v>166</v>
      </c>
      <c r="K1051">
        <v>8.9413062609781536E-3</v>
      </c>
      <c r="L1051" t="s">
        <v>161</v>
      </c>
      <c r="N1051" t="s">
        <v>322</v>
      </c>
      <c r="O1051" t="s">
        <v>166</v>
      </c>
      <c r="P1051">
        <v>2.1073187896327428E-3</v>
      </c>
      <c r="Q1051" t="s">
        <v>161</v>
      </c>
      <c r="S1051" t="s">
        <v>436</v>
      </c>
      <c r="T1051" t="s">
        <v>166</v>
      </c>
      <c r="U1051">
        <v>4.3365843301582593E-3</v>
      </c>
      <c r="V1051" t="s">
        <v>161</v>
      </c>
    </row>
    <row r="1052" spans="9:22" x14ac:dyDescent="0.45">
      <c r="I1052" t="s">
        <v>186</v>
      </c>
      <c r="J1052" t="s">
        <v>473</v>
      </c>
      <c r="K1052">
        <v>8.5334920411767531E-2</v>
      </c>
      <c r="L1052" t="s">
        <v>161</v>
      </c>
      <c r="N1052" t="s">
        <v>322</v>
      </c>
      <c r="O1052" t="s">
        <v>473</v>
      </c>
      <c r="P1052">
        <v>2.2285667018433389E-2</v>
      </c>
      <c r="Q1052" t="s">
        <v>161</v>
      </c>
      <c r="S1052" t="s">
        <v>436</v>
      </c>
      <c r="T1052" t="s">
        <v>473</v>
      </c>
      <c r="U1052">
        <v>2.8858509044238381E-2</v>
      </c>
      <c r="V1052" t="s">
        <v>161</v>
      </c>
    </row>
    <row r="1053" spans="9:22" x14ac:dyDescent="0.45">
      <c r="I1053" t="s">
        <v>186</v>
      </c>
      <c r="J1053" t="s">
        <v>474</v>
      </c>
      <c r="K1053">
        <v>7.349856738538614E-3</v>
      </c>
      <c r="L1053" t="s">
        <v>161</v>
      </c>
      <c r="N1053" t="s">
        <v>322</v>
      </c>
      <c r="O1053" t="s">
        <v>474</v>
      </c>
      <c r="P1053">
        <v>4.1361770939787774E-3</v>
      </c>
      <c r="Q1053" t="s">
        <v>161</v>
      </c>
      <c r="S1053" t="s">
        <v>436</v>
      </c>
      <c r="T1053" t="s">
        <v>474</v>
      </c>
      <c r="U1053">
        <v>3.7195456516546082E-3</v>
      </c>
      <c r="V1053" t="s">
        <v>161</v>
      </c>
    </row>
    <row r="1054" spans="9:22" x14ac:dyDescent="0.45">
      <c r="I1054" t="s">
        <v>186</v>
      </c>
      <c r="J1054" t="s">
        <v>496</v>
      </c>
      <c r="K1054">
        <v>3.783057349368932E-3</v>
      </c>
      <c r="L1054" t="s">
        <v>161</v>
      </c>
      <c r="N1054" t="s">
        <v>322</v>
      </c>
      <c r="O1054" t="s">
        <v>496</v>
      </c>
      <c r="P1054">
        <v>3.1135856318848649E-2</v>
      </c>
      <c r="Q1054" t="s">
        <v>161</v>
      </c>
      <c r="S1054" t="s">
        <v>436</v>
      </c>
      <c r="T1054" t="s">
        <v>496</v>
      </c>
      <c r="U1054">
        <v>2.4203736398221768E-2</v>
      </c>
      <c r="V1054" t="s">
        <v>161</v>
      </c>
    </row>
    <row r="1055" spans="9:22" x14ac:dyDescent="0.45">
      <c r="I1055" t="s">
        <v>186</v>
      </c>
      <c r="J1055" t="s">
        <v>167</v>
      </c>
      <c r="K1055">
        <v>6.5833310987208407E-4</v>
      </c>
      <c r="L1055" t="s">
        <v>161</v>
      </c>
      <c r="N1055" t="s">
        <v>322</v>
      </c>
      <c r="O1055" t="s">
        <v>167</v>
      </c>
      <c r="P1055">
        <v>4.4984809065284201E-3</v>
      </c>
      <c r="Q1055" t="s">
        <v>161</v>
      </c>
      <c r="S1055" t="s">
        <v>436</v>
      </c>
      <c r="T1055" t="s">
        <v>167</v>
      </c>
      <c r="U1055">
        <v>3.1099849286881937E-3</v>
      </c>
      <c r="V1055" t="s">
        <v>161</v>
      </c>
    </row>
    <row r="1056" spans="9:22" x14ac:dyDescent="0.45">
      <c r="I1056" t="s">
        <v>186</v>
      </c>
      <c r="J1056" t="s">
        <v>168</v>
      </c>
      <c r="K1056">
        <v>1.4354450123416085E-3</v>
      </c>
      <c r="L1056" t="s">
        <v>161</v>
      </c>
      <c r="N1056" t="s">
        <v>322</v>
      </c>
      <c r="O1056" t="s">
        <v>168</v>
      </c>
      <c r="P1056">
        <v>2.6723620648091647E-4</v>
      </c>
      <c r="Q1056" t="s">
        <v>161</v>
      </c>
      <c r="S1056" t="s">
        <v>436</v>
      </c>
      <c r="T1056" t="s">
        <v>168</v>
      </c>
      <c r="U1056">
        <v>4.212441376097092E-4</v>
      </c>
      <c r="V1056" t="s">
        <v>161</v>
      </c>
    </row>
    <row r="1057" spans="9:22" x14ac:dyDescent="0.45">
      <c r="I1057" t="s">
        <v>186</v>
      </c>
      <c r="J1057" t="s">
        <v>169</v>
      </c>
      <c r="K1057">
        <v>2.1556534977949559E-3</v>
      </c>
      <c r="L1057" t="s">
        <v>161</v>
      </c>
      <c r="N1057" t="s">
        <v>322</v>
      </c>
      <c r="O1057" t="s">
        <v>169</v>
      </c>
      <c r="P1057">
        <v>2.4322458519046751E-4</v>
      </c>
      <c r="Q1057" t="s">
        <v>161</v>
      </c>
      <c r="S1057" t="s">
        <v>436</v>
      </c>
      <c r="T1057" t="s">
        <v>169</v>
      </c>
      <c r="U1057">
        <v>4.1261990018210147E-4</v>
      </c>
      <c r="V1057" t="s">
        <v>161</v>
      </c>
    </row>
    <row r="1058" spans="9:22" x14ac:dyDescent="0.45">
      <c r="I1058" t="s">
        <v>186</v>
      </c>
      <c r="J1058" t="s">
        <v>475</v>
      </c>
      <c r="K1058">
        <v>1.9662686257536099E-2</v>
      </c>
      <c r="L1058" t="s">
        <v>161</v>
      </c>
      <c r="N1058" t="s">
        <v>322</v>
      </c>
      <c r="O1058" t="s">
        <v>475</v>
      </c>
      <c r="P1058">
        <v>1.4644982515187917E-3</v>
      </c>
      <c r="Q1058" t="s">
        <v>161</v>
      </c>
      <c r="S1058" t="s">
        <v>436</v>
      </c>
      <c r="T1058" t="s">
        <v>475</v>
      </c>
      <c r="U1058">
        <v>2.9730928798864247E-3</v>
      </c>
      <c r="V1058" t="s">
        <v>161</v>
      </c>
    </row>
    <row r="1059" spans="9:22" x14ac:dyDescent="0.45">
      <c r="I1059" t="s">
        <v>186</v>
      </c>
      <c r="J1059" t="s">
        <v>476</v>
      </c>
      <c r="K1059">
        <v>1.5710706057920315E-3</v>
      </c>
      <c r="L1059" t="s">
        <v>161</v>
      </c>
      <c r="N1059" t="s">
        <v>322</v>
      </c>
      <c r="O1059" t="s">
        <v>476</v>
      </c>
      <c r="P1059">
        <v>2.980159481376276E-4</v>
      </c>
      <c r="Q1059" t="s">
        <v>161</v>
      </c>
      <c r="S1059" t="s">
        <v>436</v>
      </c>
      <c r="T1059" t="s">
        <v>476</v>
      </c>
      <c r="U1059">
        <v>2.0141902405105576E-4</v>
      </c>
      <c r="V1059" t="s">
        <v>161</v>
      </c>
    </row>
    <row r="1060" spans="9:22" x14ac:dyDescent="0.45">
      <c r="I1060" t="s">
        <v>186</v>
      </c>
      <c r="J1060" t="s">
        <v>497</v>
      </c>
      <c r="K1060">
        <v>7.1894273291276908E-4</v>
      </c>
      <c r="L1060" t="s">
        <v>161</v>
      </c>
      <c r="N1060" t="s">
        <v>322</v>
      </c>
      <c r="O1060" t="s">
        <v>497</v>
      </c>
      <c r="P1060">
        <v>6.8926886603256883E-3</v>
      </c>
      <c r="Q1060" t="s">
        <v>161</v>
      </c>
      <c r="S1060" t="s">
        <v>436</v>
      </c>
      <c r="T1060" t="s">
        <v>497</v>
      </c>
      <c r="U1060">
        <v>1.3225159955464268E-3</v>
      </c>
      <c r="V1060" t="s">
        <v>161</v>
      </c>
    </row>
    <row r="1061" spans="9:22" x14ac:dyDescent="0.45">
      <c r="I1061" t="s">
        <v>186</v>
      </c>
      <c r="J1061" t="s">
        <v>170</v>
      </c>
      <c r="K1061">
        <v>2.0091452693877633E-3</v>
      </c>
      <c r="L1061" t="s">
        <v>161</v>
      </c>
      <c r="N1061" t="s">
        <v>322</v>
      </c>
      <c r="O1061" t="s">
        <v>170</v>
      </c>
      <c r="P1061">
        <v>3.0259050631076596E-2</v>
      </c>
      <c r="Q1061" t="s">
        <v>161</v>
      </c>
      <c r="S1061" t="s">
        <v>436</v>
      </c>
      <c r="T1061" t="s">
        <v>170</v>
      </c>
      <c r="U1061">
        <v>1.4887944787697293E-2</v>
      </c>
      <c r="V1061" t="s">
        <v>161</v>
      </c>
    </row>
    <row r="1062" spans="9:22" x14ac:dyDescent="0.45">
      <c r="I1062" t="s">
        <v>186</v>
      </c>
      <c r="J1062" t="s">
        <v>171</v>
      </c>
      <c r="K1062">
        <v>3.7979149469895748E-3</v>
      </c>
      <c r="L1062" t="s">
        <v>161</v>
      </c>
      <c r="N1062" t="s">
        <v>322</v>
      </c>
      <c r="O1062" t="s">
        <v>171</v>
      </c>
      <c r="P1062">
        <v>2.0407385570553609E-3</v>
      </c>
      <c r="Q1062" t="s">
        <v>161</v>
      </c>
      <c r="S1062" t="s">
        <v>436</v>
      </c>
      <c r="T1062" t="s">
        <v>171</v>
      </c>
      <c r="U1062">
        <v>1.6802683415421903E-3</v>
      </c>
      <c r="V1062" t="s">
        <v>161</v>
      </c>
    </row>
    <row r="1063" spans="9:22" x14ac:dyDescent="0.45">
      <c r="I1063" t="s">
        <v>186</v>
      </c>
      <c r="J1063" t="s">
        <v>172</v>
      </c>
      <c r="K1063">
        <v>4.8894849647270634E-3</v>
      </c>
      <c r="L1063" t="s">
        <v>161</v>
      </c>
      <c r="N1063" t="s">
        <v>322</v>
      </c>
      <c r="O1063" t="s">
        <v>172</v>
      </c>
      <c r="P1063">
        <v>2.2283847181399736E-3</v>
      </c>
      <c r="Q1063" t="s">
        <v>161</v>
      </c>
      <c r="S1063" t="s">
        <v>436</v>
      </c>
      <c r="T1063" t="s">
        <v>172</v>
      </c>
      <c r="U1063">
        <v>1.7064464620410267E-3</v>
      </c>
      <c r="V1063" t="s">
        <v>161</v>
      </c>
    </row>
    <row r="1064" spans="9:22" x14ac:dyDescent="0.45">
      <c r="I1064" t="s">
        <v>186</v>
      </c>
      <c r="J1064" t="s">
        <v>477</v>
      </c>
      <c r="K1064">
        <v>4.044150295453109E-2</v>
      </c>
      <c r="L1064" t="s">
        <v>161</v>
      </c>
      <c r="N1064" t="s">
        <v>322</v>
      </c>
      <c r="O1064" t="s">
        <v>477</v>
      </c>
      <c r="P1064">
        <v>1.6405292425584656E-2</v>
      </c>
      <c r="Q1064" t="s">
        <v>161</v>
      </c>
      <c r="S1064" t="s">
        <v>436</v>
      </c>
      <c r="T1064" t="s">
        <v>477</v>
      </c>
      <c r="U1064">
        <v>1.2750122747088135E-2</v>
      </c>
      <c r="V1064" t="s">
        <v>161</v>
      </c>
    </row>
    <row r="1065" spans="9:22" x14ac:dyDescent="0.45">
      <c r="I1065" t="s">
        <v>186</v>
      </c>
      <c r="J1065" t="s">
        <v>478</v>
      </c>
      <c r="K1065">
        <v>2.9240445579520762E-3</v>
      </c>
      <c r="L1065" t="s">
        <v>161</v>
      </c>
      <c r="N1065" t="s">
        <v>322</v>
      </c>
      <c r="O1065" t="s">
        <v>478</v>
      </c>
      <c r="P1065">
        <v>2.7619125121092067E-3</v>
      </c>
      <c r="Q1065" t="s">
        <v>161</v>
      </c>
      <c r="S1065" t="s">
        <v>436</v>
      </c>
      <c r="T1065" t="s">
        <v>478</v>
      </c>
      <c r="U1065">
        <v>1.8554659709991363E-3</v>
      </c>
      <c r="V1065" t="s">
        <v>161</v>
      </c>
    </row>
    <row r="1066" spans="9:22" x14ac:dyDescent="0.45">
      <c r="I1066" t="s">
        <v>186</v>
      </c>
      <c r="J1066" t="s">
        <v>498</v>
      </c>
      <c r="K1066">
        <v>1.5095572216557026E-3</v>
      </c>
      <c r="L1066" t="s">
        <v>161</v>
      </c>
      <c r="N1066" t="s">
        <v>322</v>
      </c>
      <c r="O1066" t="s">
        <v>498</v>
      </c>
      <c r="P1066">
        <v>2.4390780720421942E-2</v>
      </c>
      <c r="Q1066" t="s">
        <v>161</v>
      </c>
      <c r="S1066" t="s">
        <v>436</v>
      </c>
      <c r="T1066" t="s">
        <v>498</v>
      </c>
      <c r="U1066">
        <v>1.194831035488297E-2</v>
      </c>
      <c r="V1066" t="s">
        <v>161</v>
      </c>
    </row>
    <row r="1067" spans="9:22" x14ac:dyDescent="0.45">
      <c r="I1067" t="s">
        <v>186</v>
      </c>
      <c r="J1067" t="s">
        <v>479</v>
      </c>
      <c r="K1067">
        <v>1.4907683140348049E-2</v>
      </c>
      <c r="L1067" t="s">
        <v>161</v>
      </c>
      <c r="N1067" t="s">
        <v>322</v>
      </c>
      <c r="O1067" t="s">
        <v>479</v>
      </c>
      <c r="P1067">
        <v>0.10996996415306558</v>
      </c>
      <c r="Q1067" t="s">
        <v>161</v>
      </c>
      <c r="S1067" t="s">
        <v>436</v>
      </c>
      <c r="T1067" t="s">
        <v>479</v>
      </c>
      <c r="U1067">
        <v>4.949005933579672E-2</v>
      </c>
      <c r="V1067" t="s">
        <v>161</v>
      </c>
    </row>
    <row r="1068" spans="9:22" x14ac:dyDescent="0.45">
      <c r="I1068" t="s">
        <v>186</v>
      </c>
      <c r="J1068" t="s">
        <v>480</v>
      </c>
      <c r="K1068">
        <v>1.7320708960210648E-2</v>
      </c>
      <c r="L1068" t="s">
        <v>161</v>
      </c>
      <c r="N1068" t="s">
        <v>322</v>
      </c>
      <c r="O1068" t="s">
        <v>480</v>
      </c>
      <c r="P1068">
        <v>9.7026291879961819E-3</v>
      </c>
      <c r="Q1068" t="s">
        <v>161</v>
      </c>
      <c r="S1068" t="s">
        <v>436</v>
      </c>
      <c r="T1068" t="s">
        <v>480</v>
      </c>
      <c r="U1068">
        <v>5.3210133811159403E-3</v>
      </c>
      <c r="V1068" t="s">
        <v>161</v>
      </c>
    </row>
    <row r="1069" spans="9:22" x14ac:dyDescent="0.45">
      <c r="I1069" t="s">
        <v>186</v>
      </c>
      <c r="J1069" t="s">
        <v>481</v>
      </c>
      <c r="K1069">
        <v>2.2596124384455168E-2</v>
      </c>
      <c r="L1069" t="s">
        <v>161</v>
      </c>
      <c r="N1069" t="s">
        <v>322</v>
      </c>
      <c r="O1069" t="s">
        <v>481</v>
      </c>
      <c r="P1069">
        <v>1.2476817605435907E-2</v>
      </c>
      <c r="Q1069" t="s">
        <v>161</v>
      </c>
      <c r="S1069" t="s">
        <v>436</v>
      </c>
      <c r="T1069" t="s">
        <v>481</v>
      </c>
      <c r="U1069">
        <v>5.4439064423153433E-3</v>
      </c>
      <c r="V1069" t="s">
        <v>161</v>
      </c>
    </row>
    <row r="1070" spans="9:22" x14ac:dyDescent="0.45">
      <c r="I1070" t="s">
        <v>186</v>
      </c>
      <c r="J1070" t="s">
        <v>482</v>
      </c>
      <c r="K1070">
        <v>0.18800357712869534</v>
      </c>
      <c r="L1070" t="s">
        <v>161</v>
      </c>
      <c r="N1070" t="s">
        <v>322</v>
      </c>
      <c r="O1070" t="s">
        <v>482</v>
      </c>
      <c r="P1070">
        <v>9.483751726198697E-2</v>
      </c>
      <c r="Q1070" t="s">
        <v>161</v>
      </c>
      <c r="S1070" t="s">
        <v>436</v>
      </c>
      <c r="T1070" t="s">
        <v>482</v>
      </c>
      <c r="U1070">
        <v>3.9833806089098797E-2</v>
      </c>
      <c r="V1070" t="s">
        <v>161</v>
      </c>
    </row>
    <row r="1071" spans="9:22" x14ac:dyDescent="0.45">
      <c r="I1071" t="s">
        <v>186</v>
      </c>
      <c r="J1071" t="s">
        <v>483</v>
      </c>
      <c r="K1071">
        <v>1.6473197228734658E-2</v>
      </c>
      <c r="L1071" t="s">
        <v>161</v>
      </c>
      <c r="N1071" t="s">
        <v>322</v>
      </c>
      <c r="O1071" t="s">
        <v>483</v>
      </c>
      <c r="P1071">
        <v>1.5236935361517559E-2</v>
      </c>
      <c r="Q1071" t="s">
        <v>161</v>
      </c>
      <c r="S1071" t="s">
        <v>436</v>
      </c>
      <c r="T1071" t="s">
        <v>483</v>
      </c>
      <c r="U1071">
        <v>4.5363209029931333E-3</v>
      </c>
      <c r="V1071" t="s">
        <v>161</v>
      </c>
    </row>
    <row r="1072" spans="9:22" x14ac:dyDescent="0.45">
      <c r="I1072" t="s">
        <v>186</v>
      </c>
      <c r="J1072" t="s">
        <v>499</v>
      </c>
      <c r="K1072">
        <v>1.4439415478439891E-2</v>
      </c>
      <c r="L1072" t="s">
        <v>161</v>
      </c>
      <c r="N1072" t="s">
        <v>322</v>
      </c>
      <c r="O1072" t="s">
        <v>499</v>
      </c>
      <c r="P1072">
        <v>0.138330741607878</v>
      </c>
      <c r="Q1072" t="s">
        <v>161</v>
      </c>
      <c r="S1072" t="s">
        <v>436</v>
      </c>
      <c r="T1072" t="s">
        <v>499</v>
      </c>
      <c r="U1072">
        <v>3.5032275640920901E-2</v>
      </c>
      <c r="V1072" t="s">
        <v>161</v>
      </c>
    </row>
    <row r="1073" spans="9:22" x14ac:dyDescent="0.45">
      <c r="I1073" t="s">
        <v>186</v>
      </c>
      <c r="J1073" t="s">
        <v>484</v>
      </c>
      <c r="K1073">
        <v>1.3788244125149167E-2</v>
      </c>
      <c r="L1073" t="s">
        <v>161</v>
      </c>
      <c r="N1073" t="s">
        <v>322</v>
      </c>
      <c r="O1073" t="s">
        <v>484</v>
      </c>
      <c r="P1073">
        <v>9.5589261665800326E-2</v>
      </c>
      <c r="Q1073" t="s">
        <v>161</v>
      </c>
      <c r="S1073" t="s">
        <v>436</v>
      </c>
      <c r="T1073" t="s">
        <v>484</v>
      </c>
      <c r="U1073">
        <v>9.0644022382686013E-2</v>
      </c>
      <c r="V1073" t="s">
        <v>161</v>
      </c>
    </row>
    <row r="1074" spans="9:22" x14ac:dyDescent="0.45">
      <c r="I1074" t="s">
        <v>186</v>
      </c>
      <c r="J1074" t="s">
        <v>485</v>
      </c>
      <c r="K1074">
        <v>2.1188207524342906E-2</v>
      </c>
      <c r="L1074" t="s">
        <v>161</v>
      </c>
      <c r="N1074" t="s">
        <v>322</v>
      </c>
      <c r="O1074" t="s">
        <v>485</v>
      </c>
      <c r="P1074">
        <v>8.5545505593052264E-3</v>
      </c>
      <c r="Q1074" t="s">
        <v>161</v>
      </c>
      <c r="S1074" t="s">
        <v>436</v>
      </c>
      <c r="T1074" t="s">
        <v>485</v>
      </c>
      <c r="U1074">
        <v>1.0880771030696497E-2</v>
      </c>
      <c r="V1074" t="s">
        <v>161</v>
      </c>
    </row>
    <row r="1075" spans="9:22" x14ac:dyDescent="0.45">
      <c r="I1075" t="s">
        <v>186</v>
      </c>
      <c r="J1075" t="s">
        <v>486</v>
      </c>
      <c r="K1075">
        <v>2.8028627131761002E-2</v>
      </c>
      <c r="L1075" t="s">
        <v>161</v>
      </c>
      <c r="N1075" t="s">
        <v>322</v>
      </c>
      <c r="O1075" t="s">
        <v>486</v>
      </c>
      <c r="P1075">
        <v>9.4852557144251785E-3</v>
      </c>
      <c r="Q1075" t="s">
        <v>161</v>
      </c>
      <c r="S1075" t="s">
        <v>436</v>
      </c>
      <c r="T1075" t="s">
        <v>486</v>
      </c>
      <c r="U1075">
        <v>1.1016183050619813E-2</v>
      </c>
      <c r="V1075" t="s">
        <v>161</v>
      </c>
    </row>
    <row r="1076" spans="9:22" x14ac:dyDescent="0.45">
      <c r="I1076" t="s">
        <v>186</v>
      </c>
      <c r="J1076" t="s">
        <v>487</v>
      </c>
      <c r="K1076">
        <v>0.23122098988394363</v>
      </c>
      <c r="L1076" t="s">
        <v>161</v>
      </c>
      <c r="N1076" t="s">
        <v>322</v>
      </c>
      <c r="O1076" t="s">
        <v>487</v>
      </c>
      <c r="P1076">
        <v>8.0482152165281803E-2</v>
      </c>
      <c r="Q1076" t="s">
        <v>161</v>
      </c>
      <c r="S1076" t="s">
        <v>436</v>
      </c>
      <c r="T1076" t="s">
        <v>487</v>
      </c>
      <c r="U1076">
        <v>7.5846546978564786E-2</v>
      </c>
      <c r="V1076" t="s">
        <v>161</v>
      </c>
    </row>
    <row r="1077" spans="9:22" x14ac:dyDescent="0.45">
      <c r="I1077" t="s">
        <v>186</v>
      </c>
      <c r="J1077" t="s">
        <v>488</v>
      </c>
      <c r="K1077">
        <v>1.9866099127855082E-2</v>
      </c>
      <c r="L1077" t="s">
        <v>161</v>
      </c>
      <c r="N1077" t="s">
        <v>322</v>
      </c>
      <c r="O1077" t="s">
        <v>488</v>
      </c>
      <c r="P1077">
        <v>1.4466073528601206E-2</v>
      </c>
      <c r="Q1077" t="s">
        <v>161</v>
      </c>
      <c r="S1077" t="s">
        <v>436</v>
      </c>
      <c r="T1077" t="s">
        <v>488</v>
      </c>
      <c r="U1077">
        <v>9.4862236729895306E-3</v>
      </c>
      <c r="V1077" t="s">
        <v>161</v>
      </c>
    </row>
    <row r="1078" spans="9:22" x14ac:dyDescent="0.45">
      <c r="I1078" t="s">
        <v>186</v>
      </c>
      <c r="J1078" t="s">
        <v>500</v>
      </c>
      <c r="K1078">
        <v>1.2952747769009886E-2</v>
      </c>
      <c r="L1078" t="s">
        <v>161</v>
      </c>
      <c r="N1078" t="s">
        <v>322</v>
      </c>
      <c r="O1078" t="s">
        <v>500</v>
      </c>
      <c r="P1078">
        <v>0.12613202370470647</v>
      </c>
      <c r="Q1078" t="s">
        <v>161</v>
      </c>
      <c r="S1078" t="s">
        <v>436</v>
      </c>
      <c r="T1078" t="s">
        <v>500</v>
      </c>
      <c r="U1078">
        <v>6.547229665362754E-2</v>
      </c>
      <c r="V1078" t="s">
        <v>161</v>
      </c>
    </row>
    <row r="1079" spans="9:22" x14ac:dyDescent="0.45">
      <c r="I1079" t="s">
        <v>186</v>
      </c>
      <c r="J1079" t="s">
        <v>501</v>
      </c>
      <c r="K1079">
        <v>6.6977411336358126E-4</v>
      </c>
      <c r="L1079" t="s">
        <v>161</v>
      </c>
      <c r="N1079" t="s">
        <v>322</v>
      </c>
      <c r="O1079" t="s">
        <v>501</v>
      </c>
      <c r="P1079">
        <v>1.3241732262997269E-2</v>
      </c>
      <c r="Q1079" t="s">
        <v>161</v>
      </c>
      <c r="S1079" t="s">
        <v>436</v>
      </c>
      <c r="T1079" t="s">
        <v>501</v>
      </c>
      <c r="U1079">
        <v>3.3882234686704434E-2</v>
      </c>
      <c r="V1079" t="s">
        <v>161</v>
      </c>
    </row>
    <row r="1080" spans="9:22" x14ac:dyDescent="0.45">
      <c r="I1080" t="s">
        <v>186</v>
      </c>
      <c r="J1080" t="s">
        <v>502</v>
      </c>
      <c r="K1080">
        <v>1.5190195394617697E-3</v>
      </c>
      <c r="L1080" t="s">
        <v>161</v>
      </c>
      <c r="N1080" t="s">
        <v>322</v>
      </c>
      <c r="O1080" t="s">
        <v>502</v>
      </c>
      <c r="P1080">
        <v>1.5426100308969673E-3</v>
      </c>
      <c r="Q1080" t="s">
        <v>161</v>
      </c>
      <c r="S1080" t="s">
        <v>436</v>
      </c>
      <c r="T1080" t="s">
        <v>502</v>
      </c>
      <c r="U1080">
        <v>4.5289226366959489E-3</v>
      </c>
      <c r="V1080" t="s">
        <v>161</v>
      </c>
    </row>
    <row r="1081" spans="9:22" x14ac:dyDescent="0.45">
      <c r="I1081" t="s">
        <v>186</v>
      </c>
      <c r="J1081" t="s">
        <v>503</v>
      </c>
      <c r="K1081">
        <v>2.3766393823545901E-3</v>
      </c>
      <c r="L1081" t="s">
        <v>161</v>
      </c>
      <c r="N1081" t="s">
        <v>322</v>
      </c>
      <c r="O1081" t="s">
        <v>503</v>
      </c>
      <c r="P1081">
        <v>1.3185253154734842E-3</v>
      </c>
      <c r="Q1081" t="s">
        <v>161</v>
      </c>
      <c r="S1081" t="s">
        <v>436</v>
      </c>
      <c r="T1081" t="s">
        <v>503</v>
      </c>
      <c r="U1081">
        <v>4.5595832307975285E-3</v>
      </c>
      <c r="V1081" t="s">
        <v>161</v>
      </c>
    </row>
    <row r="1082" spans="9:22" x14ac:dyDescent="0.45">
      <c r="I1082" t="s">
        <v>186</v>
      </c>
      <c r="J1082" t="s">
        <v>504</v>
      </c>
      <c r="K1082">
        <v>2.4799317527875221E-2</v>
      </c>
      <c r="L1082" t="s">
        <v>161</v>
      </c>
      <c r="N1082" t="s">
        <v>322</v>
      </c>
      <c r="O1082" t="s">
        <v>504</v>
      </c>
      <c r="P1082">
        <v>1.3797198056181089E-2</v>
      </c>
      <c r="Q1082" t="s">
        <v>161</v>
      </c>
      <c r="S1082" t="s">
        <v>436</v>
      </c>
      <c r="T1082" t="s">
        <v>504</v>
      </c>
      <c r="U1082">
        <v>3.1301268178185897E-2</v>
      </c>
      <c r="V1082" t="s">
        <v>161</v>
      </c>
    </row>
    <row r="1083" spans="9:22" x14ac:dyDescent="0.45">
      <c r="I1083" t="s">
        <v>186</v>
      </c>
      <c r="J1083" t="s">
        <v>505</v>
      </c>
      <c r="K1083">
        <v>1.2872433190965677E-3</v>
      </c>
      <c r="L1083" t="s">
        <v>161</v>
      </c>
      <c r="N1083" t="s">
        <v>322</v>
      </c>
      <c r="O1083" t="s">
        <v>505</v>
      </c>
      <c r="P1083">
        <v>2.1350717039581081E-3</v>
      </c>
      <c r="Q1083" t="s">
        <v>161</v>
      </c>
      <c r="S1083" t="s">
        <v>436</v>
      </c>
      <c r="T1083" t="s">
        <v>505</v>
      </c>
      <c r="U1083">
        <v>4.0564969149129064E-3</v>
      </c>
      <c r="V1083" t="s">
        <v>161</v>
      </c>
    </row>
    <row r="1084" spans="9:22" x14ac:dyDescent="0.45">
      <c r="I1084" t="s">
        <v>186</v>
      </c>
      <c r="J1084" t="s">
        <v>506</v>
      </c>
      <c r="K1084">
        <v>0</v>
      </c>
      <c r="L1084" t="s">
        <v>161</v>
      </c>
      <c r="N1084" t="s">
        <v>322</v>
      </c>
      <c r="O1084" t="s">
        <v>506</v>
      </c>
      <c r="P1084">
        <v>1.1500565766414148E-2</v>
      </c>
      <c r="Q1084" t="s">
        <v>161</v>
      </c>
      <c r="S1084" t="s">
        <v>436</v>
      </c>
      <c r="T1084" t="s">
        <v>506</v>
      </c>
      <c r="U1084">
        <v>2.5203761592311493E-2</v>
      </c>
      <c r="V1084" t="s">
        <v>161</v>
      </c>
    </row>
    <row r="1085" spans="9:22" x14ac:dyDescent="0.45">
      <c r="I1085" t="s">
        <v>186</v>
      </c>
      <c r="J1085" t="s">
        <v>507</v>
      </c>
      <c r="K1085">
        <v>1.1336076041591104E-4</v>
      </c>
      <c r="L1085" t="s">
        <v>161</v>
      </c>
      <c r="N1085" t="s">
        <v>322</v>
      </c>
      <c r="O1085" t="s">
        <v>507</v>
      </c>
      <c r="P1085">
        <v>9.8324863250858919E-3</v>
      </c>
      <c r="Q1085" t="s">
        <v>161</v>
      </c>
      <c r="S1085" t="s">
        <v>436</v>
      </c>
      <c r="T1085" t="s">
        <v>507</v>
      </c>
      <c r="U1085">
        <v>7.37182294836706E-2</v>
      </c>
      <c r="V1085" t="s">
        <v>161</v>
      </c>
    </row>
    <row r="1086" spans="9:22" x14ac:dyDescent="0.45">
      <c r="I1086" t="s">
        <v>186</v>
      </c>
      <c r="J1086" t="s">
        <v>508</v>
      </c>
      <c r="K1086">
        <v>4.6716862455360615E-3</v>
      </c>
      <c r="L1086" t="s">
        <v>161</v>
      </c>
      <c r="N1086" t="s">
        <v>322</v>
      </c>
      <c r="O1086" t="s">
        <v>508</v>
      </c>
      <c r="P1086">
        <v>1.2946206773204883E-3</v>
      </c>
      <c r="Q1086" t="s">
        <v>161</v>
      </c>
      <c r="S1086" t="s">
        <v>436</v>
      </c>
      <c r="T1086" t="s">
        <v>508</v>
      </c>
      <c r="U1086">
        <v>9.6157336917312222E-3</v>
      </c>
      <c r="V1086" t="s">
        <v>161</v>
      </c>
    </row>
    <row r="1087" spans="9:22" x14ac:dyDescent="0.45">
      <c r="I1087" t="s">
        <v>186</v>
      </c>
      <c r="J1087" t="s">
        <v>509</v>
      </c>
      <c r="K1087">
        <v>8.4358091627363893E-3</v>
      </c>
      <c r="L1087" t="s">
        <v>161</v>
      </c>
      <c r="N1087" t="s">
        <v>322</v>
      </c>
      <c r="O1087" t="s">
        <v>509</v>
      </c>
      <c r="P1087">
        <v>1.1730889054178562E-3</v>
      </c>
      <c r="Q1087" t="s">
        <v>161</v>
      </c>
      <c r="S1087" t="s">
        <v>436</v>
      </c>
      <c r="T1087" t="s">
        <v>509</v>
      </c>
      <c r="U1087">
        <v>9.508335317010768E-3</v>
      </c>
      <c r="V1087" t="s">
        <v>161</v>
      </c>
    </row>
    <row r="1088" spans="9:22" x14ac:dyDescent="0.45">
      <c r="I1088" t="s">
        <v>186</v>
      </c>
      <c r="J1088" t="s">
        <v>510</v>
      </c>
      <c r="K1088">
        <v>7.5418901019470505E-2</v>
      </c>
      <c r="L1088" t="s">
        <v>161</v>
      </c>
      <c r="N1088" t="s">
        <v>322</v>
      </c>
      <c r="O1088" t="s">
        <v>510</v>
      </c>
      <c r="P1088">
        <v>5.8224620987792509E-3</v>
      </c>
      <c r="Q1088" t="s">
        <v>161</v>
      </c>
      <c r="S1088" t="s">
        <v>436</v>
      </c>
      <c r="T1088" t="s">
        <v>510</v>
      </c>
      <c r="U1088">
        <v>6.3625814531336103E-2</v>
      </c>
      <c r="V1088" t="s">
        <v>161</v>
      </c>
    </row>
    <row r="1089" spans="9:22" x14ac:dyDescent="0.45">
      <c r="I1089" t="s">
        <v>186</v>
      </c>
      <c r="J1089" t="s">
        <v>511</v>
      </c>
      <c r="K1089">
        <v>2.8724746494782358E-3</v>
      </c>
      <c r="L1089" t="s">
        <v>161</v>
      </c>
      <c r="N1089" t="s">
        <v>322</v>
      </c>
      <c r="O1089" t="s">
        <v>511</v>
      </c>
      <c r="P1089">
        <v>8.8217450812026071E-4</v>
      </c>
      <c r="Q1089" t="s">
        <v>161</v>
      </c>
      <c r="S1089" t="s">
        <v>436</v>
      </c>
      <c r="T1089" t="s">
        <v>511</v>
      </c>
      <c r="U1089">
        <v>7.9048550084177029E-3</v>
      </c>
      <c r="V1089" t="s">
        <v>161</v>
      </c>
    </row>
    <row r="1090" spans="9:22" x14ac:dyDescent="0.45">
      <c r="I1090" t="s">
        <v>186</v>
      </c>
      <c r="J1090" t="s">
        <v>512</v>
      </c>
      <c r="K1090">
        <v>0</v>
      </c>
      <c r="L1090" t="s">
        <v>161</v>
      </c>
      <c r="N1090" t="s">
        <v>322</v>
      </c>
      <c r="O1090" t="s">
        <v>512</v>
      </c>
      <c r="P1090">
        <v>6.4428331315657984E-3</v>
      </c>
      <c r="Q1090" t="s">
        <v>161</v>
      </c>
      <c r="S1090" t="s">
        <v>436</v>
      </c>
      <c r="T1090" t="s">
        <v>512</v>
      </c>
      <c r="U1090">
        <v>5.0180002291886183E-2</v>
      </c>
      <c r="V1090" t="s">
        <v>161</v>
      </c>
    </row>
    <row r="1091" spans="9:22" x14ac:dyDescent="0.45">
      <c r="I1091" t="s">
        <v>187</v>
      </c>
      <c r="J1091" t="s">
        <v>160</v>
      </c>
      <c r="K1091">
        <v>0</v>
      </c>
      <c r="L1091" t="s">
        <v>161</v>
      </c>
      <c r="N1091" t="s">
        <v>323</v>
      </c>
      <c r="O1091" t="s">
        <v>160</v>
      </c>
      <c r="P1091">
        <v>3.9007847921986763E-2</v>
      </c>
      <c r="Q1091" t="s">
        <v>161</v>
      </c>
      <c r="S1091" t="s">
        <v>437</v>
      </c>
      <c r="T1091" t="s">
        <v>160</v>
      </c>
      <c r="U1091">
        <v>3.9442757298586963E-2</v>
      </c>
      <c r="V1091" t="s">
        <v>161</v>
      </c>
    </row>
    <row r="1092" spans="9:22" x14ac:dyDescent="0.45">
      <c r="I1092" t="s">
        <v>187</v>
      </c>
      <c r="J1092" t="s">
        <v>162</v>
      </c>
      <c r="K1092">
        <v>3.9213003072066559E-3</v>
      </c>
      <c r="L1092" t="s">
        <v>161</v>
      </c>
      <c r="N1092" t="s">
        <v>323</v>
      </c>
      <c r="O1092" t="s">
        <v>162</v>
      </c>
      <c r="P1092">
        <v>4.1767201833033066E-3</v>
      </c>
      <c r="Q1092" t="s">
        <v>161</v>
      </c>
      <c r="S1092" t="s">
        <v>437</v>
      </c>
      <c r="T1092" t="s">
        <v>162</v>
      </c>
      <c r="U1092">
        <v>5.093498080266096E-3</v>
      </c>
      <c r="V1092" t="s">
        <v>161</v>
      </c>
    </row>
    <row r="1093" spans="9:22" x14ac:dyDescent="0.45">
      <c r="I1093" t="s">
        <v>187</v>
      </c>
      <c r="J1093" t="s">
        <v>163</v>
      </c>
      <c r="K1093">
        <v>7.3126384608201075E-3</v>
      </c>
      <c r="L1093" t="s">
        <v>161</v>
      </c>
      <c r="N1093" t="s">
        <v>323</v>
      </c>
      <c r="O1093" t="s">
        <v>163</v>
      </c>
      <c r="P1093">
        <v>3.6523574808454405E-3</v>
      </c>
      <c r="Q1093" t="s">
        <v>161</v>
      </c>
      <c r="S1093" t="s">
        <v>437</v>
      </c>
      <c r="T1093" t="s">
        <v>163</v>
      </c>
      <c r="U1093">
        <v>5.1476566844658378E-3</v>
      </c>
      <c r="V1093" t="s">
        <v>161</v>
      </c>
    </row>
    <row r="1094" spans="9:22" x14ac:dyDescent="0.45">
      <c r="I1094" t="s">
        <v>187</v>
      </c>
      <c r="J1094" t="s">
        <v>471</v>
      </c>
      <c r="K1094">
        <v>7.2656239636749775E-2</v>
      </c>
      <c r="L1094" t="s">
        <v>161</v>
      </c>
      <c r="N1094" t="s">
        <v>323</v>
      </c>
      <c r="O1094" t="s">
        <v>471</v>
      </c>
      <c r="P1094">
        <v>2.5027270715868563E-2</v>
      </c>
      <c r="Q1094" t="s">
        <v>161</v>
      </c>
      <c r="S1094" t="s">
        <v>437</v>
      </c>
      <c r="T1094" t="s">
        <v>471</v>
      </c>
      <c r="U1094">
        <v>3.2856821092682391E-2</v>
      </c>
      <c r="V1094" t="s">
        <v>161</v>
      </c>
    </row>
    <row r="1095" spans="9:22" x14ac:dyDescent="0.45">
      <c r="I1095" t="s">
        <v>187</v>
      </c>
      <c r="J1095" t="s">
        <v>472</v>
      </c>
      <c r="K1095">
        <v>4.5714935757111665E-3</v>
      </c>
      <c r="L1095" t="s">
        <v>161</v>
      </c>
      <c r="N1095" t="s">
        <v>323</v>
      </c>
      <c r="O1095" t="s">
        <v>472</v>
      </c>
      <c r="P1095">
        <v>4.2382859376421589E-3</v>
      </c>
      <c r="Q1095" t="s">
        <v>161</v>
      </c>
      <c r="S1095" t="s">
        <v>437</v>
      </c>
      <c r="T1095" t="s">
        <v>472</v>
      </c>
      <c r="U1095">
        <v>3.9939327549091243E-3</v>
      </c>
      <c r="V1095" t="s">
        <v>161</v>
      </c>
    </row>
    <row r="1096" spans="9:22" x14ac:dyDescent="0.45">
      <c r="I1096" t="s">
        <v>187</v>
      </c>
      <c r="J1096" t="s">
        <v>495</v>
      </c>
      <c r="K1096">
        <v>6.3499298308028267E-4</v>
      </c>
      <c r="L1096" t="s">
        <v>161</v>
      </c>
      <c r="N1096" t="s">
        <v>323</v>
      </c>
      <c r="O1096" t="s">
        <v>495</v>
      </c>
      <c r="P1096">
        <v>2.9937746210008696E-2</v>
      </c>
      <c r="Q1096" t="s">
        <v>161</v>
      </c>
      <c r="S1096" t="s">
        <v>437</v>
      </c>
      <c r="T1096" t="s">
        <v>495</v>
      </c>
      <c r="U1096">
        <v>2.7638562199757636E-2</v>
      </c>
      <c r="V1096" t="s">
        <v>161</v>
      </c>
    </row>
    <row r="1097" spans="9:22" x14ac:dyDescent="0.45">
      <c r="I1097" t="s">
        <v>187</v>
      </c>
      <c r="J1097" t="s">
        <v>540</v>
      </c>
      <c r="K1097">
        <v>0</v>
      </c>
      <c r="L1097" t="s">
        <v>161</v>
      </c>
      <c r="N1097" t="s">
        <v>323</v>
      </c>
      <c r="O1097" t="s">
        <v>540</v>
      </c>
      <c r="P1097">
        <v>1.2710830961257195E-6</v>
      </c>
      <c r="Q1097" t="s">
        <v>161</v>
      </c>
      <c r="S1097" t="s">
        <v>437</v>
      </c>
      <c r="T1097" t="s">
        <v>540</v>
      </c>
      <c r="U1097">
        <v>2.2980650555319896E-4</v>
      </c>
      <c r="V1097" t="s">
        <v>161</v>
      </c>
    </row>
    <row r="1098" spans="9:22" x14ac:dyDescent="0.45">
      <c r="I1098" t="s">
        <v>187</v>
      </c>
      <c r="J1098" t="s">
        <v>541</v>
      </c>
      <c r="K1098">
        <v>0</v>
      </c>
      <c r="L1098" t="s">
        <v>161</v>
      </c>
      <c r="N1098" t="s">
        <v>323</v>
      </c>
      <c r="O1098" t="s">
        <v>541</v>
      </c>
      <c r="P1098">
        <v>6.3384711368454173E-7</v>
      </c>
      <c r="Q1098" t="s">
        <v>161</v>
      </c>
      <c r="S1098" t="s">
        <v>437</v>
      </c>
      <c r="T1098" t="s">
        <v>541</v>
      </c>
      <c r="U1098">
        <v>2.2165335045349182E-4</v>
      </c>
      <c r="V1098" t="s">
        <v>161</v>
      </c>
    </row>
    <row r="1099" spans="9:22" x14ac:dyDescent="0.45">
      <c r="I1099" t="s">
        <v>187</v>
      </c>
      <c r="J1099" t="s">
        <v>542</v>
      </c>
      <c r="K1099">
        <v>0</v>
      </c>
      <c r="L1099" t="s">
        <v>161</v>
      </c>
      <c r="N1099" t="s">
        <v>323</v>
      </c>
      <c r="O1099" t="s">
        <v>542</v>
      </c>
      <c r="P1099">
        <v>9.7320871150856239E-7</v>
      </c>
      <c r="Q1099" t="s">
        <v>161</v>
      </c>
      <c r="S1099" t="s">
        <v>437</v>
      </c>
      <c r="T1099" t="s">
        <v>542</v>
      </c>
      <c r="U1099">
        <v>2.2004031483988362E-4</v>
      </c>
      <c r="V1099" t="s">
        <v>161</v>
      </c>
    </row>
    <row r="1100" spans="9:22" x14ac:dyDescent="0.45">
      <c r="I1100" t="s">
        <v>187</v>
      </c>
      <c r="J1100" t="s">
        <v>543</v>
      </c>
      <c r="K1100">
        <v>0</v>
      </c>
      <c r="L1100" t="s">
        <v>161</v>
      </c>
      <c r="N1100" t="s">
        <v>323</v>
      </c>
      <c r="O1100" t="s">
        <v>543</v>
      </c>
      <c r="P1100">
        <v>4.179741474416688E-6</v>
      </c>
      <c r="Q1100" t="s">
        <v>161</v>
      </c>
      <c r="S1100" t="s">
        <v>437</v>
      </c>
      <c r="T1100" t="s">
        <v>543</v>
      </c>
      <c r="U1100">
        <v>2.3185385254948944E-4</v>
      </c>
      <c r="V1100" t="s">
        <v>161</v>
      </c>
    </row>
    <row r="1101" spans="9:22" x14ac:dyDescent="0.45">
      <c r="I1101" t="s">
        <v>187</v>
      </c>
      <c r="J1101" t="s">
        <v>544</v>
      </c>
      <c r="K1101">
        <v>0</v>
      </c>
      <c r="L1101" t="s">
        <v>161</v>
      </c>
      <c r="N1101" t="s">
        <v>323</v>
      </c>
      <c r="O1101" t="s">
        <v>544</v>
      </c>
      <c r="P1101">
        <v>1.5478836262218358E-5</v>
      </c>
      <c r="Q1101" t="s">
        <v>161</v>
      </c>
      <c r="S1101" t="s">
        <v>437</v>
      </c>
      <c r="T1101" t="s">
        <v>544</v>
      </c>
      <c r="U1101">
        <v>2.4101722224538358E-4</v>
      </c>
      <c r="V1101" t="s">
        <v>161</v>
      </c>
    </row>
    <row r="1102" spans="9:22" x14ac:dyDescent="0.45">
      <c r="I1102" t="s">
        <v>187</v>
      </c>
      <c r="J1102" t="s">
        <v>545</v>
      </c>
      <c r="K1102">
        <v>0</v>
      </c>
      <c r="L1102" t="s">
        <v>161</v>
      </c>
      <c r="N1102" t="s">
        <v>323</v>
      </c>
      <c r="O1102" t="s">
        <v>545</v>
      </c>
      <c r="P1102">
        <v>1.7506743963799543E-5</v>
      </c>
      <c r="Q1102" t="s">
        <v>161</v>
      </c>
      <c r="S1102" t="s">
        <v>437</v>
      </c>
      <c r="T1102" t="s">
        <v>545</v>
      </c>
      <c r="U1102">
        <v>2.2383966123338284E-4</v>
      </c>
      <c r="V1102" t="s">
        <v>161</v>
      </c>
    </row>
    <row r="1103" spans="9:22" x14ac:dyDescent="0.45">
      <c r="I1103" t="s">
        <v>187</v>
      </c>
      <c r="J1103" t="s">
        <v>546</v>
      </c>
      <c r="K1103">
        <v>0</v>
      </c>
      <c r="L1103" t="s">
        <v>161</v>
      </c>
      <c r="N1103" t="s">
        <v>323</v>
      </c>
      <c r="O1103" t="s">
        <v>546</v>
      </c>
      <c r="P1103">
        <v>2.2653838169730336E-5</v>
      </c>
      <c r="Q1103" t="s">
        <v>161</v>
      </c>
      <c r="S1103" t="s">
        <v>437</v>
      </c>
      <c r="T1103" t="s">
        <v>546</v>
      </c>
      <c r="U1103">
        <v>2.36136679659968E-4</v>
      </c>
      <c r="V1103" t="s">
        <v>161</v>
      </c>
    </row>
    <row r="1104" spans="9:22" x14ac:dyDescent="0.45">
      <c r="I1104" t="s">
        <v>187</v>
      </c>
      <c r="J1104" t="s">
        <v>547</v>
      </c>
      <c r="K1104">
        <v>0</v>
      </c>
      <c r="L1104" t="s">
        <v>161</v>
      </c>
      <c r="N1104" t="s">
        <v>323</v>
      </c>
      <c r="O1104" t="s">
        <v>547</v>
      </c>
      <c r="P1104">
        <v>2.657336597650547E-5</v>
      </c>
      <c r="Q1104" t="s">
        <v>161</v>
      </c>
      <c r="S1104" t="s">
        <v>437</v>
      </c>
      <c r="T1104" t="s">
        <v>547</v>
      </c>
      <c r="U1104">
        <v>2.4018114117816268E-4</v>
      </c>
      <c r="V1104" t="s">
        <v>161</v>
      </c>
    </row>
    <row r="1105" spans="9:22" x14ac:dyDescent="0.45">
      <c r="I1105" t="s">
        <v>187</v>
      </c>
      <c r="J1105" t="s">
        <v>548</v>
      </c>
      <c r="K1105">
        <v>8.8927850849878127E-5</v>
      </c>
      <c r="L1105" t="s">
        <v>161</v>
      </c>
      <c r="N1105" t="s">
        <v>323</v>
      </c>
      <c r="O1105" t="s">
        <v>548</v>
      </c>
      <c r="P1105">
        <v>2.9323320617585019E-5</v>
      </c>
      <c r="Q1105" t="s">
        <v>161</v>
      </c>
      <c r="S1105" t="s">
        <v>437</v>
      </c>
      <c r="T1105" t="s">
        <v>548</v>
      </c>
      <c r="U1105">
        <v>2.3907273618411985E-4</v>
      </c>
      <c r="V1105" t="s">
        <v>161</v>
      </c>
    </row>
    <row r="1106" spans="9:22" x14ac:dyDescent="0.45">
      <c r="I1106" t="s">
        <v>187</v>
      </c>
      <c r="J1106" t="s">
        <v>549</v>
      </c>
      <c r="K1106">
        <v>1.4774062590030556E-4</v>
      </c>
      <c r="L1106" t="s">
        <v>161</v>
      </c>
      <c r="N1106" t="s">
        <v>323</v>
      </c>
      <c r="O1106" t="s">
        <v>549</v>
      </c>
      <c r="P1106">
        <v>3.0865261605068862E-5</v>
      </c>
      <c r="Q1106" t="s">
        <v>161</v>
      </c>
      <c r="S1106" t="s">
        <v>437</v>
      </c>
      <c r="T1106" t="s">
        <v>549</v>
      </c>
      <c r="U1106">
        <v>2.3478014859453381E-4</v>
      </c>
      <c r="V1106" t="s">
        <v>161</v>
      </c>
    </row>
    <row r="1107" spans="9:22" x14ac:dyDescent="0.45">
      <c r="I1107" t="s">
        <v>187</v>
      </c>
      <c r="J1107" t="s">
        <v>550</v>
      </c>
      <c r="K1107">
        <v>1.5240101601123314E-4</v>
      </c>
      <c r="L1107" t="s">
        <v>161</v>
      </c>
      <c r="N1107" t="s">
        <v>323</v>
      </c>
      <c r="O1107" t="s">
        <v>550</v>
      </c>
      <c r="P1107">
        <v>2.6779630846393734E-5</v>
      </c>
      <c r="Q1107" t="s">
        <v>161</v>
      </c>
      <c r="S1107" t="s">
        <v>437</v>
      </c>
      <c r="T1107" t="s">
        <v>550</v>
      </c>
      <c r="U1107">
        <v>2.2192492973393567E-4</v>
      </c>
      <c r="V1107" t="s">
        <v>161</v>
      </c>
    </row>
    <row r="1108" spans="9:22" x14ac:dyDescent="0.45">
      <c r="I1108" t="s">
        <v>187</v>
      </c>
      <c r="J1108" t="s">
        <v>551</v>
      </c>
      <c r="K1108">
        <v>1.7803801912001858E-4</v>
      </c>
      <c r="L1108" t="s">
        <v>161</v>
      </c>
      <c r="N1108" t="s">
        <v>323</v>
      </c>
      <c r="O1108" t="s">
        <v>551</v>
      </c>
      <c r="P1108">
        <v>3.8101072963433648E-5</v>
      </c>
      <c r="Q1108" t="s">
        <v>161</v>
      </c>
      <c r="S1108" t="s">
        <v>437</v>
      </c>
      <c r="T1108" t="s">
        <v>551</v>
      </c>
      <c r="U1108">
        <v>2.1168323593435858E-4</v>
      </c>
      <c r="V1108" t="s">
        <v>161</v>
      </c>
    </row>
    <row r="1109" spans="9:22" x14ac:dyDescent="0.45">
      <c r="I1109" t="s">
        <v>187</v>
      </c>
      <c r="J1109" t="s">
        <v>552</v>
      </c>
      <c r="K1109">
        <v>1.7637599560478342E-4</v>
      </c>
      <c r="L1109" t="s">
        <v>161</v>
      </c>
      <c r="N1109" t="s">
        <v>323</v>
      </c>
      <c r="O1109" t="s">
        <v>552</v>
      </c>
      <c r="P1109">
        <v>6.3816794922652673E-5</v>
      </c>
      <c r="Q1109" t="s">
        <v>161</v>
      </c>
      <c r="S1109" t="s">
        <v>437</v>
      </c>
      <c r="T1109" t="s">
        <v>552</v>
      </c>
      <c r="U1109">
        <v>1.9166585641056704E-4</v>
      </c>
      <c r="V1109" t="s">
        <v>161</v>
      </c>
    </row>
    <row r="1110" spans="9:22" x14ac:dyDescent="0.45">
      <c r="I1110" t="s">
        <v>187</v>
      </c>
      <c r="J1110" t="s">
        <v>553</v>
      </c>
      <c r="K1110">
        <v>1.6829289029330783E-4</v>
      </c>
      <c r="L1110" t="s">
        <v>161</v>
      </c>
      <c r="N1110" t="s">
        <v>323</v>
      </c>
      <c r="O1110" t="s">
        <v>553</v>
      </c>
      <c r="P1110">
        <v>9.8326912118369583E-5</v>
      </c>
      <c r="Q1110" t="s">
        <v>161</v>
      </c>
      <c r="S1110" t="s">
        <v>437</v>
      </c>
      <c r="T1110" t="s">
        <v>553</v>
      </c>
      <c r="U1110">
        <v>1.7240557108083232E-4</v>
      </c>
      <c r="V1110" t="s">
        <v>161</v>
      </c>
    </row>
    <row r="1111" spans="9:22" x14ac:dyDescent="0.45">
      <c r="I1111" t="s">
        <v>187</v>
      </c>
      <c r="J1111" t="s">
        <v>554</v>
      </c>
      <c r="K1111">
        <v>1.7156131736808841E-4</v>
      </c>
      <c r="L1111" t="s">
        <v>161</v>
      </c>
      <c r="N1111" t="s">
        <v>323</v>
      </c>
      <c r="O1111" t="s">
        <v>554</v>
      </c>
      <c r="P1111">
        <v>1.3522011086248019E-4</v>
      </c>
      <c r="Q1111" t="s">
        <v>161</v>
      </c>
      <c r="S1111" t="s">
        <v>437</v>
      </c>
      <c r="T1111" t="s">
        <v>554</v>
      </c>
      <c r="U1111">
        <v>1.5210652801844233E-4</v>
      </c>
      <c r="V1111" t="s">
        <v>161</v>
      </c>
    </row>
    <row r="1112" spans="9:22" x14ac:dyDescent="0.45">
      <c r="I1112" t="s">
        <v>187</v>
      </c>
      <c r="J1112" t="s">
        <v>555</v>
      </c>
      <c r="K1112">
        <v>1.7426455737417913E-4</v>
      </c>
      <c r="L1112" t="s">
        <v>161</v>
      </c>
      <c r="N1112" t="s">
        <v>323</v>
      </c>
      <c r="O1112" t="s">
        <v>555</v>
      </c>
      <c r="P1112">
        <v>1.6211638642684779E-4</v>
      </c>
      <c r="Q1112" t="s">
        <v>161</v>
      </c>
      <c r="S1112" t="s">
        <v>437</v>
      </c>
      <c r="T1112" t="s">
        <v>555</v>
      </c>
      <c r="U1112">
        <v>1.3192037010164949E-4</v>
      </c>
      <c r="V1112" t="s">
        <v>161</v>
      </c>
    </row>
    <row r="1113" spans="9:22" x14ac:dyDescent="0.45">
      <c r="I1113" t="s">
        <v>187</v>
      </c>
      <c r="J1113" t="s">
        <v>556</v>
      </c>
      <c r="K1113">
        <v>7.0887703077054246E-5</v>
      </c>
      <c r="L1113" t="s">
        <v>161</v>
      </c>
      <c r="N1113" t="s">
        <v>323</v>
      </c>
      <c r="O1113" t="s">
        <v>556</v>
      </c>
      <c r="P1113">
        <v>1.6572501319808905E-4</v>
      </c>
      <c r="Q1113" t="s">
        <v>161</v>
      </c>
      <c r="S1113" t="s">
        <v>437</v>
      </c>
      <c r="T1113" t="s">
        <v>556</v>
      </c>
      <c r="U1113">
        <v>1.1803244308245961E-4</v>
      </c>
      <c r="V1113" t="s">
        <v>161</v>
      </c>
    </row>
    <row r="1114" spans="9:22" x14ac:dyDescent="0.45">
      <c r="I1114" t="s">
        <v>187</v>
      </c>
      <c r="J1114" t="s">
        <v>557</v>
      </c>
      <c r="K1114">
        <v>6.5763915758893264E-5</v>
      </c>
      <c r="L1114" t="s">
        <v>161</v>
      </c>
      <c r="N1114" t="s">
        <v>323</v>
      </c>
      <c r="O1114" t="s">
        <v>557</v>
      </c>
      <c r="P1114">
        <v>1.8062456850640634E-4</v>
      </c>
      <c r="Q1114" t="s">
        <v>161</v>
      </c>
      <c r="S1114" t="s">
        <v>437</v>
      </c>
      <c r="T1114" t="s">
        <v>557</v>
      </c>
      <c r="U1114">
        <v>8.6482753126261634E-5</v>
      </c>
      <c r="V1114" t="s">
        <v>161</v>
      </c>
    </row>
    <row r="1115" spans="9:22" x14ac:dyDescent="0.45">
      <c r="I1115" t="s">
        <v>187</v>
      </c>
      <c r="J1115" t="s">
        <v>558</v>
      </c>
      <c r="K1115">
        <v>0</v>
      </c>
      <c r="L1115" t="s">
        <v>161</v>
      </c>
      <c r="N1115" t="s">
        <v>323</v>
      </c>
      <c r="O1115" t="s">
        <v>558</v>
      </c>
      <c r="P1115">
        <v>1.9593409630499529E-4</v>
      </c>
      <c r="Q1115" t="s">
        <v>161</v>
      </c>
      <c r="S1115" t="s">
        <v>437</v>
      </c>
      <c r="T1115" t="s">
        <v>558</v>
      </c>
      <c r="U1115">
        <v>8.9634322197961686E-5</v>
      </c>
      <c r="V1115" t="s">
        <v>161</v>
      </c>
    </row>
    <row r="1116" spans="9:22" x14ac:dyDescent="0.45">
      <c r="I1116" t="s">
        <v>187</v>
      </c>
      <c r="J1116" t="s">
        <v>559</v>
      </c>
      <c r="K1116">
        <v>0</v>
      </c>
      <c r="L1116" t="s">
        <v>161</v>
      </c>
      <c r="N1116" t="s">
        <v>323</v>
      </c>
      <c r="O1116" t="s">
        <v>559</v>
      </c>
      <c r="P1116">
        <v>2.1542221968912396E-4</v>
      </c>
      <c r="Q1116" t="s">
        <v>161</v>
      </c>
      <c r="S1116" t="s">
        <v>437</v>
      </c>
      <c r="T1116" t="s">
        <v>559</v>
      </c>
      <c r="U1116">
        <v>9.0855997854038666E-5</v>
      </c>
      <c r="V1116" t="s">
        <v>161</v>
      </c>
    </row>
    <row r="1117" spans="9:22" x14ac:dyDescent="0.45">
      <c r="I1117" t="s">
        <v>187</v>
      </c>
      <c r="J1117" t="s">
        <v>560</v>
      </c>
      <c r="K1117">
        <v>0</v>
      </c>
      <c r="L1117" t="s">
        <v>161</v>
      </c>
      <c r="N1117" t="s">
        <v>323</v>
      </c>
      <c r="O1117" t="s">
        <v>560</v>
      </c>
      <c r="P1117">
        <v>2.3803016071043595E-4</v>
      </c>
      <c r="Q1117" t="s">
        <v>161</v>
      </c>
      <c r="S1117" t="s">
        <v>437</v>
      </c>
      <c r="T1117" t="s">
        <v>560</v>
      </c>
      <c r="U1117">
        <v>9.837353326901952E-5</v>
      </c>
      <c r="V1117" t="s">
        <v>161</v>
      </c>
    </row>
    <row r="1118" spans="9:22" x14ac:dyDescent="0.45">
      <c r="I1118" t="s">
        <v>187</v>
      </c>
      <c r="J1118" t="s">
        <v>561</v>
      </c>
      <c r="K1118">
        <v>0</v>
      </c>
      <c r="L1118" t="s">
        <v>161</v>
      </c>
      <c r="N1118" t="s">
        <v>323</v>
      </c>
      <c r="O1118" t="s">
        <v>561</v>
      </c>
      <c r="P1118">
        <v>2.5055818716225939E-4</v>
      </c>
      <c r="Q1118" t="s">
        <v>161</v>
      </c>
      <c r="S1118" t="s">
        <v>437</v>
      </c>
      <c r="T1118" t="s">
        <v>561</v>
      </c>
      <c r="U1118">
        <v>1.0480135896916452E-4</v>
      </c>
      <c r="V1118" t="s">
        <v>161</v>
      </c>
    </row>
    <row r="1119" spans="9:22" x14ac:dyDescent="0.45">
      <c r="I1119" t="s">
        <v>187</v>
      </c>
      <c r="J1119" t="s">
        <v>562</v>
      </c>
      <c r="K1119">
        <v>0</v>
      </c>
      <c r="L1119" t="s">
        <v>161</v>
      </c>
      <c r="N1119" t="s">
        <v>323</v>
      </c>
      <c r="O1119" t="s">
        <v>562</v>
      </c>
      <c r="P1119">
        <v>2.5062107458467234E-4</v>
      </c>
      <c r="Q1119" t="s">
        <v>161</v>
      </c>
      <c r="S1119" t="s">
        <v>437</v>
      </c>
      <c r="T1119" t="s">
        <v>562</v>
      </c>
      <c r="U1119">
        <v>1.0664711057811672E-4</v>
      </c>
      <c r="V1119" t="s">
        <v>161</v>
      </c>
    </row>
    <row r="1120" spans="9:22" x14ac:dyDescent="0.45">
      <c r="I1120" t="s">
        <v>187</v>
      </c>
      <c r="J1120" t="s">
        <v>563</v>
      </c>
      <c r="K1120">
        <v>0</v>
      </c>
      <c r="L1120" t="s">
        <v>161</v>
      </c>
      <c r="N1120" t="s">
        <v>323</v>
      </c>
      <c r="O1120" t="s">
        <v>563</v>
      </c>
      <c r="P1120">
        <v>2.455160098468694E-4</v>
      </c>
      <c r="Q1120" t="s">
        <v>161</v>
      </c>
      <c r="S1120" t="s">
        <v>437</v>
      </c>
      <c r="T1120" t="s">
        <v>563</v>
      </c>
      <c r="U1120">
        <v>1.0042167322247848E-4</v>
      </c>
      <c r="V1120" t="s">
        <v>161</v>
      </c>
    </row>
    <row r="1121" spans="9:22" x14ac:dyDescent="0.45">
      <c r="I1121" t="s">
        <v>187</v>
      </c>
      <c r="J1121" t="s">
        <v>164</v>
      </c>
      <c r="K1121">
        <v>1.9653421111290848E-3</v>
      </c>
      <c r="L1121" t="s">
        <v>161</v>
      </c>
      <c r="N1121" t="s">
        <v>323</v>
      </c>
      <c r="O1121" t="s">
        <v>164</v>
      </c>
      <c r="P1121">
        <v>4.4594924064532311E-2</v>
      </c>
      <c r="Q1121" t="s">
        <v>161</v>
      </c>
      <c r="S1121" t="s">
        <v>437</v>
      </c>
      <c r="T1121" t="s">
        <v>164</v>
      </c>
      <c r="U1121">
        <v>3.3207945566191131E-2</v>
      </c>
      <c r="V1121" t="s">
        <v>161</v>
      </c>
    </row>
    <row r="1122" spans="9:22" x14ac:dyDescent="0.45">
      <c r="I1122" t="s">
        <v>187</v>
      </c>
      <c r="J1122" t="s">
        <v>165</v>
      </c>
      <c r="K1122">
        <v>6.0499410818435437E-3</v>
      </c>
      <c r="L1122" t="s">
        <v>161</v>
      </c>
      <c r="N1122" t="s">
        <v>323</v>
      </c>
      <c r="O1122" t="s">
        <v>165</v>
      </c>
      <c r="P1122">
        <v>4.6288784131964114E-3</v>
      </c>
      <c r="Q1122" t="s">
        <v>161</v>
      </c>
      <c r="S1122" t="s">
        <v>437</v>
      </c>
      <c r="T1122" t="s">
        <v>165</v>
      </c>
      <c r="U1122">
        <v>4.2735939674149468E-3</v>
      </c>
      <c r="V1122" t="s">
        <v>161</v>
      </c>
    </row>
    <row r="1123" spans="9:22" x14ac:dyDescent="0.45">
      <c r="I1123" t="s">
        <v>187</v>
      </c>
      <c r="J1123" t="s">
        <v>166</v>
      </c>
      <c r="K1123">
        <v>9.9456949784021871E-3</v>
      </c>
      <c r="L1123" t="s">
        <v>161</v>
      </c>
      <c r="N1123" t="s">
        <v>323</v>
      </c>
      <c r="O1123" t="s">
        <v>166</v>
      </c>
      <c r="P1123">
        <v>4.3598708625185202E-3</v>
      </c>
      <c r="Q1123" t="s">
        <v>161</v>
      </c>
      <c r="S1123" t="s">
        <v>437</v>
      </c>
      <c r="T1123" t="s">
        <v>166</v>
      </c>
      <c r="U1123">
        <v>4.3177454561404132E-3</v>
      </c>
      <c r="V1123" t="s">
        <v>161</v>
      </c>
    </row>
    <row r="1124" spans="9:22" x14ac:dyDescent="0.45">
      <c r="I1124" t="s">
        <v>187</v>
      </c>
      <c r="J1124" t="s">
        <v>473</v>
      </c>
      <c r="K1124">
        <v>9.3862429597684469E-2</v>
      </c>
      <c r="L1124" t="s">
        <v>161</v>
      </c>
      <c r="N1124" t="s">
        <v>323</v>
      </c>
      <c r="O1124" t="s">
        <v>473</v>
      </c>
      <c r="P1124">
        <v>4.0364170376376581E-2</v>
      </c>
      <c r="Q1124" t="s">
        <v>161</v>
      </c>
      <c r="S1124" t="s">
        <v>437</v>
      </c>
      <c r="T1124" t="s">
        <v>473</v>
      </c>
      <c r="U1124">
        <v>2.882045775845261E-2</v>
      </c>
      <c r="V1124" t="s">
        <v>161</v>
      </c>
    </row>
    <row r="1125" spans="9:22" x14ac:dyDescent="0.45">
      <c r="I1125" t="s">
        <v>187</v>
      </c>
      <c r="J1125" t="s">
        <v>474</v>
      </c>
      <c r="K1125">
        <v>8.1250075398255454E-3</v>
      </c>
      <c r="L1125" t="s">
        <v>161</v>
      </c>
      <c r="N1125" t="s">
        <v>323</v>
      </c>
      <c r="O1125" t="s">
        <v>474</v>
      </c>
      <c r="P1125">
        <v>6.1001148223853267E-3</v>
      </c>
      <c r="Q1125" t="s">
        <v>161</v>
      </c>
      <c r="S1125" t="s">
        <v>437</v>
      </c>
      <c r="T1125" t="s">
        <v>474</v>
      </c>
      <c r="U1125">
        <v>3.5630130647664369E-3</v>
      </c>
      <c r="V1125" t="s">
        <v>161</v>
      </c>
    </row>
    <row r="1126" spans="9:22" x14ac:dyDescent="0.45">
      <c r="I1126" t="s">
        <v>187</v>
      </c>
      <c r="J1126" t="s">
        <v>496</v>
      </c>
      <c r="K1126">
        <v>4.0357470453858861E-3</v>
      </c>
      <c r="L1126" t="s">
        <v>161</v>
      </c>
      <c r="N1126" t="s">
        <v>323</v>
      </c>
      <c r="O1126" t="s">
        <v>496</v>
      </c>
      <c r="P1126">
        <v>3.5192286439841271E-2</v>
      </c>
      <c r="Q1126" t="s">
        <v>161</v>
      </c>
      <c r="S1126" t="s">
        <v>437</v>
      </c>
      <c r="T1126" t="s">
        <v>496</v>
      </c>
      <c r="U1126">
        <v>2.4209823622460987E-2</v>
      </c>
      <c r="V1126" t="s">
        <v>161</v>
      </c>
    </row>
    <row r="1127" spans="9:22" x14ac:dyDescent="0.45">
      <c r="I1127" t="s">
        <v>187</v>
      </c>
      <c r="J1127" t="s">
        <v>167</v>
      </c>
      <c r="K1127">
        <v>4.8184757789120324E-4</v>
      </c>
      <c r="L1127" t="s">
        <v>161</v>
      </c>
      <c r="N1127" t="s">
        <v>323</v>
      </c>
      <c r="O1127" t="s">
        <v>167</v>
      </c>
      <c r="P1127">
        <v>5.5200424372098909E-3</v>
      </c>
      <c r="Q1127" t="s">
        <v>161</v>
      </c>
      <c r="S1127" t="s">
        <v>437</v>
      </c>
      <c r="T1127" t="s">
        <v>167</v>
      </c>
      <c r="U1127">
        <v>2.1209957175311236E-3</v>
      </c>
      <c r="V1127" t="s">
        <v>161</v>
      </c>
    </row>
    <row r="1128" spans="9:22" x14ac:dyDescent="0.45">
      <c r="I1128" t="s">
        <v>187</v>
      </c>
      <c r="J1128" t="s">
        <v>168</v>
      </c>
      <c r="K1128">
        <v>1.227012053232062E-3</v>
      </c>
      <c r="L1128" t="s">
        <v>161</v>
      </c>
      <c r="N1128" t="s">
        <v>323</v>
      </c>
      <c r="O1128" t="s">
        <v>168</v>
      </c>
      <c r="P1128">
        <v>3.0562496939931169E-4</v>
      </c>
      <c r="Q1128" t="s">
        <v>161</v>
      </c>
      <c r="S1128" t="s">
        <v>437</v>
      </c>
      <c r="T1128" t="s">
        <v>168</v>
      </c>
      <c r="U1128">
        <v>3.0661954111384872E-4</v>
      </c>
      <c r="V1128" t="s">
        <v>161</v>
      </c>
    </row>
    <row r="1129" spans="9:22" x14ac:dyDescent="0.45">
      <c r="I1129" t="s">
        <v>187</v>
      </c>
      <c r="J1129" t="s">
        <v>169</v>
      </c>
      <c r="K1129">
        <v>1.9136879576707607E-3</v>
      </c>
      <c r="L1129" t="s">
        <v>161</v>
      </c>
      <c r="N1129" t="s">
        <v>323</v>
      </c>
      <c r="O1129" t="s">
        <v>169</v>
      </c>
      <c r="P1129">
        <v>3.0397740300806023E-4</v>
      </c>
      <c r="Q1129" t="s">
        <v>161</v>
      </c>
      <c r="S1129" t="s">
        <v>437</v>
      </c>
      <c r="T1129" t="s">
        <v>169</v>
      </c>
      <c r="U1129">
        <v>3.1813141682883987E-4</v>
      </c>
      <c r="V1129" t="s">
        <v>161</v>
      </c>
    </row>
    <row r="1130" spans="9:22" x14ac:dyDescent="0.45">
      <c r="I1130" t="s">
        <v>187</v>
      </c>
      <c r="J1130" t="s">
        <v>475</v>
      </c>
      <c r="K1130">
        <v>1.830097844942374E-2</v>
      </c>
      <c r="L1130" t="s">
        <v>161</v>
      </c>
      <c r="N1130" t="s">
        <v>323</v>
      </c>
      <c r="O1130" t="s">
        <v>475</v>
      </c>
      <c r="P1130">
        <v>5.1370091830595984E-3</v>
      </c>
      <c r="Q1130" t="s">
        <v>161</v>
      </c>
      <c r="S1130" t="s">
        <v>437</v>
      </c>
      <c r="T1130" t="s">
        <v>475</v>
      </c>
      <c r="U1130">
        <v>2.3557098724305294E-3</v>
      </c>
      <c r="V1130" t="s">
        <v>161</v>
      </c>
    </row>
    <row r="1131" spans="9:22" x14ac:dyDescent="0.45">
      <c r="I1131" t="s">
        <v>187</v>
      </c>
      <c r="J1131" t="s">
        <v>476</v>
      </c>
      <c r="K1131">
        <v>1.5493204285127074E-3</v>
      </c>
      <c r="L1131" t="s">
        <v>161</v>
      </c>
      <c r="N1131" t="s">
        <v>323</v>
      </c>
      <c r="O1131" t="s">
        <v>476</v>
      </c>
      <c r="P1131">
        <v>1.0134708579380692E-3</v>
      </c>
      <c r="Q1131" t="s">
        <v>161</v>
      </c>
      <c r="S1131" t="s">
        <v>437</v>
      </c>
      <c r="T1131" t="s">
        <v>476</v>
      </c>
      <c r="U1131">
        <v>2.1988721532372729E-4</v>
      </c>
      <c r="V1131" t="s">
        <v>161</v>
      </c>
    </row>
    <row r="1132" spans="9:22" x14ac:dyDescent="0.45">
      <c r="I1132" t="s">
        <v>187</v>
      </c>
      <c r="J1132" t="s">
        <v>497</v>
      </c>
      <c r="K1132">
        <v>9.3582837696706063E-4</v>
      </c>
      <c r="L1132" t="s">
        <v>161</v>
      </c>
      <c r="N1132" t="s">
        <v>323</v>
      </c>
      <c r="O1132" t="s">
        <v>497</v>
      </c>
      <c r="P1132">
        <v>5.3397413480522305E-3</v>
      </c>
      <c r="Q1132" t="s">
        <v>161</v>
      </c>
      <c r="S1132" t="s">
        <v>437</v>
      </c>
      <c r="T1132" t="s">
        <v>497</v>
      </c>
      <c r="U1132">
        <v>1.2083040227983961E-3</v>
      </c>
      <c r="V1132" t="s">
        <v>161</v>
      </c>
    </row>
    <row r="1133" spans="9:22" x14ac:dyDescent="0.45">
      <c r="I1133" t="s">
        <v>187</v>
      </c>
      <c r="J1133" t="s">
        <v>170</v>
      </c>
      <c r="K1133">
        <v>1.8655338314794497E-3</v>
      </c>
      <c r="L1133" t="s">
        <v>161</v>
      </c>
      <c r="N1133" t="s">
        <v>323</v>
      </c>
      <c r="O1133" t="s">
        <v>170</v>
      </c>
      <c r="P1133">
        <v>2.1698207126880656E-2</v>
      </c>
      <c r="Q1133" t="s">
        <v>161</v>
      </c>
      <c r="S1133" t="s">
        <v>437</v>
      </c>
      <c r="T1133" t="s">
        <v>170</v>
      </c>
      <c r="U1133">
        <v>1.4755160131022604E-2</v>
      </c>
      <c r="V1133" t="s">
        <v>161</v>
      </c>
    </row>
    <row r="1134" spans="9:22" x14ac:dyDescent="0.45">
      <c r="I1134" t="s">
        <v>187</v>
      </c>
      <c r="J1134" t="s">
        <v>171</v>
      </c>
      <c r="K1134">
        <v>3.5029757306539091E-3</v>
      </c>
      <c r="L1134" t="s">
        <v>161</v>
      </c>
      <c r="N1134" t="s">
        <v>323</v>
      </c>
      <c r="O1134" t="s">
        <v>171</v>
      </c>
      <c r="P1134">
        <v>2.2874434040893541E-3</v>
      </c>
      <c r="Q1134" t="s">
        <v>161</v>
      </c>
      <c r="S1134" t="s">
        <v>437</v>
      </c>
      <c r="T1134" t="s">
        <v>171</v>
      </c>
      <c r="U1134">
        <v>1.5837033890703186E-3</v>
      </c>
      <c r="V1134" t="s">
        <v>161</v>
      </c>
    </row>
    <row r="1135" spans="9:22" x14ac:dyDescent="0.45">
      <c r="I1135" t="s">
        <v>187</v>
      </c>
      <c r="J1135" t="s">
        <v>172</v>
      </c>
      <c r="K1135">
        <v>4.6152695801646134E-3</v>
      </c>
      <c r="L1135" t="s">
        <v>161</v>
      </c>
      <c r="N1135" t="s">
        <v>323</v>
      </c>
      <c r="O1135" t="s">
        <v>172</v>
      </c>
      <c r="P1135">
        <v>2.4601913305700076E-3</v>
      </c>
      <c r="Q1135" t="s">
        <v>161</v>
      </c>
      <c r="S1135" t="s">
        <v>437</v>
      </c>
      <c r="T1135" t="s">
        <v>172</v>
      </c>
      <c r="U1135">
        <v>1.6463039422982765E-3</v>
      </c>
      <c r="V1135" t="s">
        <v>161</v>
      </c>
    </row>
    <row r="1136" spans="9:22" x14ac:dyDescent="0.45">
      <c r="I1136" t="s">
        <v>187</v>
      </c>
      <c r="J1136" t="s">
        <v>477</v>
      </c>
      <c r="K1136">
        <v>3.8768973843574833E-2</v>
      </c>
      <c r="L1136" t="s">
        <v>161</v>
      </c>
      <c r="N1136" t="s">
        <v>323</v>
      </c>
      <c r="O1136" t="s">
        <v>477</v>
      </c>
      <c r="P1136">
        <v>1.9572256193804326E-2</v>
      </c>
      <c r="Q1136" t="s">
        <v>161</v>
      </c>
      <c r="S1136" t="s">
        <v>437</v>
      </c>
      <c r="T1136" t="s">
        <v>477</v>
      </c>
      <c r="U1136">
        <v>1.2998315180559536E-2</v>
      </c>
      <c r="V1136" t="s">
        <v>161</v>
      </c>
    </row>
    <row r="1137" spans="9:22" x14ac:dyDescent="0.45">
      <c r="I1137" t="s">
        <v>187</v>
      </c>
      <c r="J1137" t="s">
        <v>478</v>
      </c>
      <c r="K1137">
        <v>2.7715019546322656E-3</v>
      </c>
      <c r="L1137" t="s">
        <v>161</v>
      </c>
      <c r="N1137" t="s">
        <v>323</v>
      </c>
      <c r="O1137" t="s">
        <v>478</v>
      </c>
      <c r="P1137">
        <v>3.0502769442897668E-3</v>
      </c>
      <c r="Q1137" t="s">
        <v>161</v>
      </c>
      <c r="S1137" t="s">
        <v>437</v>
      </c>
      <c r="T1137" t="s">
        <v>478</v>
      </c>
      <c r="U1137">
        <v>1.9102149598922158E-3</v>
      </c>
      <c r="V1137" t="s">
        <v>161</v>
      </c>
    </row>
    <row r="1138" spans="9:22" x14ac:dyDescent="0.45">
      <c r="I1138" t="s">
        <v>187</v>
      </c>
      <c r="J1138" t="s">
        <v>498</v>
      </c>
      <c r="K1138">
        <v>1.4690486039931796E-3</v>
      </c>
      <c r="L1138" t="s">
        <v>161</v>
      </c>
      <c r="N1138" t="s">
        <v>323</v>
      </c>
      <c r="O1138" t="s">
        <v>498</v>
      </c>
      <c r="P1138">
        <v>1.7477334758466342E-2</v>
      </c>
      <c r="Q1138" t="s">
        <v>161</v>
      </c>
      <c r="S1138" t="s">
        <v>437</v>
      </c>
      <c r="T1138" t="s">
        <v>498</v>
      </c>
      <c r="U1138">
        <v>1.2116178322198957E-2</v>
      </c>
      <c r="V1138" t="s">
        <v>161</v>
      </c>
    </row>
    <row r="1139" spans="9:22" x14ac:dyDescent="0.45">
      <c r="I1139" t="s">
        <v>187</v>
      </c>
      <c r="J1139" t="s">
        <v>479</v>
      </c>
      <c r="K1139">
        <v>1.3559300457722927E-2</v>
      </c>
      <c r="L1139" t="s">
        <v>161</v>
      </c>
      <c r="N1139" t="s">
        <v>323</v>
      </c>
      <c r="O1139" t="s">
        <v>479</v>
      </c>
      <c r="P1139">
        <v>7.9963703866270774E-2</v>
      </c>
      <c r="Q1139" t="s">
        <v>161</v>
      </c>
      <c r="S1139" t="s">
        <v>437</v>
      </c>
      <c r="T1139" t="s">
        <v>479</v>
      </c>
      <c r="U1139">
        <v>5.2224932405849953E-2</v>
      </c>
      <c r="V1139" t="s">
        <v>161</v>
      </c>
    </row>
    <row r="1140" spans="9:22" x14ac:dyDescent="0.45">
      <c r="I1140" t="s">
        <v>187</v>
      </c>
      <c r="J1140" t="s">
        <v>480</v>
      </c>
      <c r="K1140">
        <v>1.6640758320082976E-2</v>
      </c>
      <c r="L1140" t="s">
        <v>161</v>
      </c>
      <c r="N1140" t="s">
        <v>323</v>
      </c>
      <c r="O1140" t="s">
        <v>480</v>
      </c>
      <c r="P1140">
        <v>7.8367663487858494E-3</v>
      </c>
      <c r="Q1140" t="s">
        <v>161</v>
      </c>
      <c r="S1140" t="s">
        <v>437</v>
      </c>
      <c r="T1140" t="s">
        <v>480</v>
      </c>
      <c r="U1140">
        <v>5.3499504400855444E-3</v>
      </c>
      <c r="V1140" t="s">
        <v>161</v>
      </c>
    </row>
    <row r="1141" spans="9:22" x14ac:dyDescent="0.45">
      <c r="I1141" t="s">
        <v>187</v>
      </c>
      <c r="J1141" t="s">
        <v>481</v>
      </c>
      <c r="K1141">
        <v>2.18951528497104E-2</v>
      </c>
      <c r="L1141" t="s">
        <v>161</v>
      </c>
      <c r="N1141" t="s">
        <v>323</v>
      </c>
      <c r="O1141" t="s">
        <v>481</v>
      </c>
      <c r="P1141">
        <v>7.813205276517075E-3</v>
      </c>
      <c r="Q1141" t="s">
        <v>161</v>
      </c>
      <c r="S1141" t="s">
        <v>437</v>
      </c>
      <c r="T1141" t="s">
        <v>481</v>
      </c>
      <c r="U1141">
        <v>5.4927413929400605E-3</v>
      </c>
      <c r="V1141" t="s">
        <v>161</v>
      </c>
    </row>
    <row r="1142" spans="9:22" x14ac:dyDescent="0.45">
      <c r="I1142" t="s">
        <v>187</v>
      </c>
      <c r="J1142" t="s">
        <v>482</v>
      </c>
      <c r="K1142">
        <v>0.19140827806649657</v>
      </c>
      <c r="L1142" t="s">
        <v>161</v>
      </c>
      <c r="N1142" t="s">
        <v>323</v>
      </c>
      <c r="O1142" t="s">
        <v>482</v>
      </c>
      <c r="P1142">
        <v>5.8995478930694789E-2</v>
      </c>
      <c r="Q1142" t="s">
        <v>161</v>
      </c>
      <c r="S1142" t="s">
        <v>437</v>
      </c>
      <c r="T1142" t="s">
        <v>482</v>
      </c>
      <c r="U1142">
        <v>4.2006491060846328E-2</v>
      </c>
      <c r="V1142" t="s">
        <v>161</v>
      </c>
    </row>
    <row r="1143" spans="9:22" x14ac:dyDescent="0.45">
      <c r="I1143" t="s">
        <v>187</v>
      </c>
      <c r="J1143" t="s">
        <v>483</v>
      </c>
      <c r="K1143">
        <v>1.7575501013786594E-2</v>
      </c>
      <c r="L1143" t="s">
        <v>161</v>
      </c>
      <c r="N1143" t="s">
        <v>323</v>
      </c>
      <c r="O1143" t="s">
        <v>483</v>
      </c>
      <c r="P1143">
        <v>9.757012072693071E-3</v>
      </c>
      <c r="Q1143" t="s">
        <v>161</v>
      </c>
      <c r="S1143" t="s">
        <v>437</v>
      </c>
      <c r="T1143" t="s">
        <v>483</v>
      </c>
      <c r="U1143">
        <v>4.7672750407034767E-3</v>
      </c>
      <c r="V1143" t="s">
        <v>161</v>
      </c>
    </row>
    <row r="1144" spans="9:22" x14ac:dyDescent="0.45">
      <c r="I1144" t="s">
        <v>187</v>
      </c>
      <c r="J1144" t="s">
        <v>499</v>
      </c>
      <c r="K1144">
        <v>1.5862305015409622E-2</v>
      </c>
      <c r="L1144" t="s">
        <v>161</v>
      </c>
      <c r="N1144" t="s">
        <v>323</v>
      </c>
      <c r="O1144" t="s">
        <v>499</v>
      </c>
      <c r="P1144">
        <v>6.7260670643643591E-2</v>
      </c>
      <c r="Q1144" t="s">
        <v>161</v>
      </c>
      <c r="S1144" t="s">
        <v>437</v>
      </c>
      <c r="T1144" t="s">
        <v>499</v>
      </c>
      <c r="U1144">
        <v>3.6694643697488788E-2</v>
      </c>
      <c r="V1144" t="s">
        <v>161</v>
      </c>
    </row>
    <row r="1145" spans="9:22" x14ac:dyDescent="0.45">
      <c r="I1145" t="s">
        <v>187</v>
      </c>
      <c r="J1145" t="s">
        <v>484</v>
      </c>
      <c r="K1145">
        <v>1.0504472136015953E-2</v>
      </c>
      <c r="L1145" t="s">
        <v>161</v>
      </c>
      <c r="N1145" t="s">
        <v>323</v>
      </c>
      <c r="O1145" t="s">
        <v>484</v>
      </c>
      <c r="P1145">
        <v>8.7164061829421075E-2</v>
      </c>
      <c r="Q1145" t="s">
        <v>161</v>
      </c>
      <c r="S1145" t="s">
        <v>437</v>
      </c>
      <c r="T1145" t="s">
        <v>484</v>
      </c>
      <c r="U1145">
        <v>9.1424432449056681E-2</v>
      </c>
      <c r="V1145" t="s">
        <v>161</v>
      </c>
    </row>
    <row r="1146" spans="9:22" x14ac:dyDescent="0.45">
      <c r="I1146" t="s">
        <v>187</v>
      </c>
      <c r="J1146" t="s">
        <v>485</v>
      </c>
      <c r="K1146">
        <v>1.799062362055448E-2</v>
      </c>
      <c r="L1146" t="s">
        <v>161</v>
      </c>
      <c r="N1146" t="s">
        <v>323</v>
      </c>
      <c r="O1146" t="s">
        <v>485</v>
      </c>
      <c r="P1146">
        <v>7.6352103794202278E-3</v>
      </c>
      <c r="Q1146" t="s">
        <v>161</v>
      </c>
      <c r="S1146" t="s">
        <v>437</v>
      </c>
      <c r="T1146" t="s">
        <v>485</v>
      </c>
      <c r="U1146">
        <v>1.1044845932438929E-2</v>
      </c>
      <c r="V1146" t="s">
        <v>161</v>
      </c>
    </row>
    <row r="1147" spans="9:22" x14ac:dyDescent="0.45">
      <c r="I1147" t="s">
        <v>187</v>
      </c>
      <c r="J1147" t="s">
        <v>486</v>
      </c>
      <c r="K1147">
        <v>2.5201523413429742E-2</v>
      </c>
      <c r="L1147" t="s">
        <v>161</v>
      </c>
      <c r="N1147" t="s">
        <v>323</v>
      </c>
      <c r="O1147" t="s">
        <v>486</v>
      </c>
      <c r="P1147">
        <v>8.2136274462636175E-3</v>
      </c>
      <c r="Q1147" t="s">
        <v>161</v>
      </c>
      <c r="S1147" t="s">
        <v>437</v>
      </c>
      <c r="T1147" t="s">
        <v>486</v>
      </c>
      <c r="U1147">
        <v>1.1215298606356672E-2</v>
      </c>
      <c r="V1147" t="s">
        <v>161</v>
      </c>
    </row>
    <row r="1148" spans="9:22" x14ac:dyDescent="0.45">
      <c r="I1148" t="s">
        <v>187</v>
      </c>
      <c r="J1148" t="s">
        <v>487</v>
      </c>
      <c r="K1148">
        <v>0.22750997464569095</v>
      </c>
      <c r="L1148" t="s">
        <v>161</v>
      </c>
      <c r="N1148" t="s">
        <v>323</v>
      </c>
      <c r="O1148" t="s">
        <v>487</v>
      </c>
      <c r="P1148">
        <v>7.0098940416166128E-2</v>
      </c>
      <c r="Q1148" t="s">
        <v>161</v>
      </c>
      <c r="S1148" t="s">
        <v>437</v>
      </c>
      <c r="T1148" t="s">
        <v>487</v>
      </c>
      <c r="U1148">
        <v>7.9591666672163303E-2</v>
      </c>
      <c r="V1148" t="s">
        <v>161</v>
      </c>
    </row>
    <row r="1149" spans="9:22" x14ac:dyDescent="0.45">
      <c r="I1149" t="s">
        <v>187</v>
      </c>
      <c r="J1149" t="s">
        <v>488</v>
      </c>
      <c r="K1149">
        <v>2.0985059101985427E-2</v>
      </c>
      <c r="L1149" t="s">
        <v>161</v>
      </c>
      <c r="N1149" t="s">
        <v>323</v>
      </c>
      <c r="O1149" t="s">
        <v>488</v>
      </c>
      <c r="P1149">
        <v>1.1051519457307398E-2</v>
      </c>
      <c r="Q1149" t="s">
        <v>161</v>
      </c>
      <c r="S1149" t="s">
        <v>437</v>
      </c>
      <c r="T1149" t="s">
        <v>488</v>
      </c>
      <c r="U1149">
        <v>9.7874268293628025E-3</v>
      </c>
      <c r="V1149" t="s">
        <v>161</v>
      </c>
    </row>
    <row r="1150" spans="9:22" x14ac:dyDescent="0.45">
      <c r="I1150" t="s">
        <v>187</v>
      </c>
      <c r="J1150" t="s">
        <v>500</v>
      </c>
      <c r="K1150">
        <v>1.4810860511716536E-2</v>
      </c>
      <c r="L1150" t="s">
        <v>161</v>
      </c>
      <c r="N1150" t="s">
        <v>323</v>
      </c>
      <c r="O1150" t="s">
        <v>500</v>
      </c>
      <c r="P1150">
        <v>7.7701743176225829E-2</v>
      </c>
      <c r="Q1150" t="s">
        <v>161</v>
      </c>
      <c r="S1150" t="s">
        <v>437</v>
      </c>
      <c r="T1150" t="s">
        <v>500</v>
      </c>
      <c r="U1150">
        <v>6.5698835009249543E-2</v>
      </c>
      <c r="V1150" t="s">
        <v>161</v>
      </c>
    </row>
    <row r="1151" spans="9:22" x14ac:dyDescent="0.45">
      <c r="I1151" t="s">
        <v>187</v>
      </c>
      <c r="J1151" t="s">
        <v>501</v>
      </c>
      <c r="K1151">
        <v>5.8918542341388316E-4</v>
      </c>
      <c r="L1151" t="s">
        <v>161</v>
      </c>
      <c r="N1151" t="s">
        <v>323</v>
      </c>
      <c r="O1151" t="s">
        <v>501</v>
      </c>
      <c r="P1151">
        <v>1.8562414906661412E-2</v>
      </c>
      <c r="Q1151" t="s">
        <v>161</v>
      </c>
      <c r="S1151" t="s">
        <v>437</v>
      </c>
      <c r="T1151" t="s">
        <v>501</v>
      </c>
      <c r="U1151">
        <v>3.1906677951117381E-2</v>
      </c>
      <c r="V1151" t="s">
        <v>161</v>
      </c>
    </row>
    <row r="1152" spans="9:22" x14ac:dyDescent="0.45">
      <c r="I1152" t="s">
        <v>187</v>
      </c>
      <c r="J1152" t="s">
        <v>502</v>
      </c>
      <c r="K1152">
        <v>1.4001254067276254E-3</v>
      </c>
      <c r="L1152" t="s">
        <v>161</v>
      </c>
      <c r="N1152" t="s">
        <v>323</v>
      </c>
      <c r="O1152" t="s">
        <v>502</v>
      </c>
      <c r="P1152">
        <v>2.0051688616225284E-3</v>
      </c>
      <c r="Q1152" t="s">
        <v>161</v>
      </c>
      <c r="S1152" t="s">
        <v>437</v>
      </c>
      <c r="T1152" t="s">
        <v>502</v>
      </c>
      <c r="U1152">
        <v>4.289361962659873E-3</v>
      </c>
      <c r="V1152" t="s">
        <v>161</v>
      </c>
    </row>
    <row r="1153" spans="9:22" x14ac:dyDescent="0.45">
      <c r="I1153" t="s">
        <v>187</v>
      </c>
      <c r="J1153" t="s">
        <v>503</v>
      </c>
      <c r="K1153">
        <v>2.2816693030696215E-3</v>
      </c>
      <c r="L1153" t="s">
        <v>161</v>
      </c>
      <c r="N1153" t="s">
        <v>323</v>
      </c>
      <c r="O1153" t="s">
        <v>503</v>
      </c>
      <c r="P1153">
        <v>1.6551268340217792E-3</v>
      </c>
      <c r="Q1153" t="s">
        <v>161</v>
      </c>
      <c r="S1153" t="s">
        <v>437</v>
      </c>
      <c r="T1153" t="s">
        <v>503</v>
      </c>
      <c r="U1153">
        <v>4.3150964646647832E-3</v>
      </c>
      <c r="V1153" t="s">
        <v>161</v>
      </c>
    </row>
    <row r="1154" spans="9:22" x14ac:dyDescent="0.45">
      <c r="I1154" t="s">
        <v>187</v>
      </c>
      <c r="J1154" t="s">
        <v>504</v>
      </c>
      <c r="K1154">
        <v>2.3481090181858694E-2</v>
      </c>
      <c r="L1154" t="s">
        <v>161</v>
      </c>
      <c r="N1154" t="s">
        <v>323</v>
      </c>
      <c r="O1154" t="s">
        <v>504</v>
      </c>
      <c r="P1154">
        <v>1.6767451095358682E-2</v>
      </c>
      <c r="Q1154" t="s">
        <v>161</v>
      </c>
      <c r="S1154" t="s">
        <v>437</v>
      </c>
      <c r="T1154" t="s">
        <v>504</v>
      </c>
      <c r="U1154">
        <v>3.0136952480295225E-2</v>
      </c>
      <c r="V1154" t="s">
        <v>161</v>
      </c>
    </row>
    <row r="1155" spans="9:22" x14ac:dyDescent="0.45">
      <c r="I1155" t="s">
        <v>187</v>
      </c>
      <c r="J1155" t="s">
        <v>505</v>
      </c>
      <c r="K1155">
        <v>1.2309213184849999E-3</v>
      </c>
      <c r="L1155" t="s">
        <v>161</v>
      </c>
      <c r="N1155" t="s">
        <v>323</v>
      </c>
      <c r="O1155" t="s">
        <v>505</v>
      </c>
      <c r="P1155">
        <v>2.7582092498856011E-3</v>
      </c>
      <c r="Q1155" t="s">
        <v>161</v>
      </c>
      <c r="S1155" t="s">
        <v>437</v>
      </c>
      <c r="T1155" t="s">
        <v>505</v>
      </c>
      <c r="U1155">
        <v>3.8686281957783799E-3</v>
      </c>
      <c r="V1155" t="s">
        <v>161</v>
      </c>
    </row>
    <row r="1156" spans="9:22" x14ac:dyDescent="0.45">
      <c r="I1156" t="s">
        <v>187</v>
      </c>
      <c r="J1156" t="s">
        <v>506</v>
      </c>
      <c r="K1156">
        <v>0</v>
      </c>
      <c r="L1156" t="s">
        <v>161</v>
      </c>
      <c r="N1156" t="s">
        <v>323</v>
      </c>
      <c r="O1156" t="s">
        <v>506</v>
      </c>
      <c r="P1156">
        <v>1.5302817081074165E-2</v>
      </c>
      <c r="Q1156" t="s">
        <v>161</v>
      </c>
      <c r="S1156" t="s">
        <v>437</v>
      </c>
      <c r="T1156" t="s">
        <v>506</v>
      </c>
      <c r="U1156">
        <v>2.3732314333840591E-2</v>
      </c>
      <c r="V1156" t="s">
        <v>161</v>
      </c>
    </row>
    <row r="1157" spans="9:22" x14ac:dyDescent="0.45">
      <c r="I1157" t="s">
        <v>187</v>
      </c>
      <c r="J1157" t="s">
        <v>507</v>
      </c>
      <c r="K1157">
        <v>3.1155680820646628E-6</v>
      </c>
      <c r="L1157" t="s">
        <v>161</v>
      </c>
      <c r="N1157" t="s">
        <v>323</v>
      </c>
      <c r="O1157" t="s">
        <v>507</v>
      </c>
      <c r="P1157">
        <v>4.4487965209508248E-2</v>
      </c>
      <c r="Q1157" t="s">
        <v>161</v>
      </c>
      <c r="S1157" t="s">
        <v>437</v>
      </c>
      <c r="T1157" t="s">
        <v>507</v>
      </c>
      <c r="U1157">
        <v>7.4836649491114224E-2</v>
      </c>
      <c r="V1157" t="s">
        <v>161</v>
      </c>
    </row>
    <row r="1158" spans="9:22" x14ac:dyDescent="0.45">
      <c r="I1158" t="s">
        <v>187</v>
      </c>
      <c r="J1158" t="s">
        <v>508</v>
      </c>
      <c r="K1158">
        <v>3.9300839623582044E-3</v>
      </c>
      <c r="L1158" t="s">
        <v>161</v>
      </c>
      <c r="N1158" t="s">
        <v>323</v>
      </c>
      <c r="O1158" t="s">
        <v>508</v>
      </c>
      <c r="P1158">
        <v>5.2825869318426566E-3</v>
      </c>
      <c r="Q1158" t="s">
        <v>161</v>
      </c>
      <c r="S1158" t="s">
        <v>437</v>
      </c>
      <c r="T1158" t="s">
        <v>508</v>
      </c>
      <c r="U1158">
        <v>1.0140743664439497E-2</v>
      </c>
      <c r="V1158" t="s">
        <v>161</v>
      </c>
    </row>
    <row r="1159" spans="9:22" x14ac:dyDescent="0.45">
      <c r="I1159" t="s">
        <v>187</v>
      </c>
      <c r="J1159" t="s">
        <v>509</v>
      </c>
      <c r="K1159">
        <v>7.3755135299942501E-3</v>
      </c>
      <c r="L1159" t="s">
        <v>161</v>
      </c>
      <c r="N1159" t="s">
        <v>323</v>
      </c>
      <c r="O1159" t="s">
        <v>509</v>
      </c>
      <c r="P1159">
        <v>4.647722637504988E-3</v>
      </c>
      <c r="Q1159" t="s">
        <v>161</v>
      </c>
      <c r="S1159" t="s">
        <v>437</v>
      </c>
      <c r="T1159" t="s">
        <v>509</v>
      </c>
      <c r="U1159">
        <v>1.0146420978900172E-2</v>
      </c>
      <c r="V1159" t="s">
        <v>161</v>
      </c>
    </row>
    <row r="1160" spans="9:22" x14ac:dyDescent="0.45">
      <c r="I1160" t="s">
        <v>187</v>
      </c>
      <c r="J1160" t="s">
        <v>510</v>
      </c>
      <c r="K1160">
        <v>7.0587020770563585E-2</v>
      </c>
      <c r="L1160" t="s">
        <v>161</v>
      </c>
      <c r="N1160" t="s">
        <v>323</v>
      </c>
      <c r="O1160" t="s">
        <v>510</v>
      </c>
      <c r="P1160">
        <v>2.9997029065197262E-2</v>
      </c>
      <c r="Q1160" t="s">
        <v>161</v>
      </c>
      <c r="S1160" t="s">
        <v>437</v>
      </c>
      <c r="T1160" t="s">
        <v>510</v>
      </c>
      <c r="U1160">
        <v>6.65016789321764E-2</v>
      </c>
      <c r="V1160" t="s">
        <v>161</v>
      </c>
    </row>
    <row r="1161" spans="9:22" x14ac:dyDescent="0.45">
      <c r="I1161" t="s">
        <v>187</v>
      </c>
      <c r="J1161" t="s">
        <v>511</v>
      </c>
      <c r="K1161">
        <v>3.3004057854486468E-3</v>
      </c>
      <c r="L1161" t="s">
        <v>161</v>
      </c>
      <c r="N1161" t="s">
        <v>323</v>
      </c>
      <c r="O1161" t="s">
        <v>511</v>
      </c>
      <c r="P1161">
        <v>4.6633367288712339E-3</v>
      </c>
      <c r="Q1161" t="s">
        <v>161</v>
      </c>
      <c r="S1161" t="s">
        <v>437</v>
      </c>
      <c r="T1161" t="s">
        <v>511</v>
      </c>
      <c r="U1161">
        <v>7.557811006865727E-3</v>
      </c>
      <c r="V1161" t="s">
        <v>161</v>
      </c>
    </row>
    <row r="1162" spans="9:22" x14ac:dyDescent="0.45">
      <c r="I1162" t="s">
        <v>187</v>
      </c>
      <c r="J1162" t="s">
        <v>512</v>
      </c>
      <c r="K1162">
        <v>0</v>
      </c>
      <c r="L1162" t="s">
        <v>161</v>
      </c>
      <c r="N1162" t="s">
        <v>323</v>
      </c>
      <c r="O1162" t="s">
        <v>512</v>
      </c>
      <c r="P1162">
        <v>3.2515930684633605E-2</v>
      </c>
      <c r="Q1162" t="s">
        <v>161</v>
      </c>
      <c r="S1162" t="s">
        <v>437</v>
      </c>
      <c r="T1162" t="s">
        <v>512</v>
      </c>
      <c r="U1162">
        <v>4.8968456448370917E-2</v>
      </c>
      <c r="V1162" t="s">
        <v>161</v>
      </c>
    </row>
    <row r="1163" spans="9:22" x14ac:dyDescent="0.45">
      <c r="I1163" t="s">
        <v>188</v>
      </c>
      <c r="J1163" t="s">
        <v>160</v>
      </c>
      <c r="K1163">
        <v>0</v>
      </c>
      <c r="L1163" t="s">
        <v>161</v>
      </c>
      <c r="N1163" t="s">
        <v>324</v>
      </c>
      <c r="O1163" t="s">
        <v>160</v>
      </c>
      <c r="P1163">
        <v>3.0223491732063734E-2</v>
      </c>
      <c r="Q1163" t="s">
        <v>161</v>
      </c>
      <c r="S1163" t="s">
        <v>438</v>
      </c>
      <c r="T1163" t="s">
        <v>160</v>
      </c>
      <c r="U1163">
        <v>5.6294668779406816E-2</v>
      </c>
      <c r="V1163" t="s">
        <v>161</v>
      </c>
    </row>
    <row r="1164" spans="9:22" x14ac:dyDescent="0.45">
      <c r="I1164" t="s">
        <v>188</v>
      </c>
      <c r="J1164" t="s">
        <v>162</v>
      </c>
      <c r="K1164">
        <v>3.4149442722213054E-3</v>
      </c>
      <c r="L1164" t="s">
        <v>161</v>
      </c>
      <c r="N1164" t="s">
        <v>324</v>
      </c>
      <c r="O1164" t="s">
        <v>162</v>
      </c>
      <c r="P1164">
        <v>4.098900145175899E-3</v>
      </c>
      <c r="Q1164" t="s">
        <v>161</v>
      </c>
      <c r="S1164" t="s">
        <v>438</v>
      </c>
      <c r="T1164" t="s">
        <v>162</v>
      </c>
      <c r="U1164">
        <v>7.2643639404727234E-3</v>
      </c>
      <c r="V1164" t="s">
        <v>161</v>
      </c>
    </row>
    <row r="1165" spans="9:22" x14ac:dyDescent="0.45">
      <c r="I1165" t="s">
        <v>188</v>
      </c>
      <c r="J1165" t="s">
        <v>163</v>
      </c>
      <c r="K1165">
        <v>6.3867018174193343E-3</v>
      </c>
      <c r="L1165" t="s">
        <v>161</v>
      </c>
      <c r="N1165" t="s">
        <v>324</v>
      </c>
      <c r="O1165" t="s">
        <v>163</v>
      </c>
      <c r="P1165">
        <v>3.9497741338160317E-3</v>
      </c>
      <c r="Q1165" t="s">
        <v>161</v>
      </c>
      <c r="S1165" t="s">
        <v>438</v>
      </c>
      <c r="T1165" t="s">
        <v>163</v>
      </c>
      <c r="U1165">
        <v>7.2417086280029538E-3</v>
      </c>
      <c r="V1165" t="s">
        <v>161</v>
      </c>
    </row>
    <row r="1166" spans="9:22" x14ac:dyDescent="0.45">
      <c r="I1166" t="s">
        <v>188</v>
      </c>
      <c r="J1166" t="s">
        <v>471</v>
      </c>
      <c r="K1166">
        <v>6.4675856531994022E-2</v>
      </c>
      <c r="L1166" t="s">
        <v>161</v>
      </c>
      <c r="N1166" t="s">
        <v>324</v>
      </c>
      <c r="O1166" t="s">
        <v>471</v>
      </c>
      <c r="P1166">
        <v>2.5080847939381295E-2</v>
      </c>
      <c r="Q1166" t="s">
        <v>161</v>
      </c>
      <c r="S1166" t="s">
        <v>438</v>
      </c>
      <c r="T1166" t="s">
        <v>471</v>
      </c>
      <c r="U1166">
        <v>5.0478504237653286E-2</v>
      </c>
      <c r="V1166" t="s">
        <v>161</v>
      </c>
    </row>
    <row r="1167" spans="9:22" x14ac:dyDescent="0.45">
      <c r="I1167" t="s">
        <v>188</v>
      </c>
      <c r="J1167" t="s">
        <v>472</v>
      </c>
      <c r="K1167">
        <v>3.9009630716418378E-3</v>
      </c>
      <c r="L1167" t="s">
        <v>161</v>
      </c>
      <c r="N1167" t="s">
        <v>324</v>
      </c>
      <c r="O1167" t="s">
        <v>472</v>
      </c>
      <c r="P1167">
        <v>3.5805428475702205E-3</v>
      </c>
      <c r="Q1167" t="s">
        <v>161</v>
      </c>
      <c r="S1167" t="s">
        <v>438</v>
      </c>
      <c r="T1167" t="s">
        <v>472</v>
      </c>
      <c r="U1167">
        <v>6.8732890717093384E-3</v>
      </c>
      <c r="V1167" t="s">
        <v>161</v>
      </c>
    </row>
    <row r="1168" spans="9:22" x14ac:dyDescent="0.45">
      <c r="I1168" t="s">
        <v>188</v>
      </c>
      <c r="J1168" t="s">
        <v>495</v>
      </c>
      <c r="K1168">
        <v>4.0499757780614493E-4</v>
      </c>
      <c r="L1168" t="s">
        <v>161</v>
      </c>
      <c r="N1168" t="s">
        <v>324</v>
      </c>
      <c r="O1168" t="s">
        <v>495</v>
      </c>
      <c r="P1168">
        <v>2.253214079461931E-2</v>
      </c>
      <c r="Q1168" t="s">
        <v>161</v>
      </c>
      <c r="S1168" t="s">
        <v>438</v>
      </c>
      <c r="T1168" t="s">
        <v>495</v>
      </c>
      <c r="U1168">
        <v>4.3270812679032461E-2</v>
      </c>
      <c r="V1168" t="s">
        <v>161</v>
      </c>
    </row>
    <row r="1169" spans="9:22" x14ac:dyDescent="0.45">
      <c r="I1169" t="s">
        <v>188</v>
      </c>
      <c r="J1169" t="s">
        <v>540</v>
      </c>
      <c r="K1169">
        <v>0</v>
      </c>
      <c r="L1169" t="s">
        <v>161</v>
      </c>
      <c r="N1169" t="s">
        <v>324</v>
      </c>
      <c r="O1169" t="s">
        <v>540</v>
      </c>
      <c r="P1169">
        <v>5.7083872512716781E-6</v>
      </c>
      <c r="Q1169" t="s">
        <v>161</v>
      </c>
      <c r="S1169" t="s">
        <v>438</v>
      </c>
      <c r="T1169" t="s">
        <v>540</v>
      </c>
      <c r="U1169">
        <v>2.6438044161683949E-4</v>
      </c>
      <c r="V1169" t="s">
        <v>161</v>
      </c>
    </row>
    <row r="1170" spans="9:22" x14ac:dyDescent="0.45">
      <c r="I1170" t="s">
        <v>188</v>
      </c>
      <c r="J1170" t="s">
        <v>541</v>
      </c>
      <c r="K1170">
        <v>0</v>
      </c>
      <c r="L1170" t="s">
        <v>161</v>
      </c>
      <c r="N1170" t="s">
        <v>324</v>
      </c>
      <c r="O1170" t="s">
        <v>541</v>
      </c>
      <c r="P1170">
        <v>6.9540967601331486E-6</v>
      </c>
      <c r="Q1170" t="s">
        <v>161</v>
      </c>
      <c r="S1170" t="s">
        <v>438</v>
      </c>
      <c r="T1170" t="s">
        <v>541</v>
      </c>
      <c r="U1170">
        <v>2.6438044161683949E-4</v>
      </c>
      <c r="V1170" t="s">
        <v>161</v>
      </c>
    </row>
    <row r="1171" spans="9:22" x14ac:dyDescent="0.45">
      <c r="I1171" t="s">
        <v>188</v>
      </c>
      <c r="J1171" t="s">
        <v>542</v>
      </c>
      <c r="K1171">
        <v>0</v>
      </c>
      <c r="L1171" t="s">
        <v>161</v>
      </c>
      <c r="N1171" t="s">
        <v>324</v>
      </c>
      <c r="O1171" t="s">
        <v>542</v>
      </c>
      <c r="P1171">
        <v>7.0600384053265503E-6</v>
      </c>
      <c r="Q1171" t="s">
        <v>161</v>
      </c>
      <c r="S1171" t="s">
        <v>438</v>
      </c>
      <c r="T1171" t="s">
        <v>542</v>
      </c>
      <c r="U1171">
        <v>2.6438044161683949E-4</v>
      </c>
      <c r="V1171" t="s">
        <v>161</v>
      </c>
    </row>
    <row r="1172" spans="9:22" x14ac:dyDescent="0.45">
      <c r="I1172" t="s">
        <v>188</v>
      </c>
      <c r="J1172" t="s">
        <v>543</v>
      </c>
      <c r="K1172">
        <v>0</v>
      </c>
      <c r="L1172" t="s">
        <v>161</v>
      </c>
      <c r="N1172" t="s">
        <v>324</v>
      </c>
      <c r="O1172" t="s">
        <v>543</v>
      </c>
      <c r="P1172">
        <v>2.9033983737091664E-6</v>
      </c>
      <c r="Q1172" t="s">
        <v>161</v>
      </c>
      <c r="S1172" t="s">
        <v>438</v>
      </c>
      <c r="T1172" t="s">
        <v>543</v>
      </c>
      <c r="U1172">
        <v>2.6438044161683949E-4</v>
      </c>
      <c r="V1172" t="s">
        <v>161</v>
      </c>
    </row>
    <row r="1173" spans="9:22" x14ac:dyDescent="0.45">
      <c r="I1173" t="s">
        <v>188</v>
      </c>
      <c r="J1173" t="s">
        <v>544</v>
      </c>
      <c r="K1173">
        <v>0</v>
      </c>
      <c r="L1173" t="s">
        <v>161</v>
      </c>
      <c r="N1173" t="s">
        <v>324</v>
      </c>
      <c r="O1173" t="s">
        <v>544</v>
      </c>
      <c r="P1173">
        <v>2.7359115300712652E-6</v>
      </c>
      <c r="Q1173" t="s">
        <v>161</v>
      </c>
      <c r="S1173" t="s">
        <v>438</v>
      </c>
      <c r="T1173" t="s">
        <v>544</v>
      </c>
      <c r="U1173">
        <v>2.6438044161683949E-4</v>
      </c>
      <c r="V1173" t="s">
        <v>161</v>
      </c>
    </row>
    <row r="1174" spans="9:22" x14ac:dyDescent="0.45">
      <c r="I1174" t="s">
        <v>188</v>
      </c>
      <c r="J1174" t="s">
        <v>545</v>
      </c>
      <c r="K1174">
        <v>0</v>
      </c>
      <c r="L1174" t="s">
        <v>161</v>
      </c>
      <c r="N1174" t="s">
        <v>324</v>
      </c>
      <c r="O1174" t="s">
        <v>545</v>
      </c>
      <c r="P1174">
        <v>2.8449515842900724E-6</v>
      </c>
      <c r="Q1174" t="s">
        <v>161</v>
      </c>
      <c r="S1174" t="s">
        <v>438</v>
      </c>
      <c r="T1174" t="s">
        <v>545</v>
      </c>
      <c r="U1174">
        <v>2.6437665096496453E-4</v>
      </c>
      <c r="V1174" t="s">
        <v>161</v>
      </c>
    </row>
    <row r="1175" spans="9:22" x14ac:dyDescent="0.45">
      <c r="I1175" t="s">
        <v>188</v>
      </c>
      <c r="J1175" t="s">
        <v>546</v>
      </c>
      <c r="K1175">
        <v>0</v>
      </c>
      <c r="L1175" t="s">
        <v>161</v>
      </c>
      <c r="N1175" t="s">
        <v>324</v>
      </c>
      <c r="O1175" t="s">
        <v>546</v>
      </c>
      <c r="P1175">
        <v>4.8477459409849888E-6</v>
      </c>
      <c r="Q1175" t="s">
        <v>161</v>
      </c>
      <c r="S1175" t="s">
        <v>438</v>
      </c>
      <c r="T1175" t="s">
        <v>546</v>
      </c>
      <c r="U1175">
        <v>2.6434673601342929E-4</v>
      </c>
      <c r="V1175" t="s">
        <v>161</v>
      </c>
    </row>
    <row r="1176" spans="9:22" x14ac:dyDescent="0.45">
      <c r="I1176" t="s">
        <v>188</v>
      </c>
      <c r="J1176" t="s">
        <v>547</v>
      </c>
      <c r="K1176">
        <v>0</v>
      </c>
      <c r="L1176" t="s">
        <v>161</v>
      </c>
      <c r="N1176" t="s">
        <v>324</v>
      </c>
      <c r="O1176" t="s">
        <v>547</v>
      </c>
      <c r="P1176">
        <v>8.8435869517398038E-6</v>
      </c>
      <c r="Q1176" t="s">
        <v>161</v>
      </c>
      <c r="S1176" t="s">
        <v>438</v>
      </c>
      <c r="T1176" t="s">
        <v>547</v>
      </c>
      <c r="U1176">
        <v>2.6434413074025674E-4</v>
      </c>
      <c r="V1176" t="s">
        <v>161</v>
      </c>
    </row>
    <row r="1177" spans="9:22" x14ac:dyDescent="0.45">
      <c r="I1177" t="s">
        <v>188</v>
      </c>
      <c r="J1177" t="s">
        <v>548</v>
      </c>
      <c r="K1177">
        <v>5.3895082815768754E-5</v>
      </c>
      <c r="L1177" t="s">
        <v>161</v>
      </c>
      <c r="N1177" t="s">
        <v>324</v>
      </c>
      <c r="O1177" t="s">
        <v>548</v>
      </c>
      <c r="P1177">
        <v>5.954331425829174E-6</v>
      </c>
      <c r="Q1177" t="s">
        <v>161</v>
      </c>
      <c r="S1177" t="s">
        <v>438</v>
      </c>
      <c r="T1177" t="s">
        <v>548</v>
      </c>
      <c r="U1177">
        <v>2.6435970016082307E-4</v>
      </c>
      <c r="V1177" t="s">
        <v>161</v>
      </c>
    </row>
    <row r="1178" spans="9:22" x14ac:dyDescent="0.45">
      <c r="I1178" t="s">
        <v>188</v>
      </c>
      <c r="J1178" t="s">
        <v>549</v>
      </c>
      <c r="K1178">
        <v>1.2977264262696662E-4</v>
      </c>
      <c r="L1178" t="s">
        <v>161</v>
      </c>
      <c r="N1178" t="s">
        <v>324</v>
      </c>
      <c r="O1178" t="s">
        <v>549</v>
      </c>
      <c r="P1178">
        <v>5.6737160450304102E-6</v>
      </c>
      <c r="Q1178" t="s">
        <v>161</v>
      </c>
      <c r="S1178" t="s">
        <v>438</v>
      </c>
      <c r="T1178" t="s">
        <v>549</v>
      </c>
      <c r="U1178">
        <v>2.6436679106283002E-4</v>
      </c>
      <c r="V1178" t="s">
        <v>161</v>
      </c>
    </row>
    <row r="1179" spans="9:22" x14ac:dyDescent="0.45">
      <c r="I1179" t="s">
        <v>188</v>
      </c>
      <c r="J1179" t="s">
        <v>550</v>
      </c>
      <c r="K1179">
        <v>2.1102191221125527E-4</v>
      </c>
      <c r="L1179" t="s">
        <v>161</v>
      </c>
      <c r="N1179" t="s">
        <v>324</v>
      </c>
      <c r="O1179" t="s">
        <v>550</v>
      </c>
      <c r="P1179">
        <v>5.6250678460837997E-6</v>
      </c>
      <c r="Q1179" t="s">
        <v>161</v>
      </c>
      <c r="S1179" t="s">
        <v>438</v>
      </c>
      <c r="T1179" t="s">
        <v>550</v>
      </c>
      <c r="U1179">
        <v>2.6431906002498802E-4</v>
      </c>
      <c r="V1179" t="s">
        <v>161</v>
      </c>
    </row>
    <row r="1180" spans="9:22" x14ac:dyDescent="0.45">
      <c r="I1180" t="s">
        <v>188</v>
      </c>
      <c r="J1180" t="s">
        <v>551</v>
      </c>
      <c r="K1180">
        <v>2.2910543783640145E-4</v>
      </c>
      <c r="L1180" t="s">
        <v>161</v>
      </c>
      <c r="N1180" t="s">
        <v>324</v>
      </c>
      <c r="O1180" t="s">
        <v>551</v>
      </c>
      <c r="P1180">
        <v>2.4765388436512996E-6</v>
      </c>
      <c r="Q1180" t="s">
        <v>161</v>
      </c>
      <c r="S1180" t="s">
        <v>438</v>
      </c>
      <c r="T1180" t="s">
        <v>551</v>
      </c>
      <c r="U1180">
        <v>2.6434039618517669E-4</v>
      </c>
      <c r="V1180" t="s">
        <v>161</v>
      </c>
    </row>
    <row r="1181" spans="9:22" x14ac:dyDescent="0.45">
      <c r="I1181" t="s">
        <v>188</v>
      </c>
      <c r="J1181" t="s">
        <v>552</v>
      </c>
      <c r="K1181">
        <v>2.3200798948207118E-4</v>
      </c>
      <c r="L1181" t="s">
        <v>161</v>
      </c>
      <c r="N1181" t="s">
        <v>324</v>
      </c>
      <c r="O1181" t="s">
        <v>552</v>
      </c>
      <c r="P1181">
        <v>1.3967927848021684E-6</v>
      </c>
      <c r="Q1181" t="s">
        <v>161</v>
      </c>
      <c r="S1181" t="s">
        <v>438</v>
      </c>
      <c r="T1181" t="s">
        <v>552</v>
      </c>
      <c r="U1181">
        <v>2.6415852000092802E-4</v>
      </c>
      <c r="V1181" t="s">
        <v>161</v>
      </c>
    </row>
    <row r="1182" spans="9:22" x14ac:dyDescent="0.45">
      <c r="I1182" t="s">
        <v>188</v>
      </c>
      <c r="J1182" t="s">
        <v>553</v>
      </c>
      <c r="K1182">
        <v>2.0333034527969974E-4</v>
      </c>
      <c r="L1182" t="s">
        <v>161</v>
      </c>
      <c r="N1182" t="s">
        <v>324</v>
      </c>
      <c r="O1182" t="s">
        <v>553</v>
      </c>
      <c r="P1182">
        <v>8.4728860076362992E-7</v>
      </c>
      <c r="Q1182" t="s">
        <v>161</v>
      </c>
      <c r="S1182" t="s">
        <v>438</v>
      </c>
      <c r="T1182" t="s">
        <v>553</v>
      </c>
      <c r="U1182">
        <v>2.6338743138768563E-4</v>
      </c>
      <c r="V1182" t="s">
        <v>161</v>
      </c>
    </row>
    <row r="1183" spans="9:22" x14ac:dyDescent="0.45">
      <c r="I1183" t="s">
        <v>188</v>
      </c>
      <c r="J1183" t="s">
        <v>554</v>
      </c>
      <c r="K1183">
        <v>2.5803264782524841E-4</v>
      </c>
      <c r="L1183" t="s">
        <v>161</v>
      </c>
      <c r="N1183" t="s">
        <v>324</v>
      </c>
      <c r="O1183" t="s">
        <v>554</v>
      </c>
      <c r="P1183">
        <v>1.8835369250219833E-6</v>
      </c>
      <c r="Q1183" t="s">
        <v>161</v>
      </c>
      <c r="S1183" t="s">
        <v>438</v>
      </c>
      <c r="T1183" t="s">
        <v>554</v>
      </c>
      <c r="U1183">
        <v>2.6065364349967207E-4</v>
      </c>
      <c r="V1183" t="s">
        <v>161</v>
      </c>
    </row>
    <row r="1184" spans="9:22" x14ac:dyDescent="0.45">
      <c r="I1184" t="s">
        <v>188</v>
      </c>
      <c r="J1184" t="s">
        <v>555</v>
      </c>
      <c r="K1184">
        <v>2.018054919750056E-4</v>
      </c>
      <c r="L1184" t="s">
        <v>161</v>
      </c>
      <c r="N1184" t="s">
        <v>324</v>
      </c>
      <c r="O1184" t="s">
        <v>555</v>
      </c>
      <c r="P1184">
        <v>4.377229211625585E-6</v>
      </c>
      <c r="Q1184" t="s">
        <v>161</v>
      </c>
      <c r="S1184" t="s">
        <v>438</v>
      </c>
      <c r="T1184" t="s">
        <v>555</v>
      </c>
      <c r="U1184">
        <v>2.5614394391880257E-4</v>
      </c>
      <c r="V1184" t="s">
        <v>161</v>
      </c>
    </row>
    <row r="1185" spans="9:22" x14ac:dyDescent="0.45">
      <c r="I1185" t="s">
        <v>188</v>
      </c>
      <c r="J1185" t="s">
        <v>556</v>
      </c>
      <c r="K1185">
        <v>1.0979935144638873E-4</v>
      </c>
      <c r="L1185" t="s">
        <v>161</v>
      </c>
      <c r="N1185" t="s">
        <v>324</v>
      </c>
      <c r="O1185" t="s">
        <v>556</v>
      </c>
      <c r="P1185">
        <v>9.01353075373889E-6</v>
      </c>
      <c r="Q1185" t="s">
        <v>161</v>
      </c>
      <c r="S1185" t="s">
        <v>438</v>
      </c>
      <c r="T1185" t="s">
        <v>556</v>
      </c>
      <c r="U1185">
        <v>2.5141579293996098E-4</v>
      </c>
      <c r="V1185" t="s">
        <v>161</v>
      </c>
    </row>
    <row r="1186" spans="9:22" x14ac:dyDescent="0.45">
      <c r="I1186" t="s">
        <v>188</v>
      </c>
      <c r="J1186" t="s">
        <v>557</v>
      </c>
      <c r="K1186">
        <v>6.9261504670113289E-5</v>
      </c>
      <c r="L1186" t="s">
        <v>161</v>
      </c>
      <c r="N1186" t="s">
        <v>324</v>
      </c>
      <c r="O1186" t="s">
        <v>557</v>
      </c>
      <c r="P1186">
        <v>1.7110837529044029E-5</v>
      </c>
      <c r="Q1186" t="s">
        <v>161</v>
      </c>
      <c r="S1186" t="s">
        <v>438</v>
      </c>
      <c r="T1186" t="s">
        <v>557</v>
      </c>
      <c r="U1186">
        <v>2.1983464128612896E-4</v>
      </c>
      <c r="V1186" t="s">
        <v>161</v>
      </c>
    </row>
    <row r="1187" spans="9:22" x14ac:dyDescent="0.45">
      <c r="I1187" t="s">
        <v>188</v>
      </c>
      <c r="J1187" t="s">
        <v>558</v>
      </c>
      <c r="K1187">
        <v>0</v>
      </c>
      <c r="L1187" t="s">
        <v>161</v>
      </c>
      <c r="N1187" t="s">
        <v>324</v>
      </c>
      <c r="O1187" t="s">
        <v>558</v>
      </c>
      <c r="P1187">
        <v>3.4947865944962006E-5</v>
      </c>
      <c r="Q1187" t="s">
        <v>161</v>
      </c>
      <c r="S1187" t="s">
        <v>438</v>
      </c>
      <c r="T1187" t="s">
        <v>558</v>
      </c>
      <c r="U1187">
        <v>2.0881010236992783E-4</v>
      </c>
      <c r="V1187" t="s">
        <v>161</v>
      </c>
    </row>
    <row r="1188" spans="9:22" x14ac:dyDescent="0.45">
      <c r="I1188" t="s">
        <v>188</v>
      </c>
      <c r="J1188" t="s">
        <v>559</v>
      </c>
      <c r="K1188">
        <v>0</v>
      </c>
      <c r="L1188" t="s">
        <v>161</v>
      </c>
      <c r="N1188" t="s">
        <v>324</v>
      </c>
      <c r="O1188" t="s">
        <v>559</v>
      </c>
      <c r="P1188">
        <v>5.2475465259499806E-5</v>
      </c>
      <c r="Q1188" t="s">
        <v>161</v>
      </c>
      <c r="S1188" t="s">
        <v>438</v>
      </c>
      <c r="T1188" t="s">
        <v>559</v>
      </c>
      <c r="U1188">
        <v>1.9487361713837936E-4</v>
      </c>
      <c r="V1188" t="s">
        <v>161</v>
      </c>
    </row>
    <row r="1189" spans="9:22" x14ac:dyDescent="0.45">
      <c r="I1189" t="s">
        <v>188</v>
      </c>
      <c r="J1189" t="s">
        <v>560</v>
      </c>
      <c r="K1189">
        <v>0</v>
      </c>
      <c r="L1189" t="s">
        <v>161</v>
      </c>
      <c r="N1189" t="s">
        <v>324</v>
      </c>
      <c r="O1189" t="s">
        <v>560</v>
      </c>
      <c r="P1189">
        <v>6.1421341520081224E-5</v>
      </c>
      <c r="Q1189" t="s">
        <v>161</v>
      </c>
      <c r="S1189" t="s">
        <v>438</v>
      </c>
      <c r="T1189" t="s">
        <v>560</v>
      </c>
      <c r="U1189">
        <v>1.8136558903109257E-4</v>
      </c>
      <c r="V1189" t="s">
        <v>161</v>
      </c>
    </row>
    <row r="1190" spans="9:22" x14ac:dyDescent="0.45">
      <c r="I1190" t="s">
        <v>188</v>
      </c>
      <c r="J1190" t="s">
        <v>561</v>
      </c>
      <c r="K1190">
        <v>0</v>
      </c>
      <c r="L1190" t="s">
        <v>161</v>
      </c>
      <c r="N1190" t="s">
        <v>324</v>
      </c>
      <c r="O1190" t="s">
        <v>561</v>
      </c>
      <c r="P1190">
        <v>5.8450788517478828E-5</v>
      </c>
      <c r="Q1190" t="s">
        <v>161</v>
      </c>
      <c r="S1190" t="s">
        <v>438</v>
      </c>
      <c r="T1190" t="s">
        <v>561</v>
      </c>
      <c r="U1190">
        <v>1.6814660910333197E-4</v>
      </c>
      <c r="V1190" t="s">
        <v>161</v>
      </c>
    </row>
    <row r="1191" spans="9:22" x14ac:dyDescent="0.45">
      <c r="I1191" t="s">
        <v>188</v>
      </c>
      <c r="J1191" t="s">
        <v>562</v>
      </c>
      <c r="K1191">
        <v>0</v>
      </c>
      <c r="L1191" t="s">
        <v>161</v>
      </c>
      <c r="N1191" t="s">
        <v>324</v>
      </c>
      <c r="O1191" t="s">
        <v>562</v>
      </c>
      <c r="P1191">
        <v>7.6082802955018875E-5</v>
      </c>
      <c r="Q1191" t="s">
        <v>161</v>
      </c>
      <c r="S1191" t="s">
        <v>438</v>
      </c>
      <c r="T1191" t="s">
        <v>562</v>
      </c>
      <c r="U1191">
        <v>1.5807157756556652E-4</v>
      </c>
      <c r="V1191" t="s">
        <v>161</v>
      </c>
    </row>
    <row r="1192" spans="9:22" x14ac:dyDescent="0.45">
      <c r="I1192" t="s">
        <v>188</v>
      </c>
      <c r="J1192" t="s">
        <v>563</v>
      </c>
      <c r="K1192">
        <v>0</v>
      </c>
      <c r="L1192" t="s">
        <v>161</v>
      </c>
      <c r="N1192" t="s">
        <v>324</v>
      </c>
      <c r="O1192" t="s">
        <v>563</v>
      </c>
      <c r="P1192">
        <v>9.5758421269807423E-5</v>
      </c>
      <c r="Q1192" t="s">
        <v>161</v>
      </c>
      <c r="S1192" t="s">
        <v>438</v>
      </c>
      <c r="T1192" t="s">
        <v>563</v>
      </c>
      <c r="U1192">
        <v>1.425022591566413E-4</v>
      </c>
      <c r="V1192" t="s">
        <v>161</v>
      </c>
    </row>
    <row r="1193" spans="9:22" x14ac:dyDescent="0.45">
      <c r="I1193" t="s">
        <v>188</v>
      </c>
      <c r="J1193" t="s">
        <v>164</v>
      </c>
      <c r="K1193">
        <v>2.1192822502055391E-3</v>
      </c>
      <c r="L1193" t="s">
        <v>161</v>
      </c>
      <c r="N1193" t="s">
        <v>324</v>
      </c>
      <c r="O1193" t="s">
        <v>164</v>
      </c>
      <c r="P1193">
        <v>4.2435814804392333E-2</v>
      </c>
      <c r="Q1193" t="s">
        <v>161</v>
      </c>
      <c r="S1193" t="s">
        <v>438</v>
      </c>
      <c r="T1193" t="s">
        <v>164</v>
      </c>
      <c r="U1193">
        <v>3.5774238270052008E-2</v>
      </c>
      <c r="V1193" t="s">
        <v>161</v>
      </c>
    </row>
    <row r="1194" spans="9:22" x14ac:dyDescent="0.45">
      <c r="I1194" t="s">
        <v>188</v>
      </c>
      <c r="J1194" t="s">
        <v>165</v>
      </c>
      <c r="K1194">
        <v>5.7672432377622127E-3</v>
      </c>
      <c r="L1194" t="s">
        <v>161</v>
      </c>
      <c r="N1194" t="s">
        <v>324</v>
      </c>
      <c r="O1194" t="s">
        <v>165</v>
      </c>
      <c r="P1194">
        <v>4.2585037390895234E-3</v>
      </c>
      <c r="Q1194" t="s">
        <v>161</v>
      </c>
      <c r="S1194" t="s">
        <v>438</v>
      </c>
      <c r="T1194" t="s">
        <v>165</v>
      </c>
      <c r="U1194">
        <v>4.5846515504530524E-3</v>
      </c>
      <c r="V1194" t="s">
        <v>161</v>
      </c>
    </row>
    <row r="1195" spans="9:22" x14ac:dyDescent="0.45">
      <c r="I1195" t="s">
        <v>188</v>
      </c>
      <c r="J1195" t="s">
        <v>166</v>
      </c>
      <c r="K1195">
        <v>9.1234103638532984E-3</v>
      </c>
      <c r="L1195" t="s">
        <v>161</v>
      </c>
      <c r="N1195" t="s">
        <v>324</v>
      </c>
      <c r="O1195" t="s">
        <v>166</v>
      </c>
      <c r="P1195">
        <v>3.7486527129140545E-3</v>
      </c>
      <c r="Q1195" t="s">
        <v>161</v>
      </c>
      <c r="S1195" t="s">
        <v>438</v>
      </c>
      <c r="T1195" t="s">
        <v>166</v>
      </c>
      <c r="U1195">
        <v>4.6038547454124307E-3</v>
      </c>
      <c r="V1195" t="s">
        <v>161</v>
      </c>
    </row>
    <row r="1196" spans="9:22" x14ac:dyDescent="0.45">
      <c r="I1196" t="s">
        <v>188</v>
      </c>
      <c r="J1196" t="s">
        <v>473</v>
      </c>
      <c r="K1196">
        <v>8.605937245250668E-2</v>
      </c>
      <c r="L1196" t="s">
        <v>161</v>
      </c>
      <c r="N1196" t="s">
        <v>324</v>
      </c>
      <c r="O1196" t="s">
        <v>473</v>
      </c>
      <c r="P1196">
        <v>3.6622760150345282E-2</v>
      </c>
      <c r="Q1196" t="s">
        <v>161</v>
      </c>
      <c r="S1196" t="s">
        <v>438</v>
      </c>
      <c r="T1196" t="s">
        <v>473</v>
      </c>
      <c r="U1196">
        <v>3.1776600441608613E-2</v>
      </c>
      <c r="V1196" t="s">
        <v>161</v>
      </c>
    </row>
    <row r="1197" spans="9:22" x14ac:dyDescent="0.45">
      <c r="I1197" t="s">
        <v>188</v>
      </c>
      <c r="J1197" t="s">
        <v>474</v>
      </c>
      <c r="K1197">
        <v>7.0796671945284814E-3</v>
      </c>
      <c r="L1197" t="s">
        <v>161</v>
      </c>
      <c r="N1197" t="s">
        <v>324</v>
      </c>
      <c r="O1197" t="s">
        <v>474</v>
      </c>
      <c r="P1197">
        <v>6.2156959618135024E-3</v>
      </c>
      <c r="Q1197" t="s">
        <v>161</v>
      </c>
      <c r="S1197" t="s">
        <v>438</v>
      </c>
      <c r="T1197" t="s">
        <v>474</v>
      </c>
      <c r="U1197">
        <v>4.3970941648378628E-3</v>
      </c>
      <c r="V1197" t="s">
        <v>161</v>
      </c>
    </row>
    <row r="1198" spans="9:22" x14ac:dyDescent="0.45">
      <c r="I1198" t="s">
        <v>188</v>
      </c>
      <c r="J1198" t="s">
        <v>496</v>
      </c>
      <c r="K1198">
        <v>3.9084537397605749E-3</v>
      </c>
      <c r="L1198" t="s">
        <v>161</v>
      </c>
      <c r="N1198" t="s">
        <v>324</v>
      </c>
      <c r="O1198" t="s">
        <v>496</v>
      </c>
      <c r="P1198">
        <v>3.9347365306165553E-2</v>
      </c>
      <c r="Q1198" t="s">
        <v>161</v>
      </c>
      <c r="S1198" t="s">
        <v>438</v>
      </c>
      <c r="T1198" t="s">
        <v>496</v>
      </c>
      <c r="U1198">
        <v>2.8035994488942131E-2</v>
      </c>
      <c r="V1198" t="s">
        <v>161</v>
      </c>
    </row>
    <row r="1199" spans="9:22" x14ac:dyDescent="0.45">
      <c r="I1199" t="s">
        <v>188</v>
      </c>
      <c r="J1199" t="s">
        <v>167</v>
      </c>
      <c r="K1199">
        <v>3.3378456552177253E-4</v>
      </c>
      <c r="L1199" t="s">
        <v>161</v>
      </c>
      <c r="N1199" t="s">
        <v>324</v>
      </c>
      <c r="O1199" t="s">
        <v>167</v>
      </c>
      <c r="P1199">
        <v>8.7240721394436713E-3</v>
      </c>
      <c r="Q1199" t="s">
        <v>161</v>
      </c>
      <c r="S1199" t="s">
        <v>438</v>
      </c>
      <c r="T1199" t="s">
        <v>167</v>
      </c>
      <c r="U1199">
        <v>1.7299885826659047E-3</v>
      </c>
      <c r="V1199" t="s">
        <v>161</v>
      </c>
    </row>
    <row r="1200" spans="9:22" x14ac:dyDescent="0.45">
      <c r="I1200" t="s">
        <v>188</v>
      </c>
      <c r="J1200" t="s">
        <v>168</v>
      </c>
      <c r="K1200">
        <v>8.8788180070521695E-4</v>
      </c>
      <c r="L1200" t="s">
        <v>161</v>
      </c>
      <c r="N1200" t="s">
        <v>324</v>
      </c>
      <c r="O1200" t="s">
        <v>168</v>
      </c>
      <c r="P1200">
        <v>9.7383336746857717E-4</v>
      </c>
      <c r="Q1200" t="s">
        <v>161</v>
      </c>
      <c r="S1200" t="s">
        <v>438</v>
      </c>
      <c r="T1200" t="s">
        <v>168</v>
      </c>
      <c r="U1200">
        <v>2.6262752549592464E-4</v>
      </c>
      <c r="V1200" t="s">
        <v>161</v>
      </c>
    </row>
    <row r="1201" spans="9:22" x14ac:dyDescent="0.45">
      <c r="I1201" t="s">
        <v>188</v>
      </c>
      <c r="J1201" t="s">
        <v>169</v>
      </c>
      <c r="K1201">
        <v>1.4868980588702641E-3</v>
      </c>
      <c r="L1201" t="s">
        <v>161</v>
      </c>
      <c r="N1201" t="s">
        <v>324</v>
      </c>
      <c r="O1201" t="s">
        <v>169</v>
      </c>
      <c r="P1201">
        <v>8.7107206430690591E-4</v>
      </c>
      <c r="Q1201" t="s">
        <v>161</v>
      </c>
      <c r="S1201" t="s">
        <v>438</v>
      </c>
      <c r="T1201" t="s">
        <v>169</v>
      </c>
      <c r="U1201">
        <v>2.5324222309482943E-4</v>
      </c>
      <c r="V1201" t="s">
        <v>161</v>
      </c>
    </row>
    <row r="1202" spans="9:22" x14ac:dyDescent="0.45">
      <c r="I1202" t="s">
        <v>188</v>
      </c>
      <c r="J1202" t="s">
        <v>475</v>
      </c>
      <c r="K1202">
        <v>1.5576599624492551E-2</v>
      </c>
      <c r="L1202" t="s">
        <v>161</v>
      </c>
      <c r="N1202" t="s">
        <v>324</v>
      </c>
      <c r="O1202" t="s">
        <v>475</v>
      </c>
      <c r="P1202">
        <v>4.8821386322363625E-3</v>
      </c>
      <c r="Q1202" t="s">
        <v>161</v>
      </c>
      <c r="S1202" t="s">
        <v>438</v>
      </c>
      <c r="T1202" t="s">
        <v>475</v>
      </c>
      <c r="U1202">
        <v>1.1366217454269656E-3</v>
      </c>
      <c r="V1202" t="s">
        <v>161</v>
      </c>
    </row>
    <row r="1203" spans="9:22" x14ac:dyDescent="0.45">
      <c r="I1203" t="s">
        <v>188</v>
      </c>
      <c r="J1203" t="s">
        <v>476</v>
      </c>
      <c r="K1203">
        <v>1.3415380221350524E-3</v>
      </c>
      <c r="L1203" t="s">
        <v>161</v>
      </c>
      <c r="N1203" t="s">
        <v>324</v>
      </c>
      <c r="O1203" t="s">
        <v>476</v>
      </c>
      <c r="P1203">
        <v>7.9913964217059039E-4</v>
      </c>
      <c r="Q1203" t="s">
        <v>161</v>
      </c>
      <c r="S1203" t="s">
        <v>438</v>
      </c>
      <c r="T1203" t="s">
        <v>476</v>
      </c>
      <c r="U1203">
        <v>1.0603938166353505E-4</v>
      </c>
      <c r="V1203" t="s">
        <v>161</v>
      </c>
    </row>
    <row r="1204" spans="9:22" x14ac:dyDescent="0.45">
      <c r="I1204" t="s">
        <v>188</v>
      </c>
      <c r="J1204" t="s">
        <v>497</v>
      </c>
      <c r="K1204">
        <v>7.1449065899531331E-4</v>
      </c>
      <c r="L1204" t="s">
        <v>161</v>
      </c>
      <c r="N1204" t="s">
        <v>324</v>
      </c>
      <c r="O1204" t="s">
        <v>497</v>
      </c>
      <c r="P1204">
        <v>6.2309383838527943E-3</v>
      </c>
      <c r="Q1204" t="s">
        <v>161</v>
      </c>
      <c r="S1204" t="s">
        <v>438</v>
      </c>
      <c r="T1204" t="s">
        <v>497</v>
      </c>
      <c r="U1204">
        <v>9.4140034136573549E-4</v>
      </c>
      <c r="V1204" t="s">
        <v>161</v>
      </c>
    </row>
    <row r="1205" spans="9:22" x14ac:dyDescent="0.45">
      <c r="I1205" t="s">
        <v>188</v>
      </c>
      <c r="J1205" t="s">
        <v>170</v>
      </c>
      <c r="K1205">
        <v>1.7985099730012727E-3</v>
      </c>
      <c r="L1205" t="s">
        <v>161</v>
      </c>
      <c r="N1205" t="s">
        <v>324</v>
      </c>
      <c r="O1205" t="s">
        <v>170</v>
      </c>
      <c r="P1205">
        <v>2.222136124818351E-2</v>
      </c>
      <c r="Q1205" t="s">
        <v>161</v>
      </c>
      <c r="S1205" t="s">
        <v>438</v>
      </c>
      <c r="T1205" t="s">
        <v>170</v>
      </c>
      <c r="U1205">
        <v>1.0664802582891732E-2</v>
      </c>
      <c r="V1205" t="s">
        <v>161</v>
      </c>
    </row>
    <row r="1206" spans="9:22" x14ac:dyDescent="0.45">
      <c r="I1206" t="s">
        <v>188</v>
      </c>
      <c r="J1206" t="s">
        <v>171</v>
      </c>
      <c r="K1206">
        <v>3.3850793117651697E-3</v>
      </c>
      <c r="L1206" t="s">
        <v>161</v>
      </c>
      <c r="N1206" t="s">
        <v>324</v>
      </c>
      <c r="O1206" t="s">
        <v>171</v>
      </c>
      <c r="P1206">
        <v>2.1735298005510898E-3</v>
      </c>
      <c r="Q1206" t="s">
        <v>161</v>
      </c>
      <c r="S1206" t="s">
        <v>438</v>
      </c>
      <c r="T1206" t="s">
        <v>171</v>
      </c>
      <c r="U1206">
        <v>1.5503876275082696E-3</v>
      </c>
      <c r="V1206" t="s">
        <v>161</v>
      </c>
    </row>
    <row r="1207" spans="9:22" x14ac:dyDescent="0.45">
      <c r="I1207" t="s">
        <v>188</v>
      </c>
      <c r="J1207" t="s">
        <v>172</v>
      </c>
      <c r="K1207">
        <v>4.4028575145901904E-3</v>
      </c>
      <c r="L1207" t="s">
        <v>161</v>
      </c>
      <c r="N1207" t="s">
        <v>324</v>
      </c>
      <c r="O1207" t="s">
        <v>172</v>
      </c>
      <c r="P1207">
        <v>1.9856077090709087E-3</v>
      </c>
      <c r="Q1207" t="s">
        <v>161</v>
      </c>
      <c r="S1207" t="s">
        <v>438</v>
      </c>
      <c r="T1207" t="s">
        <v>172</v>
      </c>
      <c r="U1207">
        <v>1.5737740208217911E-3</v>
      </c>
      <c r="V1207" t="s">
        <v>161</v>
      </c>
    </row>
    <row r="1208" spans="9:22" x14ac:dyDescent="0.45">
      <c r="I1208" t="s">
        <v>188</v>
      </c>
      <c r="J1208" t="s">
        <v>477</v>
      </c>
      <c r="K1208">
        <v>3.7481695123728197E-2</v>
      </c>
      <c r="L1208" t="s">
        <v>161</v>
      </c>
      <c r="N1208" t="s">
        <v>324</v>
      </c>
      <c r="O1208" t="s">
        <v>477</v>
      </c>
      <c r="P1208">
        <v>1.9869104674836654E-2</v>
      </c>
      <c r="Q1208" t="s">
        <v>161</v>
      </c>
      <c r="S1208" t="s">
        <v>438</v>
      </c>
      <c r="T1208" t="s">
        <v>477</v>
      </c>
      <c r="U1208">
        <v>9.8144866134172795E-3</v>
      </c>
      <c r="V1208" t="s">
        <v>161</v>
      </c>
    </row>
    <row r="1209" spans="9:22" x14ac:dyDescent="0.45">
      <c r="I1209" t="s">
        <v>188</v>
      </c>
      <c r="J1209" t="s">
        <v>478</v>
      </c>
      <c r="K1209">
        <v>2.8000632609827985E-3</v>
      </c>
      <c r="L1209" t="s">
        <v>161</v>
      </c>
      <c r="N1209" t="s">
        <v>324</v>
      </c>
      <c r="O1209" t="s">
        <v>478</v>
      </c>
      <c r="P1209">
        <v>3.7057235248192369E-3</v>
      </c>
      <c r="Q1209" t="s">
        <v>161</v>
      </c>
      <c r="S1209" t="s">
        <v>438</v>
      </c>
      <c r="T1209" t="s">
        <v>478</v>
      </c>
      <c r="U1209">
        <v>1.1670144395677072E-3</v>
      </c>
      <c r="V1209" t="s">
        <v>161</v>
      </c>
    </row>
    <row r="1210" spans="9:22" x14ac:dyDescent="0.45">
      <c r="I1210" t="s">
        <v>188</v>
      </c>
      <c r="J1210" t="s">
        <v>498</v>
      </c>
      <c r="K1210">
        <v>1.4354916451877282E-3</v>
      </c>
      <c r="L1210" t="s">
        <v>161</v>
      </c>
      <c r="N1210" t="s">
        <v>324</v>
      </c>
      <c r="O1210" t="s">
        <v>498</v>
      </c>
      <c r="P1210">
        <v>1.9281139327866268E-2</v>
      </c>
      <c r="Q1210" t="s">
        <v>161</v>
      </c>
      <c r="S1210" t="s">
        <v>438</v>
      </c>
      <c r="T1210" t="s">
        <v>498</v>
      </c>
      <c r="U1210">
        <v>7.5317939495610654E-3</v>
      </c>
      <c r="V1210" t="s">
        <v>161</v>
      </c>
    </row>
    <row r="1211" spans="9:22" x14ac:dyDescent="0.45">
      <c r="I1211" t="s">
        <v>188</v>
      </c>
      <c r="J1211" t="s">
        <v>479</v>
      </c>
      <c r="K1211">
        <v>1.5308788054735277E-2</v>
      </c>
      <c r="L1211" t="s">
        <v>161</v>
      </c>
      <c r="N1211" t="s">
        <v>324</v>
      </c>
      <c r="O1211" t="s">
        <v>479</v>
      </c>
      <c r="P1211">
        <v>8.2680690138148813E-2</v>
      </c>
      <c r="Q1211" t="s">
        <v>161</v>
      </c>
      <c r="S1211" t="s">
        <v>438</v>
      </c>
      <c r="T1211" t="s">
        <v>479</v>
      </c>
      <c r="U1211">
        <v>3.6387526512387358E-2</v>
      </c>
      <c r="V1211" t="s">
        <v>161</v>
      </c>
    </row>
    <row r="1212" spans="9:22" x14ac:dyDescent="0.45">
      <c r="I1212" t="s">
        <v>188</v>
      </c>
      <c r="J1212" t="s">
        <v>480</v>
      </c>
      <c r="K1212">
        <v>1.7711495292179538E-2</v>
      </c>
      <c r="L1212" t="s">
        <v>161</v>
      </c>
      <c r="N1212" t="s">
        <v>324</v>
      </c>
      <c r="O1212" t="s">
        <v>480</v>
      </c>
      <c r="P1212">
        <v>7.0592808041886751E-3</v>
      </c>
      <c r="Q1212" t="s">
        <v>161</v>
      </c>
      <c r="S1212" t="s">
        <v>438</v>
      </c>
      <c r="T1212" t="s">
        <v>480</v>
      </c>
      <c r="U1212">
        <v>4.522562725298618E-3</v>
      </c>
      <c r="V1212" t="s">
        <v>161</v>
      </c>
    </row>
    <row r="1213" spans="9:22" x14ac:dyDescent="0.45">
      <c r="I1213" t="s">
        <v>188</v>
      </c>
      <c r="J1213" t="s">
        <v>481</v>
      </c>
      <c r="K1213">
        <v>2.3009872828643623E-2</v>
      </c>
      <c r="L1213" t="s">
        <v>161</v>
      </c>
      <c r="N1213" t="s">
        <v>324</v>
      </c>
      <c r="O1213" t="s">
        <v>481</v>
      </c>
      <c r="P1213">
        <v>7.5079133379620583E-3</v>
      </c>
      <c r="Q1213" t="s">
        <v>161</v>
      </c>
      <c r="S1213" t="s">
        <v>438</v>
      </c>
      <c r="T1213" t="s">
        <v>481</v>
      </c>
      <c r="U1213">
        <v>4.772182629750636E-3</v>
      </c>
      <c r="V1213" t="s">
        <v>161</v>
      </c>
    </row>
    <row r="1214" spans="9:22" x14ac:dyDescent="0.45">
      <c r="I1214" t="s">
        <v>188</v>
      </c>
      <c r="J1214" t="s">
        <v>482</v>
      </c>
      <c r="K1214">
        <v>0.19406979807691432</v>
      </c>
      <c r="L1214" t="s">
        <v>161</v>
      </c>
      <c r="N1214" t="s">
        <v>324</v>
      </c>
      <c r="O1214" t="s">
        <v>482</v>
      </c>
      <c r="P1214">
        <v>6.6806144166422388E-2</v>
      </c>
      <c r="Q1214" t="s">
        <v>161</v>
      </c>
      <c r="S1214" t="s">
        <v>438</v>
      </c>
      <c r="T1214" t="s">
        <v>482</v>
      </c>
      <c r="U1214">
        <v>3.3279338299811688E-2</v>
      </c>
      <c r="V1214" t="s">
        <v>161</v>
      </c>
    </row>
    <row r="1215" spans="9:22" x14ac:dyDescent="0.45">
      <c r="I1215" t="s">
        <v>188</v>
      </c>
      <c r="J1215" t="s">
        <v>483</v>
      </c>
      <c r="K1215">
        <v>1.7355765777244053E-2</v>
      </c>
      <c r="L1215" t="s">
        <v>161</v>
      </c>
      <c r="N1215" t="s">
        <v>324</v>
      </c>
      <c r="O1215" t="s">
        <v>483</v>
      </c>
      <c r="P1215">
        <v>1.0990328374737261E-2</v>
      </c>
      <c r="Q1215" t="s">
        <v>161</v>
      </c>
      <c r="S1215" t="s">
        <v>438</v>
      </c>
      <c r="T1215" t="s">
        <v>483</v>
      </c>
      <c r="U1215">
        <v>3.3306129040869305E-3</v>
      </c>
      <c r="V1215" t="s">
        <v>161</v>
      </c>
    </row>
    <row r="1216" spans="9:22" x14ac:dyDescent="0.45">
      <c r="I1216" t="s">
        <v>188</v>
      </c>
      <c r="J1216" t="s">
        <v>499</v>
      </c>
      <c r="K1216">
        <v>1.5564633559412042E-2</v>
      </c>
      <c r="L1216" t="s">
        <v>161</v>
      </c>
      <c r="N1216" t="s">
        <v>324</v>
      </c>
      <c r="O1216" t="s">
        <v>499</v>
      </c>
      <c r="P1216">
        <v>6.7458224728452282E-2</v>
      </c>
      <c r="Q1216" t="s">
        <v>161</v>
      </c>
      <c r="S1216" t="s">
        <v>438</v>
      </c>
      <c r="T1216" t="s">
        <v>499</v>
      </c>
      <c r="U1216">
        <v>2.2368804608854435E-2</v>
      </c>
      <c r="V1216" t="s">
        <v>161</v>
      </c>
    </row>
    <row r="1217" spans="9:22" x14ac:dyDescent="0.45">
      <c r="I1217" t="s">
        <v>188</v>
      </c>
      <c r="J1217" t="s">
        <v>484</v>
      </c>
      <c r="K1217">
        <v>1.4736714610793443E-2</v>
      </c>
      <c r="L1217" t="s">
        <v>161</v>
      </c>
      <c r="N1217" t="s">
        <v>324</v>
      </c>
      <c r="O1217" t="s">
        <v>484</v>
      </c>
      <c r="P1217">
        <v>9.9763305600047342E-2</v>
      </c>
      <c r="Q1217" t="s">
        <v>161</v>
      </c>
      <c r="S1217" t="s">
        <v>438</v>
      </c>
      <c r="T1217" t="s">
        <v>484</v>
      </c>
      <c r="U1217">
        <v>8.4220557170982202E-2</v>
      </c>
      <c r="V1217" t="s">
        <v>161</v>
      </c>
    </row>
    <row r="1218" spans="9:22" x14ac:dyDescent="0.45">
      <c r="I1218" t="s">
        <v>188</v>
      </c>
      <c r="J1218" t="s">
        <v>485</v>
      </c>
      <c r="K1218">
        <v>2.271119758638046E-2</v>
      </c>
      <c r="L1218" t="s">
        <v>161</v>
      </c>
      <c r="N1218" t="s">
        <v>324</v>
      </c>
      <c r="O1218" t="s">
        <v>485</v>
      </c>
      <c r="P1218">
        <v>9.0965182703951E-3</v>
      </c>
      <c r="Q1218" t="s">
        <v>161</v>
      </c>
      <c r="S1218" t="s">
        <v>438</v>
      </c>
      <c r="T1218" t="s">
        <v>485</v>
      </c>
      <c r="U1218">
        <v>1.0659216526494396E-2</v>
      </c>
      <c r="V1218" t="s">
        <v>161</v>
      </c>
    </row>
    <row r="1219" spans="9:22" x14ac:dyDescent="0.45">
      <c r="I1219" t="s">
        <v>188</v>
      </c>
      <c r="J1219" t="s">
        <v>486</v>
      </c>
      <c r="K1219">
        <v>3.0167530980376712E-2</v>
      </c>
      <c r="L1219" t="s">
        <v>161</v>
      </c>
      <c r="N1219" t="s">
        <v>324</v>
      </c>
      <c r="O1219" t="s">
        <v>486</v>
      </c>
      <c r="P1219">
        <v>8.8649817881568064E-3</v>
      </c>
      <c r="Q1219" t="s">
        <v>161</v>
      </c>
      <c r="S1219" t="s">
        <v>438</v>
      </c>
      <c r="T1219" t="s">
        <v>486</v>
      </c>
      <c r="U1219">
        <v>1.0889950984677314E-2</v>
      </c>
      <c r="V1219" t="s">
        <v>161</v>
      </c>
    </row>
    <row r="1220" spans="9:22" x14ac:dyDescent="0.45">
      <c r="I1220" t="s">
        <v>188</v>
      </c>
      <c r="J1220" t="s">
        <v>487</v>
      </c>
      <c r="K1220">
        <v>0.24328128230162327</v>
      </c>
      <c r="L1220" t="s">
        <v>161</v>
      </c>
      <c r="N1220" t="s">
        <v>324</v>
      </c>
      <c r="O1220" t="s">
        <v>487</v>
      </c>
      <c r="P1220">
        <v>7.3191685471791709E-2</v>
      </c>
      <c r="Q1220" t="s">
        <v>161</v>
      </c>
      <c r="S1220" t="s">
        <v>438</v>
      </c>
      <c r="T1220" t="s">
        <v>487</v>
      </c>
      <c r="U1220">
        <v>7.5723902593030828E-2</v>
      </c>
      <c r="V1220" t="s">
        <v>161</v>
      </c>
    </row>
    <row r="1221" spans="9:22" x14ac:dyDescent="0.45">
      <c r="I1221" t="s">
        <v>188</v>
      </c>
      <c r="J1221" t="s">
        <v>488</v>
      </c>
      <c r="K1221">
        <v>2.0305953966431183E-2</v>
      </c>
      <c r="L1221" t="s">
        <v>161</v>
      </c>
      <c r="N1221" t="s">
        <v>324</v>
      </c>
      <c r="O1221" t="s">
        <v>488</v>
      </c>
      <c r="P1221">
        <v>1.1568881597323683E-2</v>
      </c>
      <c r="Q1221" t="s">
        <v>161</v>
      </c>
      <c r="S1221" t="s">
        <v>438</v>
      </c>
      <c r="T1221" t="s">
        <v>488</v>
      </c>
      <c r="U1221">
        <v>9.1786383490256047E-3</v>
      </c>
      <c r="V1221" t="s">
        <v>161</v>
      </c>
    </row>
    <row r="1222" spans="9:22" x14ac:dyDescent="0.45">
      <c r="I1222" t="s">
        <v>188</v>
      </c>
      <c r="J1222" t="s">
        <v>500</v>
      </c>
      <c r="K1222">
        <v>1.3350382209368943E-2</v>
      </c>
      <c r="L1222" t="s">
        <v>161</v>
      </c>
      <c r="N1222" t="s">
        <v>324</v>
      </c>
      <c r="O1222" t="s">
        <v>500</v>
      </c>
      <c r="P1222">
        <v>7.5063955490316817E-2</v>
      </c>
      <c r="Q1222" t="s">
        <v>161</v>
      </c>
      <c r="S1222" t="s">
        <v>438</v>
      </c>
      <c r="T1222" t="s">
        <v>500</v>
      </c>
      <c r="U1222">
        <v>5.9166729050358469E-2</v>
      </c>
      <c r="V1222" t="s">
        <v>161</v>
      </c>
    </row>
    <row r="1223" spans="9:22" x14ac:dyDescent="0.45">
      <c r="I1223" t="s">
        <v>188</v>
      </c>
      <c r="J1223" t="s">
        <v>501</v>
      </c>
      <c r="K1223">
        <v>6.0972069522602476E-4</v>
      </c>
      <c r="L1223" t="s">
        <v>161</v>
      </c>
      <c r="N1223" t="s">
        <v>324</v>
      </c>
      <c r="O1223" t="s">
        <v>501</v>
      </c>
      <c r="P1223">
        <v>1.8310634698610783E-2</v>
      </c>
      <c r="Q1223" t="s">
        <v>161</v>
      </c>
      <c r="S1223" t="s">
        <v>438</v>
      </c>
      <c r="T1223" t="s">
        <v>501</v>
      </c>
      <c r="U1223">
        <v>2.9290728004354817E-2</v>
      </c>
      <c r="V1223" t="s">
        <v>161</v>
      </c>
    </row>
    <row r="1224" spans="9:22" x14ac:dyDescent="0.45">
      <c r="I1224" t="s">
        <v>188</v>
      </c>
      <c r="J1224" t="s">
        <v>502</v>
      </c>
      <c r="K1224">
        <v>1.3057613474680009E-3</v>
      </c>
      <c r="L1224" t="s">
        <v>161</v>
      </c>
      <c r="N1224" t="s">
        <v>324</v>
      </c>
      <c r="O1224" t="s">
        <v>502</v>
      </c>
      <c r="P1224">
        <v>2.0255206490542468E-3</v>
      </c>
      <c r="Q1224" t="s">
        <v>161</v>
      </c>
      <c r="S1224" t="s">
        <v>438</v>
      </c>
      <c r="T1224" t="s">
        <v>502</v>
      </c>
      <c r="U1224">
        <v>3.893650007424726E-3</v>
      </c>
      <c r="V1224" t="s">
        <v>161</v>
      </c>
    </row>
    <row r="1225" spans="9:22" x14ac:dyDescent="0.45">
      <c r="I1225" t="s">
        <v>188</v>
      </c>
      <c r="J1225" t="s">
        <v>503</v>
      </c>
      <c r="K1225">
        <v>2.0878153906901714E-3</v>
      </c>
      <c r="L1225" t="s">
        <v>161</v>
      </c>
      <c r="N1225" t="s">
        <v>324</v>
      </c>
      <c r="O1225" t="s">
        <v>503</v>
      </c>
      <c r="P1225">
        <v>1.6812692798720353E-3</v>
      </c>
      <c r="Q1225" t="s">
        <v>161</v>
      </c>
      <c r="S1225" t="s">
        <v>438</v>
      </c>
      <c r="T1225" t="s">
        <v>503</v>
      </c>
      <c r="U1225">
        <v>3.7982051261031386E-3</v>
      </c>
      <c r="V1225" t="s">
        <v>161</v>
      </c>
    </row>
    <row r="1226" spans="9:22" x14ac:dyDescent="0.45">
      <c r="I1226" t="s">
        <v>188</v>
      </c>
      <c r="J1226" t="s">
        <v>504</v>
      </c>
      <c r="K1226">
        <v>2.2292644092745017E-2</v>
      </c>
      <c r="L1226" t="s">
        <v>161</v>
      </c>
      <c r="N1226" t="s">
        <v>324</v>
      </c>
      <c r="O1226" t="s">
        <v>504</v>
      </c>
      <c r="P1226">
        <v>1.4018164104474928E-2</v>
      </c>
      <c r="Q1226" t="s">
        <v>161</v>
      </c>
      <c r="S1226" t="s">
        <v>438</v>
      </c>
      <c r="T1226" t="s">
        <v>504</v>
      </c>
      <c r="U1226">
        <v>2.5327683017272232E-2</v>
      </c>
      <c r="V1226" t="s">
        <v>161</v>
      </c>
    </row>
    <row r="1227" spans="9:22" x14ac:dyDescent="0.45">
      <c r="I1227" t="s">
        <v>188</v>
      </c>
      <c r="J1227" t="s">
        <v>505</v>
      </c>
      <c r="K1227">
        <v>1.3724141175965015E-3</v>
      </c>
      <c r="L1227" t="s">
        <v>161</v>
      </c>
      <c r="N1227" t="s">
        <v>324</v>
      </c>
      <c r="O1227" t="s">
        <v>505</v>
      </c>
      <c r="P1227">
        <v>2.6109465764725666E-3</v>
      </c>
      <c r="Q1227" t="s">
        <v>161</v>
      </c>
      <c r="S1227" t="s">
        <v>438</v>
      </c>
      <c r="T1227" t="s">
        <v>505</v>
      </c>
      <c r="U1227">
        <v>3.2460599527085795E-3</v>
      </c>
      <c r="V1227" t="s">
        <v>161</v>
      </c>
    </row>
    <row r="1228" spans="9:22" x14ac:dyDescent="0.45">
      <c r="I1228" t="s">
        <v>188</v>
      </c>
      <c r="J1228" t="s">
        <v>506</v>
      </c>
      <c r="K1228">
        <v>0</v>
      </c>
      <c r="L1228" t="s">
        <v>161</v>
      </c>
      <c r="N1228" t="s">
        <v>324</v>
      </c>
      <c r="O1228" t="s">
        <v>506</v>
      </c>
      <c r="P1228">
        <v>1.7856013160002404E-2</v>
      </c>
      <c r="Q1228" t="s">
        <v>161</v>
      </c>
      <c r="S1228" t="s">
        <v>438</v>
      </c>
      <c r="T1228" t="s">
        <v>506</v>
      </c>
      <c r="U1228">
        <v>1.9278214604127489E-2</v>
      </c>
      <c r="V1228" t="s">
        <v>161</v>
      </c>
    </row>
    <row r="1229" spans="9:22" x14ac:dyDescent="0.45">
      <c r="I1229" t="s">
        <v>188</v>
      </c>
      <c r="J1229" t="s">
        <v>507</v>
      </c>
      <c r="K1229">
        <v>6.9589315047678159E-5</v>
      </c>
      <c r="L1229" t="s">
        <v>161</v>
      </c>
      <c r="N1229" t="s">
        <v>324</v>
      </c>
      <c r="O1229" t="s">
        <v>507</v>
      </c>
      <c r="P1229">
        <v>3.6962272347980316E-2</v>
      </c>
      <c r="Q1229" t="s">
        <v>161</v>
      </c>
      <c r="S1229" t="s">
        <v>438</v>
      </c>
      <c r="T1229" t="s">
        <v>507</v>
      </c>
      <c r="U1229">
        <v>7.8359892340036777E-2</v>
      </c>
      <c r="V1229" t="s">
        <v>161</v>
      </c>
    </row>
    <row r="1230" spans="9:22" x14ac:dyDescent="0.45">
      <c r="I1230" t="s">
        <v>188</v>
      </c>
      <c r="J1230" t="s">
        <v>508</v>
      </c>
      <c r="K1230">
        <v>3.8176664005195142E-3</v>
      </c>
      <c r="L1230" t="s">
        <v>161</v>
      </c>
      <c r="N1230" t="s">
        <v>324</v>
      </c>
      <c r="O1230" t="s">
        <v>508</v>
      </c>
      <c r="P1230">
        <v>4.7454258457841295E-3</v>
      </c>
      <c r="Q1230" t="s">
        <v>161</v>
      </c>
      <c r="S1230" t="s">
        <v>438</v>
      </c>
      <c r="T1230" t="s">
        <v>508</v>
      </c>
      <c r="U1230">
        <v>1.0066425279118715E-2</v>
      </c>
      <c r="V1230" t="s">
        <v>161</v>
      </c>
    </row>
    <row r="1231" spans="9:22" x14ac:dyDescent="0.45">
      <c r="I1231" t="s">
        <v>188</v>
      </c>
      <c r="J1231" t="s">
        <v>509</v>
      </c>
      <c r="K1231">
        <v>7.0267169992820535E-3</v>
      </c>
      <c r="L1231" t="s">
        <v>161</v>
      </c>
      <c r="N1231" t="s">
        <v>324</v>
      </c>
      <c r="O1231" t="s">
        <v>509</v>
      </c>
      <c r="P1231">
        <v>4.4505470082132721E-3</v>
      </c>
      <c r="Q1231" t="s">
        <v>161</v>
      </c>
      <c r="S1231" t="s">
        <v>438</v>
      </c>
      <c r="T1231" t="s">
        <v>509</v>
      </c>
      <c r="U1231">
        <v>1.0085155725847948E-2</v>
      </c>
      <c r="V1231" t="s">
        <v>161</v>
      </c>
    </row>
    <row r="1232" spans="9:22" x14ac:dyDescent="0.45">
      <c r="I1232" t="s">
        <v>188</v>
      </c>
      <c r="J1232" t="s">
        <v>510</v>
      </c>
      <c r="K1232">
        <v>6.4924971111314511E-2</v>
      </c>
      <c r="L1232" t="s">
        <v>161</v>
      </c>
      <c r="N1232" t="s">
        <v>324</v>
      </c>
      <c r="O1232" t="s">
        <v>510</v>
      </c>
      <c r="P1232">
        <v>2.7907230365084683E-2</v>
      </c>
      <c r="Q1232" t="s">
        <v>161</v>
      </c>
      <c r="S1232" t="s">
        <v>438</v>
      </c>
      <c r="T1232" t="s">
        <v>510</v>
      </c>
      <c r="U1232">
        <v>6.9756294420939932E-2</v>
      </c>
      <c r="V1232" t="s">
        <v>161</v>
      </c>
    </row>
    <row r="1233" spans="9:22" x14ac:dyDescent="0.45">
      <c r="I1233" t="s">
        <v>188</v>
      </c>
      <c r="J1233" t="s">
        <v>511</v>
      </c>
      <c r="K1233">
        <v>2.7354708101625055E-3</v>
      </c>
      <c r="L1233" t="s">
        <v>161</v>
      </c>
      <c r="N1233" t="s">
        <v>324</v>
      </c>
      <c r="O1233" t="s">
        <v>511</v>
      </c>
      <c r="P1233">
        <v>4.8537340375979128E-3</v>
      </c>
      <c r="Q1233" t="s">
        <v>161</v>
      </c>
      <c r="S1233" t="s">
        <v>438</v>
      </c>
      <c r="T1233" t="s">
        <v>511</v>
      </c>
      <c r="U1233">
        <v>9.3772206072317097E-3</v>
      </c>
      <c r="V1233" t="s">
        <v>161</v>
      </c>
    </row>
    <row r="1234" spans="9:22" x14ac:dyDescent="0.45">
      <c r="I1234" t="s">
        <v>188</v>
      </c>
      <c r="J1234" t="s">
        <v>512</v>
      </c>
      <c r="K1234">
        <v>0</v>
      </c>
      <c r="L1234" t="s">
        <v>161</v>
      </c>
      <c r="N1234" t="s">
        <v>324</v>
      </c>
      <c r="O1234" t="s">
        <v>512</v>
      </c>
      <c r="P1234">
        <v>3.023878770452533E-2</v>
      </c>
      <c r="Q1234" t="s">
        <v>161</v>
      </c>
      <c r="S1234" t="s">
        <v>438</v>
      </c>
      <c r="T1234" t="s">
        <v>512</v>
      </c>
      <c r="U1234">
        <v>5.9950769128375665E-2</v>
      </c>
      <c r="V1234" t="s">
        <v>161</v>
      </c>
    </row>
    <row r="1235" spans="9:22" x14ac:dyDescent="0.45">
      <c r="I1235" t="s">
        <v>189</v>
      </c>
      <c r="J1235" t="s">
        <v>160</v>
      </c>
      <c r="K1235">
        <v>0</v>
      </c>
      <c r="L1235" t="s">
        <v>161</v>
      </c>
      <c r="N1235" t="s">
        <v>325</v>
      </c>
      <c r="O1235" t="s">
        <v>160</v>
      </c>
      <c r="P1235">
        <v>3.7521009216836772E-2</v>
      </c>
      <c r="Q1235" t="s">
        <v>161</v>
      </c>
      <c r="S1235" t="s">
        <v>439</v>
      </c>
      <c r="T1235" t="s">
        <v>160</v>
      </c>
      <c r="U1235">
        <v>4.8215106640715134E-2</v>
      </c>
      <c r="V1235" t="s">
        <v>161</v>
      </c>
    </row>
    <row r="1236" spans="9:22" x14ac:dyDescent="0.45">
      <c r="I1236" t="s">
        <v>189</v>
      </c>
      <c r="J1236" t="s">
        <v>162</v>
      </c>
      <c r="K1236">
        <v>4.1735661464853517E-3</v>
      </c>
      <c r="L1236" t="s">
        <v>161</v>
      </c>
      <c r="N1236" t="s">
        <v>325</v>
      </c>
      <c r="O1236" t="s">
        <v>162</v>
      </c>
      <c r="P1236">
        <v>4.1159555117584326E-3</v>
      </c>
      <c r="Q1236" t="s">
        <v>161</v>
      </c>
      <c r="S1236" t="s">
        <v>439</v>
      </c>
      <c r="T1236" t="s">
        <v>162</v>
      </c>
      <c r="U1236">
        <v>6.407974308150698E-3</v>
      </c>
      <c r="V1236" t="s">
        <v>161</v>
      </c>
    </row>
    <row r="1237" spans="9:22" x14ac:dyDescent="0.45">
      <c r="I1237" t="s">
        <v>189</v>
      </c>
      <c r="J1237" t="s">
        <v>163</v>
      </c>
      <c r="K1237">
        <v>7.4168925912679639E-3</v>
      </c>
      <c r="L1237" t="s">
        <v>161</v>
      </c>
      <c r="N1237" t="s">
        <v>325</v>
      </c>
      <c r="O1237" t="s">
        <v>163</v>
      </c>
      <c r="P1237">
        <v>3.5024775771515617E-3</v>
      </c>
      <c r="Q1237" t="s">
        <v>161</v>
      </c>
      <c r="S1237" t="s">
        <v>439</v>
      </c>
      <c r="T1237" t="s">
        <v>163</v>
      </c>
      <c r="U1237">
        <v>6.5470556888365247E-3</v>
      </c>
      <c r="V1237" t="s">
        <v>161</v>
      </c>
    </row>
    <row r="1238" spans="9:22" x14ac:dyDescent="0.45">
      <c r="I1238" t="s">
        <v>189</v>
      </c>
      <c r="J1238" t="s">
        <v>471</v>
      </c>
      <c r="K1238">
        <v>6.3566115194593778E-2</v>
      </c>
      <c r="L1238" t="s">
        <v>161</v>
      </c>
      <c r="N1238" t="s">
        <v>325</v>
      </c>
      <c r="O1238" t="s">
        <v>471</v>
      </c>
      <c r="P1238">
        <v>2.1513480818746634E-2</v>
      </c>
      <c r="Q1238" t="s">
        <v>161</v>
      </c>
      <c r="S1238" t="s">
        <v>439</v>
      </c>
      <c r="T1238" t="s">
        <v>471</v>
      </c>
      <c r="U1238">
        <v>4.4930182724845932E-2</v>
      </c>
      <c r="V1238" t="s">
        <v>161</v>
      </c>
    </row>
    <row r="1239" spans="9:22" x14ac:dyDescent="0.45">
      <c r="I1239" t="s">
        <v>189</v>
      </c>
      <c r="J1239" t="s">
        <v>472</v>
      </c>
      <c r="K1239">
        <v>3.2023161517726224E-3</v>
      </c>
      <c r="L1239" t="s">
        <v>161</v>
      </c>
      <c r="N1239" t="s">
        <v>325</v>
      </c>
      <c r="O1239" t="s">
        <v>472</v>
      </c>
      <c r="P1239">
        <v>3.2324835204280617E-3</v>
      </c>
      <c r="Q1239" t="s">
        <v>161</v>
      </c>
      <c r="S1239" t="s">
        <v>439</v>
      </c>
      <c r="T1239" t="s">
        <v>472</v>
      </c>
      <c r="U1239">
        <v>5.6696050645029866E-3</v>
      </c>
      <c r="V1239" t="s">
        <v>161</v>
      </c>
    </row>
    <row r="1240" spans="9:22" x14ac:dyDescent="0.45">
      <c r="I1240" t="s">
        <v>189</v>
      </c>
      <c r="J1240" t="s">
        <v>495</v>
      </c>
      <c r="K1240">
        <v>0</v>
      </c>
      <c r="L1240" t="s">
        <v>161</v>
      </c>
      <c r="N1240" t="s">
        <v>325</v>
      </c>
      <c r="O1240" t="s">
        <v>495</v>
      </c>
      <c r="P1240">
        <v>2.4308105137200883E-2</v>
      </c>
      <c r="Q1240" t="s">
        <v>161</v>
      </c>
      <c r="S1240" t="s">
        <v>439</v>
      </c>
      <c r="T1240" t="s">
        <v>495</v>
      </c>
      <c r="U1240">
        <v>3.6063102575542912E-2</v>
      </c>
      <c r="V1240" t="s">
        <v>161</v>
      </c>
    </row>
    <row r="1241" spans="9:22" x14ac:dyDescent="0.45">
      <c r="I1241" t="s">
        <v>189</v>
      </c>
      <c r="J1241" t="s">
        <v>540</v>
      </c>
      <c r="K1241">
        <v>0</v>
      </c>
      <c r="L1241" t="s">
        <v>161</v>
      </c>
      <c r="N1241" t="s">
        <v>325</v>
      </c>
      <c r="O1241" t="s">
        <v>540</v>
      </c>
      <c r="P1241">
        <v>7.1461755832117103E-6</v>
      </c>
      <c r="Q1241" t="s">
        <v>161</v>
      </c>
      <c r="S1241" t="s">
        <v>439</v>
      </c>
      <c r="T1241" t="s">
        <v>540</v>
      </c>
      <c r="U1241">
        <v>2.6403014792521538E-4</v>
      </c>
      <c r="V1241" t="s">
        <v>161</v>
      </c>
    </row>
    <row r="1242" spans="9:22" x14ac:dyDescent="0.45">
      <c r="I1242" t="s">
        <v>189</v>
      </c>
      <c r="J1242" t="s">
        <v>541</v>
      </c>
      <c r="K1242">
        <v>0</v>
      </c>
      <c r="L1242" t="s">
        <v>161</v>
      </c>
      <c r="N1242" t="s">
        <v>325</v>
      </c>
      <c r="O1242" t="s">
        <v>541</v>
      </c>
      <c r="P1242">
        <v>5.4001788259908923E-6</v>
      </c>
      <c r="Q1242" t="s">
        <v>161</v>
      </c>
      <c r="S1242" t="s">
        <v>439</v>
      </c>
      <c r="T1242" t="s">
        <v>541</v>
      </c>
      <c r="U1242">
        <v>2.6402102621279829E-4</v>
      </c>
      <c r="V1242" t="s">
        <v>161</v>
      </c>
    </row>
    <row r="1243" spans="9:22" x14ac:dyDescent="0.45">
      <c r="I1243" t="s">
        <v>189</v>
      </c>
      <c r="J1243" t="s">
        <v>542</v>
      </c>
      <c r="K1243">
        <v>0</v>
      </c>
      <c r="L1243" t="s">
        <v>161</v>
      </c>
      <c r="N1243" t="s">
        <v>325</v>
      </c>
      <c r="O1243" t="s">
        <v>542</v>
      </c>
      <c r="P1243">
        <v>4.5557751727477029E-6</v>
      </c>
      <c r="Q1243" t="s">
        <v>161</v>
      </c>
      <c r="S1243" t="s">
        <v>439</v>
      </c>
      <c r="T1243" t="s">
        <v>542</v>
      </c>
      <c r="U1243">
        <v>2.6403269319167342E-4</v>
      </c>
      <c r="V1243" t="s">
        <v>161</v>
      </c>
    </row>
    <row r="1244" spans="9:22" x14ac:dyDescent="0.45">
      <c r="I1244" t="s">
        <v>189</v>
      </c>
      <c r="J1244" t="s">
        <v>543</v>
      </c>
      <c r="K1244">
        <v>0</v>
      </c>
      <c r="L1244" t="s">
        <v>161</v>
      </c>
      <c r="N1244" t="s">
        <v>325</v>
      </c>
      <c r="O1244" t="s">
        <v>543</v>
      </c>
      <c r="P1244">
        <v>3.6572702911782653E-6</v>
      </c>
      <c r="Q1244" t="s">
        <v>161</v>
      </c>
      <c r="S1244" t="s">
        <v>439</v>
      </c>
      <c r="T1244" t="s">
        <v>543</v>
      </c>
      <c r="U1244">
        <v>2.6404705824944124E-4</v>
      </c>
      <c r="V1244" t="s">
        <v>161</v>
      </c>
    </row>
    <row r="1245" spans="9:22" x14ac:dyDescent="0.45">
      <c r="I1245" t="s">
        <v>189</v>
      </c>
      <c r="J1245" t="s">
        <v>544</v>
      </c>
      <c r="K1245">
        <v>0</v>
      </c>
      <c r="L1245" t="s">
        <v>161</v>
      </c>
      <c r="N1245" t="s">
        <v>325</v>
      </c>
      <c r="O1245" t="s">
        <v>544</v>
      </c>
      <c r="P1245">
        <v>6.6337943663709776E-6</v>
      </c>
      <c r="Q1245" t="s">
        <v>161</v>
      </c>
      <c r="S1245" t="s">
        <v>439</v>
      </c>
      <c r="T1245" t="s">
        <v>544</v>
      </c>
      <c r="U1245">
        <v>2.6404705824944124E-4</v>
      </c>
      <c r="V1245" t="s">
        <v>161</v>
      </c>
    </row>
    <row r="1246" spans="9:22" x14ac:dyDescent="0.45">
      <c r="I1246" t="s">
        <v>189</v>
      </c>
      <c r="J1246" t="s">
        <v>545</v>
      </c>
      <c r="K1246">
        <v>0</v>
      </c>
      <c r="L1246" t="s">
        <v>161</v>
      </c>
      <c r="N1246" t="s">
        <v>325</v>
      </c>
      <c r="O1246" t="s">
        <v>545</v>
      </c>
      <c r="P1246">
        <v>7.6116213238591231E-6</v>
      </c>
      <c r="Q1246" t="s">
        <v>161</v>
      </c>
      <c r="S1246" t="s">
        <v>439</v>
      </c>
      <c r="T1246" t="s">
        <v>545</v>
      </c>
      <c r="U1246">
        <v>2.6402227943438474E-4</v>
      </c>
      <c r="V1246" t="s">
        <v>161</v>
      </c>
    </row>
    <row r="1247" spans="9:22" x14ac:dyDescent="0.45">
      <c r="I1247" t="s">
        <v>189</v>
      </c>
      <c r="J1247" t="s">
        <v>546</v>
      </c>
      <c r="K1247">
        <v>0</v>
      </c>
      <c r="L1247" t="s">
        <v>161</v>
      </c>
      <c r="N1247" t="s">
        <v>325</v>
      </c>
      <c r="O1247" t="s">
        <v>546</v>
      </c>
      <c r="P1247">
        <v>7.2501457924360478E-6</v>
      </c>
      <c r="Q1247" t="s">
        <v>161</v>
      </c>
      <c r="S1247" t="s">
        <v>439</v>
      </c>
      <c r="T1247" t="s">
        <v>546</v>
      </c>
      <c r="U1247">
        <v>2.6404705824944124E-4</v>
      </c>
      <c r="V1247" t="s">
        <v>161</v>
      </c>
    </row>
    <row r="1248" spans="9:22" x14ac:dyDescent="0.45">
      <c r="I1248" t="s">
        <v>189</v>
      </c>
      <c r="J1248" t="s">
        <v>547</v>
      </c>
      <c r="K1248">
        <v>0</v>
      </c>
      <c r="L1248" t="s">
        <v>161</v>
      </c>
      <c r="N1248" t="s">
        <v>325</v>
      </c>
      <c r="O1248" t="s">
        <v>547</v>
      </c>
      <c r="P1248">
        <v>7.5076727517477226E-6</v>
      </c>
      <c r="Q1248" t="s">
        <v>161</v>
      </c>
      <c r="S1248" t="s">
        <v>439</v>
      </c>
      <c r="T1248" t="s">
        <v>547</v>
      </c>
      <c r="U1248">
        <v>2.6404705824944124E-4</v>
      </c>
      <c r="V1248" t="s">
        <v>161</v>
      </c>
    </row>
    <row r="1249" spans="9:22" x14ac:dyDescent="0.45">
      <c r="I1249" t="s">
        <v>189</v>
      </c>
      <c r="J1249" t="s">
        <v>548</v>
      </c>
      <c r="K1249">
        <v>1.0035014782422964E-4</v>
      </c>
      <c r="L1249" t="s">
        <v>161</v>
      </c>
      <c r="N1249" t="s">
        <v>325</v>
      </c>
      <c r="O1249" t="s">
        <v>548</v>
      </c>
      <c r="P1249">
        <v>7.0605833211021799E-6</v>
      </c>
      <c r="Q1249" t="s">
        <v>161</v>
      </c>
      <c r="S1249" t="s">
        <v>439</v>
      </c>
      <c r="T1249" t="s">
        <v>548</v>
      </c>
      <c r="U1249">
        <v>2.6404705824944124E-4</v>
      </c>
      <c r="V1249" t="s">
        <v>161</v>
      </c>
    </row>
    <row r="1250" spans="9:22" x14ac:dyDescent="0.45">
      <c r="I1250" t="s">
        <v>189</v>
      </c>
      <c r="J1250" t="s">
        <v>549</v>
      </c>
      <c r="K1250">
        <v>1.4775265654574978E-4</v>
      </c>
      <c r="L1250" t="s">
        <v>161</v>
      </c>
      <c r="N1250" t="s">
        <v>325</v>
      </c>
      <c r="O1250" t="s">
        <v>549</v>
      </c>
      <c r="P1250">
        <v>6.9899588911957892E-6</v>
      </c>
      <c r="Q1250" t="s">
        <v>161</v>
      </c>
      <c r="S1250" t="s">
        <v>439</v>
      </c>
      <c r="T1250" t="s">
        <v>549</v>
      </c>
      <c r="U1250">
        <v>2.6404705824944124E-4</v>
      </c>
      <c r="V1250" t="s">
        <v>161</v>
      </c>
    </row>
    <row r="1251" spans="9:22" x14ac:dyDescent="0.45">
      <c r="I1251" t="s">
        <v>189</v>
      </c>
      <c r="J1251" t="s">
        <v>550</v>
      </c>
      <c r="K1251">
        <v>2.2606276728144912E-4</v>
      </c>
      <c r="L1251" t="s">
        <v>161</v>
      </c>
      <c r="N1251" t="s">
        <v>325</v>
      </c>
      <c r="O1251" t="s">
        <v>550</v>
      </c>
      <c r="P1251">
        <v>6.8250361183329304E-6</v>
      </c>
      <c r="Q1251" t="s">
        <v>161</v>
      </c>
      <c r="S1251" t="s">
        <v>439</v>
      </c>
      <c r="T1251" t="s">
        <v>550</v>
      </c>
      <c r="U1251">
        <v>2.6404705824944124E-4</v>
      </c>
      <c r="V1251" t="s">
        <v>161</v>
      </c>
    </row>
    <row r="1252" spans="9:22" x14ac:dyDescent="0.45">
      <c r="I1252" t="s">
        <v>189</v>
      </c>
      <c r="J1252" t="s">
        <v>551</v>
      </c>
      <c r="K1252">
        <v>2.334168726160134E-4</v>
      </c>
      <c r="L1252" t="s">
        <v>161</v>
      </c>
      <c r="N1252" t="s">
        <v>325</v>
      </c>
      <c r="O1252" t="s">
        <v>551</v>
      </c>
      <c r="P1252">
        <v>6.9444136084785518E-6</v>
      </c>
      <c r="Q1252" t="s">
        <v>161</v>
      </c>
      <c r="S1252" t="s">
        <v>439</v>
      </c>
      <c r="T1252" t="s">
        <v>551</v>
      </c>
      <c r="U1252">
        <v>2.6404705824944124E-4</v>
      </c>
      <c r="V1252" t="s">
        <v>161</v>
      </c>
    </row>
    <row r="1253" spans="9:22" x14ac:dyDescent="0.45">
      <c r="I1253" t="s">
        <v>189</v>
      </c>
      <c r="J1253" t="s">
        <v>552</v>
      </c>
      <c r="K1253">
        <v>1.5255135719107607E-4</v>
      </c>
      <c r="L1253" t="s">
        <v>161</v>
      </c>
      <c r="N1253" t="s">
        <v>325</v>
      </c>
      <c r="O1253" t="s">
        <v>552</v>
      </c>
      <c r="P1253">
        <v>1.5942119387049123E-5</v>
      </c>
      <c r="Q1253" t="s">
        <v>161</v>
      </c>
      <c r="S1253" t="s">
        <v>439</v>
      </c>
      <c r="T1253" t="s">
        <v>552</v>
      </c>
      <c r="U1253">
        <v>2.6404705824944124E-4</v>
      </c>
      <c r="V1253" t="s">
        <v>161</v>
      </c>
    </row>
    <row r="1254" spans="9:22" x14ac:dyDescent="0.45">
      <c r="I1254" t="s">
        <v>189</v>
      </c>
      <c r="J1254" t="s">
        <v>553</v>
      </c>
      <c r="K1254">
        <v>1.0868849620070684E-4</v>
      </c>
      <c r="L1254" t="s">
        <v>161</v>
      </c>
      <c r="N1254" t="s">
        <v>325</v>
      </c>
      <c r="O1254" t="s">
        <v>553</v>
      </c>
      <c r="P1254">
        <v>3.1436668704448519E-5</v>
      </c>
      <c r="Q1254" t="s">
        <v>161</v>
      </c>
      <c r="S1254" t="s">
        <v>439</v>
      </c>
      <c r="T1254" t="s">
        <v>553</v>
      </c>
      <c r="U1254">
        <v>2.6404705824944124E-4</v>
      </c>
      <c r="V1254" t="s">
        <v>161</v>
      </c>
    </row>
    <row r="1255" spans="9:22" x14ac:dyDescent="0.45">
      <c r="I1255" t="s">
        <v>189</v>
      </c>
      <c r="J1255" t="s">
        <v>554</v>
      </c>
      <c r="K1255">
        <v>7.0293779527895358E-5</v>
      </c>
      <c r="L1255" t="s">
        <v>161</v>
      </c>
      <c r="N1255" t="s">
        <v>325</v>
      </c>
      <c r="O1255" t="s">
        <v>554</v>
      </c>
      <c r="P1255">
        <v>4.9413287845171685E-5</v>
      </c>
      <c r="Q1255" t="s">
        <v>161</v>
      </c>
      <c r="S1255" t="s">
        <v>439</v>
      </c>
      <c r="T1255" t="s">
        <v>554</v>
      </c>
      <c r="U1255">
        <v>2.6382965898130348E-4</v>
      </c>
      <c r="V1255" t="s">
        <v>161</v>
      </c>
    </row>
    <row r="1256" spans="9:22" x14ac:dyDescent="0.45">
      <c r="I1256" t="s">
        <v>189</v>
      </c>
      <c r="J1256" t="s">
        <v>555</v>
      </c>
      <c r="K1256">
        <v>5.9799953841918042E-5</v>
      </c>
      <c r="L1256" t="s">
        <v>161</v>
      </c>
      <c r="N1256" t="s">
        <v>325</v>
      </c>
      <c r="O1256" t="s">
        <v>555</v>
      </c>
      <c r="P1256">
        <v>6.1731724795760203E-5</v>
      </c>
      <c r="Q1256" t="s">
        <v>161</v>
      </c>
      <c r="S1256" t="s">
        <v>439</v>
      </c>
      <c r="T1256" t="s">
        <v>555</v>
      </c>
      <c r="U1256">
        <v>2.6350879137207656E-4</v>
      </c>
      <c r="V1256" t="s">
        <v>161</v>
      </c>
    </row>
    <row r="1257" spans="9:22" x14ac:dyDescent="0.45">
      <c r="I1257" t="s">
        <v>189</v>
      </c>
      <c r="J1257" t="s">
        <v>556</v>
      </c>
      <c r="K1257">
        <v>5.0205778442735617E-5</v>
      </c>
      <c r="L1257" t="s">
        <v>161</v>
      </c>
      <c r="N1257" t="s">
        <v>325</v>
      </c>
      <c r="O1257" t="s">
        <v>556</v>
      </c>
      <c r="P1257">
        <v>6.2637827344140941E-5</v>
      </c>
      <c r="Q1257" t="s">
        <v>161</v>
      </c>
      <c r="S1257" t="s">
        <v>439</v>
      </c>
      <c r="T1257" t="s">
        <v>556</v>
      </c>
      <c r="U1257">
        <v>2.6145168131074009E-4</v>
      </c>
      <c r="V1257" t="s">
        <v>161</v>
      </c>
    </row>
    <row r="1258" spans="9:22" x14ac:dyDescent="0.45">
      <c r="I1258" t="s">
        <v>189</v>
      </c>
      <c r="J1258" t="s">
        <v>557</v>
      </c>
      <c r="K1258">
        <v>1.915089555978503E-5</v>
      </c>
      <c r="L1258" t="s">
        <v>161</v>
      </c>
      <c r="N1258" t="s">
        <v>325</v>
      </c>
      <c r="O1258" t="s">
        <v>557</v>
      </c>
      <c r="P1258">
        <v>9.1293008925639357E-5</v>
      </c>
      <c r="Q1258" t="s">
        <v>161</v>
      </c>
      <c r="S1258" t="s">
        <v>439</v>
      </c>
      <c r="T1258" t="s">
        <v>557</v>
      </c>
      <c r="U1258">
        <v>2.3088534186825491E-4</v>
      </c>
      <c r="V1258" t="s">
        <v>161</v>
      </c>
    </row>
    <row r="1259" spans="9:22" x14ac:dyDescent="0.45">
      <c r="I1259" t="s">
        <v>189</v>
      </c>
      <c r="J1259" t="s">
        <v>558</v>
      </c>
      <c r="K1259">
        <v>0</v>
      </c>
      <c r="L1259" t="s">
        <v>161</v>
      </c>
      <c r="N1259" t="s">
        <v>325</v>
      </c>
      <c r="O1259" t="s">
        <v>558</v>
      </c>
      <c r="P1259">
        <v>1.3335872171506657E-4</v>
      </c>
      <c r="Q1259" t="s">
        <v>161</v>
      </c>
      <c r="S1259" t="s">
        <v>439</v>
      </c>
      <c r="T1259" t="s">
        <v>558</v>
      </c>
      <c r="U1259">
        <v>2.2767352410270781E-4</v>
      </c>
      <c r="V1259" t="s">
        <v>161</v>
      </c>
    </row>
    <row r="1260" spans="9:22" x14ac:dyDescent="0.45">
      <c r="I1260" t="s">
        <v>189</v>
      </c>
      <c r="J1260" t="s">
        <v>559</v>
      </c>
      <c r="K1260">
        <v>0</v>
      </c>
      <c r="L1260" t="s">
        <v>161</v>
      </c>
      <c r="N1260" t="s">
        <v>325</v>
      </c>
      <c r="O1260" t="s">
        <v>559</v>
      </c>
      <c r="P1260">
        <v>1.585058191807022E-4</v>
      </c>
      <c r="Q1260" t="s">
        <v>161</v>
      </c>
      <c r="S1260" t="s">
        <v>439</v>
      </c>
      <c r="T1260" t="s">
        <v>559</v>
      </c>
      <c r="U1260">
        <v>2.1347477961312756E-4</v>
      </c>
      <c r="V1260" t="s">
        <v>161</v>
      </c>
    </row>
    <row r="1261" spans="9:22" x14ac:dyDescent="0.45">
      <c r="I1261" t="s">
        <v>189</v>
      </c>
      <c r="J1261" t="s">
        <v>560</v>
      </c>
      <c r="K1261">
        <v>0</v>
      </c>
      <c r="L1261" t="s">
        <v>161</v>
      </c>
      <c r="N1261" t="s">
        <v>325</v>
      </c>
      <c r="O1261" t="s">
        <v>560</v>
      </c>
      <c r="P1261">
        <v>1.7829468518004471E-4</v>
      </c>
      <c r="Q1261" t="s">
        <v>161</v>
      </c>
      <c r="S1261" t="s">
        <v>439</v>
      </c>
      <c r="T1261" t="s">
        <v>560</v>
      </c>
      <c r="U1261">
        <v>2.0007505389003065E-4</v>
      </c>
      <c r="V1261" t="s">
        <v>161</v>
      </c>
    </row>
    <row r="1262" spans="9:22" x14ac:dyDescent="0.45">
      <c r="I1262" t="s">
        <v>189</v>
      </c>
      <c r="J1262" t="s">
        <v>561</v>
      </c>
      <c r="K1262">
        <v>0</v>
      </c>
      <c r="L1262" t="s">
        <v>161</v>
      </c>
      <c r="N1262" t="s">
        <v>325</v>
      </c>
      <c r="O1262" t="s">
        <v>561</v>
      </c>
      <c r="P1262">
        <v>1.9852860274485924E-4</v>
      </c>
      <c r="Q1262" t="s">
        <v>161</v>
      </c>
      <c r="S1262" t="s">
        <v>439</v>
      </c>
      <c r="T1262" t="s">
        <v>561</v>
      </c>
      <c r="U1262">
        <v>1.8423845158511873E-4</v>
      </c>
      <c r="V1262" t="s">
        <v>161</v>
      </c>
    </row>
    <row r="1263" spans="9:22" x14ac:dyDescent="0.45">
      <c r="I1263" t="s">
        <v>189</v>
      </c>
      <c r="J1263" t="s">
        <v>562</v>
      </c>
      <c r="K1263">
        <v>0</v>
      </c>
      <c r="L1263" t="s">
        <v>161</v>
      </c>
      <c r="N1263" t="s">
        <v>325</v>
      </c>
      <c r="O1263" t="s">
        <v>562</v>
      </c>
      <c r="P1263">
        <v>2.1806672681683271E-4</v>
      </c>
      <c r="Q1263" t="s">
        <v>161</v>
      </c>
      <c r="S1263" t="s">
        <v>439</v>
      </c>
      <c r="T1263" t="s">
        <v>562</v>
      </c>
      <c r="U1263">
        <v>1.6951370810689396E-4</v>
      </c>
      <c r="V1263" t="s">
        <v>161</v>
      </c>
    </row>
    <row r="1264" spans="9:22" x14ac:dyDescent="0.45">
      <c r="I1264" t="s">
        <v>189</v>
      </c>
      <c r="J1264" t="s">
        <v>563</v>
      </c>
      <c r="K1264">
        <v>0</v>
      </c>
      <c r="L1264" t="s">
        <v>161</v>
      </c>
      <c r="N1264" t="s">
        <v>325</v>
      </c>
      <c r="O1264" t="s">
        <v>563</v>
      </c>
      <c r="P1264">
        <v>2.3996215214551624E-4</v>
      </c>
      <c r="Q1264" t="s">
        <v>161</v>
      </c>
      <c r="S1264" t="s">
        <v>439</v>
      </c>
      <c r="T1264" t="s">
        <v>563</v>
      </c>
      <c r="U1264">
        <v>1.4420572787431644E-4</v>
      </c>
      <c r="V1264" t="s">
        <v>161</v>
      </c>
    </row>
    <row r="1265" spans="9:22" x14ac:dyDescent="0.45">
      <c r="I1265" t="s">
        <v>189</v>
      </c>
      <c r="J1265" t="s">
        <v>164</v>
      </c>
      <c r="K1265">
        <v>2.1226672146784963E-3</v>
      </c>
      <c r="L1265" t="s">
        <v>161</v>
      </c>
      <c r="N1265" t="s">
        <v>325</v>
      </c>
      <c r="O1265" t="s">
        <v>164</v>
      </c>
      <c r="P1265">
        <v>4.580225822582195E-2</v>
      </c>
      <c r="Q1265" t="s">
        <v>161</v>
      </c>
      <c r="S1265" t="s">
        <v>439</v>
      </c>
      <c r="T1265" t="s">
        <v>164</v>
      </c>
      <c r="U1265">
        <v>3.4654238810823391E-2</v>
      </c>
      <c r="V1265" t="s">
        <v>161</v>
      </c>
    </row>
    <row r="1266" spans="9:22" x14ac:dyDescent="0.45">
      <c r="I1266" t="s">
        <v>189</v>
      </c>
      <c r="J1266" t="s">
        <v>165</v>
      </c>
      <c r="K1266">
        <v>5.9691806698794056E-3</v>
      </c>
      <c r="L1266" t="s">
        <v>161</v>
      </c>
      <c r="N1266" t="s">
        <v>325</v>
      </c>
      <c r="O1266" t="s">
        <v>165</v>
      </c>
      <c r="P1266">
        <v>4.6955252535536146E-3</v>
      </c>
      <c r="Q1266" t="s">
        <v>161</v>
      </c>
      <c r="S1266" t="s">
        <v>439</v>
      </c>
      <c r="T1266" t="s">
        <v>165</v>
      </c>
      <c r="U1266">
        <v>4.3350985745958855E-3</v>
      </c>
      <c r="V1266" t="s">
        <v>161</v>
      </c>
    </row>
    <row r="1267" spans="9:22" x14ac:dyDescent="0.45">
      <c r="I1267" t="s">
        <v>189</v>
      </c>
      <c r="J1267" t="s">
        <v>166</v>
      </c>
      <c r="K1267">
        <v>9.114987922627894E-3</v>
      </c>
      <c r="L1267" t="s">
        <v>161</v>
      </c>
      <c r="N1267" t="s">
        <v>325</v>
      </c>
      <c r="O1267" t="s">
        <v>166</v>
      </c>
      <c r="P1267">
        <v>4.4093515344885573E-3</v>
      </c>
      <c r="Q1267" t="s">
        <v>161</v>
      </c>
      <c r="S1267" t="s">
        <v>439</v>
      </c>
      <c r="T1267" t="s">
        <v>166</v>
      </c>
      <c r="U1267">
        <v>4.3361428465546522E-3</v>
      </c>
      <c r="V1267" t="s">
        <v>161</v>
      </c>
    </row>
    <row r="1268" spans="9:22" x14ac:dyDescent="0.45">
      <c r="I1268" t="s">
        <v>189</v>
      </c>
      <c r="J1268" t="s">
        <v>473</v>
      </c>
      <c r="K1268">
        <v>7.6901078837721876E-2</v>
      </c>
      <c r="L1268" t="s">
        <v>161</v>
      </c>
      <c r="N1268" t="s">
        <v>325</v>
      </c>
      <c r="O1268" t="s">
        <v>473</v>
      </c>
      <c r="P1268">
        <v>3.7250685063450605E-2</v>
      </c>
      <c r="Q1268" t="s">
        <v>161</v>
      </c>
      <c r="S1268" t="s">
        <v>439</v>
      </c>
      <c r="T1268" t="s">
        <v>473</v>
      </c>
      <c r="U1268">
        <v>3.0214864774437154E-2</v>
      </c>
      <c r="V1268" t="s">
        <v>161</v>
      </c>
    </row>
    <row r="1269" spans="9:22" x14ac:dyDescent="0.45">
      <c r="I1269" t="s">
        <v>189</v>
      </c>
      <c r="J1269" t="s">
        <v>474</v>
      </c>
      <c r="K1269">
        <v>5.7215463913392875E-3</v>
      </c>
      <c r="L1269" t="s">
        <v>161</v>
      </c>
      <c r="N1269" t="s">
        <v>325</v>
      </c>
      <c r="O1269" t="s">
        <v>474</v>
      </c>
      <c r="P1269">
        <v>5.4260467544403066E-3</v>
      </c>
      <c r="Q1269" t="s">
        <v>161</v>
      </c>
      <c r="S1269" t="s">
        <v>439</v>
      </c>
      <c r="T1269" t="s">
        <v>474</v>
      </c>
      <c r="U1269">
        <v>4.0219167999390902E-3</v>
      </c>
      <c r="V1269" t="s">
        <v>161</v>
      </c>
    </row>
    <row r="1270" spans="9:22" x14ac:dyDescent="0.45">
      <c r="I1270" t="s">
        <v>189</v>
      </c>
      <c r="J1270" t="s">
        <v>496</v>
      </c>
      <c r="K1270">
        <v>2.5000510422817624E-3</v>
      </c>
      <c r="L1270" t="s">
        <v>161</v>
      </c>
      <c r="N1270" t="s">
        <v>325</v>
      </c>
      <c r="O1270" t="s">
        <v>496</v>
      </c>
      <c r="P1270">
        <v>3.3001565369619172E-2</v>
      </c>
      <c r="Q1270" t="s">
        <v>161</v>
      </c>
      <c r="S1270" t="s">
        <v>439</v>
      </c>
      <c r="T1270" t="s">
        <v>496</v>
      </c>
      <c r="U1270">
        <v>2.6598109647096933E-2</v>
      </c>
      <c r="V1270" t="s">
        <v>161</v>
      </c>
    </row>
    <row r="1271" spans="9:22" x14ac:dyDescent="0.45">
      <c r="I1271" t="s">
        <v>189</v>
      </c>
      <c r="J1271" t="s">
        <v>167</v>
      </c>
      <c r="K1271">
        <v>9.7197926980599968E-4</v>
      </c>
      <c r="L1271" t="s">
        <v>161</v>
      </c>
      <c r="N1271" t="s">
        <v>325</v>
      </c>
      <c r="O1271" t="s">
        <v>167</v>
      </c>
      <c r="P1271">
        <v>8.0206912718584315E-3</v>
      </c>
      <c r="Q1271" t="s">
        <v>161</v>
      </c>
      <c r="S1271" t="s">
        <v>439</v>
      </c>
      <c r="T1271" t="s">
        <v>167</v>
      </c>
      <c r="U1271">
        <v>2.0382017726643647E-3</v>
      </c>
      <c r="V1271" t="s">
        <v>161</v>
      </c>
    </row>
    <row r="1272" spans="9:22" x14ac:dyDescent="0.45">
      <c r="I1272" t="s">
        <v>189</v>
      </c>
      <c r="J1272" t="s">
        <v>168</v>
      </c>
      <c r="K1272">
        <v>1.9889535195614862E-3</v>
      </c>
      <c r="L1272" t="s">
        <v>161</v>
      </c>
      <c r="N1272" t="s">
        <v>325</v>
      </c>
      <c r="O1272" t="s">
        <v>168</v>
      </c>
      <c r="P1272">
        <v>5.3672587643316925E-4</v>
      </c>
      <c r="Q1272" t="s">
        <v>161</v>
      </c>
      <c r="S1272" t="s">
        <v>439</v>
      </c>
      <c r="T1272" t="s">
        <v>168</v>
      </c>
      <c r="U1272">
        <v>2.3165832933870023E-4</v>
      </c>
      <c r="V1272" t="s">
        <v>161</v>
      </c>
    </row>
    <row r="1273" spans="9:22" x14ac:dyDescent="0.45">
      <c r="I1273" t="s">
        <v>189</v>
      </c>
      <c r="J1273" t="s">
        <v>169</v>
      </c>
      <c r="K1273">
        <v>2.696799905242536E-3</v>
      </c>
      <c r="L1273" t="s">
        <v>161</v>
      </c>
      <c r="N1273" t="s">
        <v>325</v>
      </c>
      <c r="O1273" t="s">
        <v>169</v>
      </c>
      <c r="P1273">
        <v>5.0675568946231039E-4</v>
      </c>
      <c r="Q1273" t="s">
        <v>161</v>
      </c>
      <c r="S1273" t="s">
        <v>439</v>
      </c>
      <c r="T1273" t="s">
        <v>169</v>
      </c>
      <c r="U1273">
        <v>2.4677771906335411E-4</v>
      </c>
      <c r="V1273" t="s">
        <v>161</v>
      </c>
    </row>
    <row r="1274" spans="9:22" x14ac:dyDescent="0.45">
      <c r="I1274" t="s">
        <v>189</v>
      </c>
      <c r="J1274" t="s">
        <v>475</v>
      </c>
      <c r="K1274">
        <v>2.0765523582066108E-2</v>
      </c>
      <c r="L1274" t="s">
        <v>161</v>
      </c>
      <c r="N1274" t="s">
        <v>325</v>
      </c>
      <c r="O1274" t="s">
        <v>475</v>
      </c>
      <c r="P1274">
        <v>4.4964877643008912E-3</v>
      </c>
      <c r="Q1274" t="s">
        <v>161</v>
      </c>
      <c r="S1274" t="s">
        <v>439</v>
      </c>
      <c r="T1274" t="s">
        <v>475</v>
      </c>
      <c r="U1274">
        <v>1.4255115573445002E-3</v>
      </c>
      <c r="V1274" t="s">
        <v>161</v>
      </c>
    </row>
    <row r="1275" spans="9:22" x14ac:dyDescent="0.45">
      <c r="I1275" t="s">
        <v>189</v>
      </c>
      <c r="J1275" t="s">
        <v>476</v>
      </c>
      <c r="K1275">
        <v>1.6352872903773528E-3</v>
      </c>
      <c r="L1275" t="s">
        <v>161</v>
      </c>
      <c r="N1275" t="s">
        <v>325</v>
      </c>
      <c r="O1275" t="s">
        <v>476</v>
      </c>
      <c r="P1275">
        <v>8.6939746027634888E-4</v>
      </c>
      <c r="Q1275" t="s">
        <v>161</v>
      </c>
      <c r="S1275" t="s">
        <v>439</v>
      </c>
      <c r="T1275" t="s">
        <v>476</v>
      </c>
      <c r="U1275">
        <v>1.8051857549990203E-4</v>
      </c>
      <c r="V1275" t="s">
        <v>161</v>
      </c>
    </row>
    <row r="1276" spans="9:22" x14ac:dyDescent="0.45">
      <c r="I1276" t="s">
        <v>189</v>
      </c>
      <c r="J1276" t="s">
        <v>497</v>
      </c>
      <c r="K1276">
        <v>7.2478783768912766E-4</v>
      </c>
      <c r="L1276" t="s">
        <v>161</v>
      </c>
      <c r="N1276" t="s">
        <v>325</v>
      </c>
      <c r="O1276" t="s">
        <v>497</v>
      </c>
      <c r="P1276">
        <v>5.9757961606450236E-3</v>
      </c>
      <c r="Q1276" t="s">
        <v>161</v>
      </c>
      <c r="S1276" t="s">
        <v>439</v>
      </c>
      <c r="T1276" t="s">
        <v>497</v>
      </c>
      <c r="U1276">
        <v>1.4600957887938091E-3</v>
      </c>
      <c r="V1276" t="s">
        <v>161</v>
      </c>
    </row>
    <row r="1277" spans="9:22" x14ac:dyDescent="0.45">
      <c r="I1277" t="s">
        <v>189</v>
      </c>
      <c r="J1277" t="s">
        <v>170</v>
      </c>
      <c r="K1277">
        <v>2.9918444993468612E-3</v>
      </c>
      <c r="L1277" t="s">
        <v>161</v>
      </c>
      <c r="N1277" t="s">
        <v>325</v>
      </c>
      <c r="O1277" t="s">
        <v>170</v>
      </c>
      <c r="P1277">
        <v>2.3271295372108536E-2</v>
      </c>
      <c r="Q1277" t="s">
        <v>161</v>
      </c>
      <c r="S1277" t="s">
        <v>439</v>
      </c>
      <c r="T1277" t="s">
        <v>170</v>
      </c>
      <c r="U1277">
        <v>1.4135561856444722E-2</v>
      </c>
      <c r="V1277" t="s">
        <v>161</v>
      </c>
    </row>
    <row r="1278" spans="9:22" x14ac:dyDescent="0.45">
      <c r="I1278" t="s">
        <v>189</v>
      </c>
      <c r="J1278" t="s">
        <v>171</v>
      </c>
      <c r="K1278">
        <v>4.6252394061283798E-3</v>
      </c>
      <c r="L1278" t="s">
        <v>161</v>
      </c>
      <c r="N1278" t="s">
        <v>325</v>
      </c>
      <c r="O1278" t="s">
        <v>171</v>
      </c>
      <c r="P1278">
        <v>2.4502426061325752E-3</v>
      </c>
      <c r="Q1278" t="s">
        <v>161</v>
      </c>
      <c r="S1278" t="s">
        <v>439</v>
      </c>
      <c r="T1278" t="s">
        <v>171</v>
      </c>
      <c r="U1278">
        <v>1.8502900663660009E-3</v>
      </c>
      <c r="V1278" t="s">
        <v>161</v>
      </c>
    </row>
    <row r="1279" spans="9:22" x14ac:dyDescent="0.45">
      <c r="I1279" t="s">
        <v>189</v>
      </c>
      <c r="J1279" t="s">
        <v>172</v>
      </c>
      <c r="K1279">
        <v>5.8839437187807883E-3</v>
      </c>
      <c r="L1279" t="s">
        <v>161</v>
      </c>
      <c r="N1279" t="s">
        <v>325</v>
      </c>
      <c r="O1279" t="s">
        <v>172</v>
      </c>
      <c r="P1279">
        <v>2.5337741706540151E-3</v>
      </c>
      <c r="Q1279" t="s">
        <v>161</v>
      </c>
      <c r="S1279" t="s">
        <v>439</v>
      </c>
      <c r="T1279" t="s">
        <v>172</v>
      </c>
      <c r="U1279">
        <v>1.8210418893673844E-3</v>
      </c>
      <c r="V1279" t="s">
        <v>161</v>
      </c>
    </row>
    <row r="1280" spans="9:22" x14ac:dyDescent="0.45">
      <c r="I1280" t="s">
        <v>189</v>
      </c>
      <c r="J1280" t="s">
        <v>477</v>
      </c>
      <c r="K1280">
        <v>4.2432709342043254E-2</v>
      </c>
      <c r="L1280" t="s">
        <v>161</v>
      </c>
      <c r="N1280" t="s">
        <v>325</v>
      </c>
      <c r="O1280" t="s">
        <v>477</v>
      </c>
      <c r="P1280">
        <v>2.0584366477213942E-2</v>
      </c>
      <c r="Q1280" t="s">
        <v>161</v>
      </c>
      <c r="S1280" t="s">
        <v>439</v>
      </c>
      <c r="T1280" t="s">
        <v>477</v>
      </c>
      <c r="U1280">
        <v>1.096583409181244E-2</v>
      </c>
      <c r="V1280" t="s">
        <v>161</v>
      </c>
    </row>
    <row r="1281" spans="9:22" x14ac:dyDescent="0.45">
      <c r="I1281" t="s">
        <v>189</v>
      </c>
      <c r="J1281" t="s">
        <v>478</v>
      </c>
      <c r="K1281">
        <v>2.9296902357067839E-3</v>
      </c>
      <c r="L1281" t="s">
        <v>161</v>
      </c>
      <c r="N1281" t="s">
        <v>325</v>
      </c>
      <c r="O1281" t="s">
        <v>478</v>
      </c>
      <c r="P1281">
        <v>3.2590719522528734E-3</v>
      </c>
      <c r="Q1281" t="s">
        <v>161</v>
      </c>
      <c r="S1281" t="s">
        <v>439</v>
      </c>
      <c r="T1281" t="s">
        <v>478</v>
      </c>
      <c r="U1281">
        <v>1.3249628079433765E-3</v>
      </c>
      <c r="V1281" t="s">
        <v>161</v>
      </c>
    </row>
    <row r="1282" spans="9:22" x14ac:dyDescent="0.45">
      <c r="I1282" t="s">
        <v>189</v>
      </c>
      <c r="J1282" t="s">
        <v>498</v>
      </c>
      <c r="K1282">
        <v>1.3643240165479187E-3</v>
      </c>
      <c r="L1282" t="s">
        <v>161</v>
      </c>
      <c r="N1282" t="s">
        <v>325</v>
      </c>
      <c r="O1282" t="s">
        <v>498</v>
      </c>
      <c r="P1282">
        <v>1.7485856229217472E-2</v>
      </c>
      <c r="Q1282" t="s">
        <v>161</v>
      </c>
      <c r="S1282" t="s">
        <v>439</v>
      </c>
      <c r="T1282" t="s">
        <v>498</v>
      </c>
      <c r="U1282">
        <v>9.5572836709715888E-3</v>
      </c>
      <c r="V1282" t="s">
        <v>161</v>
      </c>
    </row>
    <row r="1283" spans="9:22" x14ac:dyDescent="0.45">
      <c r="I1283" t="s">
        <v>189</v>
      </c>
      <c r="J1283" t="s">
        <v>479</v>
      </c>
      <c r="K1283">
        <v>1.6076871191789646E-2</v>
      </c>
      <c r="L1283" t="s">
        <v>161</v>
      </c>
      <c r="N1283" t="s">
        <v>325</v>
      </c>
      <c r="O1283" t="s">
        <v>479</v>
      </c>
      <c r="P1283">
        <v>8.4144991994312787E-2</v>
      </c>
      <c r="Q1283" t="s">
        <v>161</v>
      </c>
      <c r="S1283" t="s">
        <v>439</v>
      </c>
      <c r="T1283" t="s">
        <v>479</v>
      </c>
      <c r="U1283">
        <v>4.5717354123247476E-2</v>
      </c>
      <c r="V1283" t="s">
        <v>161</v>
      </c>
    </row>
    <row r="1284" spans="9:22" x14ac:dyDescent="0.45">
      <c r="I1284" t="s">
        <v>189</v>
      </c>
      <c r="J1284" t="s">
        <v>480</v>
      </c>
      <c r="K1284">
        <v>1.7026903268370325E-2</v>
      </c>
      <c r="L1284" t="s">
        <v>161</v>
      </c>
      <c r="N1284" t="s">
        <v>325</v>
      </c>
      <c r="O1284" t="s">
        <v>480</v>
      </c>
      <c r="P1284">
        <v>8.6796147290759702E-3</v>
      </c>
      <c r="Q1284" t="s">
        <v>161</v>
      </c>
      <c r="S1284" t="s">
        <v>439</v>
      </c>
      <c r="T1284" t="s">
        <v>480</v>
      </c>
      <c r="U1284">
        <v>5.5505532463985575E-3</v>
      </c>
      <c r="V1284" t="s">
        <v>161</v>
      </c>
    </row>
    <row r="1285" spans="9:22" x14ac:dyDescent="0.45">
      <c r="I1285" t="s">
        <v>189</v>
      </c>
      <c r="J1285" t="s">
        <v>481</v>
      </c>
      <c r="K1285">
        <v>2.1922536588488105E-2</v>
      </c>
      <c r="L1285" t="s">
        <v>161</v>
      </c>
      <c r="N1285" t="s">
        <v>325</v>
      </c>
      <c r="O1285" t="s">
        <v>481</v>
      </c>
      <c r="P1285">
        <v>8.5616816570885657E-3</v>
      </c>
      <c r="Q1285" t="s">
        <v>161</v>
      </c>
      <c r="S1285" t="s">
        <v>439</v>
      </c>
      <c r="T1285" t="s">
        <v>481</v>
      </c>
      <c r="U1285">
        <v>5.8172133774077161E-3</v>
      </c>
      <c r="V1285" t="s">
        <v>161</v>
      </c>
    </row>
    <row r="1286" spans="9:22" x14ac:dyDescent="0.45">
      <c r="I1286" t="s">
        <v>189</v>
      </c>
      <c r="J1286" t="s">
        <v>482</v>
      </c>
      <c r="K1286">
        <v>0.17715470628284699</v>
      </c>
      <c r="L1286" t="s">
        <v>161</v>
      </c>
      <c r="N1286" t="s">
        <v>325</v>
      </c>
      <c r="O1286" t="s">
        <v>482</v>
      </c>
      <c r="P1286">
        <v>6.5565344237298526E-2</v>
      </c>
      <c r="Q1286" t="s">
        <v>161</v>
      </c>
      <c r="S1286" t="s">
        <v>439</v>
      </c>
      <c r="T1286" t="s">
        <v>482</v>
      </c>
      <c r="U1286">
        <v>3.8672769319330794E-2</v>
      </c>
      <c r="V1286" t="s">
        <v>161</v>
      </c>
    </row>
    <row r="1287" spans="9:22" x14ac:dyDescent="0.45">
      <c r="I1287" t="s">
        <v>189</v>
      </c>
      <c r="J1287" t="s">
        <v>483</v>
      </c>
      <c r="K1287">
        <v>1.4908781514751886E-2</v>
      </c>
      <c r="L1287" t="s">
        <v>161</v>
      </c>
      <c r="N1287" t="s">
        <v>325</v>
      </c>
      <c r="O1287" t="s">
        <v>483</v>
      </c>
      <c r="P1287">
        <v>1.0652941409028201E-2</v>
      </c>
      <c r="Q1287" t="s">
        <v>161</v>
      </c>
      <c r="S1287" t="s">
        <v>439</v>
      </c>
      <c r="T1287" t="s">
        <v>483</v>
      </c>
      <c r="U1287">
        <v>3.7325622752256028E-3</v>
      </c>
      <c r="V1287" t="s">
        <v>161</v>
      </c>
    </row>
    <row r="1288" spans="9:22" x14ac:dyDescent="0.45">
      <c r="I1288" t="s">
        <v>189</v>
      </c>
      <c r="J1288" t="s">
        <v>499</v>
      </c>
      <c r="K1288">
        <v>1.1777011134628644E-2</v>
      </c>
      <c r="L1288" t="s">
        <v>161</v>
      </c>
      <c r="N1288" t="s">
        <v>325</v>
      </c>
      <c r="O1288" t="s">
        <v>499</v>
      </c>
      <c r="P1288">
        <v>6.1979288462322597E-2</v>
      </c>
      <c r="Q1288" t="s">
        <v>161</v>
      </c>
      <c r="S1288" t="s">
        <v>439</v>
      </c>
      <c r="T1288" t="s">
        <v>499</v>
      </c>
      <c r="U1288">
        <v>2.8205185244071108E-2</v>
      </c>
      <c r="V1288" t="s">
        <v>161</v>
      </c>
    </row>
    <row r="1289" spans="9:22" x14ac:dyDescent="0.45">
      <c r="I1289" t="s">
        <v>189</v>
      </c>
      <c r="J1289" t="s">
        <v>484</v>
      </c>
      <c r="K1289">
        <v>1.7293820455115495E-2</v>
      </c>
      <c r="L1289" t="s">
        <v>161</v>
      </c>
      <c r="N1289" t="s">
        <v>325</v>
      </c>
      <c r="O1289" t="s">
        <v>484</v>
      </c>
      <c r="P1289">
        <v>9.5465950020588719E-2</v>
      </c>
      <c r="Q1289" t="s">
        <v>161</v>
      </c>
      <c r="S1289" t="s">
        <v>439</v>
      </c>
      <c r="T1289" t="s">
        <v>484</v>
      </c>
      <c r="U1289">
        <v>8.1463285514134759E-2</v>
      </c>
      <c r="V1289" t="s">
        <v>161</v>
      </c>
    </row>
    <row r="1290" spans="9:22" x14ac:dyDescent="0.45">
      <c r="I1290" t="s">
        <v>189</v>
      </c>
      <c r="J1290" t="s">
        <v>485</v>
      </c>
      <c r="K1290">
        <v>2.3233712557522841E-2</v>
      </c>
      <c r="L1290" t="s">
        <v>161</v>
      </c>
      <c r="N1290" t="s">
        <v>325</v>
      </c>
      <c r="O1290" t="s">
        <v>485</v>
      </c>
      <c r="P1290">
        <v>8.8658177371452058E-3</v>
      </c>
      <c r="Q1290" t="s">
        <v>161</v>
      </c>
      <c r="S1290" t="s">
        <v>439</v>
      </c>
      <c r="T1290" t="s">
        <v>485</v>
      </c>
      <c r="U1290">
        <v>9.950000390906176E-3</v>
      </c>
      <c r="V1290" t="s">
        <v>161</v>
      </c>
    </row>
    <row r="1291" spans="9:22" x14ac:dyDescent="0.45">
      <c r="I1291" t="s">
        <v>189</v>
      </c>
      <c r="J1291" t="s">
        <v>486</v>
      </c>
      <c r="K1291">
        <v>2.9876461390263016E-2</v>
      </c>
      <c r="L1291" t="s">
        <v>161</v>
      </c>
      <c r="N1291" t="s">
        <v>325</v>
      </c>
      <c r="O1291" t="s">
        <v>486</v>
      </c>
      <c r="P1291">
        <v>8.8975492087438445E-3</v>
      </c>
      <c r="Q1291" t="s">
        <v>161</v>
      </c>
      <c r="S1291" t="s">
        <v>439</v>
      </c>
      <c r="T1291" t="s">
        <v>486</v>
      </c>
      <c r="U1291">
        <v>1.0126893162194367E-2</v>
      </c>
      <c r="V1291" t="s">
        <v>161</v>
      </c>
    </row>
    <row r="1292" spans="9:22" x14ac:dyDescent="0.45">
      <c r="I1292" t="s">
        <v>189</v>
      </c>
      <c r="J1292" t="s">
        <v>487</v>
      </c>
      <c r="K1292">
        <v>0.22998541973977546</v>
      </c>
      <c r="L1292" t="s">
        <v>161</v>
      </c>
      <c r="N1292" t="s">
        <v>325</v>
      </c>
      <c r="O1292" t="s">
        <v>487</v>
      </c>
      <c r="P1292">
        <v>7.0399707592120969E-2</v>
      </c>
      <c r="Q1292" t="s">
        <v>161</v>
      </c>
      <c r="S1292" t="s">
        <v>439</v>
      </c>
      <c r="T1292" t="s">
        <v>487</v>
      </c>
      <c r="U1292">
        <v>6.7884488147952365E-2</v>
      </c>
      <c r="V1292" t="s">
        <v>161</v>
      </c>
    </row>
    <row r="1293" spans="9:22" x14ac:dyDescent="0.45">
      <c r="I1293" t="s">
        <v>189</v>
      </c>
      <c r="J1293" t="s">
        <v>488</v>
      </c>
      <c r="K1293">
        <v>1.8145696644917792E-2</v>
      </c>
      <c r="L1293" t="s">
        <v>161</v>
      </c>
      <c r="N1293" t="s">
        <v>325</v>
      </c>
      <c r="O1293" t="s">
        <v>488</v>
      </c>
      <c r="P1293">
        <v>1.0892411908417849E-2</v>
      </c>
      <c r="Q1293" t="s">
        <v>161</v>
      </c>
      <c r="S1293" t="s">
        <v>439</v>
      </c>
      <c r="T1293" t="s">
        <v>488</v>
      </c>
      <c r="U1293">
        <v>8.037960655642766E-3</v>
      </c>
      <c r="V1293" t="s">
        <v>161</v>
      </c>
    </row>
    <row r="1294" spans="9:22" x14ac:dyDescent="0.45">
      <c r="I1294" t="s">
        <v>189</v>
      </c>
      <c r="J1294" t="s">
        <v>500</v>
      </c>
      <c r="K1294">
        <v>9.8806743069238846E-3</v>
      </c>
      <c r="L1294" t="s">
        <v>161</v>
      </c>
      <c r="N1294" t="s">
        <v>325</v>
      </c>
      <c r="O1294" t="s">
        <v>500</v>
      </c>
      <c r="P1294">
        <v>7.2384454803844159E-2</v>
      </c>
      <c r="Q1294" t="s">
        <v>161</v>
      </c>
      <c r="S1294" t="s">
        <v>439</v>
      </c>
      <c r="T1294" t="s">
        <v>500</v>
      </c>
      <c r="U1294">
        <v>5.5977999719448501E-2</v>
      </c>
      <c r="V1294" t="s">
        <v>161</v>
      </c>
    </row>
    <row r="1295" spans="9:22" x14ac:dyDescent="0.45">
      <c r="I1295" t="s">
        <v>189</v>
      </c>
      <c r="J1295" t="s">
        <v>501</v>
      </c>
      <c r="K1295">
        <v>1.024080155390986E-3</v>
      </c>
      <c r="L1295" t="s">
        <v>161</v>
      </c>
      <c r="N1295" t="s">
        <v>325</v>
      </c>
      <c r="O1295" t="s">
        <v>501</v>
      </c>
      <c r="P1295">
        <v>1.7953763145777388E-2</v>
      </c>
      <c r="Q1295" t="s">
        <v>161</v>
      </c>
      <c r="S1295" t="s">
        <v>439</v>
      </c>
      <c r="T1295" t="s">
        <v>501</v>
      </c>
      <c r="U1295">
        <v>2.889364424402513E-2</v>
      </c>
      <c r="V1295" t="s">
        <v>161</v>
      </c>
    </row>
    <row r="1296" spans="9:22" x14ac:dyDescent="0.45">
      <c r="I1296" t="s">
        <v>189</v>
      </c>
      <c r="J1296" t="s">
        <v>502</v>
      </c>
      <c r="K1296">
        <v>2.2770882475530605E-3</v>
      </c>
      <c r="L1296" t="s">
        <v>161</v>
      </c>
      <c r="N1296" t="s">
        <v>325</v>
      </c>
      <c r="O1296" t="s">
        <v>502</v>
      </c>
      <c r="P1296">
        <v>1.976590488534742E-3</v>
      </c>
      <c r="Q1296" t="s">
        <v>161</v>
      </c>
      <c r="S1296" t="s">
        <v>439</v>
      </c>
      <c r="T1296" t="s">
        <v>502</v>
      </c>
      <c r="U1296">
        <v>4.2102431189165223E-3</v>
      </c>
      <c r="V1296" t="s">
        <v>161</v>
      </c>
    </row>
    <row r="1297" spans="9:22" x14ac:dyDescent="0.45">
      <c r="I1297" t="s">
        <v>189</v>
      </c>
      <c r="J1297" t="s">
        <v>503</v>
      </c>
      <c r="K1297">
        <v>3.4198131246336366E-3</v>
      </c>
      <c r="L1297" t="s">
        <v>161</v>
      </c>
      <c r="N1297" t="s">
        <v>325</v>
      </c>
      <c r="O1297" t="s">
        <v>503</v>
      </c>
      <c r="P1297">
        <v>1.6480916662986206E-3</v>
      </c>
      <c r="Q1297" t="s">
        <v>161</v>
      </c>
      <c r="S1297" t="s">
        <v>439</v>
      </c>
      <c r="T1297" t="s">
        <v>503</v>
      </c>
      <c r="U1297">
        <v>4.3183098900399387E-3</v>
      </c>
      <c r="V1297" t="s">
        <v>161</v>
      </c>
    </row>
    <row r="1298" spans="9:22" x14ac:dyDescent="0.45">
      <c r="I1298" t="s">
        <v>189</v>
      </c>
      <c r="J1298" t="s">
        <v>504</v>
      </c>
      <c r="K1298">
        <v>2.7679791777203207E-2</v>
      </c>
      <c r="L1298" t="s">
        <v>161</v>
      </c>
      <c r="N1298" t="s">
        <v>325</v>
      </c>
      <c r="O1298" t="s">
        <v>504</v>
      </c>
      <c r="P1298">
        <v>1.5998039758787972E-2</v>
      </c>
      <c r="Q1298" t="s">
        <v>161</v>
      </c>
      <c r="S1298" t="s">
        <v>439</v>
      </c>
      <c r="T1298" t="s">
        <v>504</v>
      </c>
      <c r="U1298">
        <v>2.8996609325767024E-2</v>
      </c>
      <c r="V1298" t="s">
        <v>161</v>
      </c>
    </row>
    <row r="1299" spans="9:22" x14ac:dyDescent="0.45">
      <c r="I1299" t="s">
        <v>189</v>
      </c>
      <c r="J1299" t="s">
        <v>505</v>
      </c>
      <c r="K1299">
        <v>1.1533533257426453E-3</v>
      </c>
      <c r="L1299" t="s">
        <v>161</v>
      </c>
      <c r="N1299" t="s">
        <v>325</v>
      </c>
      <c r="O1299" t="s">
        <v>505</v>
      </c>
      <c r="P1299">
        <v>2.3186340815720603E-3</v>
      </c>
      <c r="Q1299" t="s">
        <v>161</v>
      </c>
      <c r="S1299" t="s">
        <v>439</v>
      </c>
      <c r="T1299" t="s">
        <v>505</v>
      </c>
      <c r="U1299">
        <v>3.6569175184028788E-3</v>
      </c>
      <c r="V1299" t="s">
        <v>161</v>
      </c>
    </row>
    <row r="1300" spans="9:22" x14ac:dyDescent="0.45">
      <c r="I1300" t="s">
        <v>189</v>
      </c>
      <c r="J1300" t="s">
        <v>506</v>
      </c>
      <c r="K1300">
        <v>0</v>
      </c>
      <c r="L1300" t="s">
        <v>161</v>
      </c>
      <c r="N1300" t="s">
        <v>325</v>
      </c>
      <c r="O1300" t="s">
        <v>506</v>
      </c>
      <c r="P1300">
        <v>1.3608817456307284E-2</v>
      </c>
      <c r="Q1300" t="s">
        <v>161</v>
      </c>
      <c r="S1300" t="s">
        <v>439</v>
      </c>
      <c r="T1300" t="s">
        <v>506</v>
      </c>
      <c r="U1300">
        <v>2.1365387992377957E-2</v>
      </c>
      <c r="V1300" t="s">
        <v>161</v>
      </c>
    </row>
    <row r="1301" spans="9:22" x14ac:dyDescent="0.45">
      <c r="I1301" t="s">
        <v>189</v>
      </c>
      <c r="J1301" t="s">
        <v>507</v>
      </c>
      <c r="K1301">
        <v>8.2077939708412892E-4</v>
      </c>
      <c r="L1301" t="s">
        <v>161</v>
      </c>
      <c r="N1301" t="s">
        <v>325</v>
      </c>
      <c r="O1301" t="s">
        <v>507</v>
      </c>
      <c r="P1301">
        <v>4.7187861172913508E-2</v>
      </c>
      <c r="Q1301" t="s">
        <v>161</v>
      </c>
      <c r="S1301" t="s">
        <v>439</v>
      </c>
      <c r="T1301" t="s">
        <v>507</v>
      </c>
      <c r="U1301">
        <v>8.0724281207286169E-2</v>
      </c>
      <c r="V1301" t="s">
        <v>161</v>
      </c>
    </row>
    <row r="1302" spans="9:22" x14ac:dyDescent="0.45">
      <c r="I1302" t="s">
        <v>189</v>
      </c>
      <c r="J1302" t="s">
        <v>508</v>
      </c>
      <c r="K1302">
        <v>6.3996353279946929E-3</v>
      </c>
      <c r="L1302" t="s">
        <v>161</v>
      </c>
      <c r="N1302" t="s">
        <v>325</v>
      </c>
      <c r="O1302" t="s">
        <v>508</v>
      </c>
      <c r="P1302">
        <v>5.4567563350667722E-3</v>
      </c>
      <c r="Q1302" t="s">
        <v>161</v>
      </c>
      <c r="S1302" t="s">
        <v>439</v>
      </c>
      <c r="T1302" t="s">
        <v>508</v>
      </c>
      <c r="U1302">
        <v>1.0633545039354524E-2</v>
      </c>
      <c r="V1302" t="s">
        <v>161</v>
      </c>
    </row>
    <row r="1303" spans="9:22" x14ac:dyDescent="0.45">
      <c r="I1303" t="s">
        <v>189</v>
      </c>
      <c r="J1303" t="s">
        <v>509</v>
      </c>
      <c r="K1303">
        <v>1.0836027947313273E-2</v>
      </c>
      <c r="L1303" t="s">
        <v>161</v>
      </c>
      <c r="N1303" t="s">
        <v>325</v>
      </c>
      <c r="O1303" t="s">
        <v>509</v>
      </c>
      <c r="P1303">
        <v>4.7741739393365621E-3</v>
      </c>
      <c r="Q1303" t="s">
        <v>161</v>
      </c>
      <c r="S1303" t="s">
        <v>439</v>
      </c>
      <c r="T1303" t="s">
        <v>509</v>
      </c>
      <c r="U1303">
        <v>1.0765620602613594E-2</v>
      </c>
      <c r="V1303" t="s">
        <v>161</v>
      </c>
    </row>
    <row r="1304" spans="9:22" x14ac:dyDescent="0.45">
      <c r="I1304" t="s">
        <v>189</v>
      </c>
      <c r="J1304" t="s">
        <v>510</v>
      </c>
      <c r="K1304">
        <v>8.490301897849388E-2</v>
      </c>
      <c r="L1304" t="s">
        <v>161</v>
      </c>
      <c r="N1304" t="s">
        <v>325</v>
      </c>
      <c r="O1304" t="s">
        <v>510</v>
      </c>
      <c r="P1304">
        <v>2.9511852053257463E-2</v>
      </c>
      <c r="Q1304" t="s">
        <v>161</v>
      </c>
      <c r="S1304" t="s">
        <v>439</v>
      </c>
      <c r="T1304" t="s">
        <v>510</v>
      </c>
      <c r="U1304">
        <v>7.4458857201514392E-2</v>
      </c>
      <c r="V1304" t="s">
        <v>161</v>
      </c>
    </row>
    <row r="1305" spans="9:22" x14ac:dyDescent="0.45">
      <c r="I1305" t="s">
        <v>189</v>
      </c>
      <c r="J1305" t="s">
        <v>511</v>
      </c>
      <c r="K1305">
        <v>3.3360591522235998E-3</v>
      </c>
      <c r="L1305" t="s">
        <v>161</v>
      </c>
      <c r="N1305" t="s">
        <v>325</v>
      </c>
      <c r="O1305" t="s">
        <v>511</v>
      </c>
      <c r="P1305">
        <v>4.5546461102503643E-3</v>
      </c>
      <c r="Q1305" t="s">
        <v>161</v>
      </c>
      <c r="S1305" t="s">
        <v>439</v>
      </c>
      <c r="T1305" t="s">
        <v>511</v>
      </c>
      <c r="U1305">
        <v>9.3519739191431188E-3</v>
      </c>
      <c r="V1305" t="s">
        <v>161</v>
      </c>
    </row>
    <row r="1306" spans="9:22" x14ac:dyDescent="0.45">
      <c r="I1306" t="s">
        <v>189</v>
      </c>
      <c r="J1306" t="s">
        <v>512</v>
      </c>
      <c r="K1306">
        <v>0</v>
      </c>
      <c r="L1306" t="s">
        <v>161</v>
      </c>
      <c r="N1306" t="s">
        <v>325</v>
      </c>
      <c r="O1306" t="s">
        <v>512</v>
      </c>
      <c r="P1306">
        <v>3.2234861047023007E-2</v>
      </c>
      <c r="Q1306" t="s">
        <v>161</v>
      </c>
      <c r="S1306" t="s">
        <v>439</v>
      </c>
      <c r="T1306" t="s">
        <v>512</v>
      </c>
      <c r="U1306">
        <v>5.8401774734988435E-2</v>
      </c>
      <c r="V1306" t="s">
        <v>161</v>
      </c>
    </row>
    <row r="1307" spans="9:22" x14ac:dyDescent="0.45">
      <c r="I1307" t="s">
        <v>190</v>
      </c>
      <c r="J1307" t="s">
        <v>160</v>
      </c>
      <c r="K1307">
        <v>0</v>
      </c>
      <c r="L1307" t="s">
        <v>161</v>
      </c>
      <c r="N1307" t="s">
        <v>326</v>
      </c>
      <c r="O1307" t="s">
        <v>160</v>
      </c>
      <c r="P1307">
        <v>3.6496694380662192E-2</v>
      </c>
      <c r="Q1307" t="s">
        <v>161</v>
      </c>
      <c r="S1307" t="s">
        <v>440</v>
      </c>
      <c r="T1307" t="s">
        <v>160</v>
      </c>
      <c r="U1307">
        <v>4.427876680042088E-2</v>
      </c>
      <c r="V1307" t="s">
        <v>161</v>
      </c>
    </row>
    <row r="1308" spans="9:22" x14ac:dyDescent="0.45">
      <c r="I1308" t="s">
        <v>190</v>
      </c>
      <c r="J1308" t="s">
        <v>162</v>
      </c>
      <c r="K1308">
        <v>3.5500646385980381E-3</v>
      </c>
      <c r="L1308" t="s">
        <v>161</v>
      </c>
      <c r="N1308" t="s">
        <v>326</v>
      </c>
      <c r="O1308" t="s">
        <v>162</v>
      </c>
      <c r="P1308">
        <v>3.9982679080069238E-3</v>
      </c>
      <c r="Q1308" t="s">
        <v>161</v>
      </c>
      <c r="S1308" t="s">
        <v>440</v>
      </c>
      <c r="T1308" t="s">
        <v>162</v>
      </c>
      <c r="U1308">
        <v>5.7578598700823453E-3</v>
      </c>
      <c r="V1308" t="s">
        <v>161</v>
      </c>
    </row>
    <row r="1309" spans="9:22" x14ac:dyDescent="0.45">
      <c r="I1309" t="s">
        <v>190</v>
      </c>
      <c r="J1309" t="s">
        <v>163</v>
      </c>
      <c r="K1309">
        <v>6.8802346704327612E-3</v>
      </c>
      <c r="L1309" t="s">
        <v>161</v>
      </c>
      <c r="N1309" t="s">
        <v>326</v>
      </c>
      <c r="O1309" t="s">
        <v>163</v>
      </c>
      <c r="P1309">
        <v>3.68416895780793E-3</v>
      </c>
      <c r="Q1309" t="s">
        <v>161</v>
      </c>
      <c r="S1309" t="s">
        <v>440</v>
      </c>
      <c r="T1309" t="s">
        <v>163</v>
      </c>
      <c r="U1309">
        <v>5.9639568549908518E-3</v>
      </c>
      <c r="V1309" t="s">
        <v>161</v>
      </c>
    </row>
    <row r="1310" spans="9:22" x14ac:dyDescent="0.45">
      <c r="I1310" t="s">
        <v>190</v>
      </c>
      <c r="J1310" t="s">
        <v>471</v>
      </c>
      <c r="K1310">
        <v>6.0817348302977435E-2</v>
      </c>
      <c r="L1310" t="s">
        <v>161</v>
      </c>
      <c r="N1310" t="s">
        <v>326</v>
      </c>
      <c r="O1310" t="s">
        <v>471</v>
      </c>
      <c r="P1310">
        <v>2.6396655847703832E-2</v>
      </c>
      <c r="Q1310" t="s">
        <v>161</v>
      </c>
      <c r="S1310" t="s">
        <v>440</v>
      </c>
      <c r="T1310" t="s">
        <v>471</v>
      </c>
      <c r="U1310">
        <v>3.7468035156663269E-2</v>
      </c>
      <c r="V1310" t="s">
        <v>161</v>
      </c>
    </row>
    <row r="1311" spans="9:22" x14ac:dyDescent="0.45">
      <c r="I1311" t="s">
        <v>190</v>
      </c>
      <c r="J1311" t="s">
        <v>472</v>
      </c>
      <c r="K1311">
        <v>2.7576875644826594E-3</v>
      </c>
      <c r="L1311" t="s">
        <v>161</v>
      </c>
      <c r="N1311" t="s">
        <v>326</v>
      </c>
      <c r="O1311" t="s">
        <v>472</v>
      </c>
      <c r="P1311">
        <v>3.8975464394841956E-3</v>
      </c>
      <c r="Q1311" t="s">
        <v>161</v>
      </c>
      <c r="S1311" t="s">
        <v>440</v>
      </c>
      <c r="T1311" t="s">
        <v>472</v>
      </c>
      <c r="U1311">
        <v>4.1120913181502917E-3</v>
      </c>
      <c r="V1311" t="s">
        <v>161</v>
      </c>
    </row>
    <row r="1312" spans="9:22" x14ac:dyDescent="0.45">
      <c r="I1312" t="s">
        <v>190</v>
      </c>
      <c r="J1312" t="s">
        <v>495</v>
      </c>
      <c r="K1312">
        <v>4.5171335428792793E-8</v>
      </c>
      <c r="L1312" t="s">
        <v>161</v>
      </c>
      <c r="N1312" t="s">
        <v>326</v>
      </c>
      <c r="O1312" t="s">
        <v>495</v>
      </c>
      <c r="P1312">
        <v>2.706780134622034E-2</v>
      </c>
      <c r="Q1312" t="s">
        <v>161</v>
      </c>
      <c r="S1312" t="s">
        <v>440</v>
      </c>
      <c r="T1312" t="s">
        <v>495</v>
      </c>
      <c r="U1312">
        <v>3.1738915108444433E-2</v>
      </c>
      <c r="V1312" t="s">
        <v>161</v>
      </c>
    </row>
    <row r="1313" spans="9:22" x14ac:dyDescent="0.45">
      <c r="I1313" t="s">
        <v>190</v>
      </c>
      <c r="J1313" t="s">
        <v>540</v>
      </c>
      <c r="K1313">
        <v>0</v>
      </c>
      <c r="L1313" t="s">
        <v>161</v>
      </c>
      <c r="N1313" t="s">
        <v>326</v>
      </c>
      <c r="O1313" t="s">
        <v>540</v>
      </c>
      <c r="P1313">
        <v>1.9017565003168659E-5</v>
      </c>
      <c r="Q1313" t="s">
        <v>161</v>
      </c>
      <c r="S1313" t="s">
        <v>440</v>
      </c>
      <c r="T1313" t="s">
        <v>540</v>
      </c>
      <c r="U1313">
        <v>3.4151172725062345E-4</v>
      </c>
      <c r="V1313" t="s">
        <v>161</v>
      </c>
    </row>
    <row r="1314" spans="9:22" x14ac:dyDescent="0.45">
      <c r="I1314" t="s">
        <v>190</v>
      </c>
      <c r="J1314" t="s">
        <v>541</v>
      </c>
      <c r="K1314">
        <v>0</v>
      </c>
      <c r="L1314" t="s">
        <v>161</v>
      </c>
      <c r="N1314" t="s">
        <v>326</v>
      </c>
      <c r="O1314" t="s">
        <v>541</v>
      </c>
      <c r="P1314">
        <v>1.9570009783553664E-5</v>
      </c>
      <c r="Q1314" t="s">
        <v>161</v>
      </c>
      <c r="S1314" t="s">
        <v>440</v>
      </c>
      <c r="T1314" t="s">
        <v>541</v>
      </c>
      <c r="U1314">
        <v>3.2382362728184517E-4</v>
      </c>
      <c r="V1314" t="s">
        <v>161</v>
      </c>
    </row>
    <row r="1315" spans="9:22" x14ac:dyDescent="0.45">
      <c r="I1315" t="s">
        <v>190</v>
      </c>
      <c r="J1315" t="s">
        <v>542</v>
      </c>
      <c r="K1315">
        <v>0</v>
      </c>
      <c r="L1315" t="s">
        <v>161</v>
      </c>
      <c r="N1315" t="s">
        <v>326</v>
      </c>
      <c r="O1315" t="s">
        <v>542</v>
      </c>
      <c r="P1315">
        <v>2.1156835120394589E-5</v>
      </c>
      <c r="Q1315" t="s">
        <v>161</v>
      </c>
      <c r="S1315" t="s">
        <v>440</v>
      </c>
      <c r="T1315" t="s">
        <v>542</v>
      </c>
      <c r="U1315">
        <v>3.1582458584601751E-4</v>
      </c>
      <c r="V1315" t="s">
        <v>161</v>
      </c>
    </row>
    <row r="1316" spans="9:22" x14ac:dyDescent="0.45">
      <c r="I1316" t="s">
        <v>190</v>
      </c>
      <c r="J1316" t="s">
        <v>543</v>
      </c>
      <c r="K1316">
        <v>0</v>
      </c>
      <c r="L1316" t="s">
        <v>161</v>
      </c>
      <c r="N1316" t="s">
        <v>326</v>
      </c>
      <c r="O1316" t="s">
        <v>543</v>
      </c>
      <c r="P1316">
        <v>2.6268826686936449E-5</v>
      </c>
      <c r="Q1316" t="s">
        <v>161</v>
      </c>
      <c r="S1316" t="s">
        <v>440</v>
      </c>
      <c r="T1316" t="s">
        <v>543</v>
      </c>
      <c r="U1316">
        <v>3.1417663951506709E-4</v>
      </c>
      <c r="V1316" t="s">
        <v>161</v>
      </c>
    </row>
    <row r="1317" spans="9:22" x14ac:dyDescent="0.45">
      <c r="I1317" t="s">
        <v>190</v>
      </c>
      <c r="J1317" t="s">
        <v>544</v>
      </c>
      <c r="K1317">
        <v>0</v>
      </c>
      <c r="L1317" t="s">
        <v>161</v>
      </c>
      <c r="N1317" t="s">
        <v>326</v>
      </c>
      <c r="O1317" t="s">
        <v>544</v>
      </c>
      <c r="P1317">
        <v>4.4584007286671163E-5</v>
      </c>
      <c r="Q1317" t="s">
        <v>161</v>
      </c>
      <c r="S1317" t="s">
        <v>440</v>
      </c>
      <c r="T1317" t="s">
        <v>544</v>
      </c>
      <c r="U1317">
        <v>3.1135219160559503E-4</v>
      </c>
      <c r="V1317" t="s">
        <v>161</v>
      </c>
    </row>
    <row r="1318" spans="9:22" x14ac:dyDescent="0.45">
      <c r="I1318" t="s">
        <v>190</v>
      </c>
      <c r="J1318" t="s">
        <v>545</v>
      </c>
      <c r="K1318">
        <v>0</v>
      </c>
      <c r="L1318" t="s">
        <v>161</v>
      </c>
      <c r="N1318" t="s">
        <v>326</v>
      </c>
      <c r="O1318" t="s">
        <v>545</v>
      </c>
      <c r="P1318">
        <v>5.6364024238503963E-5</v>
      </c>
      <c r="Q1318" t="s">
        <v>161</v>
      </c>
      <c r="S1318" t="s">
        <v>440</v>
      </c>
      <c r="T1318" t="s">
        <v>545</v>
      </c>
      <c r="U1318">
        <v>2.5678469940914667E-4</v>
      </c>
      <c r="V1318" t="s">
        <v>161</v>
      </c>
    </row>
    <row r="1319" spans="9:22" x14ac:dyDescent="0.45">
      <c r="I1319" t="s">
        <v>190</v>
      </c>
      <c r="J1319" t="s">
        <v>546</v>
      </c>
      <c r="K1319">
        <v>0</v>
      </c>
      <c r="L1319" t="s">
        <v>161</v>
      </c>
      <c r="N1319" t="s">
        <v>326</v>
      </c>
      <c r="O1319" t="s">
        <v>546</v>
      </c>
      <c r="P1319">
        <v>4.2667200423474336E-5</v>
      </c>
      <c r="Q1319" t="s">
        <v>161</v>
      </c>
      <c r="S1319" t="s">
        <v>440</v>
      </c>
      <c r="T1319" t="s">
        <v>546</v>
      </c>
      <c r="U1319">
        <v>2.5986944335725892E-4</v>
      </c>
      <c r="V1319" t="s">
        <v>161</v>
      </c>
    </row>
    <row r="1320" spans="9:22" x14ac:dyDescent="0.45">
      <c r="I1320" t="s">
        <v>190</v>
      </c>
      <c r="J1320" t="s">
        <v>547</v>
      </c>
      <c r="K1320">
        <v>0</v>
      </c>
      <c r="L1320" t="s">
        <v>161</v>
      </c>
      <c r="N1320" t="s">
        <v>326</v>
      </c>
      <c r="O1320" t="s">
        <v>547</v>
      </c>
      <c r="P1320">
        <v>3.2447441327231761E-5</v>
      </c>
      <c r="Q1320" t="s">
        <v>161</v>
      </c>
      <c r="S1320" t="s">
        <v>440</v>
      </c>
      <c r="T1320" t="s">
        <v>547</v>
      </c>
      <c r="U1320">
        <v>2.6953027650044925E-4</v>
      </c>
      <c r="V1320" t="s">
        <v>161</v>
      </c>
    </row>
    <row r="1321" spans="9:22" x14ac:dyDescent="0.45">
      <c r="I1321" t="s">
        <v>190</v>
      </c>
      <c r="J1321" t="s">
        <v>548</v>
      </c>
      <c r="K1321">
        <v>1.1300165791368693E-4</v>
      </c>
      <c r="L1321" t="s">
        <v>161</v>
      </c>
      <c r="N1321" t="s">
        <v>326</v>
      </c>
      <c r="O1321" t="s">
        <v>548</v>
      </c>
      <c r="P1321">
        <v>3.3612187031503785E-5</v>
      </c>
      <c r="Q1321" t="s">
        <v>161</v>
      </c>
      <c r="S1321" t="s">
        <v>440</v>
      </c>
      <c r="T1321" t="s">
        <v>548</v>
      </c>
      <c r="U1321">
        <v>2.7724492014762547E-4</v>
      </c>
      <c r="V1321" t="s">
        <v>161</v>
      </c>
    </row>
    <row r="1322" spans="9:22" x14ac:dyDescent="0.45">
      <c r="I1322" t="s">
        <v>190</v>
      </c>
      <c r="J1322" t="s">
        <v>549</v>
      </c>
      <c r="K1322">
        <v>1.6129441437189341E-4</v>
      </c>
      <c r="L1322" t="s">
        <v>161</v>
      </c>
      <c r="N1322" t="s">
        <v>326</v>
      </c>
      <c r="O1322" t="s">
        <v>549</v>
      </c>
      <c r="P1322">
        <v>4.130880088360039E-5</v>
      </c>
      <c r="Q1322" t="s">
        <v>161</v>
      </c>
      <c r="S1322" t="s">
        <v>440</v>
      </c>
      <c r="T1322" t="s">
        <v>549</v>
      </c>
      <c r="U1322">
        <v>2.8922147122375423E-4</v>
      </c>
      <c r="V1322" t="s">
        <v>161</v>
      </c>
    </row>
    <row r="1323" spans="9:22" x14ac:dyDescent="0.45">
      <c r="I1323" t="s">
        <v>190</v>
      </c>
      <c r="J1323" t="s">
        <v>550</v>
      </c>
      <c r="K1323">
        <v>1.5354398934786558E-4</v>
      </c>
      <c r="L1323" t="s">
        <v>161</v>
      </c>
      <c r="N1323" t="s">
        <v>326</v>
      </c>
      <c r="O1323" t="s">
        <v>550</v>
      </c>
      <c r="P1323">
        <v>2.3528364921801906E-5</v>
      </c>
      <c r="Q1323" t="s">
        <v>161</v>
      </c>
      <c r="S1323" t="s">
        <v>440</v>
      </c>
      <c r="T1323" t="s">
        <v>550</v>
      </c>
      <c r="U1323">
        <v>2.9454068189404783E-4</v>
      </c>
      <c r="V1323" t="s">
        <v>161</v>
      </c>
    </row>
    <row r="1324" spans="9:22" x14ac:dyDescent="0.45">
      <c r="I1324" t="s">
        <v>190</v>
      </c>
      <c r="J1324" t="s">
        <v>551</v>
      </c>
      <c r="K1324">
        <v>1.2557788109326921E-4</v>
      </c>
      <c r="L1324" t="s">
        <v>161</v>
      </c>
      <c r="N1324" t="s">
        <v>326</v>
      </c>
      <c r="O1324" t="s">
        <v>551</v>
      </c>
      <c r="P1324">
        <v>1.3388336614172647E-5</v>
      </c>
      <c r="Q1324" t="s">
        <v>161</v>
      </c>
      <c r="S1324" t="s">
        <v>440</v>
      </c>
      <c r="T1324" t="s">
        <v>551</v>
      </c>
      <c r="U1324">
        <v>3.0135041730318396E-4</v>
      </c>
      <c r="V1324" t="s">
        <v>161</v>
      </c>
    </row>
    <row r="1325" spans="9:22" x14ac:dyDescent="0.45">
      <c r="I1325" t="s">
        <v>190</v>
      </c>
      <c r="J1325" t="s">
        <v>552</v>
      </c>
      <c r="K1325">
        <v>8.5517764431928471E-5</v>
      </c>
      <c r="L1325" t="s">
        <v>161</v>
      </c>
      <c r="N1325" t="s">
        <v>326</v>
      </c>
      <c r="O1325" t="s">
        <v>552</v>
      </c>
      <c r="P1325">
        <v>1.7144009993888144E-5</v>
      </c>
      <c r="Q1325" t="s">
        <v>161</v>
      </c>
      <c r="S1325" t="s">
        <v>440</v>
      </c>
      <c r="T1325" t="s">
        <v>552</v>
      </c>
      <c r="U1325">
        <v>3.0015872076607808E-4</v>
      </c>
      <c r="V1325" t="s">
        <v>161</v>
      </c>
    </row>
    <row r="1326" spans="9:22" x14ac:dyDescent="0.45">
      <c r="I1326" t="s">
        <v>190</v>
      </c>
      <c r="J1326" t="s">
        <v>553</v>
      </c>
      <c r="K1326">
        <v>9.5885249041870413E-5</v>
      </c>
      <c r="L1326" t="s">
        <v>161</v>
      </c>
      <c r="N1326" t="s">
        <v>326</v>
      </c>
      <c r="O1326" t="s">
        <v>553</v>
      </c>
      <c r="P1326">
        <v>2.2875626817678346E-5</v>
      </c>
      <c r="Q1326" t="s">
        <v>161</v>
      </c>
      <c r="S1326" t="s">
        <v>440</v>
      </c>
      <c r="T1326" t="s">
        <v>553</v>
      </c>
      <c r="U1326">
        <v>2.8992401518230056E-4</v>
      </c>
      <c r="V1326" t="s">
        <v>161</v>
      </c>
    </row>
    <row r="1327" spans="9:22" x14ac:dyDescent="0.45">
      <c r="I1327" t="s">
        <v>190</v>
      </c>
      <c r="J1327" t="s">
        <v>554</v>
      </c>
      <c r="K1327">
        <v>1.2114972069680509E-4</v>
      </c>
      <c r="L1327" t="s">
        <v>161</v>
      </c>
      <c r="N1327" t="s">
        <v>326</v>
      </c>
      <c r="O1327" t="s">
        <v>554</v>
      </c>
      <c r="P1327">
        <v>2.1318789114253198E-5</v>
      </c>
      <c r="Q1327" t="s">
        <v>161</v>
      </c>
      <c r="S1327" t="s">
        <v>440</v>
      </c>
      <c r="T1327" t="s">
        <v>554</v>
      </c>
      <c r="U1327">
        <v>2.8173126447399941E-4</v>
      </c>
      <c r="V1327" t="s">
        <v>161</v>
      </c>
    </row>
    <row r="1328" spans="9:22" x14ac:dyDescent="0.45">
      <c r="I1328" t="s">
        <v>190</v>
      </c>
      <c r="J1328" t="s">
        <v>555</v>
      </c>
      <c r="K1328">
        <v>1.1681733556280967E-4</v>
      </c>
      <c r="L1328" t="s">
        <v>161</v>
      </c>
      <c r="N1328" t="s">
        <v>326</v>
      </c>
      <c r="O1328" t="s">
        <v>555</v>
      </c>
      <c r="P1328">
        <v>2.2895402720998998E-5</v>
      </c>
      <c r="Q1328" t="s">
        <v>161</v>
      </c>
      <c r="S1328" t="s">
        <v>440</v>
      </c>
      <c r="T1328" t="s">
        <v>555</v>
      </c>
      <c r="U1328">
        <v>2.7318500101526183E-4</v>
      </c>
      <c r="V1328" t="s">
        <v>161</v>
      </c>
    </row>
    <row r="1329" spans="9:22" x14ac:dyDescent="0.45">
      <c r="I1329" t="s">
        <v>190</v>
      </c>
      <c r="J1329" t="s">
        <v>556</v>
      </c>
      <c r="K1329">
        <v>8.8505052448607246E-5</v>
      </c>
      <c r="L1329" t="s">
        <v>161</v>
      </c>
      <c r="N1329" t="s">
        <v>326</v>
      </c>
      <c r="O1329" t="s">
        <v>556</v>
      </c>
      <c r="P1329">
        <v>2.3894538755349058E-5</v>
      </c>
      <c r="Q1329" t="s">
        <v>161</v>
      </c>
      <c r="S1329" t="s">
        <v>440</v>
      </c>
      <c r="T1329" t="s">
        <v>556</v>
      </c>
      <c r="U1329">
        <v>2.7262654430292097E-4</v>
      </c>
      <c r="V1329" t="s">
        <v>161</v>
      </c>
    </row>
    <row r="1330" spans="9:22" x14ac:dyDescent="0.45">
      <c r="I1330" t="s">
        <v>190</v>
      </c>
      <c r="J1330" t="s">
        <v>557</v>
      </c>
      <c r="K1330">
        <v>5.1971367704300182E-5</v>
      </c>
      <c r="L1330" t="s">
        <v>161</v>
      </c>
      <c r="N1330" t="s">
        <v>326</v>
      </c>
      <c r="O1330" t="s">
        <v>557</v>
      </c>
      <c r="P1330">
        <v>3.0404753730466857E-5</v>
      </c>
      <c r="Q1330" t="s">
        <v>161</v>
      </c>
      <c r="S1330" t="s">
        <v>440</v>
      </c>
      <c r="T1330" t="s">
        <v>557</v>
      </c>
      <c r="U1330">
        <v>2.2753019400590345E-4</v>
      </c>
      <c r="V1330" t="s">
        <v>161</v>
      </c>
    </row>
    <row r="1331" spans="9:22" x14ac:dyDescent="0.45">
      <c r="I1331" t="s">
        <v>190</v>
      </c>
      <c r="J1331" t="s">
        <v>558</v>
      </c>
      <c r="K1331">
        <v>0</v>
      </c>
      <c r="L1331" t="s">
        <v>161</v>
      </c>
      <c r="N1331" t="s">
        <v>326</v>
      </c>
      <c r="O1331" t="s">
        <v>558</v>
      </c>
      <c r="P1331">
        <v>4.1949566190374391E-5</v>
      </c>
      <c r="Q1331" t="s">
        <v>161</v>
      </c>
      <c r="S1331" t="s">
        <v>440</v>
      </c>
      <c r="T1331" t="s">
        <v>558</v>
      </c>
      <c r="U1331">
        <v>2.3995904395507893E-4</v>
      </c>
      <c r="V1331" t="s">
        <v>161</v>
      </c>
    </row>
    <row r="1332" spans="9:22" x14ac:dyDescent="0.45">
      <c r="I1332" t="s">
        <v>190</v>
      </c>
      <c r="J1332" t="s">
        <v>559</v>
      </c>
      <c r="K1332">
        <v>0</v>
      </c>
      <c r="L1332" t="s">
        <v>161</v>
      </c>
      <c r="N1332" t="s">
        <v>326</v>
      </c>
      <c r="O1332" t="s">
        <v>559</v>
      </c>
      <c r="P1332">
        <v>5.0167532764793086E-5</v>
      </c>
      <c r="Q1332" t="s">
        <v>161</v>
      </c>
      <c r="S1332" t="s">
        <v>440</v>
      </c>
      <c r="T1332" t="s">
        <v>559</v>
      </c>
      <c r="U1332">
        <v>2.5049338685681797E-4</v>
      </c>
      <c r="V1332" t="s">
        <v>161</v>
      </c>
    </row>
    <row r="1333" spans="9:22" x14ac:dyDescent="0.45">
      <c r="I1333" t="s">
        <v>190</v>
      </c>
      <c r="J1333" t="s">
        <v>560</v>
      </c>
      <c r="K1333">
        <v>0</v>
      </c>
      <c r="L1333" t="s">
        <v>161</v>
      </c>
      <c r="N1333" t="s">
        <v>326</v>
      </c>
      <c r="O1333" t="s">
        <v>560</v>
      </c>
      <c r="P1333">
        <v>5.9633425473570638E-5</v>
      </c>
      <c r="Q1333" t="s">
        <v>161</v>
      </c>
      <c r="S1333" t="s">
        <v>440</v>
      </c>
      <c r="T1333" t="s">
        <v>560</v>
      </c>
      <c r="U1333">
        <v>2.5543029149269333E-4</v>
      </c>
      <c r="V1333" t="s">
        <v>161</v>
      </c>
    </row>
    <row r="1334" spans="9:22" x14ac:dyDescent="0.45">
      <c r="I1334" t="s">
        <v>190</v>
      </c>
      <c r="J1334" t="s">
        <v>561</v>
      </c>
      <c r="K1334">
        <v>0</v>
      </c>
      <c r="L1334" t="s">
        <v>161</v>
      </c>
      <c r="N1334" t="s">
        <v>326</v>
      </c>
      <c r="O1334" t="s">
        <v>561</v>
      </c>
      <c r="P1334">
        <v>6.732184739924622E-5</v>
      </c>
      <c r="Q1334" t="s">
        <v>161</v>
      </c>
      <c r="S1334" t="s">
        <v>440</v>
      </c>
      <c r="T1334" t="s">
        <v>561</v>
      </c>
      <c r="U1334">
        <v>2.4114426373619219E-4</v>
      </c>
      <c r="V1334" t="s">
        <v>161</v>
      </c>
    </row>
    <row r="1335" spans="9:22" x14ac:dyDescent="0.45">
      <c r="I1335" t="s">
        <v>190</v>
      </c>
      <c r="J1335" t="s">
        <v>562</v>
      </c>
      <c r="K1335">
        <v>0</v>
      </c>
      <c r="L1335" t="s">
        <v>161</v>
      </c>
      <c r="N1335" t="s">
        <v>326</v>
      </c>
      <c r="O1335" t="s">
        <v>562</v>
      </c>
      <c r="P1335">
        <v>9.3369325432877457E-5</v>
      </c>
      <c r="Q1335" t="s">
        <v>161</v>
      </c>
      <c r="S1335" t="s">
        <v>440</v>
      </c>
      <c r="T1335" t="s">
        <v>562</v>
      </c>
      <c r="U1335">
        <v>2.1964075150075502E-4</v>
      </c>
      <c r="V1335" t="s">
        <v>161</v>
      </c>
    </row>
    <row r="1336" spans="9:22" x14ac:dyDescent="0.45">
      <c r="I1336" t="s">
        <v>190</v>
      </c>
      <c r="J1336" t="s">
        <v>563</v>
      </c>
      <c r="K1336">
        <v>0</v>
      </c>
      <c r="L1336" t="s">
        <v>161</v>
      </c>
      <c r="N1336" t="s">
        <v>326</v>
      </c>
      <c r="O1336" t="s">
        <v>563</v>
      </c>
      <c r="P1336">
        <v>1.1918577621110325E-4</v>
      </c>
      <c r="Q1336" t="s">
        <v>161</v>
      </c>
      <c r="S1336" t="s">
        <v>440</v>
      </c>
      <c r="T1336" t="s">
        <v>563</v>
      </c>
      <c r="U1336">
        <v>1.9682530409031879E-4</v>
      </c>
      <c r="V1336" t="s">
        <v>161</v>
      </c>
    </row>
    <row r="1337" spans="9:22" x14ac:dyDescent="0.45">
      <c r="I1337" t="s">
        <v>190</v>
      </c>
      <c r="J1337" t="s">
        <v>164</v>
      </c>
      <c r="K1337">
        <v>1.7608109348430808E-3</v>
      </c>
      <c r="L1337" t="s">
        <v>161</v>
      </c>
      <c r="N1337" t="s">
        <v>326</v>
      </c>
      <c r="O1337" t="s">
        <v>164</v>
      </c>
      <c r="P1337">
        <v>5.1147640609761361E-2</v>
      </c>
      <c r="Q1337" t="s">
        <v>161</v>
      </c>
      <c r="S1337" t="s">
        <v>440</v>
      </c>
      <c r="T1337" t="s">
        <v>164</v>
      </c>
      <c r="U1337">
        <v>5.229224211556921E-2</v>
      </c>
      <c r="V1337" t="s">
        <v>161</v>
      </c>
    </row>
    <row r="1338" spans="9:22" x14ac:dyDescent="0.45">
      <c r="I1338" t="s">
        <v>190</v>
      </c>
      <c r="J1338" t="s">
        <v>165</v>
      </c>
      <c r="K1338">
        <v>5.2457466570593868E-3</v>
      </c>
      <c r="L1338" t="s">
        <v>161</v>
      </c>
      <c r="N1338" t="s">
        <v>326</v>
      </c>
      <c r="O1338" t="s">
        <v>165</v>
      </c>
      <c r="P1338">
        <v>5.3794231469585681E-3</v>
      </c>
      <c r="Q1338" t="s">
        <v>161</v>
      </c>
      <c r="S1338" t="s">
        <v>440</v>
      </c>
      <c r="T1338" t="s">
        <v>165</v>
      </c>
      <c r="U1338">
        <v>6.431312248976773E-3</v>
      </c>
      <c r="V1338" t="s">
        <v>161</v>
      </c>
    </row>
    <row r="1339" spans="9:22" x14ac:dyDescent="0.45">
      <c r="I1339" t="s">
        <v>190</v>
      </c>
      <c r="J1339" t="s">
        <v>166</v>
      </c>
      <c r="K1339">
        <v>8.1261343125202355E-3</v>
      </c>
      <c r="L1339" t="s">
        <v>161</v>
      </c>
      <c r="N1339" t="s">
        <v>326</v>
      </c>
      <c r="O1339" t="s">
        <v>166</v>
      </c>
      <c r="P1339">
        <v>4.6324899265070612E-3</v>
      </c>
      <c r="Q1339" t="s">
        <v>161</v>
      </c>
      <c r="S1339" t="s">
        <v>440</v>
      </c>
      <c r="T1339" t="s">
        <v>166</v>
      </c>
      <c r="U1339">
        <v>6.4862925912015403E-3</v>
      </c>
      <c r="V1339" t="s">
        <v>161</v>
      </c>
    </row>
    <row r="1340" spans="9:22" x14ac:dyDescent="0.45">
      <c r="I1340" t="s">
        <v>190</v>
      </c>
      <c r="J1340" t="s">
        <v>473</v>
      </c>
      <c r="K1340">
        <v>7.5421217352016151E-2</v>
      </c>
      <c r="L1340" t="s">
        <v>161</v>
      </c>
      <c r="N1340" t="s">
        <v>326</v>
      </c>
      <c r="O1340" t="s">
        <v>473</v>
      </c>
      <c r="P1340">
        <v>3.8173797841320585E-2</v>
      </c>
      <c r="Q1340" t="s">
        <v>161</v>
      </c>
      <c r="S1340" t="s">
        <v>440</v>
      </c>
      <c r="T1340" t="s">
        <v>473</v>
      </c>
      <c r="U1340">
        <v>4.043118697037805E-2</v>
      </c>
      <c r="V1340" t="s">
        <v>161</v>
      </c>
    </row>
    <row r="1341" spans="9:22" x14ac:dyDescent="0.45">
      <c r="I1341" t="s">
        <v>190</v>
      </c>
      <c r="J1341" t="s">
        <v>474</v>
      </c>
      <c r="K1341">
        <v>5.8032220403204347E-3</v>
      </c>
      <c r="L1341" t="s">
        <v>161</v>
      </c>
      <c r="N1341" t="s">
        <v>326</v>
      </c>
      <c r="O1341" t="s">
        <v>474</v>
      </c>
      <c r="P1341">
        <v>5.4555283034865322E-3</v>
      </c>
      <c r="Q1341" t="s">
        <v>161</v>
      </c>
      <c r="S1341" t="s">
        <v>440</v>
      </c>
      <c r="T1341" t="s">
        <v>474</v>
      </c>
      <c r="U1341">
        <v>5.4169415376815796E-3</v>
      </c>
      <c r="V1341" t="s">
        <v>161</v>
      </c>
    </row>
    <row r="1342" spans="9:22" x14ac:dyDescent="0.45">
      <c r="I1342" t="s">
        <v>190</v>
      </c>
      <c r="J1342" t="s">
        <v>496</v>
      </c>
      <c r="K1342">
        <v>2.9277770570878578E-3</v>
      </c>
      <c r="L1342" t="s">
        <v>161</v>
      </c>
      <c r="N1342" t="s">
        <v>326</v>
      </c>
      <c r="O1342" t="s">
        <v>496</v>
      </c>
      <c r="P1342">
        <v>3.5251025027149614E-2</v>
      </c>
      <c r="Q1342" t="s">
        <v>161</v>
      </c>
      <c r="S1342" t="s">
        <v>440</v>
      </c>
      <c r="T1342" t="s">
        <v>496</v>
      </c>
      <c r="U1342">
        <v>3.96693412585922E-2</v>
      </c>
      <c r="V1342" t="s">
        <v>161</v>
      </c>
    </row>
    <row r="1343" spans="9:22" x14ac:dyDescent="0.45">
      <c r="I1343" t="s">
        <v>190</v>
      </c>
      <c r="J1343" t="s">
        <v>167</v>
      </c>
      <c r="K1343">
        <v>7.5577615099133087E-4</v>
      </c>
      <c r="L1343" t="s">
        <v>161</v>
      </c>
      <c r="N1343" t="s">
        <v>326</v>
      </c>
      <c r="O1343" t="s">
        <v>167</v>
      </c>
      <c r="P1343">
        <v>6.5224994498891036E-3</v>
      </c>
      <c r="Q1343" t="s">
        <v>161</v>
      </c>
      <c r="S1343" t="s">
        <v>440</v>
      </c>
      <c r="T1343" t="s">
        <v>167</v>
      </c>
      <c r="U1343">
        <v>7.3040787666893252E-3</v>
      </c>
      <c r="V1343" t="s">
        <v>161</v>
      </c>
    </row>
    <row r="1344" spans="9:22" x14ac:dyDescent="0.45">
      <c r="I1344" t="s">
        <v>190</v>
      </c>
      <c r="J1344" t="s">
        <v>168</v>
      </c>
      <c r="K1344">
        <v>1.7113768969961125E-3</v>
      </c>
      <c r="L1344" t="s">
        <v>161</v>
      </c>
      <c r="N1344" t="s">
        <v>326</v>
      </c>
      <c r="O1344" t="s">
        <v>168</v>
      </c>
      <c r="P1344">
        <v>5.9472900069742899E-4</v>
      </c>
      <c r="Q1344" t="s">
        <v>161</v>
      </c>
      <c r="S1344" t="s">
        <v>440</v>
      </c>
      <c r="T1344" t="s">
        <v>168</v>
      </c>
      <c r="U1344">
        <v>9.1696736671626313E-4</v>
      </c>
      <c r="V1344" t="s">
        <v>161</v>
      </c>
    </row>
    <row r="1345" spans="9:22" x14ac:dyDescent="0.45">
      <c r="I1345" t="s">
        <v>190</v>
      </c>
      <c r="J1345" t="s">
        <v>169</v>
      </c>
      <c r="K1345">
        <v>2.5431459439226524E-3</v>
      </c>
      <c r="L1345" t="s">
        <v>161</v>
      </c>
      <c r="N1345" t="s">
        <v>326</v>
      </c>
      <c r="O1345" t="s">
        <v>169</v>
      </c>
      <c r="P1345">
        <v>4.7365834713977082E-4</v>
      </c>
      <c r="Q1345" t="s">
        <v>161</v>
      </c>
      <c r="S1345" t="s">
        <v>440</v>
      </c>
      <c r="T1345" t="s">
        <v>169</v>
      </c>
      <c r="U1345">
        <v>9.2539317861482838E-4</v>
      </c>
      <c r="V1345" t="s">
        <v>161</v>
      </c>
    </row>
    <row r="1346" spans="9:22" x14ac:dyDescent="0.45">
      <c r="I1346" t="s">
        <v>190</v>
      </c>
      <c r="J1346" t="s">
        <v>475</v>
      </c>
      <c r="K1346">
        <v>2.0219514595483996E-2</v>
      </c>
      <c r="L1346" t="s">
        <v>161</v>
      </c>
      <c r="N1346" t="s">
        <v>326</v>
      </c>
      <c r="O1346" t="s">
        <v>475</v>
      </c>
      <c r="P1346">
        <v>5.344974916083935E-3</v>
      </c>
      <c r="Q1346" t="s">
        <v>161</v>
      </c>
      <c r="S1346" t="s">
        <v>440</v>
      </c>
      <c r="T1346" t="s">
        <v>475</v>
      </c>
      <c r="U1346">
        <v>5.2070339282723451E-3</v>
      </c>
      <c r="V1346" t="s">
        <v>161</v>
      </c>
    </row>
    <row r="1347" spans="9:22" x14ac:dyDescent="0.45">
      <c r="I1347" t="s">
        <v>190</v>
      </c>
      <c r="J1347" t="s">
        <v>476</v>
      </c>
      <c r="K1347">
        <v>1.5070585447733251E-3</v>
      </c>
      <c r="L1347" t="s">
        <v>161</v>
      </c>
      <c r="N1347" t="s">
        <v>326</v>
      </c>
      <c r="O1347" t="s">
        <v>476</v>
      </c>
      <c r="P1347">
        <v>9.2551226428951852E-4</v>
      </c>
      <c r="Q1347" t="s">
        <v>161</v>
      </c>
      <c r="S1347" t="s">
        <v>440</v>
      </c>
      <c r="T1347" t="s">
        <v>476</v>
      </c>
      <c r="U1347">
        <v>7.0131196522944393E-4</v>
      </c>
      <c r="V1347" t="s">
        <v>161</v>
      </c>
    </row>
    <row r="1348" spans="9:22" x14ac:dyDescent="0.45">
      <c r="I1348" t="s">
        <v>190</v>
      </c>
      <c r="J1348" t="s">
        <v>497</v>
      </c>
      <c r="K1348">
        <v>6.6164509644178358E-4</v>
      </c>
      <c r="L1348" t="s">
        <v>161</v>
      </c>
      <c r="N1348" t="s">
        <v>326</v>
      </c>
      <c r="O1348" t="s">
        <v>497</v>
      </c>
      <c r="P1348">
        <v>5.5766114196068263E-3</v>
      </c>
      <c r="Q1348" t="s">
        <v>161</v>
      </c>
      <c r="S1348" t="s">
        <v>440</v>
      </c>
      <c r="T1348" t="s">
        <v>497</v>
      </c>
      <c r="U1348">
        <v>5.0860118402111069E-3</v>
      </c>
      <c r="V1348" t="s">
        <v>161</v>
      </c>
    </row>
    <row r="1349" spans="9:22" x14ac:dyDescent="0.45">
      <c r="I1349" t="s">
        <v>190</v>
      </c>
      <c r="J1349" t="s">
        <v>170</v>
      </c>
      <c r="K1349">
        <v>2.4566964768354409E-3</v>
      </c>
      <c r="L1349" t="s">
        <v>161</v>
      </c>
      <c r="N1349" t="s">
        <v>326</v>
      </c>
      <c r="O1349" t="s">
        <v>170</v>
      </c>
      <c r="P1349">
        <v>2.1951672525907583E-2</v>
      </c>
      <c r="Q1349" t="s">
        <v>161</v>
      </c>
      <c r="S1349" t="s">
        <v>440</v>
      </c>
      <c r="T1349" t="s">
        <v>170</v>
      </c>
      <c r="U1349">
        <v>1.9662280278644979E-2</v>
      </c>
      <c r="V1349" t="s">
        <v>161</v>
      </c>
    </row>
    <row r="1350" spans="9:22" x14ac:dyDescent="0.45">
      <c r="I1350" t="s">
        <v>190</v>
      </c>
      <c r="J1350" t="s">
        <v>171</v>
      </c>
      <c r="K1350">
        <v>4.222430778400222E-3</v>
      </c>
      <c r="L1350" t="s">
        <v>161</v>
      </c>
      <c r="N1350" t="s">
        <v>326</v>
      </c>
      <c r="O1350" t="s">
        <v>171</v>
      </c>
      <c r="P1350">
        <v>2.6234005637452789E-3</v>
      </c>
      <c r="Q1350" t="s">
        <v>161</v>
      </c>
      <c r="S1350" t="s">
        <v>440</v>
      </c>
      <c r="T1350" t="s">
        <v>171</v>
      </c>
      <c r="U1350">
        <v>2.2113907559745379E-3</v>
      </c>
      <c r="V1350" t="s">
        <v>161</v>
      </c>
    </row>
    <row r="1351" spans="9:22" x14ac:dyDescent="0.45">
      <c r="I1351" t="s">
        <v>190</v>
      </c>
      <c r="J1351" t="s">
        <v>172</v>
      </c>
      <c r="K1351">
        <v>5.5395828711968997E-3</v>
      </c>
      <c r="L1351" t="s">
        <v>161</v>
      </c>
      <c r="N1351" t="s">
        <v>326</v>
      </c>
      <c r="O1351" t="s">
        <v>172</v>
      </c>
      <c r="P1351">
        <v>2.6053627438967935E-3</v>
      </c>
      <c r="Q1351" t="s">
        <v>161</v>
      </c>
      <c r="S1351" t="s">
        <v>440</v>
      </c>
      <c r="T1351" t="s">
        <v>172</v>
      </c>
      <c r="U1351">
        <v>2.1355453010055698E-3</v>
      </c>
      <c r="V1351" t="s">
        <v>161</v>
      </c>
    </row>
    <row r="1352" spans="9:22" x14ac:dyDescent="0.45">
      <c r="I1352" t="s">
        <v>190</v>
      </c>
      <c r="J1352" t="s">
        <v>477</v>
      </c>
      <c r="K1352">
        <v>4.1728434575802414E-2</v>
      </c>
      <c r="L1352" t="s">
        <v>161</v>
      </c>
      <c r="N1352" t="s">
        <v>326</v>
      </c>
      <c r="O1352" t="s">
        <v>477</v>
      </c>
      <c r="P1352">
        <v>2.6315823293603838E-2</v>
      </c>
      <c r="Q1352" t="s">
        <v>161</v>
      </c>
      <c r="S1352" t="s">
        <v>440</v>
      </c>
      <c r="T1352" t="s">
        <v>477</v>
      </c>
      <c r="U1352">
        <v>1.2932149564598185E-2</v>
      </c>
      <c r="V1352" t="s">
        <v>161</v>
      </c>
    </row>
    <row r="1353" spans="9:22" x14ac:dyDescent="0.45">
      <c r="I1353" t="s">
        <v>190</v>
      </c>
      <c r="J1353" t="s">
        <v>478</v>
      </c>
      <c r="K1353">
        <v>3.0172326398295894E-3</v>
      </c>
      <c r="L1353" t="s">
        <v>161</v>
      </c>
      <c r="N1353" t="s">
        <v>326</v>
      </c>
      <c r="O1353" t="s">
        <v>478</v>
      </c>
      <c r="P1353">
        <v>4.2229415647301741E-3</v>
      </c>
      <c r="Q1353" t="s">
        <v>161</v>
      </c>
      <c r="S1353" t="s">
        <v>440</v>
      </c>
      <c r="T1353" t="s">
        <v>478</v>
      </c>
      <c r="U1353">
        <v>1.7768510678300745E-3</v>
      </c>
      <c r="V1353" t="s">
        <v>161</v>
      </c>
    </row>
    <row r="1354" spans="9:22" x14ac:dyDescent="0.45">
      <c r="I1354" t="s">
        <v>190</v>
      </c>
      <c r="J1354" t="s">
        <v>498</v>
      </c>
      <c r="K1354">
        <v>1.4721506400100965E-3</v>
      </c>
      <c r="L1354" t="s">
        <v>161</v>
      </c>
      <c r="N1354" t="s">
        <v>326</v>
      </c>
      <c r="O1354" t="s">
        <v>498</v>
      </c>
      <c r="P1354">
        <v>1.8402562207354031E-2</v>
      </c>
      <c r="Q1354" t="s">
        <v>161</v>
      </c>
      <c r="S1354" t="s">
        <v>440</v>
      </c>
      <c r="T1354" t="s">
        <v>498</v>
      </c>
      <c r="U1354">
        <v>1.442448796813503E-2</v>
      </c>
      <c r="V1354" t="s">
        <v>161</v>
      </c>
    </row>
    <row r="1355" spans="9:22" x14ac:dyDescent="0.45">
      <c r="I1355" t="s">
        <v>190</v>
      </c>
      <c r="J1355" t="s">
        <v>479</v>
      </c>
      <c r="K1355">
        <v>1.5949629868677911E-2</v>
      </c>
      <c r="L1355" t="s">
        <v>161</v>
      </c>
      <c r="N1355" t="s">
        <v>326</v>
      </c>
      <c r="O1355" t="s">
        <v>479</v>
      </c>
      <c r="P1355">
        <v>8.4874423139221514E-2</v>
      </c>
      <c r="Q1355" t="s">
        <v>161</v>
      </c>
      <c r="S1355" t="s">
        <v>440</v>
      </c>
      <c r="T1355" t="s">
        <v>479</v>
      </c>
      <c r="U1355">
        <v>5.4712969480142835E-2</v>
      </c>
      <c r="V1355" t="s">
        <v>161</v>
      </c>
    </row>
    <row r="1356" spans="9:22" x14ac:dyDescent="0.45">
      <c r="I1356" t="s">
        <v>190</v>
      </c>
      <c r="J1356" t="s">
        <v>480</v>
      </c>
      <c r="K1356">
        <v>1.7374401705592374E-2</v>
      </c>
      <c r="L1356" t="s">
        <v>161</v>
      </c>
      <c r="N1356" t="s">
        <v>326</v>
      </c>
      <c r="O1356" t="s">
        <v>480</v>
      </c>
      <c r="P1356">
        <v>7.5000730360302139E-3</v>
      </c>
      <c r="Q1356" t="s">
        <v>161</v>
      </c>
      <c r="S1356" t="s">
        <v>440</v>
      </c>
      <c r="T1356" t="s">
        <v>480</v>
      </c>
      <c r="U1356">
        <v>5.0143817174227584E-3</v>
      </c>
      <c r="V1356" t="s">
        <v>161</v>
      </c>
    </row>
    <row r="1357" spans="9:22" x14ac:dyDescent="0.45">
      <c r="I1357" t="s">
        <v>190</v>
      </c>
      <c r="J1357" t="s">
        <v>481</v>
      </c>
      <c r="K1357">
        <v>2.2354076321065629E-2</v>
      </c>
      <c r="L1357" t="s">
        <v>161</v>
      </c>
      <c r="N1357" t="s">
        <v>326</v>
      </c>
      <c r="O1357" t="s">
        <v>481</v>
      </c>
      <c r="P1357">
        <v>8.0329821200899008E-3</v>
      </c>
      <c r="Q1357" t="s">
        <v>161</v>
      </c>
      <c r="S1357" t="s">
        <v>440</v>
      </c>
      <c r="T1357" t="s">
        <v>481</v>
      </c>
      <c r="U1357">
        <v>4.8955431962894253E-3</v>
      </c>
      <c r="V1357" t="s">
        <v>161</v>
      </c>
    </row>
    <row r="1358" spans="9:22" x14ac:dyDescent="0.45">
      <c r="I1358" t="s">
        <v>190</v>
      </c>
      <c r="J1358" t="s">
        <v>482</v>
      </c>
      <c r="K1358">
        <v>0.18298322992787291</v>
      </c>
      <c r="L1358" t="s">
        <v>161</v>
      </c>
      <c r="N1358" t="s">
        <v>326</v>
      </c>
      <c r="O1358" t="s">
        <v>482</v>
      </c>
      <c r="P1358">
        <v>6.5340662182398535E-2</v>
      </c>
      <c r="Q1358" t="s">
        <v>161</v>
      </c>
      <c r="S1358" t="s">
        <v>440</v>
      </c>
      <c r="T1358" t="s">
        <v>482</v>
      </c>
      <c r="U1358">
        <v>3.2388204393064397E-2</v>
      </c>
      <c r="V1358" t="s">
        <v>161</v>
      </c>
    </row>
    <row r="1359" spans="9:22" x14ac:dyDescent="0.45">
      <c r="I1359" t="s">
        <v>190</v>
      </c>
      <c r="J1359" t="s">
        <v>483</v>
      </c>
      <c r="K1359">
        <v>1.5653531384814207E-2</v>
      </c>
      <c r="L1359" t="s">
        <v>161</v>
      </c>
      <c r="N1359" t="s">
        <v>326</v>
      </c>
      <c r="O1359" t="s">
        <v>483</v>
      </c>
      <c r="P1359">
        <v>9.296618064900012E-3</v>
      </c>
      <c r="Q1359" t="s">
        <v>161</v>
      </c>
      <c r="S1359" t="s">
        <v>440</v>
      </c>
      <c r="T1359" t="s">
        <v>483</v>
      </c>
      <c r="U1359">
        <v>3.9765343093798953E-3</v>
      </c>
      <c r="V1359" t="s">
        <v>161</v>
      </c>
    </row>
    <row r="1360" spans="9:22" x14ac:dyDescent="0.45">
      <c r="I1360" t="s">
        <v>190</v>
      </c>
      <c r="J1360" t="s">
        <v>499</v>
      </c>
      <c r="K1360">
        <v>1.28960721139019E-2</v>
      </c>
      <c r="L1360" t="s">
        <v>161</v>
      </c>
      <c r="N1360" t="s">
        <v>326</v>
      </c>
      <c r="O1360" t="s">
        <v>499</v>
      </c>
      <c r="P1360">
        <v>5.8645098145133509E-2</v>
      </c>
      <c r="Q1360" t="s">
        <v>161</v>
      </c>
      <c r="S1360" t="s">
        <v>440</v>
      </c>
      <c r="T1360" t="s">
        <v>499</v>
      </c>
      <c r="U1360">
        <v>4.2107196900469705E-2</v>
      </c>
      <c r="V1360" t="s">
        <v>161</v>
      </c>
    </row>
    <row r="1361" spans="9:22" x14ac:dyDescent="0.45">
      <c r="I1361" t="s">
        <v>190</v>
      </c>
      <c r="J1361" t="s">
        <v>484</v>
      </c>
      <c r="K1361">
        <v>1.7484318324359108E-2</v>
      </c>
      <c r="L1361" t="s">
        <v>161</v>
      </c>
      <c r="N1361" t="s">
        <v>326</v>
      </c>
      <c r="O1361" t="s">
        <v>484</v>
      </c>
      <c r="P1361">
        <v>8.7950590635435102E-2</v>
      </c>
      <c r="Q1361" t="s">
        <v>161</v>
      </c>
      <c r="S1361" t="s">
        <v>440</v>
      </c>
      <c r="T1361" t="s">
        <v>484</v>
      </c>
      <c r="U1361">
        <v>7.6981710346306242E-2</v>
      </c>
      <c r="V1361" t="s">
        <v>161</v>
      </c>
    </row>
    <row r="1362" spans="9:22" x14ac:dyDescent="0.45">
      <c r="I1362" t="s">
        <v>190</v>
      </c>
      <c r="J1362" t="s">
        <v>485</v>
      </c>
      <c r="K1362">
        <v>2.3706017910660394E-2</v>
      </c>
      <c r="L1362" t="s">
        <v>161</v>
      </c>
      <c r="N1362" t="s">
        <v>326</v>
      </c>
      <c r="O1362" t="s">
        <v>485</v>
      </c>
      <c r="P1362">
        <v>7.9307763276582743E-3</v>
      </c>
      <c r="Q1362" t="s">
        <v>161</v>
      </c>
      <c r="S1362" t="s">
        <v>440</v>
      </c>
      <c r="T1362" t="s">
        <v>485</v>
      </c>
      <c r="U1362">
        <v>9.8029443142687543E-3</v>
      </c>
      <c r="V1362" t="s">
        <v>161</v>
      </c>
    </row>
    <row r="1363" spans="9:22" x14ac:dyDescent="0.45">
      <c r="I1363" t="s">
        <v>190</v>
      </c>
      <c r="J1363" t="s">
        <v>486</v>
      </c>
      <c r="K1363">
        <v>3.0457189803519958E-2</v>
      </c>
      <c r="L1363" t="s">
        <v>161</v>
      </c>
      <c r="N1363" t="s">
        <v>326</v>
      </c>
      <c r="O1363" t="s">
        <v>486</v>
      </c>
      <c r="P1363">
        <v>7.8760940281417183E-3</v>
      </c>
      <c r="Q1363" t="s">
        <v>161</v>
      </c>
      <c r="S1363" t="s">
        <v>440</v>
      </c>
      <c r="T1363" t="s">
        <v>486</v>
      </c>
      <c r="U1363">
        <v>9.6768526505218305E-3</v>
      </c>
      <c r="V1363" t="s">
        <v>161</v>
      </c>
    </row>
    <row r="1364" spans="9:22" x14ac:dyDescent="0.45">
      <c r="I1364" t="s">
        <v>190</v>
      </c>
      <c r="J1364" t="s">
        <v>487</v>
      </c>
      <c r="K1364">
        <v>0.23815693242262978</v>
      </c>
      <c r="L1364" t="s">
        <v>161</v>
      </c>
      <c r="N1364" t="s">
        <v>326</v>
      </c>
      <c r="O1364" t="s">
        <v>487</v>
      </c>
      <c r="P1364">
        <v>6.9753370522490893E-2</v>
      </c>
      <c r="Q1364" t="s">
        <v>161</v>
      </c>
      <c r="S1364" t="s">
        <v>440</v>
      </c>
      <c r="T1364" t="s">
        <v>487</v>
      </c>
      <c r="U1364">
        <v>6.4435523686951116E-2</v>
      </c>
      <c r="V1364" t="s">
        <v>161</v>
      </c>
    </row>
    <row r="1365" spans="9:22" x14ac:dyDescent="0.45">
      <c r="I1365" t="s">
        <v>190</v>
      </c>
      <c r="J1365" t="s">
        <v>488</v>
      </c>
      <c r="K1365">
        <v>1.9278377990382393E-2</v>
      </c>
      <c r="L1365" t="s">
        <v>161</v>
      </c>
      <c r="N1365" t="s">
        <v>326</v>
      </c>
      <c r="O1365" t="s">
        <v>488</v>
      </c>
      <c r="P1365">
        <v>9.88253559751439E-3</v>
      </c>
      <c r="Q1365" t="s">
        <v>161</v>
      </c>
      <c r="S1365" t="s">
        <v>440</v>
      </c>
      <c r="T1365" t="s">
        <v>488</v>
      </c>
      <c r="U1365">
        <v>8.2471624685735781E-3</v>
      </c>
      <c r="V1365" t="s">
        <v>161</v>
      </c>
    </row>
    <row r="1366" spans="9:22" x14ac:dyDescent="0.45">
      <c r="I1366" t="s">
        <v>190</v>
      </c>
      <c r="J1366" t="s">
        <v>500</v>
      </c>
      <c r="K1366">
        <v>1.1156745220021877E-2</v>
      </c>
      <c r="L1366" t="s">
        <v>161</v>
      </c>
      <c r="N1366" t="s">
        <v>326</v>
      </c>
      <c r="O1366" t="s">
        <v>500</v>
      </c>
      <c r="P1366">
        <v>6.6613989145991689E-2</v>
      </c>
      <c r="Q1366" t="s">
        <v>161</v>
      </c>
      <c r="S1366" t="s">
        <v>440</v>
      </c>
      <c r="T1366" t="s">
        <v>500</v>
      </c>
      <c r="U1366">
        <v>5.9705421825716275E-2</v>
      </c>
      <c r="V1366" t="s">
        <v>161</v>
      </c>
    </row>
    <row r="1367" spans="9:22" x14ac:dyDescent="0.45">
      <c r="I1367" t="s">
        <v>190</v>
      </c>
      <c r="J1367" t="s">
        <v>501</v>
      </c>
      <c r="K1367">
        <v>9.5054617895997447E-4</v>
      </c>
      <c r="L1367" t="s">
        <v>161</v>
      </c>
      <c r="N1367" t="s">
        <v>326</v>
      </c>
      <c r="O1367" t="s">
        <v>501</v>
      </c>
      <c r="P1367">
        <v>1.826919511692893E-2</v>
      </c>
      <c r="Q1367" t="s">
        <v>161</v>
      </c>
      <c r="S1367" t="s">
        <v>440</v>
      </c>
      <c r="T1367" t="s">
        <v>501</v>
      </c>
      <c r="U1367">
        <v>2.6821228756253559E-2</v>
      </c>
      <c r="V1367" t="s">
        <v>161</v>
      </c>
    </row>
    <row r="1368" spans="9:22" x14ac:dyDescent="0.45">
      <c r="I1368" t="s">
        <v>190</v>
      </c>
      <c r="J1368" t="s">
        <v>502</v>
      </c>
      <c r="K1368">
        <v>2.0531742281897618E-3</v>
      </c>
      <c r="L1368" t="s">
        <v>161</v>
      </c>
      <c r="N1368" t="s">
        <v>326</v>
      </c>
      <c r="O1368" t="s">
        <v>502</v>
      </c>
      <c r="P1368">
        <v>1.8160369239635316E-3</v>
      </c>
      <c r="Q1368" t="s">
        <v>161</v>
      </c>
      <c r="S1368" t="s">
        <v>440</v>
      </c>
      <c r="T1368" t="s">
        <v>502</v>
      </c>
      <c r="U1368">
        <v>3.3491976211253681E-3</v>
      </c>
      <c r="V1368" t="s">
        <v>161</v>
      </c>
    </row>
    <row r="1369" spans="9:22" x14ac:dyDescent="0.45">
      <c r="I1369" t="s">
        <v>190</v>
      </c>
      <c r="J1369" t="s">
        <v>503</v>
      </c>
      <c r="K1369">
        <v>2.9305505437276086E-3</v>
      </c>
      <c r="L1369" t="s">
        <v>161</v>
      </c>
      <c r="N1369" t="s">
        <v>326</v>
      </c>
      <c r="O1369" t="s">
        <v>503</v>
      </c>
      <c r="P1369">
        <v>1.4439284514357097E-3</v>
      </c>
      <c r="Q1369" t="s">
        <v>161</v>
      </c>
      <c r="S1369" t="s">
        <v>440</v>
      </c>
      <c r="T1369" t="s">
        <v>503</v>
      </c>
      <c r="U1369">
        <v>3.3590332139384477E-3</v>
      </c>
      <c r="V1369" t="s">
        <v>161</v>
      </c>
    </row>
    <row r="1370" spans="9:22" x14ac:dyDescent="0.45">
      <c r="I1370" t="s">
        <v>190</v>
      </c>
      <c r="J1370" t="s">
        <v>504</v>
      </c>
      <c r="K1370">
        <v>2.5412976699388409E-2</v>
      </c>
      <c r="L1370" t="s">
        <v>161</v>
      </c>
      <c r="N1370" t="s">
        <v>326</v>
      </c>
      <c r="O1370" t="s">
        <v>504</v>
      </c>
      <c r="P1370">
        <v>1.2164177879748189E-2</v>
      </c>
      <c r="Q1370" t="s">
        <v>161</v>
      </c>
      <c r="S1370" t="s">
        <v>440</v>
      </c>
      <c r="T1370" t="s">
        <v>504</v>
      </c>
      <c r="U1370">
        <v>2.390815080342764E-2</v>
      </c>
      <c r="V1370" t="s">
        <v>161</v>
      </c>
    </row>
    <row r="1371" spans="9:22" x14ac:dyDescent="0.45">
      <c r="I1371" t="s">
        <v>190</v>
      </c>
      <c r="J1371" t="s">
        <v>505</v>
      </c>
      <c r="K1371">
        <v>1.1837009857989921E-3</v>
      </c>
      <c r="L1371" t="s">
        <v>161</v>
      </c>
      <c r="N1371" t="s">
        <v>326</v>
      </c>
      <c r="O1371" t="s">
        <v>505</v>
      </c>
      <c r="P1371">
        <v>2.0206974925863104E-3</v>
      </c>
      <c r="Q1371" t="s">
        <v>161</v>
      </c>
      <c r="S1371" t="s">
        <v>440</v>
      </c>
      <c r="T1371" t="s">
        <v>505</v>
      </c>
      <c r="U1371">
        <v>3.1541540892944518E-3</v>
      </c>
      <c r="V1371" t="s">
        <v>161</v>
      </c>
    </row>
    <row r="1372" spans="9:22" x14ac:dyDescent="0.45">
      <c r="I1372" t="s">
        <v>190</v>
      </c>
      <c r="J1372" t="s">
        <v>506</v>
      </c>
      <c r="K1372">
        <v>0</v>
      </c>
      <c r="L1372" t="s">
        <v>161</v>
      </c>
      <c r="N1372" t="s">
        <v>326</v>
      </c>
      <c r="O1372" t="s">
        <v>506</v>
      </c>
      <c r="P1372">
        <v>1.5157422215800243E-2</v>
      </c>
      <c r="Q1372" t="s">
        <v>161</v>
      </c>
      <c r="S1372" t="s">
        <v>440</v>
      </c>
      <c r="T1372" t="s">
        <v>506</v>
      </c>
      <c r="U1372">
        <v>2.2356245076916817E-2</v>
      </c>
      <c r="V1372" t="s">
        <v>161</v>
      </c>
    </row>
    <row r="1373" spans="9:22" x14ac:dyDescent="0.45">
      <c r="I1373" t="s">
        <v>190</v>
      </c>
      <c r="J1373" t="s">
        <v>507</v>
      </c>
      <c r="K1373">
        <v>4.8685527281122436E-4</v>
      </c>
      <c r="L1373" t="s">
        <v>161</v>
      </c>
      <c r="N1373" t="s">
        <v>326</v>
      </c>
      <c r="O1373" t="s">
        <v>507</v>
      </c>
      <c r="P1373">
        <v>4.2505840573957801E-2</v>
      </c>
      <c r="Q1373" t="s">
        <v>161</v>
      </c>
      <c r="S1373" t="s">
        <v>440</v>
      </c>
      <c r="T1373" t="s">
        <v>507</v>
      </c>
      <c r="U1373">
        <v>6.5086771626510664E-2</v>
      </c>
      <c r="V1373" t="s">
        <v>161</v>
      </c>
    </row>
    <row r="1374" spans="9:22" x14ac:dyDescent="0.45">
      <c r="I1374" t="s">
        <v>190</v>
      </c>
      <c r="J1374" t="s">
        <v>508</v>
      </c>
      <c r="K1374">
        <v>5.7339552664427383E-3</v>
      </c>
      <c r="L1374" t="s">
        <v>161</v>
      </c>
      <c r="N1374" t="s">
        <v>326</v>
      </c>
      <c r="O1374" t="s">
        <v>508</v>
      </c>
      <c r="P1374">
        <v>5.4480904227903609E-3</v>
      </c>
      <c r="Q1374" t="s">
        <v>161</v>
      </c>
      <c r="S1374" t="s">
        <v>440</v>
      </c>
      <c r="T1374" t="s">
        <v>508</v>
      </c>
      <c r="U1374">
        <v>8.9488790325169074E-3</v>
      </c>
      <c r="V1374" t="s">
        <v>161</v>
      </c>
    </row>
    <row r="1375" spans="9:22" x14ac:dyDescent="0.45">
      <c r="I1375" t="s">
        <v>190</v>
      </c>
      <c r="J1375" t="s">
        <v>509</v>
      </c>
      <c r="K1375">
        <v>9.9400289434873092E-3</v>
      </c>
      <c r="L1375" t="s">
        <v>161</v>
      </c>
      <c r="N1375" t="s">
        <v>326</v>
      </c>
      <c r="O1375" t="s">
        <v>509</v>
      </c>
      <c r="P1375">
        <v>5.1166998299232453E-3</v>
      </c>
      <c r="Q1375" t="s">
        <v>161</v>
      </c>
      <c r="S1375" t="s">
        <v>440</v>
      </c>
      <c r="T1375" t="s">
        <v>509</v>
      </c>
      <c r="U1375">
        <v>9.0159113849554058E-3</v>
      </c>
      <c r="V1375" t="s">
        <v>161</v>
      </c>
    </row>
    <row r="1376" spans="9:22" x14ac:dyDescent="0.45">
      <c r="I1376" t="s">
        <v>190</v>
      </c>
      <c r="J1376" t="s">
        <v>510</v>
      </c>
      <c r="K1376">
        <v>8.0655214753533058E-2</v>
      </c>
      <c r="L1376" t="s">
        <v>161</v>
      </c>
      <c r="N1376" t="s">
        <v>326</v>
      </c>
      <c r="O1376" t="s">
        <v>510</v>
      </c>
      <c r="P1376">
        <v>3.5417171680397375E-2</v>
      </c>
      <c r="Q1376" t="s">
        <v>161</v>
      </c>
      <c r="S1376" t="s">
        <v>440</v>
      </c>
      <c r="T1376" t="s">
        <v>510</v>
      </c>
      <c r="U1376">
        <v>5.5095025031790923E-2</v>
      </c>
      <c r="V1376" t="s">
        <v>161</v>
      </c>
    </row>
    <row r="1377" spans="9:22" x14ac:dyDescent="0.45">
      <c r="I1377" t="s">
        <v>190</v>
      </c>
      <c r="J1377" t="s">
        <v>511</v>
      </c>
      <c r="K1377">
        <v>2.9638757891948986E-3</v>
      </c>
      <c r="L1377" t="s">
        <v>161</v>
      </c>
      <c r="N1377" t="s">
        <v>326</v>
      </c>
      <c r="O1377" t="s">
        <v>511</v>
      </c>
      <c r="P1377">
        <v>5.1233390017964269E-3</v>
      </c>
      <c r="Q1377" t="s">
        <v>161</v>
      </c>
      <c r="S1377" t="s">
        <v>440</v>
      </c>
      <c r="T1377" t="s">
        <v>511</v>
      </c>
      <c r="U1377">
        <v>5.9914400564669195E-3</v>
      </c>
      <c r="V1377" t="s">
        <v>161</v>
      </c>
    </row>
    <row r="1378" spans="9:22" x14ac:dyDescent="0.45">
      <c r="I1378" t="s">
        <v>190</v>
      </c>
      <c r="J1378" t="s">
        <v>512</v>
      </c>
      <c r="K1378">
        <v>0</v>
      </c>
      <c r="L1378" t="s">
        <v>161</v>
      </c>
      <c r="N1378" t="s">
        <v>326</v>
      </c>
      <c r="O1378" t="s">
        <v>512</v>
      </c>
      <c r="P1378">
        <v>3.3735325239728525E-2</v>
      </c>
      <c r="Q1378" t="s">
        <v>161</v>
      </c>
      <c r="S1378" t="s">
        <v>440</v>
      </c>
      <c r="T1378" t="s">
        <v>512</v>
      </c>
      <c r="U1378">
        <v>4.1035194741909135E-2</v>
      </c>
      <c r="V1378" t="s">
        <v>161</v>
      </c>
    </row>
    <row r="1379" spans="9:22" x14ac:dyDescent="0.45">
      <c r="I1379" t="s">
        <v>191</v>
      </c>
      <c r="J1379" t="s">
        <v>160</v>
      </c>
      <c r="K1379">
        <v>0</v>
      </c>
      <c r="L1379" t="s">
        <v>161</v>
      </c>
      <c r="N1379" t="s">
        <v>327</v>
      </c>
      <c r="O1379" t="s">
        <v>160</v>
      </c>
      <c r="P1379">
        <v>3.1915437293125966E-2</v>
      </c>
      <c r="Q1379" t="s">
        <v>161</v>
      </c>
      <c r="S1379" t="s">
        <v>441</v>
      </c>
      <c r="T1379" t="s">
        <v>160</v>
      </c>
      <c r="U1379">
        <v>4.6591236597524927E-2</v>
      </c>
      <c r="V1379" t="s">
        <v>161</v>
      </c>
    </row>
    <row r="1380" spans="9:22" x14ac:dyDescent="0.45">
      <c r="I1380" t="s">
        <v>191</v>
      </c>
      <c r="J1380" t="s">
        <v>162</v>
      </c>
      <c r="K1380">
        <v>3.5748806134980752E-3</v>
      </c>
      <c r="L1380" t="s">
        <v>161</v>
      </c>
      <c r="N1380" t="s">
        <v>327</v>
      </c>
      <c r="O1380" t="s">
        <v>162</v>
      </c>
      <c r="P1380">
        <v>3.2980102968009919E-3</v>
      </c>
      <c r="Q1380" t="s">
        <v>161</v>
      </c>
      <c r="S1380" t="s">
        <v>441</v>
      </c>
      <c r="T1380" t="s">
        <v>162</v>
      </c>
      <c r="U1380">
        <v>6.2129302610915028E-3</v>
      </c>
      <c r="V1380" t="s">
        <v>161</v>
      </c>
    </row>
    <row r="1381" spans="9:22" x14ac:dyDescent="0.45">
      <c r="I1381" t="s">
        <v>191</v>
      </c>
      <c r="J1381" t="s">
        <v>163</v>
      </c>
      <c r="K1381">
        <v>6.3223416301008374E-3</v>
      </c>
      <c r="L1381" t="s">
        <v>161</v>
      </c>
      <c r="N1381" t="s">
        <v>327</v>
      </c>
      <c r="O1381" t="s">
        <v>163</v>
      </c>
      <c r="P1381">
        <v>2.7869250916052039E-3</v>
      </c>
      <c r="Q1381" t="s">
        <v>161</v>
      </c>
      <c r="S1381" t="s">
        <v>441</v>
      </c>
      <c r="T1381" t="s">
        <v>163</v>
      </c>
      <c r="U1381">
        <v>6.3166159389377299E-3</v>
      </c>
      <c r="V1381" t="s">
        <v>161</v>
      </c>
    </row>
    <row r="1382" spans="9:22" x14ac:dyDescent="0.45">
      <c r="I1382" t="s">
        <v>191</v>
      </c>
      <c r="J1382" t="s">
        <v>471</v>
      </c>
      <c r="K1382">
        <v>6.1451340617307393E-2</v>
      </c>
      <c r="L1382" t="s">
        <v>161</v>
      </c>
      <c r="N1382" t="s">
        <v>327</v>
      </c>
      <c r="O1382" t="s">
        <v>471</v>
      </c>
      <c r="P1382">
        <v>2.333808701247388E-2</v>
      </c>
      <c r="Q1382" t="s">
        <v>161</v>
      </c>
      <c r="S1382" t="s">
        <v>441</v>
      </c>
      <c r="T1382" t="s">
        <v>471</v>
      </c>
      <c r="U1382">
        <v>4.0459968775388482E-2</v>
      </c>
      <c r="V1382" t="s">
        <v>161</v>
      </c>
    </row>
    <row r="1383" spans="9:22" x14ac:dyDescent="0.45">
      <c r="I1383" t="s">
        <v>191</v>
      </c>
      <c r="J1383" t="s">
        <v>472</v>
      </c>
      <c r="K1383">
        <v>2.7553188293352928E-3</v>
      </c>
      <c r="L1383" t="s">
        <v>161</v>
      </c>
      <c r="N1383" t="s">
        <v>327</v>
      </c>
      <c r="O1383" t="s">
        <v>472</v>
      </c>
      <c r="P1383">
        <v>4.1071880726161669E-3</v>
      </c>
      <c r="Q1383" t="s">
        <v>161</v>
      </c>
      <c r="S1383" t="s">
        <v>441</v>
      </c>
      <c r="T1383" t="s">
        <v>472</v>
      </c>
      <c r="U1383">
        <v>4.8579595031372023E-3</v>
      </c>
      <c r="V1383" t="s">
        <v>161</v>
      </c>
    </row>
    <row r="1384" spans="9:22" x14ac:dyDescent="0.45">
      <c r="I1384" t="s">
        <v>191</v>
      </c>
      <c r="J1384" t="s">
        <v>495</v>
      </c>
      <c r="K1384">
        <v>1.0967364197422973E-5</v>
      </c>
      <c r="L1384" t="s">
        <v>161</v>
      </c>
      <c r="N1384" t="s">
        <v>327</v>
      </c>
      <c r="O1384" t="s">
        <v>495</v>
      </c>
      <c r="P1384">
        <v>2.8879451385880085E-2</v>
      </c>
      <c r="Q1384" t="s">
        <v>161</v>
      </c>
      <c r="S1384" t="s">
        <v>441</v>
      </c>
      <c r="T1384" t="s">
        <v>495</v>
      </c>
      <c r="U1384">
        <v>3.2947154043748657E-2</v>
      </c>
      <c r="V1384" t="s">
        <v>161</v>
      </c>
    </row>
    <row r="1385" spans="9:22" x14ac:dyDescent="0.45">
      <c r="I1385" t="s">
        <v>191</v>
      </c>
      <c r="J1385" t="s">
        <v>540</v>
      </c>
      <c r="K1385">
        <v>0</v>
      </c>
      <c r="L1385" t="s">
        <v>161</v>
      </c>
      <c r="N1385" t="s">
        <v>327</v>
      </c>
      <c r="O1385" t="s">
        <v>540</v>
      </c>
      <c r="P1385">
        <v>3.3406206240715585E-5</v>
      </c>
      <c r="Q1385" t="s">
        <v>161</v>
      </c>
      <c r="S1385" t="s">
        <v>441</v>
      </c>
      <c r="T1385" t="s">
        <v>540</v>
      </c>
      <c r="U1385">
        <v>2.9582470017719707E-4</v>
      </c>
      <c r="V1385" t="s">
        <v>161</v>
      </c>
    </row>
    <row r="1386" spans="9:22" x14ac:dyDescent="0.45">
      <c r="I1386" t="s">
        <v>191</v>
      </c>
      <c r="J1386" t="s">
        <v>541</v>
      </c>
      <c r="K1386">
        <v>0</v>
      </c>
      <c r="L1386" t="s">
        <v>161</v>
      </c>
      <c r="N1386" t="s">
        <v>327</v>
      </c>
      <c r="O1386" t="s">
        <v>541</v>
      </c>
      <c r="P1386">
        <v>3.1145795981916068E-5</v>
      </c>
      <c r="Q1386" t="s">
        <v>161</v>
      </c>
      <c r="S1386" t="s">
        <v>441</v>
      </c>
      <c r="T1386" t="s">
        <v>541</v>
      </c>
      <c r="U1386">
        <v>2.8661628698814045E-4</v>
      </c>
      <c r="V1386" t="s">
        <v>161</v>
      </c>
    </row>
    <row r="1387" spans="9:22" x14ac:dyDescent="0.45">
      <c r="I1387" t="s">
        <v>191</v>
      </c>
      <c r="J1387" t="s">
        <v>542</v>
      </c>
      <c r="K1387">
        <v>0</v>
      </c>
      <c r="L1387" t="s">
        <v>161</v>
      </c>
      <c r="N1387" t="s">
        <v>327</v>
      </c>
      <c r="O1387" t="s">
        <v>542</v>
      </c>
      <c r="P1387">
        <v>3.2942413569229289E-5</v>
      </c>
      <c r="Q1387" t="s">
        <v>161</v>
      </c>
      <c r="S1387" t="s">
        <v>441</v>
      </c>
      <c r="T1387" t="s">
        <v>542</v>
      </c>
      <c r="U1387">
        <v>2.8691004675836625E-4</v>
      </c>
      <c r="V1387" t="s">
        <v>161</v>
      </c>
    </row>
    <row r="1388" spans="9:22" x14ac:dyDescent="0.45">
      <c r="I1388" t="s">
        <v>191</v>
      </c>
      <c r="J1388" t="s">
        <v>543</v>
      </c>
      <c r="K1388">
        <v>0</v>
      </c>
      <c r="L1388" t="s">
        <v>161</v>
      </c>
      <c r="N1388" t="s">
        <v>327</v>
      </c>
      <c r="O1388" t="s">
        <v>543</v>
      </c>
      <c r="P1388">
        <v>3.4621154395660251E-5</v>
      </c>
      <c r="Q1388" t="s">
        <v>161</v>
      </c>
      <c r="S1388" t="s">
        <v>441</v>
      </c>
      <c r="T1388" t="s">
        <v>543</v>
      </c>
      <c r="U1388">
        <v>2.9487914387206255E-4</v>
      </c>
      <c r="V1388" t="s">
        <v>161</v>
      </c>
    </row>
    <row r="1389" spans="9:22" x14ac:dyDescent="0.45">
      <c r="I1389" t="s">
        <v>191</v>
      </c>
      <c r="J1389" t="s">
        <v>544</v>
      </c>
      <c r="K1389">
        <v>0</v>
      </c>
      <c r="L1389" t="s">
        <v>161</v>
      </c>
      <c r="N1389" t="s">
        <v>327</v>
      </c>
      <c r="O1389" t="s">
        <v>544</v>
      </c>
      <c r="P1389">
        <v>3.5932403364097597E-5</v>
      </c>
      <c r="Q1389" t="s">
        <v>161</v>
      </c>
      <c r="S1389" t="s">
        <v>441</v>
      </c>
      <c r="T1389" t="s">
        <v>544</v>
      </c>
      <c r="U1389">
        <v>3.0172101035630958E-4</v>
      </c>
      <c r="V1389" t="s">
        <v>161</v>
      </c>
    </row>
    <row r="1390" spans="9:22" x14ac:dyDescent="0.45">
      <c r="I1390" t="s">
        <v>191</v>
      </c>
      <c r="J1390" t="s">
        <v>545</v>
      </c>
      <c r="K1390">
        <v>0</v>
      </c>
      <c r="L1390" t="s">
        <v>161</v>
      </c>
      <c r="N1390" t="s">
        <v>327</v>
      </c>
      <c r="O1390" t="s">
        <v>545</v>
      </c>
      <c r="P1390">
        <v>5.5370866066938075E-5</v>
      </c>
      <c r="Q1390" t="s">
        <v>161</v>
      </c>
      <c r="S1390" t="s">
        <v>441</v>
      </c>
      <c r="T1390" t="s">
        <v>545</v>
      </c>
      <c r="U1390">
        <v>2.8942224912580577E-4</v>
      </c>
      <c r="V1390" t="s">
        <v>161</v>
      </c>
    </row>
    <row r="1391" spans="9:22" x14ac:dyDescent="0.45">
      <c r="I1391" t="s">
        <v>191</v>
      </c>
      <c r="J1391" t="s">
        <v>546</v>
      </c>
      <c r="K1391">
        <v>0</v>
      </c>
      <c r="L1391" t="s">
        <v>161</v>
      </c>
      <c r="N1391" t="s">
        <v>327</v>
      </c>
      <c r="O1391" t="s">
        <v>546</v>
      </c>
      <c r="P1391">
        <v>8.0302719178398981E-5</v>
      </c>
      <c r="Q1391" t="s">
        <v>161</v>
      </c>
      <c r="S1391" t="s">
        <v>441</v>
      </c>
      <c r="T1391" t="s">
        <v>546</v>
      </c>
      <c r="U1391">
        <v>2.9883214163469016E-4</v>
      </c>
      <c r="V1391" t="s">
        <v>161</v>
      </c>
    </row>
    <row r="1392" spans="9:22" x14ac:dyDescent="0.45">
      <c r="I1392" t="s">
        <v>191</v>
      </c>
      <c r="J1392" t="s">
        <v>547</v>
      </c>
      <c r="K1392">
        <v>0</v>
      </c>
      <c r="L1392" t="s">
        <v>161</v>
      </c>
      <c r="N1392" t="s">
        <v>327</v>
      </c>
      <c r="O1392" t="s">
        <v>547</v>
      </c>
      <c r="P1392">
        <v>6.9104126630045636E-5</v>
      </c>
      <c r="Q1392" t="s">
        <v>161</v>
      </c>
      <c r="S1392" t="s">
        <v>441</v>
      </c>
      <c r="T1392" t="s">
        <v>547</v>
      </c>
      <c r="U1392">
        <v>3.0314615012379069E-4</v>
      </c>
      <c r="V1392" t="s">
        <v>161</v>
      </c>
    </row>
    <row r="1393" spans="9:22" x14ac:dyDescent="0.45">
      <c r="I1393" t="s">
        <v>191</v>
      </c>
      <c r="J1393" t="s">
        <v>548</v>
      </c>
      <c r="K1393">
        <v>3.3612460979333748E-6</v>
      </c>
      <c r="L1393" t="s">
        <v>161</v>
      </c>
      <c r="N1393" t="s">
        <v>327</v>
      </c>
      <c r="O1393" t="s">
        <v>548</v>
      </c>
      <c r="P1393">
        <v>3.4156089399746506E-5</v>
      </c>
      <c r="Q1393" t="s">
        <v>161</v>
      </c>
      <c r="S1393" t="s">
        <v>441</v>
      </c>
      <c r="T1393" t="s">
        <v>548</v>
      </c>
      <c r="U1393">
        <v>3.0335167591349313E-4</v>
      </c>
      <c r="V1393" t="s">
        <v>161</v>
      </c>
    </row>
    <row r="1394" spans="9:22" x14ac:dyDescent="0.45">
      <c r="I1394" t="s">
        <v>191</v>
      </c>
      <c r="J1394" t="s">
        <v>549</v>
      </c>
      <c r="K1394">
        <v>2.9591711653869045E-5</v>
      </c>
      <c r="L1394" t="s">
        <v>161</v>
      </c>
      <c r="N1394" t="s">
        <v>327</v>
      </c>
      <c r="O1394" t="s">
        <v>549</v>
      </c>
      <c r="P1394">
        <v>2.4171259302237691E-5</v>
      </c>
      <c r="Q1394" t="s">
        <v>161</v>
      </c>
      <c r="S1394" t="s">
        <v>441</v>
      </c>
      <c r="T1394" t="s">
        <v>549</v>
      </c>
      <c r="U1394">
        <v>3.0735243894517599E-4</v>
      </c>
      <c r="V1394" t="s">
        <v>161</v>
      </c>
    </row>
    <row r="1395" spans="9:22" x14ac:dyDescent="0.45">
      <c r="I1395" t="s">
        <v>191</v>
      </c>
      <c r="J1395" t="s">
        <v>550</v>
      </c>
      <c r="K1395">
        <v>8.5014239202651701E-5</v>
      </c>
      <c r="L1395" t="s">
        <v>161</v>
      </c>
      <c r="N1395" t="s">
        <v>327</v>
      </c>
      <c r="O1395" t="s">
        <v>550</v>
      </c>
      <c r="P1395">
        <v>2.5471686028536635E-5</v>
      </c>
      <c r="Q1395" t="s">
        <v>161</v>
      </c>
      <c r="S1395" t="s">
        <v>441</v>
      </c>
      <c r="T1395" t="s">
        <v>550</v>
      </c>
      <c r="U1395">
        <v>3.0820023323170723E-4</v>
      </c>
      <c r="V1395" t="s">
        <v>161</v>
      </c>
    </row>
    <row r="1396" spans="9:22" x14ac:dyDescent="0.45">
      <c r="I1396" t="s">
        <v>191</v>
      </c>
      <c r="J1396" t="s">
        <v>551</v>
      </c>
      <c r="K1396">
        <v>9.6310723687368635E-5</v>
      </c>
      <c r="L1396" t="s">
        <v>161</v>
      </c>
      <c r="N1396" t="s">
        <v>327</v>
      </c>
      <c r="O1396" t="s">
        <v>551</v>
      </c>
      <c r="P1396">
        <v>2.5789266908542919E-5</v>
      </c>
      <c r="Q1396" t="s">
        <v>161</v>
      </c>
      <c r="S1396" t="s">
        <v>441</v>
      </c>
      <c r="T1396" t="s">
        <v>551</v>
      </c>
      <c r="U1396">
        <v>3.0598475132682836E-4</v>
      </c>
      <c r="V1396" t="s">
        <v>161</v>
      </c>
    </row>
    <row r="1397" spans="9:22" x14ac:dyDescent="0.45">
      <c r="I1397" t="s">
        <v>191</v>
      </c>
      <c r="J1397" t="s">
        <v>552</v>
      </c>
      <c r="K1397">
        <v>9.88350169241743E-5</v>
      </c>
      <c r="L1397" t="s">
        <v>161</v>
      </c>
      <c r="N1397" t="s">
        <v>327</v>
      </c>
      <c r="O1397" t="s">
        <v>552</v>
      </c>
      <c r="P1397">
        <v>1.8807519866099162E-5</v>
      </c>
      <c r="Q1397" t="s">
        <v>161</v>
      </c>
      <c r="S1397" t="s">
        <v>441</v>
      </c>
      <c r="T1397" t="s">
        <v>552</v>
      </c>
      <c r="U1397">
        <v>3.0216430815557441E-4</v>
      </c>
      <c r="V1397" t="s">
        <v>161</v>
      </c>
    </row>
    <row r="1398" spans="9:22" x14ac:dyDescent="0.45">
      <c r="I1398" t="s">
        <v>191</v>
      </c>
      <c r="J1398" t="s">
        <v>553</v>
      </c>
      <c r="K1398">
        <v>1.1702031659304499E-4</v>
      </c>
      <c r="L1398" t="s">
        <v>161</v>
      </c>
      <c r="N1398" t="s">
        <v>327</v>
      </c>
      <c r="O1398" t="s">
        <v>553</v>
      </c>
      <c r="P1398">
        <v>2.0412960554582635E-5</v>
      </c>
      <c r="Q1398" t="s">
        <v>161</v>
      </c>
      <c r="S1398" t="s">
        <v>441</v>
      </c>
      <c r="T1398" t="s">
        <v>553</v>
      </c>
      <c r="U1398">
        <v>2.9814692682659594E-4</v>
      </c>
      <c r="V1398" t="s">
        <v>161</v>
      </c>
    </row>
    <row r="1399" spans="9:22" x14ac:dyDescent="0.45">
      <c r="I1399" t="s">
        <v>191</v>
      </c>
      <c r="J1399" t="s">
        <v>554</v>
      </c>
      <c r="K1399">
        <v>1.1557236775675754E-4</v>
      </c>
      <c r="L1399" t="s">
        <v>161</v>
      </c>
      <c r="N1399" t="s">
        <v>327</v>
      </c>
      <c r="O1399" t="s">
        <v>554</v>
      </c>
      <c r="P1399">
        <v>2.3723355569649211E-5</v>
      </c>
      <c r="Q1399" t="s">
        <v>161</v>
      </c>
      <c r="S1399" t="s">
        <v>441</v>
      </c>
      <c r="T1399" t="s">
        <v>554</v>
      </c>
      <c r="U1399">
        <v>2.9050225916964423E-4</v>
      </c>
      <c r="V1399" t="s">
        <v>161</v>
      </c>
    </row>
    <row r="1400" spans="9:22" x14ac:dyDescent="0.45">
      <c r="I1400" t="s">
        <v>191</v>
      </c>
      <c r="J1400" t="s">
        <v>555</v>
      </c>
      <c r="K1400">
        <v>6.8118574253573744E-5</v>
      </c>
      <c r="L1400" t="s">
        <v>161</v>
      </c>
      <c r="N1400" t="s">
        <v>327</v>
      </c>
      <c r="O1400" t="s">
        <v>555</v>
      </c>
      <c r="P1400">
        <v>1.8888206242657416E-5</v>
      </c>
      <c r="Q1400" t="s">
        <v>161</v>
      </c>
      <c r="S1400" t="s">
        <v>441</v>
      </c>
      <c r="T1400" t="s">
        <v>555</v>
      </c>
      <c r="U1400">
        <v>2.7873336712208607E-4</v>
      </c>
      <c r="V1400" t="s">
        <v>161</v>
      </c>
    </row>
    <row r="1401" spans="9:22" x14ac:dyDescent="0.45">
      <c r="I1401" t="s">
        <v>191</v>
      </c>
      <c r="J1401" t="s">
        <v>556</v>
      </c>
      <c r="K1401">
        <v>3.1074189231694212E-5</v>
      </c>
      <c r="L1401" t="s">
        <v>161</v>
      </c>
      <c r="N1401" t="s">
        <v>327</v>
      </c>
      <c r="O1401" t="s">
        <v>556</v>
      </c>
      <c r="P1401">
        <v>2.1276399300300209E-5</v>
      </c>
      <c r="Q1401" t="s">
        <v>161</v>
      </c>
      <c r="S1401" t="s">
        <v>441</v>
      </c>
      <c r="T1401" t="s">
        <v>556</v>
      </c>
      <c r="U1401">
        <v>2.6675577590854957E-4</v>
      </c>
      <c r="V1401" t="s">
        <v>161</v>
      </c>
    </row>
    <row r="1402" spans="9:22" x14ac:dyDescent="0.45">
      <c r="I1402" t="s">
        <v>191</v>
      </c>
      <c r="J1402" t="s">
        <v>557</v>
      </c>
      <c r="K1402">
        <v>6.5473745443442683E-6</v>
      </c>
      <c r="L1402" t="s">
        <v>161</v>
      </c>
      <c r="N1402" t="s">
        <v>327</v>
      </c>
      <c r="O1402" t="s">
        <v>557</v>
      </c>
      <c r="P1402">
        <v>2.2713401300141908E-5</v>
      </c>
      <c r="Q1402" t="s">
        <v>161</v>
      </c>
      <c r="S1402" t="s">
        <v>441</v>
      </c>
      <c r="T1402" t="s">
        <v>557</v>
      </c>
      <c r="U1402">
        <v>2.1864690186721071E-4</v>
      </c>
      <c r="V1402" t="s">
        <v>161</v>
      </c>
    </row>
    <row r="1403" spans="9:22" x14ac:dyDescent="0.45">
      <c r="I1403" t="s">
        <v>191</v>
      </c>
      <c r="J1403" t="s">
        <v>558</v>
      </c>
      <c r="K1403">
        <v>0</v>
      </c>
      <c r="L1403" t="s">
        <v>161</v>
      </c>
      <c r="N1403" t="s">
        <v>327</v>
      </c>
      <c r="O1403" t="s">
        <v>558</v>
      </c>
      <c r="P1403">
        <v>2.0327245972357364E-5</v>
      </c>
      <c r="Q1403" t="s">
        <v>161</v>
      </c>
      <c r="S1403" t="s">
        <v>441</v>
      </c>
      <c r="T1403" t="s">
        <v>558</v>
      </c>
      <c r="U1403">
        <v>2.208075875836161E-4</v>
      </c>
      <c r="V1403" t="s">
        <v>161</v>
      </c>
    </row>
    <row r="1404" spans="9:22" x14ac:dyDescent="0.45">
      <c r="I1404" t="s">
        <v>191</v>
      </c>
      <c r="J1404" t="s">
        <v>559</v>
      </c>
      <c r="K1404">
        <v>0</v>
      </c>
      <c r="L1404" t="s">
        <v>161</v>
      </c>
      <c r="N1404" t="s">
        <v>327</v>
      </c>
      <c r="O1404" t="s">
        <v>559</v>
      </c>
      <c r="P1404">
        <v>1.8468376131740561E-5</v>
      </c>
      <c r="Q1404" t="s">
        <v>161</v>
      </c>
      <c r="S1404" t="s">
        <v>441</v>
      </c>
      <c r="T1404" t="s">
        <v>559</v>
      </c>
      <c r="U1404">
        <v>2.2161424839478529E-4</v>
      </c>
      <c r="V1404" t="s">
        <v>161</v>
      </c>
    </row>
    <row r="1405" spans="9:22" x14ac:dyDescent="0.45">
      <c r="I1405" t="s">
        <v>191</v>
      </c>
      <c r="J1405" t="s">
        <v>560</v>
      </c>
      <c r="K1405">
        <v>0</v>
      </c>
      <c r="L1405" t="s">
        <v>161</v>
      </c>
      <c r="N1405" t="s">
        <v>327</v>
      </c>
      <c r="O1405" t="s">
        <v>560</v>
      </c>
      <c r="P1405">
        <v>1.2976166592502814E-5</v>
      </c>
      <c r="Q1405" t="s">
        <v>161</v>
      </c>
      <c r="S1405" t="s">
        <v>441</v>
      </c>
      <c r="T1405" t="s">
        <v>560</v>
      </c>
      <c r="U1405">
        <v>2.2521176621981715E-4</v>
      </c>
      <c r="V1405" t="s">
        <v>161</v>
      </c>
    </row>
    <row r="1406" spans="9:22" x14ac:dyDescent="0.45">
      <c r="I1406" t="s">
        <v>191</v>
      </c>
      <c r="J1406" t="s">
        <v>561</v>
      </c>
      <c r="K1406">
        <v>0</v>
      </c>
      <c r="L1406" t="s">
        <v>161</v>
      </c>
      <c r="N1406" t="s">
        <v>327</v>
      </c>
      <c r="O1406" t="s">
        <v>561</v>
      </c>
      <c r="P1406">
        <v>1.3015805008119741E-5</v>
      </c>
      <c r="Q1406" t="s">
        <v>161</v>
      </c>
      <c r="S1406" t="s">
        <v>441</v>
      </c>
      <c r="T1406" t="s">
        <v>561</v>
      </c>
      <c r="U1406">
        <v>2.1552824699233841E-4</v>
      </c>
      <c r="V1406" t="s">
        <v>161</v>
      </c>
    </row>
    <row r="1407" spans="9:22" x14ac:dyDescent="0.45">
      <c r="I1407" t="s">
        <v>191</v>
      </c>
      <c r="J1407" t="s">
        <v>562</v>
      </c>
      <c r="K1407">
        <v>0</v>
      </c>
      <c r="L1407" t="s">
        <v>161</v>
      </c>
      <c r="N1407" t="s">
        <v>327</v>
      </c>
      <c r="O1407" t="s">
        <v>562</v>
      </c>
      <c r="P1407">
        <v>1.3284603276793841E-5</v>
      </c>
      <c r="Q1407" t="s">
        <v>161</v>
      </c>
      <c r="S1407" t="s">
        <v>441</v>
      </c>
      <c r="T1407" t="s">
        <v>562</v>
      </c>
      <c r="U1407">
        <v>1.9596973112342319E-4</v>
      </c>
      <c r="V1407" t="s">
        <v>161</v>
      </c>
    </row>
    <row r="1408" spans="9:22" x14ac:dyDescent="0.45">
      <c r="I1408" t="s">
        <v>191</v>
      </c>
      <c r="J1408" t="s">
        <v>563</v>
      </c>
      <c r="K1408">
        <v>0</v>
      </c>
      <c r="L1408" t="s">
        <v>161</v>
      </c>
      <c r="N1408" t="s">
        <v>327</v>
      </c>
      <c r="O1408" t="s">
        <v>563</v>
      </c>
      <c r="P1408">
        <v>1.0547138078717992E-5</v>
      </c>
      <c r="Q1408" t="s">
        <v>161</v>
      </c>
      <c r="S1408" t="s">
        <v>441</v>
      </c>
      <c r="T1408" t="s">
        <v>563</v>
      </c>
      <c r="U1408">
        <v>1.717921523519858E-4</v>
      </c>
      <c r="V1408" t="s">
        <v>161</v>
      </c>
    </row>
    <row r="1409" spans="9:22" x14ac:dyDescent="0.45">
      <c r="I1409" t="s">
        <v>191</v>
      </c>
      <c r="J1409" t="s">
        <v>164</v>
      </c>
      <c r="K1409">
        <v>1.6837483935014178E-3</v>
      </c>
      <c r="L1409" t="s">
        <v>161</v>
      </c>
      <c r="N1409" t="s">
        <v>327</v>
      </c>
      <c r="O1409" t="s">
        <v>164</v>
      </c>
      <c r="P1409">
        <v>4.5017715970278954E-2</v>
      </c>
      <c r="Q1409" t="s">
        <v>161</v>
      </c>
      <c r="S1409" t="s">
        <v>441</v>
      </c>
      <c r="T1409" t="s">
        <v>164</v>
      </c>
      <c r="U1409">
        <v>3.921209527129485E-2</v>
      </c>
      <c r="V1409" t="s">
        <v>161</v>
      </c>
    </row>
    <row r="1410" spans="9:22" x14ac:dyDescent="0.45">
      <c r="I1410" t="s">
        <v>191</v>
      </c>
      <c r="J1410" t="s">
        <v>165</v>
      </c>
      <c r="K1410">
        <v>4.4517304105674768E-3</v>
      </c>
      <c r="L1410" t="s">
        <v>161</v>
      </c>
      <c r="N1410" t="s">
        <v>327</v>
      </c>
      <c r="O1410" t="s">
        <v>165</v>
      </c>
      <c r="P1410">
        <v>4.5397462069130369E-3</v>
      </c>
      <c r="Q1410" t="s">
        <v>161</v>
      </c>
      <c r="S1410" t="s">
        <v>441</v>
      </c>
      <c r="T1410" t="s">
        <v>165</v>
      </c>
      <c r="U1410">
        <v>4.9980465720709834E-3</v>
      </c>
      <c r="V1410" t="s">
        <v>161</v>
      </c>
    </row>
    <row r="1411" spans="9:22" x14ac:dyDescent="0.45">
      <c r="I1411" t="s">
        <v>191</v>
      </c>
      <c r="J1411" t="s">
        <v>166</v>
      </c>
      <c r="K1411">
        <v>6.8240797372954489E-3</v>
      </c>
      <c r="L1411" t="s">
        <v>161</v>
      </c>
      <c r="N1411" t="s">
        <v>327</v>
      </c>
      <c r="O1411" t="s">
        <v>166</v>
      </c>
      <c r="P1411">
        <v>3.9466879082462733E-3</v>
      </c>
      <c r="Q1411" t="s">
        <v>161</v>
      </c>
      <c r="S1411" t="s">
        <v>441</v>
      </c>
      <c r="T1411" t="s">
        <v>166</v>
      </c>
      <c r="U1411">
        <v>4.9800113015654422E-3</v>
      </c>
      <c r="V1411" t="s">
        <v>161</v>
      </c>
    </row>
    <row r="1412" spans="9:22" x14ac:dyDescent="0.45">
      <c r="I1412" t="s">
        <v>191</v>
      </c>
      <c r="J1412" t="s">
        <v>473</v>
      </c>
      <c r="K1412">
        <v>7.2912554993716988E-2</v>
      </c>
      <c r="L1412" t="s">
        <v>161</v>
      </c>
      <c r="N1412" t="s">
        <v>327</v>
      </c>
      <c r="O1412" t="s">
        <v>473</v>
      </c>
      <c r="P1412">
        <v>3.8660893709663961E-2</v>
      </c>
      <c r="Q1412" t="s">
        <v>161</v>
      </c>
      <c r="S1412" t="s">
        <v>441</v>
      </c>
      <c r="T1412" t="s">
        <v>473</v>
      </c>
      <c r="U1412">
        <v>3.3199274654943232E-2</v>
      </c>
      <c r="V1412" t="s">
        <v>161</v>
      </c>
    </row>
    <row r="1413" spans="9:22" x14ac:dyDescent="0.45">
      <c r="I1413" t="s">
        <v>191</v>
      </c>
      <c r="J1413" t="s">
        <v>474</v>
      </c>
      <c r="K1413">
        <v>5.0981947468573974E-3</v>
      </c>
      <c r="L1413" t="s">
        <v>161</v>
      </c>
      <c r="N1413" t="s">
        <v>327</v>
      </c>
      <c r="O1413" t="s">
        <v>474</v>
      </c>
      <c r="P1413">
        <v>5.5305768298354718E-3</v>
      </c>
      <c r="Q1413" t="s">
        <v>161</v>
      </c>
      <c r="S1413" t="s">
        <v>441</v>
      </c>
      <c r="T1413" t="s">
        <v>474</v>
      </c>
      <c r="U1413">
        <v>4.5296565216434471E-3</v>
      </c>
      <c r="V1413" t="s">
        <v>161</v>
      </c>
    </row>
    <row r="1414" spans="9:22" x14ac:dyDescent="0.45">
      <c r="I1414" t="s">
        <v>191</v>
      </c>
      <c r="J1414" t="s">
        <v>496</v>
      </c>
      <c r="K1414">
        <v>2.4891431058682708E-3</v>
      </c>
      <c r="L1414" t="s">
        <v>161</v>
      </c>
      <c r="N1414" t="s">
        <v>327</v>
      </c>
      <c r="O1414" t="s">
        <v>496</v>
      </c>
      <c r="P1414">
        <v>3.4034650792791929E-2</v>
      </c>
      <c r="Q1414" t="s">
        <v>161</v>
      </c>
      <c r="S1414" t="s">
        <v>441</v>
      </c>
      <c r="T1414" t="s">
        <v>496</v>
      </c>
      <c r="U1414">
        <v>3.1108670717661782E-2</v>
      </c>
      <c r="V1414" t="s">
        <v>161</v>
      </c>
    </row>
    <row r="1415" spans="9:22" x14ac:dyDescent="0.45">
      <c r="I1415" t="s">
        <v>191</v>
      </c>
      <c r="J1415" t="s">
        <v>167</v>
      </c>
      <c r="K1415">
        <v>3.1651310347831086E-4</v>
      </c>
      <c r="L1415" t="s">
        <v>161</v>
      </c>
      <c r="N1415" t="s">
        <v>327</v>
      </c>
      <c r="O1415" t="s">
        <v>167</v>
      </c>
      <c r="P1415">
        <v>7.9534339598448089E-3</v>
      </c>
      <c r="Q1415" t="s">
        <v>161</v>
      </c>
      <c r="S1415" t="s">
        <v>441</v>
      </c>
      <c r="T1415" t="s">
        <v>167</v>
      </c>
      <c r="U1415">
        <v>3.1778201670489789E-3</v>
      </c>
      <c r="V1415" t="s">
        <v>161</v>
      </c>
    </row>
    <row r="1416" spans="9:22" x14ac:dyDescent="0.45">
      <c r="I1416" t="s">
        <v>191</v>
      </c>
      <c r="J1416" t="s">
        <v>168</v>
      </c>
      <c r="K1416">
        <v>8.1469661807801093E-4</v>
      </c>
      <c r="L1416" t="s">
        <v>161</v>
      </c>
      <c r="N1416" t="s">
        <v>327</v>
      </c>
      <c r="O1416" t="s">
        <v>168</v>
      </c>
      <c r="P1416">
        <v>5.9957230640118289E-4</v>
      </c>
      <c r="Q1416" t="s">
        <v>161</v>
      </c>
      <c r="S1416" t="s">
        <v>441</v>
      </c>
      <c r="T1416" t="s">
        <v>168</v>
      </c>
      <c r="U1416">
        <v>4.4963114822751601E-4</v>
      </c>
      <c r="V1416" t="s">
        <v>161</v>
      </c>
    </row>
    <row r="1417" spans="9:22" x14ac:dyDescent="0.45">
      <c r="I1417" t="s">
        <v>191</v>
      </c>
      <c r="J1417" t="s">
        <v>169</v>
      </c>
      <c r="K1417">
        <v>1.1568522931001718E-3</v>
      </c>
      <c r="L1417" t="s">
        <v>161</v>
      </c>
      <c r="N1417" t="s">
        <v>327</v>
      </c>
      <c r="O1417" t="s">
        <v>169</v>
      </c>
      <c r="P1417">
        <v>5.4321851531537191E-4</v>
      </c>
      <c r="Q1417" t="s">
        <v>161</v>
      </c>
      <c r="S1417" t="s">
        <v>441</v>
      </c>
      <c r="T1417" t="s">
        <v>169</v>
      </c>
      <c r="U1417">
        <v>4.4687697836603534E-4</v>
      </c>
      <c r="V1417" t="s">
        <v>161</v>
      </c>
    </row>
    <row r="1418" spans="9:22" x14ac:dyDescent="0.45">
      <c r="I1418" t="s">
        <v>191</v>
      </c>
      <c r="J1418" t="s">
        <v>475</v>
      </c>
      <c r="K1418">
        <v>1.2157957007192202E-2</v>
      </c>
      <c r="L1418" t="s">
        <v>161</v>
      </c>
      <c r="N1418" t="s">
        <v>327</v>
      </c>
      <c r="O1418" t="s">
        <v>475</v>
      </c>
      <c r="P1418">
        <v>5.1799114829920393E-3</v>
      </c>
      <c r="Q1418" t="s">
        <v>161</v>
      </c>
      <c r="S1418" t="s">
        <v>441</v>
      </c>
      <c r="T1418" t="s">
        <v>475</v>
      </c>
      <c r="U1418">
        <v>2.7862583493665194E-3</v>
      </c>
      <c r="V1418" t="s">
        <v>161</v>
      </c>
    </row>
    <row r="1419" spans="9:22" x14ac:dyDescent="0.45">
      <c r="I1419" t="s">
        <v>191</v>
      </c>
      <c r="J1419" t="s">
        <v>476</v>
      </c>
      <c r="K1419">
        <v>9.6699131646324119E-4</v>
      </c>
      <c r="L1419" t="s">
        <v>161</v>
      </c>
      <c r="N1419" t="s">
        <v>327</v>
      </c>
      <c r="O1419" t="s">
        <v>476</v>
      </c>
      <c r="P1419">
        <v>8.6979371869534434E-4</v>
      </c>
      <c r="Q1419" t="s">
        <v>161</v>
      </c>
      <c r="S1419" t="s">
        <v>441</v>
      </c>
      <c r="T1419" t="s">
        <v>476</v>
      </c>
      <c r="U1419">
        <v>3.5607869443194187E-4</v>
      </c>
      <c r="V1419" t="s">
        <v>161</v>
      </c>
    </row>
    <row r="1420" spans="9:22" x14ac:dyDescent="0.45">
      <c r="I1420" t="s">
        <v>191</v>
      </c>
      <c r="J1420" t="s">
        <v>497</v>
      </c>
      <c r="K1420">
        <v>5.3301679980666315E-4</v>
      </c>
      <c r="L1420" t="s">
        <v>161</v>
      </c>
      <c r="N1420" t="s">
        <v>327</v>
      </c>
      <c r="O1420" t="s">
        <v>497</v>
      </c>
      <c r="P1420">
        <v>6.0142790914485735E-3</v>
      </c>
      <c r="Q1420" t="s">
        <v>161</v>
      </c>
      <c r="S1420" t="s">
        <v>441</v>
      </c>
      <c r="T1420" t="s">
        <v>497</v>
      </c>
      <c r="U1420">
        <v>2.1209754783936825E-3</v>
      </c>
      <c r="V1420" t="s">
        <v>161</v>
      </c>
    </row>
    <row r="1421" spans="9:22" x14ac:dyDescent="0.45">
      <c r="I1421" t="s">
        <v>191</v>
      </c>
      <c r="J1421" t="s">
        <v>170</v>
      </c>
      <c r="K1421">
        <v>1.7007533407978268E-3</v>
      </c>
      <c r="L1421" t="s">
        <v>161</v>
      </c>
      <c r="N1421" t="s">
        <v>327</v>
      </c>
      <c r="O1421" t="s">
        <v>170</v>
      </c>
      <c r="P1421">
        <v>2.1692866453493824E-2</v>
      </c>
      <c r="Q1421" t="s">
        <v>161</v>
      </c>
      <c r="S1421" t="s">
        <v>441</v>
      </c>
      <c r="T1421" t="s">
        <v>170</v>
      </c>
      <c r="U1421">
        <v>1.7293055807459115E-2</v>
      </c>
      <c r="V1421" t="s">
        <v>161</v>
      </c>
    </row>
    <row r="1422" spans="9:22" x14ac:dyDescent="0.45">
      <c r="I1422" t="s">
        <v>191</v>
      </c>
      <c r="J1422" t="s">
        <v>171</v>
      </c>
      <c r="K1422">
        <v>2.9722832321793478E-3</v>
      </c>
      <c r="L1422" t="s">
        <v>161</v>
      </c>
      <c r="N1422" t="s">
        <v>327</v>
      </c>
      <c r="O1422" t="s">
        <v>171</v>
      </c>
      <c r="P1422">
        <v>2.4767960661152629E-3</v>
      </c>
      <c r="Q1422" t="s">
        <v>161</v>
      </c>
      <c r="S1422" t="s">
        <v>441</v>
      </c>
      <c r="T1422" t="s">
        <v>171</v>
      </c>
      <c r="U1422">
        <v>2.008353973296865E-3</v>
      </c>
      <c r="V1422" t="s">
        <v>161</v>
      </c>
    </row>
    <row r="1423" spans="9:22" x14ac:dyDescent="0.45">
      <c r="I1423" t="s">
        <v>191</v>
      </c>
      <c r="J1423" t="s">
        <v>172</v>
      </c>
      <c r="K1423">
        <v>3.8982157362743523E-3</v>
      </c>
      <c r="L1423" t="s">
        <v>161</v>
      </c>
      <c r="N1423" t="s">
        <v>327</v>
      </c>
      <c r="O1423" t="s">
        <v>172</v>
      </c>
      <c r="P1423">
        <v>2.7203331916478188E-3</v>
      </c>
      <c r="Q1423" t="s">
        <v>161</v>
      </c>
      <c r="S1423" t="s">
        <v>441</v>
      </c>
      <c r="T1423" t="s">
        <v>172</v>
      </c>
      <c r="U1423">
        <v>1.9358358091575384E-3</v>
      </c>
      <c r="V1423" t="s">
        <v>161</v>
      </c>
    </row>
    <row r="1424" spans="9:22" x14ac:dyDescent="0.45">
      <c r="I1424" t="s">
        <v>191</v>
      </c>
      <c r="J1424" t="s">
        <v>477</v>
      </c>
      <c r="K1424">
        <v>3.4889900056837127E-2</v>
      </c>
      <c r="L1424" t="s">
        <v>161</v>
      </c>
      <c r="N1424" t="s">
        <v>327</v>
      </c>
      <c r="O1424" t="s">
        <v>477</v>
      </c>
      <c r="P1424">
        <v>2.77875208101276E-2</v>
      </c>
      <c r="Q1424" t="s">
        <v>161</v>
      </c>
      <c r="S1424" t="s">
        <v>441</v>
      </c>
      <c r="T1424" t="s">
        <v>477</v>
      </c>
      <c r="U1424">
        <v>1.274013452851217E-2</v>
      </c>
      <c r="V1424" t="s">
        <v>161</v>
      </c>
    </row>
    <row r="1425" spans="9:22" x14ac:dyDescent="0.45">
      <c r="I1425" t="s">
        <v>191</v>
      </c>
      <c r="J1425" t="s">
        <v>478</v>
      </c>
      <c r="K1425">
        <v>2.0703842187517222E-3</v>
      </c>
      <c r="L1425" t="s">
        <v>161</v>
      </c>
      <c r="N1425" t="s">
        <v>327</v>
      </c>
      <c r="O1425" t="s">
        <v>478</v>
      </c>
      <c r="P1425">
        <v>4.2588687842616451E-3</v>
      </c>
      <c r="Q1425" t="s">
        <v>161</v>
      </c>
      <c r="S1425" t="s">
        <v>441</v>
      </c>
      <c r="T1425" t="s">
        <v>478</v>
      </c>
      <c r="U1425">
        <v>1.7712301255211969E-3</v>
      </c>
      <c r="V1425" t="s">
        <v>161</v>
      </c>
    </row>
    <row r="1426" spans="9:22" x14ac:dyDescent="0.45">
      <c r="I1426" t="s">
        <v>191</v>
      </c>
      <c r="J1426" t="s">
        <v>498</v>
      </c>
      <c r="K1426">
        <v>1.0191454240049533E-3</v>
      </c>
      <c r="L1426" t="s">
        <v>161</v>
      </c>
      <c r="N1426" t="s">
        <v>327</v>
      </c>
      <c r="O1426" t="s">
        <v>498</v>
      </c>
      <c r="P1426">
        <v>1.8022720375338138E-2</v>
      </c>
      <c r="Q1426" t="s">
        <v>161</v>
      </c>
      <c r="S1426" t="s">
        <v>441</v>
      </c>
      <c r="T1426" t="s">
        <v>498</v>
      </c>
      <c r="U1426">
        <v>1.2506986805200558E-2</v>
      </c>
      <c r="V1426" t="s">
        <v>161</v>
      </c>
    </row>
    <row r="1427" spans="9:22" x14ac:dyDescent="0.45">
      <c r="I1427" t="s">
        <v>191</v>
      </c>
      <c r="J1427" t="s">
        <v>479</v>
      </c>
      <c r="K1427">
        <v>1.3670142131905516E-2</v>
      </c>
      <c r="L1427" t="s">
        <v>161</v>
      </c>
      <c r="N1427" t="s">
        <v>327</v>
      </c>
      <c r="O1427" t="s">
        <v>479</v>
      </c>
      <c r="P1427">
        <v>8.6936065115456013E-2</v>
      </c>
      <c r="Q1427" t="s">
        <v>161</v>
      </c>
      <c r="S1427" t="s">
        <v>441</v>
      </c>
      <c r="T1427" t="s">
        <v>479</v>
      </c>
      <c r="U1427">
        <v>4.6976430703928235E-2</v>
      </c>
      <c r="V1427" t="s">
        <v>161</v>
      </c>
    </row>
    <row r="1428" spans="9:22" x14ac:dyDescent="0.45">
      <c r="I1428" t="s">
        <v>191</v>
      </c>
      <c r="J1428" t="s">
        <v>480</v>
      </c>
      <c r="K1428">
        <v>1.5523538838707295E-2</v>
      </c>
      <c r="L1428" t="s">
        <v>161</v>
      </c>
      <c r="N1428" t="s">
        <v>327</v>
      </c>
      <c r="O1428" t="s">
        <v>480</v>
      </c>
      <c r="P1428">
        <v>7.3194893852059142E-3</v>
      </c>
      <c r="Q1428" t="s">
        <v>161</v>
      </c>
      <c r="S1428" t="s">
        <v>441</v>
      </c>
      <c r="T1428" t="s">
        <v>480</v>
      </c>
      <c r="U1428">
        <v>4.5422465900446388E-3</v>
      </c>
      <c r="V1428" t="s">
        <v>161</v>
      </c>
    </row>
    <row r="1429" spans="9:22" x14ac:dyDescent="0.45">
      <c r="I1429" t="s">
        <v>191</v>
      </c>
      <c r="J1429" t="s">
        <v>481</v>
      </c>
      <c r="K1429">
        <v>2.0395515621582313E-2</v>
      </c>
      <c r="L1429" t="s">
        <v>161</v>
      </c>
      <c r="N1429" t="s">
        <v>327</v>
      </c>
      <c r="O1429" t="s">
        <v>481</v>
      </c>
      <c r="P1429">
        <v>7.8463127654092128E-3</v>
      </c>
      <c r="Q1429" t="s">
        <v>161</v>
      </c>
      <c r="S1429" t="s">
        <v>441</v>
      </c>
      <c r="T1429" t="s">
        <v>481</v>
      </c>
      <c r="U1429">
        <v>4.4927343387515624E-3</v>
      </c>
      <c r="V1429" t="s">
        <v>161</v>
      </c>
    </row>
    <row r="1430" spans="9:22" x14ac:dyDescent="0.45">
      <c r="I1430" t="s">
        <v>191</v>
      </c>
      <c r="J1430" t="s">
        <v>482</v>
      </c>
      <c r="K1430">
        <v>0.18267242366200628</v>
      </c>
      <c r="L1430" t="s">
        <v>161</v>
      </c>
      <c r="N1430" t="s">
        <v>327</v>
      </c>
      <c r="O1430" t="s">
        <v>482</v>
      </c>
      <c r="P1430">
        <v>6.8945093826664861E-2</v>
      </c>
      <c r="Q1430" t="s">
        <v>161</v>
      </c>
      <c r="S1430" t="s">
        <v>441</v>
      </c>
      <c r="T1430" t="s">
        <v>482</v>
      </c>
      <c r="U1430">
        <v>2.9349919424575845E-2</v>
      </c>
      <c r="V1430" t="s">
        <v>161</v>
      </c>
    </row>
    <row r="1431" spans="9:22" x14ac:dyDescent="0.45">
      <c r="I1431" t="s">
        <v>191</v>
      </c>
      <c r="J1431" t="s">
        <v>483</v>
      </c>
      <c r="K1431">
        <v>1.6760188351101473E-2</v>
      </c>
      <c r="L1431" t="s">
        <v>161</v>
      </c>
      <c r="N1431" t="s">
        <v>327</v>
      </c>
      <c r="O1431" t="s">
        <v>483</v>
      </c>
      <c r="P1431">
        <v>9.693568647269165E-3</v>
      </c>
      <c r="Q1431" t="s">
        <v>161</v>
      </c>
      <c r="S1431" t="s">
        <v>441</v>
      </c>
      <c r="T1431" t="s">
        <v>483</v>
      </c>
      <c r="U1431">
        <v>3.0822488100023253E-3</v>
      </c>
      <c r="V1431" t="s">
        <v>161</v>
      </c>
    </row>
    <row r="1432" spans="9:22" x14ac:dyDescent="0.45">
      <c r="I1432" t="s">
        <v>191</v>
      </c>
      <c r="J1432" t="s">
        <v>499</v>
      </c>
      <c r="K1432">
        <v>1.3321436248533412E-2</v>
      </c>
      <c r="L1432" t="s">
        <v>161</v>
      </c>
      <c r="N1432" t="s">
        <v>327</v>
      </c>
      <c r="O1432" t="s">
        <v>499</v>
      </c>
      <c r="P1432">
        <v>5.8252061585027472E-2</v>
      </c>
      <c r="Q1432" t="s">
        <v>161</v>
      </c>
      <c r="S1432" t="s">
        <v>441</v>
      </c>
      <c r="T1432" t="s">
        <v>499</v>
      </c>
      <c r="U1432">
        <v>3.1208533293956113E-2</v>
      </c>
      <c r="V1432" t="s">
        <v>161</v>
      </c>
    </row>
    <row r="1433" spans="9:22" x14ac:dyDescent="0.45">
      <c r="I1433" t="s">
        <v>191</v>
      </c>
      <c r="J1433" t="s">
        <v>484</v>
      </c>
      <c r="K1433">
        <v>1.9182307870041916E-2</v>
      </c>
      <c r="L1433" t="s">
        <v>161</v>
      </c>
      <c r="N1433" t="s">
        <v>327</v>
      </c>
      <c r="O1433" t="s">
        <v>484</v>
      </c>
      <c r="P1433">
        <v>9.1713750937137462E-2</v>
      </c>
      <c r="Q1433" t="s">
        <v>161</v>
      </c>
      <c r="S1433" t="s">
        <v>441</v>
      </c>
      <c r="T1433" t="s">
        <v>484</v>
      </c>
      <c r="U1433">
        <v>7.7581671502253757E-2</v>
      </c>
      <c r="V1433" t="s">
        <v>161</v>
      </c>
    </row>
    <row r="1434" spans="9:22" x14ac:dyDescent="0.45">
      <c r="I1434" t="s">
        <v>191</v>
      </c>
      <c r="J1434" t="s">
        <v>485</v>
      </c>
      <c r="K1434">
        <v>2.6585248034412142E-2</v>
      </c>
      <c r="L1434" t="s">
        <v>161</v>
      </c>
      <c r="N1434" t="s">
        <v>327</v>
      </c>
      <c r="O1434" t="s">
        <v>485</v>
      </c>
      <c r="P1434">
        <v>6.7321906218880973E-3</v>
      </c>
      <c r="Q1434" t="s">
        <v>161</v>
      </c>
      <c r="S1434" t="s">
        <v>441</v>
      </c>
      <c r="T1434" t="s">
        <v>485</v>
      </c>
      <c r="U1434">
        <v>9.4482981664567433E-3</v>
      </c>
      <c r="V1434" t="s">
        <v>161</v>
      </c>
    </row>
    <row r="1435" spans="9:22" x14ac:dyDescent="0.45">
      <c r="I1435" t="s">
        <v>191</v>
      </c>
      <c r="J1435" t="s">
        <v>486</v>
      </c>
      <c r="K1435">
        <v>3.3208744348727365E-2</v>
      </c>
      <c r="L1435" t="s">
        <v>161</v>
      </c>
      <c r="N1435" t="s">
        <v>327</v>
      </c>
      <c r="O1435" t="s">
        <v>486</v>
      </c>
      <c r="P1435">
        <v>6.6246366384379966E-3</v>
      </c>
      <c r="Q1435" t="s">
        <v>161</v>
      </c>
      <c r="S1435" t="s">
        <v>441</v>
      </c>
      <c r="T1435" t="s">
        <v>486</v>
      </c>
      <c r="U1435">
        <v>9.6587729555003329E-3</v>
      </c>
      <c r="V1435" t="s">
        <v>161</v>
      </c>
    </row>
    <row r="1436" spans="9:22" x14ac:dyDescent="0.45">
      <c r="I1436" t="s">
        <v>191</v>
      </c>
      <c r="J1436" t="s">
        <v>487</v>
      </c>
      <c r="K1436">
        <v>0.26351692069469096</v>
      </c>
      <c r="L1436" t="s">
        <v>161</v>
      </c>
      <c r="N1436" t="s">
        <v>327</v>
      </c>
      <c r="O1436" t="s">
        <v>487</v>
      </c>
      <c r="P1436">
        <v>6.345034696413758E-2</v>
      </c>
      <c r="Q1436" t="s">
        <v>161</v>
      </c>
      <c r="S1436" t="s">
        <v>441</v>
      </c>
      <c r="T1436" t="s">
        <v>487</v>
      </c>
      <c r="U1436">
        <v>6.5396886308928828E-2</v>
      </c>
      <c r="V1436" t="s">
        <v>161</v>
      </c>
    </row>
    <row r="1437" spans="9:22" x14ac:dyDescent="0.45">
      <c r="I1437" t="s">
        <v>191</v>
      </c>
      <c r="J1437" t="s">
        <v>488</v>
      </c>
      <c r="K1437">
        <v>2.2021210896800567E-2</v>
      </c>
      <c r="L1437" t="s">
        <v>161</v>
      </c>
      <c r="N1437" t="s">
        <v>327</v>
      </c>
      <c r="O1437" t="s">
        <v>488</v>
      </c>
      <c r="P1437">
        <v>9.4134281029458148E-3</v>
      </c>
      <c r="Q1437" t="s">
        <v>161</v>
      </c>
      <c r="S1437" t="s">
        <v>441</v>
      </c>
      <c r="T1437" t="s">
        <v>488</v>
      </c>
      <c r="U1437">
        <v>8.2279182458504518E-3</v>
      </c>
      <c r="V1437" t="s">
        <v>161</v>
      </c>
    </row>
    <row r="1438" spans="9:22" x14ac:dyDescent="0.45">
      <c r="I1438" t="s">
        <v>191</v>
      </c>
      <c r="J1438" t="s">
        <v>500</v>
      </c>
      <c r="K1438">
        <v>1.3103287896231587E-2</v>
      </c>
      <c r="L1438" t="s">
        <v>161</v>
      </c>
      <c r="N1438" t="s">
        <v>327</v>
      </c>
      <c r="O1438" t="s">
        <v>500</v>
      </c>
      <c r="P1438">
        <v>7.4436384262092578E-2</v>
      </c>
      <c r="Q1438" t="s">
        <v>161</v>
      </c>
      <c r="S1438" t="s">
        <v>441</v>
      </c>
      <c r="T1438" t="s">
        <v>500</v>
      </c>
      <c r="U1438">
        <v>5.7330426148070192E-2</v>
      </c>
      <c r="V1438" t="s">
        <v>161</v>
      </c>
    </row>
    <row r="1439" spans="9:22" x14ac:dyDescent="0.45">
      <c r="I1439" t="s">
        <v>191</v>
      </c>
      <c r="J1439" t="s">
        <v>501</v>
      </c>
      <c r="K1439">
        <v>8.5373773675883886E-4</v>
      </c>
      <c r="L1439" t="s">
        <v>161</v>
      </c>
      <c r="N1439" t="s">
        <v>327</v>
      </c>
      <c r="O1439" t="s">
        <v>501</v>
      </c>
      <c r="P1439">
        <v>1.8114460404377666E-2</v>
      </c>
      <c r="Q1439" t="s">
        <v>161</v>
      </c>
      <c r="S1439" t="s">
        <v>441</v>
      </c>
      <c r="T1439" t="s">
        <v>501</v>
      </c>
      <c r="U1439">
        <v>2.9900162432735144E-2</v>
      </c>
      <c r="V1439" t="s">
        <v>161</v>
      </c>
    </row>
    <row r="1440" spans="9:22" x14ac:dyDescent="0.45">
      <c r="I1440" t="s">
        <v>191</v>
      </c>
      <c r="J1440" t="s">
        <v>502</v>
      </c>
      <c r="K1440">
        <v>1.8427740516834344E-3</v>
      </c>
      <c r="L1440" t="s">
        <v>161</v>
      </c>
      <c r="N1440" t="s">
        <v>327</v>
      </c>
      <c r="O1440" t="s">
        <v>502</v>
      </c>
      <c r="P1440">
        <v>1.7297092917864512E-3</v>
      </c>
      <c r="Q1440" t="s">
        <v>161</v>
      </c>
      <c r="S1440" t="s">
        <v>441</v>
      </c>
      <c r="T1440" t="s">
        <v>502</v>
      </c>
      <c r="U1440">
        <v>4.0616876672029453E-3</v>
      </c>
      <c r="V1440" t="s">
        <v>161</v>
      </c>
    </row>
    <row r="1441" spans="9:22" x14ac:dyDescent="0.45">
      <c r="I1441" t="s">
        <v>191</v>
      </c>
      <c r="J1441" t="s">
        <v>503</v>
      </c>
      <c r="K1441">
        <v>2.9531781535016783E-3</v>
      </c>
      <c r="L1441" t="s">
        <v>161</v>
      </c>
      <c r="N1441" t="s">
        <v>327</v>
      </c>
      <c r="O1441" t="s">
        <v>503</v>
      </c>
      <c r="P1441">
        <v>1.3948951899815155E-3</v>
      </c>
      <c r="Q1441" t="s">
        <v>161</v>
      </c>
      <c r="S1441" t="s">
        <v>441</v>
      </c>
      <c r="T1441" t="s">
        <v>503</v>
      </c>
      <c r="U1441">
        <v>4.2179310922153424E-3</v>
      </c>
      <c r="V1441" t="s">
        <v>161</v>
      </c>
    </row>
    <row r="1442" spans="9:22" x14ac:dyDescent="0.45">
      <c r="I1442" t="s">
        <v>191</v>
      </c>
      <c r="J1442" t="s">
        <v>504</v>
      </c>
      <c r="K1442">
        <v>2.7258454911133823E-2</v>
      </c>
      <c r="L1442" t="s">
        <v>161</v>
      </c>
      <c r="N1442" t="s">
        <v>327</v>
      </c>
      <c r="O1442" t="s">
        <v>504</v>
      </c>
      <c r="P1442">
        <v>1.4422518569898081E-2</v>
      </c>
      <c r="Q1442" t="s">
        <v>161</v>
      </c>
      <c r="S1442" t="s">
        <v>441</v>
      </c>
      <c r="T1442" t="s">
        <v>504</v>
      </c>
      <c r="U1442">
        <v>2.8198814650188024E-2</v>
      </c>
      <c r="V1442" t="s">
        <v>161</v>
      </c>
    </row>
    <row r="1443" spans="9:22" x14ac:dyDescent="0.45">
      <c r="I1443" t="s">
        <v>191</v>
      </c>
      <c r="J1443" t="s">
        <v>505</v>
      </c>
      <c r="K1443">
        <v>1.1943257990338011E-3</v>
      </c>
      <c r="L1443" t="s">
        <v>161</v>
      </c>
      <c r="N1443" t="s">
        <v>327</v>
      </c>
      <c r="O1443" t="s">
        <v>505</v>
      </c>
      <c r="P1443">
        <v>1.9901777999533892E-3</v>
      </c>
      <c r="Q1443" t="s">
        <v>161</v>
      </c>
      <c r="S1443" t="s">
        <v>441</v>
      </c>
      <c r="T1443" t="s">
        <v>505</v>
      </c>
      <c r="U1443">
        <v>3.6897170314300607E-3</v>
      </c>
      <c r="V1443" t="s">
        <v>161</v>
      </c>
    </row>
    <row r="1444" spans="9:22" x14ac:dyDescent="0.45">
      <c r="I1444" t="s">
        <v>191</v>
      </c>
      <c r="J1444" t="s">
        <v>506</v>
      </c>
      <c r="K1444">
        <v>0</v>
      </c>
      <c r="L1444" t="s">
        <v>161</v>
      </c>
      <c r="N1444" t="s">
        <v>327</v>
      </c>
      <c r="O1444" t="s">
        <v>506</v>
      </c>
      <c r="P1444">
        <v>1.3447603162355564E-2</v>
      </c>
      <c r="Q1444" t="s">
        <v>161</v>
      </c>
      <c r="S1444" t="s">
        <v>441</v>
      </c>
      <c r="T1444" t="s">
        <v>506</v>
      </c>
      <c r="U1444">
        <v>2.3820271125941261E-2</v>
      </c>
      <c r="V1444" t="s">
        <v>161</v>
      </c>
    </row>
    <row r="1445" spans="9:22" x14ac:dyDescent="0.45">
      <c r="I1445" t="s">
        <v>191</v>
      </c>
      <c r="J1445" t="s">
        <v>507</v>
      </c>
      <c r="K1445">
        <v>7.475692040132244E-4</v>
      </c>
      <c r="L1445" t="s">
        <v>161</v>
      </c>
      <c r="N1445" t="s">
        <v>327</v>
      </c>
      <c r="O1445" t="s">
        <v>507</v>
      </c>
      <c r="P1445">
        <v>4.4375197990627037E-2</v>
      </c>
      <c r="Q1445" t="s">
        <v>161</v>
      </c>
      <c r="S1445" t="s">
        <v>441</v>
      </c>
      <c r="T1445" t="s">
        <v>507</v>
      </c>
      <c r="U1445">
        <v>8.2054486566456017E-2</v>
      </c>
      <c r="V1445" t="s">
        <v>161</v>
      </c>
    </row>
    <row r="1446" spans="9:22" x14ac:dyDescent="0.45">
      <c r="I1446" t="s">
        <v>191</v>
      </c>
      <c r="J1446" t="s">
        <v>508</v>
      </c>
      <c r="K1446">
        <v>5.2879960648289821E-3</v>
      </c>
      <c r="L1446" t="s">
        <v>161</v>
      </c>
      <c r="N1446" t="s">
        <v>327</v>
      </c>
      <c r="O1446" t="s">
        <v>508</v>
      </c>
      <c r="P1446">
        <v>4.8752339572713252E-3</v>
      </c>
      <c r="Q1446" t="s">
        <v>161</v>
      </c>
      <c r="S1446" t="s">
        <v>441</v>
      </c>
      <c r="T1446" t="s">
        <v>508</v>
      </c>
      <c r="U1446">
        <v>1.0889600603358944E-2</v>
      </c>
      <c r="V1446" t="s">
        <v>161</v>
      </c>
    </row>
    <row r="1447" spans="9:22" x14ac:dyDescent="0.45">
      <c r="I1447" t="s">
        <v>191</v>
      </c>
      <c r="J1447" t="s">
        <v>509</v>
      </c>
      <c r="K1447">
        <v>8.9003011096955853E-3</v>
      </c>
      <c r="L1447" t="s">
        <v>161</v>
      </c>
      <c r="N1447" t="s">
        <v>327</v>
      </c>
      <c r="O1447" t="s">
        <v>509</v>
      </c>
      <c r="P1447">
        <v>4.4032752694868095E-3</v>
      </c>
      <c r="Q1447" t="s">
        <v>161</v>
      </c>
      <c r="S1447" t="s">
        <v>441</v>
      </c>
      <c r="T1447" t="s">
        <v>509</v>
      </c>
      <c r="U1447">
        <v>1.0938675683420232E-2</v>
      </c>
      <c r="V1447" t="s">
        <v>161</v>
      </c>
    </row>
    <row r="1448" spans="9:22" x14ac:dyDescent="0.45">
      <c r="I1448" t="s">
        <v>191</v>
      </c>
      <c r="J1448" t="s">
        <v>510</v>
      </c>
      <c r="K1448">
        <v>7.7506739438103336E-2</v>
      </c>
      <c r="L1448" t="s">
        <v>161</v>
      </c>
      <c r="N1448" t="s">
        <v>327</v>
      </c>
      <c r="O1448" t="s">
        <v>510</v>
      </c>
      <c r="P1448">
        <v>3.7104420727616591E-2</v>
      </c>
      <c r="Q1448" t="s">
        <v>161</v>
      </c>
      <c r="S1448" t="s">
        <v>441</v>
      </c>
      <c r="T1448" t="s">
        <v>510</v>
      </c>
      <c r="U1448">
        <v>7.1397961353091469E-2</v>
      </c>
      <c r="V1448" t="s">
        <v>161</v>
      </c>
    </row>
    <row r="1449" spans="9:22" x14ac:dyDescent="0.45">
      <c r="I1449" t="s">
        <v>191</v>
      </c>
      <c r="J1449" t="s">
        <v>511</v>
      </c>
      <c r="K1449">
        <v>2.771503587349719E-3</v>
      </c>
      <c r="L1449" t="s">
        <v>161</v>
      </c>
      <c r="N1449" t="s">
        <v>327</v>
      </c>
      <c r="O1449" t="s">
        <v>511</v>
      </c>
      <c r="P1449">
        <v>5.7994701231599381E-3</v>
      </c>
      <c r="Q1449" t="s">
        <v>161</v>
      </c>
      <c r="S1449" t="s">
        <v>441</v>
      </c>
      <c r="T1449" t="s">
        <v>511</v>
      </c>
      <c r="U1449">
        <v>8.494710012873748E-3</v>
      </c>
      <c r="V1449" t="s">
        <v>161</v>
      </c>
    </row>
    <row r="1450" spans="9:22" x14ac:dyDescent="0.45">
      <c r="I1450" t="s">
        <v>191</v>
      </c>
      <c r="J1450" t="s">
        <v>512</v>
      </c>
      <c r="K1450">
        <v>0</v>
      </c>
      <c r="L1450" t="s">
        <v>161</v>
      </c>
      <c r="N1450" t="s">
        <v>327</v>
      </c>
      <c r="O1450" t="s">
        <v>512</v>
      </c>
      <c r="P1450">
        <v>3.6108168170942451E-2</v>
      </c>
      <c r="Q1450" t="s">
        <v>161</v>
      </c>
      <c r="S1450" t="s">
        <v>441</v>
      </c>
      <c r="T1450" t="s">
        <v>512</v>
      </c>
      <c r="U1450">
        <v>5.5544923168605764E-2</v>
      </c>
      <c r="V1450" t="s">
        <v>161</v>
      </c>
    </row>
    <row r="1451" spans="9:22" x14ac:dyDescent="0.45">
      <c r="I1451" t="s">
        <v>192</v>
      </c>
      <c r="J1451" t="s">
        <v>160</v>
      </c>
      <c r="K1451">
        <v>2.3937410189894738E-6</v>
      </c>
      <c r="L1451" t="s">
        <v>161</v>
      </c>
      <c r="N1451" t="s">
        <v>328</v>
      </c>
      <c r="O1451" t="s">
        <v>160</v>
      </c>
      <c r="P1451">
        <v>3.7352525011685608E-2</v>
      </c>
      <c r="Q1451" t="s">
        <v>161</v>
      </c>
      <c r="S1451" t="s">
        <v>442</v>
      </c>
      <c r="T1451" t="s">
        <v>160</v>
      </c>
      <c r="U1451">
        <v>4.4419691807372069E-2</v>
      </c>
      <c r="V1451" t="s">
        <v>161</v>
      </c>
    </row>
    <row r="1452" spans="9:22" x14ac:dyDescent="0.45">
      <c r="I1452" t="s">
        <v>192</v>
      </c>
      <c r="J1452" t="s">
        <v>162</v>
      </c>
      <c r="K1452">
        <v>4.9739648311709524E-3</v>
      </c>
      <c r="L1452" t="s">
        <v>161</v>
      </c>
      <c r="N1452" t="s">
        <v>328</v>
      </c>
      <c r="O1452" t="s">
        <v>162</v>
      </c>
      <c r="P1452">
        <v>4.4919378596216869E-3</v>
      </c>
      <c r="Q1452" t="s">
        <v>161</v>
      </c>
      <c r="S1452" t="s">
        <v>442</v>
      </c>
      <c r="T1452" t="s">
        <v>162</v>
      </c>
      <c r="U1452">
        <v>5.4740654792358769E-3</v>
      </c>
      <c r="V1452" t="s">
        <v>161</v>
      </c>
    </row>
    <row r="1453" spans="9:22" x14ac:dyDescent="0.45">
      <c r="I1453" t="s">
        <v>192</v>
      </c>
      <c r="J1453" t="s">
        <v>163</v>
      </c>
      <c r="K1453">
        <v>8.4105247753626464E-3</v>
      </c>
      <c r="L1453" t="s">
        <v>161</v>
      </c>
      <c r="N1453" t="s">
        <v>328</v>
      </c>
      <c r="O1453" t="s">
        <v>163</v>
      </c>
      <c r="P1453">
        <v>4.1183605518042071E-3</v>
      </c>
      <c r="Q1453" t="s">
        <v>161</v>
      </c>
      <c r="S1453" t="s">
        <v>442</v>
      </c>
      <c r="T1453" t="s">
        <v>163</v>
      </c>
      <c r="U1453">
        <v>5.4421367703315765E-3</v>
      </c>
      <c r="V1453" t="s">
        <v>161</v>
      </c>
    </row>
    <row r="1454" spans="9:22" x14ac:dyDescent="0.45">
      <c r="I1454" t="s">
        <v>192</v>
      </c>
      <c r="J1454" t="s">
        <v>471</v>
      </c>
      <c r="K1454">
        <v>6.7094651546801359E-2</v>
      </c>
      <c r="L1454" t="s">
        <v>161</v>
      </c>
      <c r="N1454" t="s">
        <v>328</v>
      </c>
      <c r="O1454" t="s">
        <v>471</v>
      </c>
      <c r="P1454">
        <v>2.2828934068873201E-2</v>
      </c>
      <c r="Q1454" t="s">
        <v>161</v>
      </c>
      <c r="S1454" t="s">
        <v>442</v>
      </c>
      <c r="T1454" t="s">
        <v>471</v>
      </c>
      <c r="U1454">
        <v>3.7392845942829191E-2</v>
      </c>
      <c r="V1454" t="s">
        <v>161</v>
      </c>
    </row>
    <row r="1455" spans="9:22" x14ac:dyDescent="0.45">
      <c r="I1455" t="s">
        <v>192</v>
      </c>
      <c r="J1455" t="s">
        <v>472</v>
      </c>
      <c r="K1455">
        <v>3.1724810259976819E-3</v>
      </c>
      <c r="L1455" t="s">
        <v>161</v>
      </c>
      <c r="N1455" t="s">
        <v>328</v>
      </c>
      <c r="O1455" t="s">
        <v>472</v>
      </c>
      <c r="P1455">
        <v>2.9297428231702233E-3</v>
      </c>
      <c r="Q1455" t="s">
        <v>161</v>
      </c>
      <c r="S1455" t="s">
        <v>442</v>
      </c>
      <c r="T1455" t="s">
        <v>472</v>
      </c>
      <c r="U1455">
        <v>5.6487788076834576E-3</v>
      </c>
      <c r="V1455" t="s">
        <v>161</v>
      </c>
    </row>
    <row r="1456" spans="9:22" x14ac:dyDescent="0.45">
      <c r="I1456" t="s">
        <v>192</v>
      </c>
      <c r="J1456" t="s">
        <v>495</v>
      </c>
      <c r="K1456">
        <v>0</v>
      </c>
      <c r="L1456" t="s">
        <v>161</v>
      </c>
      <c r="N1456" t="s">
        <v>328</v>
      </c>
      <c r="O1456" t="s">
        <v>495</v>
      </c>
      <c r="P1456">
        <v>2.3012455061075757E-2</v>
      </c>
      <c r="Q1456" t="s">
        <v>161</v>
      </c>
      <c r="S1456" t="s">
        <v>442</v>
      </c>
      <c r="T1456" t="s">
        <v>495</v>
      </c>
      <c r="U1456">
        <v>3.3939499612685095E-2</v>
      </c>
      <c r="V1456" t="s">
        <v>161</v>
      </c>
    </row>
    <row r="1457" spans="9:22" x14ac:dyDescent="0.45">
      <c r="I1457" t="s">
        <v>192</v>
      </c>
      <c r="J1457" t="s">
        <v>540</v>
      </c>
      <c r="K1457">
        <v>0</v>
      </c>
      <c r="L1457" t="s">
        <v>161</v>
      </c>
      <c r="N1457" t="s">
        <v>328</v>
      </c>
      <c r="O1457" t="s">
        <v>540</v>
      </c>
      <c r="P1457">
        <v>1.0044127934560941E-5</v>
      </c>
      <c r="Q1457" t="s">
        <v>161</v>
      </c>
      <c r="S1457" t="s">
        <v>442</v>
      </c>
      <c r="T1457" t="s">
        <v>540</v>
      </c>
      <c r="U1457">
        <v>1.6521464417508966E-5</v>
      </c>
      <c r="V1457" t="s">
        <v>161</v>
      </c>
    </row>
    <row r="1458" spans="9:22" x14ac:dyDescent="0.45">
      <c r="I1458" t="s">
        <v>192</v>
      </c>
      <c r="J1458" t="s">
        <v>541</v>
      </c>
      <c r="K1458">
        <v>0</v>
      </c>
      <c r="L1458" t="s">
        <v>161</v>
      </c>
      <c r="N1458" t="s">
        <v>328</v>
      </c>
      <c r="O1458" t="s">
        <v>541</v>
      </c>
      <c r="P1458">
        <v>9.6454389377096045E-6</v>
      </c>
      <c r="Q1458" t="s">
        <v>161</v>
      </c>
      <c r="S1458" t="s">
        <v>442</v>
      </c>
      <c r="T1458" t="s">
        <v>541</v>
      </c>
      <c r="U1458">
        <v>1.3139527004530892E-5</v>
      </c>
      <c r="V1458" t="s">
        <v>161</v>
      </c>
    </row>
    <row r="1459" spans="9:22" x14ac:dyDescent="0.45">
      <c r="I1459" t="s">
        <v>192</v>
      </c>
      <c r="J1459" t="s">
        <v>542</v>
      </c>
      <c r="K1459">
        <v>0</v>
      </c>
      <c r="L1459" t="s">
        <v>161</v>
      </c>
      <c r="N1459" t="s">
        <v>328</v>
      </c>
      <c r="O1459" t="s">
        <v>542</v>
      </c>
      <c r="P1459">
        <v>1.4959969555928858E-5</v>
      </c>
      <c r="Q1459" t="s">
        <v>161</v>
      </c>
      <c r="S1459" t="s">
        <v>442</v>
      </c>
      <c r="T1459" t="s">
        <v>542</v>
      </c>
      <c r="U1459">
        <v>1.1032078672228726E-5</v>
      </c>
      <c r="V1459" t="s">
        <v>161</v>
      </c>
    </row>
    <row r="1460" spans="9:22" x14ac:dyDescent="0.45">
      <c r="I1460" t="s">
        <v>192</v>
      </c>
      <c r="J1460" t="s">
        <v>543</v>
      </c>
      <c r="K1460">
        <v>0</v>
      </c>
      <c r="L1460" t="s">
        <v>161</v>
      </c>
      <c r="N1460" t="s">
        <v>328</v>
      </c>
      <c r="O1460" t="s">
        <v>543</v>
      </c>
      <c r="P1460">
        <v>1.8476797809094461E-5</v>
      </c>
      <c r="Q1460" t="s">
        <v>161</v>
      </c>
      <c r="S1460" t="s">
        <v>442</v>
      </c>
      <c r="T1460" t="s">
        <v>543</v>
      </c>
      <c r="U1460">
        <v>8.4669370108877629E-6</v>
      </c>
      <c r="V1460" t="s">
        <v>161</v>
      </c>
    </row>
    <row r="1461" spans="9:22" x14ac:dyDescent="0.45">
      <c r="I1461" t="s">
        <v>192</v>
      </c>
      <c r="J1461" t="s">
        <v>544</v>
      </c>
      <c r="K1461">
        <v>0</v>
      </c>
      <c r="L1461" t="s">
        <v>161</v>
      </c>
      <c r="N1461" t="s">
        <v>328</v>
      </c>
      <c r="O1461" t="s">
        <v>544</v>
      </c>
      <c r="P1461">
        <v>1.2397210514792334E-5</v>
      </c>
      <c r="Q1461" t="s">
        <v>161</v>
      </c>
      <c r="S1461" t="s">
        <v>442</v>
      </c>
      <c r="T1461" t="s">
        <v>544</v>
      </c>
      <c r="U1461">
        <v>7.7249725839815256E-6</v>
      </c>
      <c r="V1461" t="s">
        <v>161</v>
      </c>
    </row>
    <row r="1462" spans="9:22" x14ac:dyDescent="0.45">
      <c r="I1462" t="s">
        <v>192</v>
      </c>
      <c r="J1462" t="s">
        <v>545</v>
      </c>
      <c r="K1462">
        <v>0</v>
      </c>
      <c r="L1462" t="s">
        <v>161</v>
      </c>
      <c r="N1462" t="s">
        <v>328</v>
      </c>
      <c r="O1462" t="s">
        <v>545</v>
      </c>
      <c r="P1462">
        <v>2.0869335524414556E-5</v>
      </c>
      <c r="Q1462" t="s">
        <v>161</v>
      </c>
      <c r="S1462" t="s">
        <v>442</v>
      </c>
      <c r="T1462" t="s">
        <v>545</v>
      </c>
      <c r="U1462">
        <v>8.5637113011050957E-6</v>
      </c>
      <c r="V1462" t="s">
        <v>161</v>
      </c>
    </row>
    <row r="1463" spans="9:22" x14ac:dyDescent="0.45">
      <c r="I1463" t="s">
        <v>192</v>
      </c>
      <c r="J1463" t="s">
        <v>546</v>
      </c>
      <c r="K1463">
        <v>0</v>
      </c>
      <c r="L1463" t="s">
        <v>161</v>
      </c>
      <c r="N1463" t="s">
        <v>328</v>
      </c>
      <c r="O1463" t="s">
        <v>546</v>
      </c>
      <c r="P1463">
        <v>2.8175515885956824E-5</v>
      </c>
      <c r="Q1463" t="s">
        <v>161</v>
      </c>
      <c r="S1463" t="s">
        <v>442</v>
      </c>
      <c r="T1463" t="s">
        <v>546</v>
      </c>
      <c r="U1463">
        <v>4.4514641898230002E-6</v>
      </c>
      <c r="V1463" t="s">
        <v>161</v>
      </c>
    </row>
    <row r="1464" spans="9:22" x14ac:dyDescent="0.45">
      <c r="I1464" t="s">
        <v>192</v>
      </c>
      <c r="J1464" t="s">
        <v>547</v>
      </c>
      <c r="K1464">
        <v>0</v>
      </c>
      <c r="L1464" t="s">
        <v>161</v>
      </c>
      <c r="N1464" t="s">
        <v>328</v>
      </c>
      <c r="O1464" t="s">
        <v>547</v>
      </c>
      <c r="P1464">
        <v>4.1172016729896512E-5</v>
      </c>
      <c r="Q1464" t="s">
        <v>161</v>
      </c>
      <c r="S1464" t="s">
        <v>442</v>
      </c>
      <c r="T1464" t="s">
        <v>547</v>
      </c>
      <c r="U1464">
        <v>5.0093595970232465E-6</v>
      </c>
      <c r="V1464" t="s">
        <v>161</v>
      </c>
    </row>
    <row r="1465" spans="9:22" x14ac:dyDescent="0.45">
      <c r="I1465" t="s">
        <v>192</v>
      </c>
      <c r="J1465" t="s">
        <v>548</v>
      </c>
      <c r="K1465">
        <v>8.4780014442247319E-6</v>
      </c>
      <c r="L1465" t="s">
        <v>161</v>
      </c>
      <c r="N1465" t="s">
        <v>328</v>
      </c>
      <c r="O1465" t="s">
        <v>548</v>
      </c>
      <c r="P1465">
        <v>4.1625784047724011E-5</v>
      </c>
      <c r="Q1465" t="s">
        <v>161</v>
      </c>
      <c r="S1465" t="s">
        <v>442</v>
      </c>
      <c r="T1465" t="s">
        <v>548</v>
      </c>
      <c r="U1465">
        <v>7.7906127138412573E-6</v>
      </c>
      <c r="V1465" t="s">
        <v>161</v>
      </c>
    </row>
    <row r="1466" spans="9:22" x14ac:dyDescent="0.45">
      <c r="I1466" t="s">
        <v>192</v>
      </c>
      <c r="J1466" t="s">
        <v>549</v>
      </c>
      <c r="K1466">
        <v>1.9459031207124132E-5</v>
      </c>
      <c r="L1466" t="s">
        <v>161</v>
      </c>
      <c r="N1466" t="s">
        <v>328</v>
      </c>
      <c r="O1466" t="s">
        <v>549</v>
      </c>
      <c r="P1466">
        <v>3.8189526672534147E-5</v>
      </c>
      <c r="Q1466" t="s">
        <v>161</v>
      </c>
      <c r="S1466" t="s">
        <v>442</v>
      </c>
      <c r="T1466" t="s">
        <v>549</v>
      </c>
      <c r="U1466">
        <v>8.9471876756223464E-6</v>
      </c>
      <c r="V1466" t="s">
        <v>161</v>
      </c>
    </row>
    <row r="1467" spans="9:22" x14ac:dyDescent="0.45">
      <c r="I1467" t="s">
        <v>192</v>
      </c>
      <c r="J1467" t="s">
        <v>550</v>
      </c>
      <c r="K1467">
        <v>4.2756937038954115E-5</v>
      </c>
      <c r="L1467" t="s">
        <v>161</v>
      </c>
      <c r="N1467" t="s">
        <v>328</v>
      </c>
      <c r="O1467" t="s">
        <v>550</v>
      </c>
      <c r="P1467">
        <v>2.5180115530252922E-5</v>
      </c>
      <c r="Q1467" t="s">
        <v>161</v>
      </c>
      <c r="S1467" t="s">
        <v>442</v>
      </c>
      <c r="T1467" t="s">
        <v>550</v>
      </c>
      <c r="U1467">
        <v>1.0018607138814133E-5</v>
      </c>
      <c r="V1467" t="s">
        <v>161</v>
      </c>
    </row>
    <row r="1468" spans="9:22" x14ac:dyDescent="0.45">
      <c r="I1468" t="s">
        <v>192</v>
      </c>
      <c r="J1468" t="s">
        <v>551</v>
      </c>
      <c r="K1468">
        <v>6.2861633529857433E-5</v>
      </c>
      <c r="L1468" t="s">
        <v>161</v>
      </c>
      <c r="N1468" t="s">
        <v>328</v>
      </c>
      <c r="O1468" t="s">
        <v>551</v>
      </c>
      <c r="P1468">
        <v>1.9297802623224487E-5</v>
      </c>
      <c r="Q1468" t="s">
        <v>161</v>
      </c>
      <c r="S1468" t="s">
        <v>442</v>
      </c>
      <c r="T1468" t="s">
        <v>551</v>
      </c>
      <c r="U1468">
        <v>1.3282824800497472E-5</v>
      </c>
      <c r="V1468" t="s">
        <v>161</v>
      </c>
    </row>
    <row r="1469" spans="9:22" x14ac:dyDescent="0.45">
      <c r="I1469" t="s">
        <v>192</v>
      </c>
      <c r="J1469" t="s">
        <v>552</v>
      </c>
      <c r="K1469">
        <v>6.188092563247686E-5</v>
      </c>
      <c r="L1469" t="s">
        <v>161</v>
      </c>
      <c r="N1469" t="s">
        <v>328</v>
      </c>
      <c r="O1469" t="s">
        <v>552</v>
      </c>
      <c r="P1469">
        <v>2.5116503949996853E-5</v>
      </c>
      <c r="Q1469" t="s">
        <v>161</v>
      </c>
      <c r="S1469" t="s">
        <v>442</v>
      </c>
      <c r="T1469" t="s">
        <v>552</v>
      </c>
      <c r="U1469">
        <v>1.8185869163335708E-5</v>
      </c>
      <c r="V1469" t="s">
        <v>161</v>
      </c>
    </row>
    <row r="1470" spans="9:22" x14ac:dyDescent="0.45">
      <c r="I1470" t="s">
        <v>192</v>
      </c>
      <c r="J1470" t="s">
        <v>553</v>
      </c>
      <c r="K1470">
        <v>5.2259154278403701E-5</v>
      </c>
      <c r="L1470" t="s">
        <v>161</v>
      </c>
      <c r="N1470" t="s">
        <v>328</v>
      </c>
      <c r="O1470" t="s">
        <v>553</v>
      </c>
      <c r="P1470">
        <v>3.0577913753140639E-5</v>
      </c>
      <c r="Q1470" t="s">
        <v>161</v>
      </c>
      <c r="S1470" t="s">
        <v>442</v>
      </c>
      <c r="T1470" t="s">
        <v>553</v>
      </c>
      <c r="U1470">
        <v>2.9647630259153755E-5</v>
      </c>
      <c r="V1470" t="s">
        <v>161</v>
      </c>
    </row>
    <row r="1471" spans="9:22" x14ac:dyDescent="0.45">
      <c r="I1471" t="s">
        <v>192</v>
      </c>
      <c r="J1471" t="s">
        <v>554</v>
      </c>
      <c r="K1471">
        <v>4.7313725985146015E-5</v>
      </c>
      <c r="L1471" t="s">
        <v>161</v>
      </c>
      <c r="N1471" t="s">
        <v>328</v>
      </c>
      <c r="O1471" t="s">
        <v>554</v>
      </c>
      <c r="P1471">
        <v>3.7644266932164537E-5</v>
      </c>
      <c r="Q1471" t="s">
        <v>161</v>
      </c>
      <c r="S1471" t="s">
        <v>442</v>
      </c>
      <c r="T1471" t="s">
        <v>554</v>
      </c>
      <c r="U1471">
        <v>3.0247605855398084E-5</v>
      </c>
      <c r="V1471" t="s">
        <v>161</v>
      </c>
    </row>
    <row r="1472" spans="9:22" x14ac:dyDescent="0.45">
      <c r="I1472" t="s">
        <v>192</v>
      </c>
      <c r="J1472" t="s">
        <v>555</v>
      </c>
      <c r="K1472">
        <v>3.7526570619989973E-5</v>
      </c>
      <c r="L1472" t="s">
        <v>161</v>
      </c>
      <c r="N1472" t="s">
        <v>328</v>
      </c>
      <c r="O1472" t="s">
        <v>555</v>
      </c>
      <c r="P1472">
        <v>5.159812115429433E-5</v>
      </c>
      <c r="Q1472" t="s">
        <v>161</v>
      </c>
      <c r="S1472" t="s">
        <v>442</v>
      </c>
      <c r="T1472" t="s">
        <v>555</v>
      </c>
      <c r="U1472">
        <v>3.1040893168437384E-5</v>
      </c>
      <c r="V1472" t="s">
        <v>161</v>
      </c>
    </row>
    <row r="1473" spans="9:22" x14ac:dyDescent="0.45">
      <c r="I1473" t="s">
        <v>192</v>
      </c>
      <c r="J1473" t="s">
        <v>556</v>
      </c>
      <c r="K1473">
        <v>2.1690868489019492E-5</v>
      </c>
      <c r="L1473" t="s">
        <v>161</v>
      </c>
      <c r="N1473" t="s">
        <v>328</v>
      </c>
      <c r="O1473" t="s">
        <v>556</v>
      </c>
      <c r="P1473">
        <v>7.7204986185033052E-5</v>
      </c>
      <c r="Q1473" t="s">
        <v>161</v>
      </c>
      <c r="S1473" t="s">
        <v>442</v>
      </c>
      <c r="T1473" t="s">
        <v>556</v>
      </c>
      <c r="U1473">
        <v>4.6721674954471412E-5</v>
      </c>
      <c r="V1473" t="s">
        <v>161</v>
      </c>
    </row>
    <row r="1474" spans="9:22" x14ac:dyDescent="0.45">
      <c r="I1474" t="s">
        <v>192</v>
      </c>
      <c r="J1474" t="s">
        <v>557</v>
      </c>
      <c r="K1474">
        <v>3.2927315063234484E-6</v>
      </c>
      <c r="L1474" t="s">
        <v>161</v>
      </c>
      <c r="N1474" t="s">
        <v>328</v>
      </c>
      <c r="O1474" t="s">
        <v>557</v>
      </c>
      <c r="P1474">
        <v>9.6249912892596213E-5</v>
      </c>
      <c r="Q1474" t="s">
        <v>161</v>
      </c>
      <c r="S1474" t="s">
        <v>442</v>
      </c>
      <c r="T1474" t="s">
        <v>557</v>
      </c>
      <c r="U1474">
        <v>6.5839291976523394E-5</v>
      </c>
      <c r="V1474" t="s">
        <v>161</v>
      </c>
    </row>
    <row r="1475" spans="9:22" x14ac:dyDescent="0.45">
      <c r="I1475" t="s">
        <v>192</v>
      </c>
      <c r="J1475" t="s">
        <v>558</v>
      </c>
      <c r="K1475">
        <v>0</v>
      </c>
      <c r="L1475" t="s">
        <v>161</v>
      </c>
      <c r="N1475" t="s">
        <v>328</v>
      </c>
      <c r="O1475" t="s">
        <v>558</v>
      </c>
      <c r="P1475">
        <v>1.1830650323344699E-4</v>
      </c>
      <c r="Q1475" t="s">
        <v>161</v>
      </c>
      <c r="S1475" t="s">
        <v>442</v>
      </c>
      <c r="T1475" t="s">
        <v>558</v>
      </c>
      <c r="U1475">
        <v>6.3952476811185492E-5</v>
      </c>
      <c r="V1475" t="s">
        <v>161</v>
      </c>
    </row>
    <row r="1476" spans="9:22" x14ac:dyDescent="0.45">
      <c r="I1476" t="s">
        <v>192</v>
      </c>
      <c r="J1476" t="s">
        <v>559</v>
      </c>
      <c r="K1476">
        <v>0</v>
      </c>
      <c r="L1476" t="s">
        <v>161</v>
      </c>
      <c r="N1476" t="s">
        <v>328</v>
      </c>
      <c r="O1476" t="s">
        <v>559</v>
      </c>
      <c r="P1476">
        <v>1.4326197026858783E-4</v>
      </c>
      <c r="Q1476" t="s">
        <v>161</v>
      </c>
      <c r="S1476" t="s">
        <v>442</v>
      </c>
      <c r="T1476" t="s">
        <v>559</v>
      </c>
      <c r="U1476">
        <v>9.0546339681498665E-5</v>
      </c>
      <c r="V1476" t="s">
        <v>161</v>
      </c>
    </row>
    <row r="1477" spans="9:22" x14ac:dyDescent="0.45">
      <c r="I1477" t="s">
        <v>192</v>
      </c>
      <c r="J1477" t="s">
        <v>560</v>
      </c>
      <c r="K1477">
        <v>0</v>
      </c>
      <c r="L1477" t="s">
        <v>161</v>
      </c>
      <c r="N1477" t="s">
        <v>328</v>
      </c>
      <c r="O1477" t="s">
        <v>560</v>
      </c>
      <c r="P1477">
        <v>1.7938259255265902E-4</v>
      </c>
      <c r="Q1477" t="s">
        <v>161</v>
      </c>
      <c r="S1477" t="s">
        <v>442</v>
      </c>
      <c r="T1477" t="s">
        <v>560</v>
      </c>
      <c r="U1477">
        <v>1.1532323135595948E-4</v>
      </c>
      <c r="V1477" t="s">
        <v>161</v>
      </c>
    </row>
    <row r="1478" spans="9:22" x14ac:dyDescent="0.45">
      <c r="I1478" t="s">
        <v>192</v>
      </c>
      <c r="J1478" t="s">
        <v>561</v>
      </c>
      <c r="K1478">
        <v>0</v>
      </c>
      <c r="L1478" t="s">
        <v>161</v>
      </c>
      <c r="N1478" t="s">
        <v>328</v>
      </c>
      <c r="O1478" t="s">
        <v>561</v>
      </c>
      <c r="P1478">
        <v>2.1598285410952657E-4</v>
      </c>
      <c r="Q1478" t="s">
        <v>161</v>
      </c>
      <c r="S1478" t="s">
        <v>442</v>
      </c>
      <c r="T1478" t="s">
        <v>561</v>
      </c>
      <c r="U1478">
        <v>1.3341280000011334E-4</v>
      </c>
      <c r="V1478" t="s">
        <v>161</v>
      </c>
    </row>
    <row r="1479" spans="9:22" x14ac:dyDescent="0.45">
      <c r="I1479" t="s">
        <v>192</v>
      </c>
      <c r="J1479" t="s">
        <v>562</v>
      </c>
      <c r="K1479">
        <v>0</v>
      </c>
      <c r="L1479" t="s">
        <v>161</v>
      </c>
      <c r="N1479" t="s">
        <v>328</v>
      </c>
      <c r="O1479" t="s">
        <v>562</v>
      </c>
      <c r="P1479">
        <v>2.5544491579805221E-4</v>
      </c>
      <c r="Q1479" t="s">
        <v>161</v>
      </c>
      <c r="S1479" t="s">
        <v>442</v>
      </c>
      <c r="T1479" t="s">
        <v>562</v>
      </c>
      <c r="U1479">
        <v>1.4161797442345257E-4</v>
      </c>
      <c r="V1479" t="s">
        <v>161</v>
      </c>
    </row>
    <row r="1480" spans="9:22" x14ac:dyDescent="0.45">
      <c r="I1480" t="s">
        <v>192</v>
      </c>
      <c r="J1480" t="s">
        <v>563</v>
      </c>
      <c r="K1480">
        <v>0</v>
      </c>
      <c r="L1480" t="s">
        <v>161</v>
      </c>
      <c r="N1480" t="s">
        <v>328</v>
      </c>
      <c r="O1480" t="s">
        <v>563</v>
      </c>
      <c r="P1480">
        <v>2.8191201987238059E-4</v>
      </c>
      <c r="Q1480" t="s">
        <v>161</v>
      </c>
      <c r="S1480" t="s">
        <v>442</v>
      </c>
      <c r="T1480" t="s">
        <v>563</v>
      </c>
      <c r="U1480">
        <v>1.5581708551865863E-4</v>
      </c>
      <c r="V1480" t="s">
        <v>161</v>
      </c>
    </row>
    <row r="1481" spans="9:22" x14ac:dyDescent="0.45">
      <c r="I1481" t="s">
        <v>192</v>
      </c>
      <c r="J1481" t="s">
        <v>164</v>
      </c>
      <c r="K1481">
        <v>2.4553090930129308E-3</v>
      </c>
      <c r="L1481" t="s">
        <v>161</v>
      </c>
      <c r="N1481" t="s">
        <v>328</v>
      </c>
      <c r="O1481" t="s">
        <v>164</v>
      </c>
      <c r="P1481">
        <v>4.8965929791354265E-2</v>
      </c>
      <c r="Q1481" t="s">
        <v>161</v>
      </c>
      <c r="S1481" t="s">
        <v>442</v>
      </c>
      <c r="T1481" t="s">
        <v>164</v>
      </c>
      <c r="U1481">
        <v>4.1308100174805282E-2</v>
      </c>
      <c r="V1481" t="s">
        <v>161</v>
      </c>
    </row>
    <row r="1482" spans="9:22" x14ac:dyDescent="0.45">
      <c r="I1482" t="s">
        <v>192</v>
      </c>
      <c r="J1482" t="s">
        <v>165</v>
      </c>
      <c r="K1482">
        <v>5.6508061739852095E-3</v>
      </c>
      <c r="L1482" t="s">
        <v>161</v>
      </c>
      <c r="N1482" t="s">
        <v>328</v>
      </c>
      <c r="O1482" t="s">
        <v>165</v>
      </c>
      <c r="P1482">
        <v>5.775219274625462E-3</v>
      </c>
      <c r="Q1482" t="s">
        <v>161</v>
      </c>
      <c r="S1482" t="s">
        <v>442</v>
      </c>
      <c r="T1482" t="s">
        <v>165</v>
      </c>
      <c r="U1482">
        <v>5.1024708448529025E-3</v>
      </c>
      <c r="V1482" t="s">
        <v>161</v>
      </c>
    </row>
    <row r="1483" spans="9:22" x14ac:dyDescent="0.45">
      <c r="I1483" t="s">
        <v>192</v>
      </c>
      <c r="J1483" t="s">
        <v>166</v>
      </c>
      <c r="K1483">
        <v>8.6744971549156755E-3</v>
      </c>
      <c r="L1483" t="s">
        <v>161</v>
      </c>
      <c r="N1483" t="s">
        <v>328</v>
      </c>
      <c r="O1483" t="s">
        <v>166</v>
      </c>
      <c r="P1483">
        <v>4.9646628756572515E-3</v>
      </c>
      <c r="Q1483" t="s">
        <v>161</v>
      </c>
      <c r="S1483" t="s">
        <v>442</v>
      </c>
      <c r="T1483" t="s">
        <v>166</v>
      </c>
      <c r="U1483">
        <v>5.0561908778820573E-3</v>
      </c>
      <c r="V1483" t="s">
        <v>161</v>
      </c>
    </row>
    <row r="1484" spans="9:22" x14ac:dyDescent="0.45">
      <c r="I1484" t="s">
        <v>192</v>
      </c>
      <c r="J1484" t="s">
        <v>473</v>
      </c>
      <c r="K1484">
        <v>7.3759664645453166E-2</v>
      </c>
      <c r="L1484" t="s">
        <v>161</v>
      </c>
      <c r="N1484" t="s">
        <v>328</v>
      </c>
      <c r="O1484" t="s">
        <v>473</v>
      </c>
      <c r="P1484">
        <v>3.7900907289258677E-2</v>
      </c>
      <c r="Q1484" t="s">
        <v>161</v>
      </c>
      <c r="S1484" t="s">
        <v>442</v>
      </c>
      <c r="T1484" t="s">
        <v>473</v>
      </c>
      <c r="U1484">
        <v>3.6295719990846326E-2</v>
      </c>
      <c r="V1484" t="s">
        <v>161</v>
      </c>
    </row>
    <row r="1485" spans="9:22" x14ac:dyDescent="0.45">
      <c r="I1485" t="s">
        <v>192</v>
      </c>
      <c r="J1485" t="s">
        <v>474</v>
      </c>
      <c r="K1485">
        <v>4.8307269975473794E-3</v>
      </c>
      <c r="L1485" t="s">
        <v>161</v>
      </c>
      <c r="N1485" t="s">
        <v>328</v>
      </c>
      <c r="O1485" t="s">
        <v>474</v>
      </c>
      <c r="P1485">
        <v>5.7401304602262698E-3</v>
      </c>
      <c r="Q1485" t="s">
        <v>161</v>
      </c>
      <c r="S1485" t="s">
        <v>442</v>
      </c>
      <c r="T1485" t="s">
        <v>474</v>
      </c>
      <c r="U1485">
        <v>5.3609288970907993E-3</v>
      </c>
      <c r="V1485" t="s">
        <v>161</v>
      </c>
    </row>
    <row r="1486" spans="9:22" x14ac:dyDescent="0.45">
      <c r="I1486" t="s">
        <v>192</v>
      </c>
      <c r="J1486" t="s">
        <v>496</v>
      </c>
      <c r="K1486">
        <v>1.7673267221275113E-3</v>
      </c>
      <c r="L1486" t="s">
        <v>161</v>
      </c>
      <c r="N1486" t="s">
        <v>328</v>
      </c>
      <c r="O1486" t="s">
        <v>496</v>
      </c>
      <c r="P1486">
        <v>3.1935172385810423E-2</v>
      </c>
      <c r="Q1486" t="s">
        <v>161</v>
      </c>
      <c r="S1486" t="s">
        <v>442</v>
      </c>
      <c r="T1486" t="s">
        <v>496</v>
      </c>
      <c r="U1486">
        <v>3.0702088598209304E-2</v>
      </c>
      <c r="V1486" t="s">
        <v>161</v>
      </c>
    </row>
    <row r="1487" spans="9:22" x14ac:dyDescent="0.45">
      <c r="I1487" t="s">
        <v>192</v>
      </c>
      <c r="J1487" t="s">
        <v>167</v>
      </c>
      <c r="K1487">
        <v>5.3414237800153939E-4</v>
      </c>
      <c r="L1487" t="s">
        <v>161</v>
      </c>
      <c r="N1487" t="s">
        <v>328</v>
      </c>
      <c r="O1487" t="s">
        <v>167</v>
      </c>
      <c r="P1487">
        <v>7.8683046233536443E-3</v>
      </c>
      <c r="Q1487" t="s">
        <v>161</v>
      </c>
      <c r="S1487" t="s">
        <v>442</v>
      </c>
      <c r="T1487" t="s">
        <v>167</v>
      </c>
      <c r="U1487">
        <v>5.4223520778696101E-3</v>
      </c>
      <c r="V1487" t="s">
        <v>161</v>
      </c>
    </row>
    <row r="1488" spans="9:22" x14ac:dyDescent="0.45">
      <c r="I1488" t="s">
        <v>192</v>
      </c>
      <c r="J1488" t="s">
        <v>168</v>
      </c>
      <c r="K1488">
        <v>1.2322926507073229E-3</v>
      </c>
      <c r="L1488" t="s">
        <v>161</v>
      </c>
      <c r="N1488" t="s">
        <v>328</v>
      </c>
      <c r="O1488" t="s">
        <v>168</v>
      </c>
      <c r="P1488">
        <v>8.7030296724124466E-4</v>
      </c>
      <c r="Q1488" t="s">
        <v>161</v>
      </c>
      <c r="S1488" t="s">
        <v>442</v>
      </c>
      <c r="T1488" t="s">
        <v>168</v>
      </c>
      <c r="U1488">
        <v>7.3965720214063855E-4</v>
      </c>
      <c r="V1488" t="s">
        <v>161</v>
      </c>
    </row>
    <row r="1489" spans="9:22" x14ac:dyDescent="0.45">
      <c r="I1489" t="s">
        <v>192</v>
      </c>
      <c r="J1489" t="s">
        <v>169</v>
      </c>
      <c r="K1489">
        <v>1.9319183820242533E-3</v>
      </c>
      <c r="L1489" t="s">
        <v>161</v>
      </c>
      <c r="N1489" t="s">
        <v>328</v>
      </c>
      <c r="O1489" t="s">
        <v>169</v>
      </c>
      <c r="P1489">
        <v>6.5441016806138286E-4</v>
      </c>
      <c r="Q1489" t="s">
        <v>161</v>
      </c>
      <c r="S1489" t="s">
        <v>442</v>
      </c>
      <c r="T1489" t="s">
        <v>169</v>
      </c>
      <c r="U1489">
        <v>8.1469843538319368E-4</v>
      </c>
      <c r="V1489" t="s">
        <v>161</v>
      </c>
    </row>
    <row r="1490" spans="9:22" x14ac:dyDescent="0.45">
      <c r="I1490" t="s">
        <v>192</v>
      </c>
      <c r="J1490" t="s">
        <v>475</v>
      </c>
      <c r="K1490">
        <v>1.657503345246614E-2</v>
      </c>
      <c r="L1490" t="s">
        <v>161</v>
      </c>
      <c r="N1490" t="s">
        <v>328</v>
      </c>
      <c r="O1490" t="s">
        <v>475</v>
      </c>
      <c r="P1490">
        <v>6.667720563097221E-3</v>
      </c>
      <c r="Q1490" t="s">
        <v>161</v>
      </c>
      <c r="S1490" t="s">
        <v>442</v>
      </c>
      <c r="T1490" t="s">
        <v>475</v>
      </c>
      <c r="U1490">
        <v>6.0155290280302868E-3</v>
      </c>
      <c r="V1490" t="s">
        <v>161</v>
      </c>
    </row>
    <row r="1491" spans="9:22" x14ac:dyDescent="0.45">
      <c r="I1491" t="s">
        <v>192</v>
      </c>
      <c r="J1491" t="s">
        <v>476</v>
      </c>
      <c r="K1491">
        <v>1.3109997590545618E-3</v>
      </c>
      <c r="L1491" t="s">
        <v>161</v>
      </c>
      <c r="N1491" t="s">
        <v>328</v>
      </c>
      <c r="O1491" t="s">
        <v>476</v>
      </c>
      <c r="P1491">
        <v>1.196956321269803E-3</v>
      </c>
      <c r="Q1491" t="s">
        <v>161</v>
      </c>
      <c r="S1491" t="s">
        <v>442</v>
      </c>
      <c r="T1491" t="s">
        <v>476</v>
      </c>
      <c r="U1491">
        <v>7.8932518079909348E-4</v>
      </c>
      <c r="V1491" t="s">
        <v>161</v>
      </c>
    </row>
    <row r="1492" spans="9:22" x14ac:dyDescent="0.45">
      <c r="I1492" t="s">
        <v>192</v>
      </c>
      <c r="J1492" t="s">
        <v>497</v>
      </c>
      <c r="K1492">
        <v>6.4945339693178315E-4</v>
      </c>
      <c r="L1492" t="s">
        <v>161</v>
      </c>
      <c r="N1492" t="s">
        <v>328</v>
      </c>
      <c r="O1492" t="s">
        <v>497</v>
      </c>
      <c r="P1492">
        <v>5.5328387005524303E-3</v>
      </c>
      <c r="Q1492" t="s">
        <v>161</v>
      </c>
      <c r="S1492" t="s">
        <v>442</v>
      </c>
      <c r="T1492" t="s">
        <v>497</v>
      </c>
      <c r="U1492">
        <v>3.9635397442610264E-3</v>
      </c>
      <c r="V1492" t="s">
        <v>161</v>
      </c>
    </row>
    <row r="1493" spans="9:22" x14ac:dyDescent="0.45">
      <c r="I1493" t="s">
        <v>192</v>
      </c>
      <c r="J1493" t="s">
        <v>170</v>
      </c>
      <c r="K1493">
        <v>2.9500574589301411E-3</v>
      </c>
      <c r="L1493" t="s">
        <v>161</v>
      </c>
      <c r="N1493" t="s">
        <v>328</v>
      </c>
      <c r="O1493" t="s">
        <v>170</v>
      </c>
      <c r="P1493">
        <v>2.4358297486620578E-2</v>
      </c>
      <c r="Q1493" t="s">
        <v>161</v>
      </c>
      <c r="S1493" t="s">
        <v>442</v>
      </c>
      <c r="T1493" t="s">
        <v>170</v>
      </c>
      <c r="U1493">
        <v>1.0005788754719811E-2</v>
      </c>
      <c r="V1493" t="s">
        <v>161</v>
      </c>
    </row>
    <row r="1494" spans="9:22" x14ac:dyDescent="0.45">
      <c r="I1494" t="s">
        <v>192</v>
      </c>
      <c r="J1494" t="s">
        <v>171</v>
      </c>
      <c r="K1494">
        <v>4.2425684120202325E-3</v>
      </c>
      <c r="L1494" t="s">
        <v>161</v>
      </c>
      <c r="N1494" t="s">
        <v>328</v>
      </c>
      <c r="O1494" t="s">
        <v>171</v>
      </c>
      <c r="P1494">
        <v>2.4940989771537968E-3</v>
      </c>
      <c r="Q1494" t="s">
        <v>161</v>
      </c>
      <c r="S1494" t="s">
        <v>442</v>
      </c>
      <c r="T1494" t="s">
        <v>171</v>
      </c>
      <c r="U1494">
        <v>1.167425233698089E-3</v>
      </c>
      <c r="V1494" t="s">
        <v>161</v>
      </c>
    </row>
    <row r="1495" spans="9:22" x14ac:dyDescent="0.45">
      <c r="I1495" t="s">
        <v>192</v>
      </c>
      <c r="J1495" t="s">
        <v>172</v>
      </c>
      <c r="K1495">
        <v>5.4117571889524489E-3</v>
      </c>
      <c r="L1495" t="s">
        <v>161</v>
      </c>
      <c r="N1495" t="s">
        <v>328</v>
      </c>
      <c r="O1495" t="s">
        <v>172</v>
      </c>
      <c r="P1495">
        <v>2.3083977258914591E-3</v>
      </c>
      <c r="Q1495" t="s">
        <v>161</v>
      </c>
      <c r="S1495" t="s">
        <v>442</v>
      </c>
      <c r="T1495" t="s">
        <v>172</v>
      </c>
      <c r="U1495">
        <v>1.1721835411497238E-3</v>
      </c>
      <c r="V1495" t="s">
        <v>161</v>
      </c>
    </row>
    <row r="1496" spans="9:22" x14ac:dyDescent="0.45">
      <c r="I1496" t="s">
        <v>192</v>
      </c>
      <c r="J1496" t="s">
        <v>477</v>
      </c>
      <c r="K1496">
        <v>3.986533858011098E-2</v>
      </c>
      <c r="L1496" t="s">
        <v>161</v>
      </c>
      <c r="N1496" t="s">
        <v>328</v>
      </c>
      <c r="O1496" t="s">
        <v>477</v>
      </c>
      <c r="P1496">
        <v>2.2264084708156936E-2</v>
      </c>
      <c r="Q1496" t="s">
        <v>161</v>
      </c>
      <c r="S1496" t="s">
        <v>442</v>
      </c>
      <c r="T1496" t="s">
        <v>477</v>
      </c>
      <c r="U1496">
        <v>8.7129723955847276E-3</v>
      </c>
      <c r="V1496" t="s">
        <v>161</v>
      </c>
    </row>
    <row r="1497" spans="9:22" x14ac:dyDescent="0.45">
      <c r="I1497" t="s">
        <v>192</v>
      </c>
      <c r="J1497" t="s">
        <v>478</v>
      </c>
      <c r="K1497">
        <v>2.3270079799334858E-3</v>
      </c>
      <c r="L1497" t="s">
        <v>161</v>
      </c>
      <c r="N1497" t="s">
        <v>328</v>
      </c>
      <c r="O1497" t="s">
        <v>478</v>
      </c>
      <c r="P1497">
        <v>3.6210266101579626E-3</v>
      </c>
      <c r="Q1497" t="s">
        <v>161</v>
      </c>
      <c r="S1497" t="s">
        <v>442</v>
      </c>
      <c r="T1497" t="s">
        <v>478</v>
      </c>
      <c r="U1497">
        <v>1.3130414611685357E-3</v>
      </c>
      <c r="V1497" t="s">
        <v>161</v>
      </c>
    </row>
    <row r="1498" spans="9:22" x14ac:dyDescent="0.45">
      <c r="I1498" t="s">
        <v>192</v>
      </c>
      <c r="J1498" t="s">
        <v>498</v>
      </c>
      <c r="K1498">
        <v>1.0931204203492681E-3</v>
      </c>
      <c r="L1498" t="s">
        <v>161</v>
      </c>
      <c r="N1498" t="s">
        <v>328</v>
      </c>
      <c r="O1498" t="s">
        <v>498</v>
      </c>
      <c r="P1498">
        <v>1.6514543421502954E-2</v>
      </c>
      <c r="Q1498" t="s">
        <v>161</v>
      </c>
      <c r="S1498" t="s">
        <v>442</v>
      </c>
      <c r="T1498" t="s">
        <v>498</v>
      </c>
      <c r="U1498">
        <v>8.4146286697395038E-3</v>
      </c>
      <c r="V1498" t="s">
        <v>161</v>
      </c>
    </row>
    <row r="1499" spans="9:22" x14ac:dyDescent="0.45">
      <c r="I1499" t="s">
        <v>192</v>
      </c>
      <c r="J1499" t="s">
        <v>479</v>
      </c>
      <c r="K1499">
        <v>1.5850849844708189E-2</v>
      </c>
      <c r="L1499" t="s">
        <v>161</v>
      </c>
      <c r="N1499" t="s">
        <v>328</v>
      </c>
      <c r="O1499" t="s">
        <v>479</v>
      </c>
      <c r="P1499">
        <v>9.0716340761000908E-2</v>
      </c>
      <c r="Q1499" t="s">
        <v>161</v>
      </c>
      <c r="S1499" t="s">
        <v>442</v>
      </c>
      <c r="T1499" t="s">
        <v>479</v>
      </c>
      <c r="U1499">
        <v>6.2128206644826184E-2</v>
      </c>
      <c r="V1499" t="s">
        <v>161</v>
      </c>
    </row>
    <row r="1500" spans="9:22" x14ac:dyDescent="0.45">
      <c r="I1500" t="s">
        <v>192</v>
      </c>
      <c r="J1500" t="s">
        <v>480</v>
      </c>
      <c r="K1500">
        <v>1.6613939526164474E-2</v>
      </c>
      <c r="L1500" t="s">
        <v>161</v>
      </c>
      <c r="N1500" t="s">
        <v>328</v>
      </c>
      <c r="O1500" t="s">
        <v>480</v>
      </c>
      <c r="P1500">
        <v>8.0688787831222249E-3</v>
      </c>
      <c r="Q1500" t="s">
        <v>161</v>
      </c>
      <c r="S1500" t="s">
        <v>442</v>
      </c>
      <c r="T1500" t="s">
        <v>480</v>
      </c>
      <c r="U1500">
        <v>7.5483796241230345E-3</v>
      </c>
      <c r="V1500" t="s">
        <v>161</v>
      </c>
    </row>
    <row r="1501" spans="9:22" x14ac:dyDescent="0.45">
      <c r="I1501" t="s">
        <v>192</v>
      </c>
      <c r="J1501" t="s">
        <v>481</v>
      </c>
      <c r="K1501">
        <v>2.0867947423053528E-2</v>
      </c>
      <c r="L1501" t="s">
        <v>161</v>
      </c>
      <c r="N1501" t="s">
        <v>328</v>
      </c>
      <c r="O1501" t="s">
        <v>481</v>
      </c>
      <c r="P1501">
        <v>8.4048226822212892E-3</v>
      </c>
      <c r="Q1501" t="s">
        <v>161</v>
      </c>
      <c r="S1501" t="s">
        <v>442</v>
      </c>
      <c r="T1501" t="s">
        <v>481</v>
      </c>
      <c r="U1501">
        <v>7.6018253308867663E-3</v>
      </c>
      <c r="V1501" t="s">
        <v>161</v>
      </c>
    </row>
    <row r="1502" spans="9:22" x14ac:dyDescent="0.45">
      <c r="I1502" t="s">
        <v>192</v>
      </c>
      <c r="J1502" t="s">
        <v>482</v>
      </c>
      <c r="K1502">
        <v>0.16833111477279555</v>
      </c>
      <c r="L1502" t="s">
        <v>161</v>
      </c>
      <c r="N1502" t="s">
        <v>328</v>
      </c>
      <c r="O1502" t="s">
        <v>482</v>
      </c>
      <c r="P1502">
        <v>6.1856956335012384E-2</v>
      </c>
      <c r="Q1502" t="s">
        <v>161</v>
      </c>
      <c r="S1502" t="s">
        <v>442</v>
      </c>
      <c r="T1502" t="s">
        <v>482</v>
      </c>
      <c r="U1502">
        <v>5.3426022894702524E-2</v>
      </c>
      <c r="V1502" t="s">
        <v>161</v>
      </c>
    </row>
    <row r="1503" spans="9:22" x14ac:dyDescent="0.45">
      <c r="I1503" t="s">
        <v>192</v>
      </c>
      <c r="J1503" t="s">
        <v>483</v>
      </c>
      <c r="K1503">
        <v>1.4078348182360079E-2</v>
      </c>
      <c r="L1503" t="s">
        <v>161</v>
      </c>
      <c r="N1503" t="s">
        <v>328</v>
      </c>
      <c r="O1503" t="s">
        <v>483</v>
      </c>
      <c r="P1503">
        <v>8.6002303886340229E-3</v>
      </c>
      <c r="Q1503" t="s">
        <v>161</v>
      </c>
      <c r="S1503" t="s">
        <v>442</v>
      </c>
      <c r="T1503" t="s">
        <v>483</v>
      </c>
      <c r="U1503">
        <v>7.7164004316231782E-3</v>
      </c>
      <c r="V1503" t="s">
        <v>161</v>
      </c>
    </row>
    <row r="1504" spans="9:22" x14ac:dyDescent="0.45">
      <c r="I1504" t="s">
        <v>192</v>
      </c>
      <c r="J1504" t="s">
        <v>499</v>
      </c>
      <c r="K1504">
        <v>9.8002573856955152E-3</v>
      </c>
      <c r="L1504" t="s">
        <v>161</v>
      </c>
      <c r="N1504" t="s">
        <v>328</v>
      </c>
      <c r="O1504" t="s">
        <v>499</v>
      </c>
      <c r="P1504">
        <v>6.088814086046377E-2</v>
      </c>
      <c r="Q1504" t="s">
        <v>161</v>
      </c>
      <c r="S1504" t="s">
        <v>442</v>
      </c>
      <c r="T1504" t="s">
        <v>499</v>
      </c>
      <c r="U1504">
        <v>4.2747303015374521E-2</v>
      </c>
      <c r="V1504" t="s">
        <v>161</v>
      </c>
    </row>
    <row r="1505" spans="9:22" x14ac:dyDescent="0.45">
      <c r="I1505" t="s">
        <v>192</v>
      </c>
      <c r="J1505" t="s">
        <v>484</v>
      </c>
      <c r="K1505">
        <v>2.0181506789988601E-2</v>
      </c>
      <c r="L1505" t="s">
        <v>161</v>
      </c>
      <c r="N1505" t="s">
        <v>328</v>
      </c>
      <c r="O1505" t="s">
        <v>484</v>
      </c>
      <c r="P1505">
        <v>0.10016882714477707</v>
      </c>
      <c r="Q1505" t="s">
        <v>161</v>
      </c>
      <c r="S1505" t="s">
        <v>442</v>
      </c>
      <c r="T1505" t="s">
        <v>484</v>
      </c>
      <c r="U1505">
        <v>9.8251688919034144E-2</v>
      </c>
      <c r="V1505" t="s">
        <v>161</v>
      </c>
    </row>
    <row r="1506" spans="9:22" x14ac:dyDescent="0.45">
      <c r="I1506" t="s">
        <v>192</v>
      </c>
      <c r="J1506" t="s">
        <v>485</v>
      </c>
      <c r="K1506">
        <v>2.5341511294609712E-2</v>
      </c>
      <c r="L1506" t="s">
        <v>161</v>
      </c>
      <c r="N1506" t="s">
        <v>328</v>
      </c>
      <c r="O1506" t="s">
        <v>485</v>
      </c>
      <c r="P1506">
        <v>9.7383492054670378E-3</v>
      </c>
      <c r="Q1506" t="s">
        <v>161</v>
      </c>
      <c r="S1506" t="s">
        <v>442</v>
      </c>
      <c r="T1506" t="s">
        <v>485</v>
      </c>
      <c r="U1506">
        <v>1.1370253587838096E-2</v>
      </c>
      <c r="V1506" t="s">
        <v>161</v>
      </c>
    </row>
    <row r="1507" spans="9:22" x14ac:dyDescent="0.45">
      <c r="I1507" t="s">
        <v>192</v>
      </c>
      <c r="J1507" t="s">
        <v>486</v>
      </c>
      <c r="K1507">
        <v>3.1859144202143939E-2</v>
      </c>
      <c r="L1507" t="s">
        <v>161</v>
      </c>
      <c r="N1507" t="s">
        <v>328</v>
      </c>
      <c r="O1507" t="s">
        <v>486</v>
      </c>
      <c r="P1507">
        <v>9.2356684837342235E-3</v>
      </c>
      <c r="Q1507" t="s">
        <v>161</v>
      </c>
      <c r="S1507" t="s">
        <v>442</v>
      </c>
      <c r="T1507" t="s">
        <v>486</v>
      </c>
      <c r="U1507">
        <v>1.1541820226941347E-2</v>
      </c>
      <c r="V1507" t="s">
        <v>161</v>
      </c>
    </row>
    <row r="1508" spans="9:22" x14ac:dyDescent="0.45">
      <c r="I1508" t="s">
        <v>192</v>
      </c>
      <c r="J1508" t="s">
        <v>487</v>
      </c>
      <c r="K1508">
        <v>0.23452942000475763</v>
      </c>
      <c r="L1508" t="s">
        <v>161</v>
      </c>
      <c r="N1508" t="s">
        <v>328</v>
      </c>
      <c r="O1508" t="s">
        <v>487</v>
      </c>
      <c r="P1508">
        <v>7.2215331644421843E-2</v>
      </c>
      <c r="Q1508" t="s">
        <v>161</v>
      </c>
      <c r="S1508" t="s">
        <v>442</v>
      </c>
      <c r="T1508" t="s">
        <v>487</v>
      </c>
      <c r="U1508">
        <v>8.338612114731693E-2</v>
      </c>
      <c r="V1508" t="s">
        <v>161</v>
      </c>
    </row>
    <row r="1509" spans="9:22" x14ac:dyDescent="0.45">
      <c r="I1509" t="s">
        <v>192</v>
      </c>
      <c r="J1509" t="s">
        <v>488</v>
      </c>
      <c r="K1509">
        <v>1.7386558063187885E-2</v>
      </c>
      <c r="L1509" t="s">
        <v>161</v>
      </c>
      <c r="N1509" t="s">
        <v>328</v>
      </c>
      <c r="O1509" t="s">
        <v>488</v>
      </c>
      <c r="P1509">
        <v>9.641412995795233E-3</v>
      </c>
      <c r="Q1509" t="s">
        <v>161</v>
      </c>
      <c r="S1509" t="s">
        <v>442</v>
      </c>
      <c r="T1509" t="s">
        <v>488</v>
      </c>
      <c r="U1509">
        <v>1.2658232447571629E-2</v>
      </c>
      <c r="V1509" t="s">
        <v>161</v>
      </c>
    </row>
    <row r="1510" spans="9:22" x14ac:dyDescent="0.45">
      <c r="I1510" t="s">
        <v>192</v>
      </c>
      <c r="J1510" t="s">
        <v>500</v>
      </c>
      <c r="K1510">
        <v>8.4916943729884554E-3</v>
      </c>
      <c r="L1510" t="s">
        <v>161</v>
      </c>
      <c r="N1510" t="s">
        <v>328</v>
      </c>
      <c r="O1510" t="s">
        <v>500</v>
      </c>
      <c r="P1510">
        <v>6.9800539032105605E-2</v>
      </c>
      <c r="Q1510" t="s">
        <v>161</v>
      </c>
      <c r="S1510" t="s">
        <v>442</v>
      </c>
      <c r="T1510" t="s">
        <v>500</v>
      </c>
      <c r="U1510">
        <v>7.5235467488247054E-2</v>
      </c>
      <c r="V1510" t="s">
        <v>161</v>
      </c>
    </row>
    <row r="1511" spans="9:22" x14ac:dyDescent="0.45">
      <c r="I1511" t="s">
        <v>192</v>
      </c>
      <c r="J1511" t="s">
        <v>501</v>
      </c>
      <c r="K1511">
        <v>1.7031087919828296E-3</v>
      </c>
      <c r="L1511" t="s">
        <v>161</v>
      </c>
      <c r="N1511" t="s">
        <v>328</v>
      </c>
      <c r="O1511" t="s">
        <v>501</v>
      </c>
      <c r="P1511">
        <v>1.9533088478272845E-2</v>
      </c>
      <c r="Q1511" t="s">
        <v>161</v>
      </c>
      <c r="S1511" t="s">
        <v>442</v>
      </c>
      <c r="T1511" t="s">
        <v>501</v>
      </c>
      <c r="U1511">
        <v>2.6241547355427698E-2</v>
      </c>
      <c r="V1511" t="s">
        <v>161</v>
      </c>
    </row>
    <row r="1512" spans="9:22" x14ac:dyDescent="0.45">
      <c r="I1512" t="s">
        <v>192</v>
      </c>
      <c r="J1512" t="s">
        <v>502</v>
      </c>
      <c r="K1512">
        <v>3.4333381412727428E-3</v>
      </c>
      <c r="L1512" t="s">
        <v>161</v>
      </c>
      <c r="N1512" t="s">
        <v>328</v>
      </c>
      <c r="O1512" t="s">
        <v>502</v>
      </c>
      <c r="P1512">
        <v>2.1568806675295719E-3</v>
      </c>
      <c r="Q1512" t="s">
        <v>161</v>
      </c>
      <c r="S1512" t="s">
        <v>442</v>
      </c>
      <c r="T1512" t="s">
        <v>502</v>
      </c>
      <c r="U1512">
        <v>3.2660982331394672E-3</v>
      </c>
      <c r="V1512" t="s">
        <v>161</v>
      </c>
    </row>
    <row r="1513" spans="9:22" x14ac:dyDescent="0.45">
      <c r="I1513" t="s">
        <v>192</v>
      </c>
      <c r="J1513" t="s">
        <v>503</v>
      </c>
      <c r="K1513">
        <v>4.7016778592114507E-3</v>
      </c>
      <c r="L1513" t="s">
        <v>161</v>
      </c>
      <c r="N1513" t="s">
        <v>328</v>
      </c>
      <c r="O1513" t="s">
        <v>503</v>
      </c>
      <c r="P1513">
        <v>1.655464318756782E-3</v>
      </c>
      <c r="Q1513" t="s">
        <v>161</v>
      </c>
      <c r="S1513" t="s">
        <v>442</v>
      </c>
      <c r="T1513" t="s">
        <v>503</v>
      </c>
      <c r="U1513">
        <v>3.3035205821290467E-3</v>
      </c>
      <c r="V1513" t="s">
        <v>161</v>
      </c>
    </row>
    <row r="1514" spans="9:22" x14ac:dyDescent="0.45">
      <c r="I1514" t="s">
        <v>192</v>
      </c>
      <c r="J1514" t="s">
        <v>504</v>
      </c>
      <c r="K1514">
        <v>3.1644903283748804E-2</v>
      </c>
      <c r="L1514" t="s">
        <v>161</v>
      </c>
      <c r="N1514" t="s">
        <v>328</v>
      </c>
      <c r="O1514" t="s">
        <v>504</v>
      </c>
      <c r="P1514">
        <v>1.3186600344518549E-2</v>
      </c>
      <c r="Q1514" t="s">
        <v>161</v>
      </c>
      <c r="S1514" t="s">
        <v>442</v>
      </c>
      <c r="T1514" t="s">
        <v>504</v>
      </c>
      <c r="U1514">
        <v>2.404792972666973E-2</v>
      </c>
      <c r="V1514" t="s">
        <v>161</v>
      </c>
    </row>
    <row r="1515" spans="9:22" x14ac:dyDescent="0.45">
      <c r="I1515" t="s">
        <v>192</v>
      </c>
      <c r="J1515" t="s">
        <v>505</v>
      </c>
      <c r="K1515">
        <v>1.1144840298963113E-3</v>
      </c>
      <c r="L1515" t="s">
        <v>161</v>
      </c>
      <c r="N1515" t="s">
        <v>328</v>
      </c>
      <c r="O1515" t="s">
        <v>505</v>
      </c>
      <c r="P1515">
        <v>2.1821921606130236E-3</v>
      </c>
      <c r="Q1515" t="s">
        <v>161</v>
      </c>
      <c r="S1515" t="s">
        <v>442</v>
      </c>
      <c r="T1515" t="s">
        <v>505</v>
      </c>
      <c r="U1515">
        <v>3.7563902830040296E-3</v>
      </c>
      <c r="V1515" t="s">
        <v>161</v>
      </c>
    </row>
    <row r="1516" spans="9:22" x14ac:dyDescent="0.45">
      <c r="I1516" t="s">
        <v>192</v>
      </c>
      <c r="J1516" t="s">
        <v>506</v>
      </c>
      <c r="K1516">
        <v>0</v>
      </c>
      <c r="L1516" t="s">
        <v>161</v>
      </c>
      <c r="N1516" t="s">
        <v>328</v>
      </c>
      <c r="O1516" t="s">
        <v>506</v>
      </c>
      <c r="P1516">
        <v>1.4790817958436637E-2</v>
      </c>
      <c r="Q1516" t="s">
        <v>161</v>
      </c>
      <c r="S1516" t="s">
        <v>442</v>
      </c>
      <c r="T1516" t="s">
        <v>506</v>
      </c>
      <c r="U1516">
        <v>2.2481635388051553E-2</v>
      </c>
      <c r="V1516" t="s">
        <v>161</v>
      </c>
    </row>
    <row r="1517" spans="9:22" x14ac:dyDescent="0.45">
      <c r="I1517" t="s">
        <v>192</v>
      </c>
      <c r="J1517" t="s">
        <v>507</v>
      </c>
      <c r="K1517">
        <v>1.6892946603477624E-3</v>
      </c>
      <c r="L1517" t="s">
        <v>161</v>
      </c>
      <c r="N1517" t="s">
        <v>328</v>
      </c>
      <c r="O1517" t="s">
        <v>507</v>
      </c>
      <c r="P1517">
        <v>3.881484072260357E-2</v>
      </c>
      <c r="Q1517" t="s">
        <v>161</v>
      </c>
      <c r="S1517" t="s">
        <v>442</v>
      </c>
      <c r="T1517" t="s">
        <v>507</v>
      </c>
      <c r="U1517">
        <v>4.5111370714824572E-2</v>
      </c>
      <c r="V1517" t="s">
        <v>161</v>
      </c>
    </row>
    <row r="1518" spans="9:22" x14ac:dyDescent="0.45">
      <c r="I1518" t="s">
        <v>192</v>
      </c>
      <c r="J1518" t="s">
        <v>508</v>
      </c>
      <c r="K1518">
        <v>7.7008455265042955E-3</v>
      </c>
      <c r="L1518" t="s">
        <v>161</v>
      </c>
      <c r="N1518" t="s">
        <v>328</v>
      </c>
      <c r="O1518" t="s">
        <v>508</v>
      </c>
      <c r="P1518">
        <v>5.3174842964782906E-3</v>
      </c>
      <c r="Q1518" t="s">
        <v>161</v>
      </c>
      <c r="S1518" t="s">
        <v>442</v>
      </c>
      <c r="T1518" t="s">
        <v>508</v>
      </c>
      <c r="U1518">
        <v>5.8986501541492854E-3</v>
      </c>
      <c r="V1518" t="s">
        <v>161</v>
      </c>
    </row>
    <row r="1519" spans="9:22" x14ac:dyDescent="0.45">
      <c r="I1519" t="s">
        <v>192</v>
      </c>
      <c r="J1519" t="s">
        <v>509</v>
      </c>
      <c r="K1519">
        <v>1.2426578756469063E-2</v>
      </c>
      <c r="L1519" t="s">
        <v>161</v>
      </c>
      <c r="N1519" t="s">
        <v>328</v>
      </c>
      <c r="O1519" t="s">
        <v>509</v>
      </c>
      <c r="P1519">
        <v>4.9492012515537902E-3</v>
      </c>
      <c r="Q1519" t="s">
        <v>161</v>
      </c>
      <c r="S1519" t="s">
        <v>442</v>
      </c>
      <c r="T1519" t="s">
        <v>509</v>
      </c>
      <c r="U1519">
        <v>5.7721473350754327E-3</v>
      </c>
      <c r="V1519" t="s">
        <v>161</v>
      </c>
    </row>
    <row r="1520" spans="9:22" x14ac:dyDescent="0.45">
      <c r="I1520" t="s">
        <v>192</v>
      </c>
      <c r="J1520" t="s">
        <v>510</v>
      </c>
      <c r="K1520">
        <v>8.968086381821519E-2</v>
      </c>
      <c r="L1520" t="s">
        <v>161</v>
      </c>
      <c r="N1520" t="s">
        <v>328</v>
      </c>
      <c r="O1520" t="s">
        <v>510</v>
      </c>
      <c r="P1520">
        <v>3.1552102992438817E-2</v>
      </c>
      <c r="Q1520" t="s">
        <v>161</v>
      </c>
      <c r="S1520" t="s">
        <v>442</v>
      </c>
      <c r="T1520" t="s">
        <v>510</v>
      </c>
      <c r="U1520">
        <v>4.0221076338654169E-2</v>
      </c>
      <c r="V1520" t="s">
        <v>161</v>
      </c>
    </row>
    <row r="1521" spans="9:22" x14ac:dyDescent="0.45">
      <c r="I1521" t="s">
        <v>192</v>
      </c>
      <c r="J1521" t="s">
        <v>511</v>
      </c>
      <c r="K1521">
        <v>3.2990569232918981E-3</v>
      </c>
      <c r="L1521" t="s">
        <v>161</v>
      </c>
      <c r="N1521" t="s">
        <v>328</v>
      </c>
      <c r="O1521" t="s">
        <v>511</v>
      </c>
      <c r="P1521">
        <v>4.1667126010167489E-3</v>
      </c>
      <c r="Q1521" t="s">
        <v>161</v>
      </c>
      <c r="S1521" t="s">
        <v>442</v>
      </c>
      <c r="T1521" t="s">
        <v>511</v>
      </c>
      <c r="U1521">
        <v>5.9753312437711478E-3</v>
      </c>
      <c r="V1521" t="s">
        <v>161</v>
      </c>
    </row>
    <row r="1522" spans="9:22" x14ac:dyDescent="0.45">
      <c r="I1522" t="s">
        <v>192</v>
      </c>
      <c r="J1522" t="s">
        <v>512</v>
      </c>
      <c r="K1522">
        <v>0</v>
      </c>
      <c r="L1522" t="s">
        <v>161</v>
      </c>
      <c r="N1522" t="s">
        <v>328</v>
      </c>
      <c r="O1522" t="s">
        <v>512</v>
      </c>
      <c r="P1522">
        <v>2.6199439962337201E-2</v>
      </c>
      <c r="Q1522" t="s">
        <v>161</v>
      </c>
      <c r="S1522" t="s">
        <v>442</v>
      </c>
      <c r="T1522" t="s">
        <v>512</v>
      </c>
      <c r="U1522">
        <v>3.4601619737972308E-2</v>
      </c>
      <c r="V1522" t="s">
        <v>161</v>
      </c>
    </row>
    <row r="1523" spans="9:22" x14ac:dyDescent="0.45">
      <c r="I1523" t="s">
        <v>193</v>
      </c>
      <c r="J1523" t="s">
        <v>160</v>
      </c>
      <c r="K1523">
        <v>7.6575141369858078E-6</v>
      </c>
      <c r="L1523" t="s">
        <v>161</v>
      </c>
      <c r="N1523" t="s">
        <v>329</v>
      </c>
      <c r="O1523" t="s">
        <v>160</v>
      </c>
      <c r="P1523">
        <v>1.9730020986651803E-2</v>
      </c>
      <c r="Q1523" t="s">
        <v>161</v>
      </c>
      <c r="S1523" t="s">
        <v>443</v>
      </c>
      <c r="T1523" t="s">
        <v>160</v>
      </c>
      <c r="U1523">
        <v>4.6106014982315272E-2</v>
      </c>
      <c r="V1523" t="s">
        <v>161</v>
      </c>
    </row>
    <row r="1524" spans="9:22" x14ac:dyDescent="0.45">
      <c r="I1524" t="s">
        <v>193</v>
      </c>
      <c r="J1524" t="s">
        <v>162</v>
      </c>
      <c r="K1524">
        <v>4.8911632951177337E-3</v>
      </c>
      <c r="L1524" t="s">
        <v>161</v>
      </c>
      <c r="N1524" t="s">
        <v>329</v>
      </c>
      <c r="O1524" t="s">
        <v>162</v>
      </c>
      <c r="P1524">
        <v>2.0956265818903863E-3</v>
      </c>
      <c r="Q1524" t="s">
        <v>161</v>
      </c>
      <c r="S1524" t="s">
        <v>443</v>
      </c>
      <c r="T1524" t="s">
        <v>162</v>
      </c>
      <c r="U1524">
        <v>5.7231053150773835E-3</v>
      </c>
      <c r="V1524" t="s">
        <v>161</v>
      </c>
    </row>
    <row r="1525" spans="9:22" x14ac:dyDescent="0.45">
      <c r="I1525" t="s">
        <v>193</v>
      </c>
      <c r="J1525" t="s">
        <v>163</v>
      </c>
      <c r="K1525">
        <v>7.8839932452417806E-3</v>
      </c>
      <c r="L1525" t="s">
        <v>161</v>
      </c>
      <c r="N1525" t="s">
        <v>329</v>
      </c>
      <c r="O1525" t="s">
        <v>163</v>
      </c>
      <c r="P1525">
        <v>1.9655302536322004E-3</v>
      </c>
      <c r="Q1525" t="s">
        <v>161</v>
      </c>
      <c r="S1525" t="s">
        <v>443</v>
      </c>
      <c r="T1525" t="s">
        <v>163</v>
      </c>
      <c r="U1525">
        <v>5.6690295079187885E-3</v>
      </c>
      <c r="V1525" t="s">
        <v>161</v>
      </c>
    </row>
    <row r="1526" spans="9:22" x14ac:dyDescent="0.45">
      <c r="I1526" t="s">
        <v>193</v>
      </c>
      <c r="J1526" t="s">
        <v>471</v>
      </c>
      <c r="K1526">
        <v>6.34740429363152E-2</v>
      </c>
      <c r="L1526" t="s">
        <v>161</v>
      </c>
      <c r="N1526" t="s">
        <v>329</v>
      </c>
      <c r="O1526" t="s">
        <v>471</v>
      </c>
      <c r="P1526">
        <v>2.1344672629935751E-2</v>
      </c>
      <c r="Q1526" t="s">
        <v>161</v>
      </c>
      <c r="S1526" t="s">
        <v>443</v>
      </c>
      <c r="T1526" t="s">
        <v>471</v>
      </c>
      <c r="U1526">
        <v>3.8204645871244544E-2</v>
      </c>
      <c r="V1526" t="s">
        <v>161</v>
      </c>
    </row>
    <row r="1527" spans="9:22" x14ac:dyDescent="0.45">
      <c r="I1527" t="s">
        <v>193</v>
      </c>
      <c r="J1527" t="s">
        <v>472</v>
      </c>
      <c r="K1527">
        <v>3.1900178466390257E-3</v>
      </c>
      <c r="L1527" t="s">
        <v>161</v>
      </c>
      <c r="N1527" t="s">
        <v>329</v>
      </c>
      <c r="O1527" t="s">
        <v>472</v>
      </c>
      <c r="P1527">
        <v>3.7511416867704421E-3</v>
      </c>
      <c r="Q1527" t="s">
        <v>161</v>
      </c>
      <c r="S1527" t="s">
        <v>443</v>
      </c>
      <c r="T1527" t="s">
        <v>472</v>
      </c>
      <c r="U1527">
        <v>5.8003910045110862E-3</v>
      </c>
      <c r="V1527" t="s">
        <v>161</v>
      </c>
    </row>
    <row r="1528" spans="9:22" x14ac:dyDescent="0.45">
      <c r="I1528" t="s">
        <v>193</v>
      </c>
      <c r="J1528" t="s">
        <v>495</v>
      </c>
      <c r="K1528">
        <v>0</v>
      </c>
      <c r="L1528" t="s">
        <v>161</v>
      </c>
      <c r="N1528" t="s">
        <v>329</v>
      </c>
      <c r="O1528" t="s">
        <v>495</v>
      </c>
      <c r="P1528">
        <v>1.6623950961101256E-2</v>
      </c>
      <c r="Q1528" t="s">
        <v>161</v>
      </c>
      <c r="S1528" t="s">
        <v>443</v>
      </c>
      <c r="T1528" t="s">
        <v>495</v>
      </c>
      <c r="U1528">
        <v>3.4850032841215198E-2</v>
      </c>
      <c r="V1528" t="s">
        <v>161</v>
      </c>
    </row>
    <row r="1529" spans="9:22" x14ac:dyDescent="0.45">
      <c r="I1529" t="s">
        <v>193</v>
      </c>
      <c r="J1529" t="s">
        <v>540</v>
      </c>
      <c r="K1529">
        <v>0</v>
      </c>
      <c r="L1529" t="s">
        <v>161</v>
      </c>
      <c r="N1529" t="s">
        <v>329</v>
      </c>
      <c r="O1529" t="s">
        <v>540</v>
      </c>
      <c r="P1529">
        <v>1.4070797719497284E-5</v>
      </c>
      <c r="Q1529" t="s">
        <v>161</v>
      </c>
      <c r="S1529" t="s">
        <v>443</v>
      </c>
      <c r="T1529" t="s">
        <v>540</v>
      </c>
      <c r="U1529">
        <v>6.6978947265513718E-5</v>
      </c>
      <c r="V1529" t="s">
        <v>161</v>
      </c>
    </row>
    <row r="1530" spans="9:22" x14ac:dyDescent="0.45">
      <c r="I1530" t="s">
        <v>193</v>
      </c>
      <c r="J1530" t="s">
        <v>541</v>
      </c>
      <c r="K1530">
        <v>0</v>
      </c>
      <c r="L1530" t="s">
        <v>161</v>
      </c>
      <c r="N1530" t="s">
        <v>329</v>
      </c>
      <c r="O1530" t="s">
        <v>541</v>
      </c>
      <c r="P1530">
        <v>7.6528234647686132E-6</v>
      </c>
      <c r="Q1530" t="s">
        <v>161</v>
      </c>
      <c r="S1530" t="s">
        <v>443</v>
      </c>
      <c r="T1530" t="s">
        <v>541</v>
      </c>
      <c r="U1530">
        <v>6.223638034325455E-5</v>
      </c>
      <c r="V1530" t="s">
        <v>161</v>
      </c>
    </row>
    <row r="1531" spans="9:22" x14ac:dyDescent="0.45">
      <c r="I1531" t="s">
        <v>193</v>
      </c>
      <c r="J1531" t="s">
        <v>542</v>
      </c>
      <c r="K1531">
        <v>0</v>
      </c>
      <c r="L1531" t="s">
        <v>161</v>
      </c>
      <c r="N1531" t="s">
        <v>329</v>
      </c>
      <c r="O1531" t="s">
        <v>542</v>
      </c>
      <c r="P1531">
        <v>7.154418500783659E-6</v>
      </c>
      <c r="Q1531" t="s">
        <v>161</v>
      </c>
      <c r="S1531" t="s">
        <v>443</v>
      </c>
      <c r="T1531" t="s">
        <v>542</v>
      </c>
      <c r="U1531">
        <v>5.7659826085878039E-5</v>
      </c>
      <c r="V1531" t="s">
        <v>161</v>
      </c>
    </row>
    <row r="1532" spans="9:22" x14ac:dyDescent="0.45">
      <c r="I1532" t="s">
        <v>193</v>
      </c>
      <c r="J1532" t="s">
        <v>543</v>
      </c>
      <c r="K1532">
        <v>0</v>
      </c>
      <c r="L1532" t="s">
        <v>161</v>
      </c>
      <c r="N1532" t="s">
        <v>329</v>
      </c>
      <c r="O1532" t="s">
        <v>543</v>
      </c>
      <c r="P1532">
        <v>2.42549513755339E-5</v>
      </c>
      <c r="Q1532" t="s">
        <v>161</v>
      </c>
      <c r="S1532" t="s">
        <v>443</v>
      </c>
      <c r="T1532" t="s">
        <v>543</v>
      </c>
      <c r="U1532">
        <v>5.3302999922329269E-5</v>
      </c>
      <c r="V1532" t="s">
        <v>161</v>
      </c>
    </row>
    <row r="1533" spans="9:22" x14ac:dyDescent="0.45">
      <c r="I1533" t="s">
        <v>193</v>
      </c>
      <c r="J1533" t="s">
        <v>544</v>
      </c>
      <c r="K1533">
        <v>0</v>
      </c>
      <c r="L1533" t="s">
        <v>161</v>
      </c>
      <c r="N1533" t="s">
        <v>329</v>
      </c>
      <c r="O1533" t="s">
        <v>544</v>
      </c>
      <c r="P1533">
        <v>7.1670567516421874E-5</v>
      </c>
      <c r="Q1533" t="s">
        <v>161</v>
      </c>
      <c r="S1533" t="s">
        <v>443</v>
      </c>
      <c r="T1533" t="s">
        <v>544</v>
      </c>
      <c r="U1533">
        <v>4.9830273798134476E-5</v>
      </c>
      <c r="V1533" t="s">
        <v>161</v>
      </c>
    </row>
    <row r="1534" spans="9:22" x14ac:dyDescent="0.45">
      <c r="I1534" t="s">
        <v>193</v>
      </c>
      <c r="J1534" t="s">
        <v>545</v>
      </c>
      <c r="K1534">
        <v>0</v>
      </c>
      <c r="L1534" t="s">
        <v>161</v>
      </c>
      <c r="N1534" t="s">
        <v>329</v>
      </c>
      <c r="O1534" t="s">
        <v>545</v>
      </c>
      <c r="P1534">
        <v>1.0471368180732141E-4</v>
      </c>
      <c r="Q1534" t="s">
        <v>161</v>
      </c>
      <c r="S1534" t="s">
        <v>443</v>
      </c>
      <c r="T1534" t="s">
        <v>545</v>
      </c>
      <c r="U1534">
        <v>5.0195532862981099E-5</v>
      </c>
      <c r="V1534" t="s">
        <v>161</v>
      </c>
    </row>
    <row r="1535" spans="9:22" x14ac:dyDescent="0.45">
      <c r="I1535" t="s">
        <v>193</v>
      </c>
      <c r="J1535" t="s">
        <v>546</v>
      </c>
      <c r="K1535">
        <v>0</v>
      </c>
      <c r="L1535" t="s">
        <v>161</v>
      </c>
      <c r="N1535" t="s">
        <v>329</v>
      </c>
      <c r="O1535" t="s">
        <v>546</v>
      </c>
      <c r="P1535">
        <v>7.0189746482148192E-5</v>
      </c>
      <c r="Q1535" t="s">
        <v>161</v>
      </c>
      <c r="S1535" t="s">
        <v>443</v>
      </c>
      <c r="T1535" t="s">
        <v>546</v>
      </c>
      <c r="U1535">
        <v>5.0071645037011111E-5</v>
      </c>
      <c r="V1535" t="s">
        <v>161</v>
      </c>
    </row>
    <row r="1536" spans="9:22" x14ac:dyDescent="0.45">
      <c r="I1536" t="s">
        <v>193</v>
      </c>
      <c r="J1536" t="s">
        <v>547</v>
      </c>
      <c r="K1536">
        <v>0</v>
      </c>
      <c r="L1536" t="s">
        <v>161</v>
      </c>
      <c r="N1536" t="s">
        <v>329</v>
      </c>
      <c r="O1536" t="s">
        <v>547</v>
      </c>
      <c r="P1536">
        <v>1.334784136213023E-4</v>
      </c>
      <c r="Q1536" t="s">
        <v>161</v>
      </c>
      <c r="S1536" t="s">
        <v>443</v>
      </c>
      <c r="T1536" t="s">
        <v>547</v>
      </c>
      <c r="U1536">
        <v>5.5190370872426796E-5</v>
      </c>
      <c r="V1536" t="s">
        <v>161</v>
      </c>
    </row>
    <row r="1537" spans="9:22" x14ac:dyDescent="0.45">
      <c r="I1537" t="s">
        <v>193</v>
      </c>
      <c r="J1537" t="s">
        <v>548</v>
      </c>
      <c r="K1537">
        <v>1.5508848692225309E-6</v>
      </c>
      <c r="L1537" t="s">
        <v>161</v>
      </c>
      <c r="N1537" t="s">
        <v>329</v>
      </c>
      <c r="O1537" t="s">
        <v>548</v>
      </c>
      <c r="P1537">
        <v>1.6502297054311063E-4</v>
      </c>
      <c r="Q1537" t="s">
        <v>161</v>
      </c>
      <c r="S1537" t="s">
        <v>443</v>
      </c>
      <c r="T1537" t="s">
        <v>548</v>
      </c>
      <c r="U1537">
        <v>5.6468959040713627E-5</v>
      </c>
      <c r="V1537" t="s">
        <v>161</v>
      </c>
    </row>
    <row r="1538" spans="9:22" x14ac:dyDescent="0.45">
      <c r="I1538" t="s">
        <v>193</v>
      </c>
      <c r="J1538" t="s">
        <v>549</v>
      </c>
      <c r="K1538">
        <v>2.2608548782039703E-5</v>
      </c>
      <c r="L1538" t="s">
        <v>161</v>
      </c>
      <c r="N1538" t="s">
        <v>329</v>
      </c>
      <c r="O1538" t="s">
        <v>549</v>
      </c>
      <c r="P1538">
        <v>1.291003633701359E-4</v>
      </c>
      <c r="Q1538" t="s">
        <v>161</v>
      </c>
      <c r="S1538" t="s">
        <v>443</v>
      </c>
      <c r="T1538" t="s">
        <v>549</v>
      </c>
      <c r="U1538">
        <v>6.0344968270588346E-5</v>
      </c>
      <c r="V1538" t="s">
        <v>161</v>
      </c>
    </row>
    <row r="1539" spans="9:22" x14ac:dyDescent="0.45">
      <c r="I1539" t="s">
        <v>193</v>
      </c>
      <c r="J1539" t="s">
        <v>550</v>
      </c>
      <c r="K1539">
        <v>3.4434885966059735E-5</v>
      </c>
      <c r="L1539" t="s">
        <v>161</v>
      </c>
      <c r="N1539" t="s">
        <v>329</v>
      </c>
      <c r="O1539" t="s">
        <v>550</v>
      </c>
      <c r="P1539">
        <v>1.3350388932382824E-4</v>
      </c>
      <c r="Q1539" t="s">
        <v>161</v>
      </c>
      <c r="S1539" t="s">
        <v>443</v>
      </c>
      <c r="T1539" t="s">
        <v>550</v>
      </c>
      <c r="U1539">
        <v>6.4874046559297937E-5</v>
      </c>
      <c r="V1539" t="s">
        <v>161</v>
      </c>
    </row>
    <row r="1540" spans="9:22" x14ac:dyDescent="0.45">
      <c r="I1540" t="s">
        <v>193</v>
      </c>
      <c r="J1540" t="s">
        <v>551</v>
      </c>
      <c r="K1540">
        <v>6.6047661913390689E-5</v>
      </c>
      <c r="L1540" t="s">
        <v>161</v>
      </c>
      <c r="N1540" t="s">
        <v>329</v>
      </c>
      <c r="O1540" t="s">
        <v>551</v>
      </c>
      <c r="P1540">
        <v>1.2916562227440766E-4</v>
      </c>
      <c r="Q1540" t="s">
        <v>161</v>
      </c>
      <c r="S1540" t="s">
        <v>443</v>
      </c>
      <c r="T1540" t="s">
        <v>551</v>
      </c>
      <c r="U1540">
        <v>7.2709285191319167E-5</v>
      </c>
      <c r="V1540" t="s">
        <v>161</v>
      </c>
    </row>
    <row r="1541" spans="9:22" x14ac:dyDescent="0.45">
      <c r="I1541" t="s">
        <v>193</v>
      </c>
      <c r="J1541" t="s">
        <v>552</v>
      </c>
      <c r="K1541">
        <v>7.4414607205951002E-5</v>
      </c>
      <c r="L1541" t="s">
        <v>161</v>
      </c>
      <c r="N1541" t="s">
        <v>329</v>
      </c>
      <c r="O1541" t="s">
        <v>552</v>
      </c>
      <c r="P1541">
        <v>1.1521753315842478E-4</v>
      </c>
      <c r="Q1541" t="s">
        <v>161</v>
      </c>
      <c r="S1541" t="s">
        <v>443</v>
      </c>
      <c r="T1541" t="s">
        <v>552</v>
      </c>
      <c r="U1541">
        <v>8.001715593070764E-5</v>
      </c>
      <c r="V1541" t="s">
        <v>161</v>
      </c>
    </row>
    <row r="1542" spans="9:22" x14ac:dyDescent="0.45">
      <c r="I1542" t="s">
        <v>193</v>
      </c>
      <c r="J1542" t="s">
        <v>553</v>
      </c>
      <c r="K1542">
        <v>9.0117259553672423E-5</v>
      </c>
      <c r="L1542" t="s">
        <v>161</v>
      </c>
      <c r="N1542" t="s">
        <v>329</v>
      </c>
      <c r="O1542" t="s">
        <v>553</v>
      </c>
      <c r="P1542">
        <v>1.0675343548265327E-4</v>
      </c>
      <c r="Q1542" t="s">
        <v>161</v>
      </c>
      <c r="S1542" t="s">
        <v>443</v>
      </c>
      <c r="T1542" t="s">
        <v>553</v>
      </c>
      <c r="U1542">
        <v>8.856077061745626E-5</v>
      </c>
      <c r="V1542" t="s">
        <v>161</v>
      </c>
    </row>
    <row r="1543" spans="9:22" x14ac:dyDescent="0.45">
      <c r="I1543" t="s">
        <v>193</v>
      </c>
      <c r="J1543" t="s">
        <v>554</v>
      </c>
      <c r="K1543">
        <v>7.8909977211346578E-5</v>
      </c>
      <c r="L1543" t="s">
        <v>161</v>
      </c>
      <c r="N1543" t="s">
        <v>329</v>
      </c>
      <c r="O1543" t="s">
        <v>554</v>
      </c>
      <c r="P1543">
        <v>1.1495055995646922E-4</v>
      </c>
      <c r="Q1543" t="s">
        <v>161</v>
      </c>
      <c r="S1543" t="s">
        <v>443</v>
      </c>
      <c r="T1543" t="s">
        <v>554</v>
      </c>
      <c r="U1543">
        <v>9.1120634458526415E-5</v>
      </c>
      <c r="V1543" t="s">
        <v>161</v>
      </c>
    </row>
    <row r="1544" spans="9:22" x14ac:dyDescent="0.45">
      <c r="I1544" t="s">
        <v>193</v>
      </c>
      <c r="J1544" t="s">
        <v>555</v>
      </c>
      <c r="K1544">
        <v>5.0994091136358314E-5</v>
      </c>
      <c r="L1544" t="s">
        <v>161</v>
      </c>
      <c r="N1544" t="s">
        <v>329</v>
      </c>
      <c r="O1544" t="s">
        <v>555</v>
      </c>
      <c r="P1544">
        <v>1.2199362416700712E-4</v>
      </c>
      <c r="Q1544" t="s">
        <v>161</v>
      </c>
      <c r="S1544" t="s">
        <v>443</v>
      </c>
      <c r="T1544" t="s">
        <v>555</v>
      </c>
      <c r="U1544">
        <v>9.7429229906424036E-5</v>
      </c>
      <c r="V1544" t="s">
        <v>161</v>
      </c>
    </row>
    <row r="1545" spans="9:22" x14ac:dyDescent="0.45">
      <c r="I1545" t="s">
        <v>193</v>
      </c>
      <c r="J1545" t="s">
        <v>556</v>
      </c>
      <c r="K1545">
        <v>2.0195088655111863E-5</v>
      </c>
      <c r="L1545" t="s">
        <v>161</v>
      </c>
      <c r="N1545" t="s">
        <v>329</v>
      </c>
      <c r="O1545" t="s">
        <v>556</v>
      </c>
      <c r="P1545">
        <v>1.3241671065838785E-4</v>
      </c>
      <c r="Q1545" t="s">
        <v>161</v>
      </c>
      <c r="S1545" t="s">
        <v>443</v>
      </c>
      <c r="T1545" t="s">
        <v>556</v>
      </c>
      <c r="U1545">
        <v>1.1626045483896233E-4</v>
      </c>
      <c r="V1545" t="s">
        <v>161</v>
      </c>
    </row>
    <row r="1546" spans="9:22" x14ac:dyDescent="0.45">
      <c r="I1546" t="s">
        <v>193</v>
      </c>
      <c r="J1546" t="s">
        <v>557</v>
      </c>
      <c r="K1546">
        <v>5.26399064530751E-6</v>
      </c>
      <c r="L1546" t="s">
        <v>161</v>
      </c>
      <c r="N1546" t="s">
        <v>329</v>
      </c>
      <c r="O1546" t="s">
        <v>557</v>
      </c>
      <c r="P1546">
        <v>2.0253061776027254E-4</v>
      </c>
      <c r="Q1546" t="s">
        <v>161</v>
      </c>
      <c r="S1546" t="s">
        <v>443</v>
      </c>
      <c r="T1546" t="s">
        <v>557</v>
      </c>
      <c r="U1546">
        <v>1.3158340559666365E-4</v>
      </c>
      <c r="V1546" t="s">
        <v>161</v>
      </c>
    </row>
    <row r="1547" spans="9:22" x14ac:dyDescent="0.45">
      <c r="I1547" t="s">
        <v>193</v>
      </c>
      <c r="J1547" t="s">
        <v>558</v>
      </c>
      <c r="K1547">
        <v>0</v>
      </c>
      <c r="L1547" t="s">
        <v>161</v>
      </c>
      <c r="N1547" t="s">
        <v>329</v>
      </c>
      <c r="O1547" t="s">
        <v>558</v>
      </c>
      <c r="P1547">
        <v>2.7579705415545848E-4</v>
      </c>
      <c r="Q1547" t="s">
        <v>161</v>
      </c>
      <c r="S1547" t="s">
        <v>443</v>
      </c>
      <c r="T1547" t="s">
        <v>558</v>
      </c>
      <c r="U1547">
        <v>1.1594451751734353E-4</v>
      </c>
      <c r="V1547" t="s">
        <v>161</v>
      </c>
    </row>
    <row r="1548" spans="9:22" x14ac:dyDescent="0.45">
      <c r="I1548" t="s">
        <v>193</v>
      </c>
      <c r="J1548" t="s">
        <v>559</v>
      </c>
      <c r="K1548">
        <v>0</v>
      </c>
      <c r="L1548" t="s">
        <v>161</v>
      </c>
      <c r="N1548" t="s">
        <v>329</v>
      </c>
      <c r="O1548" t="s">
        <v>559</v>
      </c>
      <c r="P1548">
        <v>2.903839930780643E-4</v>
      </c>
      <c r="Q1548" t="s">
        <v>161</v>
      </c>
      <c r="S1548" t="s">
        <v>443</v>
      </c>
      <c r="T1548" t="s">
        <v>559</v>
      </c>
      <c r="U1548">
        <v>1.3427382356414499E-4</v>
      </c>
      <c r="V1548" t="s">
        <v>161</v>
      </c>
    </row>
    <row r="1549" spans="9:22" x14ac:dyDescent="0.45">
      <c r="I1549" t="s">
        <v>193</v>
      </c>
      <c r="J1549" t="s">
        <v>560</v>
      </c>
      <c r="K1549">
        <v>0</v>
      </c>
      <c r="L1549" t="s">
        <v>161</v>
      </c>
      <c r="N1549" t="s">
        <v>329</v>
      </c>
      <c r="O1549" t="s">
        <v>560</v>
      </c>
      <c r="P1549">
        <v>2.8655484649857507E-4</v>
      </c>
      <c r="Q1549" t="s">
        <v>161</v>
      </c>
      <c r="S1549" t="s">
        <v>443</v>
      </c>
      <c r="T1549" t="s">
        <v>560</v>
      </c>
      <c r="U1549">
        <v>1.4937084328388157E-4</v>
      </c>
      <c r="V1549" t="s">
        <v>161</v>
      </c>
    </row>
    <row r="1550" spans="9:22" x14ac:dyDescent="0.45">
      <c r="I1550" t="s">
        <v>193</v>
      </c>
      <c r="J1550" t="s">
        <v>561</v>
      </c>
      <c r="K1550">
        <v>0</v>
      </c>
      <c r="L1550" t="s">
        <v>161</v>
      </c>
      <c r="N1550" t="s">
        <v>329</v>
      </c>
      <c r="O1550" t="s">
        <v>561</v>
      </c>
      <c r="P1550">
        <v>2.9235568029271745E-4</v>
      </c>
      <c r="Q1550" t="s">
        <v>161</v>
      </c>
      <c r="S1550" t="s">
        <v>443</v>
      </c>
      <c r="T1550" t="s">
        <v>561</v>
      </c>
      <c r="U1550">
        <v>1.5754434981788299E-4</v>
      </c>
      <c r="V1550" t="s">
        <v>161</v>
      </c>
    </row>
    <row r="1551" spans="9:22" x14ac:dyDescent="0.45">
      <c r="I1551" t="s">
        <v>193</v>
      </c>
      <c r="J1551" t="s">
        <v>562</v>
      </c>
      <c r="K1551">
        <v>0</v>
      </c>
      <c r="L1551" t="s">
        <v>161</v>
      </c>
      <c r="N1551" t="s">
        <v>329</v>
      </c>
      <c r="O1551" t="s">
        <v>562</v>
      </c>
      <c r="P1551">
        <v>3.0381615541540656E-4</v>
      </c>
      <c r="Q1551" t="s">
        <v>161</v>
      </c>
      <c r="S1551" t="s">
        <v>443</v>
      </c>
      <c r="T1551" t="s">
        <v>562</v>
      </c>
      <c r="U1551">
        <v>1.598167754382606E-4</v>
      </c>
      <c r="V1551" t="s">
        <v>161</v>
      </c>
    </row>
    <row r="1552" spans="9:22" x14ac:dyDescent="0.45">
      <c r="I1552" t="s">
        <v>193</v>
      </c>
      <c r="J1552" t="s">
        <v>563</v>
      </c>
      <c r="K1552">
        <v>0</v>
      </c>
      <c r="L1552" t="s">
        <v>161</v>
      </c>
      <c r="N1552" t="s">
        <v>329</v>
      </c>
      <c r="O1552" t="s">
        <v>563</v>
      </c>
      <c r="P1552">
        <v>3.4495450945780728E-4</v>
      </c>
      <c r="Q1552" t="s">
        <v>161</v>
      </c>
      <c r="S1552" t="s">
        <v>443</v>
      </c>
      <c r="T1552" t="s">
        <v>563</v>
      </c>
      <c r="U1552">
        <v>1.5701619577947171E-4</v>
      </c>
      <c r="V1552" t="s">
        <v>161</v>
      </c>
    </row>
    <row r="1553" spans="9:22" x14ac:dyDescent="0.45">
      <c r="I1553" t="s">
        <v>193</v>
      </c>
      <c r="J1553" t="s">
        <v>164</v>
      </c>
      <c r="K1553">
        <v>2.41372467461896E-3</v>
      </c>
      <c r="L1553" t="s">
        <v>161</v>
      </c>
      <c r="N1553" t="s">
        <v>329</v>
      </c>
      <c r="O1553" t="s">
        <v>164</v>
      </c>
      <c r="P1553">
        <v>4.1426938874362808E-2</v>
      </c>
      <c r="Q1553" t="s">
        <v>161</v>
      </c>
      <c r="S1553" t="s">
        <v>443</v>
      </c>
      <c r="T1553" t="s">
        <v>164</v>
      </c>
      <c r="U1553">
        <v>3.9942036070174165E-2</v>
      </c>
      <c r="V1553" t="s">
        <v>161</v>
      </c>
    </row>
    <row r="1554" spans="9:22" x14ac:dyDescent="0.45">
      <c r="I1554" t="s">
        <v>193</v>
      </c>
      <c r="J1554" t="s">
        <v>165</v>
      </c>
      <c r="K1554">
        <v>5.3365778127868503E-3</v>
      </c>
      <c r="L1554" t="s">
        <v>161</v>
      </c>
      <c r="N1554" t="s">
        <v>329</v>
      </c>
      <c r="O1554" t="s">
        <v>165</v>
      </c>
      <c r="P1554">
        <v>4.1837003528286875E-3</v>
      </c>
      <c r="Q1554" t="s">
        <v>161</v>
      </c>
      <c r="S1554" t="s">
        <v>443</v>
      </c>
      <c r="T1554" t="s">
        <v>165</v>
      </c>
      <c r="U1554">
        <v>4.9364570082523727E-3</v>
      </c>
      <c r="V1554" t="s">
        <v>161</v>
      </c>
    </row>
    <row r="1555" spans="9:22" x14ac:dyDescent="0.45">
      <c r="I1555" t="s">
        <v>193</v>
      </c>
      <c r="J1555" t="s">
        <v>166</v>
      </c>
      <c r="K1555">
        <v>7.899754516422516E-3</v>
      </c>
      <c r="L1555" t="s">
        <v>161</v>
      </c>
      <c r="N1555" t="s">
        <v>329</v>
      </c>
      <c r="O1555" t="s">
        <v>166</v>
      </c>
      <c r="P1555">
        <v>4.0592132482688515E-3</v>
      </c>
      <c r="Q1555" t="s">
        <v>161</v>
      </c>
      <c r="S1555" t="s">
        <v>443</v>
      </c>
      <c r="T1555" t="s">
        <v>166</v>
      </c>
      <c r="U1555">
        <v>4.8680759032616316E-3</v>
      </c>
      <c r="V1555" t="s">
        <v>161</v>
      </c>
    </row>
    <row r="1556" spans="9:22" x14ac:dyDescent="0.45">
      <c r="I1556" t="s">
        <v>193</v>
      </c>
      <c r="J1556" t="s">
        <v>473</v>
      </c>
      <c r="K1556">
        <v>7.0238255704863875E-2</v>
      </c>
      <c r="L1556" t="s">
        <v>161</v>
      </c>
      <c r="N1556" t="s">
        <v>329</v>
      </c>
      <c r="O1556" t="s">
        <v>473</v>
      </c>
      <c r="P1556">
        <v>5.006586098820736E-2</v>
      </c>
      <c r="Q1556" t="s">
        <v>161</v>
      </c>
      <c r="S1556" t="s">
        <v>443</v>
      </c>
      <c r="T1556" t="s">
        <v>473</v>
      </c>
      <c r="U1556">
        <v>3.3539962752245259E-2</v>
      </c>
      <c r="V1556" t="s">
        <v>161</v>
      </c>
    </row>
    <row r="1557" spans="9:22" x14ac:dyDescent="0.45">
      <c r="I1557" t="s">
        <v>193</v>
      </c>
      <c r="J1557" t="s">
        <v>474</v>
      </c>
      <c r="K1557">
        <v>4.7603595750222516E-3</v>
      </c>
      <c r="L1557" t="s">
        <v>161</v>
      </c>
      <c r="N1557" t="s">
        <v>329</v>
      </c>
      <c r="O1557" t="s">
        <v>474</v>
      </c>
      <c r="P1557">
        <v>8.7369757388140422E-3</v>
      </c>
      <c r="Q1557" t="s">
        <v>161</v>
      </c>
      <c r="S1557" t="s">
        <v>443</v>
      </c>
      <c r="T1557" t="s">
        <v>474</v>
      </c>
      <c r="U1557">
        <v>5.1309111665817737E-3</v>
      </c>
      <c r="V1557" t="s">
        <v>161</v>
      </c>
    </row>
    <row r="1558" spans="9:22" x14ac:dyDescent="0.45">
      <c r="I1558" t="s">
        <v>193</v>
      </c>
      <c r="J1558" t="s">
        <v>496</v>
      </c>
      <c r="K1558">
        <v>1.6750443510845916E-3</v>
      </c>
      <c r="L1558" t="s">
        <v>161</v>
      </c>
      <c r="N1558" t="s">
        <v>329</v>
      </c>
      <c r="O1558" t="s">
        <v>496</v>
      </c>
      <c r="P1558">
        <v>4.2384609818954901E-2</v>
      </c>
      <c r="Q1558" t="s">
        <v>161</v>
      </c>
      <c r="S1558" t="s">
        <v>443</v>
      </c>
      <c r="T1558" t="s">
        <v>496</v>
      </c>
      <c r="U1558">
        <v>2.9551514049892213E-2</v>
      </c>
      <c r="V1558" t="s">
        <v>161</v>
      </c>
    </row>
    <row r="1559" spans="9:22" x14ac:dyDescent="0.45">
      <c r="I1559" t="s">
        <v>193</v>
      </c>
      <c r="J1559" t="s">
        <v>167</v>
      </c>
      <c r="K1559">
        <v>3.5763734501061291E-4</v>
      </c>
      <c r="L1559" t="s">
        <v>161</v>
      </c>
      <c r="N1559" t="s">
        <v>329</v>
      </c>
      <c r="O1559" t="s">
        <v>167</v>
      </c>
      <c r="P1559">
        <v>3.5358259747290833E-3</v>
      </c>
      <c r="Q1559" t="s">
        <v>161</v>
      </c>
      <c r="S1559" t="s">
        <v>443</v>
      </c>
      <c r="T1559" t="s">
        <v>167</v>
      </c>
      <c r="U1559">
        <v>6.0308121491316107E-3</v>
      </c>
      <c r="V1559" t="s">
        <v>161</v>
      </c>
    </row>
    <row r="1560" spans="9:22" x14ac:dyDescent="0.45">
      <c r="I1560" t="s">
        <v>193</v>
      </c>
      <c r="J1560" t="s">
        <v>168</v>
      </c>
      <c r="K1560">
        <v>8.8215934612084789E-4</v>
      </c>
      <c r="L1560" t="s">
        <v>161</v>
      </c>
      <c r="N1560" t="s">
        <v>329</v>
      </c>
      <c r="O1560" t="s">
        <v>168</v>
      </c>
      <c r="P1560">
        <v>5.0216944212921313E-4</v>
      </c>
      <c r="Q1560" t="s">
        <v>161</v>
      </c>
      <c r="S1560" t="s">
        <v>443</v>
      </c>
      <c r="T1560" t="s">
        <v>168</v>
      </c>
      <c r="U1560">
        <v>8.9287530548959424E-4</v>
      </c>
      <c r="V1560" t="s">
        <v>161</v>
      </c>
    </row>
    <row r="1561" spans="9:22" x14ac:dyDescent="0.45">
      <c r="I1561" t="s">
        <v>193</v>
      </c>
      <c r="J1561" t="s">
        <v>169</v>
      </c>
      <c r="K1561">
        <v>1.4088962406739757E-3</v>
      </c>
      <c r="L1561" t="s">
        <v>161</v>
      </c>
      <c r="N1561" t="s">
        <v>329</v>
      </c>
      <c r="O1561" t="s">
        <v>169</v>
      </c>
      <c r="P1561">
        <v>6.4334488628515834E-4</v>
      </c>
      <c r="Q1561" t="s">
        <v>161</v>
      </c>
      <c r="S1561" t="s">
        <v>443</v>
      </c>
      <c r="T1561" t="s">
        <v>169</v>
      </c>
      <c r="U1561">
        <v>8.9722660508128162E-4</v>
      </c>
      <c r="V1561" t="s">
        <v>161</v>
      </c>
    </row>
    <row r="1562" spans="9:22" x14ac:dyDescent="0.45">
      <c r="I1562" t="s">
        <v>193</v>
      </c>
      <c r="J1562" t="s">
        <v>475</v>
      </c>
      <c r="K1562">
        <v>1.2950138566940484E-2</v>
      </c>
      <c r="L1562" t="s">
        <v>161</v>
      </c>
      <c r="N1562" t="s">
        <v>329</v>
      </c>
      <c r="O1562" t="s">
        <v>475</v>
      </c>
      <c r="P1562">
        <v>7.8102192636983585E-3</v>
      </c>
      <c r="Q1562" t="s">
        <v>161</v>
      </c>
      <c r="S1562" t="s">
        <v>443</v>
      </c>
      <c r="T1562" t="s">
        <v>475</v>
      </c>
      <c r="U1562">
        <v>5.9185585581720858E-3</v>
      </c>
      <c r="V1562" t="s">
        <v>161</v>
      </c>
    </row>
    <row r="1563" spans="9:22" x14ac:dyDescent="0.45">
      <c r="I1563" t="s">
        <v>193</v>
      </c>
      <c r="J1563" t="s">
        <v>476</v>
      </c>
      <c r="K1563">
        <v>9.8052820518190254E-4</v>
      </c>
      <c r="L1563" t="s">
        <v>161</v>
      </c>
      <c r="N1563" t="s">
        <v>329</v>
      </c>
      <c r="O1563" t="s">
        <v>476</v>
      </c>
      <c r="P1563">
        <v>1.5235902530796224E-3</v>
      </c>
      <c r="Q1563" t="s">
        <v>161</v>
      </c>
      <c r="S1563" t="s">
        <v>443</v>
      </c>
      <c r="T1563" t="s">
        <v>476</v>
      </c>
      <c r="U1563">
        <v>8.2251700919525267E-4</v>
      </c>
      <c r="V1563" t="s">
        <v>161</v>
      </c>
    </row>
    <row r="1564" spans="9:22" x14ac:dyDescent="0.45">
      <c r="I1564" t="s">
        <v>193</v>
      </c>
      <c r="J1564" t="s">
        <v>497</v>
      </c>
      <c r="K1564">
        <v>4.9955920666384316E-4</v>
      </c>
      <c r="L1564" t="s">
        <v>161</v>
      </c>
      <c r="N1564" t="s">
        <v>329</v>
      </c>
      <c r="O1564" t="s">
        <v>497</v>
      </c>
      <c r="P1564">
        <v>9.3761223132643682E-3</v>
      </c>
      <c r="Q1564" t="s">
        <v>161</v>
      </c>
      <c r="S1564" t="s">
        <v>443</v>
      </c>
      <c r="T1564" t="s">
        <v>497</v>
      </c>
      <c r="U1564">
        <v>4.5176220607778816E-3</v>
      </c>
      <c r="V1564" t="s">
        <v>161</v>
      </c>
    </row>
    <row r="1565" spans="9:22" x14ac:dyDescent="0.45">
      <c r="I1565" t="s">
        <v>193</v>
      </c>
      <c r="J1565" t="s">
        <v>170</v>
      </c>
      <c r="K1565">
        <v>2.2746084167147109E-3</v>
      </c>
      <c r="L1565" t="s">
        <v>161</v>
      </c>
      <c r="N1565" t="s">
        <v>329</v>
      </c>
      <c r="O1565" t="s">
        <v>170</v>
      </c>
      <c r="P1565">
        <v>1.4609200236151884E-2</v>
      </c>
      <c r="Q1565" t="s">
        <v>161</v>
      </c>
      <c r="S1565" t="s">
        <v>443</v>
      </c>
      <c r="T1565" t="s">
        <v>170</v>
      </c>
      <c r="U1565">
        <v>9.3709839829867452E-3</v>
      </c>
      <c r="V1565" t="s">
        <v>161</v>
      </c>
    </row>
    <row r="1566" spans="9:22" x14ac:dyDescent="0.45">
      <c r="I1566" t="s">
        <v>193</v>
      </c>
      <c r="J1566" t="s">
        <v>171</v>
      </c>
      <c r="K1566">
        <v>3.1769191261755824E-3</v>
      </c>
      <c r="L1566" t="s">
        <v>161</v>
      </c>
      <c r="N1566" t="s">
        <v>329</v>
      </c>
      <c r="O1566" t="s">
        <v>171</v>
      </c>
      <c r="P1566">
        <v>1.190529756979871E-3</v>
      </c>
      <c r="Q1566" t="s">
        <v>161</v>
      </c>
      <c r="S1566" t="s">
        <v>443</v>
      </c>
      <c r="T1566" t="s">
        <v>171</v>
      </c>
      <c r="U1566">
        <v>1.1905837476714235E-3</v>
      </c>
      <c r="V1566" t="s">
        <v>161</v>
      </c>
    </row>
    <row r="1567" spans="9:22" x14ac:dyDescent="0.45">
      <c r="I1567" t="s">
        <v>193</v>
      </c>
      <c r="J1567" t="s">
        <v>172</v>
      </c>
      <c r="K1567">
        <v>4.1543646689109429E-3</v>
      </c>
      <c r="L1567" t="s">
        <v>161</v>
      </c>
      <c r="N1567" t="s">
        <v>329</v>
      </c>
      <c r="O1567" t="s">
        <v>172</v>
      </c>
      <c r="P1567">
        <v>1.5087932191332118E-3</v>
      </c>
      <c r="Q1567" t="s">
        <v>161</v>
      </c>
      <c r="S1567" t="s">
        <v>443</v>
      </c>
      <c r="T1567" t="s">
        <v>172</v>
      </c>
      <c r="U1567">
        <v>1.2148701180446668E-3</v>
      </c>
      <c r="V1567" t="s">
        <v>161</v>
      </c>
    </row>
    <row r="1568" spans="9:22" x14ac:dyDescent="0.45">
      <c r="I1568" t="s">
        <v>193</v>
      </c>
      <c r="J1568" t="s">
        <v>477</v>
      </c>
      <c r="K1568">
        <v>3.6301518610811358E-2</v>
      </c>
      <c r="L1568" t="s">
        <v>161</v>
      </c>
      <c r="N1568" t="s">
        <v>329</v>
      </c>
      <c r="O1568" t="s">
        <v>477</v>
      </c>
      <c r="P1568">
        <v>2.394369828988081E-2</v>
      </c>
      <c r="Q1568" t="s">
        <v>161</v>
      </c>
      <c r="S1568" t="s">
        <v>443</v>
      </c>
      <c r="T1568" t="s">
        <v>477</v>
      </c>
      <c r="U1568">
        <v>9.5182933480743911E-3</v>
      </c>
      <c r="V1568" t="s">
        <v>161</v>
      </c>
    </row>
    <row r="1569" spans="9:22" x14ac:dyDescent="0.45">
      <c r="I1569" t="s">
        <v>193</v>
      </c>
      <c r="J1569" t="s">
        <v>478</v>
      </c>
      <c r="K1569">
        <v>2.5574247186352646E-3</v>
      </c>
      <c r="L1569" t="s">
        <v>161</v>
      </c>
      <c r="N1569" t="s">
        <v>329</v>
      </c>
      <c r="O1569" t="s">
        <v>478</v>
      </c>
      <c r="P1569">
        <v>5.8459389172275597E-3</v>
      </c>
      <c r="Q1569" t="s">
        <v>161</v>
      </c>
      <c r="S1569" t="s">
        <v>443</v>
      </c>
      <c r="T1569" t="s">
        <v>478</v>
      </c>
      <c r="U1569">
        <v>1.4373710249465114E-3</v>
      </c>
      <c r="V1569" t="s">
        <v>161</v>
      </c>
    </row>
    <row r="1570" spans="9:22" x14ac:dyDescent="0.45">
      <c r="I1570" t="s">
        <v>193</v>
      </c>
      <c r="J1570" t="s">
        <v>498</v>
      </c>
      <c r="K1570">
        <v>1.1188555535877795E-3</v>
      </c>
      <c r="L1570" t="s">
        <v>161</v>
      </c>
      <c r="N1570" t="s">
        <v>329</v>
      </c>
      <c r="O1570" t="s">
        <v>498</v>
      </c>
      <c r="P1570">
        <v>2.6094766952499591E-2</v>
      </c>
      <c r="Q1570" t="s">
        <v>161</v>
      </c>
      <c r="S1570" t="s">
        <v>443</v>
      </c>
      <c r="T1570" t="s">
        <v>498</v>
      </c>
      <c r="U1570">
        <v>8.9741402484782972E-3</v>
      </c>
      <c r="V1570" t="s">
        <v>161</v>
      </c>
    </row>
    <row r="1571" spans="9:22" x14ac:dyDescent="0.45">
      <c r="I1571" t="s">
        <v>193</v>
      </c>
      <c r="J1571" t="s">
        <v>479</v>
      </c>
      <c r="K1571">
        <v>1.5234072333742217E-2</v>
      </c>
      <c r="L1571" t="s">
        <v>161</v>
      </c>
      <c r="N1571" t="s">
        <v>329</v>
      </c>
      <c r="O1571" t="s">
        <v>479</v>
      </c>
      <c r="P1571">
        <v>8.2611414397854896E-2</v>
      </c>
      <c r="Q1571" t="s">
        <v>161</v>
      </c>
      <c r="S1571" t="s">
        <v>443</v>
      </c>
      <c r="T1571" t="s">
        <v>479</v>
      </c>
      <c r="U1571">
        <v>5.8883425005225767E-2</v>
      </c>
      <c r="V1571" t="s">
        <v>161</v>
      </c>
    </row>
    <row r="1572" spans="9:22" x14ac:dyDescent="0.45">
      <c r="I1572" t="s">
        <v>193</v>
      </c>
      <c r="J1572" t="s">
        <v>480</v>
      </c>
      <c r="K1572">
        <v>1.5693408715325E-2</v>
      </c>
      <c r="L1572" t="s">
        <v>161</v>
      </c>
      <c r="N1572" t="s">
        <v>329</v>
      </c>
      <c r="O1572" t="s">
        <v>480</v>
      </c>
      <c r="P1572">
        <v>1.0006802537433211E-2</v>
      </c>
      <c r="Q1572" t="s">
        <v>161</v>
      </c>
      <c r="S1572" t="s">
        <v>443</v>
      </c>
      <c r="T1572" t="s">
        <v>480</v>
      </c>
      <c r="U1572">
        <v>7.2948717080187206E-3</v>
      </c>
      <c r="V1572" t="s">
        <v>161</v>
      </c>
    </row>
    <row r="1573" spans="9:22" x14ac:dyDescent="0.45">
      <c r="I1573" t="s">
        <v>193</v>
      </c>
      <c r="J1573" t="s">
        <v>481</v>
      </c>
      <c r="K1573">
        <v>1.9980875222860205E-2</v>
      </c>
      <c r="L1573" t="s">
        <v>161</v>
      </c>
      <c r="N1573" t="s">
        <v>329</v>
      </c>
      <c r="O1573" t="s">
        <v>481</v>
      </c>
      <c r="P1573">
        <v>1.2484017168075606E-2</v>
      </c>
      <c r="Q1573" t="s">
        <v>161</v>
      </c>
      <c r="S1573" t="s">
        <v>443</v>
      </c>
      <c r="T1573" t="s">
        <v>481</v>
      </c>
      <c r="U1573">
        <v>7.3502988312164315E-3</v>
      </c>
      <c r="V1573" t="s">
        <v>161</v>
      </c>
    </row>
    <row r="1574" spans="9:22" x14ac:dyDescent="0.45">
      <c r="I1574" t="s">
        <v>193</v>
      </c>
      <c r="J1574" t="s">
        <v>482</v>
      </c>
      <c r="K1574">
        <v>0.16573953833252147</v>
      </c>
      <c r="L1574" t="s">
        <v>161</v>
      </c>
      <c r="N1574" t="s">
        <v>329</v>
      </c>
      <c r="O1574" t="s">
        <v>482</v>
      </c>
      <c r="P1574">
        <v>0.10566029993108819</v>
      </c>
      <c r="Q1574" t="s">
        <v>161</v>
      </c>
      <c r="S1574" t="s">
        <v>443</v>
      </c>
      <c r="T1574" t="s">
        <v>482</v>
      </c>
      <c r="U1574">
        <v>5.2324751620427233E-2</v>
      </c>
      <c r="V1574" t="s">
        <v>161</v>
      </c>
    </row>
    <row r="1575" spans="9:22" x14ac:dyDescent="0.45">
      <c r="I1575" t="s">
        <v>193</v>
      </c>
      <c r="J1575" t="s">
        <v>483</v>
      </c>
      <c r="K1575">
        <v>1.3848214330307796E-2</v>
      </c>
      <c r="L1575" t="s">
        <v>161</v>
      </c>
      <c r="N1575" t="s">
        <v>329</v>
      </c>
      <c r="O1575" t="s">
        <v>483</v>
      </c>
      <c r="P1575">
        <v>1.6004558124285907E-2</v>
      </c>
      <c r="Q1575" t="s">
        <v>161</v>
      </c>
      <c r="S1575" t="s">
        <v>443</v>
      </c>
      <c r="T1575" t="s">
        <v>483</v>
      </c>
      <c r="U1575">
        <v>8.0805641431145811E-3</v>
      </c>
      <c r="V1575" t="s">
        <v>161</v>
      </c>
    </row>
    <row r="1576" spans="9:22" x14ac:dyDescent="0.45">
      <c r="I1576" t="s">
        <v>193</v>
      </c>
      <c r="J1576" t="s">
        <v>499</v>
      </c>
      <c r="K1576">
        <v>9.5595452447055865E-3</v>
      </c>
      <c r="L1576" t="s">
        <v>161</v>
      </c>
      <c r="N1576" t="s">
        <v>329</v>
      </c>
      <c r="O1576" t="s">
        <v>499</v>
      </c>
      <c r="P1576">
        <v>9.6308222213438002E-2</v>
      </c>
      <c r="Q1576" t="s">
        <v>161</v>
      </c>
      <c r="S1576" t="s">
        <v>443</v>
      </c>
      <c r="T1576" t="s">
        <v>499</v>
      </c>
      <c r="U1576">
        <v>4.600091564041351E-2</v>
      </c>
      <c r="V1576" t="s">
        <v>161</v>
      </c>
    </row>
    <row r="1577" spans="9:22" x14ac:dyDescent="0.45">
      <c r="I1577" t="s">
        <v>193</v>
      </c>
      <c r="J1577" t="s">
        <v>484</v>
      </c>
      <c r="K1577">
        <v>2.1633819703429411E-2</v>
      </c>
      <c r="L1577" t="s">
        <v>161</v>
      </c>
      <c r="N1577" t="s">
        <v>329</v>
      </c>
      <c r="O1577" t="s">
        <v>484</v>
      </c>
      <c r="P1577">
        <v>5.4940900220805187E-2</v>
      </c>
      <c r="Q1577" t="s">
        <v>161</v>
      </c>
      <c r="S1577" t="s">
        <v>443</v>
      </c>
      <c r="T1577" t="s">
        <v>484</v>
      </c>
      <c r="U1577">
        <v>9.0589640125352339E-2</v>
      </c>
      <c r="V1577" t="s">
        <v>161</v>
      </c>
    </row>
    <row r="1578" spans="9:22" x14ac:dyDescent="0.45">
      <c r="I1578" t="s">
        <v>193</v>
      </c>
      <c r="J1578" t="s">
        <v>485</v>
      </c>
      <c r="K1578">
        <v>2.6934446207317015E-2</v>
      </c>
      <c r="L1578" t="s">
        <v>161</v>
      </c>
      <c r="N1578" t="s">
        <v>329</v>
      </c>
      <c r="O1578" t="s">
        <v>485</v>
      </c>
      <c r="P1578">
        <v>7.6369226915314579E-3</v>
      </c>
      <c r="Q1578" t="s">
        <v>161</v>
      </c>
      <c r="S1578" t="s">
        <v>443</v>
      </c>
      <c r="T1578" t="s">
        <v>485</v>
      </c>
      <c r="U1578">
        <v>1.0717184528267087E-2</v>
      </c>
      <c r="V1578" t="s">
        <v>161</v>
      </c>
    </row>
    <row r="1579" spans="9:22" x14ac:dyDescent="0.45">
      <c r="I1579" t="s">
        <v>193</v>
      </c>
      <c r="J1579" t="s">
        <v>486</v>
      </c>
      <c r="K1579">
        <v>3.3010530539985851E-2</v>
      </c>
      <c r="L1579" t="s">
        <v>161</v>
      </c>
      <c r="N1579" t="s">
        <v>329</v>
      </c>
      <c r="O1579" t="s">
        <v>486</v>
      </c>
      <c r="P1579">
        <v>9.2586249900396492E-3</v>
      </c>
      <c r="Q1579" t="s">
        <v>161</v>
      </c>
      <c r="S1579" t="s">
        <v>443</v>
      </c>
      <c r="T1579" t="s">
        <v>486</v>
      </c>
      <c r="U1579">
        <v>1.0692803864523742E-2</v>
      </c>
      <c r="V1579" t="s">
        <v>161</v>
      </c>
    </row>
    <row r="1580" spans="9:22" x14ac:dyDescent="0.45">
      <c r="I1580" t="s">
        <v>193</v>
      </c>
      <c r="J1580" t="s">
        <v>487</v>
      </c>
      <c r="K1580">
        <v>0.24755800103859513</v>
      </c>
      <c r="L1580" t="s">
        <v>161</v>
      </c>
      <c r="N1580" t="s">
        <v>329</v>
      </c>
      <c r="O1580" t="s">
        <v>487</v>
      </c>
      <c r="P1580">
        <v>0.10022931778739465</v>
      </c>
      <c r="Q1580" t="s">
        <v>161</v>
      </c>
      <c r="S1580" t="s">
        <v>443</v>
      </c>
      <c r="T1580" t="s">
        <v>487</v>
      </c>
      <c r="U1580">
        <v>7.7042841606920695E-2</v>
      </c>
      <c r="V1580" t="s">
        <v>161</v>
      </c>
    </row>
    <row r="1581" spans="9:22" x14ac:dyDescent="0.45">
      <c r="I1581" t="s">
        <v>193</v>
      </c>
      <c r="J1581" t="s">
        <v>488</v>
      </c>
      <c r="K1581">
        <v>1.9437910162623938E-2</v>
      </c>
      <c r="L1581" t="s">
        <v>161</v>
      </c>
      <c r="N1581" t="s">
        <v>329</v>
      </c>
      <c r="O1581" t="s">
        <v>488</v>
      </c>
      <c r="P1581">
        <v>1.4262469163298042E-2</v>
      </c>
      <c r="Q1581" t="s">
        <v>161</v>
      </c>
      <c r="S1581" t="s">
        <v>443</v>
      </c>
      <c r="T1581" t="s">
        <v>488</v>
      </c>
      <c r="U1581">
        <v>1.1885439545542069E-2</v>
      </c>
      <c r="V1581" t="s">
        <v>161</v>
      </c>
    </row>
    <row r="1582" spans="9:22" x14ac:dyDescent="0.45">
      <c r="I1582" t="s">
        <v>193</v>
      </c>
      <c r="J1582" t="s">
        <v>500</v>
      </c>
      <c r="K1582">
        <v>9.6710013810767017E-3</v>
      </c>
      <c r="L1582" t="s">
        <v>161</v>
      </c>
      <c r="N1582" t="s">
        <v>329</v>
      </c>
      <c r="O1582" t="s">
        <v>500</v>
      </c>
      <c r="P1582">
        <v>6.9379133558394826E-2</v>
      </c>
      <c r="Q1582" t="s">
        <v>161</v>
      </c>
      <c r="S1582" t="s">
        <v>443</v>
      </c>
      <c r="T1582" t="s">
        <v>500</v>
      </c>
      <c r="U1582">
        <v>7.0941021802406468E-2</v>
      </c>
      <c r="V1582" t="s">
        <v>161</v>
      </c>
    </row>
    <row r="1583" spans="9:22" x14ac:dyDescent="0.45">
      <c r="I1583" t="s">
        <v>193</v>
      </c>
      <c r="J1583" t="s">
        <v>501</v>
      </c>
      <c r="K1583">
        <v>1.6522505426834833E-3</v>
      </c>
      <c r="L1583" t="s">
        <v>161</v>
      </c>
      <c r="N1583" t="s">
        <v>329</v>
      </c>
      <c r="O1583" t="s">
        <v>501</v>
      </c>
      <c r="P1583">
        <v>8.3475963208194583E-3</v>
      </c>
      <c r="Q1583" t="s">
        <v>161</v>
      </c>
      <c r="S1583" t="s">
        <v>443</v>
      </c>
      <c r="T1583" t="s">
        <v>501</v>
      </c>
      <c r="U1583">
        <v>3.0075556658122116E-2</v>
      </c>
      <c r="V1583" t="s">
        <v>161</v>
      </c>
    </row>
    <row r="1584" spans="9:22" x14ac:dyDescent="0.45">
      <c r="I1584" t="s">
        <v>193</v>
      </c>
      <c r="J1584" t="s">
        <v>502</v>
      </c>
      <c r="K1584">
        <v>3.4198151133924153E-3</v>
      </c>
      <c r="L1584" t="s">
        <v>161</v>
      </c>
      <c r="N1584" t="s">
        <v>329</v>
      </c>
      <c r="O1584" t="s">
        <v>502</v>
      </c>
      <c r="P1584">
        <v>1.0254945548705651E-3</v>
      </c>
      <c r="Q1584" t="s">
        <v>161</v>
      </c>
      <c r="S1584" t="s">
        <v>443</v>
      </c>
      <c r="T1584" t="s">
        <v>502</v>
      </c>
      <c r="U1584">
        <v>3.7594188096685419E-3</v>
      </c>
      <c r="V1584" t="s">
        <v>161</v>
      </c>
    </row>
    <row r="1585" spans="9:22" x14ac:dyDescent="0.45">
      <c r="I1585" t="s">
        <v>193</v>
      </c>
      <c r="J1585" t="s">
        <v>503</v>
      </c>
      <c r="K1585">
        <v>4.7329588075547026E-3</v>
      </c>
      <c r="L1585" t="s">
        <v>161</v>
      </c>
      <c r="N1585" t="s">
        <v>329</v>
      </c>
      <c r="O1585" t="s">
        <v>503</v>
      </c>
      <c r="P1585">
        <v>8.6015782772680134E-4</v>
      </c>
      <c r="Q1585" t="s">
        <v>161</v>
      </c>
      <c r="S1585" t="s">
        <v>443</v>
      </c>
      <c r="T1585" t="s">
        <v>503</v>
      </c>
      <c r="U1585">
        <v>3.7621235904804766E-3</v>
      </c>
      <c r="V1585" t="s">
        <v>161</v>
      </c>
    </row>
    <row r="1586" spans="9:22" x14ac:dyDescent="0.45">
      <c r="I1586" t="s">
        <v>193</v>
      </c>
      <c r="J1586" t="s">
        <v>504</v>
      </c>
      <c r="K1586">
        <v>3.1857554538867981E-2</v>
      </c>
      <c r="L1586" t="s">
        <v>161</v>
      </c>
      <c r="N1586" t="s">
        <v>329</v>
      </c>
      <c r="O1586" t="s">
        <v>504</v>
      </c>
      <c r="P1586">
        <v>1.0879416301714457E-2</v>
      </c>
      <c r="Q1586" t="s">
        <v>161</v>
      </c>
      <c r="S1586" t="s">
        <v>443</v>
      </c>
      <c r="T1586" t="s">
        <v>504</v>
      </c>
      <c r="U1586">
        <v>2.6822054810833044E-2</v>
      </c>
      <c r="V1586" t="s">
        <v>161</v>
      </c>
    </row>
    <row r="1587" spans="9:22" x14ac:dyDescent="0.45">
      <c r="I1587" t="s">
        <v>193</v>
      </c>
      <c r="J1587" t="s">
        <v>505</v>
      </c>
      <c r="K1587">
        <v>1.1209227622530253E-3</v>
      </c>
      <c r="L1587" t="s">
        <v>161</v>
      </c>
      <c r="N1587" t="s">
        <v>329</v>
      </c>
      <c r="O1587" t="s">
        <v>505</v>
      </c>
      <c r="P1587">
        <v>2.5610595765034531E-3</v>
      </c>
      <c r="Q1587" t="s">
        <v>161</v>
      </c>
      <c r="S1587" t="s">
        <v>443</v>
      </c>
      <c r="T1587" t="s">
        <v>505</v>
      </c>
      <c r="U1587">
        <v>4.0825367459984552E-3</v>
      </c>
      <c r="V1587" t="s">
        <v>161</v>
      </c>
    </row>
    <row r="1588" spans="9:22" x14ac:dyDescent="0.45">
      <c r="I1588" t="s">
        <v>193</v>
      </c>
      <c r="J1588" t="s">
        <v>506</v>
      </c>
      <c r="K1588">
        <v>0</v>
      </c>
      <c r="L1588" t="s">
        <v>161</v>
      </c>
      <c r="N1588" t="s">
        <v>329</v>
      </c>
      <c r="O1588" t="s">
        <v>506</v>
      </c>
      <c r="P1588">
        <v>1.3313580894913656E-2</v>
      </c>
      <c r="Q1588" t="s">
        <v>161</v>
      </c>
      <c r="S1588" t="s">
        <v>443</v>
      </c>
      <c r="T1588" t="s">
        <v>506</v>
      </c>
      <c r="U1588">
        <v>2.4501701388968417E-2</v>
      </c>
      <c r="V1588" t="s">
        <v>161</v>
      </c>
    </row>
    <row r="1589" spans="9:22" x14ac:dyDescent="0.45">
      <c r="I1589" t="s">
        <v>193</v>
      </c>
      <c r="J1589" t="s">
        <v>507</v>
      </c>
      <c r="K1589">
        <v>1.9653917877130839E-3</v>
      </c>
      <c r="L1589" t="s">
        <v>161</v>
      </c>
      <c r="N1589" t="s">
        <v>329</v>
      </c>
      <c r="O1589" t="s">
        <v>507</v>
      </c>
      <c r="P1589">
        <v>1.6195295196294004E-2</v>
      </c>
      <c r="Q1589" t="s">
        <v>161</v>
      </c>
      <c r="S1589" t="s">
        <v>443</v>
      </c>
      <c r="T1589" t="s">
        <v>507</v>
      </c>
      <c r="U1589">
        <v>4.9222843131705905E-2</v>
      </c>
      <c r="V1589" t="s">
        <v>161</v>
      </c>
    </row>
    <row r="1590" spans="9:22" x14ac:dyDescent="0.45">
      <c r="I1590" t="s">
        <v>193</v>
      </c>
      <c r="J1590" t="s">
        <v>508</v>
      </c>
      <c r="K1590">
        <v>7.9695651658860944E-3</v>
      </c>
      <c r="L1590" t="s">
        <v>161</v>
      </c>
      <c r="N1590" t="s">
        <v>329</v>
      </c>
      <c r="O1590" t="s">
        <v>508</v>
      </c>
      <c r="P1590">
        <v>2.3619030009001691E-3</v>
      </c>
      <c r="Q1590" t="s">
        <v>161</v>
      </c>
      <c r="S1590" t="s">
        <v>443</v>
      </c>
      <c r="T1590" t="s">
        <v>508</v>
      </c>
      <c r="U1590">
        <v>6.2969181181119736E-3</v>
      </c>
      <c r="V1590" t="s">
        <v>161</v>
      </c>
    </row>
    <row r="1591" spans="9:22" x14ac:dyDescent="0.45">
      <c r="I1591" t="s">
        <v>193</v>
      </c>
      <c r="J1591" t="s">
        <v>509</v>
      </c>
      <c r="K1591">
        <v>1.2418089746972002E-2</v>
      </c>
      <c r="L1591" t="s">
        <v>161</v>
      </c>
      <c r="N1591" t="s">
        <v>329</v>
      </c>
      <c r="O1591" t="s">
        <v>509</v>
      </c>
      <c r="P1591">
        <v>2.3363496745428961E-3</v>
      </c>
      <c r="Q1591" t="s">
        <v>161</v>
      </c>
      <c r="S1591" t="s">
        <v>443</v>
      </c>
      <c r="T1591" t="s">
        <v>509</v>
      </c>
      <c r="U1591">
        <v>6.2143295860927969E-3</v>
      </c>
      <c r="V1591" t="s">
        <v>161</v>
      </c>
    </row>
    <row r="1592" spans="9:22" x14ac:dyDescent="0.45">
      <c r="I1592" t="s">
        <v>193</v>
      </c>
      <c r="J1592" t="s">
        <v>510</v>
      </c>
      <c r="K1592">
        <v>9.3903322303006978E-2</v>
      </c>
      <c r="L1592" t="s">
        <v>161</v>
      </c>
      <c r="N1592" t="s">
        <v>329</v>
      </c>
      <c r="O1592" t="s">
        <v>510</v>
      </c>
      <c r="P1592">
        <v>2.8329522929498075E-2</v>
      </c>
      <c r="Q1592" t="s">
        <v>161</v>
      </c>
      <c r="S1592" t="s">
        <v>443</v>
      </c>
      <c r="T1592" t="s">
        <v>510</v>
      </c>
      <c r="U1592">
        <v>4.2513325513498568E-2</v>
      </c>
      <c r="V1592" t="s">
        <v>161</v>
      </c>
    </row>
    <row r="1593" spans="9:22" x14ac:dyDescent="0.45">
      <c r="I1593" t="s">
        <v>193</v>
      </c>
      <c r="J1593" t="s">
        <v>511</v>
      </c>
      <c r="K1593">
        <v>3.7810275455663952E-3</v>
      </c>
      <c r="L1593" t="s">
        <v>161</v>
      </c>
      <c r="N1593" t="s">
        <v>329</v>
      </c>
      <c r="O1593" t="s">
        <v>511</v>
      </c>
      <c r="P1593">
        <v>4.0692004029961584E-3</v>
      </c>
      <c r="Q1593" t="s">
        <v>161</v>
      </c>
      <c r="S1593" t="s">
        <v>443</v>
      </c>
      <c r="T1593" t="s">
        <v>511</v>
      </c>
      <c r="U1593">
        <v>6.3335465898129925E-3</v>
      </c>
      <c r="V1593" t="s">
        <v>161</v>
      </c>
    </row>
    <row r="1594" spans="9:22" x14ac:dyDescent="0.45">
      <c r="I1594" t="s">
        <v>193</v>
      </c>
      <c r="J1594" t="s">
        <v>512</v>
      </c>
      <c r="K1594">
        <v>0</v>
      </c>
      <c r="L1594" t="s">
        <v>161</v>
      </c>
      <c r="N1594" t="s">
        <v>329</v>
      </c>
      <c r="O1594" t="s">
        <v>512</v>
      </c>
      <c r="P1594">
        <v>1.4407595943024645E-2</v>
      </c>
      <c r="Q1594" t="s">
        <v>161</v>
      </c>
      <c r="S1594" t="s">
        <v>443</v>
      </c>
      <c r="T1594" t="s">
        <v>512</v>
      </c>
      <c r="U1594">
        <v>3.7325054612538731E-2</v>
      </c>
      <c r="V1594" t="s">
        <v>161</v>
      </c>
    </row>
    <row r="1595" spans="9:22" x14ac:dyDescent="0.45">
      <c r="I1595" t="s">
        <v>194</v>
      </c>
      <c r="J1595" t="s">
        <v>160</v>
      </c>
      <c r="K1595">
        <v>0</v>
      </c>
      <c r="L1595" t="s">
        <v>161</v>
      </c>
      <c r="N1595" t="s">
        <v>330</v>
      </c>
      <c r="O1595" t="s">
        <v>160</v>
      </c>
      <c r="P1595">
        <v>3.4731048424617231E-2</v>
      </c>
      <c r="Q1595" t="s">
        <v>161</v>
      </c>
      <c r="S1595" t="s">
        <v>444</v>
      </c>
      <c r="T1595" t="s">
        <v>160</v>
      </c>
      <c r="U1595">
        <v>3.872150065489971E-2</v>
      </c>
      <c r="V1595" t="s">
        <v>161</v>
      </c>
    </row>
    <row r="1596" spans="9:22" x14ac:dyDescent="0.45">
      <c r="I1596" t="s">
        <v>194</v>
      </c>
      <c r="J1596" t="s">
        <v>162</v>
      </c>
      <c r="K1596">
        <v>3.7556750133362852E-3</v>
      </c>
      <c r="L1596" t="s">
        <v>161</v>
      </c>
      <c r="N1596" t="s">
        <v>330</v>
      </c>
      <c r="O1596" t="s">
        <v>162</v>
      </c>
      <c r="P1596">
        <v>3.1224442431873898E-3</v>
      </c>
      <c r="Q1596" t="s">
        <v>161</v>
      </c>
      <c r="S1596" t="s">
        <v>444</v>
      </c>
      <c r="T1596" t="s">
        <v>162</v>
      </c>
      <c r="U1596">
        <v>4.8019804198812556E-3</v>
      </c>
      <c r="V1596" t="s">
        <v>161</v>
      </c>
    </row>
    <row r="1597" spans="9:22" x14ac:dyDescent="0.45">
      <c r="I1597" t="s">
        <v>194</v>
      </c>
      <c r="J1597" t="s">
        <v>163</v>
      </c>
      <c r="K1597">
        <v>7.3304308731825286E-3</v>
      </c>
      <c r="L1597" t="s">
        <v>161</v>
      </c>
      <c r="N1597" t="s">
        <v>330</v>
      </c>
      <c r="O1597" t="s">
        <v>163</v>
      </c>
      <c r="P1597">
        <v>2.477337110920561E-3</v>
      </c>
      <c r="Q1597" t="s">
        <v>161</v>
      </c>
      <c r="S1597" t="s">
        <v>444</v>
      </c>
      <c r="T1597" t="s">
        <v>163</v>
      </c>
      <c r="U1597">
        <v>4.7219837192783E-3</v>
      </c>
      <c r="V1597" t="s">
        <v>161</v>
      </c>
    </row>
    <row r="1598" spans="9:22" x14ac:dyDescent="0.45">
      <c r="I1598" t="s">
        <v>194</v>
      </c>
      <c r="J1598" t="s">
        <v>471</v>
      </c>
      <c r="K1598">
        <v>7.6957250422119261E-2</v>
      </c>
      <c r="L1598" t="s">
        <v>161</v>
      </c>
      <c r="N1598" t="s">
        <v>330</v>
      </c>
      <c r="O1598" t="s">
        <v>471</v>
      </c>
      <c r="P1598">
        <v>1.8611948595643194E-2</v>
      </c>
      <c r="Q1598" t="s">
        <v>161</v>
      </c>
      <c r="S1598" t="s">
        <v>444</v>
      </c>
      <c r="T1598" t="s">
        <v>471</v>
      </c>
      <c r="U1598">
        <v>3.1345295922624979E-2</v>
      </c>
      <c r="V1598" t="s">
        <v>161</v>
      </c>
    </row>
    <row r="1599" spans="9:22" x14ac:dyDescent="0.45">
      <c r="I1599" t="s">
        <v>194</v>
      </c>
      <c r="J1599" t="s">
        <v>472</v>
      </c>
      <c r="K1599">
        <v>5.7682574080548058E-3</v>
      </c>
      <c r="L1599" t="s">
        <v>161</v>
      </c>
      <c r="N1599" t="s">
        <v>330</v>
      </c>
      <c r="O1599" t="s">
        <v>472</v>
      </c>
      <c r="P1599">
        <v>3.2837705823197858E-3</v>
      </c>
      <c r="Q1599" t="s">
        <v>161</v>
      </c>
      <c r="S1599" t="s">
        <v>444</v>
      </c>
      <c r="T1599" t="s">
        <v>472</v>
      </c>
      <c r="U1599">
        <v>4.7199086313724162E-3</v>
      </c>
      <c r="V1599" t="s">
        <v>161</v>
      </c>
    </row>
    <row r="1600" spans="9:22" x14ac:dyDescent="0.45">
      <c r="I1600" t="s">
        <v>194</v>
      </c>
      <c r="J1600" t="s">
        <v>495</v>
      </c>
      <c r="K1600">
        <v>6.8757093588187827E-4</v>
      </c>
      <c r="L1600" t="s">
        <v>161</v>
      </c>
      <c r="N1600" t="s">
        <v>330</v>
      </c>
      <c r="O1600" t="s">
        <v>495</v>
      </c>
      <c r="P1600">
        <v>2.8725809615308056E-2</v>
      </c>
      <c r="Q1600" t="s">
        <v>161</v>
      </c>
      <c r="S1600" t="s">
        <v>444</v>
      </c>
      <c r="T1600" t="s">
        <v>495</v>
      </c>
      <c r="U1600">
        <v>2.9046842109370384E-2</v>
      </c>
      <c r="V1600" t="s">
        <v>161</v>
      </c>
    </row>
    <row r="1601" spans="9:22" x14ac:dyDescent="0.45">
      <c r="I1601" t="s">
        <v>194</v>
      </c>
      <c r="J1601" t="s">
        <v>540</v>
      </c>
      <c r="K1601">
        <v>0</v>
      </c>
      <c r="L1601" t="s">
        <v>161</v>
      </c>
      <c r="N1601" t="s">
        <v>330</v>
      </c>
      <c r="O1601" t="s">
        <v>540</v>
      </c>
      <c r="P1601">
        <v>1.1718439065491347E-4</v>
      </c>
      <c r="Q1601" t="s">
        <v>161</v>
      </c>
      <c r="S1601" t="s">
        <v>444</v>
      </c>
      <c r="T1601" t="s">
        <v>540</v>
      </c>
      <c r="U1601">
        <v>6.5338694534088305E-7</v>
      </c>
      <c r="V1601" t="s">
        <v>161</v>
      </c>
    </row>
    <row r="1602" spans="9:22" x14ac:dyDescent="0.45">
      <c r="I1602" t="s">
        <v>194</v>
      </c>
      <c r="J1602" t="s">
        <v>541</v>
      </c>
      <c r="K1602">
        <v>0</v>
      </c>
      <c r="L1602" t="s">
        <v>161</v>
      </c>
      <c r="N1602" t="s">
        <v>330</v>
      </c>
      <c r="O1602" t="s">
        <v>541</v>
      </c>
      <c r="P1602">
        <v>1.0266373186007927E-4</v>
      </c>
      <c r="Q1602" t="s">
        <v>161</v>
      </c>
      <c r="S1602" t="s">
        <v>444</v>
      </c>
      <c r="T1602" t="s">
        <v>541</v>
      </c>
      <c r="U1602">
        <v>3.0230955176753525E-8</v>
      </c>
      <c r="V1602" t="s">
        <v>161</v>
      </c>
    </row>
    <row r="1603" spans="9:22" x14ac:dyDescent="0.45">
      <c r="I1603" t="s">
        <v>194</v>
      </c>
      <c r="J1603" t="s">
        <v>542</v>
      </c>
      <c r="K1603">
        <v>0</v>
      </c>
      <c r="L1603" t="s">
        <v>161</v>
      </c>
      <c r="N1603" t="s">
        <v>330</v>
      </c>
      <c r="O1603" t="s">
        <v>542</v>
      </c>
      <c r="P1603">
        <v>6.5926265304233937E-5</v>
      </c>
      <c r="Q1603" t="s">
        <v>161</v>
      </c>
      <c r="S1603" t="s">
        <v>444</v>
      </c>
      <c r="T1603" t="s">
        <v>542</v>
      </c>
      <c r="U1603">
        <v>4.2991844919589918E-11</v>
      </c>
      <c r="V1603" t="s">
        <v>161</v>
      </c>
    </row>
    <row r="1604" spans="9:22" x14ac:dyDescent="0.45">
      <c r="I1604" t="s">
        <v>194</v>
      </c>
      <c r="J1604" t="s">
        <v>543</v>
      </c>
      <c r="K1604">
        <v>0</v>
      </c>
      <c r="L1604" t="s">
        <v>161</v>
      </c>
      <c r="N1604" t="s">
        <v>330</v>
      </c>
      <c r="O1604" t="s">
        <v>543</v>
      </c>
      <c r="P1604">
        <v>4.7222146737150896E-5</v>
      </c>
      <c r="Q1604" t="s">
        <v>161</v>
      </c>
      <c r="S1604" t="s">
        <v>444</v>
      </c>
      <c r="T1604" t="s">
        <v>543</v>
      </c>
      <c r="U1604">
        <v>0</v>
      </c>
      <c r="V1604" t="s">
        <v>161</v>
      </c>
    </row>
    <row r="1605" spans="9:22" x14ac:dyDescent="0.45">
      <c r="I1605" t="s">
        <v>194</v>
      </c>
      <c r="J1605" t="s">
        <v>544</v>
      </c>
      <c r="K1605">
        <v>0</v>
      </c>
      <c r="L1605" t="s">
        <v>161</v>
      </c>
      <c r="N1605" t="s">
        <v>330</v>
      </c>
      <c r="O1605" t="s">
        <v>544</v>
      </c>
      <c r="P1605">
        <v>5.2126274338309457E-5</v>
      </c>
      <c r="Q1605" t="s">
        <v>161</v>
      </c>
      <c r="S1605" t="s">
        <v>444</v>
      </c>
      <c r="T1605" t="s">
        <v>544</v>
      </c>
      <c r="U1605">
        <v>4.835674418603943E-8</v>
      </c>
      <c r="V1605" t="s">
        <v>161</v>
      </c>
    </row>
    <row r="1606" spans="9:22" x14ac:dyDescent="0.45">
      <c r="I1606" t="s">
        <v>194</v>
      </c>
      <c r="J1606" t="s">
        <v>545</v>
      </c>
      <c r="K1606">
        <v>0</v>
      </c>
      <c r="L1606" t="s">
        <v>161</v>
      </c>
      <c r="N1606" t="s">
        <v>330</v>
      </c>
      <c r="O1606" t="s">
        <v>545</v>
      </c>
      <c r="P1606">
        <v>9.753320589738908E-5</v>
      </c>
      <c r="Q1606" t="s">
        <v>161</v>
      </c>
      <c r="S1606" t="s">
        <v>444</v>
      </c>
      <c r="T1606" t="s">
        <v>545</v>
      </c>
      <c r="U1606">
        <v>5.5965087001447536E-8</v>
      </c>
      <c r="V1606" t="s">
        <v>161</v>
      </c>
    </row>
    <row r="1607" spans="9:22" x14ac:dyDescent="0.45">
      <c r="I1607" t="s">
        <v>194</v>
      </c>
      <c r="J1607" t="s">
        <v>546</v>
      </c>
      <c r="K1607">
        <v>0</v>
      </c>
      <c r="L1607" t="s">
        <v>161</v>
      </c>
      <c r="N1607" t="s">
        <v>330</v>
      </c>
      <c r="O1607" t="s">
        <v>546</v>
      </c>
      <c r="P1607">
        <v>1.0442283248289928E-4</v>
      </c>
      <c r="Q1607" t="s">
        <v>161</v>
      </c>
      <c r="S1607" t="s">
        <v>444</v>
      </c>
      <c r="T1607" t="s">
        <v>546</v>
      </c>
      <c r="U1607">
        <v>7.2560273312199966E-8</v>
      </c>
      <c r="V1607" t="s">
        <v>161</v>
      </c>
    </row>
    <row r="1608" spans="9:22" x14ac:dyDescent="0.45">
      <c r="I1608" t="s">
        <v>194</v>
      </c>
      <c r="J1608" t="s">
        <v>547</v>
      </c>
      <c r="K1608">
        <v>0</v>
      </c>
      <c r="L1608" t="s">
        <v>161</v>
      </c>
      <c r="N1608" t="s">
        <v>330</v>
      </c>
      <c r="O1608" t="s">
        <v>547</v>
      </c>
      <c r="P1608">
        <v>8.8724051769804643E-5</v>
      </c>
      <c r="Q1608" t="s">
        <v>161</v>
      </c>
      <c r="S1608" t="s">
        <v>444</v>
      </c>
      <c r="T1608" t="s">
        <v>547</v>
      </c>
      <c r="U1608">
        <v>3.5127632459201989E-8</v>
      </c>
      <c r="V1608" t="s">
        <v>161</v>
      </c>
    </row>
    <row r="1609" spans="9:22" x14ac:dyDescent="0.45">
      <c r="I1609" t="s">
        <v>194</v>
      </c>
      <c r="J1609" t="s">
        <v>548</v>
      </c>
      <c r="K1609">
        <v>1.7535865091599959E-4</v>
      </c>
      <c r="L1609" t="s">
        <v>161</v>
      </c>
      <c r="N1609" t="s">
        <v>330</v>
      </c>
      <c r="O1609" t="s">
        <v>548</v>
      </c>
      <c r="P1609">
        <v>5.8374849394589482E-5</v>
      </c>
      <c r="Q1609" t="s">
        <v>161</v>
      </c>
      <c r="S1609" t="s">
        <v>444</v>
      </c>
      <c r="T1609" t="s">
        <v>548</v>
      </c>
      <c r="U1609">
        <v>3.0224171085196676E-8</v>
      </c>
      <c r="V1609" t="s">
        <v>161</v>
      </c>
    </row>
    <row r="1610" spans="9:22" x14ac:dyDescent="0.45">
      <c r="I1610" t="s">
        <v>194</v>
      </c>
      <c r="J1610" t="s">
        <v>549</v>
      </c>
      <c r="K1610">
        <v>3.0048272271406928E-4</v>
      </c>
      <c r="L1610" t="s">
        <v>161</v>
      </c>
      <c r="N1610" t="s">
        <v>330</v>
      </c>
      <c r="O1610" t="s">
        <v>549</v>
      </c>
      <c r="P1610">
        <v>3.8343427697988722E-5</v>
      </c>
      <c r="Q1610" t="s">
        <v>161</v>
      </c>
      <c r="S1610" t="s">
        <v>444</v>
      </c>
      <c r="T1610" t="s">
        <v>549</v>
      </c>
      <c r="U1610">
        <v>4.0749687380278784E-8</v>
      </c>
      <c r="V1610" t="s">
        <v>161</v>
      </c>
    </row>
    <row r="1611" spans="9:22" x14ac:dyDescent="0.45">
      <c r="I1611" t="s">
        <v>194</v>
      </c>
      <c r="J1611" t="s">
        <v>550</v>
      </c>
      <c r="K1611">
        <v>3.7656594420806919E-4</v>
      </c>
      <c r="L1611" t="s">
        <v>161</v>
      </c>
      <c r="N1611" t="s">
        <v>330</v>
      </c>
      <c r="O1611" t="s">
        <v>550</v>
      </c>
      <c r="P1611">
        <v>2.6008658280488732E-5</v>
      </c>
      <c r="Q1611" t="s">
        <v>161</v>
      </c>
      <c r="S1611" t="s">
        <v>444</v>
      </c>
      <c r="T1611" t="s">
        <v>550</v>
      </c>
      <c r="U1611">
        <v>5.4517085035900395E-8</v>
      </c>
      <c r="V1611" t="s">
        <v>161</v>
      </c>
    </row>
    <row r="1612" spans="9:22" x14ac:dyDescent="0.45">
      <c r="I1612" t="s">
        <v>194</v>
      </c>
      <c r="J1612" t="s">
        <v>551</v>
      </c>
      <c r="K1612">
        <v>4.0004245605374379E-4</v>
      </c>
      <c r="L1612" t="s">
        <v>161</v>
      </c>
      <c r="N1612" t="s">
        <v>330</v>
      </c>
      <c r="O1612" t="s">
        <v>551</v>
      </c>
      <c r="P1612">
        <v>3.0533826385489871E-5</v>
      </c>
      <c r="Q1612" t="s">
        <v>161</v>
      </c>
      <c r="S1612" t="s">
        <v>444</v>
      </c>
      <c r="T1612" t="s">
        <v>551</v>
      </c>
      <c r="U1612">
        <v>2.0608182933295759E-6</v>
      </c>
      <c r="V1612" t="s">
        <v>161</v>
      </c>
    </row>
    <row r="1613" spans="9:22" x14ac:dyDescent="0.45">
      <c r="I1613" t="s">
        <v>194</v>
      </c>
      <c r="J1613" t="s">
        <v>552</v>
      </c>
      <c r="K1613">
        <v>3.7434183612654456E-4</v>
      </c>
      <c r="L1613" t="s">
        <v>161</v>
      </c>
      <c r="N1613" t="s">
        <v>330</v>
      </c>
      <c r="O1613" t="s">
        <v>552</v>
      </c>
      <c r="P1613">
        <v>3.3923835778029853E-5</v>
      </c>
      <c r="Q1613" t="s">
        <v>161</v>
      </c>
      <c r="S1613" t="s">
        <v>444</v>
      </c>
      <c r="T1613" t="s">
        <v>552</v>
      </c>
      <c r="U1613">
        <v>1.0608330124836963E-5</v>
      </c>
      <c r="V1613" t="s">
        <v>161</v>
      </c>
    </row>
    <row r="1614" spans="9:22" x14ac:dyDescent="0.45">
      <c r="I1614" t="s">
        <v>194</v>
      </c>
      <c r="J1614" t="s">
        <v>553</v>
      </c>
      <c r="K1614">
        <v>3.311990405725944E-4</v>
      </c>
      <c r="L1614" t="s">
        <v>161</v>
      </c>
      <c r="N1614" t="s">
        <v>330</v>
      </c>
      <c r="O1614" t="s">
        <v>553</v>
      </c>
      <c r="P1614">
        <v>3.7705409456158275E-5</v>
      </c>
      <c r="Q1614" t="s">
        <v>161</v>
      </c>
      <c r="S1614" t="s">
        <v>444</v>
      </c>
      <c r="T1614" t="s">
        <v>553</v>
      </c>
      <c r="U1614">
        <v>1.0817375568427562E-5</v>
      </c>
      <c r="V1614" t="s">
        <v>161</v>
      </c>
    </row>
    <row r="1615" spans="9:22" x14ac:dyDescent="0.45">
      <c r="I1615" t="s">
        <v>194</v>
      </c>
      <c r="J1615" t="s">
        <v>554</v>
      </c>
      <c r="K1615">
        <v>3.8123987999825413E-4</v>
      </c>
      <c r="L1615" t="s">
        <v>161</v>
      </c>
      <c r="N1615" t="s">
        <v>330</v>
      </c>
      <c r="O1615" t="s">
        <v>554</v>
      </c>
      <c r="P1615">
        <v>3.210163117766765E-5</v>
      </c>
      <c r="Q1615" t="s">
        <v>161</v>
      </c>
      <c r="S1615" t="s">
        <v>444</v>
      </c>
      <c r="T1615" t="s">
        <v>554</v>
      </c>
      <c r="U1615">
        <v>8.086725095249043E-6</v>
      </c>
      <c r="V1615" t="s">
        <v>161</v>
      </c>
    </row>
    <row r="1616" spans="9:22" x14ac:dyDescent="0.45">
      <c r="I1616" t="s">
        <v>194</v>
      </c>
      <c r="J1616" t="s">
        <v>555</v>
      </c>
      <c r="K1616">
        <v>3.7250784570173255E-4</v>
      </c>
      <c r="L1616" t="s">
        <v>161</v>
      </c>
      <c r="N1616" t="s">
        <v>330</v>
      </c>
      <c r="O1616" t="s">
        <v>555</v>
      </c>
      <c r="P1616">
        <v>2.4848080724017609E-5</v>
      </c>
      <c r="Q1616" t="s">
        <v>161</v>
      </c>
      <c r="S1616" t="s">
        <v>444</v>
      </c>
      <c r="T1616" t="s">
        <v>555</v>
      </c>
      <c r="U1616">
        <v>1.2404730616888819E-5</v>
      </c>
      <c r="V1616" t="s">
        <v>161</v>
      </c>
    </row>
    <row r="1617" spans="9:22" x14ac:dyDescent="0.45">
      <c r="I1617" t="s">
        <v>194</v>
      </c>
      <c r="J1617" t="s">
        <v>556</v>
      </c>
      <c r="K1617">
        <v>2.9526650800669051E-4</v>
      </c>
      <c r="L1617" t="s">
        <v>161</v>
      </c>
      <c r="N1617" t="s">
        <v>330</v>
      </c>
      <c r="O1617" t="s">
        <v>556</v>
      </c>
      <c r="P1617">
        <v>3.1744239257687508E-5</v>
      </c>
      <c r="Q1617" t="s">
        <v>161</v>
      </c>
      <c r="S1617" t="s">
        <v>444</v>
      </c>
      <c r="T1617" t="s">
        <v>556</v>
      </c>
      <c r="U1617">
        <v>2.3806279092503173E-5</v>
      </c>
      <c r="V1617" t="s">
        <v>161</v>
      </c>
    </row>
    <row r="1618" spans="9:22" x14ac:dyDescent="0.45">
      <c r="I1618" t="s">
        <v>194</v>
      </c>
      <c r="J1618" t="s">
        <v>557</v>
      </c>
      <c r="K1618">
        <v>1.4000570754039735E-4</v>
      </c>
      <c r="L1618" t="s">
        <v>161</v>
      </c>
      <c r="N1618" t="s">
        <v>330</v>
      </c>
      <c r="O1618" t="s">
        <v>557</v>
      </c>
      <c r="P1618">
        <v>3.6426043760440767E-5</v>
      </c>
      <c r="Q1618" t="s">
        <v>161</v>
      </c>
      <c r="S1618" t="s">
        <v>444</v>
      </c>
      <c r="T1618" t="s">
        <v>557</v>
      </c>
      <c r="U1618">
        <v>3.6015271029605497E-5</v>
      </c>
      <c r="V1618" t="s">
        <v>161</v>
      </c>
    </row>
    <row r="1619" spans="9:22" x14ac:dyDescent="0.45">
      <c r="I1619" t="s">
        <v>194</v>
      </c>
      <c r="J1619" t="s">
        <v>558</v>
      </c>
      <c r="K1619">
        <v>0</v>
      </c>
      <c r="L1619" t="s">
        <v>161</v>
      </c>
      <c r="N1619" t="s">
        <v>330</v>
      </c>
      <c r="O1619" t="s">
        <v>558</v>
      </c>
      <c r="P1619">
        <v>3.3058235672659428E-5</v>
      </c>
      <c r="Q1619" t="s">
        <v>161</v>
      </c>
      <c r="S1619" t="s">
        <v>444</v>
      </c>
      <c r="T1619" t="s">
        <v>558</v>
      </c>
      <c r="U1619">
        <v>2.7212468464534901E-5</v>
      </c>
      <c r="V1619" t="s">
        <v>161</v>
      </c>
    </row>
    <row r="1620" spans="9:22" x14ac:dyDescent="0.45">
      <c r="I1620" t="s">
        <v>194</v>
      </c>
      <c r="J1620" t="s">
        <v>559</v>
      </c>
      <c r="K1620">
        <v>0</v>
      </c>
      <c r="L1620" t="s">
        <v>161</v>
      </c>
      <c r="N1620" t="s">
        <v>330</v>
      </c>
      <c r="O1620" t="s">
        <v>559</v>
      </c>
      <c r="P1620">
        <v>3.8213428229122032E-5</v>
      </c>
      <c r="Q1620" t="s">
        <v>161</v>
      </c>
      <c r="S1620" t="s">
        <v>444</v>
      </c>
      <c r="T1620" t="s">
        <v>559</v>
      </c>
      <c r="U1620">
        <v>3.3220980064169601E-5</v>
      </c>
      <c r="V1620" t="s">
        <v>161</v>
      </c>
    </row>
    <row r="1621" spans="9:22" x14ac:dyDescent="0.45">
      <c r="I1621" t="s">
        <v>194</v>
      </c>
      <c r="J1621" t="s">
        <v>560</v>
      </c>
      <c r="K1621">
        <v>0</v>
      </c>
      <c r="L1621" t="s">
        <v>161</v>
      </c>
      <c r="N1621" t="s">
        <v>330</v>
      </c>
      <c r="O1621" t="s">
        <v>560</v>
      </c>
      <c r="P1621">
        <v>5.4465754492152181E-5</v>
      </c>
      <c r="Q1621" t="s">
        <v>161</v>
      </c>
      <c r="S1621" t="s">
        <v>444</v>
      </c>
      <c r="T1621" t="s">
        <v>560</v>
      </c>
      <c r="U1621">
        <v>3.9315072963359596E-5</v>
      </c>
      <c r="V1621" t="s">
        <v>161</v>
      </c>
    </row>
    <row r="1622" spans="9:22" x14ac:dyDescent="0.45">
      <c r="I1622" t="s">
        <v>194</v>
      </c>
      <c r="J1622" t="s">
        <v>561</v>
      </c>
      <c r="K1622">
        <v>0</v>
      </c>
      <c r="L1622" t="s">
        <v>161</v>
      </c>
      <c r="N1622" t="s">
        <v>330</v>
      </c>
      <c r="O1622" t="s">
        <v>561</v>
      </c>
      <c r="P1622">
        <v>8.634982214039905E-5</v>
      </c>
      <c r="Q1622" t="s">
        <v>161</v>
      </c>
      <c r="S1622" t="s">
        <v>444</v>
      </c>
      <c r="T1622" t="s">
        <v>561</v>
      </c>
      <c r="U1622">
        <v>4.7632171759425673E-5</v>
      </c>
      <c r="V1622" t="s">
        <v>161</v>
      </c>
    </row>
    <row r="1623" spans="9:22" x14ac:dyDescent="0.45">
      <c r="I1623" t="s">
        <v>194</v>
      </c>
      <c r="J1623" t="s">
        <v>562</v>
      </c>
      <c r="K1623">
        <v>0</v>
      </c>
      <c r="L1623" t="s">
        <v>161</v>
      </c>
      <c r="N1623" t="s">
        <v>330</v>
      </c>
      <c r="O1623" t="s">
        <v>562</v>
      </c>
      <c r="P1623">
        <v>1.2232145114748292E-4</v>
      </c>
      <c r="Q1623" t="s">
        <v>161</v>
      </c>
      <c r="S1623" t="s">
        <v>444</v>
      </c>
      <c r="T1623" t="s">
        <v>562</v>
      </c>
      <c r="U1623">
        <v>5.9666337537469222E-5</v>
      </c>
      <c r="V1623" t="s">
        <v>161</v>
      </c>
    </row>
    <row r="1624" spans="9:22" x14ac:dyDescent="0.45">
      <c r="I1624" t="s">
        <v>194</v>
      </c>
      <c r="J1624" t="s">
        <v>563</v>
      </c>
      <c r="K1624">
        <v>0</v>
      </c>
      <c r="L1624" t="s">
        <v>161</v>
      </c>
      <c r="N1624" t="s">
        <v>330</v>
      </c>
      <c r="O1624" t="s">
        <v>563</v>
      </c>
      <c r="P1624">
        <v>1.3311508644966844E-4</v>
      </c>
      <c r="Q1624" t="s">
        <v>161</v>
      </c>
      <c r="S1624" t="s">
        <v>444</v>
      </c>
      <c r="T1624" t="s">
        <v>563</v>
      </c>
      <c r="U1624">
        <v>8.7627843087996558E-5</v>
      </c>
      <c r="V1624" t="s">
        <v>161</v>
      </c>
    </row>
    <row r="1625" spans="9:22" x14ac:dyDescent="0.45">
      <c r="I1625" t="s">
        <v>194</v>
      </c>
      <c r="J1625" t="s">
        <v>164</v>
      </c>
      <c r="K1625">
        <v>1.0112402896328436E-3</v>
      </c>
      <c r="L1625" t="s">
        <v>161</v>
      </c>
      <c r="N1625" t="s">
        <v>330</v>
      </c>
      <c r="O1625" t="s">
        <v>164</v>
      </c>
      <c r="P1625">
        <v>4.994239588946283E-2</v>
      </c>
      <c r="Q1625" t="s">
        <v>161</v>
      </c>
      <c r="S1625" t="s">
        <v>444</v>
      </c>
      <c r="T1625" t="s">
        <v>164</v>
      </c>
      <c r="U1625">
        <v>4.1710880562222025E-2</v>
      </c>
      <c r="V1625" t="s">
        <v>161</v>
      </c>
    </row>
    <row r="1626" spans="9:22" x14ac:dyDescent="0.45">
      <c r="I1626" t="s">
        <v>194</v>
      </c>
      <c r="J1626" t="s">
        <v>165</v>
      </c>
      <c r="K1626">
        <v>6.4228112603213205E-3</v>
      </c>
      <c r="L1626" t="s">
        <v>161</v>
      </c>
      <c r="N1626" t="s">
        <v>330</v>
      </c>
      <c r="O1626" t="s">
        <v>165</v>
      </c>
      <c r="P1626">
        <v>5.0762153914172313E-3</v>
      </c>
      <c r="Q1626" t="s">
        <v>161</v>
      </c>
      <c r="S1626" t="s">
        <v>444</v>
      </c>
      <c r="T1626" t="s">
        <v>165</v>
      </c>
      <c r="U1626">
        <v>5.3283989295401651E-3</v>
      </c>
      <c r="V1626" t="s">
        <v>161</v>
      </c>
    </row>
    <row r="1627" spans="9:22" x14ac:dyDescent="0.45">
      <c r="I1627" t="s">
        <v>194</v>
      </c>
      <c r="J1627" t="s">
        <v>166</v>
      </c>
      <c r="K1627">
        <v>1.0493804651286692E-2</v>
      </c>
      <c r="L1627" t="s">
        <v>161</v>
      </c>
      <c r="N1627" t="s">
        <v>330</v>
      </c>
      <c r="O1627" t="s">
        <v>166</v>
      </c>
      <c r="P1627">
        <v>4.4293858582976431E-3</v>
      </c>
      <c r="Q1627" t="s">
        <v>161</v>
      </c>
      <c r="S1627" t="s">
        <v>444</v>
      </c>
      <c r="T1627" t="s">
        <v>166</v>
      </c>
      <c r="U1627">
        <v>5.3978012925450913E-3</v>
      </c>
      <c r="V1627" t="s">
        <v>161</v>
      </c>
    </row>
    <row r="1628" spans="9:22" x14ac:dyDescent="0.45">
      <c r="I1628" t="s">
        <v>194</v>
      </c>
      <c r="J1628" t="s">
        <v>473</v>
      </c>
      <c r="K1628">
        <v>9.1988725040456951E-2</v>
      </c>
      <c r="L1628" t="s">
        <v>161</v>
      </c>
      <c r="N1628" t="s">
        <v>330</v>
      </c>
      <c r="O1628" t="s">
        <v>473</v>
      </c>
      <c r="P1628">
        <v>3.7046699583699307E-2</v>
      </c>
      <c r="Q1628" t="s">
        <v>161</v>
      </c>
      <c r="S1628" t="s">
        <v>444</v>
      </c>
      <c r="T1628" t="s">
        <v>473</v>
      </c>
      <c r="U1628">
        <v>3.7793727807230407E-2</v>
      </c>
      <c r="V1628" t="s">
        <v>161</v>
      </c>
    </row>
    <row r="1629" spans="9:22" x14ac:dyDescent="0.45">
      <c r="I1629" t="s">
        <v>194</v>
      </c>
      <c r="J1629" t="s">
        <v>474</v>
      </c>
      <c r="K1629">
        <v>7.7483015775576319E-3</v>
      </c>
      <c r="L1629" t="s">
        <v>161</v>
      </c>
      <c r="N1629" t="s">
        <v>330</v>
      </c>
      <c r="O1629" t="s">
        <v>474</v>
      </c>
      <c r="P1629">
        <v>4.7352353938758121E-3</v>
      </c>
      <c r="Q1629" t="s">
        <v>161</v>
      </c>
      <c r="S1629" t="s">
        <v>444</v>
      </c>
      <c r="T1629" t="s">
        <v>474</v>
      </c>
      <c r="U1629">
        <v>5.4035449148568818E-3</v>
      </c>
      <c r="V1629" t="s">
        <v>161</v>
      </c>
    </row>
    <row r="1630" spans="9:22" x14ac:dyDescent="0.45">
      <c r="I1630" t="s">
        <v>194</v>
      </c>
      <c r="J1630" t="s">
        <v>496</v>
      </c>
      <c r="K1630">
        <v>4.1775308742176527E-3</v>
      </c>
      <c r="L1630" t="s">
        <v>161</v>
      </c>
      <c r="N1630" t="s">
        <v>330</v>
      </c>
      <c r="O1630" t="s">
        <v>496</v>
      </c>
      <c r="P1630">
        <v>3.3454518329945546E-2</v>
      </c>
      <c r="Q1630" t="s">
        <v>161</v>
      </c>
      <c r="S1630" t="s">
        <v>444</v>
      </c>
      <c r="T1630" t="s">
        <v>496</v>
      </c>
      <c r="U1630">
        <v>3.1010008328527183E-2</v>
      </c>
      <c r="V1630" t="s">
        <v>161</v>
      </c>
    </row>
    <row r="1631" spans="9:22" x14ac:dyDescent="0.45">
      <c r="I1631" t="s">
        <v>194</v>
      </c>
      <c r="J1631" t="s">
        <v>167</v>
      </c>
      <c r="K1631">
        <v>5.1711255681993599E-4</v>
      </c>
      <c r="L1631" t="s">
        <v>161</v>
      </c>
      <c r="N1631" t="s">
        <v>330</v>
      </c>
      <c r="O1631" t="s">
        <v>167</v>
      </c>
      <c r="P1631">
        <v>7.4581788174476098E-3</v>
      </c>
      <c r="Q1631" t="s">
        <v>161</v>
      </c>
      <c r="S1631" t="s">
        <v>444</v>
      </c>
      <c r="T1631" t="s">
        <v>167</v>
      </c>
      <c r="U1631">
        <v>4.2554751980517598E-3</v>
      </c>
      <c r="V1631" t="s">
        <v>161</v>
      </c>
    </row>
    <row r="1632" spans="9:22" x14ac:dyDescent="0.45">
      <c r="I1632" t="s">
        <v>194</v>
      </c>
      <c r="J1632" t="s">
        <v>168</v>
      </c>
      <c r="K1632">
        <v>1.1901027775970412E-3</v>
      </c>
      <c r="L1632" t="s">
        <v>161</v>
      </c>
      <c r="N1632" t="s">
        <v>330</v>
      </c>
      <c r="O1632" t="s">
        <v>168</v>
      </c>
      <c r="P1632">
        <v>4.1828528610664549E-4</v>
      </c>
      <c r="Q1632" t="s">
        <v>161</v>
      </c>
      <c r="S1632" t="s">
        <v>444</v>
      </c>
      <c r="T1632" t="s">
        <v>168</v>
      </c>
      <c r="U1632">
        <v>6.1272719341118342E-4</v>
      </c>
      <c r="V1632" t="s">
        <v>161</v>
      </c>
    </row>
    <row r="1633" spans="9:22" x14ac:dyDescent="0.45">
      <c r="I1633" t="s">
        <v>194</v>
      </c>
      <c r="J1633" t="s">
        <v>169</v>
      </c>
      <c r="K1633">
        <v>1.829780050561596E-3</v>
      </c>
      <c r="L1633" t="s">
        <v>161</v>
      </c>
      <c r="N1633" t="s">
        <v>330</v>
      </c>
      <c r="O1633" t="s">
        <v>169</v>
      </c>
      <c r="P1633">
        <v>3.6970182910282606E-4</v>
      </c>
      <c r="Q1633" t="s">
        <v>161</v>
      </c>
      <c r="S1633" t="s">
        <v>444</v>
      </c>
      <c r="T1633" t="s">
        <v>169</v>
      </c>
      <c r="U1633">
        <v>6.1176076831165208E-4</v>
      </c>
      <c r="V1633" t="s">
        <v>161</v>
      </c>
    </row>
    <row r="1634" spans="9:22" x14ac:dyDescent="0.45">
      <c r="I1634" t="s">
        <v>194</v>
      </c>
      <c r="J1634" t="s">
        <v>475</v>
      </c>
      <c r="K1634">
        <v>1.6906512001671613E-2</v>
      </c>
      <c r="L1634" t="s">
        <v>161</v>
      </c>
      <c r="N1634" t="s">
        <v>330</v>
      </c>
      <c r="O1634" t="s">
        <v>475</v>
      </c>
      <c r="P1634">
        <v>5.1056027785885208E-3</v>
      </c>
      <c r="Q1634" t="s">
        <v>161</v>
      </c>
      <c r="S1634" t="s">
        <v>444</v>
      </c>
      <c r="T1634" t="s">
        <v>475</v>
      </c>
      <c r="U1634">
        <v>4.3883971542442004E-3</v>
      </c>
      <c r="V1634" t="s">
        <v>161</v>
      </c>
    </row>
    <row r="1635" spans="9:22" x14ac:dyDescent="0.45">
      <c r="I1635" t="s">
        <v>194</v>
      </c>
      <c r="J1635" t="s">
        <v>476</v>
      </c>
      <c r="K1635">
        <v>1.3532449143973081E-3</v>
      </c>
      <c r="L1635" t="s">
        <v>161</v>
      </c>
      <c r="N1635" t="s">
        <v>330</v>
      </c>
      <c r="O1635" t="s">
        <v>476</v>
      </c>
      <c r="P1635">
        <v>8.389516490290589E-4</v>
      </c>
      <c r="Q1635" t="s">
        <v>161</v>
      </c>
      <c r="S1635" t="s">
        <v>444</v>
      </c>
      <c r="T1635" t="s">
        <v>476</v>
      </c>
      <c r="U1635">
        <v>6.1377376331488338E-4</v>
      </c>
      <c r="V1635" t="s">
        <v>161</v>
      </c>
    </row>
    <row r="1636" spans="9:22" x14ac:dyDescent="0.45">
      <c r="I1636" t="s">
        <v>194</v>
      </c>
      <c r="J1636" t="s">
        <v>497</v>
      </c>
      <c r="K1636">
        <v>7.3421184268931169E-4</v>
      </c>
      <c r="L1636" t="s">
        <v>161</v>
      </c>
      <c r="N1636" t="s">
        <v>330</v>
      </c>
      <c r="O1636" t="s">
        <v>497</v>
      </c>
      <c r="P1636">
        <v>5.4960703938500902E-3</v>
      </c>
      <c r="Q1636" t="s">
        <v>161</v>
      </c>
      <c r="S1636" t="s">
        <v>444</v>
      </c>
      <c r="T1636" t="s">
        <v>497</v>
      </c>
      <c r="U1636">
        <v>2.4741924713792543E-3</v>
      </c>
      <c r="V1636" t="s">
        <v>161</v>
      </c>
    </row>
    <row r="1637" spans="9:22" x14ac:dyDescent="0.45">
      <c r="I1637" t="s">
        <v>194</v>
      </c>
      <c r="J1637" t="s">
        <v>170</v>
      </c>
      <c r="K1637">
        <v>2.3491993665941068E-3</v>
      </c>
      <c r="L1637" t="s">
        <v>161</v>
      </c>
      <c r="N1637" t="s">
        <v>330</v>
      </c>
      <c r="O1637" t="s">
        <v>170</v>
      </c>
      <c r="P1637">
        <v>2.3262884332479208E-2</v>
      </c>
      <c r="Q1637" t="s">
        <v>161</v>
      </c>
      <c r="S1637" t="s">
        <v>444</v>
      </c>
      <c r="T1637" t="s">
        <v>170</v>
      </c>
      <c r="U1637">
        <v>1.1879708294174613E-2</v>
      </c>
      <c r="V1637" t="s">
        <v>161</v>
      </c>
    </row>
    <row r="1638" spans="9:22" x14ac:dyDescent="0.45">
      <c r="I1638" t="s">
        <v>194</v>
      </c>
      <c r="J1638" t="s">
        <v>171</v>
      </c>
      <c r="K1638">
        <v>4.5171085137392635E-3</v>
      </c>
      <c r="L1638" t="s">
        <v>161</v>
      </c>
      <c r="N1638" t="s">
        <v>330</v>
      </c>
      <c r="O1638" t="s">
        <v>171</v>
      </c>
      <c r="P1638">
        <v>2.4732718105285496E-3</v>
      </c>
      <c r="Q1638" t="s">
        <v>161</v>
      </c>
      <c r="S1638" t="s">
        <v>444</v>
      </c>
      <c r="T1638" t="s">
        <v>171</v>
      </c>
      <c r="U1638">
        <v>1.5980061802619281E-3</v>
      </c>
      <c r="V1638" t="s">
        <v>161</v>
      </c>
    </row>
    <row r="1639" spans="9:22" x14ac:dyDescent="0.45">
      <c r="I1639" t="s">
        <v>194</v>
      </c>
      <c r="J1639" t="s">
        <v>172</v>
      </c>
      <c r="K1639">
        <v>5.9543122698707159E-3</v>
      </c>
      <c r="L1639" t="s">
        <v>161</v>
      </c>
      <c r="N1639" t="s">
        <v>330</v>
      </c>
      <c r="O1639" t="s">
        <v>172</v>
      </c>
      <c r="P1639">
        <v>2.6339720603072974E-3</v>
      </c>
      <c r="Q1639" t="s">
        <v>161</v>
      </c>
      <c r="S1639" t="s">
        <v>444</v>
      </c>
      <c r="T1639" t="s">
        <v>172</v>
      </c>
      <c r="U1639">
        <v>1.6799686030265955E-3</v>
      </c>
      <c r="V1639" t="s">
        <v>161</v>
      </c>
    </row>
    <row r="1640" spans="9:22" x14ac:dyDescent="0.45">
      <c r="I1640" t="s">
        <v>194</v>
      </c>
      <c r="J1640" t="s">
        <v>477</v>
      </c>
      <c r="K1640">
        <v>4.6704701463597759E-2</v>
      </c>
      <c r="L1640" t="s">
        <v>161</v>
      </c>
      <c r="N1640" t="s">
        <v>330</v>
      </c>
      <c r="O1640" t="s">
        <v>477</v>
      </c>
      <c r="P1640">
        <v>2.7180039057897277E-2</v>
      </c>
      <c r="Q1640" t="s">
        <v>161</v>
      </c>
      <c r="S1640" t="s">
        <v>444</v>
      </c>
      <c r="T1640" t="s">
        <v>477</v>
      </c>
      <c r="U1640">
        <v>1.2279161443555217E-2</v>
      </c>
      <c r="V1640" t="s">
        <v>161</v>
      </c>
    </row>
    <row r="1641" spans="9:22" x14ac:dyDescent="0.45">
      <c r="I1641" t="s">
        <v>194</v>
      </c>
      <c r="J1641" t="s">
        <v>478</v>
      </c>
      <c r="K1641">
        <v>4.4861614580991938E-3</v>
      </c>
      <c r="L1641" t="s">
        <v>161</v>
      </c>
      <c r="N1641" t="s">
        <v>330</v>
      </c>
      <c r="O1641" t="s">
        <v>478</v>
      </c>
      <c r="P1641">
        <v>4.3967855859114308E-3</v>
      </c>
      <c r="Q1641" t="s">
        <v>161</v>
      </c>
      <c r="S1641" t="s">
        <v>444</v>
      </c>
      <c r="T1641" t="s">
        <v>478</v>
      </c>
      <c r="U1641">
        <v>1.7325972804909571E-3</v>
      </c>
      <c r="V1641" t="s">
        <v>161</v>
      </c>
    </row>
    <row r="1642" spans="9:22" x14ac:dyDescent="0.45">
      <c r="I1642" t="s">
        <v>194</v>
      </c>
      <c r="J1642" t="s">
        <v>498</v>
      </c>
      <c r="K1642">
        <v>3.3195967938413028E-3</v>
      </c>
      <c r="L1642" t="s">
        <v>161</v>
      </c>
      <c r="N1642" t="s">
        <v>330</v>
      </c>
      <c r="O1642" t="s">
        <v>498</v>
      </c>
      <c r="P1642">
        <v>2.0255880057397913E-2</v>
      </c>
      <c r="Q1642" t="s">
        <v>161</v>
      </c>
      <c r="S1642" t="s">
        <v>444</v>
      </c>
      <c r="T1642" t="s">
        <v>498</v>
      </c>
      <c r="U1642">
        <v>9.3375934450890159E-3</v>
      </c>
      <c r="V1642" t="s">
        <v>161</v>
      </c>
    </row>
    <row r="1643" spans="9:22" x14ac:dyDescent="0.45">
      <c r="I1643" t="s">
        <v>194</v>
      </c>
      <c r="J1643" t="s">
        <v>479</v>
      </c>
      <c r="K1643">
        <v>1.0806987886423204E-2</v>
      </c>
      <c r="L1643" t="s">
        <v>161</v>
      </c>
      <c r="N1643" t="s">
        <v>330</v>
      </c>
      <c r="O1643" t="s">
        <v>479</v>
      </c>
      <c r="P1643">
        <v>9.6344902570553406E-2</v>
      </c>
      <c r="Q1643" t="s">
        <v>161</v>
      </c>
      <c r="S1643" t="s">
        <v>444</v>
      </c>
      <c r="T1643" t="s">
        <v>479</v>
      </c>
      <c r="U1643">
        <v>6.1891151604068065E-2</v>
      </c>
      <c r="V1643" t="s">
        <v>161</v>
      </c>
    </row>
    <row r="1644" spans="9:22" x14ac:dyDescent="0.45">
      <c r="I1644" t="s">
        <v>194</v>
      </c>
      <c r="J1644" t="s">
        <v>480</v>
      </c>
      <c r="K1644">
        <v>1.3869276040310278E-2</v>
      </c>
      <c r="L1644" t="s">
        <v>161</v>
      </c>
      <c r="N1644" t="s">
        <v>330</v>
      </c>
      <c r="O1644" t="s">
        <v>480</v>
      </c>
      <c r="P1644">
        <v>8.3726726275307802E-3</v>
      </c>
      <c r="Q1644" t="s">
        <v>161</v>
      </c>
      <c r="S1644" t="s">
        <v>444</v>
      </c>
      <c r="T1644" t="s">
        <v>480</v>
      </c>
      <c r="U1644">
        <v>7.4503232288219466E-3</v>
      </c>
      <c r="V1644" t="s">
        <v>161</v>
      </c>
    </row>
    <row r="1645" spans="9:22" x14ac:dyDescent="0.45">
      <c r="I1645" t="s">
        <v>194</v>
      </c>
      <c r="J1645" t="s">
        <v>481</v>
      </c>
      <c r="K1645">
        <v>1.8562001881973201E-2</v>
      </c>
      <c r="L1645" t="s">
        <v>161</v>
      </c>
      <c r="N1645" t="s">
        <v>330</v>
      </c>
      <c r="O1645" t="s">
        <v>481</v>
      </c>
      <c r="P1645">
        <v>8.917809310764982E-3</v>
      </c>
      <c r="Q1645" t="s">
        <v>161</v>
      </c>
      <c r="S1645" t="s">
        <v>444</v>
      </c>
      <c r="T1645" t="s">
        <v>481</v>
      </c>
      <c r="U1645">
        <v>7.6722652178221815E-3</v>
      </c>
      <c r="V1645" t="s">
        <v>161</v>
      </c>
    </row>
    <row r="1646" spans="9:22" x14ac:dyDescent="0.45">
      <c r="I1646" t="s">
        <v>194</v>
      </c>
      <c r="J1646" t="s">
        <v>482</v>
      </c>
      <c r="K1646">
        <v>0.15537396324370431</v>
      </c>
      <c r="L1646" t="s">
        <v>161</v>
      </c>
      <c r="N1646" t="s">
        <v>330</v>
      </c>
      <c r="O1646" t="s">
        <v>482</v>
      </c>
      <c r="P1646">
        <v>6.6266051821371269E-2</v>
      </c>
      <c r="Q1646" t="s">
        <v>161</v>
      </c>
      <c r="S1646" t="s">
        <v>444</v>
      </c>
      <c r="T1646" t="s">
        <v>482</v>
      </c>
      <c r="U1646">
        <v>5.5454497235695378E-2</v>
      </c>
      <c r="V1646" t="s">
        <v>161</v>
      </c>
    </row>
    <row r="1647" spans="9:22" x14ac:dyDescent="0.45">
      <c r="I1647" t="s">
        <v>194</v>
      </c>
      <c r="J1647" t="s">
        <v>483</v>
      </c>
      <c r="K1647">
        <v>1.373857580786567E-2</v>
      </c>
      <c r="L1647" t="s">
        <v>161</v>
      </c>
      <c r="N1647" t="s">
        <v>330</v>
      </c>
      <c r="O1647" t="s">
        <v>483</v>
      </c>
      <c r="P1647">
        <v>8.7709384853594859E-3</v>
      </c>
      <c r="Q1647" t="s">
        <v>161</v>
      </c>
      <c r="S1647" t="s">
        <v>444</v>
      </c>
      <c r="T1647" t="s">
        <v>483</v>
      </c>
      <c r="U1647">
        <v>7.8101993566164381E-3</v>
      </c>
      <c r="V1647" t="s">
        <v>161</v>
      </c>
    </row>
    <row r="1648" spans="9:22" x14ac:dyDescent="0.45">
      <c r="I1648" t="s">
        <v>194</v>
      </c>
      <c r="J1648" t="s">
        <v>499</v>
      </c>
      <c r="K1648">
        <v>1.3298031578610876E-2</v>
      </c>
      <c r="L1648" t="s">
        <v>161</v>
      </c>
      <c r="N1648" t="s">
        <v>330</v>
      </c>
      <c r="O1648" t="s">
        <v>499</v>
      </c>
      <c r="P1648">
        <v>6.5397797375893268E-2</v>
      </c>
      <c r="Q1648" t="s">
        <v>161</v>
      </c>
      <c r="S1648" t="s">
        <v>444</v>
      </c>
      <c r="T1648" t="s">
        <v>499</v>
      </c>
      <c r="U1648">
        <v>4.3792343570564732E-2</v>
      </c>
      <c r="V1648" t="s">
        <v>161</v>
      </c>
    </row>
    <row r="1649" spans="9:22" x14ac:dyDescent="0.45">
      <c r="I1649" t="s">
        <v>194</v>
      </c>
      <c r="J1649" t="s">
        <v>484</v>
      </c>
      <c r="K1649">
        <v>9.32325422948912E-3</v>
      </c>
      <c r="L1649" t="s">
        <v>161</v>
      </c>
      <c r="N1649" t="s">
        <v>330</v>
      </c>
      <c r="O1649" t="s">
        <v>484</v>
      </c>
      <c r="P1649">
        <v>9.4922413395729752E-2</v>
      </c>
      <c r="Q1649" t="s">
        <v>161</v>
      </c>
      <c r="S1649" t="s">
        <v>444</v>
      </c>
      <c r="T1649" t="s">
        <v>484</v>
      </c>
      <c r="U1649">
        <v>0.10819493054734547</v>
      </c>
      <c r="V1649" t="s">
        <v>161</v>
      </c>
    </row>
    <row r="1650" spans="9:22" x14ac:dyDescent="0.45">
      <c r="I1650" t="s">
        <v>194</v>
      </c>
      <c r="J1650" t="s">
        <v>485</v>
      </c>
      <c r="K1650">
        <v>1.6654329548592181E-2</v>
      </c>
      <c r="L1650" t="s">
        <v>161</v>
      </c>
      <c r="N1650" t="s">
        <v>330</v>
      </c>
      <c r="O1650" t="s">
        <v>485</v>
      </c>
      <c r="P1650">
        <v>6.8390261057823844E-3</v>
      </c>
      <c r="Q1650" t="s">
        <v>161</v>
      </c>
      <c r="S1650" t="s">
        <v>444</v>
      </c>
      <c r="T1650" t="s">
        <v>485</v>
      </c>
      <c r="U1650">
        <v>1.2797023507290195E-2</v>
      </c>
      <c r="V1650" t="s">
        <v>161</v>
      </c>
    </row>
    <row r="1651" spans="9:22" x14ac:dyDescent="0.45">
      <c r="I1651" t="s">
        <v>194</v>
      </c>
      <c r="J1651" t="s">
        <v>486</v>
      </c>
      <c r="K1651">
        <v>2.3748651935335836E-2</v>
      </c>
      <c r="L1651" t="s">
        <v>161</v>
      </c>
      <c r="N1651" t="s">
        <v>330</v>
      </c>
      <c r="O1651" t="s">
        <v>486</v>
      </c>
      <c r="P1651">
        <v>6.8013392754852414E-3</v>
      </c>
      <c r="Q1651" t="s">
        <v>161</v>
      </c>
      <c r="S1651" t="s">
        <v>444</v>
      </c>
      <c r="T1651" t="s">
        <v>486</v>
      </c>
      <c r="U1651">
        <v>1.2836294657412635E-2</v>
      </c>
      <c r="V1651" t="s">
        <v>161</v>
      </c>
    </row>
    <row r="1652" spans="9:22" x14ac:dyDescent="0.45">
      <c r="I1652" t="s">
        <v>194</v>
      </c>
      <c r="J1652" t="s">
        <v>487</v>
      </c>
      <c r="K1652">
        <v>0.20545588041133395</v>
      </c>
      <c r="L1652" t="s">
        <v>161</v>
      </c>
      <c r="N1652" t="s">
        <v>330</v>
      </c>
      <c r="O1652" t="s">
        <v>487</v>
      </c>
      <c r="P1652">
        <v>5.8289874733944716E-2</v>
      </c>
      <c r="Q1652" t="s">
        <v>161</v>
      </c>
      <c r="S1652" t="s">
        <v>444</v>
      </c>
      <c r="T1652" t="s">
        <v>487</v>
      </c>
      <c r="U1652">
        <v>9.208554404098751E-2</v>
      </c>
      <c r="V1652" t="s">
        <v>161</v>
      </c>
    </row>
    <row r="1653" spans="9:22" x14ac:dyDescent="0.45">
      <c r="I1653" t="s">
        <v>194</v>
      </c>
      <c r="J1653" t="s">
        <v>488</v>
      </c>
      <c r="K1653">
        <v>1.7756516201582445E-2</v>
      </c>
      <c r="L1653" t="s">
        <v>161</v>
      </c>
      <c r="N1653" t="s">
        <v>330</v>
      </c>
      <c r="O1653" t="s">
        <v>488</v>
      </c>
      <c r="P1653">
        <v>8.9214010212211418E-3</v>
      </c>
      <c r="Q1653" t="s">
        <v>161</v>
      </c>
      <c r="S1653" t="s">
        <v>444</v>
      </c>
      <c r="T1653" t="s">
        <v>488</v>
      </c>
      <c r="U1653">
        <v>1.3878466094204638E-2</v>
      </c>
      <c r="V1653" t="s">
        <v>161</v>
      </c>
    </row>
    <row r="1654" spans="9:22" x14ac:dyDescent="0.45">
      <c r="I1654" t="s">
        <v>194</v>
      </c>
      <c r="J1654" t="s">
        <v>500</v>
      </c>
      <c r="K1654">
        <v>1.3033816310128093E-2</v>
      </c>
      <c r="L1654" t="s">
        <v>161</v>
      </c>
      <c r="N1654" t="s">
        <v>330</v>
      </c>
      <c r="O1654" t="s">
        <v>500</v>
      </c>
      <c r="P1654">
        <v>8.2283006453622409E-2</v>
      </c>
      <c r="Q1654" t="s">
        <v>161</v>
      </c>
      <c r="S1654" t="s">
        <v>444</v>
      </c>
      <c r="T1654" t="s">
        <v>500</v>
      </c>
      <c r="U1654">
        <v>8.2092369349648822E-2</v>
      </c>
      <c r="V1654" t="s">
        <v>161</v>
      </c>
    </row>
    <row r="1655" spans="9:22" x14ac:dyDescent="0.45">
      <c r="I1655" t="s">
        <v>194</v>
      </c>
      <c r="J1655" t="s">
        <v>501</v>
      </c>
      <c r="K1655">
        <v>6.6573955097187548E-4</v>
      </c>
      <c r="L1655" t="s">
        <v>161</v>
      </c>
      <c r="N1655" t="s">
        <v>330</v>
      </c>
      <c r="O1655" t="s">
        <v>501</v>
      </c>
      <c r="P1655">
        <v>1.5654095353469462E-2</v>
      </c>
      <c r="Q1655" t="s">
        <v>161</v>
      </c>
      <c r="S1655" t="s">
        <v>444</v>
      </c>
      <c r="T1655" t="s">
        <v>501</v>
      </c>
      <c r="U1655">
        <v>2.4762403611262029E-2</v>
      </c>
      <c r="V1655" t="s">
        <v>161</v>
      </c>
    </row>
    <row r="1656" spans="9:22" x14ac:dyDescent="0.45">
      <c r="I1656" t="s">
        <v>194</v>
      </c>
      <c r="J1656" t="s">
        <v>502</v>
      </c>
      <c r="K1656">
        <v>3.4409301153149586E-3</v>
      </c>
      <c r="L1656" t="s">
        <v>161</v>
      </c>
      <c r="N1656" t="s">
        <v>330</v>
      </c>
      <c r="O1656" t="s">
        <v>502</v>
      </c>
      <c r="P1656">
        <v>1.2439014472895348E-3</v>
      </c>
      <c r="Q1656" t="s">
        <v>161</v>
      </c>
      <c r="S1656" t="s">
        <v>444</v>
      </c>
      <c r="T1656" t="s">
        <v>502</v>
      </c>
      <c r="U1656">
        <v>3.272087372158638E-3</v>
      </c>
      <c r="V1656" t="s">
        <v>161</v>
      </c>
    </row>
    <row r="1657" spans="9:22" x14ac:dyDescent="0.45">
      <c r="I1657" t="s">
        <v>194</v>
      </c>
      <c r="J1657" t="s">
        <v>503</v>
      </c>
      <c r="K1657">
        <v>5.6023786901545965E-3</v>
      </c>
      <c r="L1657" t="s">
        <v>161</v>
      </c>
      <c r="N1657" t="s">
        <v>330</v>
      </c>
      <c r="O1657" t="s">
        <v>503</v>
      </c>
      <c r="P1657">
        <v>9.6141465566400178E-4</v>
      </c>
      <c r="Q1657" t="s">
        <v>161</v>
      </c>
      <c r="S1657" t="s">
        <v>444</v>
      </c>
      <c r="T1657" t="s">
        <v>503</v>
      </c>
      <c r="U1657">
        <v>3.3249678106100243E-3</v>
      </c>
      <c r="V1657" t="s">
        <v>161</v>
      </c>
    </row>
    <row r="1658" spans="9:22" x14ac:dyDescent="0.45">
      <c r="I1658" t="s">
        <v>194</v>
      </c>
      <c r="J1658" t="s">
        <v>504</v>
      </c>
      <c r="K1658">
        <v>4.537934624248232E-2</v>
      </c>
      <c r="L1658" t="s">
        <v>161</v>
      </c>
      <c r="N1658" t="s">
        <v>330</v>
      </c>
      <c r="O1658" t="s">
        <v>504</v>
      </c>
      <c r="P1658">
        <v>8.7593979102571617E-3</v>
      </c>
      <c r="Q1658" t="s">
        <v>161</v>
      </c>
      <c r="S1658" t="s">
        <v>444</v>
      </c>
      <c r="T1658" t="s">
        <v>504</v>
      </c>
      <c r="U1658">
        <v>2.3012773675502363E-2</v>
      </c>
      <c r="V1658" t="s">
        <v>161</v>
      </c>
    </row>
    <row r="1659" spans="9:22" x14ac:dyDescent="0.45">
      <c r="I1659" t="s">
        <v>194</v>
      </c>
      <c r="J1659" t="s">
        <v>505</v>
      </c>
      <c r="K1659">
        <v>2.6111249652706016E-3</v>
      </c>
      <c r="L1659" t="s">
        <v>161</v>
      </c>
      <c r="N1659" t="s">
        <v>330</v>
      </c>
      <c r="O1659" t="s">
        <v>505</v>
      </c>
      <c r="P1659">
        <v>1.3756689884912325E-3</v>
      </c>
      <c r="Q1659" t="s">
        <v>161</v>
      </c>
      <c r="S1659" t="s">
        <v>444</v>
      </c>
      <c r="T1659" t="s">
        <v>505</v>
      </c>
      <c r="U1659">
        <v>3.2725124761691874E-3</v>
      </c>
      <c r="V1659" t="s">
        <v>161</v>
      </c>
    </row>
    <row r="1660" spans="9:22" x14ac:dyDescent="0.45">
      <c r="I1660" t="s">
        <v>194</v>
      </c>
      <c r="J1660" t="s">
        <v>506</v>
      </c>
      <c r="K1660">
        <v>2.0376738292869856E-6</v>
      </c>
      <c r="L1660" t="s">
        <v>161</v>
      </c>
      <c r="N1660" t="s">
        <v>330</v>
      </c>
      <c r="O1660" t="s">
        <v>506</v>
      </c>
      <c r="P1660">
        <v>1.2582195837839911E-2</v>
      </c>
      <c r="Q1660" t="s">
        <v>161</v>
      </c>
      <c r="S1660" t="s">
        <v>444</v>
      </c>
      <c r="T1660" t="s">
        <v>506</v>
      </c>
      <c r="U1660">
        <v>1.9623184740826704E-2</v>
      </c>
      <c r="V1660" t="s">
        <v>161</v>
      </c>
    </row>
    <row r="1661" spans="9:22" x14ac:dyDescent="0.45">
      <c r="I1661" t="s">
        <v>194</v>
      </c>
      <c r="J1661" t="s">
        <v>507</v>
      </c>
      <c r="K1661">
        <v>0</v>
      </c>
      <c r="L1661" t="s">
        <v>161</v>
      </c>
      <c r="N1661" t="s">
        <v>330</v>
      </c>
      <c r="O1661" t="s">
        <v>507</v>
      </c>
      <c r="P1661">
        <v>3.9253732025056241E-2</v>
      </c>
      <c r="Q1661" t="s">
        <v>161</v>
      </c>
      <c r="S1661" t="s">
        <v>444</v>
      </c>
      <c r="T1661" t="s">
        <v>507</v>
      </c>
      <c r="U1661">
        <v>4.1369487378922321E-2</v>
      </c>
      <c r="V1661" t="s">
        <v>161</v>
      </c>
    </row>
    <row r="1662" spans="9:22" x14ac:dyDescent="0.45">
      <c r="I1662" t="s">
        <v>194</v>
      </c>
      <c r="J1662" t="s">
        <v>508</v>
      </c>
      <c r="K1662">
        <v>5.6089528073135783E-3</v>
      </c>
      <c r="L1662" t="s">
        <v>161</v>
      </c>
      <c r="N1662" t="s">
        <v>330</v>
      </c>
      <c r="O1662" t="s">
        <v>508</v>
      </c>
      <c r="P1662">
        <v>4.0755059928651886E-3</v>
      </c>
      <c r="Q1662" t="s">
        <v>161</v>
      </c>
      <c r="S1662" t="s">
        <v>444</v>
      </c>
      <c r="T1662" t="s">
        <v>508</v>
      </c>
      <c r="U1662">
        <v>5.4059788318699181E-3</v>
      </c>
      <c r="V1662" t="s">
        <v>161</v>
      </c>
    </row>
    <row r="1663" spans="9:22" x14ac:dyDescent="0.45">
      <c r="I1663" t="s">
        <v>194</v>
      </c>
      <c r="J1663" t="s">
        <v>509</v>
      </c>
      <c r="K1663">
        <v>1.1386245334778364E-2</v>
      </c>
      <c r="L1663" t="s">
        <v>161</v>
      </c>
      <c r="N1663" t="s">
        <v>330</v>
      </c>
      <c r="O1663" t="s">
        <v>509</v>
      </c>
      <c r="P1663">
        <v>3.4627442275177696E-3</v>
      </c>
      <c r="Q1663" t="s">
        <v>161</v>
      </c>
      <c r="S1663" t="s">
        <v>444</v>
      </c>
      <c r="T1663" t="s">
        <v>509</v>
      </c>
      <c r="U1663">
        <v>5.2675307949120497E-3</v>
      </c>
      <c r="V1663" t="s">
        <v>161</v>
      </c>
    </row>
    <row r="1664" spans="9:22" x14ac:dyDescent="0.45">
      <c r="I1664" t="s">
        <v>194</v>
      </c>
      <c r="J1664" t="s">
        <v>510</v>
      </c>
      <c r="K1664">
        <v>9.9139239280977315E-2</v>
      </c>
      <c r="L1664" t="s">
        <v>161</v>
      </c>
      <c r="N1664" t="s">
        <v>330</v>
      </c>
      <c r="O1664" t="s">
        <v>510</v>
      </c>
      <c r="P1664">
        <v>3.3764479852564012E-2</v>
      </c>
      <c r="Q1664" t="s">
        <v>161</v>
      </c>
      <c r="S1664" t="s">
        <v>444</v>
      </c>
      <c r="T1664" t="s">
        <v>510</v>
      </c>
      <c r="U1664">
        <v>3.6834655811322378E-2</v>
      </c>
      <c r="V1664" t="s">
        <v>161</v>
      </c>
    </row>
    <row r="1665" spans="9:22" x14ac:dyDescent="0.45">
      <c r="I1665" t="s">
        <v>194</v>
      </c>
      <c r="J1665" t="s">
        <v>511</v>
      </c>
      <c r="K1665">
        <v>5.1920673161930577E-3</v>
      </c>
      <c r="L1665" t="s">
        <v>161</v>
      </c>
      <c r="N1665" t="s">
        <v>330</v>
      </c>
      <c r="O1665" t="s">
        <v>511</v>
      </c>
      <c r="P1665">
        <v>5.3817261694595071E-3</v>
      </c>
      <c r="Q1665" t="s">
        <v>161</v>
      </c>
      <c r="S1665" t="s">
        <v>444</v>
      </c>
      <c r="T1665" t="s">
        <v>511</v>
      </c>
      <c r="U1665">
        <v>5.3704406609732039E-3</v>
      </c>
      <c r="V1665" t="s">
        <v>161</v>
      </c>
    </row>
    <row r="1666" spans="9:22" x14ac:dyDescent="0.45">
      <c r="I1666" t="s">
        <v>194</v>
      </c>
      <c r="J1666" t="s">
        <v>512</v>
      </c>
      <c r="K1666">
        <v>0</v>
      </c>
      <c r="L1666" t="s">
        <v>161</v>
      </c>
      <c r="N1666" t="s">
        <v>330</v>
      </c>
      <c r="O1666" t="s">
        <v>512</v>
      </c>
      <c r="P1666">
        <v>3.4338135005837607E-2</v>
      </c>
      <c r="Q1666" t="s">
        <v>161</v>
      </c>
      <c r="S1666" t="s">
        <v>444</v>
      </c>
      <c r="T1666" t="s">
        <v>512</v>
      </c>
      <c r="U1666">
        <v>3.0663837772062556E-2</v>
      </c>
      <c r="V1666" t="s">
        <v>161</v>
      </c>
    </row>
    <row r="1667" spans="9:22" x14ac:dyDescent="0.45">
      <c r="I1667" t="s">
        <v>195</v>
      </c>
      <c r="J1667" t="s">
        <v>160</v>
      </c>
      <c r="K1667">
        <v>0</v>
      </c>
      <c r="L1667" t="s">
        <v>161</v>
      </c>
      <c r="N1667" t="s">
        <v>331</v>
      </c>
      <c r="O1667" t="s">
        <v>160</v>
      </c>
      <c r="P1667">
        <v>2.7890461712515559E-2</v>
      </c>
      <c r="Q1667" t="s">
        <v>161</v>
      </c>
      <c r="S1667" t="s">
        <v>445</v>
      </c>
      <c r="T1667" t="s">
        <v>160</v>
      </c>
      <c r="U1667">
        <v>3.3801681572763018E-2</v>
      </c>
      <c r="V1667" t="s">
        <v>161</v>
      </c>
    </row>
    <row r="1668" spans="9:22" x14ac:dyDescent="0.45">
      <c r="I1668" t="s">
        <v>195</v>
      </c>
      <c r="J1668" t="s">
        <v>162</v>
      </c>
      <c r="K1668">
        <v>3.7798973790306636E-3</v>
      </c>
      <c r="L1668" t="s">
        <v>161</v>
      </c>
      <c r="N1668" t="s">
        <v>331</v>
      </c>
      <c r="O1668" t="s">
        <v>162</v>
      </c>
      <c r="P1668">
        <v>3.1499864194021046E-3</v>
      </c>
      <c r="Q1668" t="s">
        <v>161</v>
      </c>
      <c r="S1668" t="s">
        <v>445</v>
      </c>
      <c r="T1668" t="s">
        <v>162</v>
      </c>
      <c r="U1668">
        <v>4.1029782504417439E-3</v>
      </c>
      <c r="V1668" t="s">
        <v>161</v>
      </c>
    </row>
    <row r="1669" spans="9:22" x14ac:dyDescent="0.45">
      <c r="I1669" t="s">
        <v>195</v>
      </c>
      <c r="J1669" t="s">
        <v>163</v>
      </c>
      <c r="K1669">
        <v>7.3101958921779108E-3</v>
      </c>
      <c r="L1669" t="s">
        <v>161</v>
      </c>
      <c r="N1669" t="s">
        <v>331</v>
      </c>
      <c r="O1669" t="s">
        <v>163</v>
      </c>
      <c r="P1669">
        <v>2.7613100934867837E-3</v>
      </c>
      <c r="Q1669" t="s">
        <v>161</v>
      </c>
      <c r="S1669" t="s">
        <v>445</v>
      </c>
      <c r="T1669" t="s">
        <v>163</v>
      </c>
      <c r="U1669">
        <v>4.0490668865117759E-3</v>
      </c>
      <c r="V1669" t="s">
        <v>161</v>
      </c>
    </row>
    <row r="1670" spans="9:22" x14ac:dyDescent="0.45">
      <c r="I1670" t="s">
        <v>195</v>
      </c>
      <c r="J1670" t="s">
        <v>471</v>
      </c>
      <c r="K1670">
        <v>7.5777360143193584E-2</v>
      </c>
      <c r="L1670" t="s">
        <v>161</v>
      </c>
      <c r="N1670" t="s">
        <v>331</v>
      </c>
      <c r="O1670" t="s">
        <v>471</v>
      </c>
      <c r="P1670">
        <v>2.4778577675563736E-2</v>
      </c>
      <c r="Q1670" t="s">
        <v>161</v>
      </c>
      <c r="S1670" t="s">
        <v>445</v>
      </c>
      <c r="T1670" t="s">
        <v>471</v>
      </c>
      <c r="U1670">
        <v>2.8334974406655566E-2</v>
      </c>
      <c r="V1670" t="s">
        <v>161</v>
      </c>
    </row>
    <row r="1671" spans="9:22" x14ac:dyDescent="0.45">
      <c r="I1671" t="s">
        <v>195</v>
      </c>
      <c r="J1671" t="s">
        <v>472</v>
      </c>
      <c r="K1671">
        <v>5.6523030315132504E-3</v>
      </c>
      <c r="L1671" t="s">
        <v>161</v>
      </c>
      <c r="N1671" t="s">
        <v>331</v>
      </c>
      <c r="O1671" t="s">
        <v>472</v>
      </c>
      <c r="P1671">
        <v>3.6121005116526964E-3</v>
      </c>
      <c r="Q1671" t="s">
        <v>161</v>
      </c>
      <c r="S1671" t="s">
        <v>445</v>
      </c>
      <c r="T1671" t="s">
        <v>472</v>
      </c>
      <c r="U1671">
        <v>4.2256653561351457E-3</v>
      </c>
      <c r="V1671" t="s">
        <v>161</v>
      </c>
    </row>
    <row r="1672" spans="9:22" x14ac:dyDescent="0.45">
      <c r="I1672" t="s">
        <v>195</v>
      </c>
      <c r="J1672" t="s">
        <v>495</v>
      </c>
      <c r="K1672">
        <v>6.7569616197097552E-4</v>
      </c>
      <c r="L1672" t="s">
        <v>161</v>
      </c>
      <c r="N1672" t="s">
        <v>331</v>
      </c>
      <c r="O1672" t="s">
        <v>495</v>
      </c>
      <c r="P1672">
        <v>2.3176795459758745E-2</v>
      </c>
      <c r="Q1672" t="s">
        <v>161</v>
      </c>
      <c r="S1672" t="s">
        <v>445</v>
      </c>
      <c r="T1672" t="s">
        <v>495</v>
      </c>
      <c r="U1672">
        <v>2.5742535302557761E-2</v>
      </c>
      <c r="V1672" t="s">
        <v>161</v>
      </c>
    </row>
    <row r="1673" spans="9:22" x14ac:dyDescent="0.45">
      <c r="I1673" t="s">
        <v>195</v>
      </c>
      <c r="J1673" t="s">
        <v>540</v>
      </c>
      <c r="K1673">
        <v>0</v>
      </c>
      <c r="L1673" t="s">
        <v>161</v>
      </c>
      <c r="N1673" t="s">
        <v>331</v>
      </c>
      <c r="O1673" t="s">
        <v>540</v>
      </c>
      <c r="P1673">
        <v>4.2972397273765413E-5</v>
      </c>
      <c r="Q1673" t="s">
        <v>161</v>
      </c>
      <c r="S1673" t="s">
        <v>445</v>
      </c>
      <c r="T1673" t="s">
        <v>540</v>
      </c>
      <c r="U1673">
        <v>4.6760241804506286E-7</v>
      </c>
      <c r="V1673" t="s">
        <v>161</v>
      </c>
    </row>
    <row r="1674" spans="9:22" x14ac:dyDescent="0.45">
      <c r="I1674" t="s">
        <v>195</v>
      </c>
      <c r="J1674" t="s">
        <v>541</v>
      </c>
      <c r="K1674">
        <v>0</v>
      </c>
      <c r="L1674" t="s">
        <v>161</v>
      </c>
      <c r="N1674" t="s">
        <v>331</v>
      </c>
      <c r="O1674" t="s">
        <v>541</v>
      </c>
      <c r="P1674">
        <v>4.1497807392429565E-5</v>
      </c>
      <c r="Q1674" t="s">
        <v>161</v>
      </c>
      <c r="S1674" t="s">
        <v>445</v>
      </c>
      <c r="T1674" t="s">
        <v>541</v>
      </c>
      <c r="U1674">
        <v>2.1092026076256836E-6</v>
      </c>
      <c r="V1674" t="s">
        <v>161</v>
      </c>
    </row>
    <row r="1675" spans="9:22" x14ac:dyDescent="0.45">
      <c r="I1675" t="s">
        <v>195</v>
      </c>
      <c r="J1675" t="s">
        <v>542</v>
      </c>
      <c r="K1675">
        <v>0</v>
      </c>
      <c r="L1675" t="s">
        <v>161</v>
      </c>
      <c r="N1675" t="s">
        <v>331</v>
      </c>
      <c r="O1675" t="s">
        <v>542</v>
      </c>
      <c r="P1675">
        <v>4.6036308475374589E-5</v>
      </c>
      <c r="Q1675" t="s">
        <v>161</v>
      </c>
      <c r="S1675" t="s">
        <v>445</v>
      </c>
      <c r="T1675" t="s">
        <v>542</v>
      </c>
      <c r="U1675">
        <v>2.3078893655187342E-6</v>
      </c>
      <c r="V1675" t="s">
        <v>161</v>
      </c>
    </row>
    <row r="1676" spans="9:22" x14ac:dyDescent="0.45">
      <c r="I1676" t="s">
        <v>195</v>
      </c>
      <c r="J1676" t="s">
        <v>543</v>
      </c>
      <c r="K1676">
        <v>0</v>
      </c>
      <c r="L1676" t="s">
        <v>161</v>
      </c>
      <c r="N1676" t="s">
        <v>331</v>
      </c>
      <c r="O1676" t="s">
        <v>543</v>
      </c>
      <c r="P1676">
        <v>4.4608693867723421E-5</v>
      </c>
      <c r="Q1676" t="s">
        <v>161</v>
      </c>
      <c r="S1676" t="s">
        <v>445</v>
      </c>
      <c r="T1676" t="s">
        <v>543</v>
      </c>
      <c r="U1676">
        <v>1.3503531451064964E-6</v>
      </c>
      <c r="V1676" t="s">
        <v>161</v>
      </c>
    </row>
    <row r="1677" spans="9:22" x14ac:dyDescent="0.45">
      <c r="I1677" t="s">
        <v>195</v>
      </c>
      <c r="J1677" t="s">
        <v>544</v>
      </c>
      <c r="K1677">
        <v>0</v>
      </c>
      <c r="L1677" t="s">
        <v>161</v>
      </c>
      <c r="N1677" t="s">
        <v>331</v>
      </c>
      <c r="O1677" t="s">
        <v>544</v>
      </c>
      <c r="P1677">
        <v>3.2604761276241015E-5</v>
      </c>
      <c r="Q1677" t="s">
        <v>161</v>
      </c>
      <c r="S1677" t="s">
        <v>445</v>
      </c>
      <c r="T1677" t="s">
        <v>544</v>
      </c>
      <c r="U1677">
        <v>7.8378141552062249E-7</v>
      </c>
      <c r="V1677" t="s">
        <v>161</v>
      </c>
    </row>
    <row r="1678" spans="9:22" x14ac:dyDescent="0.45">
      <c r="I1678" t="s">
        <v>195</v>
      </c>
      <c r="J1678" t="s">
        <v>545</v>
      </c>
      <c r="K1678">
        <v>0</v>
      </c>
      <c r="L1678" t="s">
        <v>161</v>
      </c>
      <c r="N1678" t="s">
        <v>331</v>
      </c>
      <c r="O1678" t="s">
        <v>545</v>
      </c>
      <c r="P1678">
        <v>3.0054017773425757E-5</v>
      </c>
      <c r="Q1678" t="s">
        <v>161</v>
      </c>
      <c r="S1678" t="s">
        <v>445</v>
      </c>
      <c r="T1678" t="s">
        <v>545</v>
      </c>
      <c r="U1678">
        <v>7.4796785451602459E-7</v>
      </c>
      <c r="V1678" t="s">
        <v>161</v>
      </c>
    </row>
    <row r="1679" spans="9:22" x14ac:dyDescent="0.45">
      <c r="I1679" t="s">
        <v>195</v>
      </c>
      <c r="J1679" t="s">
        <v>546</v>
      </c>
      <c r="K1679">
        <v>0</v>
      </c>
      <c r="L1679" t="s">
        <v>161</v>
      </c>
      <c r="N1679" t="s">
        <v>331</v>
      </c>
      <c r="O1679" t="s">
        <v>546</v>
      </c>
      <c r="P1679">
        <v>2.3867241307553428E-5</v>
      </c>
      <c r="Q1679" t="s">
        <v>161</v>
      </c>
      <c r="S1679" t="s">
        <v>445</v>
      </c>
      <c r="T1679" t="s">
        <v>546</v>
      </c>
      <c r="U1679">
        <v>3.1816788044570367E-6</v>
      </c>
      <c r="V1679" t="s">
        <v>161</v>
      </c>
    </row>
    <row r="1680" spans="9:22" x14ac:dyDescent="0.45">
      <c r="I1680" t="s">
        <v>195</v>
      </c>
      <c r="J1680" t="s">
        <v>547</v>
      </c>
      <c r="K1680">
        <v>0</v>
      </c>
      <c r="L1680" t="s">
        <v>161</v>
      </c>
      <c r="N1680" t="s">
        <v>331</v>
      </c>
      <c r="O1680" t="s">
        <v>547</v>
      </c>
      <c r="P1680">
        <v>4.7847302446978613E-5</v>
      </c>
      <c r="Q1680" t="s">
        <v>161</v>
      </c>
      <c r="S1680" t="s">
        <v>445</v>
      </c>
      <c r="T1680" t="s">
        <v>547</v>
      </c>
      <c r="U1680">
        <v>2.7504581924412797E-6</v>
      </c>
      <c r="V1680" t="s">
        <v>161</v>
      </c>
    </row>
    <row r="1681" spans="9:22" x14ac:dyDescent="0.45">
      <c r="I1681" t="s">
        <v>195</v>
      </c>
      <c r="J1681" t="s">
        <v>548</v>
      </c>
      <c r="K1681">
        <v>1.8932168658519869E-4</v>
      </c>
      <c r="L1681" t="s">
        <v>161</v>
      </c>
      <c r="N1681" t="s">
        <v>331</v>
      </c>
      <c r="O1681" t="s">
        <v>548</v>
      </c>
      <c r="P1681">
        <v>5.9894961296429278E-5</v>
      </c>
      <c r="Q1681" t="s">
        <v>161</v>
      </c>
      <c r="S1681" t="s">
        <v>445</v>
      </c>
      <c r="T1681" t="s">
        <v>548</v>
      </c>
      <c r="U1681">
        <v>1.8814571285548291E-6</v>
      </c>
      <c r="V1681" t="s">
        <v>161</v>
      </c>
    </row>
    <row r="1682" spans="9:22" x14ac:dyDescent="0.45">
      <c r="I1682" t="s">
        <v>195</v>
      </c>
      <c r="J1682" t="s">
        <v>549</v>
      </c>
      <c r="K1682">
        <v>3.278077720803981E-4</v>
      </c>
      <c r="L1682" t="s">
        <v>161</v>
      </c>
      <c r="N1682" t="s">
        <v>331</v>
      </c>
      <c r="O1682" t="s">
        <v>549</v>
      </c>
      <c r="P1682">
        <v>3.4785918075916789E-5</v>
      </c>
      <c r="Q1682" t="s">
        <v>161</v>
      </c>
      <c r="S1682" t="s">
        <v>445</v>
      </c>
      <c r="T1682" t="s">
        <v>549</v>
      </c>
      <c r="U1682">
        <v>1.3726344032403816E-6</v>
      </c>
      <c r="V1682" t="s">
        <v>161</v>
      </c>
    </row>
    <row r="1683" spans="9:22" x14ac:dyDescent="0.45">
      <c r="I1683" t="s">
        <v>195</v>
      </c>
      <c r="J1683" t="s">
        <v>550</v>
      </c>
      <c r="K1683">
        <v>4.0116498502057479E-4</v>
      </c>
      <c r="L1683" t="s">
        <v>161</v>
      </c>
      <c r="N1683" t="s">
        <v>331</v>
      </c>
      <c r="O1683" t="s">
        <v>550</v>
      </c>
      <c r="P1683">
        <v>3.6596714291967093E-5</v>
      </c>
      <c r="Q1683" t="s">
        <v>161</v>
      </c>
      <c r="S1683" t="s">
        <v>445</v>
      </c>
      <c r="T1683" t="s">
        <v>550</v>
      </c>
      <c r="U1683">
        <v>4.9648143914171211E-6</v>
      </c>
      <c r="V1683" t="s">
        <v>161</v>
      </c>
    </row>
    <row r="1684" spans="9:22" x14ac:dyDescent="0.45">
      <c r="I1684" t="s">
        <v>195</v>
      </c>
      <c r="J1684" t="s">
        <v>551</v>
      </c>
      <c r="K1684">
        <v>4.2203383510794736E-4</v>
      </c>
      <c r="L1684" t="s">
        <v>161</v>
      </c>
      <c r="N1684" t="s">
        <v>331</v>
      </c>
      <c r="O1684" t="s">
        <v>551</v>
      </c>
      <c r="P1684">
        <v>4.9677903771679523E-5</v>
      </c>
      <c r="Q1684" t="s">
        <v>161</v>
      </c>
      <c r="S1684" t="s">
        <v>445</v>
      </c>
      <c r="T1684" t="s">
        <v>551</v>
      </c>
      <c r="U1684">
        <v>1.4858280510993423E-5</v>
      </c>
      <c r="V1684" t="s">
        <v>161</v>
      </c>
    </row>
    <row r="1685" spans="9:22" x14ac:dyDescent="0.45">
      <c r="I1685" t="s">
        <v>195</v>
      </c>
      <c r="J1685" t="s">
        <v>552</v>
      </c>
      <c r="K1685">
        <v>3.9320132799764362E-4</v>
      </c>
      <c r="L1685" t="s">
        <v>161</v>
      </c>
      <c r="N1685" t="s">
        <v>331</v>
      </c>
      <c r="O1685" t="s">
        <v>552</v>
      </c>
      <c r="P1685">
        <v>5.788210867430023E-5</v>
      </c>
      <c r="Q1685" t="s">
        <v>161</v>
      </c>
      <c r="S1685" t="s">
        <v>445</v>
      </c>
      <c r="T1685" t="s">
        <v>552</v>
      </c>
      <c r="U1685">
        <v>9.3157998380858166E-6</v>
      </c>
      <c r="V1685" t="s">
        <v>161</v>
      </c>
    </row>
    <row r="1686" spans="9:22" x14ac:dyDescent="0.45">
      <c r="I1686" t="s">
        <v>195</v>
      </c>
      <c r="J1686" t="s">
        <v>553</v>
      </c>
      <c r="K1686">
        <v>3.5544417405131124E-4</v>
      </c>
      <c r="L1686" t="s">
        <v>161</v>
      </c>
      <c r="N1686" t="s">
        <v>331</v>
      </c>
      <c r="O1686" t="s">
        <v>553</v>
      </c>
      <c r="P1686">
        <v>6.7847832427661282E-5</v>
      </c>
      <c r="Q1686" t="s">
        <v>161</v>
      </c>
      <c r="S1686" t="s">
        <v>445</v>
      </c>
      <c r="T1686" t="s">
        <v>553</v>
      </c>
      <c r="U1686">
        <v>1.372045695058016E-5</v>
      </c>
      <c r="V1686" t="s">
        <v>161</v>
      </c>
    </row>
    <row r="1687" spans="9:22" x14ac:dyDescent="0.45">
      <c r="I1687" t="s">
        <v>195</v>
      </c>
      <c r="J1687" t="s">
        <v>554</v>
      </c>
      <c r="K1687">
        <v>4.0390437838753009E-4</v>
      </c>
      <c r="L1687" t="s">
        <v>161</v>
      </c>
      <c r="N1687" t="s">
        <v>331</v>
      </c>
      <c r="O1687" t="s">
        <v>554</v>
      </c>
      <c r="P1687">
        <v>7.0533232404979278E-5</v>
      </c>
      <c r="Q1687" t="s">
        <v>161</v>
      </c>
      <c r="S1687" t="s">
        <v>445</v>
      </c>
      <c r="T1687" t="s">
        <v>554</v>
      </c>
      <c r="U1687">
        <v>1.4071708537070191E-5</v>
      </c>
      <c r="V1687" t="s">
        <v>161</v>
      </c>
    </row>
    <row r="1688" spans="9:22" x14ac:dyDescent="0.45">
      <c r="I1688" t="s">
        <v>195</v>
      </c>
      <c r="J1688" t="s">
        <v>555</v>
      </c>
      <c r="K1688">
        <v>3.9918803594672224E-4</v>
      </c>
      <c r="L1688" t="s">
        <v>161</v>
      </c>
      <c r="N1688" t="s">
        <v>331</v>
      </c>
      <c r="O1688" t="s">
        <v>555</v>
      </c>
      <c r="P1688">
        <v>6.610562260134295E-5</v>
      </c>
      <c r="Q1688" t="s">
        <v>161</v>
      </c>
      <c r="S1688" t="s">
        <v>445</v>
      </c>
      <c r="T1688" t="s">
        <v>555</v>
      </c>
      <c r="U1688">
        <v>2.0071974845976222E-5</v>
      </c>
      <c r="V1688" t="s">
        <v>161</v>
      </c>
    </row>
    <row r="1689" spans="9:22" x14ac:dyDescent="0.45">
      <c r="I1689" t="s">
        <v>195</v>
      </c>
      <c r="J1689" t="s">
        <v>556</v>
      </c>
      <c r="K1689">
        <v>3.328174848317384E-4</v>
      </c>
      <c r="L1689" t="s">
        <v>161</v>
      </c>
      <c r="N1689" t="s">
        <v>331</v>
      </c>
      <c r="O1689" t="s">
        <v>556</v>
      </c>
      <c r="P1689">
        <v>6.606170189655889E-5</v>
      </c>
      <c r="Q1689" t="s">
        <v>161</v>
      </c>
      <c r="S1689" t="s">
        <v>445</v>
      </c>
      <c r="T1689" t="s">
        <v>556</v>
      </c>
      <c r="U1689">
        <v>2.9645122713474736E-5</v>
      </c>
      <c r="V1689" t="s">
        <v>161</v>
      </c>
    </row>
    <row r="1690" spans="9:22" x14ac:dyDescent="0.45">
      <c r="I1690" t="s">
        <v>195</v>
      </c>
      <c r="J1690" t="s">
        <v>557</v>
      </c>
      <c r="K1690">
        <v>1.8371904241729913E-4</v>
      </c>
      <c r="L1690" t="s">
        <v>161</v>
      </c>
      <c r="N1690" t="s">
        <v>331</v>
      </c>
      <c r="O1690" t="s">
        <v>557</v>
      </c>
      <c r="P1690">
        <v>6.6079673907534962E-5</v>
      </c>
      <c r="Q1690" t="s">
        <v>161</v>
      </c>
      <c r="S1690" t="s">
        <v>445</v>
      </c>
      <c r="T1690" t="s">
        <v>557</v>
      </c>
      <c r="U1690">
        <v>4.1722229723795587E-5</v>
      </c>
      <c r="V1690" t="s">
        <v>161</v>
      </c>
    </row>
    <row r="1691" spans="9:22" x14ac:dyDescent="0.45">
      <c r="I1691" t="s">
        <v>195</v>
      </c>
      <c r="J1691" t="s">
        <v>558</v>
      </c>
      <c r="K1691">
        <v>2.8581668186886621E-7</v>
      </c>
      <c r="L1691" t="s">
        <v>161</v>
      </c>
      <c r="N1691" t="s">
        <v>331</v>
      </c>
      <c r="O1691" t="s">
        <v>558</v>
      </c>
      <c r="P1691">
        <v>9.6265788787262057E-5</v>
      </c>
      <c r="Q1691" t="s">
        <v>161</v>
      </c>
      <c r="S1691" t="s">
        <v>445</v>
      </c>
      <c r="T1691" t="s">
        <v>558</v>
      </c>
      <c r="U1691">
        <v>3.9796863659307804E-5</v>
      </c>
      <c r="V1691" t="s">
        <v>161</v>
      </c>
    </row>
    <row r="1692" spans="9:22" x14ac:dyDescent="0.45">
      <c r="I1692" t="s">
        <v>195</v>
      </c>
      <c r="J1692" t="s">
        <v>559</v>
      </c>
      <c r="K1692">
        <v>0</v>
      </c>
      <c r="L1692" t="s">
        <v>161</v>
      </c>
      <c r="N1692" t="s">
        <v>331</v>
      </c>
      <c r="O1692" t="s">
        <v>559</v>
      </c>
      <c r="P1692">
        <v>1.2513417566551948E-4</v>
      </c>
      <c r="Q1692" t="s">
        <v>161</v>
      </c>
      <c r="S1692" t="s">
        <v>445</v>
      </c>
      <c r="T1692" t="s">
        <v>559</v>
      </c>
      <c r="U1692">
        <v>3.8744443143176031E-5</v>
      </c>
      <c r="V1692" t="s">
        <v>161</v>
      </c>
    </row>
    <row r="1693" spans="9:22" x14ac:dyDescent="0.45">
      <c r="I1693" t="s">
        <v>195</v>
      </c>
      <c r="J1693" t="s">
        <v>560</v>
      </c>
      <c r="K1693">
        <v>0</v>
      </c>
      <c r="L1693" t="s">
        <v>161</v>
      </c>
      <c r="N1693" t="s">
        <v>331</v>
      </c>
      <c r="O1693" t="s">
        <v>560</v>
      </c>
      <c r="P1693">
        <v>1.5324798683302265E-4</v>
      </c>
      <c r="Q1693" t="s">
        <v>161</v>
      </c>
      <c r="S1693" t="s">
        <v>445</v>
      </c>
      <c r="T1693" t="s">
        <v>560</v>
      </c>
      <c r="U1693">
        <v>4.1596260260920528E-5</v>
      </c>
      <c r="V1693" t="s">
        <v>161</v>
      </c>
    </row>
    <row r="1694" spans="9:22" x14ac:dyDescent="0.45">
      <c r="I1694" t="s">
        <v>195</v>
      </c>
      <c r="J1694" t="s">
        <v>561</v>
      </c>
      <c r="K1694">
        <v>0</v>
      </c>
      <c r="L1694" t="s">
        <v>161</v>
      </c>
      <c r="N1694" t="s">
        <v>331</v>
      </c>
      <c r="O1694" t="s">
        <v>561</v>
      </c>
      <c r="P1694">
        <v>1.9066760452976473E-4</v>
      </c>
      <c r="Q1694" t="s">
        <v>161</v>
      </c>
      <c r="S1694" t="s">
        <v>445</v>
      </c>
      <c r="T1694" t="s">
        <v>561</v>
      </c>
      <c r="U1694">
        <v>5.7018382957436489E-5</v>
      </c>
      <c r="V1694" t="s">
        <v>161</v>
      </c>
    </row>
    <row r="1695" spans="9:22" x14ac:dyDescent="0.45">
      <c r="I1695" t="s">
        <v>195</v>
      </c>
      <c r="J1695" t="s">
        <v>562</v>
      </c>
      <c r="K1695">
        <v>0</v>
      </c>
      <c r="L1695" t="s">
        <v>161</v>
      </c>
      <c r="N1695" t="s">
        <v>331</v>
      </c>
      <c r="O1695" t="s">
        <v>562</v>
      </c>
      <c r="P1695">
        <v>2.442753899217028E-4</v>
      </c>
      <c r="Q1695" t="s">
        <v>161</v>
      </c>
      <c r="S1695" t="s">
        <v>445</v>
      </c>
      <c r="T1695" t="s">
        <v>562</v>
      </c>
      <c r="U1695">
        <v>8.2565186290867802E-5</v>
      </c>
      <c r="V1695" t="s">
        <v>161</v>
      </c>
    </row>
    <row r="1696" spans="9:22" x14ac:dyDescent="0.45">
      <c r="I1696" t="s">
        <v>195</v>
      </c>
      <c r="J1696" t="s">
        <v>563</v>
      </c>
      <c r="K1696">
        <v>0</v>
      </c>
      <c r="L1696" t="s">
        <v>161</v>
      </c>
      <c r="N1696" t="s">
        <v>331</v>
      </c>
      <c r="O1696" t="s">
        <v>563</v>
      </c>
      <c r="P1696">
        <v>3.1687723314269978E-4</v>
      </c>
      <c r="Q1696" t="s">
        <v>161</v>
      </c>
      <c r="S1696" t="s">
        <v>445</v>
      </c>
      <c r="T1696" t="s">
        <v>563</v>
      </c>
      <c r="U1696">
        <v>1.1759421858552154E-4</v>
      </c>
      <c r="V1696" t="s">
        <v>161</v>
      </c>
    </row>
    <row r="1697" spans="9:22" x14ac:dyDescent="0.45">
      <c r="I1697" t="s">
        <v>195</v>
      </c>
      <c r="J1697" t="s">
        <v>164</v>
      </c>
      <c r="K1697">
        <v>1.2303882659162586E-3</v>
      </c>
      <c r="L1697" t="s">
        <v>161</v>
      </c>
      <c r="N1697" t="s">
        <v>331</v>
      </c>
      <c r="O1697" t="s">
        <v>164</v>
      </c>
      <c r="P1697">
        <v>4.3241259450533781E-2</v>
      </c>
      <c r="Q1697" t="s">
        <v>161</v>
      </c>
      <c r="S1697" t="s">
        <v>445</v>
      </c>
      <c r="T1697" t="s">
        <v>164</v>
      </c>
      <c r="U1697">
        <v>4.0670114953555069E-2</v>
      </c>
      <c r="V1697" t="s">
        <v>161</v>
      </c>
    </row>
    <row r="1698" spans="9:22" x14ac:dyDescent="0.45">
      <c r="I1698" t="s">
        <v>195</v>
      </c>
      <c r="J1698" t="s">
        <v>165</v>
      </c>
      <c r="K1698">
        <v>6.1014875557743641E-3</v>
      </c>
      <c r="L1698" t="s">
        <v>161</v>
      </c>
      <c r="N1698" t="s">
        <v>331</v>
      </c>
      <c r="O1698" t="s">
        <v>165</v>
      </c>
      <c r="P1698">
        <v>4.667056488970432E-3</v>
      </c>
      <c r="Q1698" t="s">
        <v>161</v>
      </c>
      <c r="S1698" t="s">
        <v>445</v>
      </c>
      <c r="T1698" t="s">
        <v>165</v>
      </c>
      <c r="U1698">
        <v>5.1950285036772943E-3</v>
      </c>
      <c r="V1698" t="s">
        <v>161</v>
      </c>
    </row>
    <row r="1699" spans="9:22" x14ac:dyDescent="0.45">
      <c r="I1699" t="s">
        <v>195</v>
      </c>
      <c r="J1699" t="s">
        <v>166</v>
      </c>
      <c r="K1699">
        <v>9.7614129160757679E-3</v>
      </c>
      <c r="L1699" t="s">
        <v>161</v>
      </c>
      <c r="N1699" t="s">
        <v>331</v>
      </c>
      <c r="O1699" t="s">
        <v>166</v>
      </c>
      <c r="P1699">
        <v>4.1453652262765572E-3</v>
      </c>
      <c r="Q1699" t="s">
        <v>161</v>
      </c>
      <c r="S1699" t="s">
        <v>445</v>
      </c>
      <c r="T1699" t="s">
        <v>166</v>
      </c>
      <c r="U1699">
        <v>5.3076980675129315E-3</v>
      </c>
      <c r="V1699" t="s">
        <v>161</v>
      </c>
    </row>
    <row r="1700" spans="9:22" x14ac:dyDescent="0.45">
      <c r="I1700" t="s">
        <v>195</v>
      </c>
      <c r="J1700" t="s">
        <v>473</v>
      </c>
      <c r="K1700">
        <v>8.9514848853804257E-2</v>
      </c>
      <c r="L1700" t="s">
        <v>161</v>
      </c>
      <c r="N1700" t="s">
        <v>331</v>
      </c>
      <c r="O1700" t="s">
        <v>473</v>
      </c>
      <c r="P1700">
        <v>4.5968594252159184E-2</v>
      </c>
      <c r="Q1700" t="s">
        <v>161</v>
      </c>
      <c r="S1700" t="s">
        <v>445</v>
      </c>
      <c r="T1700" t="s">
        <v>473</v>
      </c>
      <c r="U1700">
        <v>3.7647086351531182E-2</v>
      </c>
      <c r="V1700" t="s">
        <v>161</v>
      </c>
    </row>
    <row r="1701" spans="9:22" x14ac:dyDescent="0.45">
      <c r="I1701" t="s">
        <v>195</v>
      </c>
      <c r="J1701" t="s">
        <v>474</v>
      </c>
      <c r="K1701">
        <v>7.5436972617898661E-3</v>
      </c>
      <c r="L1701" t="s">
        <v>161</v>
      </c>
      <c r="N1701" t="s">
        <v>331</v>
      </c>
      <c r="O1701" t="s">
        <v>474</v>
      </c>
      <c r="P1701">
        <v>6.4505949429820358E-3</v>
      </c>
      <c r="Q1701" t="s">
        <v>161</v>
      </c>
      <c r="S1701" t="s">
        <v>445</v>
      </c>
      <c r="T1701" t="s">
        <v>474</v>
      </c>
      <c r="U1701">
        <v>5.4129265415163701E-3</v>
      </c>
      <c r="V1701" t="s">
        <v>161</v>
      </c>
    </row>
    <row r="1702" spans="9:22" x14ac:dyDescent="0.45">
      <c r="I1702" t="s">
        <v>195</v>
      </c>
      <c r="J1702" t="s">
        <v>496</v>
      </c>
      <c r="K1702">
        <v>3.9773277183339003E-3</v>
      </c>
      <c r="L1702" t="s">
        <v>161</v>
      </c>
      <c r="N1702" t="s">
        <v>331</v>
      </c>
      <c r="O1702" t="s">
        <v>496</v>
      </c>
      <c r="P1702">
        <v>3.3114733766094827E-2</v>
      </c>
      <c r="Q1702" t="s">
        <v>161</v>
      </c>
      <c r="S1702" t="s">
        <v>445</v>
      </c>
      <c r="T1702" t="s">
        <v>496</v>
      </c>
      <c r="U1702">
        <v>3.1510942033613362E-2</v>
      </c>
      <c r="V1702" t="s">
        <v>161</v>
      </c>
    </row>
    <row r="1703" spans="9:22" x14ac:dyDescent="0.45">
      <c r="I1703" t="s">
        <v>195</v>
      </c>
      <c r="J1703" t="s">
        <v>167</v>
      </c>
      <c r="K1703">
        <v>6.0052147550116982E-4</v>
      </c>
      <c r="L1703" t="s">
        <v>161</v>
      </c>
      <c r="N1703" t="s">
        <v>331</v>
      </c>
      <c r="O1703" t="s">
        <v>167</v>
      </c>
      <c r="P1703">
        <v>4.2751668550069432E-3</v>
      </c>
      <c r="Q1703" t="s">
        <v>161</v>
      </c>
      <c r="S1703" t="s">
        <v>445</v>
      </c>
      <c r="T1703" t="s">
        <v>167</v>
      </c>
      <c r="U1703">
        <v>2.813212271101232E-3</v>
      </c>
      <c r="V1703" t="s">
        <v>161</v>
      </c>
    </row>
    <row r="1704" spans="9:22" x14ac:dyDescent="0.45">
      <c r="I1704" t="s">
        <v>195</v>
      </c>
      <c r="J1704" t="s">
        <v>168</v>
      </c>
      <c r="K1704">
        <v>1.3242334236375991E-3</v>
      </c>
      <c r="L1704" t="s">
        <v>161</v>
      </c>
      <c r="N1704" t="s">
        <v>331</v>
      </c>
      <c r="O1704" t="s">
        <v>168</v>
      </c>
      <c r="P1704">
        <v>3.0472935347502752E-4</v>
      </c>
      <c r="Q1704" t="s">
        <v>161</v>
      </c>
      <c r="S1704" t="s">
        <v>445</v>
      </c>
      <c r="T1704" t="s">
        <v>168</v>
      </c>
      <c r="U1704">
        <v>4.6752726601941111E-4</v>
      </c>
      <c r="V1704" t="s">
        <v>161</v>
      </c>
    </row>
    <row r="1705" spans="9:22" x14ac:dyDescent="0.45">
      <c r="I1705" t="s">
        <v>195</v>
      </c>
      <c r="J1705" t="s">
        <v>169</v>
      </c>
      <c r="K1705">
        <v>1.9177014672422496E-3</v>
      </c>
      <c r="L1705" t="s">
        <v>161</v>
      </c>
      <c r="N1705" t="s">
        <v>331</v>
      </c>
      <c r="O1705" t="s">
        <v>169</v>
      </c>
      <c r="P1705">
        <v>2.5993223020436392E-4</v>
      </c>
      <c r="Q1705" t="s">
        <v>161</v>
      </c>
      <c r="S1705" t="s">
        <v>445</v>
      </c>
      <c r="T1705" t="s">
        <v>169</v>
      </c>
      <c r="U1705">
        <v>4.6065534488070096E-4</v>
      </c>
      <c r="V1705" t="s">
        <v>161</v>
      </c>
    </row>
    <row r="1706" spans="9:22" x14ac:dyDescent="0.45">
      <c r="I1706" t="s">
        <v>195</v>
      </c>
      <c r="J1706" t="s">
        <v>475</v>
      </c>
      <c r="K1706">
        <v>1.6913351444034525E-2</v>
      </c>
      <c r="L1706" t="s">
        <v>161</v>
      </c>
      <c r="N1706" t="s">
        <v>331</v>
      </c>
      <c r="O1706" t="s">
        <v>475</v>
      </c>
      <c r="P1706">
        <v>6.7505270674156851E-3</v>
      </c>
      <c r="Q1706" t="s">
        <v>161</v>
      </c>
      <c r="S1706" t="s">
        <v>445</v>
      </c>
      <c r="T1706" t="s">
        <v>475</v>
      </c>
      <c r="U1706">
        <v>3.1658206004351323E-3</v>
      </c>
      <c r="V1706" t="s">
        <v>161</v>
      </c>
    </row>
    <row r="1707" spans="9:22" x14ac:dyDescent="0.45">
      <c r="I1707" t="s">
        <v>195</v>
      </c>
      <c r="J1707" t="s">
        <v>476</v>
      </c>
      <c r="K1707">
        <v>1.2746904325913414E-3</v>
      </c>
      <c r="L1707" t="s">
        <v>161</v>
      </c>
      <c r="N1707" t="s">
        <v>331</v>
      </c>
      <c r="O1707" t="s">
        <v>476</v>
      </c>
      <c r="P1707">
        <v>1.2549259584757333E-3</v>
      </c>
      <c r="Q1707" t="s">
        <v>161</v>
      </c>
      <c r="S1707" t="s">
        <v>445</v>
      </c>
      <c r="T1707" t="s">
        <v>476</v>
      </c>
      <c r="U1707">
        <v>3.4689140580757623E-4</v>
      </c>
      <c r="V1707" t="s">
        <v>161</v>
      </c>
    </row>
    <row r="1708" spans="9:22" x14ac:dyDescent="0.45">
      <c r="I1708" t="s">
        <v>195</v>
      </c>
      <c r="J1708" t="s">
        <v>497</v>
      </c>
      <c r="K1708">
        <v>6.1323690588360388E-4</v>
      </c>
      <c r="L1708" t="s">
        <v>161</v>
      </c>
      <c r="N1708" t="s">
        <v>331</v>
      </c>
      <c r="O1708" t="s">
        <v>497</v>
      </c>
      <c r="P1708">
        <v>6.5433909091577522E-3</v>
      </c>
      <c r="Q1708" t="s">
        <v>161</v>
      </c>
      <c r="S1708" t="s">
        <v>445</v>
      </c>
      <c r="T1708" t="s">
        <v>497</v>
      </c>
      <c r="U1708">
        <v>1.2779893687281533E-3</v>
      </c>
      <c r="V1708" t="s">
        <v>161</v>
      </c>
    </row>
    <row r="1709" spans="9:22" x14ac:dyDescent="0.45">
      <c r="I1709" t="s">
        <v>195</v>
      </c>
      <c r="J1709" t="s">
        <v>170</v>
      </c>
      <c r="K1709">
        <v>2.340969852283192E-3</v>
      </c>
      <c r="L1709" t="s">
        <v>161</v>
      </c>
      <c r="N1709" t="s">
        <v>331</v>
      </c>
      <c r="O1709" t="s">
        <v>170</v>
      </c>
      <c r="P1709">
        <v>1.8881626924283291E-2</v>
      </c>
      <c r="Q1709" t="s">
        <v>161</v>
      </c>
      <c r="S1709" t="s">
        <v>445</v>
      </c>
      <c r="T1709" t="s">
        <v>170</v>
      </c>
      <c r="U1709">
        <v>1.7699248314036208E-2</v>
      </c>
      <c r="V1709" t="s">
        <v>161</v>
      </c>
    </row>
    <row r="1710" spans="9:22" x14ac:dyDescent="0.45">
      <c r="I1710" t="s">
        <v>195</v>
      </c>
      <c r="J1710" t="s">
        <v>171</v>
      </c>
      <c r="K1710">
        <v>4.4473792774690039E-3</v>
      </c>
      <c r="L1710" t="s">
        <v>161</v>
      </c>
      <c r="N1710" t="s">
        <v>331</v>
      </c>
      <c r="O1710" t="s">
        <v>171</v>
      </c>
      <c r="P1710">
        <v>1.7679485394660383E-3</v>
      </c>
      <c r="Q1710" t="s">
        <v>161</v>
      </c>
      <c r="S1710" t="s">
        <v>445</v>
      </c>
      <c r="T1710" t="s">
        <v>171</v>
      </c>
      <c r="U1710">
        <v>2.2758939798850435E-3</v>
      </c>
      <c r="V1710" t="s">
        <v>161</v>
      </c>
    </row>
    <row r="1711" spans="9:22" x14ac:dyDescent="0.45">
      <c r="I1711" t="s">
        <v>195</v>
      </c>
      <c r="J1711" t="s">
        <v>172</v>
      </c>
      <c r="K1711">
        <v>5.931324728512254E-3</v>
      </c>
      <c r="L1711" t="s">
        <v>161</v>
      </c>
      <c r="N1711" t="s">
        <v>331</v>
      </c>
      <c r="O1711" t="s">
        <v>172</v>
      </c>
      <c r="P1711">
        <v>1.9896376562692892E-3</v>
      </c>
      <c r="Q1711" t="s">
        <v>161</v>
      </c>
      <c r="S1711" t="s">
        <v>445</v>
      </c>
      <c r="T1711" t="s">
        <v>172</v>
      </c>
      <c r="U1711">
        <v>2.2191537436945219E-3</v>
      </c>
      <c r="V1711" t="s">
        <v>161</v>
      </c>
    </row>
    <row r="1712" spans="9:22" x14ac:dyDescent="0.45">
      <c r="I1712" t="s">
        <v>195</v>
      </c>
      <c r="J1712" t="s">
        <v>477</v>
      </c>
      <c r="K1712">
        <v>4.7068234793903159E-2</v>
      </c>
      <c r="L1712" t="s">
        <v>161</v>
      </c>
      <c r="N1712" t="s">
        <v>331</v>
      </c>
      <c r="O1712" t="s">
        <v>477</v>
      </c>
      <c r="P1712">
        <v>2.6801999327626946E-2</v>
      </c>
      <c r="Q1712" t="s">
        <v>161</v>
      </c>
      <c r="S1712" t="s">
        <v>445</v>
      </c>
      <c r="T1712" t="s">
        <v>477</v>
      </c>
      <c r="U1712">
        <v>1.5235342490010335E-2</v>
      </c>
      <c r="V1712" t="s">
        <v>161</v>
      </c>
    </row>
    <row r="1713" spans="9:22" x14ac:dyDescent="0.45">
      <c r="I1713" t="s">
        <v>195</v>
      </c>
      <c r="J1713" t="s">
        <v>478</v>
      </c>
      <c r="K1713">
        <v>4.4255260424823925E-3</v>
      </c>
      <c r="L1713" t="s">
        <v>161</v>
      </c>
      <c r="N1713" t="s">
        <v>331</v>
      </c>
      <c r="O1713" t="s">
        <v>478</v>
      </c>
      <c r="P1713">
        <v>4.5129910345343425E-3</v>
      </c>
      <c r="Q1713" t="s">
        <v>161</v>
      </c>
      <c r="S1713" t="s">
        <v>445</v>
      </c>
      <c r="T1713" t="s">
        <v>478</v>
      </c>
      <c r="U1713">
        <v>2.0088994112432779E-3</v>
      </c>
      <c r="V1713" t="s">
        <v>161</v>
      </c>
    </row>
    <row r="1714" spans="9:22" x14ac:dyDescent="0.45">
      <c r="I1714" t="s">
        <v>195</v>
      </c>
      <c r="J1714" t="s">
        <v>498</v>
      </c>
      <c r="K1714">
        <v>2.8959745302164462E-3</v>
      </c>
      <c r="L1714" t="s">
        <v>161</v>
      </c>
      <c r="N1714" t="s">
        <v>331</v>
      </c>
      <c r="O1714" t="s">
        <v>498</v>
      </c>
      <c r="P1714">
        <v>1.9816347010100811E-2</v>
      </c>
      <c r="Q1714" t="s">
        <v>161</v>
      </c>
      <c r="S1714" t="s">
        <v>445</v>
      </c>
      <c r="T1714" t="s">
        <v>498</v>
      </c>
      <c r="U1714">
        <v>1.1993609047709656E-2</v>
      </c>
      <c r="V1714" t="s">
        <v>161</v>
      </c>
    </row>
    <row r="1715" spans="9:22" x14ac:dyDescent="0.45">
      <c r="I1715" t="s">
        <v>195</v>
      </c>
      <c r="J1715" t="s">
        <v>479</v>
      </c>
      <c r="K1715">
        <v>1.0389212259159572E-2</v>
      </c>
      <c r="L1715" t="s">
        <v>161</v>
      </c>
      <c r="N1715" t="s">
        <v>331</v>
      </c>
      <c r="O1715" t="s">
        <v>479</v>
      </c>
      <c r="P1715">
        <v>9.0752567365489034E-2</v>
      </c>
      <c r="Q1715" t="s">
        <v>161</v>
      </c>
      <c r="S1715" t="s">
        <v>445</v>
      </c>
      <c r="T1715" t="s">
        <v>479</v>
      </c>
      <c r="U1715">
        <v>6.4164940189241682E-2</v>
      </c>
      <c r="V1715" t="s">
        <v>161</v>
      </c>
    </row>
    <row r="1716" spans="9:22" x14ac:dyDescent="0.45">
      <c r="I1716" t="s">
        <v>195</v>
      </c>
      <c r="J1716" t="s">
        <v>480</v>
      </c>
      <c r="K1716">
        <v>1.3111699428200698E-2</v>
      </c>
      <c r="L1716" t="s">
        <v>161</v>
      </c>
      <c r="N1716" t="s">
        <v>331</v>
      </c>
      <c r="O1716" t="s">
        <v>480</v>
      </c>
      <c r="P1716">
        <v>8.0275662594900699E-3</v>
      </c>
      <c r="Q1716" t="s">
        <v>161</v>
      </c>
      <c r="S1716" t="s">
        <v>445</v>
      </c>
      <c r="T1716" t="s">
        <v>480</v>
      </c>
      <c r="U1716">
        <v>7.791656001411869E-3</v>
      </c>
      <c r="V1716" t="s">
        <v>161</v>
      </c>
    </row>
    <row r="1717" spans="9:22" x14ac:dyDescent="0.45">
      <c r="I1717" t="s">
        <v>195</v>
      </c>
      <c r="J1717" t="s">
        <v>481</v>
      </c>
      <c r="K1717">
        <v>1.7832426485566492E-2</v>
      </c>
      <c r="L1717" t="s">
        <v>161</v>
      </c>
      <c r="N1717" t="s">
        <v>331</v>
      </c>
      <c r="O1717" t="s">
        <v>481</v>
      </c>
      <c r="P1717">
        <v>9.0000295213084319E-3</v>
      </c>
      <c r="Q1717" t="s">
        <v>161</v>
      </c>
      <c r="S1717" t="s">
        <v>445</v>
      </c>
      <c r="T1717" t="s">
        <v>481</v>
      </c>
      <c r="U1717">
        <v>7.7835118666050177E-3</v>
      </c>
      <c r="V1717" t="s">
        <v>161</v>
      </c>
    </row>
    <row r="1718" spans="9:22" x14ac:dyDescent="0.45">
      <c r="I1718" t="s">
        <v>195</v>
      </c>
      <c r="J1718" t="s">
        <v>482</v>
      </c>
      <c r="K1718">
        <v>0.14979949110665283</v>
      </c>
      <c r="L1718" t="s">
        <v>161</v>
      </c>
      <c r="N1718" t="s">
        <v>331</v>
      </c>
      <c r="O1718" t="s">
        <v>482</v>
      </c>
      <c r="P1718">
        <v>7.4436924228927212E-2</v>
      </c>
      <c r="Q1718" t="s">
        <v>161</v>
      </c>
      <c r="S1718" t="s">
        <v>445</v>
      </c>
      <c r="T1718" t="s">
        <v>482</v>
      </c>
      <c r="U1718">
        <v>5.6228109638304137E-2</v>
      </c>
      <c r="V1718" t="s">
        <v>161</v>
      </c>
    </row>
    <row r="1719" spans="9:22" x14ac:dyDescent="0.45">
      <c r="I1719" t="s">
        <v>195</v>
      </c>
      <c r="J1719" t="s">
        <v>483</v>
      </c>
      <c r="K1719">
        <v>1.2725685715589409E-2</v>
      </c>
      <c r="L1719" t="s">
        <v>161</v>
      </c>
      <c r="N1719" t="s">
        <v>331</v>
      </c>
      <c r="O1719" t="s">
        <v>483</v>
      </c>
      <c r="P1719">
        <v>1.0778935461078715E-2</v>
      </c>
      <c r="Q1719" t="s">
        <v>161</v>
      </c>
      <c r="S1719" t="s">
        <v>445</v>
      </c>
      <c r="T1719" t="s">
        <v>483</v>
      </c>
      <c r="U1719">
        <v>8.0480556932645986E-3</v>
      </c>
      <c r="V1719" t="s">
        <v>161</v>
      </c>
    </row>
    <row r="1720" spans="9:22" x14ac:dyDescent="0.45">
      <c r="I1720" t="s">
        <v>195</v>
      </c>
      <c r="J1720" t="s">
        <v>499</v>
      </c>
      <c r="K1720">
        <v>1.1551336525831096E-2</v>
      </c>
      <c r="L1720" t="s">
        <v>161</v>
      </c>
      <c r="N1720" t="s">
        <v>331</v>
      </c>
      <c r="O1720" t="s">
        <v>499</v>
      </c>
      <c r="P1720">
        <v>8.1390956202773007E-2</v>
      </c>
      <c r="Q1720" t="s">
        <v>161</v>
      </c>
      <c r="S1720" t="s">
        <v>445</v>
      </c>
      <c r="T1720" t="s">
        <v>499</v>
      </c>
      <c r="U1720">
        <v>4.7717906646540777E-2</v>
      </c>
      <c r="V1720" t="s">
        <v>161</v>
      </c>
    </row>
    <row r="1721" spans="9:22" x14ac:dyDescent="0.45">
      <c r="I1721" t="s">
        <v>195</v>
      </c>
      <c r="J1721" t="s">
        <v>484</v>
      </c>
      <c r="K1721">
        <v>1.0845118248419945E-2</v>
      </c>
      <c r="L1721" t="s">
        <v>161</v>
      </c>
      <c r="N1721" t="s">
        <v>331</v>
      </c>
      <c r="O1721" t="s">
        <v>484</v>
      </c>
      <c r="P1721">
        <v>7.9085482271438814E-2</v>
      </c>
      <c r="Q1721" t="s">
        <v>161</v>
      </c>
      <c r="S1721" t="s">
        <v>445</v>
      </c>
      <c r="T1721" t="s">
        <v>484</v>
      </c>
      <c r="U1721">
        <v>0.11393792380479752</v>
      </c>
      <c r="V1721" t="s">
        <v>161</v>
      </c>
    </row>
    <row r="1722" spans="9:22" x14ac:dyDescent="0.45">
      <c r="I1722" t="s">
        <v>195</v>
      </c>
      <c r="J1722" t="s">
        <v>485</v>
      </c>
      <c r="K1722">
        <v>1.8089687935266149E-2</v>
      </c>
      <c r="L1722" t="s">
        <v>161</v>
      </c>
      <c r="N1722" t="s">
        <v>331</v>
      </c>
      <c r="O1722" t="s">
        <v>485</v>
      </c>
      <c r="P1722">
        <v>7.5989315196287781E-3</v>
      </c>
      <c r="Q1722" t="s">
        <v>161</v>
      </c>
      <c r="S1722" t="s">
        <v>445</v>
      </c>
      <c r="T1722" t="s">
        <v>485</v>
      </c>
      <c r="U1722">
        <v>1.3887657191955581E-2</v>
      </c>
      <c r="V1722" t="s">
        <v>161</v>
      </c>
    </row>
    <row r="1723" spans="9:22" x14ac:dyDescent="0.45">
      <c r="I1723" t="s">
        <v>195</v>
      </c>
      <c r="J1723" t="s">
        <v>486</v>
      </c>
      <c r="K1723">
        <v>2.5260786651253312E-2</v>
      </c>
      <c r="L1723" t="s">
        <v>161</v>
      </c>
      <c r="N1723" t="s">
        <v>331</v>
      </c>
      <c r="O1723" t="s">
        <v>486</v>
      </c>
      <c r="P1723">
        <v>8.366421378351899E-3</v>
      </c>
      <c r="Q1723" t="s">
        <v>161</v>
      </c>
      <c r="S1723" t="s">
        <v>445</v>
      </c>
      <c r="T1723" t="s">
        <v>486</v>
      </c>
      <c r="U1723">
        <v>1.3755817967343846E-2</v>
      </c>
      <c r="V1723" t="s">
        <v>161</v>
      </c>
    </row>
    <row r="1724" spans="9:22" x14ac:dyDescent="0.45">
      <c r="I1724" t="s">
        <v>195</v>
      </c>
      <c r="J1724" t="s">
        <v>487</v>
      </c>
      <c r="K1724">
        <v>0.21180657541159695</v>
      </c>
      <c r="L1724" t="s">
        <v>161</v>
      </c>
      <c r="N1724" t="s">
        <v>331</v>
      </c>
      <c r="O1724" t="s">
        <v>487</v>
      </c>
      <c r="P1724">
        <v>7.6864834253498951E-2</v>
      </c>
      <c r="Q1724" t="s">
        <v>161</v>
      </c>
      <c r="S1724" t="s">
        <v>445</v>
      </c>
      <c r="T1724" t="s">
        <v>487</v>
      </c>
      <c r="U1724">
        <v>9.2069186051216959E-2</v>
      </c>
      <c r="V1724" t="s">
        <v>161</v>
      </c>
    </row>
    <row r="1725" spans="9:22" x14ac:dyDescent="0.45">
      <c r="I1725" t="s">
        <v>195</v>
      </c>
      <c r="J1725" t="s">
        <v>488</v>
      </c>
      <c r="K1725">
        <v>1.7789144586076978E-2</v>
      </c>
      <c r="L1725" t="s">
        <v>161</v>
      </c>
      <c r="N1725" t="s">
        <v>331</v>
      </c>
      <c r="O1725" t="s">
        <v>488</v>
      </c>
      <c r="P1725">
        <v>1.0830994358449831E-2</v>
      </c>
      <c r="Q1725" t="s">
        <v>161</v>
      </c>
      <c r="S1725" t="s">
        <v>445</v>
      </c>
      <c r="T1725" t="s">
        <v>488</v>
      </c>
      <c r="U1725">
        <v>1.3870476372255525E-2</v>
      </c>
      <c r="V1725" t="s">
        <v>161</v>
      </c>
    </row>
    <row r="1726" spans="9:22" x14ac:dyDescent="0.45">
      <c r="I1726" t="s">
        <v>195</v>
      </c>
      <c r="J1726" t="s">
        <v>500</v>
      </c>
      <c r="K1726">
        <v>1.2861397909870877E-2</v>
      </c>
      <c r="L1726" t="s">
        <v>161</v>
      </c>
      <c r="N1726" t="s">
        <v>331</v>
      </c>
      <c r="O1726" t="s">
        <v>500</v>
      </c>
      <c r="P1726">
        <v>7.8261586091681851E-2</v>
      </c>
      <c r="Q1726" t="s">
        <v>161</v>
      </c>
      <c r="S1726" t="s">
        <v>445</v>
      </c>
      <c r="T1726" t="s">
        <v>500</v>
      </c>
      <c r="U1726">
        <v>8.5289421255497377E-2</v>
      </c>
      <c r="V1726" t="s">
        <v>161</v>
      </c>
    </row>
    <row r="1727" spans="9:22" x14ac:dyDescent="0.45">
      <c r="I1727" t="s">
        <v>195</v>
      </c>
      <c r="J1727" t="s">
        <v>501</v>
      </c>
      <c r="K1727">
        <v>1.0918696958595118E-3</v>
      </c>
      <c r="L1727" t="s">
        <v>161</v>
      </c>
      <c r="N1727" t="s">
        <v>331</v>
      </c>
      <c r="O1727" t="s">
        <v>501</v>
      </c>
      <c r="P1727">
        <v>1.1620914872325324E-2</v>
      </c>
      <c r="Q1727" t="s">
        <v>161</v>
      </c>
      <c r="S1727" t="s">
        <v>445</v>
      </c>
      <c r="T1727" t="s">
        <v>501</v>
      </c>
      <c r="U1727">
        <v>2.1201932245474491E-2</v>
      </c>
      <c r="V1727" t="s">
        <v>161</v>
      </c>
    </row>
    <row r="1728" spans="9:22" x14ac:dyDescent="0.45">
      <c r="I1728" t="s">
        <v>195</v>
      </c>
      <c r="J1728" t="s">
        <v>502</v>
      </c>
      <c r="K1728">
        <v>3.6599848887485763E-3</v>
      </c>
      <c r="L1728" t="s">
        <v>161</v>
      </c>
      <c r="N1728" t="s">
        <v>331</v>
      </c>
      <c r="O1728" t="s">
        <v>502</v>
      </c>
      <c r="P1728">
        <v>1.087068873919173E-3</v>
      </c>
      <c r="Q1728" t="s">
        <v>161</v>
      </c>
      <c r="S1728" t="s">
        <v>445</v>
      </c>
      <c r="T1728" t="s">
        <v>502</v>
      </c>
      <c r="U1728">
        <v>2.9226258423290341E-3</v>
      </c>
      <c r="V1728" t="s">
        <v>161</v>
      </c>
    </row>
    <row r="1729" spans="9:22" x14ac:dyDescent="0.45">
      <c r="I1729" t="s">
        <v>195</v>
      </c>
      <c r="J1729" t="s">
        <v>503</v>
      </c>
      <c r="K1729">
        <v>5.6380700209467628E-3</v>
      </c>
      <c r="L1729" t="s">
        <v>161</v>
      </c>
      <c r="N1729" t="s">
        <v>331</v>
      </c>
      <c r="O1729" t="s">
        <v>503</v>
      </c>
      <c r="P1729">
        <v>9.2334031269321315E-4</v>
      </c>
      <c r="Q1729" t="s">
        <v>161</v>
      </c>
      <c r="S1729" t="s">
        <v>445</v>
      </c>
      <c r="T1729" t="s">
        <v>503</v>
      </c>
      <c r="U1729">
        <v>2.8828347246359146E-3</v>
      </c>
      <c r="V1729" t="s">
        <v>161</v>
      </c>
    </row>
    <row r="1730" spans="9:22" x14ac:dyDescent="0.45">
      <c r="I1730" t="s">
        <v>195</v>
      </c>
      <c r="J1730" t="s">
        <v>504</v>
      </c>
      <c r="K1730">
        <v>4.5534501496877842E-2</v>
      </c>
      <c r="L1730" t="s">
        <v>161</v>
      </c>
      <c r="N1730" t="s">
        <v>331</v>
      </c>
      <c r="O1730" t="s">
        <v>504</v>
      </c>
      <c r="P1730">
        <v>9.0533297954054591E-3</v>
      </c>
      <c r="Q1730" t="s">
        <v>161</v>
      </c>
      <c r="S1730" t="s">
        <v>445</v>
      </c>
      <c r="T1730" t="s">
        <v>504</v>
      </c>
      <c r="U1730">
        <v>1.9901623441602206E-2</v>
      </c>
      <c r="V1730" t="s">
        <v>161</v>
      </c>
    </row>
    <row r="1731" spans="9:22" x14ac:dyDescent="0.45">
      <c r="I1731" t="s">
        <v>195</v>
      </c>
      <c r="J1731" t="s">
        <v>505</v>
      </c>
      <c r="K1731">
        <v>2.7886631191353793E-3</v>
      </c>
      <c r="L1731" t="s">
        <v>161</v>
      </c>
      <c r="N1731" t="s">
        <v>331</v>
      </c>
      <c r="O1731" t="s">
        <v>505</v>
      </c>
      <c r="P1731">
        <v>1.5382423042960198E-3</v>
      </c>
      <c r="Q1731" t="s">
        <v>161</v>
      </c>
      <c r="S1731" t="s">
        <v>445</v>
      </c>
      <c r="T1731" t="s">
        <v>505</v>
      </c>
      <c r="U1731">
        <v>3.0048915018321153E-3</v>
      </c>
      <c r="V1731" t="s">
        <v>161</v>
      </c>
    </row>
    <row r="1732" spans="9:22" x14ac:dyDescent="0.45">
      <c r="I1732" t="s">
        <v>195</v>
      </c>
      <c r="J1732" t="s">
        <v>506</v>
      </c>
      <c r="K1732">
        <v>2.7572475386146583E-6</v>
      </c>
      <c r="L1732" t="s">
        <v>161</v>
      </c>
      <c r="N1732" t="s">
        <v>331</v>
      </c>
      <c r="O1732" t="s">
        <v>506</v>
      </c>
      <c r="P1732">
        <v>1.1568789287163912E-2</v>
      </c>
      <c r="Q1732" t="s">
        <v>161</v>
      </c>
      <c r="S1732" t="s">
        <v>445</v>
      </c>
      <c r="T1732" t="s">
        <v>506</v>
      </c>
      <c r="U1732">
        <v>1.5884789281051838E-2</v>
      </c>
      <c r="V1732" t="s">
        <v>161</v>
      </c>
    </row>
    <row r="1733" spans="9:22" x14ac:dyDescent="0.45">
      <c r="I1733" t="s">
        <v>195</v>
      </c>
      <c r="J1733" t="s">
        <v>507</v>
      </c>
      <c r="K1733">
        <v>0</v>
      </c>
      <c r="L1733" t="s">
        <v>161</v>
      </c>
      <c r="N1733" t="s">
        <v>331</v>
      </c>
      <c r="O1733" t="s">
        <v>507</v>
      </c>
      <c r="P1733">
        <v>3.1454618860781047E-2</v>
      </c>
      <c r="Q1733" t="s">
        <v>161</v>
      </c>
      <c r="S1733" t="s">
        <v>445</v>
      </c>
      <c r="T1733" t="s">
        <v>507</v>
      </c>
      <c r="U1733">
        <v>4.0611650063832765E-2</v>
      </c>
      <c r="V1733" t="s">
        <v>161</v>
      </c>
    </row>
    <row r="1734" spans="9:22" x14ac:dyDescent="0.45">
      <c r="I1734" t="s">
        <v>195</v>
      </c>
      <c r="J1734" t="s">
        <v>508</v>
      </c>
      <c r="K1734">
        <v>6.1600914196190907E-3</v>
      </c>
      <c r="L1734" t="s">
        <v>161</v>
      </c>
      <c r="N1734" t="s">
        <v>331</v>
      </c>
      <c r="O1734" t="s">
        <v>508</v>
      </c>
      <c r="P1734">
        <v>3.7144263438395292E-3</v>
      </c>
      <c r="Q1734" t="s">
        <v>161</v>
      </c>
      <c r="S1734" t="s">
        <v>445</v>
      </c>
      <c r="T1734" t="s">
        <v>508</v>
      </c>
      <c r="U1734">
        <v>5.1881200172049207E-3</v>
      </c>
      <c r="V1734" t="s">
        <v>161</v>
      </c>
    </row>
    <row r="1735" spans="9:22" x14ac:dyDescent="0.45">
      <c r="I1735" t="s">
        <v>195</v>
      </c>
      <c r="J1735" t="s">
        <v>509</v>
      </c>
      <c r="K1735">
        <v>1.1735846306595511E-2</v>
      </c>
      <c r="L1735" t="s">
        <v>161</v>
      </c>
      <c r="N1735" t="s">
        <v>331</v>
      </c>
      <c r="O1735" t="s">
        <v>509</v>
      </c>
      <c r="P1735">
        <v>3.4120306456353225E-3</v>
      </c>
      <c r="Q1735" t="s">
        <v>161</v>
      </c>
      <c r="S1735" t="s">
        <v>445</v>
      </c>
      <c r="T1735" t="s">
        <v>509</v>
      </c>
      <c r="U1735">
        <v>5.0846350482924661E-3</v>
      </c>
      <c r="V1735" t="s">
        <v>161</v>
      </c>
    </row>
    <row r="1736" spans="9:22" x14ac:dyDescent="0.45">
      <c r="I1736" t="s">
        <v>195</v>
      </c>
      <c r="J1736" t="s">
        <v>510</v>
      </c>
      <c r="K1736">
        <v>0.10154167065104684</v>
      </c>
      <c r="L1736" t="s">
        <v>161</v>
      </c>
      <c r="N1736" t="s">
        <v>331</v>
      </c>
      <c r="O1736" t="s">
        <v>510</v>
      </c>
      <c r="P1736">
        <v>3.7101072781034243E-2</v>
      </c>
      <c r="Q1736" t="s">
        <v>161</v>
      </c>
      <c r="S1736" t="s">
        <v>445</v>
      </c>
      <c r="T1736" t="s">
        <v>510</v>
      </c>
      <c r="U1736">
        <v>3.6709123430846057E-2</v>
      </c>
      <c r="V1736" t="s">
        <v>161</v>
      </c>
    </row>
    <row r="1737" spans="9:22" x14ac:dyDescent="0.45">
      <c r="I1737" t="s">
        <v>195</v>
      </c>
      <c r="J1737" t="s">
        <v>511</v>
      </c>
      <c r="K1737">
        <v>5.2973347977042107E-3</v>
      </c>
      <c r="L1737" t="s">
        <v>161</v>
      </c>
      <c r="N1737" t="s">
        <v>331</v>
      </c>
      <c r="O1737" t="s">
        <v>511</v>
      </c>
      <c r="P1737">
        <v>5.4523369212532416E-3</v>
      </c>
      <c r="Q1737" t="s">
        <v>161</v>
      </c>
      <c r="S1737" t="s">
        <v>445</v>
      </c>
      <c r="T1737" t="s">
        <v>511</v>
      </c>
      <c r="U1737">
        <v>5.2152069949867302E-3</v>
      </c>
      <c r="V1737" t="s">
        <v>161</v>
      </c>
    </row>
    <row r="1738" spans="9:22" x14ac:dyDescent="0.45">
      <c r="I1738" t="s">
        <v>195</v>
      </c>
      <c r="J1738" t="s">
        <v>512</v>
      </c>
      <c r="K1738">
        <v>0</v>
      </c>
      <c r="L1738" t="s">
        <v>161</v>
      </c>
      <c r="N1738" t="s">
        <v>331</v>
      </c>
      <c r="O1738" t="s">
        <v>512</v>
      </c>
      <c r="P1738">
        <v>2.9551118846084429E-2</v>
      </c>
      <c r="Q1738" t="s">
        <v>161</v>
      </c>
      <c r="S1738" t="s">
        <v>445</v>
      </c>
      <c r="T1738" t="s">
        <v>512</v>
      </c>
      <c r="U1738">
        <v>3.0340324491708339E-2</v>
      </c>
      <c r="V1738" t="s">
        <v>161</v>
      </c>
    </row>
    <row r="1739" spans="9:22" x14ac:dyDescent="0.45">
      <c r="I1739" t="s">
        <v>196</v>
      </c>
      <c r="J1739" t="s">
        <v>160</v>
      </c>
      <c r="K1739">
        <v>0</v>
      </c>
      <c r="L1739" t="s">
        <v>161</v>
      </c>
      <c r="N1739" t="s">
        <v>332</v>
      </c>
      <c r="O1739" t="s">
        <v>160</v>
      </c>
      <c r="P1739">
        <v>1.7812105171494338E-2</v>
      </c>
      <c r="Q1739" t="s">
        <v>161</v>
      </c>
      <c r="S1739" t="s">
        <v>446</v>
      </c>
      <c r="T1739" t="s">
        <v>160</v>
      </c>
      <c r="U1739">
        <v>3.6975337765711012E-2</v>
      </c>
      <c r="V1739" t="s">
        <v>161</v>
      </c>
    </row>
    <row r="1740" spans="9:22" x14ac:dyDescent="0.45">
      <c r="I1740" t="s">
        <v>196</v>
      </c>
      <c r="J1740" t="s">
        <v>162</v>
      </c>
      <c r="K1740">
        <v>3.0259424955566701E-3</v>
      </c>
      <c r="L1740" t="s">
        <v>161</v>
      </c>
      <c r="N1740" t="s">
        <v>332</v>
      </c>
      <c r="O1740" t="s">
        <v>162</v>
      </c>
      <c r="P1740">
        <v>2.0101766800661126E-3</v>
      </c>
      <c r="Q1740" t="s">
        <v>161</v>
      </c>
      <c r="S1740" t="s">
        <v>446</v>
      </c>
      <c r="T1740" t="s">
        <v>162</v>
      </c>
      <c r="U1740">
        <v>4.5856200088453657E-3</v>
      </c>
      <c r="V1740" t="s">
        <v>161</v>
      </c>
    </row>
    <row r="1741" spans="9:22" x14ac:dyDescent="0.45">
      <c r="I1741" t="s">
        <v>196</v>
      </c>
      <c r="J1741" t="s">
        <v>163</v>
      </c>
      <c r="K1741">
        <v>6.322070185417414E-3</v>
      </c>
      <c r="L1741" t="s">
        <v>161</v>
      </c>
      <c r="N1741" t="s">
        <v>332</v>
      </c>
      <c r="O1741" t="s">
        <v>163</v>
      </c>
      <c r="P1741">
        <v>1.9930083399125492E-3</v>
      </c>
      <c r="Q1741" t="s">
        <v>161</v>
      </c>
      <c r="S1741" t="s">
        <v>446</v>
      </c>
      <c r="T1741" t="s">
        <v>163</v>
      </c>
      <c r="U1741">
        <v>4.4834841211962876E-3</v>
      </c>
      <c r="V1741" t="s">
        <v>161</v>
      </c>
    </row>
    <row r="1742" spans="9:22" x14ac:dyDescent="0.45">
      <c r="I1742" t="s">
        <v>196</v>
      </c>
      <c r="J1742" t="s">
        <v>471</v>
      </c>
      <c r="K1742">
        <v>6.9330670291080643E-2</v>
      </c>
      <c r="L1742" t="s">
        <v>161</v>
      </c>
      <c r="N1742" t="s">
        <v>332</v>
      </c>
      <c r="O1742" t="s">
        <v>471</v>
      </c>
      <c r="P1742">
        <v>7.1524786993822781E-3</v>
      </c>
      <c r="Q1742" t="s">
        <v>161</v>
      </c>
      <c r="S1742" t="s">
        <v>446</v>
      </c>
      <c r="T1742" t="s">
        <v>471</v>
      </c>
      <c r="U1742">
        <v>3.003026357853332E-2</v>
      </c>
      <c r="V1742" t="s">
        <v>161</v>
      </c>
    </row>
    <row r="1743" spans="9:22" x14ac:dyDescent="0.45">
      <c r="I1743" t="s">
        <v>196</v>
      </c>
      <c r="J1743" t="s">
        <v>472</v>
      </c>
      <c r="K1743">
        <v>4.9811476493265032E-3</v>
      </c>
      <c r="L1743" t="s">
        <v>161</v>
      </c>
      <c r="N1743" t="s">
        <v>332</v>
      </c>
      <c r="O1743" t="s">
        <v>472</v>
      </c>
      <c r="P1743">
        <v>1.2024509957026153E-3</v>
      </c>
      <c r="Q1743" t="s">
        <v>161</v>
      </c>
      <c r="S1743" t="s">
        <v>446</v>
      </c>
      <c r="T1743" t="s">
        <v>472</v>
      </c>
      <c r="U1743">
        <v>4.4340577062412624E-3</v>
      </c>
      <c r="V1743" t="s">
        <v>161</v>
      </c>
    </row>
    <row r="1744" spans="9:22" x14ac:dyDescent="0.45">
      <c r="I1744" t="s">
        <v>196</v>
      </c>
      <c r="J1744" t="s">
        <v>495</v>
      </c>
      <c r="K1744">
        <v>1.737642343910481E-3</v>
      </c>
      <c r="L1744" t="s">
        <v>161</v>
      </c>
      <c r="N1744" t="s">
        <v>332</v>
      </c>
      <c r="O1744" t="s">
        <v>495</v>
      </c>
      <c r="P1744">
        <v>1.2764417260317401E-2</v>
      </c>
      <c r="Q1744" t="s">
        <v>161</v>
      </c>
      <c r="S1744" t="s">
        <v>446</v>
      </c>
      <c r="T1744" t="s">
        <v>495</v>
      </c>
      <c r="U1744">
        <v>2.7578565402509601E-2</v>
      </c>
      <c r="V1744" t="s">
        <v>161</v>
      </c>
    </row>
    <row r="1745" spans="9:22" x14ac:dyDescent="0.45">
      <c r="I1745" t="s">
        <v>196</v>
      </c>
      <c r="J1745" t="s">
        <v>540</v>
      </c>
      <c r="K1745">
        <v>0</v>
      </c>
      <c r="L1745" t="s">
        <v>161</v>
      </c>
      <c r="N1745" t="s">
        <v>332</v>
      </c>
      <c r="O1745" t="s">
        <v>540</v>
      </c>
      <c r="P1745">
        <v>2.3861706586627052E-6</v>
      </c>
      <c r="Q1745" t="s">
        <v>161</v>
      </c>
      <c r="S1745" t="s">
        <v>446</v>
      </c>
      <c r="T1745" t="s">
        <v>540</v>
      </c>
      <c r="U1745">
        <v>1.6080772870829381E-6</v>
      </c>
      <c r="V1745" t="s">
        <v>161</v>
      </c>
    </row>
    <row r="1746" spans="9:22" x14ac:dyDescent="0.45">
      <c r="I1746" t="s">
        <v>196</v>
      </c>
      <c r="J1746" t="s">
        <v>541</v>
      </c>
      <c r="K1746">
        <v>0</v>
      </c>
      <c r="L1746" t="s">
        <v>161</v>
      </c>
      <c r="N1746" t="s">
        <v>332</v>
      </c>
      <c r="O1746" t="s">
        <v>541</v>
      </c>
      <c r="P1746">
        <v>3.9274500412208152E-6</v>
      </c>
      <c r="Q1746" t="s">
        <v>161</v>
      </c>
      <c r="S1746" t="s">
        <v>446</v>
      </c>
      <c r="T1746" t="s">
        <v>541</v>
      </c>
      <c r="U1746">
        <v>1.6111037586205965E-6</v>
      </c>
      <c r="V1746" t="s">
        <v>161</v>
      </c>
    </row>
    <row r="1747" spans="9:22" x14ac:dyDescent="0.45">
      <c r="I1747" t="s">
        <v>196</v>
      </c>
      <c r="J1747" t="s">
        <v>542</v>
      </c>
      <c r="K1747">
        <v>0</v>
      </c>
      <c r="L1747" t="s">
        <v>161</v>
      </c>
      <c r="N1747" t="s">
        <v>332</v>
      </c>
      <c r="O1747" t="s">
        <v>542</v>
      </c>
      <c r="P1747">
        <v>4.400468114630482E-6</v>
      </c>
      <c r="Q1747" t="s">
        <v>161</v>
      </c>
      <c r="S1747" t="s">
        <v>446</v>
      </c>
      <c r="T1747" t="s">
        <v>542</v>
      </c>
      <c r="U1747">
        <v>2.2600861794171833E-6</v>
      </c>
      <c r="V1747" t="s">
        <v>161</v>
      </c>
    </row>
    <row r="1748" spans="9:22" x14ac:dyDescent="0.45">
      <c r="I1748" t="s">
        <v>196</v>
      </c>
      <c r="J1748" t="s">
        <v>543</v>
      </c>
      <c r="K1748">
        <v>0</v>
      </c>
      <c r="L1748" t="s">
        <v>161</v>
      </c>
      <c r="N1748" t="s">
        <v>332</v>
      </c>
      <c r="O1748" t="s">
        <v>543</v>
      </c>
      <c r="P1748">
        <v>2.8115440381116957E-6</v>
      </c>
      <c r="Q1748" t="s">
        <v>161</v>
      </c>
      <c r="S1748" t="s">
        <v>446</v>
      </c>
      <c r="T1748" t="s">
        <v>543</v>
      </c>
      <c r="U1748">
        <v>3.2853380426592054E-6</v>
      </c>
      <c r="V1748" t="s">
        <v>161</v>
      </c>
    </row>
    <row r="1749" spans="9:22" x14ac:dyDescent="0.45">
      <c r="I1749" t="s">
        <v>196</v>
      </c>
      <c r="J1749" t="s">
        <v>544</v>
      </c>
      <c r="K1749">
        <v>0</v>
      </c>
      <c r="L1749" t="s">
        <v>161</v>
      </c>
      <c r="N1749" t="s">
        <v>332</v>
      </c>
      <c r="O1749" t="s">
        <v>544</v>
      </c>
      <c r="P1749">
        <v>2.418831911652128E-6</v>
      </c>
      <c r="Q1749" t="s">
        <v>161</v>
      </c>
      <c r="S1749" t="s">
        <v>446</v>
      </c>
      <c r="T1749" t="s">
        <v>544</v>
      </c>
      <c r="U1749">
        <v>3.5522861738031329E-6</v>
      </c>
      <c r="V1749" t="s">
        <v>161</v>
      </c>
    </row>
    <row r="1750" spans="9:22" x14ac:dyDescent="0.45">
      <c r="I1750" t="s">
        <v>196</v>
      </c>
      <c r="J1750" t="s">
        <v>545</v>
      </c>
      <c r="K1750">
        <v>0</v>
      </c>
      <c r="L1750" t="s">
        <v>161</v>
      </c>
      <c r="N1750" t="s">
        <v>332</v>
      </c>
      <c r="O1750" t="s">
        <v>545</v>
      </c>
      <c r="P1750">
        <v>9.1917724552631542E-7</v>
      </c>
      <c r="Q1750" t="s">
        <v>161</v>
      </c>
      <c r="S1750" t="s">
        <v>446</v>
      </c>
      <c r="T1750" t="s">
        <v>545</v>
      </c>
      <c r="U1750">
        <v>2.5099682387893173E-6</v>
      </c>
      <c r="V1750" t="s">
        <v>161</v>
      </c>
    </row>
    <row r="1751" spans="9:22" x14ac:dyDescent="0.45">
      <c r="I1751" t="s">
        <v>196</v>
      </c>
      <c r="J1751" t="s">
        <v>546</v>
      </c>
      <c r="K1751">
        <v>0</v>
      </c>
      <c r="L1751" t="s">
        <v>161</v>
      </c>
      <c r="N1751" t="s">
        <v>332</v>
      </c>
      <c r="O1751" t="s">
        <v>546</v>
      </c>
      <c r="P1751">
        <v>1.0000989851775919E-6</v>
      </c>
      <c r="Q1751" t="s">
        <v>161</v>
      </c>
      <c r="S1751" t="s">
        <v>446</v>
      </c>
      <c r="T1751" t="s">
        <v>546</v>
      </c>
      <c r="U1751">
        <v>3.0309858748015749E-6</v>
      </c>
      <c r="V1751" t="s">
        <v>161</v>
      </c>
    </row>
    <row r="1752" spans="9:22" x14ac:dyDescent="0.45">
      <c r="I1752" t="s">
        <v>196</v>
      </c>
      <c r="J1752" t="s">
        <v>547</v>
      </c>
      <c r="K1752">
        <v>0</v>
      </c>
      <c r="L1752" t="s">
        <v>161</v>
      </c>
      <c r="N1752" t="s">
        <v>332</v>
      </c>
      <c r="O1752" t="s">
        <v>547</v>
      </c>
      <c r="P1752">
        <v>1.7194705360089498E-6</v>
      </c>
      <c r="Q1752" t="s">
        <v>161</v>
      </c>
      <c r="S1752" t="s">
        <v>446</v>
      </c>
      <c r="T1752" t="s">
        <v>547</v>
      </c>
      <c r="U1752">
        <v>1.6059174531816751E-6</v>
      </c>
      <c r="V1752" t="s">
        <v>161</v>
      </c>
    </row>
    <row r="1753" spans="9:22" x14ac:dyDescent="0.45">
      <c r="I1753" t="s">
        <v>196</v>
      </c>
      <c r="J1753" t="s">
        <v>548</v>
      </c>
      <c r="K1753">
        <v>1.4118252985653886E-4</v>
      </c>
      <c r="L1753" t="s">
        <v>161</v>
      </c>
      <c r="N1753" t="s">
        <v>332</v>
      </c>
      <c r="O1753" t="s">
        <v>548</v>
      </c>
      <c r="P1753">
        <v>1.9738483729334276E-7</v>
      </c>
      <c r="Q1753" t="s">
        <v>161</v>
      </c>
      <c r="S1753" t="s">
        <v>446</v>
      </c>
      <c r="T1753" t="s">
        <v>548</v>
      </c>
      <c r="U1753">
        <v>1.1010586039690279E-6</v>
      </c>
      <c r="V1753" t="s">
        <v>161</v>
      </c>
    </row>
    <row r="1754" spans="9:22" x14ac:dyDescent="0.45">
      <c r="I1754" t="s">
        <v>196</v>
      </c>
      <c r="J1754" t="s">
        <v>549</v>
      </c>
      <c r="K1754">
        <v>2.710207274725533E-4</v>
      </c>
      <c r="L1754" t="s">
        <v>161</v>
      </c>
      <c r="N1754" t="s">
        <v>332</v>
      </c>
      <c r="O1754" t="s">
        <v>549</v>
      </c>
      <c r="P1754">
        <v>7.0108225434184677E-7</v>
      </c>
      <c r="Q1754" t="s">
        <v>161</v>
      </c>
      <c r="S1754" t="s">
        <v>446</v>
      </c>
      <c r="T1754" t="s">
        <v>549</v>
      </c>
      <c r="U1754">
        <v>9.5731563270068374E-7</v>
      </c>
      <c r="V1754" t="s">
        <v>161</v>
      </c>
    </row>
    <row r="1755" spans="9:22" x14ac:dyDescent="0.45">
      <c r="I1755" t="s">
        <v>196</v>
      </c>
      <c r="J1755" t="s">
        <v>550</v>
      </c>
      <c r="K1755">
        <v>3.585117998956463E-4</v>
      </c>
      <c r="L1755" t="s">
        <v>161</v>
      </c>
      <c r="N1755" t="s">
        <v>332</v>
      </c>
      <c r="O1755" t="s">
        <v>550</v>
      </c>
      <c r="P1755">
        <v>1.1117340456320118E-6</v>
      </c>
      <c r="Q1755" t="s">
        <v>161</v>
      </c>
      <c r="S1755" t="s">
        <v>446</v>
      </c>
      <c r="T1755" t="s">
        <v>550</v>
      </c>
      <c r="U1755">
        <v>1.259333179293902E-7</v>
      </c>
      <c r="V1755" t="s">
        <v>161</v>
      </c>
    </row>
    <row r="1756" spans="9:22" x14ac:dyDescent="0.45">
      <c r="I1756" t="s">
        <v>196</v>
      </c>
      <c r="J1756" t="s">
        <v>551</v>
      </c>
      <c r="K1756">
        <v>4.2799390606115215E-4</v>
      </c>
      <c r="L1756" t="s">
        <v>161</v>
      </c>
      <c r="N1756" t="s">
        <v>332</v>
      </c>
      <c r="O1756" t="s">
        <v>551</v>
      </c>
      <c r="P1756">
        <v>3.7817579153634941E-7</v>
      </c>
      <c r="Q1756" t="s">
        <v>161</v>
      </c>
      <c r="S1756" t="s">
        <v>446</v>
      </c>
      <c r="T1756" t="s">
        <v>551</v>
      </c>
      <c r="U1756">
        <v>2.8898695462513197E-6</v>
      </c>
      <c r="V1756" t="s">
        <v>161</v>
      </c>
    </row>
    <row r="1757" spans="9:22" x14ac:dyDescent="0.45">
      <c r="I1757" t="s">
        <v>196</v>
      </c>
      <c r="J1757" t="s">
        <v>552</v>
      </c>
      <c r="K1757">
        <v>4.1936226218095951E-4</v>
      </c>
      <c r="L1757" t="s">
        <v>161</v>
      </c>
      <c r="N1757" t="s">
        <v>332</v>
      </c>
      <c r="O1757" t="s">
        <v>552</v>
      </c>
      <c r="P1757">
        <v>4.6763427506916443E-7</v>
      </c>
      <c r="Q1757" t="s">
        <v>161</v>
      </c>
      <c r="S1757" t="s">
        <v>446</v>
      </c>
      <c r="T1757" t="s">
        <v>552</v>
      </c>
      <c r="U1757">
        <v>1.8111106100983145E-6</v>
      </c>
      <c r="V1757" t="s">
        <v>161</v>
      </c>
    </row>
    <row r="1758" spans="9:22" x14ac:dyDescent="0.45">
      <c r="I1758" t="s">
        <v>196</v>
      </c>
      <c r="J1758" t="s">
        <v>553</v>
      </c>
      <c r="K1758">
        <v>3.6950905178689299E-4</v>
      </c>
      <c r="L1758" t="s">
        <v>161</v>
      </c>
      <c r="N1758" t="s">
        <v>332</v>
      </c>
      <c r="O1758" t="s">
        <v>553</v>
      </c>
      <c r="P1758">
        <v>1.7997932400406895E-6</v>
      </c>
      <c r="Q1758" t="s">
        <v>161</v>
      </c>
      <c r="S1758" t="s">
        <v>446</v>
      </c>
      <c r="T1758" t="s">
        <v>553</v>
      </c>
      <c r="U1758">
        <v>2.8428643398900413E-6</v>
      </c>
      <c r="V1758" t="s">
        <v>161</v>
      </c>
    </row>
    <row r="1759" spans="9:22" x14ac:dyDescent="0.45">
      <c r="I1759" t="s">
        <v>196</v>
      </c>
      <c r="J1759" t="s">
        <v>554</v>
      </c>
      <c r="K1759">
        <v>4.0950604405517137E-4</v>
      </c>
      <c r="L1759" t="s">
        <v>161</v>
      </c>
      <c r="N1759" t="s">
        <v>332</v>
      </c>
      <c r="O1759" t="s">
        <v>554</v>
      </c>
      <c r="P1759">
        <v>3.5274667810381137E-6</v>
      </c>
      <c r="Q1759" t="s">
        <v>161</v>
      </c>
      <c r="S1759" t="s">
        <v>446</v>
      </c>
      <c r="T1759" t="s">
        <v>554</v>
      </c>
      <c r="U1759">
        <v>2.3797623060026147E-6</v>
      </c>
      <c r="V1759" t="s">
        <v>161</v>
      </c>
    </row>
    <row r="1760" spans="9:22" x14ac:dyDescent="0.45">
      <c r="I1760" t="s">
        <v>196</v>
      </c>
      <c r="J1760" t="s">
        <v>555</v>
      </c>
      <c r="K1760">
        <v>3.6820151681485656E-4</v>
      </c>
      <c r="L1760" t="s">
        <v>161</v>
      </c>
      <c r="N1760" t="s">
        <v>332</v>
      </c>
      <c r="O1760" t="s">
        <v>555</v>
      </c>
      <c r="P1760">
        <v>5.4992030685423217E-6</v>
      </c>
      <c r="Q1760" t="s">
        <v>161</v>
      </c>
      <c r="S1760" t="s">
        <v>446</v>
      </c>
      <c r="T1760" t="s">
        <v>555</v>
      </c>
      <c r="U1760">
        <v>4.4715075579421409E-6</v>
      </c>
      <c r="V1760" t="s">
        <v>161</v>
      </c>
    </row>
    <row r="1761" spans="9:22" x14ac:dyDescent="0.45">
      <c r="I1761" t="s">
        <v>196</v>
      </c>
      <c r="J1761" t="s">
        <v>556</v>
      </c>
      <c r="K1761">
        <v>3.0285777119104821E-4</v>
      </c>
      <c r="L1761" t="s">
        <v>161</v>
      </c>
      <c r="N1761" t="s">
        <v>332</v>
      </c>
      <c r="O1761" t="s">
        <v>556</v>
      </c>
      <c r="P1761">
        <v>1.3473257724194019E-5</v>
      </c>
      <c r="Q1761" t="s">
        <v>161</v>
      </c>
      <c r="S1761" t="s">
        <v>446</v>
      </c>
      <c r="T1761" t="s">
        <v>556</v>
      </c>
      <c r="U1761">
        <v>9.6602538534103204E-6</v>
      </c>
      <c r="V1761" t="s">
        <v>161</v>
      </c>
    </row>
    <row r="1762" spans="9:22" x14ac:dyDescent="0.45">
      <c r="I1762" t="s">
        <v>196</v>
      </c>
      <c r="J1762" t="s">
        <v>557</v>
      </c>
      <c r="K1762">
        <v>2.0345273053429047E-4</v>
      </c>
      <c r="L1762" t="s">
        <v>161</v>
      </c>
      <c r="N1762" t="s">
        <v>332</v>
      </c>
      <c r="O1762" t="s">
        <v>557</v>
      </c>
      <c r="P1762">
        <v>2.1379400518753938E-5</v>
      </c>
      <c r="Q1762" t="s">
        <v>161</v>
      </c>
      <c r="S1762" t="s">
        <v>446</v>
      </c>
      <c r="T1762" t="s">
        <v>557</v>
      </c>
      <c r="U1762">
        <v>1.5907176619133634E-5</v>
      </c>
      <c r="V1762" t="s">
        <v>161</v>
      </c>
    </row>
    <row r="1763" spans="9:22" x14ac:dyDescent="0.45">
      <c r="I1763" t="s">
        <v>196</v>
      </c>
      <c r="J1763" t="s">
        <v>558</v>
      </c>
      <c r="K1763">
        <v>4.2159203728451658E-5</v>
      </c>
      <c r="L1763" t="s">
        <v>161</v>
      </c>
      <c r="N1763" t="s">
        <v>332</v>
      </c>
      <c r="O1763" t="s">
        <v>558</v>
      </c>
      <c r="P1763">
        <v>2.3078987118783382E-5</v>
      </c>
      <c r="Q1763" t="s">
        <v>161</v>
      </c>
      <c r="S1763" t="s">
        <v>446</v>
      </c>
      <c r="T1763" t="s">
        <v>558</v>
      </c>
      <c r="U1763">
        <v>1.6974424929232457E-5</v>
      </c>
      <c r="V1763" t="s">
        <v>161</v>
      </c>
    </row>
    <row r="1764" spans="9:22" x14ac:dyDescent="0.45">
      <c r="I1764" t="s">
        <v>196</v>
      </c>
      <c r="J1764" t="s">
        <v>559</v>
      </c>
      <c r="K1764">
        <v>0</v>
      </c>
      <c r="L1764" t="s">
        <v>161</v>
      </c>
      <c r="N1764" t="s">
        <v>332</v>
      </c>
      <c r="O1764" t="s">
        <v>559</v>
      </c>
      <c r="P1764">
        <v>1.9480160717992723E-5</v>
      </c>
      <c r="Q1764" t="s">
        <v>161</v>
      </c>
      <c r="S1764" t="s">
        <v>446</v>
      </c>
      <c r="T1764" t="s">
        <v>559</v>
      </c>
      <c r="U1764">
        <v>2.0613468394188575E-5</v>
      </c>
      <c r="V1764" t="s">
        <v>161</v>
      </c>
    </row>
    <row r="1765" spans="9:22" x14ac:dyDescent="0.45">
      <c r="I1765" t="s">
        <v>196</v>
      </c>
      <c r="J1765" t="s">
        <v>560</v>
      </c>
      <c r="K1765">
        <v>0</v>
      </c>
      <c r="L1765" t="s">
        <v>161</v>
      </c>
      <c r="N1765" t="s">
        <v>332</v>
      </c>
      <c r="O1765" t="s">
        <v>560</v>
      </c>
      <c r="P1765">
        <v>1.5351701050108799E-5</v>
      </c>
      <c r="Q1765" t="s">
        <v>161</v>
      </c>
      <c r="S1765" t="s">
        <v>446</v>
      </c>
      <c r="T1765" t="s">
        <v>560</v>
      </c>
      <c r="U1765">
        <v>1.8697378954360022E-5</v>
      </c>
      <c r="V1765" t="s">
        <v>161</v>
      </c>
    </row>
    <row r="1766" spans="9:22" x14ac:dyDescent="0.45">
      <c r="I1766" t="s">
        <v>196</v>
      </c>
      <c r="J1766" t="s">
        <v>561</v>
      </c>
      <c r="K1766">
        <v>0</v>
      </c>
      <c r="L1766" t="s">
        <v>161</v>
      </c>
      <c r="N1766" t="s">
        <v>332</v>
      </c>
      <c r="O1766" t="s">
        <v>561</v>
      </c>
      <c r="P1766">
        <v>1.7358449569704901E-5</v>
      </c>
      <c r="Q1766" t="s">
        <v>161</v>
      </c>
      <c r="S1766" t="s">
        <v>446</v>
      </c>
      <c r="T1766" t="s">
        <v>561</v>
      </c>
      <c r="U1766">
        <v>1.7494322545598302E-5</v>
      </c>
      <c r="V1766" t="s">
        <v>161</v>
      </c>
    </row>
    <row r="1767" spans="9:22" x14ac:dyDescent="0.45">
      <c r="I1767" t="s">
        <v>196</v>
      </c>
      <c r="J1767" t="s">
        <v>562</v>
      </c>
      <c r="K1767">
        <v>0</v>
      </c>
      <c r="L1767" t="s">
        <v>161</v>
      </c>
      <c r="N1767" t="s">
        <v>332</v>
      </c>
      <c r="O1767" t="s">
        <v>562</v>
      </c>
      <c r="P1767">
        <v>1.9666855182878184E-5</v>
      </c>
      <c r="Q1767" t="s">
        <v>161</v>
      </c>
      <c r="S1767" t="s">
        <v>446</v>
      </c>
      <c r="T1767" t="s">
        <v>562</v>
      </c>
      <c r="U1767">
        <v>2.5063386579904505E-5</v>
      </c>
      <c r="V1767" t="s">
        <v>161</v>
      </c>
    </row>
    <row r="1768" spans="9:22" x14ac:dyDescent="0.45">
      <c r="I1768" t="s">
        <v>196</v>
      </c>
      <c r="J1768" t="s">
        <v>563</v>
      </c>
      <c r="K1768">
        <v>0</v>
      </c>
      <c r="L1768" t="s">
        <v>161</v>
      </c>
      <c r="N1768" t="s">
        <v>332</v>
      </c>
      <c r="O1768" t="s">
        <v>563</v>
      </c>
      <c r="P1768">
        <v>2.1458562410424771E-5</v>
      </c>
      <c r="Q1768" t="s">
        <v>161</v>
      </c>
      <c r="S1768" t="s">
        <v>446</v>
      </c>
      <c r="T1768" t="s">
        <v>563</v>
      </c>
      <c r="U1768">
        <v>4.0999920400845381E-5</v>
      </c>
      <c r="V1768" t="s">
        <v>161</v>
      </c>
    </row>
    <row r="1769" spans="9:22" x14ac:dyDescent="0.45">
      <c r="I1769" t="s">
        <v>196</v>
      </c>
      <c r="J1769" t="s">
        <v>164</v>
      </c>
      <c r="K1769">
        <v>5.5321500169418464E-4</v>
      </c>
      <c r="L1769" t="s">
        <v>161</v>
      </c>
      <c r="N1769" t="s">
        <v>332</v>
      </c>
      <c r="O1769" t="s">
        <v>164</v>
      </c>
      <c r="P1769">
        <v>3.6341124832779514E-2</v>
      </c>
      <c r="Q1769" t="s">
        <v>161</v>
      </c>
      <c r="S1769" t="s">
        <v>446</v>
      </c>
      <c r="T1769" t="s">
        <v>164</v>
      </c>
      <c r="U1769">
        <v>4.0798244696817192E-2</v>
      </c>
      <c r="V1769" t="s">
        <v>161</v>
      </c>
    </row>
    <row r="1770" spans="9:22" x14ac:dyDescent="0.45">
      <c r="I1770" t="s">
        <v>196</v>
      </c>
      <c r="J1770" t="s">
        <v>165</v>
      </c>
      <c r="K1770">
        <v>4.4675125237370302E-3</v>
      </c>
      <c r="L1770" t="s">
        <v>161</v>
      </c>
      <c r="N1770" t="s">
        <v>332</v>
      </c>
      <c r="O1770" t="s">
        <v>165</v>
      </c>
      <c r="P1770">
        <v>4.3404918651754549E-3</v>
      </c>
      <c r="Q1770" t="s">
        <v>161</v>
      </c>
      <c r="S1770" t="s">
        <v>446</v>
      </c>
      <c r="T1770" t="s">
        <v>165</v>
      </c>
      <c r="U1770">
        <v>5.2953857258278853E-3</v>
      </c>
      <c r="V1770" t="s">
        <v>161</v>
      </c>
    </row>
    <row r="1771" spans="9:22" x14ac:dyDescent="0.45">
      <c r="I1771" t="s">
        <v>196</v>
      </c>
      <c r="J1771" t="s">
        <v>166</v>
      </c>
      <c r="K1771">
        <v>7.294901759903093E-3</v>
      </c>
      <c r="L1771" t="s">
        <v>161</v>
      </c>
      <c r="N1771" t="s">
        <v>332</v>
      </c>
      <c r="O1771" t="s">
        <v>166</v>
      </c>
      <c r="P1771">
        <v>3.5306452955677606E-3</v>
      </c>
      <c r="Q1771" t="s">
        <v>161</v>
      </c>
      <c r="S1771" t="s">
        <v>446</v>
      </c>
      <c r="T1771" t="s">
        <v>166</v>
      </c>
      <c r="U1771">
        <v>5.3766583505734577E-3</v>
      </c>
      <c r="V1771" t="s">
        <v>161</v>
      </c>
    </row>
    <row r="1772" spans="9:22" x14ac:dyDescent="0.45">
      <c r="I1772" t="s">
        <v>196</v>
      </c>
      <c r="J1772" t="s">
        <v>473</v>
      </c>
      <c r="K1772">
        <v>7.3550484493534823E-2</v>
      </c>
      <c r="L1772" t="s">
        <v>161</v>
      </c>
      <c r="N1772" t="s">
        <v>332</v>
      </c>
      <c r="O1772" t="s">
        <v>473</v>
      </c>
      <c r="P1772">
        <v>1.1168852070706841E-2</v>
      </c>
      <c r="Q1772" t="s">
        <v>161</v>
      </c>
      <c r="S1772" t="s">
        <v>446</v>
      </c>
      <c r="T1772" t="s">
        <v>473</v>
      </c>
      <c r="U1772">
        <v>3.8203527225042062E-2</v>
      </c>
      <c r="V1772" t="s">
        <v>161</v>
      </c>
    </row>
    <row r="1773" spans="9:22" x14ac:dyDescent="0.45">
      <c r="I1773" t="s">
        <v>196</v>
      </c>
      <c r="J1773" t="s">
        <v>474</v>
      </c>
      <c r="K1773">
        <v>6.1489997203681918E-3</v>
      </c>
      <c r="L1773" t="s">
        <v>161</v>
      </c>
      <c r="N1773" t="s">
        <v>332</v>
      </c>
      <c r="O1773" t="s">
        <v>474</v>
      </c>
      <c r="P1773">
        <v>1.7615836489351118E-3</v>
      </c>
      <c r="Q1773" t="s">
        <v>161</v>
      </c>
      <c r="S1773" t="s">
        <v>446</v>
      </c>
      <c r="T1773" t="s">
        <v>474</v>
      </c>
      <c r="U1773">
        <v>5.3944403472285761E-3</v>
      </c>
      <c r="V1773" t="s">
        <v>161</v>
      </c>
    </row>
    <row r="1774" spans="9:22" x14ac:dyDescent="0.45">
      <c r="I1774" t="s">
        <v>196</v>
      </c>
      <c r="J1774" t="s">
        <v>496</v>
      </c>
      <c r="K1774">
        <v>3.5137904140000202E-3</v>
      </c>
      <c r="L1774" t="s">
        <v>161</v>
      </c>
      <c r="N1774" t="s">
        <v>332</v>
      </c>
      <c r="O1774" t="s">
        <v>496</v>
      </c>
      <c r="P1774">
        <v>2.4329479964167958E-2</v>
      </c>
      <c r="Q1774" t="s">
        <v>161</v>
      </c>
      <c r="S1774" t="s">
        <v>446</v>
      </c>
      <c r="T1774" t="s">
        <v>496</v>
      </c>
      <c r="U1774">
        <v>3.0689558881873538E-2</v>
      </c>
      <c r="V1774" t="s">
        <v>161</v>
      </c>
    </row>
    <row r="1775" spans="9:22" x14ac:dyDescent="0.45">
      <c r="I1775" t="s">
        <v>196</v>
      </c>
      <c r="J1775" t="s">
        <v>167</v>
      </c>
      <c r="K1775">
        <v>4.7414170295907504E-4</v>
      </c>
      <c r="L1775" t="s">
        <v>161</v>
      </c>
      <c r="N1775" t="s">
        <v>332</v>
      </c>
      <c r="O1775" t="s">
        <v>167</v>
      </c>
      <c r="P1775">
        <v>9.5006327350901122E-3</v>
      </c>
      <c r="Q1775" t="s">
        <v>161</v>
      </c>
      <c r="S1775" t="s">
        <v>446</v>
      </c>
      <c r="T1775" t="s">
        <v>167</v>
      </c>
      <c r="U1775">
        <v>3.3393705437601675E-3</v>
      </c>
      <c r="V1775" t="s">
        <v>161</v>
      </c>
    </row>
    <row r="1776" spans="9:22" x14ac:dyDescent="0.45">
      <c r="I1776" t="s">
        <v>196</v>
      </c>
      <c r="J1776" t="s">
        <v>168</v>
      </c>
      <c r="K1776">
        <v>1.0202606204960407E-3</v>
      </c>
      <c r="L1776" t="s">
        <v>161</v>
      </c>
      <c r="N1776" t="s">
        <v>332</v>
      </c>
      <c r="O1776" t="s">
        <v>168</v>
      </c>
      <c r="P1776">
        <v>6.8951637478346808E-4</v>
      </c>
      <c r="Q1776" t="s">
        <v>161</v>
      </c>
      <c r="S1776" t="s">
        <v>446</v>
      </c>
      <c r="T1776" t="s">
        <v>168</v>
      </c>
      <c r="U1776">
        <v>5.7124353514732883E-4</v>
      </c>
      <c r="V1776" t="s">
        <v>161</v>
      </c>
    </row>
    <row r="1777" spans="9:22" x14ac:dyDescent="0.45">
      <c r="I1777" t="s">
        <v>196</v>
      </c>
      <c r="J1777" t="s">
        <v>169</v>
      </c>
      <c r="K1777">
        <v>1.5225965172898271E-3</v>
      </c>
      <c r="L1777" t="s">
        <v>161</v>
      </c>
      <c r="N1777" t="s">
        <v>332</v>
      </c>
      <c r="O1777" t="s">
        <v>169</v>
      </c>
      <c r="P1777">
        <v>6.0445139173651713E-4</v>
      </c>
      <c r="Q1777" t="s">
        <v>161</v>
      </c>
      <c r="S1777" t="s">
        <v>446</v>
      </c>
      <c r="T1777" t="s">
        <v>169</v>
      </c>
      <c r="U1777">
        <v>5.6690286265431689E-4</v>
      </c>
      <c r="V1777" t="s">
        <v>161</v>
      </c>
    </row>
    <row r="1778" spans="9:22" x14ac:dyDescent="0.45">
      <c r="I1778" t="s">
        <v>196</v>
      </c>
      <c r="J1778" t="s">
        <v>475</v>
      </c>
      <c r="K1778">
        <v>1.34773979136063E-2</v>
      </c>
      <c r="L1778" t="s">
        <v>161</v>
      </c>
      <c r="N1778" t="s">
        <v>332</v>
      </c>
      <c r="O1778" t="s">
        <v>475</v>
      </c>
      <c r="P1778">
        <v>5.2258227470982381E-3</v>
      </c>
      <c r="Q1778" t="s">
        <v>161</v>
      </c>
      <c r="S1778" t="s">
        <v>446</v>
      </c>
      <c r="T1778" t="s">
        <v>475</v>
      </c>
      <c r="U1778">
        <v>3.6524801953354532E-3</v>
      </c>
      <c r="V1778" t="s">
        <v>161</v>
      </c>
    </row>
    <row r="1779" spans="9:22" x14ac:dyDescent="0.45">
      <c r="I1779" t="s">
        <v>196</v>
      </c>
      <c r="J1779" t="s">
        <v>476</v>
      </c>
      <c r="K1779">
        <v>9.6614002947622256E-4</v>
      </c>
      <c r="L1779" t="s">
        <v>161</v>
      </c>
      <c r="N1779" t="s">
        <v>332</v>
      </c>
      <c r="O1779" t="s">
        <v>476</v>
      </c>
      <c r="P1779">
        <v>9.8090193506194818E-4</v>
      </c>
      <c r="Q1779" t="s">
        <v>161</v>
      </c>
      <c r="S1779" t="s">
        <v>446</v>
      </c>
      <c r="T1779" t="s">
        <v>476</v>
      </c>
      <c r="U1779">
        <v>4.4511868921562282E-4</v>
      </c>
      <c r="V1779" t="s">
        <v>161</v>
      </c>
    </row>
    <row r="1780" spans="9:22" x14ac:dyDescent="0.45">
      <c r="I1780" t="s">
        <v>196</v>
      </c>
      <c r="J1780" t="s">
        <v>497</v>
      </c>
      <c r="K1780">
        <v>5.4700898237022638E-4</v>
      </c>
      <c r="L1780" t="s">
        <v>161</v>
      </c>
      <c r="N1780" t="s">
        <v>332</v>
      </c>
      <c r="O1780" t="s">
        <v>497</v>
      </c>
      <c r="P1780">
        <v>9.9333960173159739E-3</v>
      </c>
      <c r="Q1780" t="s">
        <v>161</v>
      </c>
      <c r="S1780" t="s">
        <v>446</v>
      </c>
      <c r="T1780" t="s">
        <v>497</v>
      </c>
      <c r="U1780">
        <v>1.6385455625210932E-3</v>
      </c>
      <c r="V1780" t="s">
        <v>161</v>
      </c>
    </row>
    <row r="1781" spans="9:22" x14ac:dyDescent="0.45">
      <c r="I1781" t="s">
        <v>196</v>
      </c>
      <c r="J1781" t="s">
        <v>170</v>
      </c>
      <c r="K1781">
        <v>1.263457303756779E-3</v>
      </c>
      <c r="L1781" t="s">
        <v>161</v>
      </c>
      <c r="N1781" t="s">
        <v>332</v>
      </c>
      <c r="O1781" t="s">
        <v>170</v>
      </c>
      <c r="P1781">
        <v>2.9606822416687037E-2</v>
      </c>
      <c r="Q1781" t="s">
        <v>161</v>
      </c>
      <c r="S1781" t="s">
        <v>446</v>
      </c>
      <c r="T1781" t="s">
        <v>170</v>
      </c>
      <c r="U1781">
        <v>1.4577498666029445E-2</v>
      </c>
      <c r="V1781" t="s">
        <v>161</v>
      </c>
    </row>
    <row r="1782" spans="9:22" x14ac:dyDescent="0.45">
      <c r="I1782" t="s">
        <v>196</v>
      </c>
      <c r="J1782" t="s">
        <v>171</v>
      </c>
      <c r="K1782">
        <v>2.5100989985657233E-3</v>
      </c>
      <c r="L1782" t="s">
        <v>161</v>
      </c>
      <c r="N1782" t="s">
        <v>332</v>
      </c>
      <c r="O1782" t="s">
        <v>171</v>
      </c>
      <c r="P1782">
        <v>2.7706897565760399E-3</v>
      </c>
      <c r="Q1782" t="s">
        <v>161</v>
      </c>
      <c r="S1782" t="s">
        <v>446</v>
      </c>
      <c r="T1782" t="s">
        <v>171</v>
      </c>
      <c r="U1782">
        <v>2.1090629656565474E-3</v>
      </c>
      <c r="V1782" t="s">
        <v>161</v>
      </c>
    </row>
    <row r="1783" spans="9:22" x14ac:dyDescent="0.45">
      <c r="I1783" t="s">
        <v>196</v>
      </c>
      <c r="J1783" t="s">
        <v>172</v>
      </c>
      <c r="K1783">
        <v>3.7465180996117376E-3</v>
      </c>
      <c r="L1783" t="s">
        <v>161</v>
      </c>
      <c r="N1783" t="s">
        <v>332</v>
      </c>
      <c r="O1783" t="s">
        <v>172</v>
      </c>
      <c r="P1783">
        <v>2.5218911617059365E-3</v>
      </c>
      <c r="Q1783" t="s">
        <v>161</v>
      </c>
      <c r="S1783" t="s">
        <v>446</v>
      </c>
      <c r="T1783" t="s">
        <v>172</v>
      </c>
      <c r="U1783">
        <v>2.1632776518121146E-3</v>
      </c>
      <c r="V1783" t="s">
        <v>161</v>
      </c>
    </row>
    <row r="1784" spans="9:22" x14ac:dyDescent="0.45">
      <c r="I1784" t="s">
        <v>196</v>
      </c>
      <c r="J1784" t="s">
        <v>477</v>
      </c>
      <c r="K1784">
        <v>3.6367747938797185E-2</v>
      </c>
      <c r="L1784" t="s">
        <v>161</v>
      </c>
      <c r="N1784" t="s">
        <v>332</v>
      </c>
      <c r="O1784" t="s">
        <v>477</v>
      </c>
      <c r="P1784">
        <v>1.3047577018989693E-2</v>
      </c>
      <c r="Q1784" t="s">
        <v>161</v>
      </c>
      <c r="S1784" t="s">
        <v>446</v>
      </c>
      <c r="T1784" t="s">
        <v>477</v>
      </c>
      <c r="U1784">
        <v>1.5365550956509879E-2</v>
      </c>
      <c r="V1784" t="s">
        <v>161</v>
      </c>
    </row>
    <row r="1785" spans="9:22" x14ac:dyDescent="0.45">
      <c r="I1785" t="s">
        <v>196</v>
      </c>
      <c r="J1785" t="s">
        <v>478</v>
      </c>
      <c r="K1785">
        <v>3.4975738309695747E-3</v>
      </c>
      <c r="L1785" t="s">
        <v>161</v>
      </c>
      <c r="N1785" t="s">
        <v>332</v>
      </c>
      <c r="O1785" t="s">
        <v>478</v>
      </c>
      <c r="P1785">
        <v>2.151050177545973E-3</v>
      </c>
      <c r="Q1785" t="s">
        <v>161</v>
      </c>
      <c r="S1785" t="s">
        <v>446</v>
      </c>
      <c r="T1785" t="s">
        <v>478</v>
      </c>
      <c r="U1785">
        <v>2.1101776984712686E-3</v>
      </c>
      <c r="V1785" t="s">
        <v>161</v>
      </c>
    </row>
    <row r="1786" spans="9:22" x14ac:dyDescent="0.45">
      <c r="I1786" t="s">
        <v>196</v>
      </c>
      <c r="J1786" t="s">
        <v>498</v>
      </c>
      <c r="K1786">
        <v>2.3871602440198626E-3</v>
      </c>
      <c r="L1786" t="s">
        <v>161</v>
      </c>
      <c r="N1786" t="s">
        <v>332</v>
      </c>
      <c r="O1786" t="s">
        <v>498</v>
      </c>
      <c r="P1786">
        <v>1.6260803976375221E-2</v>
      </c>
      <c r="Q1786" t="s">
        <v>161</v>
      </c>
      <c r="S1786" t="s">
        <v>446</v>
      </c>
      <c r="T1786" t="s">
        <v>498</v>
      </c>
      <c r="U1786">
        <v>1.140356319529422E-2</v>
      </c>
      <c r="V1786" t="s">
        <v>161</v>
      </c>
    </row>
    <row r="1787" spans="9:22" x14ac:dyDescent="0.45">
      <c r="I1787" t="s">
        <v>196</v>
      </c>
      <c r="J1787" t="s">
        <v>479</v>
      </c>
      <c r="K1787">
        <v>8.9051374466443019E-3</v>
      </c>
      <c r="L1787" t="s">
        <v>161</v>
      </c>
      <c r="N1787" t="s">
        <v>332</v>
      </c>
      <c r="O1787" t="s">
        <v>479</v>
      </c>
      <c r="P1787">
        <v>0.13485073757209751</v>
      </c>
      <c r="Q1787" t="s">
        <v>161</v>
      </c>
      <c r="S1787" t="s">
        <v>446</v>
      </c>
      <c r="T1787" t="s">
        <v>479</v>
      </c>
      <c r="U1787">
        <v>6.2404091173387084E-2</v>
      </c>
      <c r="V1787" t="s">
        <v>161</v>
      </c>
    </row>
    <row r="1788" spans="9:22" x14ac:dyDescent="0.45">
      <c r="I1788" t="s">
        <v>196</v>
      </c>
      <c r="J1788" t="s">
        <v>480</v>
      </c>
      <c r="K1788">
        <v>1.2235677386273578E-2</v>
      </c>
      <c r="L1788" t="s">
        <v>161</v>
      </c>
      <c r="N1788" t="s">
        <v>332</v>
      </c>
      <c r="O1788" t="s">
        <v>480</v>
      </c>
      <c r="P1788">
        <v>1.2461541588541314E-2</v>
      </c>
      <c r="Q1788" t="s">
        <v>161</v>
      </c>
      <c r="S1788" t="s">
        <v>446</v>
      </c>
      <c r="T1788" t="s">
        <v>480</v>
      </c>
      <c r="U1788">
        <v>7.854738443943356E-3</v>
      </c>
      <c r="V1788" t="s">
        <v>161</v>
      </c>
    </row>
    <row r="1789" spans="9:22" x14ac:dyDescent="0.45">
      <c r="I1789" t="s">
        <v>196</v>
      </c>
      <c r="J1789" t="s">
        <v>481</v>
      </c>
      <c r="K1789">
        <v>1.6892981881071786E-2</v>
      </c>
      <c r="L1789" t="s">
        <v>161</v>
      </c>
      <c r="N1789" t="s">
        <v>332</v>
      </c>
      <c r="O1789" t="s">
        <v>481</v>
      </c>
      <c r="P1789">
        <v>1.2210753516665495E-2</v>
      </c>
      <c r="Q1789" t="s">
        <v>161</v>
      </c>
      <c r="S1789" t="s">
        <v>446</v>
      </c>
      <c r="T1789" t="s">
        <v>481</v>
      </c>
      <c r="U1789">
        <v>7.9641270793832809E-3</v>
      </c>
      <c r="V1789" t="s">
        <v>161</v>
      </c>
    </row>
    <row r="1790" spans="9:22" x14ac:dyDescent="0.45">
      <c r="I1790" t="s">
        <v>196</v>
      </c>
      <c r="J1790" t="s">
        <v>482</v>
      </c>
      <c r="K1790">
        <v>0.15254658197458193</v>
      </c>
      <c r="L1790" t="s">
        <v>161</v>
      </c>
      <c r="N1790" t="s">
        <v>332</v>
      </c>
      <c r="O1790" t="s">
        <v>482</v>
      </c>
      <c r="P1790">
        <v>6.4964809030359852E-2</v>
      </c>
      <c r="Q1790" t="s">
        <v>161</v>
      </c>
      <c r="S1790" t="s">
        <v>446</v>
      </c>
      <c r="T1790" t="s">
        <v>482</v>
      </c>
      <c r="U1790">
        <v>5.627404141646291E-2</v>
      </c>
      <c r="V1790" t="s">
        <v>161</v>
      </c>
    </row>
    <row r="1791" spans="9:22" x14ac:dyDescent="0.45">
      <c r="I1791" t="s">
        <v>196</v>
      </c>
      <c r="J1791" t="s">
        <v>483</v>
      </c>
      <c r="K1791">
        <v>1.3344607322593816E-2</v>
      </c>
      <c r="L1791" t="s">
        <v>161</v>
      </c>
      <c r="N1791" t="s">
        <v>332</v>
      </c>
      <c r="O1791" t="s">
        <v>483</v>
      </c>
      <c r="P1791">
        <v>1.2585496543760699E-2</v>
      </c>
      <c r="Q1791" t="s">
        <v>161</v>
      </c>
      <c r="S1791" t="s">
        <v>446</v>
      </c>
      <c r="T1791" t="s">
        <v>483</v>
      </c>
      <c r="U1791">
        <v>7.8559892056158671E-3</v>
      </c>
      <c r="V1791" t="s">
        <v>161</v>
      </c>
    </row>
    <row r="1792" spans="9:22" x14ac:dyDescent="0.45">
      <c r="I1792" t="s">
        <v>196</v>
      </c>
      <c r="J1792" t="s">
        <v>499</v>
      </c>
      <c r="K1792">
        <v>1.2290200681363952E-2</v>
      </c>
      <c r="L1792" t="s">
        <v>161</v>
      </c>
      <c r="N1792" t="s">
        <v>332</v>
      </c>
      <c r="O1792" t="s">
        <v>499</v>
      </c>
      <c r="P1792">
        <v>9.902501050727025E-2</v>
      </c>
      <c r="Q1792" t="s">
        <v>161</v>
      </c>
      <c r="S1792" t="s">
        <v>446</v>
      </c>
      <c r="T1792" t="s">
        <v>499</v>
      </c>
      <c r="U1792">
        <v>4.5267405325160125E-2</v>
      </c>
      <c r="V1792" t="s">
        <v>161</v>
      </c>
    </row>
    <row r="1793" spans="9:22" x14ac:dyDescent="0.45">
      <c r="I1793" t="s">
        <v>196</v>
      </c>
      <c r="J1793" t="s">
        <v>484</v>
      </c>
      <c r="K1793">
        <v>1.108021694396703E-2</v>
      </c>
      <c r="L1793" t="s">
        <v>161</v>
      </c>
      <c r="N1793" t="s">
        <v>332</v>
      </c>
      <c r="O1793" t="s">
        <v>484</v>
      </c>
      <c r="P1793">
        <v>0.15610405534836957</v>
      </c>
      <c r="Q1793" t="s">
        <v>161</v>
      </c>
      <c r="S1793" t="s">
        <v>446</v>
      </c>
      <c r="T1793" t="s">
        <v>484</v>
      </c>
      <c r="U1793">
        <v>0.1090089047189306</v>
      </c>
      <c r="V1793" t="s">
        <v>161</v>
      </c>
    </row>
    <row r="1794" spans="9:22" x14ac:dyDescent="0.45">
      <c r="I1794" t="s">
        <v>196</v>
      </c>
      <c r="J1794" t="s">
        <v>485</v>
      </c>
      <c r="K1794">
        <v>2.0459203962397372E-2</v>
      </c>
      <c r="L1794" t="s">
        <v>161</v>
      </c>
      <c r="N1794" t="s">
        <v>332</v>
      </c>
      <c r="O1794" t="s">
        <v>485</v>
      </c>
      <c r="P1794">
        <v>1.3893700855078732E-2</v>
      </c>
      <c r="Q1794" t="s">
        <v>161</v>
      </c>
      <c r="S1794" t="s">
        <v>446</v>
      </c>
      <c r="T1794" t="s">
        <v>485</v>
      </c>
      <c r="U1794">
        <v>1.310524821355533E-2</v>
      </c>
      <c r="V1794" t="s">
        <v>161</v>
      </c>
    </row>
    <row r="1795" spans="9:22" x14ac:dyDescent="0.45">
      <c r="I1795" t="s">
        <v>196</v>
      </c>
      <c r="J1795" t="s">
        <v>486</v>
      </c>
      <c r="K1795">
        <v>2.8247498001065519E-2</v>
      </c>
      <c r="L1795" t="s">
        <v>161</v>
      </c>
      <c r="N1795" t="s">
        <v>332</v>
      </c>
      <c r="O1795" t="s">
        <v>486</v>
      </c>
      <c r="P1795">
        <v>1.1724125435782265E-2</v>
      </c>
      <c r="Q1795" t="s">
        <v>161</v>
      </c>
      <c r="S1795" t="s">
        <v>446</v>
      </c>
      <c r="T1795" t="s">
        <v>486</v>
      </c>
      <c r="U1795">
        <v>1.3147397891943779E-2</v>
      </c>
      <c r="V1795" t="s">
        <v>161</v>
      </c>
    </row>
    <row r="1796" spans="9:22" x14ac:dyDescent="0.45">
      <c r="I1796" t="s">
        <v>196</v>
      </c>
      <c r="J1796" t="s">
        <v>487</v>
      </c>
      <c r="K1796">
        <v>0.23373269781953293</v>
      </c>
      <c r="L1796" t="s">
        <v>161</v>
      </c>
      <c r="N1796" t="s">
        <v>332</v>
      </c>
      <c r="O1796" t="s">
        <v>487</v>
      </c>
      <c r="P1796">
        <v>6.6066793655627704E-2</v>
      </c>
      <c r="Q1796" t="s">
        <v>161</v>
      </c>
      <c r="S1796" t="s">
        <v>446</v>
      </c>
      <c r="T1796" t="s">
        <v>487</v>
      </c>
      <c r="U1796">
        <v>8.99132625827474E-2</v>
      </c>
      <c r="V1796" t="s">
        <v>161</v>
      </c>
    </row>
    <row r="1797" spans="9:22" x14ac:dyDescent="0.45">
      <c r="I1797" t="s">
        <v>196</v>
      </c>
      <c r="J1797" t="s">
        <v>488</v>
      </c>
      <c r="K1797">
        <v>2.0611002400926004E-2</v>
      </c>
      <c r="L1797" t="s">
        <v>161</v>
      </c>
      <c r="N1797" t="s">
        <v>332</v>
      </c>
      <c r="O1797" t="s">
        <v>488</v>
      </c>
      <c r="P1797">
        <v>1.1819673755654592E-2</v>
      </c>
      <c r="Q1797" t="s">
        <v>161</v>
      </c>
      <c r="S1797" t="s">
        <v>446</v>
      </c>
      <c r="T1797" t="s">
        <v>488</v>
      </c>
      <c r="U1797">
        <v>1.3092517386793283E-2</v>
      </c>
      <c r="V1797" t="s">
        <v>161</v>
      </c>
    </row>
    <row r="1798" spans="9:22" x14ac:dyDescent="0.45">
      <c r="I1798" t="s">
        <v>196</v>
      </c>
      <c r="J1798" t="s">
        <v>500</v>
      </c>
      <c r="K1798">
        <v>1.6613238652779069E-2</v>
      </c>
      <c r="L1798" t="s">
        <v>161</v>
      </c>
      <c r="N1798" t="s">
        <v>332</v>
      </c>
      <c r="O1798" t="s">
        <v>500</v>
      </c>
      <c r="P1798">
        <v>0.10950753274231359</v>
      </c>
      <c r="Q1798" t="s">
        <v>161</v>
      </c>
      <c r="S1798" t="s">
        <v>446</v>
      </c>
      <c r="T1798" t="s">
        <v>500</v>
      </c>
      <c r="U1798">
        <v>7.8629537049548531E-2</v>
      </c>
      <c r="V1798" t="s">
        <v>161</v>
      </c>
    </row>
    <row r="1799" spans="9:22" x14ac:dyDescent="0.45">
      <c r="I1799" t="s">
        <v>196</v>
      </c>
      <c r="J1799" t="s">
        <v>501</v>
      </c>
      <c r="K1799">
        <v>1.1308286841007376E-3</v>
      </c>
      <c r="L1799" t="s">
        <v>161</v>
      </c>
      <c r="N1799" t="s">
        <v>332</v>
      </c>
      <c r="O1799" t="s">
        <v>501</v>
      </c>
      <c r="P1799">
        <v>1.4367212348439106E-2</v>
      </c>
      <c r="Q1799" t="s">
        <v>161</v>
      </c>
      <c r="S1799" t="s">
        <v>446</v>
      </c>
      <c r="T1799" t="s">
        <v>501</v>
      </c>
      <c r="U1799">
        <v>2.3930455893620202E-2</v>
      </c>
      <c r="V1799" t="s">
        <v>161</v>
      </c>
    </row>
    <row r="1800" spans="9:22" x14ac:dyDescent="0.45">
      <c r="I1800" t="s">
        <v>196</v>
      </c>
      <c r="J1800" t="s">
        <v>502</v>
      </c>
      <c r="K1800">
        <v>4.2127142819728654E-3</v>
      </c>
      <c r="L1800" t="s">
        <v>161</v>
      </c>
      <c r="N1800" t="s">
        <v>332</v>
      </c>
      <c r="O1800" t="s">
        <v>502</v>
      </c>
      <c r="P1800">
        <v>1.8085896274108327E-3</v>
      </c>
      <c r="Q1800" t="s">
        <v>161</v>
      </c>
      <c r="S1800" t="s">
        <v>446</v>
      </c>
      <c r="T1800" t="s">
        <v>502</v>
      </c>
      <c r="U1800">
        <v>3.2162080792873336E-3</v>
      </c>
      <c r="V1800" t="s">
        <v>161</v>
      </c>
    </row>
    <row r="1801" spans="9:22" x14ac:dyDescent="0.45">
      <c r="I1801" t="s">
        <v>196</v>
      </c>
      <c r="J1801" t="s">
        <v>503</v>
      </c>
      <c r="K1801">
        <v>6.5067240294449692E-3</v>
      </c>
      <c r="L1801" t="s">
        <v>161</v>
      </c>
      <c r="N1801" t="s">
        <v>332</v>
      </c>
      <c r="O1801" t="s">
        <v>503</v>
      </c>
      <c r="P1801">
        <v>1.5373239681823862E-3</v>
      </c>
      <c r="Q1801" t="s">
        <v>161</v>
      </c>
      <c r="S1801" t="s">
        <v>446</v>
      </c>
      <c r="T1801" t="s">
        <v>503</v>
      </c>
      <c r="U1801">
        <v>3.2180520945540702E-3</v>
      </c>
      <c r="V1801" t="s">
        <v>161</v>
      </c>
    </row>
    <row r="1802" spans="9:22" x14ac:dyDescent="0.45">
      <c r="I1802" t="s">
        <v>196</v>
      </c>
      <c r="J1802" t="s">
        <v>504</v>
      </c>
      <c r="K1802">
        <v>5.3933393626018608E-2</v>
      </c>
      <c r="L1802" t="s">
        <v>161</v>
      </c>
      <c r="N1802" t="s">
        <v>332</v>
      </c>
      <c r="O1802" t="s">
        <v>504</v>
      </c>
      <c r="P1802">
        <v>6.3760243558135402E-3</v>
      </c>
      <c r="Q1802" t="s">
        <v>161</v>
      </c>
      <c r="S1802" t="s">
        <v>446</v>
      </c>
      <c r="T1802" t="s">
        <v>504</v>
      </c>
      <c r="U1802">
        <v>2.2015320103283338E-2</v>
      </c>
      <c r="V1802" t="s">
        <v>161</v>
      </c>
    </row>
    <row r="1803" spans="9:22" x14ac:dyDescent="0.45">
      <c r="I1803" t="s">
        <v>196</v>
      </c>
      <c r="J1803" t="s">
        <v>505</v>
      </c>
      <c r="K1803">
        <v>3.7347377046497328E-3</v>
      </c>
      <c r="L1803" t="s">
        <v>161</v>
      </c>
      <c r="N1803" t="s">
        <v>332</v>
      </c>
      <c r="O1803" t="s">
        <v>505</v>
      </c>
      <c r="P1803">
        <v>1.0044315153019895E-3</v>
      </c>
      <c r="Q1803" t="s">
        <v>161</v>
      </c>
      <c r="S1803" t="s">
        <v>446</v>
      </c>
      <c r="T1803" t="s">
        <v>505</v>
      </c>
      <c r="U1803">
        <v>3.1491107537260617E-3</v>
      </c>
      <c r="V1803" t="s">
        <v>161</v>
      </c>
    </row>
    <row r="1804" spans="9:22" x14ac:dyDescent="0.45">
      <c r="I1804" t="s">
        <v>196</v>
      </c>
      <c r="J1804" t="s">
        <v>506</v>
      </c>
      <c r="K1804">
        <v>9.4273589150290182E-5</v>
      </c>
      <c r="L1804" t="s">
        <v>161</v>
      </c>
      <c r="N1804" t="s">
        <v>332</v>
      </c>
      <c r="O1804" t="s">
        <v>506</v>
      </c>
      <c r="P1804">
        <v>9.5299514812668806E-3</v>
      </c>
      <c r="Q1804" t="s">
        <v>161</v>
      </c>
      <c r="S1804" t="s">
        <v>446</v>
      </c>
      <c r="T1804" t="s">
        <v>506</v>
      </c>
      <c r="U1804">
        <v>1.815818074026818E-2</v>
      </c>
      <c r="V1804" t="s">
        <v>161</v>
      </c>
    </row>
    <row r="1805" spans="9:22" x14ac:dyDescent="0.45">
      <c r="I1805" t="s">
        <v>196</v>
      </c>
      <c r="J1805" t="s">
        <v>507</v>
      </c>
      <c r="K1805">
        <v>0</v>
      </c>
      <c r="L1805" t="s">
        <v>161</v>
      </c>
      <c r="N1805" t="s">
        <v>332</v>
      </c>
      <c r="O1805" t="s">
        <v>507</v>
      </c>
      <c r="P1805">
        <v>1.6312509436355267E-2</v>
      </c>
      <c r="Q1805" t="s">
        <v>161</v>
      </c>
      <c r="S1805" t="s">
        <v>446</v>
      </c>
      <c r="T1805" t="s">
        <v>507</v>
      </c>
      <c r="U1805">
        <v>4.2886547836153581E-2</v>
      </c>
      <c r="V1805" t="s">
        <v>161</v>
      </c>
    </row>
    <row r="1806" spans="9:22" x14ac:dyDescent="0.45">
      <c r="I1806" t="s">
        <v>196</v>
      </c>
      <c r="J1806" t="s">
        <v>508</v>
      </c>
      <c r="K1806">
        <v>6.3787800280685394E-3</v>
      </c>
      <c r="L1806" t="s">
        <v>161</v>
      </c>
      <c r="N1806" t="s">
        <v>332</v>
      </c>
      <c r="O1806" t="s">
        <v>508</v>
      </c>
      <c r="P1806">
        <v>1.6916581036849759E-3</v>
      </c>
      <c r="Q1806" t="s">
        <v>161</v>
      </c>
      <c r="S1806" t="s">
        <v>446</v>
      </c>
      <c r="T1806" t="s">
        <v>508</v>
      </c>
      <c r="U1806">
        <v>5.5650878788629501E-3</v>
      </c>
      <c r="V1806" t="s">
        <v>161</v>
      </c>
    </row>
    <row r="1807" spans="9:22" x14ac:dyDescent="0.45">
      <c r="I1807" t="s">
        <v>196</v>
      </c>
      <c r="J1807" t="s">
        <v>509</v>
      </c>
      <c r="K1807">
        <v>1.2097668777367612E-2</v>
      </c>
      <c r="L1807" t="s">
        <v>161</v>
      </c>
      <c r="N1807" t="s">
        <v>332</v>
      </c>
      <c r="O1807" t="s">
        <v>509</v>
      </c>
      <c r="P1807">
        <v>1.7672500150095038E-3</v>
      </c>
      <c r="Q1807" t="s">
        <v>161</v>
      </c>
      <c r="S1807" t="s">
        <v>446</v>
      </c>
      <c r="T1807" t="s">
        <v>509</v>
      </c>
      <c r="U1807">
        <v>5.4648360710421217E-3</v>
      </c>
      <c r="V1807" t="s">
        <v>161</v>
      </c>
    </row>
    <row r="1808" spans="9:22" x14ac:dyDescent="0.45">
      <c r="I1808" t="s">
        <v>196</v>
      </c>
      <c r="J1808" t="s">
        <v>510</v>
      </c>
      <c r="K1808">
        <v>0.10614224262612237</v>
      </c>
      <c r="L1808" t="s">
        <v>161</v>
      </c>
      <c r="N1808" t="s">
        <v>332</v>
      </c>
      <c r="O1808" t="s">
        <v>510</v>
      </c>
      <c r="P1808">
        <v>6.8118647276133306E-3</v>
      </c>
      <c r="Q1808" t="s">
        <v>161</v>
      </c>
      <c r="S1808" t="s">
        <v>446</v>
      </c>
      <c r="T1808" t="s">
        <v>510</v>
      </c>
      <c r="U1808">
        <v>3.8374155495399132E-2</v>
      </c>
      <c r="V1808" t="s">
        <v>161</v>
      </c>
    </row>
    <row r="1809" spans="9:22" x14ac:dyDescent="0.45">
      <c r="I1809" t="s">
        <v>196</v>
      </c>
      <c r="J1809" t="s">
        <v>511</v>
      </c>
      <c r="K1809">
        <v>6.789355575882219E-3</v>
      </c>
      <c r="L1809" t="s">
        <v>161</v>
      </c>
      <c r="N1809" t="s">
        <v>332</v>
      </c>
      <c r="O1809" t="s">
        <v>511</v>
      </c>
      <c r="P1809">
        <v>1.7400656136381751E-3</v>
      </c>
      <c r="Q1809" t="s">
        <v>161</v>
      </c>
      <c r="S1809" t="s">
        <v>446</v>
      </c>
      <c r="T1809" t="s">
        <v>511</v>
      </c>
      <c r="U1809">
        <v>5.4704234631394767E-3</v>
      </c>
      <c r="V1809" t="s">
        <v>161</v>
      </c>
    </row>
    <row r="1810" spans="9:22" x14ac:dyDescent="0.45">
      <c r="I1810" t="s">
        <v>196</v>
      </c>
      <c r="J1810" t="s">
        <v>512</v>
      </c>
      <c r="K1810">
        <v>0</v>
      </c>
      <c r="L1810" t="s">
        <v>161</v>
      </c>
      <c r="N1810" t="s">
        <v>332</v>
      </c>
      <c r="O1810" t="s">
        <v>512</v>
      </c>
      <c r="P1810">
        <v>1.3954004662472597E-2</v>
      </c>
      <c r="Q1810" t="s">
        <v>161</v>
      </c>
      <c r="S1810" t="s">
        <v>446</v>
      </c>
      <c r="T1810" t="s">
        <v>512</v>
      </c>
      <c r="U1810">
        <v>3.2044971253184562E-2</v>
      </c>
      <c r="V1810" t="s">
        <v>161</v>
      </c>
    </row>
    <row r="1811" spans="9:22" x14ac:dyDescent="0.45">
      <c r="I1811" t="s">
        <v>197</v>
      </c>
      <c r="J1811" t="s">
        <v>160</v>
      </c>
      <c r="K1811">
        <v>0</v>
      </c>
      <c r="L1811" t="s">
        <v>161</v>
      </c>
      <c r="N1811" t="s">
        <v>333</v>
      </c>
      <c r="O1811" t="s">
        <v>160</v>
      </c>
      <c r="P1811">
        <v>1.5549223489865545E-2</v>
      </c>
      <c r="Q1811" t="s">
        <v>161</v>
      </c>
      <c r="S1811" t="s">
        <v>447</v>
      </c>
      <c r="T1811" t="s">
        <v>160</v>
      </c>
      <c r="U1811">
        <v>3.5982653596223588E-2</v>
      </c>
      <c r="V1811" t="s">
        <v>161</v>
      </c>
    </row>
    <row r="1812" spans="9:22" x14ac:dyDescent="0.45">
      <c r="I1812" t="s">
        <v>197</v>
      </c>
      <c r="J1812" t="s">
        <v>162</v>
      </c>
      <c r="K1812">
        <v>3.3593217735339289E-3</v>
      </c>
      <c r="L1812" t="s">
        <v>161</v>
      </c>
      <c r="N1812" t="s">
        <v>333</v>
      </c>
      <c r="O1812" t="s">
        <v>162</v>
      </c>
      <c r="P1812">
        <v>1.9800898832419878E-3</v>
      </c>
      <c r="Q1812" t="s">
        <v>161</v>
      </c>
      <c r="S1812" t="s">
        <v>447</v>
      </c>
      <c r="T1812" t="s">
        <v>162</v>
      </c>
      <c r="U1812">
        <v>4.5726519866425485E-3</v>
      </c>
      <c r="V1812" t="s">
        <v>161</v>
      </c>
    </row>
    <row r="1813" spans="9:22" x14ac:dyDescent="0.45">
      <c r="I1813" t="s">
        <v>197</v>
      </c>
      <c r="J1813" t="s">
        <v>163</v>
      </c>
      <c r="K1813">
        <v>6.5784616772370077E-3</v>
      </c>
      <c r="L1813" t="s">
        <v>161</v>
      </c>
      <c r="N1813" t="s">
        <v>333</v>
      </c>
      <c r="O1813" t="s">
        <v>163</v>
      </c>
      <c r="P1813">
        <v>1.6053328926700684E-3</v>
      </c>
      <c r="Q1813" t="s">
        <v>161</v>
      </c>
      <c r="S1813" t="s">
        <v>447</v>
      </c>
      <c r="T1813" t="s">
        <v>163</v>
      </c>
      <c r="U1813">
        <v>4.5426356062694901E-3</v>
      </c>
      <c r="V1813" t="s">
        <v>161</v>
      </c>
    </row>
    <row r="1814" spans="9:22" x14ac:dyDescent="0.45">
      <c r="I1814" t="s">
        <v>197</v>
      </c>
      <c r="J1814" t="s">
        <v>471</v>
      </c>
      <c r="K1814">
        <v>7.1219981580370309E-2</v>
      </c>
      <c r="L1814" t="s">
        <v>161</v>
      </c>
      <c r="N1814" t="s">
        <v>333</v>
      </c>
      <c r="O1814" t="s">
        <v>471</v>
      </c>
      <c r="P1814">
        <v>5.9020079603390521E-3</v>
      </c>
      <c r="Q1814" t="s">
        <v>161</v>
      </c>
      <c r="S1814" t="s">
        <v>447</v>
      </c>
      <c r="T1814" t="s">
        <v>471</v>
      </c>
      <c r="U1814">
        <v>3.2161638936383116E-2</v>
      </c>
      <c r="V1814" t="s">
        <v>161</v>
      </c>
    </row>
    <row r="1815" spans="9:22" x14ac:dyDescent="0.45">
      <c r="I1815" t="s">
        <v>197</v>
      </c>
      <c r="J1815" t="s">
        <v>472</v>
      </c>
      <c r="K1815">
        <v>5.1772593325916834E-3</v>
      </c>
      <c r="L1815" t="s">
        <v>161</v>
      </c>
      <c r="N1815" t="s">
        <v>333</v>
      </c>
      <c r="O1815" t="s">
        <v>472</v>
      </c>
      <c r="P1815">
        <v>1.190627188768329E-3</v>
      </c>
      <c r="Q1815" t="s">
        <v>161</v>
      </c>
      <c r="S1815" t="s">
        <v>447</v>
      </c>
      <c r="T1815" t="s">
        <v>472</v>
      </c>
      <c r="U1815">
        <v>4.7749742497575094E-3</v>
      </c>
      <c r="V1815" t="s">
        <v>161</v>
      </c>
    </row>
    <row r="1816" spans="9:22" x14ac:dyDescent="0.45">
      <c r="I1816" t="s">
        <v>197</v>
      </c>
      <c r="J1816" t="s">
        <v>495</v>
      </c>
      <c r="K1816">
        <v>9.5366496491044637E-4</v>
      </c>
      <c r="L1816" t="s">
        <v>161</v>
      </c>
      <c r="N1816" t="s">
        <v>333</v>
      </c>
      <c r="O1816" t="s">
        <v>495</v>
      </c>
      <c r="P1816">
        <v>9.9704102921941134E-3</v>
      </c>
      <c r="Q1816" t="s">
        <v>161</v>
      </c>
      <c r="S1816" t="s">
        <v>447</v>
      </c>
      <c r="T1816" t="s">
        <v>495</v>
      </c>
      <c r="U1816">
        <v>2.6565254429252744E-2</v>
      </c>
      <c r="V1816" t="s">
        <v>161</v>
      </c>
    </row>
    <row r="1817" spans="9:22" x14ac:dyDescent="0.45">
      <c r="I1817" t="s">
        <v>197</v>
      </c>
      <c r="J1817" t="s">
        <v>540</v>
      </c>
      <c r="K1817">
        <v>0</v>
      </c>
      <c r="L1817" t="s">
        <v>161</v>
      </c>
      <c r="N1817" t="s">
        <v>333</v>
      </c>
      <c r="O1817" t="s">
        <v>540</v>
      </c>
      <c r="P1817">
        <v>5.4145237585136653E-7</v>
      </c>
      <c r="Q1817" t="s">
        <v>161</v>
      </c>
      <c r="S1817" t="s">
        <v>447</v>
      </c>
      <c r="T1817" t="s">
        <v>540</v>
      </c>
      <c r="U1817">
        <v>9.5220014557807894E-5</v>
      </c>
      <c r="V1817" t="s">
        <v>161</v>
      </c>
    </row>
    <row r="1818" spans="9:22" x14ac:dyDescent="0.45">
      <c r="I1818" t="s">
        <v>197</v>
      </c>
      <c r="J1818" t="s">
        <v>541</v>
      </c>
      <c r="K1818">
        <v>0</v>
      </c>
      <c r="L1818" t="s">
        <v>161</v>
      </c>
      <c r="N1818" t="s">
        <v>333</v>
      </c>
      <c r="O1818" t="s">
        <v>541</v>
      </c>
      <c r="P1818">
        <v>9.2256532871418086E-8</v>
      </c>
      <c r="Q1818" t="s">
        <v>161</v>
      </c>
      <c r="S1818" t="s">
        <v>447</v>
      </c>
      <c r="T1818" t="s">
        <v>541</v>
      </c>
      <c r="U1818">
        <v>9.2211515344757769E-5</v>
      </c>
      <c r="V1818" t="s">
        <v>161</v>
      </c>
    </row>
    <row r="1819" spans="9:22" x14ac:dyDescent="0.45">
      <c r="I1819" t="s">
        <v>197</v>
      </c>
      <c r="J1819" t="s">
        <v>542</v>
      </c>
      <c r="K1819">
        <v>0</v>
      </c>
      <c r="L1819" t="s">
        <v>161</v>
      </c>
      <c r="N1819" t="s">
        <v>333</v>
      </c>
      <c r="O1819" t="s">
        <v>542</v>
      </c>
      <c r="P1819">
        <v>8.3057972645769521E-8</v>
      </c>
      <c r="Q1819" t="s">
        <v>161</v>
      </c>
      <c r="S1819" t="s">
        <v>447</v>
      </c>
      <c r="T1819" t="s">
        <v>542</v>
      </c>
      <c r="U1819">
        <v>8.5861051362451872E-5</v>
      </c>
      <c r="V1819" t="s">
        <v>161</v>
      </c>
    </row>
    <row r="1820" spans="9:22" x14ac:dyDescent="0.45">
      <c r="I1820" t="s">
        <v>197</v>
      </c>
      <c r="J1820" t="s">
        <v>543</v>
      </c>
      <c r="K1820">
        <v>0</v>
      </c>
      <c r="L1820" t="s">
        <v>161</v>
      </c>
      <c r="N1820" t="s">
        <v>333</v>
      </c>
      <c r="O1820" t="s">
        <v>543</v>
      </c>
      <c r="P1820">
        <v>5.68049263478869E-7</v>
      </c>
      <c r="Q1820" t="s">
        <v>161</v>
      </c>
      <c r="S1820" t="s">
        <v>447</v>
      </c>
      <c r="T1820" t="s">
        <v>543</v>
      </c>
      <c r="U1820">
        <v>8.314925498052923E-5</v>
      </c>
      <c r="V1820" t="s">
        <v>161</v>
      </c>
    </row>
    <row r="1821" spans="9:22" x14ac:dyDescent="0.45">
      <c r="I1821" t="s">
        <v>197</v>
      </c>
      <c r="J1821" t="s">
        <v>544</v>
      </c>
      <c r="K1821">
        <v>0</v>
      </c>
      <c r="L1821" t="s">
        <v>161</v>
      </c>
      <c r="N1821" t="s">
        <v>333</v>
      </c>
      <c r="O1821" t="s">
        <v>544</v>
      </c>
      <c r="P1821">
        <v>4.512537234595433E-7</v>
      </c>
      <c r="Q1821" t="s">
        <v>161</v>
      </c>
      <c r="S1821" t="s">
        <v>447</v>
      </c>
      <c r="T1821" t="s">
        <v>544</v>
      </c>
      <c r="U1821">
        <v>6.7415320203991635E-5</v>
      </c>
      <c r="V1821" t="s">
        <v>161</v>
      </c>
    </row>
    <row r="1822" spans="9:22" x14ac:dyDescent="0.45">
      <c r="I1822" t="s">
        <v>197</v>
      </c>
      <c r="J1822" t="s">
        <v>545</v>
      </c>
      <c r="K1822">
        <v>0</v>
      </c>
      <c r="L1822" t="s">
        <v>161</v>
      </c>
      <c r="N1822" t="s">
        <v>333</v>
      </c>
      <c r="O1822" t="s">
        <v>545</v>
      </c>
      <c r="P1822">
        <v>1.7661476871052959E-6</v>
      </c>
      <c r="Q1822" t="s">
        <v>161</v>
      </c>
      <c r="S1822" t="s">
        <v>447</v>
      </c>
      <c r="T1822" t="s">
        <v>545</v>
      </c>
      <c r="U1822">
        <v>3.7293051105542084E-5</v>
      </c>
      <c r="V1822" t="s">
        <v>161</v>
      </c>
    </row>
    <row r="1823" spans="9:22" x14ac:dyDescent="0.45">
      <c r="I1823" t="s">
        <v>197</v>
      </c>
      <c r="J1823" t="s">
        <v>546</v>
      </c>
      <c r="K1823">
        <v>0</v>
      </c>
      <c r="L1823" t="s">
        <v>161</v>
      </c>
      <c r="N1823" t="s">
        <v>333</v>
      </c>
      <c r="O1823" t="s">
        <v>546</v>
      </c>
      <c r="P1823">
        <v>5.9658796216831418E-6</v>
      </c>
      <c r="Q1823" t="s">
        <v>161</v>
      </c>
      <c r="S1823" t="s">
        <v>447</v>
      </c>
      <c r="T1823" t="s">
        <v>546</v>
      </c>
      <c r="U1823">
        <v>2.6796757268766522E-5</v>
      </c>
      <c r="V1823" t="s">
        <v>161</v>
      </c>
    </row>
    <row r="1824" spans="9:22" x14ac:dyDescent="0.45">
      <c r="I1824" t="s">
        <v>197</v>
      </c>
      <c r="J1824" t="s">
        <v>547</v>
      </c>
      <c r="K1824">
        <v>0</v>
      </c>
      <c r="L1824" t="s">
        <v>161</v>
      </c>
      <c r="N1824" t="s">
        <v>333</v>
      </c>
      <c r="O1824" t="s">
        <v>547</v>
      </c>
      <c r="P1824">
        <v>8.4459778794726647E-6</v>
      </c>
      <c r="Q1824" t="s">
        <v>161</v>
      </c>
      <c r="S1824" t="s">
        <v>447</v>
      </c>
      <c r="T1824" t="s">
        <v>547</v>
      </c>
      <c r="U1824">
        <v>1.712294644533771E-5</v>
      </c>
      <c r="V1824" t="s">
        <v>161</v>
      </c>
    </row>
    <row r="1825" spans="9:22" x14ac:dyDescent="0.45">
      <c r="I1825" t="s">
        <v>197</v>
      </c>
      <c r="J1825" t="s">
        <v>548</v>
      </c>
      <c r="K1825">
        <v>1.8772155477053459E-4</v>
      </c>
      <c r="L1825" t="s">
        <v>161</v>
      </c>
      <c r="N1825" t="s">
        <v>333</v>
      </c>
      <c r="O1825" t="s">
        <v>548</v>
      </c>
      <c r="P1825">
        <v>6.1908658452203209E-6</v>
      </c>
      <c r="Q1825" t="s">
        <v>161</v>
      </c>
      <c r="S1825" t="s">
        <v>447</v>
      </c>
      <c r="T1825" t="s">
        <v>548</v>
      </c>
      <c r="U1825">
        <v>1.0423983775764878E-5</v>
      </c>
      <c r="V1825" t="s">
        <v>161</v>
      </c>
    </row>
    <row r="1826" spans="9:22" x14ac:dyDescent="0.45">
      <c r="I1826" t="s">
        <v>197</v>
      </c>
      <c r="J1826" t="s">
        <v>549</v>
      </c>
      <c r="K1826">
        <v>3.2894304735527682E-4</v>
      </c>
      <c r="L1826" t="s">
        <v>161</v>
      </c>
      <c r="N1826" t="s">
        <v>333</v>
      </c>
      <c r="O1826" t="s">
        <v>549</v>
      </c>
      <c r="P1826">
        <v>6.3967043423402014E-6</v>
      </c>
      <c r="Q1826" t="s">
        <v>161</v>
      </c>
      <c r="S1826" t="s">
        <v>447</v>
      </c>
      <c r="T1826" t="s">
        <v>549</v>
      </c>
      <c r="U1826">
        <v>9.7017113230393886E-7</v>
      </c>
      <c r="V1826" t="s">
        <v>161</v>
      </c>
    </row>
    <row r="1827" spans="9:22" x14ac:dyDescent="0.45">
      <c r="I1827" t="s">
        <v>197</v>
      </c>
      <c r="J1827" t="s">
        <v>550</v>
      </c>
      <c r="K1827">
        <v>4.0984447430096426E-4</v>
      </c>
      <c r="L1827" t="s">
        <v>161</v>
      </c>
      <c r="N1827" t="s">
        <v>333</v>
      </c>
      <c r="O1827" t="s">
        <v>550</v>
      </c>
      <c r="P1827">
        <v>1.5497134632892204E-5</v>
      </c>
      <c r="Q1827" t="s">
        <v>161</v>
      </c>
      <c r="S1827" t="s">
        <v>447</v>
      </c>
      <c r="T1827" t="s">
        <v>550</v>
      </c>
      <c r="U1827">
        <v>1.2727753130806113E-6</v>
      </c>
      <c r="V1827" t="s">
        <v>161</v>
      </c>
    </row>
    <row r="1828" spans="9:22" x14ac:dyDescent="0.45">
      <c r="I1828" t="s">
        <v>197</v>
      </c>
      <c r="J1828" t="s">
        <v>551</v>
      </c>
      <c r="K1828">
        <v>4.4214804921145399E-4</v>
      </c>
      <c r="L1828" t="s">
        <v>161</v>
      </c>
      <c r="N1828" t="s">
        <v>333</v>
      </c>
      <c r="O1828" t="s">
        <v>551</v>
      </c>
      <c r="P1828">
        <v>6.4037077053092351E-5</v>
      </c>
      <c r="Q1828" t="s">
        <v>161</v>
      </c>
      <c r="S1828" t="s">
        <v>447</v>
      </c>
      <c r="T1828" t="s">
        <v>551</v>
      </c>
      <c r="U1828">
        <v>2.7441182639196698E-6</v>
      </c>
      <c r="V1828" t="s">
        <v>161</v>
      </c>
    </row>
    <row r="1829" spans="9:22" x14ac:dyDescent="0.45">
      <c r="I1829" t="s">
        <v>197</v>
      </c>
      <c r="J1829" t="s">
        <v>552</v>
      </c>
      <c r="K1829">
        <v>4.1583329753221566E-4</v>
      </c>
      <c r="L1829" t="s">
        <v>161</v>
      </c>
      <c r="N1829" t="s">
        <v>333</v>
      </c>
      <c r="O1829" t="s">
        <v>552</v>
      </c>
      <c r="P1829">
        <v>1.1417525855721817E-4</v>
      </c>
      <c r="Q1829" t="s">
        <v>161</v>
      </c>
      <c r="S1829" t="s">
        <v>447</v>
      </c>
      <c r="T1829" t="s">
        <v>552</v>
      </c>
      <c r="U1829">
        <v>7.8839463972750662E-7</v>
      </c>
      <c r="V1829" t="s">
        <v>161</v>
      </c>
    </row>
    <row r="1830" spans="9:22" x14ac:dyDescent="0.45">
      <c r="I1830" t="s">
        <v>197</v>
      </c>
      <c r="J1830" t="s">
        <v>553</v>
      </c>
      <c r="K1830">
        <v>3.7178075796855971E-4</v>
      </c>
      <c r="L1830" t="s">
        <v>161</v>
      </c>
      <c r="N1830" t="s">
        <v>333</v>
      </c>
      <c r="O1830" t="s">
        <v>553</v>
      </c>
      <c r="P1830">
        <v>1.4207930677133523E-4</v>
      </c>
      <c r="Q1830" t="s">
        <v>161</v>
      </c>
      <c r="S1830" t="s">
        <v>447</v>
      </c>
      <c r="T1830" t="s">
        <v>553</v>
      </c>
      <c r="U1830">
        <v>9.2495508334175196E-8</v>
      </c>
      <c r="V1830" t="s">
        <v>161</v>
      </c>
    </row>
    <row r="1831" spans="9:22" x14ac:dyDescent="0.45">
      <c r="I1831" t="s">
        <v>197</v>
      </c>
      <c r="J1831" t="s">
        <v>554</v>
      </c>
      <c r="K1831">
        <v>4.1838109582682386E-4</v>
      </c>
      <c r="L1831" t="s">
        <v>161</v>
      </c>
      <c r="N1831" t="s">
        <v>333</v>
      </c>
      <c r="O1831" t="s">
        <v>554</v>
      </c>
      <c r="P1831">
        <v>1.1384288911417296E-4</v>
      </c>
      <c r="Q1831" t="s">
        <v>161</v>
      </c>
      <c r="S1831" t="s">
        <v>447</v>
      </c>
      <c r="T1831" t="s">
        <v>554</v>
      </c>
      <c r="U1831">
        <v>4.275728339318748E-7</v>
      </c>
      <c r="V1831" t="s">
        <v>161</v>
      </c>
    </row>
    <row r="1832" spans="9:22" x14ac:dyDescent="0.45">
      <c r="I1832" t="s">
        <v>197</v>
      </c>
      <c r="J1832" t="s">
        <v>555</v>
      </c>
      <c r="K1832">
        <v>4.0191903861936854E-4</v>
      </c>
      <c r="L1832" t="s">
        <v>161</v>
      </c>
      <c r="N1832" t="s">
        <v>333</v>
      </c>
      <c r="O1832" t="s">
        <v>555</v>
      </c>
      <c r="P1832">
        <v>8.1736549254857611E-5</v>
      </c>
      <c r="Q1832" t="s">
        <v>161</v>
      </c>
      <c r="S1832" t="s">
        <v>447</v>
      </c>
      <c r="T1832" t="s">
        <v>555</v>
      </c>
      <c r="U1832">
        <v>2.888706586649221E-6</v>
      </c>
      <c r="V1832" t="s">
        <v>161</v>
      </c>
    </row>
    <row r="1833" spans="9:22" x14ac:dyDescent="0.45">
      <c r="I1833" t="s">
        <v>197</v>
      </c>
      <c r="J1833" t="s">
        <v>556</v>
      </c>
      <c r="K1833">
        <v>3.3406792812737369E-4</v>
      </c>
      <c r="L1833" t="s">
        <v>161</v>
      </c>
      <c r="N1833" t="s">
        <v>333</v>
      </c>
      <c r="O1833" t="s">
        <v>556</v>
      </c>
      <c r="P1833">
        <v>5.6094322306112682E-5</v>
      </c>
      <c r="Q1833" t="s">
        <v>161</v>
      </c>
      <c r="S1833" t="s">
        <v>447</v>
      </c>
      <c r="T1833" t="s">
        <v>556</v>
      </c>
      <c r="U1833">
        <v>1.5250788208293954E-6</v>
      </c>
      <c r="V1833" t="s">
        <v>161</v>
      </c>
    </row>
    <row r="1834" spans="9:22" x14ac:dyDescent="0.45">
      <c r="I1834" t="s">
        <v>197</v>
      </c>
      <c r="J1834" t="s">
        <v>557</v>
      </c>
      <c r="K1834">
        <v>1.7809594277248968E-4</v>
      </c>
      <c r="L1834" t="s">
        <v>161</v>
      </c>
      <c r="N1834" t="s">
        <v>333</v>
      </c>
      <c r="O1834" t="s">
        <v>557</v>
      </c>
      <c r="P1834">
        <v>5.6327762087705914E-5</v>
      </c>
      <c r="Q1834" t="s">
        <v>161</v>
      </c>
      <c r="S1834" t="s">
        <v>447</v>
      </c>
      <c r="T1834" t="s">
        <v>557</v>
      </c>
      <c r="U1834">
        <v>2.3104842097691982E-6</v>
      </c>
      <c r="V1834" t="s">
        <v>161</v>
      </c>
    </row>
    <row r="1835" spans="9:22" x14ac:dyDescent="0.45">
      <c r="I1835" t="s">
        <v>197</v>
      </c>
      <c r="J1835" t="s">
        <v>558</v>
      </c>
      <c r="K1835">
        <v>6.1084785978833226E-6</v>
      </c>
      <c r="L1835" t="s">
        <v>161</v>
      </c>
      <c r="N1835" t="s">
        <v>333</v>
      </c>
      <c r="O1835" t="s">
        <v>558</v>
      </c>
      <c r="P1835">
        <v>5.1558024968954133E-5</v>
      </c>
      <c r="Q1835" t="s">
        <v>161</v>
      </c>
      <c r="S1835" t="s">
        <v>447</v>
      </c>
      <c r="T1835" t="s">
        <v>558</v>
      </c>
      <c r="U1835">
        <v>4.6915831992949824E-6</v>
      </c>
      <c r="V1835" t="s">
        <v>161</v>
      </c>
    </row>
    <row r="1836" spans="9:22" x14ac:dyDescent="0.45">
      <c r="I1836" t="s">
        <v>197</v>
      </c>
      <c r="J1836" t="s">
        <v>559</v>
      </c>
      <c r="K1836">
        <v>0</v>
      </c>
      <c r="L1836" t="s">
        <v>161</v>
      </c>
      <c r="N1836" t="s">
        <v>333</v>
      </c>
      <c r="O1836" t="s">
        <v>559</v>
      </c>
      <c r="P1836">
        <v>4.5011331228994326E-5</v>
      </c>
      <c r="Q1836" t="s">
        <v>161</v>
      </c>
      <c r="S1836" t="s">
        <v>447</v>
      </c>
      <c r="T1836" t="s">
        <v>559</v>
      </c>
      <c r="U1836">
        <v>4.3570846610435514E-6</v>
      </c>
      <c r="V1836" t="s">
        <v>161</v>
      </c>
    </row>
    <row r="1837" spans="9:22" x14ac:dyDescent="0.45">
      <c r="I1837" t="s">
        <v>197</v>
      </c>
      <c r="J1837" t="s">
        <v>560</v>
      </c>
      <c r="K1837">
        <v>0</v>
      </c>
      <c r="L1837" t="s">
        <v>161</v>
      </c>
      <c r="N1837" t="s">
        <v>333</v>
      </c>
      <c r="O1837" t="s">
        <v>560</v>
      </c>
      <c r="P1837">
        <v>3.4966049485007912E-5</v>
      </c>
      <c r="Q1837" t="s">
        <v>161</v>
      </c>
      <c r="S1837" t="s">
        <v>447</v>
      </c>
      <c r="T1837" t="s">
        <v>560</v>
      </c>
      <c r="U1837">
        <v>3.7592458052040002E-6</v>
      </c>
      <c r="V1837" t="s">
        <v>161</v>
      </c>
    </row>
    <row r="1838" spans="9:22" x14ac:dyDescent="0.45">
      <c r="I1838" t="s">
        <v>197</v>
      </c>
      <c r="J1838" t="s">
        <v>561</v>
      </c>
      <c r="K1838">
        <v>0</v>
      </c>
      <c r="L1838" t="s">
        <v>161</v>
      </c>
      <c r="N1838" t="s">
        <v>333</v>
      </c>
      <c r="O1838" t="s">
        <v>561</v>
      </c>
      <c r="P1838">
        <v>2.5568856418784095E-5</v>
      </c>
      <c r="Q1838" t="s">
        <v>161</v>
      </c>
      <c r="S1838" t="s">
        <v>447</v>
      </c>
      <c r="T1838" t="s">
        <v>561</v>
      </c>
      <c r="U1838">
        <v>4.6882163671472059E-6</v>
      </c>
      <c r="V1838" t="s">
        <v>161</v>
      </c>
    </row>
    <row r="1839" spans="9:22" x14ac:dyDescent="0.45">
      <c r="I1839" t="s">
        <v>197</v>
      </c>
      <c r="J1839" t="s">
        <v>562</v>
      </c>
      <c r="K1839">
        <v>0</v>
      </c>
      <c r="L1839" t="s">
        <v>161</v>
      </c>
      <c r="N1839" t="s">
        <v>333</v>
      </c>
      <c r="O1839" t="s">
        <v>562</v>
      </c>
      <c r="P1839">
        <v>1.5557108261241416E-5</v>
      </c>
      <c r="Q1839" t="s">
        <v>161</v>
      </c>
      <c r="S1839" t="s">
        <v>447</v>
      </c>
      <c r="T1839" t="s">
        <v>562</v>
      </c>
      <c r="U1839">
        <v>1.5588995398164045E-5</v>
      </c>
      <c r="V1839" t="s">
        <v>161</v>
      </c>
    </row>
    <row r="1840" spans="9:22" x14ac:dyDescent="0.45">
      <c r="I1840" t="s">
        <v>197</v>
      </c>
      <c r="J1840" t="s">
        <v>563</v>
      </c>
      <c r="K1840">
        <v>0</v>
      </c>
      <c r="L1840" t="s">
        <v>161</v>
      </c>
      <c r="N1840" t="s">
        <v>333</v>
      </c>
      <c r="O1840" t="s">
        <v>563</v>
      </c>
      <c r="P1840">
        <v>1.042171070889055E-5</v>
      </c>
      <c r="Q1840" t="s">
        <v>161</v>
      </c>
      <c r="S1840" t="s">
        <v>447</v>
      </c>
      <c r="T1840" t="s">
        <v>563</v>
      </c>
      <c r="U1840">
        <v>4.513288493909403E-5</v>
      </c>
      <c r="V1840" t="s">
        <v>161</v>
      </c>
    </row>
    <row r="1841" spans="9:22" x14ac:dyDescent="0.45">
      <c r="I1841" t="s">
        <v>197</v>
      </c>
      <c r="J1841" t="s">
        <v>164</v>
      </c>
      <c r="K1841">
        <v>1.0059346466831857E-3</v>
      </c>
      <c r="L1841" t="s">
        <v>161</v>
      </c>
      <c r="N1841" t="s">
        <v>333</v>
      </c>
      <c r="O1841" t="s">
        <v>164</v>
      </c>
      <c r="P1841">
        <v>3.1116588850207114E-2</v>
      </c>
      <c r="Q1841" t="s">
        <v>161</v>
      </c>
      <c r="S1841" t="s">
        <v>447</v>
      </c>
      <c r="T1841" t="s">
        <v>164</v>
      </c>
      <c r="U1841">
        <v>4.1442116199988874E-2</v>
      </c>
      <c r="V1841" t="s">
        <v>161</v>
      </c>
    </row>
    <row r="1842" spans="9:22" x14ac:dyDescent="0.45">
      <c r="I1842" t="s">
        <v>197</v>
      </c>
      <c r="J1842" t="s">
        <v>165</v>
      </c>
      <c r="K1842">
        <v>5.3983057137707178E-3</v>
      </c>
      <c r="L1842" t="s">
        <v>161</v>
      </c>
      <c r="N1842" t="s">
        <v>333</v>
      </c>
      <c r="O1842" t="s">
        <v>165</v>
      </c>
      <c r="P1842">
        <v>2.3726603184364217E-3</v>
      </c>
      <c r="Q1842" t="s">
        <v>161</v>
      </c>
      <c r="S1842" t="s">
        <v>447</v>
      </c>
      <c r="T1842" t="s">
        <v>165</v>
      </c>
      <c r="U1842">
        <v>5.1733570491753087E-3</v>
      </c>
      <c r="V1842" t="s">
        <v>161</v>
      </c>
    </row>
    <row r="1843" spans="9:22" x14ac:dyDescent="0.45">
      <c r="I1843" t="s">
        <v>197</v>
      </c>
      <c r="J1843" t="s">
        <v>166</v>
      </c>
      <c r="K1843">
        <v>8.6822394535556128E-3</v>
      </c>
      <c r="L1843" t="s">
        <v>161</v>
      </c>
      <c r="N1843" t="s">
        <v>333</v>
      </c>
      <c r="O1843" t="s">
        <v>166</v>
      </c>
      <c r="P1843">
        <v>1.7940448770530748E-3</v>
      </c>
      <c r="Q1843" t="s">
        <v>161</v>
      </c>
      <c r="S1843" t="s">
        <v>447</v>
      </c>
      <c r="T1843" t="s">
        <v>166</v>
      </c>
      <c r="U1843">
        <v>5.3070148776303561E-3</v>
      </c>
      <c r="V1843" t="s">
        <v>161</v>
      </c>
    </row>
    <row r="1844" spans="9:22" x14ac:dyDescent="0.45">
      <c r="I1844" t="s">
        <v>197</v>
      </c>
      <c r="J1844" t="s">
        <v>473</v>
      </c>
      <c r="K1844">
        <v>8.1391327501163582E-2</v>
      </c>
      <c r="L1844" t="s">
        <v>161</v>
      </c>
      <c r="N1844" t="s">
        <v>333</v>
      </c>
      <c r="O1844" t="s">
        <v>473</v>
      </c>
      <c r="P1844">
        <v>1.0804759480058008E-2</v>
      </c>
      <c r="Q1844" t="s">
        <v>161</v>
      </c>
      <c r="S1844" t="s">
        <v>447</v>
      </c>
      <c r="T1844" t="s">
        <v>473</v>
      </c>
      <c r="U1844">
        <v>3.8137458091398992E-2</v>
      </c>
      <c r="V1844" t="s">
        <v>161</v>
      </c>
    </row>
    <row r="1845" spans="9:22" x14ac:dyDescent="0.45">
      <c r="I1845" t="s">
        <v>197</v>
      </c>
      <c r="J1845" t="s">
        <v>474</v>
      </c>
      <c r="K1845">
        <v>7.1413955191547938E-3</v>
      </c>
      <c r="L1845" t="s">
        <v>161</v>
      </c>
      <c r="N1845" t="s">
        <v>333</v>
      </c>
      <c r="O1845" t="s">
        <v>474</v>
      </c>
      <c r="P1845">
        <v>2.174891823188912E-3</v>
      </c>
      <c r="Q1845" t="s">
        <v>161</v>
      </c>
      <c r="S1845" t="s">
        <v>447</v>
      </c>
      <c r="T1845" t="s">
        <v>474</v>
      </c>
      <c r="U1845">
        <v>5.3663193827570991E-3</v>
      </c>
      <c r="V1845" t="s">
        <v>161</v>
      </c>
    </row>
    <row r="1846" spans="9:22" x14ac:dyDescent="0.45">
      <c r="I1846" t="s">
        <v>197</v>
      </c>
      <c r="J1846" t="s">
        <v>496</v>
      </c>
      <c r="K1846">
        <v>3.8992512527360828E-3</v>
      </c>
      <c r="L1846" t="s">
        <v>161</v>
      </c>
      <c r="N1846" t="s">
        <v>333</v>
      </c>
      <c r="O1846" t="s">
        <v>496</v>
      </c>
      <c r="P1846">
        <v>3.0894544340852884E-2</v>
      </c>
      <c r="Q1846" t="s">
        <v>161</v>
      </c>
      <c r="S1846" t="s">
        <v>447</v>
      </c>
      <c r="T1846" t="s">
        <v>496</v>
      </c>
      <c r="U1846">
        <v>3.1375730263161511E-2</v>
      </c>
      <c r="V1846" t="s">
        <v>161</v>
      </c>
    </row>
    <row r="1847" spans="9:22" x14ac:dyDescent="0.45">
      <c r="I1847" t="s">
        <v>197</v>
      </c>
      <c r="J1847" t="s">
        <v>167</v>
      </c>
      <c r="K1847">
        <v>5.9819154395541194E-4</v>
      </c>
      <c r="L1847" t="s">
        <v>161</v>
      </c>
      <c r="N1847" t="s">
        <v>333</v>
      </c>
      <c r="O1847" t="s">
        <v>167</v>
      </c>
      <c r="P1847">
        <v>8.4685413801812506E-3</v>
      </c>
      <c r="Q1847" t="s">
        <v>161</v>
      </c>
      <c r="S1847" t="s">
        <v>447</v>
      </c>
      <c r="T1847" t="s">
        <v>167</v>
      </c>
      <c r="U1847">
        <v>4.3647798407753548E-3</v>
      </c>
      <c r="V1847" t="s">
        <v>161</v>
      </c>
    </row>
    <row r="1848" spans="9:22" x14ac:dyDescent="0.45">
      <c r="I1848" t="s">
        <v>197</v>
      </c>
      <c r="J1848" t="s">
        <v>168</v>
      </c>
      <c r="K1848">
        <v>1.2273060030939056E-3</v>
      </c>
      <c r="L1848" t="s">
        <v>161</v>
      </c>
      <c r="N1848" t="s">
        <v>333</v>
      </c>
      <c r="O1848" t="s">
        <v>168</v>
      </c>
      <c r="P1848">
        <v>6.2207959608821198E-4</v>
      </c>
      <c r="Q1848" t="s">
        <v>161</v>
      </c>
      <c r="S1848" t="s">
        <v>447</v>
      </c>
      <c r="T1848" t="s">
        <v>168</v>
      </c>
      <c r="U1848">
        <v>5.36825613303782E-4</v>
      </c>
      <c r="V1848" t="s">
        <v>161</v>
      </c>
    </row>
    <row r="1849" spans="9:22" x14ac:dyDescent="0.45">
      <c r="I1849" t="s">
        <v>197</v>
      </c>
      <c r="J1849" t="s">
        <v>169</v>
      </c>
      <c r="K1849">
        <v>1.8304717772903841E-3</v>
      </c>
      <c r="L1849" t="s">
        <v>161</v>
      </c>
      <c r="N1849" t="s">
        <v>333</v>
      </c>
      <c r="O1849" t="s">
        <v>169</v>
      </c>
      <c r="P1849">
        <v>6.4740398827131543E-4</v>
      </c>
      <c r="Q1849" t="s">
        <v>161</v>
      </c>
      <c r="S1849" t="s">
        <v>447</v>
      </c>
      <c r="T1849" t="s">
        <v>169</v>
      </c>
      <c r="U1849">
        <v>5.2895934166212325E-4</v>
      </c>
      <c r="V1849" t="s">
        <v>161</v>
      </c>
    </row>
    <row r="1850" spans="9:22" x14ac:dyDescent="0.45">
      <c r="I1850" t="s">
        <v>197</v>
      </c>
      <c r="J1850" t="s">
        <v>475</v>
      </c>
      <c r="K1850">
        <v>1.6265138288963192E-2</v>
      </c>
      <c r="L1850" t="s">
        <v>161</v>
      </c>
      <c r="N1850" t="s">
        <v>333</v>
      </c>
      <c r="O1850" t="s">
        <v>475</v>
      </c>
      <c r="P1850">
        <v>5.5157749549072472E-3</v>
      </c>
      <c r="Q1850" t="s">
        <v>161</v>
      </c>
      <c r="S1850" t="s">
        <v>447</v>
      </c>
      <c r="T1850" t="s">
        <v>475</v>
      </c>
      <c r="U1850">
        <v>3.8848606230075713E-3</v>
      </c>
      <c r="V1850" t="s">
        <v>161</v>
      </c>
    </row>
    <row r="1851" spans="9:22" x14ac:dyDescent="0.45">
      <c r="I1851" t="s">
        <v>197</v>
      </c>
      <c r="J1851" t="s">
        <v>476</v>
      </c>
      <c r="K1851">
        <v>1.0676275111402911E-3</v>
      </c>
      <c r="L1851" t="s">
        <v>161</v>
      </c>
      <c r="N1851" t="s">
        <v>333</v>
      </c>
      <c r="O1851" t="s">
        <v>476</v>
      </c>
      <c r="P1851">
        <v>9.3508705780279079E-4</v>
      </c>
      <c r="Q1851" t="s">
        <v>161</v>
      </c>
      <c r="S1851" t="s">
        <v>447</v>
      </c>
      <c r="T1851" t="s">
        <v>476</v>
      </c>
      <c r="U1851">
        <v>6.4838722916742803E-4</v>
      </c>
      <c r="V1851" t="s">
        <v>161</v>
      </c>
    </row>
    <row r="1852" spans="9:22" x14ac:dyDescent="0.45">
      <c r="I1852" t="s">
        <v>197</v>
      </c>
      <c r="J1852" t="s">
        <v>497</v>
      </c>
      <c r="K1852">
        <v>4.8891201249440361E-4</v>
      </c>
      <c r="L1852" t="s">
        <v>161</v>
      </c>
      <c r="N1852" t="s">
        <v>333</v>
      </c>
      <c r="O1852" t="s">
        <v>497</v>
      </c>
      <c r="P1852">
        <v>8.1172420553400852E-3</v>
      </c>
      <c r="Q1852" t="s">
        <v>161</v>
      </c>
      <c r="S1852" t="s">
        <v>447</v>
      </c>
      <c r="T1852" t="s">
        <v>497</v>
      </c>
      <c r="U1852">
        <v>3.8886151021502932E-3</v>
      </c>
      <c r="V1852" t="s">
        <v>161</v>
      </c>
    </row>
    <row r="1853" spans="9:22" x14ac:dyDescent="0.45">
      <c r="I1853" t="s">
        <v>197</v>
      </c>
      <c r="J1853" t="s">
        <v>170</v>
      </c>
      <c r="K1853">
        <v>1.8305243418835439E-3</v>
      </c>
      <c r="L1853" t="s">
        <v>161</v>
      </c>
      <c r="N1853" t="s">
        <v>333</v>
      </c>
      <c r="O1853" t="s">
        <v>170</v>
      </c>
      <c r="P1853">
        <v>2.7602763621541924E-2</v>
      </c>
      <c r="Q1853" t="s">
        <v>161</v>
      </c>
      <c r="S1853" t="s">
        <v>447</v>
      </c>
      <c r="T1853" t="s">
        <v>170</v>
      </c>
      <c r="U1853">
        <v>2.0513706443884176E-2</v>
      </c>
      <c r="V1853" t="s">
        <v>161</v>
      </c>
    </row>
    <row r="1854" spans="9:22" x14ac:dyDescent="0.45">
      <c r="I1854" t="s">
        <v>197</v>
      </c>
      <c r="J1854" t="s">
        <v>171</v>
      </c>
      <c r="K1854">
        <v>3.7022702351661354E-3</v>
      </c>
      <c r="L1854" t="s">
        <v>161</v>
      </c>
      <c r="N1854" t="s">
        <v>333</v>
      </c>
      <c r="O1854" t="s">
        <v>171</v>
      </c>
      <c r="P1854">
        <v>2.0598472249802927E-3</v>
      </c>
      <c r="Q1854" t="s">
        <v>161</v>
      </c>
      <c r="S1854" t="s">
        <v>447</v>
      </c>
      <c r="T1854" t="s">
        <v>171</v>
      </c>
      <c r="U1854">
        <v>2.8906549948315065E-3</v>
      </c>
      <c r="V1854" t="s">
        <v>161</v>
      </c>
    </row>
    <row r="1855" spans="9:22" x14ac:dyDescent="0.45">
      <c r="I1855" t="s">
        <v>197</v>
      </c>
      <c r="J1855" t="s">
        <v>172</v>
      </c>
      <c r="K1855">
        <v>5.0973256960134281E-3</v>
      </c>
      <c r="L1855" t="s">
        <v>161</v>
      </c>
      <c r="N1855" t="s">
        <v>333</v>
      </c>
      <c r="O1855" t="s">
        <v>172</v>
      </c>
      <c r="P1855">
        <v>2.0276910674433056E-3</v>
      </c>
      <c r="Q1855" t="s">
        <v>161</v>
      </c>
      <c r="S1855" t="s">
        <v>447</v>
      </c>
      <c r="T1855" t="s">
        <v>172</v>
      </c>
      <c r="U1855">
        <v>2.9693398425165753E-3</v>
      </c>
      <c r="V1855" t="s">
        <v>161</v>
      </c>
    </row>
    <row r="1856" spans="9:22" x14ac:dyDescent="0.45">
      <c r="I1856" t="s">
        <v>197</v>
      </c>
      <c r="J1856" t="s">
        <v>477</v>
      </c>
      <c r="K1856">
        <v>4.3524779676555797E-2</v>
      </c>
      <c r="L1856" t="s">
        <v>161</v>
      </c>
      <c r="N1856" t="s">
        <v>333</v>
      </c>
      <c r="O1856" t="s">
        <v>477</v>
      </c>
      <c r="P1856">
        <v>1.7390821812288688E-2</v>
      </c>
      <c r="Q1856" t="s">
        <v>161</v>
      </c>
      <c r="S1856" t="s">
        <v>447</v>
      </c>
      <c r="T1856" t="s">
        <v>477</v>
      </c>
      <c r="U1856">
        <v>1.8794553956229802E-2</v>
      </c>
      <c r="V1856" t="s">
        <v>161</v>
      </c>
    </row>
    <row r="1857" spans="9:22" x14ac:dyDescent="0.45">
      <c r="I1857" t="s">
        <v>197</v>
      </c>
      <c r="J1857" t="s">
        <v>478</v>
      </c>
      <c r="K1857">
        <v>4.1248237677594789E-3</v>
      </c>
      <c r="L1857" t="s">
        <v>161</v>
      </c>
      <c r="N1857" t="s">
        <v>333</v>
      </c>
      <c r="O1857" t="s">
        <v>478</v>
      </c>
      <c r="P1857">
        <v>2.4568641479995397E-3</v>
      </c>
      <c r="Q1857" t="s">
        <v>161</v>
      </c>
      <c r="S1857" t="s">
        <v>447</v>
      </c>
      <c r="T1857" t="s">
        <v>478</v>
      </c>
      <c r="U1857">
        <v>2.1149593033923763E-3</v>
      </c>
      <c r="V1857" t="s">
        <v>161</v>
      </c>
    </row>
    <row r="1858" spans="9:22" x14ac:dyDescent="0.45">
      <c r="I1858" t="s">
        <v>197</v>
      </c>
      <c r="J1858" t="s">
        <v>498</v>
      </c>
      <c r="K1858">
        <v>2.6783278631615694E-3</v>
      </c>
      <c r="L1858" t="s">
        <v>161</v>
      </c>
      <c r="N1858" t="s">
        <v>333</v>
      </c>
      <c r="O1858" t="s">
        <v>498</v>
      </c>
      <c r="P1858">
        <v>2.2429148135165739E-2</v>
      </c>
      <c r="Q1858" t="s">
        <v>161</v>
      </c>
      <c r="S1858" t="s">
        <v>447</v>
      </c>
      <c r="T1858" t="s">
        <v>498</v>
      </c>
      <c r="U1858">
        <v>1.3807505940228193E-2</v>
      </c>
      <c r="V1858" t="s">
        <v>161</v>
      </c>
    </row>
    <row r="1859" spans="9:22" x14ac:dyDescent="0.45">
      <c r="I1859" t="s">
        <v>197</v>
      </c>
      <c r="J1859" t="s">
        <v>479</v>
      </c>
      <c r="K1859">
        <v>9.7068403933784683E-3</v>
      </c>
      <c r="L1859" t="s">
        <v>161</v>
      </c>
      <c r="N1859" t="s">
        <v>333</v>
      </c>
      <c r="O1859" t="s">
        <v>479</v>
      </c>
      <c r="P1859">
        <v>0.12999198403041531</v>
      </c>
      <c r="Q1859" t="s">
        <v>161</v>
      </c>
      <c r="S1859" t="s">
        <v>447</v>
      </c>
      <c r="T1859" t="s">
        <v>479</v>
      </c>
      <c r="U1859">
        <v>6.8447394750564328E-2</v>
      </c>
      <c r="V1859" t="s">
        <v>161</v>
      </c>
    </row>
    <row r="1860" spans="9:22" x14ac:dyDescent="0.45">
      <c r="I1860" t="s">
        <v>197</v>
      </c>
      <c r="J1860" t="s">
        <v>480</v>
      </c>
      <c r="K1860">
        <v>1.2727985119404529E-2</v>
      </c>
      <c r="L1860" t="s">
        <v>161</v>
      </c>
      <c r="N1860" t="s">
        <v>333</v>
      </c>
      <c r="O1860" t="s">
        <v>480</v>
      </c>
      <c r="P1860">
        <v>8.6904182703812661E-3</v>
      </c>
      <c r="Q1860" t="s">
        <v>161</v>
      </c>
      <c r="S1860" t="s">
        <v>447</v>
      </c>
      <c r="T1860" t="s">
        <v>480</v>
      </c>
      <c r="U1860">
        <v>8.1774931507568663E-3</v>
      </c>
      <c r="V1860" t="s">
        <v>161</v>
      </c>
    </row>
    <row r="1861" spans="9:22" x14ac:dyDescent="0.45">
      <c r="I1861" t="s">
        <v>197</v>
      </c>
      <c r="J1861" t="s">
        <v>481</v>
      </c>
      <c r="K1861">
        <v>1.7539434295211015E-2</v>
      </c>
      <c r="L1861" t="s">
        <v>161</v>
      </c>
      <c r="N1861" t="s">
        <v>333</v>
      </c>
      <c r="O1861" t="s">
        <v>481</v>
      </c>
      <c r="P1861">
        <v>7.2878968521170751E-3</v>
      </c>
      <c r="Q1861" t="s">
        <v>161</v>
      </c>
      <c r="S1861" t="s">
        <v>447</v>
      </c>
      <c r="T1861" t="s">
        <v>481</v>
      </c>
      <c r="U1861">
        <v>8.253178669592267E-3</v>
      </c>
      <c r="V1861" t="s">
        <v>161</v>
      </c>
    </row>
    <row r="1862" spans="9:22" x14ac:dyDescent="0.45">
      <c r="I1862" t="s">
        <v>197</v>
      </c>
      <c r="J1862" t="s">
        <v>482</v>
      </c>
      <c r="K1862">
        <v>0.15063742976202643</v>
      </c>
      <c r="L1862" t="s">
        <v>161</v>
      </c>
      <c r="N1862" t="s">
        <v>333</v>
      </c>
      <c r="O1862" t="s">
        <v>482</v>
      </c>
      <c r="P1862">
        <v>6.2474702437454468E-2</v>
      </c>
      <c r="Q1862" t="s">
        <v>161</v>
      </c>
      <c r="S1862" t="s">
        <v>447</v>
      </c>
      <c r="T1862" t="s">
        <v>482</v>
      </c>
      <c r="U1862">
        <v>5.8271246047251611E-2</v>
      </c>
      <c r="V1862" t="s">
        <v>161</v>
      </c>
    </row>
    <row r="1863" spans="9:22" x14ac:dyDescent="0.45">
      <c r="I1863" t="s">
        <v>197</v>
      </c>
      <c r="J1863" t="s">
        <v>483</v>
      </c>
      <c r="K1863">
        <v>1.2893516465219482E-2</v>
      </c>
      <c r="L1863" t="s">
        <v>161</v>
      </c>
      <c r="N1863" t="s">
        <v>333</v>
      </c>
      <c r="O1863" t="s">
        <v>483</v>
      </c>
      <c r="P1863">
        <v>1.5018567905882366E-2</v>
      </c>
      <c r="Q1863" t="s">
        <v>161</v>
      </c>
      <c r="S1863" t="s">
        <v>447</v>
      </c>
      <c r="T1863" t="s">
        <v>483</v>
      </c>
      <c r="U1863">
        <v>8.3890161711565967E-3</v>
      </c>
      <c r="V1863" t="s">
        <v>161</v>
      </c>
    </row>
    <row r="1864" spans="9:22" x14ac:dyDescent="0.45">
      <c r="I1864" t="s">
        <v>197</v>
      </c>
      <c r="J1864" t="s">
        <v>499</v>
      </c>
      <c r="K1864">
        <v>1.1697211183379939E-2</v>
      </c>
      <c r="L1864" t="s">
        <v>161</v>
      </c>
      <c r="N1864" t="s">
        <v>333</v>
      </c>
      <c r="O1864" t="s">
        <v>499</v>
      </c>
      <c r="P1864">
        <v>0.12736462452214611</v>
      </c>
      <c r="Q1864" t="s">
        <v>161</v>
      </c>
      <c r="S1864" t="s">
        <v>447</v>
      </c>
      <c r="T1864" t="s">
        <v>499</v>
      </c>
      <c r="U1864">
        <v>4.3451005687101869E-2</v>
      </c>
      <c r="V1864" t="s">
        <v>161</v>
      </c>
    </row>
    <row r="1865" spans="9:22" x14ac:dyDescent="0.45">
      <c r="I1865" t="s">
        <v>197</v>
      </c>
      <c r="J1865" t="s">
        <v>484</v>
      </c>
      <c r="K1865">
        <v>1.1305915001314292E-2</v>
      </c>
      <c r="L1865" t="s">
        <v>161</v>
      </c>
      <c r="N1865" t="s">
        <v>333</v>
      </c>
      <c r="O1865" t="s">
        <v>484</v>
      </c>
      <c r="P1865">
        <v>0.12657129420145796</v>
      </c>
      <c r="Q1865" t="s">
        <v>161</v>
      </c>
      <c r="S1865" t="s">
        <v>447</v>
      </c>
      <c r="T1865" t="s">
        <v>484</v>
      </c>
      <c r="U1865">
        <v>9.9948021755184052E-2</v>
      </c>
      <c r="V1865" t="s">
        <v>161</v>
      </c>
    </row>
    <row r="1866" spans="9:22" x14ac:dyDescent="0.45">
      <c r="I1866" t="s">
        <v>197</v>
      </c>
      <c r="J1866" t="s">
        <v>485</v>
      </c>
      <c r="K1866">
        <v>1.9290765452496313E-2</v>
      </c>
      <c r="L1866" t="s">
        <v>161</v>
      </c>
      <c r="N1866" t="s">
        <v>333</v>
      </c>
      <c r="O1866" t="s">
        <v>485</v>
      </c>
      <c r="P1866">
        <v>8.8850565029450664E-3</v>
      </c>
      <c r="Q1866" t="s">
        <v>161</v>
      </c>
      <c r="S1866" t="s">
        <v>447</v>
      </c>
      <c r="T1866" t="s">
        <v>485</v>
      </c>
      <c r="U1866">
        <v>1.0842203183567144E-2</v>
      </c>
      <c r="V1866" t="s">
        <v>161</v>
      </c>
    </row>
    <row r="1867" spans="9:22" x14ac:dyDescent="0.45">
      <c r="I1867" t="s">
        <v>197</v>
      </c>
      <c r="J1867" t="s">
        <v>486</v>
      </c>
      <c r="K1867">
        <v>2.673825870385528E-2</v>
      </c>
      <c r="L1867" t="s">
        <v>161</v>
      </c>
      <c r="N1867" t="s">
        <v>333</v>
      </c>
      <c r="O1867" t="s">
        <v>486</v>
      </c>
      <c r="P1867">
        <v>8.9691435140941498E-3</v>
      </c>
      <c r="Q1867" t="s">
        <v>161</v>
      </c>
      <c r="S1867" t="s">
        <v>447</v>
      </c>
      <c r="T1867" t="s">
        <v>486</v>
      </c>
      <c r="U1867">
        <v>1.0924772594293695E-2</v>
      </c>
      <c r="V1867" t="s">
        <v>161</v>
      </c>
    </row>
    <row r="1868" spans="9:22" x14ac:dyDescent="0.45">
      <c r="I1868" t="s">
        <v>197</v>
      </c>
      <c r="J1868" t="s">
        <v>487</v>
      </c>
      <c r="K1868">
        <v>0.21959848753006811</v>
      </c>
      <c r="L1868" t="s">
        <v>161</v>
      </c>
      <c r="N1868" t="s">
        <v>333</v>
      </c>
      <c r="O1868" t="s">
        <v>487</v>
      </c>
      <c r="P1868">
        <v>6.9583557415990371E-2</v>
      </c>
      <c r="Q1868" t="s">
        <v>161</v>
      </c>
      <c r="S1868" t="s">
        <v>447</v>
      </c>
      <c r="T1868" t="s">
        <v>487</v>
      </c>
      <c r="U1868">
        <v>7.5137918012213464E-2</v>
      </c>
      <c r="V1868" t="s">
        <v>161</v>
      </c>
    </row>
    <row r="1869" spans="9:22" x14ac:dyDescent="0.45">
      <c r="I1869" t="s">
        <v>197</v>
      </c>
      <c r="J1869" t="s">
        <v>488</v>
      </c>
      <c r="K1869">
        <v>1.8681410853660398E-2</v>
      </c>
      <c r="L1869" t="s">
        <v>161</v>
      </c>
      <c r="N1869" t="s">
        <v>333</v>
      </c>
      <c r="O1869" t="s">
        <v>488</v>
      </c>
      <c r="P1869">
        <v>1.4765637401379518E-2</v>
      </c>
      <c r="Q1869" t="s">
        <v>161</v>
      </c>
      <c r="S1869" t="s">
        <v>447</v>
      </c>
      <c r="T1869" t="s">
        <v>488</v>
      </c>
      <c r="U1869">
        <v>1.121756578643709E-2</v>
      </c>
      <c r="V1869" t="s">
        <v>161</v>
      </c>
    </row>
    <row r="1870" spans="9:22" x14ac:dyDescent="0.45">
      <c r="I1870" t="s">
        <v>197</v>
      </c>
      <c r="J1870" t="s">
        <v>500</v>
      </c>
      <c r="K1870">
        <v>1.44296061069361E-2</v>
      </c>
      <c r="L1870" t="s">
        <v>161</v>
      </c>
      <c r="N1870" t="s">
        <v>333</v>
      </c>
      <c r="O1870" t="s">
        <v>500</v>
      </c>
      <c r="P1870">
        <v>0.12919782851044767</v>
      </c>
      <c r="Q1870" t="s">
        <v>161</v>
      </c>
      <c r="S1870" t="s">
        <v>447</v>
      </c>
      <c r="T1870" t="s">
        <v>500</v>
      </c>
      <c r="U1870">
        <v>6.7633330682740272E-2</v>
      </c>
      <c r="V1870" t="s">
        <v>161</v>
      </c>
    </row>
    <row r="1871" spans="9:22" x14ac:dyDescent="0.45">
      <c r="I1871" t="s">
        <v>197</v>
      </c>
      <c r="J1871" t="s">
        <v>501</v>
      </c>
      <c r="K1871">
        <v>1.2135390610365983E-3</v>
      </c>
      <c r="L1871" t="s">
        <v>161</v>
      </c>
      <c r="N1871" t="s">
        <v>333</v>
      </c>
      <c r="O1871" t="s">
        <v>501</v>
      </c>
      <c r="P1871">
        <v>8.6455747259441794E-3</v>
      </c>
      <c r="Q1871" t="s">
        <v>161</v>
      </c>
      <c r="S1871" t="s">
        <v>447</v>
      </c>
      <c r="T1871" t="s">
        <v>501</v>
      </c>
      <c r="U1871">
        <v>2.1011876939276895E-2</v>
      </c>
      <c r="V1871" t="s">
        <v>161</v>
      </c>
    </row>
    <row r="1872" spans="9:22" x14ac:dyDescent="0.45">
      <c r="I1872" t="s">
        <v>197</v>
      </c>
      <c r="J1872" t="s">
        <v>502</v>
      </c>
      <c r="K1872">
        <v>3.846084747110999E-3</v>
      </c>
      <c r="L1872" t="s">
        <v>161</v>
      </c>
      <c r="N1872" t="s">
        <v>333</v>
      </c>
      <c r="O1872" t="s">
        <v>502</v>
      </c>
      <c r="P1872">
        <v>5.6386765790347911E-4</v>
      </c>
      <c r="Q1872" t="s">
        <v>161</v>
      </c>
      <c r="S1872" t="s">
        <v>447</v>
      </c>
      <c r="T1872" t="s">
        <v>502</v>
      </c>
      <c r="U1872">
        <v>2.5061437030738857E-3</v>
      </c>
      <c r="V1872" t="s">
        <v>161</v>
      </c>
    </row>
    <row r="1873" spans="9:22" x14ac:dyDescent="0.45">
      <c r="I1873" t="s">
        <v>197</v>
      </c>
      <c r="J1873" t="s">
        <v>503</v>
      </c>
      <c r="K1873">
        <v>5.9851876344206379E-3</v>
      </c>
      <c r="L1873" t="s">
        <v>161</v>
      </c>
      <c r="N1873" t="s">
        <v>333</v>
      </c>
      <c r="O1873" t="s">
        <v>503</v>
      </c>
      <c r="P1873">
        <v>3.5643312654200335E-4</v>
      </c>
      <c r="Q1873" t="s">
        <v>161</v>
      </c>
      <c r="S1873" t="s">
        <v>447</v>
      </c>
      <c r="T1873" t="s">
        <v>503</v>
      </c>
      <c r="U1873">
        <v>2.4250187494882463E-3</v>
      </c>
      <c r="V1873" t="s">
        <v>161</v>
      </c>
    </row>
    <row r="1874" spans="9:22" x14ac:dyDescent="0.45">
      <c r="I1874" t="s">
        <v>197</v>
      </c>
      <c r="J1874" t="s">
        <v>504</v>
      </c>
      <c r="K1874">
        <v>4.9224963629209736E-2</v>
      </c>
      <c r="L1874" t="s">
        <v>161</v>
      </c>
      <c r="N1874" t="s">
        <v>333</v>
      </c>
      <c r="O1874" t="s">
        <v>504</v>
      </c>
      <c r="P1874">
        <v>4.4177974529080698E-3</v>
      </c>
      <c r="Q1874" t="s">
        <v>161</v>
      </c>
      <c r="S1874" t="s">
        <v>447</v>
      </c>
      <c r="T1874" t="s">
        <v>504</v>
      </c>
      <c r="U1874">
        <v>1.5756406590507178E-2</v>
      </c>
      <c r="V1874" t="s">
        <v>161</v>
      </c>
    </row>
    <row r="1875" spans="9:22" x14ac:dyDescent="0.45">
      <c r="I1875" t="s">
        <v>197</v>
      </c>
      <c r="J1875" t="s">
        <v>505</v>
      </c>
      <c r="K1875">
        <v>3.220295679880858E-3</v>
      </c>
      <c r="L1875" t="s">
        <v>161</v>
      </c>
      <c r="N1875" t="s">
        <v>333</v>
      </c>
      <c r="O1875" t="s">
        <v>505</v>
      </c>
      <c r="P1875">
        <v>1.4021733168175891E-3</v>
      </c>
      <c r="Q1875" t="s">
        <v>161</v>
      </c>
      <c r="S1875" t="s">
        <v>447</v>
      </c>
      <c r="T1875" t="s">
        <v>505</v>
      </c>
      <c r="U1875">
        <v>2.2297900725815221E-3</v>
      </c>
      <c r="V1875" t="s">
        <v>161</v>
      </c>
    </row>
    <row r="1876" spans="9:22" x14ac:dyDescent="0.45">
      <c r="I1876" t="s">
        <v>197</v>
      </c>
      <c r="J1876" t="s">
        <v>506</v>
      </c>
      <c r="K1876">
        <v>2.2577423463732742E-5</v>
      </c>
      <c r="L1876" t="s">
        <v>161</v>
      </c>
      <c r="N1876" t="s">
        <v>333</v>
      </c>
      <c r="O1876" t="s">
        <v>506</v>
      </c>
      <c r="P1876">
        <v>8.8424716426871667E-3</v>
      </c>
      <c r="Q1876" t="s">
        <v>161</v>
      </c>
      <c r="S1876" t="s">
        <v>447</v>
      </c>
      <c r="T1876" t="s">
        <v>506</v>
      </c>
      <c r="U1876">
        <v>1.4149632437645348E-2</v>
      </c>
      <c r="V1876" t="s">
        <v>161</v>
      </c>
    </row>
    <row r="1877" spans="9:22" x14ac:dyDescent="0.45">
      <c r="I1877" t="s">
        <v>197</v>
      </c>
      <c r="J1877" t="s">
        <v>507</v>
      </c>
      <c r="K1877">
        <v>0</v>
      </c>
      <c r="L1877" t="s">
        <v>161</v>
      </c>
      <c r="N1877" t="s">
        <v>333</v>
      </c>
      <c r="O1877" t="s">
        <v>507</v>
      </c>
      <c r="P1877">
        <v>1.7734468463435904E-2</v>
      </c>
      <c r="Q1877" t="s">
        <v>161</v>
      </c>
      <c r="S1877" t="s">
        <v>447</v>
      </c>
      <c r="T1877" t="s">
        <v>507</v>
      </c>
      <c r="U1877">
        <v>5.3144259533242991E-2</v>
      </c>
      <c r="V1877" t="s">
        <v>161</v>
      </c>
    </row>
    <row r="1878" spans="9:22" x14ac:dyDescent="0.45">
      <c r="I1878" t="s">
        <v>197</v>
      </c>
      <c r="J1878" t="s">
        <v>508</v>
      </c>
      <c r="K1878">
        <v>6.5917278075585473E-3</v>
      </c>
      <c r="L1878" t="s">
        <v>161</v>
      </c>
      <c r="N1878" t="s">
        <v>333</v>
      </c>
      <c r="O1878" t="s">
        <v>508</v>
      </c>
      <c r="P1878">
        <v>1.5361450740810924E-3</v>
      </c>
      <c r="Q1878" t="s">
        <v>161</v>
      </c>
      <c r="S1878" t="s">
        <v>447</v>
      </c>
      <c r="T1878" t="s">
        <v>508</v>
      </c>
      <c r="U1878">
        <v>6.8246850925245042E-3</v>
      </c>
      <c r="V1878" t="s">
        <v>161</v>
      </c>
    </row>
    <row r="1879" spans="9:22" x14ac:dyDescent="0.45">
      <c r="I1879" t="s">
        <v>197</v>
      </c>
      <c r="J1879" t="s">
        <v>509</v>
      </c>
      <c r="K1879">
        <v>1.2339489093862711E-2</v>
      </c>
      <c r="L1879" t="s">
        <v>161</v>
      </c>
      <c r="N1879" t="s">
        <v>333</v>
      </c>
      <c r="O1879" t="s">
        <v>509</v>
      </c>
      <c r="P1879">
        <v>1.1913821028132353E-3</v>
      </c>
      <c r="Q1879" t="s">
        <v>161</v>
      </c>
      <c r="S1879" t="s">
        <v>447</v>
      </c>
      <c r="T1879" t="s">
        <v>509</v>
      </c>
      <c r="U1879">
        <v>6.8017592077782218E-3</v>
      </c>
      <c r="V1879" t="s">
        <v>161</v>
      </c>
    </row>
    <row r="1880" spans="9:22" x14ac:dyDescent="0.45">
      <c r="I1880" t="s">
        <v>197</v>
      </c>
      <c r="J1880" t="s">
        <v>510</v>
      </c>
      <c r="K1880">
        <v>0.10552413556261901</v>
      </c>
      <c r="L1880" t="s">
        <v>161</v>
      </c>
      <c r="N1880" t="s">
        <v>333</v>
      </c>
      <c r="O1880" t="s">
        <v>510</v>
      </c>
      <c r="P1880">
        <v>1.1547779285541807E-2</v>
      </c>
      <c r="Q1880" t="s">
        <v>161</v>
      </c>
      <c r="S1880" t="s">
        <v>447</v>
      </c>
      <c r="T1880" t="s">
        <v>510</v>
      </c>
      <c r="U1880">
        <v>4.7897816735631774E-2</v>
      </c>
      <c r="V1880" t="s">
        <v>161</v>
      </c>
    </row>
    <row r="1881" spans="9:22" x14ac:dyDescent="0.45">
      <c r="I1881" t="s">
        <v>197</v>
      </c>
      <c r="J1881" t="s">
        <v>511</v>
      </c>
      <c r="K1881">
        <v>6.0474526956183841E-3</v>
      </c>
      <c r="L1881" t="s">
        <v>161</v>
      </c>
      <c r="N1881" t="s">
        <v>333</v>
      </c>
      <c r="O1881" t="s">
        <v>511</v>
      </c>
      <c r="P1881">
        <v>3.4865631865545147E-3</v>
      </c>
      <c r="Q1881" t="s">
        <v>161</v>
      </c>
      <c r="S1881" t="s">
        <v>447</v>
      </c>
      <c r="T1881" t="s">
        <v>511</v>
      </c>
      <c r="U1881">
        <v>6.6115752761527419E-3</v>
      </c>
      <c r="V1881" t="s">
        <v>161</v>
      </c>
    </row>
    <row r="1882" spans="9:22" x14ac:dyDescent="0.45">
      <c r="I1882" t="s">
        <v>197</v>
      </c>
      <c r="J1882" t="s">
        <v>512</v>
      </c>
      <c r="K1882">
        <v>0</v>
      </c>
      <c r="L1882" t="s">
        <v>161</v>
      </c>
      <c r="N1882" t="s">
        <v>333</v>
      </c>
      <c r="O1882" t="s">
        <v>512</v>
      </c>
      <c r="P1882">
        <v>1.6988810935077585E-2</v>
      </c>
      <c r="Q1882" t="s">
        <v>161</v>
      </c>
      <c r="S1882" t="s">
        <v>447</v>
      </c>
      <c r="T1882" t="s">
        <v>512</v>
      </c>
      <c r="U1882">
        <v>3.8996204568726558E-2</v>
      </c>
      <c r="V1882" t="s">
        <v>161</v>
      </c>
    </row>
    <row r="1883" spans="9:22" x14ac:dyDescent="0.45">
      <c r="I1883" t="s">
        <v>198</v>
      </c>
      <c r="J1883" t="s">
        <v>160</v>
      </c>
      <c r="K1883">
        <v>0</v>
      </c>
      <c r="L1883" t="s">
        <v>161</v>
      </c>
      <c r="N1883" t="s">
        <v>334</v>
      </c>
      <c r="O1883" t="s">
        <v>160</v>
      </c>
      <c r="P1883">
        <v>1.2729890283891274E-2</v>
      </c>
      <c r="Q1883" t="s">
        <v>161</v>
      </c>
      <c r="S1883" t="s">
        <v>448</v>
      </c>
      <c r="T1883" t="s">
        <v>160</v>
      </c>
      <c r="U1883">
        <v>4.0920462151946113E-2</v>
      </c>
      <c r="V1883" t="s">
        <v>161</v>
      </c>
    </row>
    <row r="1884" spans="9:22" x14ac:dyDescent="0.45">
      <c r="I1884" t="s">
        <v>198</v>
      </c>
      <c r="J1884" t="s">
        <v>162</v>
      </c>
      <c r="K1884">
        <v>4.185039778134057E-3</v>
      </c>
      <c r="L1884" t="s">
        <v>161</v>
      </c>
      <c r="N1884" t="s">
        <v>334</v>
      </c>
      <c r="O1884" t="s">
        <v>162</v>
      </c>
      <c r="P1884">
        <v>1.2024319452934387E-3</v>
      </c>
      <c r="Q1884" t="s">
        <v>161</v>
      </c>
      <c r="S1884" t="s">
        <v>448</v>
      </c>
      <c r="T1884" t="s">
        <v>162</v>
      </c>
      <c r="U1884">
        <v>4.817499435789554E-3</v>
      </c>
      <c r="V1884" t="s">
        <v>161</v>
      </c>
    </row>
    <row r="1885" spans="9:22" x14ac:dyDescent="0.45">
      <c r="I1885" t="s">
        <v>198</v>
      </c>
      <c r="J1885" t="s">
        <v>163</v>
      </c>
      <c r="K1885">
        <v>7.5477329850420997E-3</v>
      </c>
      <c r="L1885" t="s">
        <v>161</v>
      </c>
      <c r="N1885" t="s">
        <v>334</v>
      </c>
      <c r="O1885" t="s">
        <v>163</v>
      </c>
      <c r="P1885">
        <v>1.0266725507939712E-3</v>
      </c>
      <c r="Q1885" t="s">
        <v>161</v>
      </c>
      <c r="S1885" t="s">
        <v>448</v>
      </c>
      <c r="T1885" t="s">
        <v>163</v>
      </c>
      <c r="U1885">
        <v>4.8005739873883011E-3</v>
      </c>
      <c r="V1885" t="s">
        <v>161</v>
      </c>
    </row>
    <row r="1886" spans="9:22" x14ac:dyDescent="0.45">
      <c r="I1886" t="s">
        <v>198</v>
      </c>
      <c r="J1886" t="s">
        <v>471</v>
      </c>
      <c r="K1886">
        <v>6.9510235215501426E-2</v>
      </c>
      <c r="L1886" t="s">
        <v>161</v>
      </c>
      <c r="N1886" t="s">
        <v>334</v>
      </c>
      <c r="O1886" t="s">
        <v>471</v>
      </c>
      <c r="P1886">
        <v>6.6701054380464853E-3</v>
      </c>
      <c r="Q1886" t="s">
        <v>161</v>
      </c>
      <c r="S1886" t="s">
        <v>448</v>
      </c>
      <c r="T1886" t="s">
        <v>471</v>
      </c>
      <c r="U1886">
        <v>3.5872542159572911E-2</v>
      </c>
      <c r="V1886" t="s">
        <v>161</v>
      </c>
    </row>
    <row r="1887" spans="9:22" x14ac:dyDescent="0.45">
      <c r="I1887" t="s">
        <v>198</v>
      </c>
      <c r="J1887" t="s">
        <v>472</v>
      </c>
      <c r="K1887">
        <v>4.7564508665428979E-3</v>
      </c>
      <c r="L1887" t="s">
        <v>161</v>
      </c>
      <c r="N1887" t="s">
        <v>334</v>
      </c>
      <c r="O1887" t="s">
        <v>472</v>
      </c>
      <c r="P1887">
        <v>1.5102459496936377E-3</v>
      </c>
      <c r="Q1887" t="s">
        <v>161</v>
      </c>
      <c r="S1887" t="s">
        <v>448</v>
      </c>
      <c r="T1887" t="s">
        <v>472</v>
      </c>
      <c r="U1887">
        <v>5.3041273124424301E-3</v>
      </c>
      <c r="V1887" t="s">
        <v>161</v>
      </c>
    </row>
    <row r="1888" spans="9:22" x14ac:dyDescent="0.45">
      <c r="I1888" t="s">
        <v>198</v>
      </c>
      <c r="J1888" t="s">
        <v>495</v>
      </c>
      <c r="K1888">
        <v>1.8807803471796293E-4</v>
      </c>
      <c r="L1888" t="s">
        <v>161</v>
      </c>
      <c r="N1888" t="s">
        <v>334</v>
      </c>
      <c r="O1888" t="s">
        <v>495</v>
      </c>
      <c r="P1888">
        <v>1.1421110328334398E-2</v>
      </c>
      <c r="Q1888" t="s">
        <v>161</v>
      </c>
      <c r="S1888" t="s">
        <v>448</v>
      </c>
      <c r="T1888" t="s">
        <v>495</v>
      </c>
      <c r="U1888">
        <v>3.0937180548670624E-2</v>
      </c>
      <c r="V1888" t="s">
        <v>161</v>
      </c>
    </row>
    <row r="1889" spans="9:22" x14ac:dyDescent="0.45">
      <c r="I1889" t="s">
        <v>198</v>
      </c>
      <c r="J1889" t="s">
        <v>540</v>
      </c>
      <c r="K1889">
        <v>0</v>
      </c>
      <c r="L1889" t="s">
        <v>161</v>
      </c>
      <c r="N1889" t="s">
        <v>334</v>
      </c>
      <c r="O1889" t="s">
        <v>540</v>
      </c>
      <c r="P1889">
        <v>5.3792830798800491E-6</v>
      </c>
      <c r="Q1889" t="s">
        <v>161</v>
      </c>
      <c r="S1889" t="s">
        <v>448</v>
      </c>
      <c r="T1889" t="s">
        <v>540</v>
      </c>
      <c r="U1889">
        <v>1.5345160383263667E-4</v>
      </c>
      <c r="V1889" t="s">
        <v>161</v>
      </c>
    </row>
    <row r="1890" spans="9:22" x14ac:dyDescent="0.45">
      <c r="I1890" t="s">
        <v>198</v>
      </c>
      <c r="J1890" t="s">
        <v>541</v>
      </c>
      <c r="K1890">
        <v>0</v>
      </c>
      <c r="L1890" t="s">
        <v>161</v>
      </c>
      <c r="N1890" t="s">
        <v>334</v>
      </c>
      <c r="O1890" t="s">
        <v>541</v>
      </c>
      <c r="P1890">
        <v>4.7076905499819172E-6</v>
      </c>
      <c r="Q1890" t="s">
        <v>161</v>
      </c>
      <c r="S1890" t="s">
        <v>448</v>
      </c>
      <c r="T1890" t="s">
        <v>541</v>
      </c>
      <c r="U1890">
        <v>1.444864608088224E-4</v>
      </c>
      <c r="V1890" t="s">
        <v>161</v>
      </c>
    </row>
    <row r="1891" spans="9:22" x14ac:dyDescent="0.45">
      <c r="I1891" t="s">
        <v>198</v>
      </c>
      <c r="J1891" t="s">
        <v>542</v>
      </c>
      <c r="K1891">
        <v>0</v>
      </c>
      <c r="L1891" t="s">
        <v>161</v>
      </c>
      <c r="N1891" t="s">
        <v>334</v>
      </c>
      <c r="O1891" t="s">
        <v>542</v>
      </c>
      <c r="P1891">
        <v>6.7698631720966922E-6</v>
      </c>
      <c r="Q1891" t="s">
        <v>161</v>
      </c>
      <c r="S1891" t="s">
        <v>448</v>
      </c>
      <c r="T1891" t="s">
        <v>542</v>
      </c>
      <c r="U1891">
        <v>1.4145108551062894E-4</v>
      </c>
      <c r="V1891" t="s">
        <v>161</v>
      </c>
    </row>
    <row r="1892" spans="9:22" x14ac:dyDescent="0.45">
      <c r="I1892" t="s">
        <v>198</v>
      </c>
      <c r="J1892" t="s">
        <v>543</v>
      </c>
      <c r="K1892">
        <v>0</v>
      </c>
      <c r="L1892" t="s">
        <v>161</v>
      </c>
      <c r="N1892" t="s">
        <v>334</v>
      </c>
      <c r="O1892" t="s">
        <v>543</v>
      </c>
      <c r="P1892">
        <v>1.9968684721167778E-5</v>
      </c>
      <c r="Q1892" t="s">
        <v>161</v>
      </c>
      <c r="S1892" t="s">
        <v>448</v>
      </c>
      <c r="T1892" t="s">
        <v>543</v>
      </c>
      <c r="U1892">
        <v>1.2950834780610864E-4</v>
      </c>
      <c r="V1892" t="s">
        <v>161</v>
      </c>
    </row>
    <row r="1893" spans="9:22" x14ac:dyDescent="0.45">
      <c r="I1893" t="s">
        <v>198</v>
      </c>
      <c r="J1893" t="s">
        <v>544</v>
      </c>
      <c r="K1893">
        <v>0</v>
      </c>
      <c r="L1893" t="s">
        <v>161</v>
      </c>
      <c r="N1893" t="s">
        <v>334</v>
      </c>
      <c r="O1893" t="s">
        <v>544</v>
      </c>
      <c r="P1893">
        <v>3.4354134894166058E-5</v>
      </c>
      <c r="Q1893" t="s">
        <v>161</v>
      </c>
      <c r="S1893" t="s">
        <v>448</v>
      </c>
      <c r="T1893" t="s">
        <v>544</v>
      </c>
      <c r="U1893">
        <v>1.0786077353313899E-4</v>
      </c>
      <c r="V1893" t="s">
        <v>161</v>
      </c>
    </row>
    <row r="1894" spans="9:22" x14ac:dyDescent="0.45">
      <c r="I1894" t="s">
        <v>198</v>
      </c>
      <c r="J1894" t="s">
        <v>545</v>
      </c>
      <c r="K1894">
        <v>0</v>
      </c>
      <c r="L1894" t="s">
        <v>161</v>
      </c>
      <c r="N1894" t="s">
        <v>334</v>
      </c>
      <c r="O1894" t="s">
        <v>545</v>
      </c>
      <c r="P1894">
        <v>5.2942374770809867E-5</v>
      </c>
      <c r="Q1894" t="s">
        <v>161</v>
      </c>
      <c r="S1894" t="s">
        <v>448</v>
      </c>
      <c r="T1894" t="s">
        <v>545</v>
      </c>
      <c r="U1894">
        <v>7.8460421249192745E-5</v>
      </c>
      <c r="V1894" t="s">
        <v>161</v>
      </c>
    </row>
    <row r="1895" spans="9:22" x14ac:dyDescent="0.45">
      <c r="I1895" t="s">
        <v>198</v>
      </c>
      <c r="J1895" t="s">
        <v>546</v>
      </c>
      <c r="K1895">
        <v>0</v>
      </c>
      <c r="L1895" t="s">
        <v>161</v>
      </c>
      <c r="N1895" t="s">
        <v>334</v>
      </c>
      <c r="O1895" t="s">
        <v>546</v>
      </c>
      <c r="P1895">
        <v>6.1844979584345781E-5</v>
      </c>
      <c r="Q1895" t="s">
        <v>161</v>
      </c>
      <c r="S1895" t="s">
        <v>448</v>
      </c>
      <c r="T1895" t="s">
        <v>546</v>
      </c>
      <c r="U1895">
        <v>6.7475614458878324E-5</v>
      </c>
      <c r="V1895" t="s">
        <v>161</v>
      </c>
    </row>
    <row r="1896" spans="9:22" x14ac:dyDescent="0.45">
      <c r="I1896" t="s">
        <v>198</v>
      </c>
      <c r="J1896" t="s">
        <v>547</v>
      </c>
      <c r="K1896">
        <v>0</v>
      </c>
      <c r="L1896" t="s">
        <v>161</v>
      </c>
      <c r="N1896" t="s">
        <v>334</v>
      </c>
      <c r="O1896" t="s">
        <v>547</v>
      </c>
      <c r="P1896">
        <v>5.0442137468874597E-5</v>
      </c>
      <c r="Q1896" t="s">
        <v>161</v>
      </c>
      <c r="S1896" t="s">
        <v>448</v>
      </c>
      <c r="T1896" t="s">
        <v>547</v>
      </c>
      <c r="U1896">
        <v>4.8411118392820586E-5</v>
      </c>
      <c r="V1896" t="s">
        <v>161</v>
      </c>
    </row>
    <row r="1897" spans="9:22" x14ac:dyDescent="0.45">
      <c r="I1897" t="s">
        <v>198</v>
      </c>
      <c r="J1897" t="s">
        <v>548</v>
      </c>
      <c r="K1897">
        <v>2.1153525476603642E-4</v>
      </c>
      <c r="L1897" t="s">
        <v>161</v>
      </c>
      <c r="N1897" t="s">
        <v>334</v>
      </c>
      <c r="O1897" t="s">
        <v>548</v>
      </c>
      <c r="P1897">
        <v>2.9477893872372468E-5</v>
      </c>
      <c r="Q1897" t="s">
        <v>161</v>
      </c>
      <c r="S1897" t="s">
        <v>448</v>
      </c>
      <c r="T1897" t="s">
        <v>548</v>
      </c>
      <c r="U1897">
        <v>2.9919363455977869E-5</v>
      </c>
      <c r="V1897" t="s">
        <v>161</v>
      </c>
    </row>
    <row r="1898" spans="9:22" x14ac:dyDescent="0.45">
      <c r="I1898" t="s">
        <v>198</v>
      </c>
      <c r="J1898" t="s">
        <v>549</v>
      </c>
      <c r="K1898">
        <v>3.5168000827273774E-4</v>
      </c>
      <c r="L1898" t="s">
        <v>161</v>
      </c>
      <c r="N1898" t="s">
        <v>334</v>
      </c>
      <c r="O1898" t="s">
        <v>549</v>
      </c>
      <c r="P1898">
        <v>9.2268150986775296E-6</v>
      </c>
      <c r="Q1898" t="s">
        <v>161</v>
      </c>
      <c r="S1898" t="s">
        <v>448</v>
      </c>
      <c r="T1898" t="s">
        <v>549</v>
      </c>
      <c r="U1898">
        <v>6.3023695907639085E-6</v>
      </c>
      <c r="V1898" t="s">
        <v>161</v>
      </c>
    </row>
    <row r="1899" spans="9:22" x14ac:dyDescent="0.45">
      <c r="I1899" t="s">
        <v>198</v>
      </c>
      <c r="J1899" t="s">
        <v>550</v>
      </c>
      <c r="K1899">
        <v>4.1554792474674413E-4</v>
      </c>
      <c r="L1899" t="s">
        <v>161</v>
      </c>
      <c r="N1899" t="s">
        <v>334</v>
      </c>
      <c r="O1899" t="s">
        <v>550</v>
      </c>
      <c r="P1899">
        <v>1.44881077318157E-6</v>
      </c>
      <c r="Q1899" t="s">
        <v>161</v>
      </c>
      <c r="S1899" t="s">
        <v>448</v>
      </c>
      <c r="T1899" t="s">
        <v>550</v>
      </c>
      <c r="U1899">
        <v>6.4921225309705552E-8</v>
      </c>
      <c r="V1899" t="s">
        <v>161</v>
      </c>
    </row>
    <row r="1900" spans="9:22" x14ac:dyDescent="0.45">
      <c r="I1900" t="s">
        <v>198</v>
      </c>
      <c r="J1900" t="s">
        <v>551</v>
      </c>
      <c r="K1900">
        <v>4.2896481157119512E-4</v>
      </c>
      <c r="L1900" t="s">
        <v>161</v>
      </c>
      <c r="N1900" t="s">
        <v>334</v>
      </c>
      <c r="O1900" t="s">
        <v>551</v>
      </c>
      <c r="P1900">
        <v>2.4471896170986323E-6</v>
      </c>
      <c r="Q1900" t="s">
        <v>161</v>
      </c>
      <c r="S1900" t="s">
        <v>448</v>
      </c>
      <c r="T1900" t="s">
        <v>551</v>
      </c>
      <c r="U1900">
        <v>2.1496458898113471E-6</v>
      </c>
      <c r="V1900" t="s">
        <v>161</v>
      </c>
    </row>
    <row r="1901" spans="9:22" x14ac:dyDescent="0.45">
      <c r="I1901" t="s">
        <v>198</v>
      </c>
      <c r="J1901" t="s">
        <v>552</v>
      </c>
      <c r="K1901">
        <v>3.9326821668713758E-4</v>
      </c>
      <c r="L1901" t="s">
        <v>161</v>
      </c>
      <c r="N1901" t="s">
        <v>334</v>
      </c>
      <c r="O1901" t="s">
        <v>552</v>
      </c>
      <c r="P1901">
        <v>1.4274781791649959E-6</v>
      </c>
      <c r="Q1901" t="s">
        <v>161</v>
      </c>
      <c r="S1901" t="s">
        <v>448</v>
      </c>
      <c r="T1901" t="s">
        <v>552</v>
      </c>
      <c r="U1901">
        <v>5.8931147021147523E-6</v>
      </c>
      <c r="V1901" t="s">
        <v>161</v>
      </c>
    </row>
    <row r="1902" spans="9:22" x14ac:dyDescent="0.45">
      <c r="I1902" t="s">
        <v>198</v>
      </c>
      <c r="J1902" t="s">
        <v>553</v>
      </c>
      <c r="K1902">
        <v>3.7262834236082194E-4</v>
      </c>
      <c r="L1902" t="s">
        <v>161</v>
      </c>
      <c r="N1902" t="s">
        <v>334</v>
      </c>
      <c r="O1902" t="s">
        <v>553</v>
      </c>
      <c r="P1902">
        <v>1.2667921761652617E-6</v>
      </c>
      <c r="Q1902" t="s">
        <v>161</v>
      </c>
      <c r="S1902" t="s">
        <v>448</v>
      </c>
      <c r="T1902" t="s">
        <v>553</v>
      </c>
      <c r="U1902">
        <v>3.2619854952299604E-6</v>
      </c>
      <c r="V1902" t="s">
        <v>161</v>
      </c>
    </row>
    <row r="1903" spans="9:22" x14ac:dyDescent="0.45">
      <c r="I1903" t="s">
        <v>198</v>
      </c>
      <c r="J1903" t="s">
        <v>554</v>
      </c>
      <c r="K1903">
        <v>4.1536086776556848E-4</v>
      </c>
      <c r="L1903" t="s">
        <v>161</v>
      </c>
      <c r="N1903" t="s">
        <v>334</v>
      </c>
      <c r="O1903" t="s">
        <v>554</v>
      </c>
      <c r="P1903">
        <v>1.3854818677002168E-6</v>
      </c>
      <c r="Q1903" t="s">
        <v>161</v>
      </c>
      <c r="S1903" t="s">
        <v>448</v>
      </c>
      <c r="T1903" t="s">
        <v>554</v>
      </c>
      <c r="U1903">
        <v>1.3623462066543427E-7</v>
      </c>
      <c r="V1903" t="s">
        <v>161</v>
      </c>
    </row>
    <row r="1904" spans="9:22" x14ac:dyDescent="0.45">
      <c r="I1904" t="s">
        <v>198</v>
      </c>
      <c r="J1904" t="s">
        <v>555</v>
      </c>
      <c r="K1904">
        <v>4.129421867335259E-4</v>
      </c>
      <c r="L1904" t="s">
        <v>161</v>
      </c>
      <c r="N1904" t="s">
        <v>334</v>
      </c>
      <c r="O1904" t="s">
        <v>555</v>
      </c>
      <c r="P1904">
        <v>4.4464639652449714E-6</v>
      </c>
      <c r="Q1904" t="s">
        <v>161</v>
      </c>
      <c r="S1904" t="s">
        <v>448</v>
      </c>
      <c r="T1904" t="s">
        <v>555</v>
      </c>
      <c r="U1904">
        <v>1.9387905417758486E-10</v>
      </c>
      <c r="V1904" t="s">
        <v>161</v>
      </c>
    </row>
    <row r="1905" spans="9:22" x14ac:dyDescent="0.45">
      <c r="I1905" t="s">
        <v>198</v>
      </c>
      <c r="J1905" t="s">
        <v>556</v>
      </c>
      <c r="K1905">
        <v>3.5741288954041917E-4</v>
      </c>
      <c r="L1905" t="s">
        <v>161</v>
      </c>
      <c r="N1905" t="s">
        <v>334</v>
      </c>
      <c r="O1905" t="s">
        <v>556</v>
      </c>
      <c r="P1905">
        <v>1.6113471077964128E-6</v>
      </c>
      <c r="Q1905" t="s">
        <v>161</v>
      </c>
      <c r="S1905" t="s">
        <v>448</v>
      </c>
      <c r="T1905" t="s">
        <v>556</v>
      </c>
      <c r="U1905">
        <v>3.3310571061510605E-8</v>
      </c>
      <c r="V1905" t="s">
        <v>161</v>
      </c>
    </row>
    <row r="1906" spans="9:22" x14ac:dyDescent="0.45">
      <c r="I1906" t="s">
        <v>198</v>
      </c>
      <c r="J1906" t="s">
        <v>557</v>
      </c>
      <c r="K1906">
        <v>2.1861384088033651E-4</v>
      </c>
      <c r="L1906" t="s">
        <v>161</v>
      </c>
      <c r="N1906" t="s">
        <v>334</v>
      </c>
      <c r="O1906" t="s">
        <v>557</v>
      </c>
      <c r="P1906">
        <v>1.6263188501224136E-6</v>
      </c>
      <c r="Q1906" t="s">
        <v>161</v>
      </c>
      <c r="S1906" t="s">
        <v>448</v>
      </c>
      <c r="T1906" t="s">
        <v>557</v>
      </c>
      <c r="U1906">
        <v>6.2478041203717589E-11</v>
      </c>
      <c r="V1906" t="s">
        <v>161</v>
      </c>
    </row>
    <row r="1907" spans="9:22" x14ac:dyDescent="0.45">
      <c r="I1907" t="s">
        <v>198</v>
      </c>
      <c r="J1907" t="s">
        <v>558</v>
      </c>
      <c r="K1907">
        <v>0</v>
      </c>
      <c r="L1907" t="s">
        <v>161</v>
      </c>
      <c r="N1907" t="s">
        <v>334</v>
      </c>
      <c r="O1907" t="s">
        <v>558</v>
      </c>
      <c r="P1907">
        <v>1.6886442870117944E-6</v>
      </c>
      <c r="Q1907" t="s">
        <v>161</v>
      </c>
      <c r="S1907" t="s">
        <v>448</v>
      </c>
      <c r="T1907" t="s">
        <v>558</v>
      </c>
      <c r="U1907">
        <v>1.8172466870501454E-9</v>
      </c>
      <c r="V1907" t="s">
        <v>161</v>
      </c>
    </row>
    <row r="1908" spans="9:22" x14ac:dyDescent="0.45">
      <c r="I1908" t="s">
        <v>198</v>
      </c>
      <c r="J1908" t="s">
        <v>559</v>
      </c>
      <c r="K1908">
        <v>0</v>
      </c>
      <c r="L1908" t="s">
        <v>161</v>
      </c>
      <c r="N1908" t="s">
        <v>334</v>
      </c>
      <c r="O1908" t="s">
        <v>559</v>
      </c>
      <c r="P1908">
        <v>2.1761416184637884E-6</v>
      </c>
      <c r="Q1908" t="s">
        <v>161</v>
      </c>
      <c r="S1908" t="s">
        <v>448</v>
      </c>
      <c r="T1908" t="s">
        <v>559</v>
      </c>
      <c r="U1908">
        <v>8.7694982183282987E-10</v>
      </c>
      <c r="V1908" t="s">
        <v>161</v>
      </c>
    </row>
    <row r="1909" spans="9:22" x14ac:dyDescent="0.45">
      <c r="I1909" t="s">
        <v>198</v>
      </c>
      <c r="J1909" t="s">
        <v>560</v>
      </c>
      <c r="K1909">
        <v>0</v>
      </c>
      <c r="L1909" t="s">
        <v>161</v>
      </c>
      <c r="N1909" t="s">
        <v>334</v>
      </c>
      <c r="O1909" t="s">
        <v>560</v>
      </c>
      <c r="P1909">
        <v>2.7503334225439172E-6</v>
      </c>
      <c r="Q1909" t="s">
        <v>161</v>
      </c>
      <c r="S1909" t="s">
        <v>448</v>
      </c>
      <c r="T1909" t="s">
        <v>560</v>
      </c>
      <c r="U1909">
        <v>1.1160981737202132E-9</v>
      </c>
      <c r="V1909" t="s">
        <v>161</v>
      </c>
    </row>
    <row r="1910" spans="9:22" x14ac:dyDescent="0.45">
      <c r="I1910" t="s">
        <v>198</v>
      </c>
      <c r="J1910" t="s">
        <v>561</v>
      </c>
      <c r="K1910">
        <v>0</v>
      </c>
      <c r="L1910" t="s">
        <v>161</v>
      </c>
      <c r="N1910" t="s">
        <v>334</v>
      </c>
      <c r="O1910" t="s">
        <v>561</v>
      </c>
      <c r="P1910">
        <v>3.3582278006630671E-6</v>
      </c>
      <c r="Q1910" t="s">
        <v>161</v>
      </c>
      <c r="S1910" t="s">
        <v>448</v>
      </c>
      <c r="T1910" t="s">
        <v>561</v>
      </c>
      <c r="U1910">
        <v>1.1767640742344607E-7</v>
      </c>
      <c r="V1910" t="s">
        <v>161</v>
      </c>
    </row>
    <row r="1911" spans="9:22" x14ac:dyDescent="0.45">
      <c r="I1911" t="s">
        <v>198</v>
      </c>
      <c r="J1911" t="s">
        <v>562</v>
      </c>
      <c r="K1911">
        <v>0</v>
      </c>
      <c r="L1911" t="s">
        <v>161</v>
      </c>
      <c r="N1911" t="s">
        <v>334</v>
      </c>
      <c r="O1911" t="s">
        <v>562</v>
      </c>
      <c r="P1911">
        <v>4.1234889626333816E-6</v>
      </c>
      <c r="Q1911" t="s">
        <v>161</v>
      </c>
      <c r="S1911" t="s">
        <v>448</v>
      </c>
      <c r="T1911" t="s">
        <v>562</v>
      </c>
      <c r="U1911">
        <v>4.9960534143224176E-8</v>
      </c>
      <c r="V1911" t="s">
        <v>161</v>
      </c>
    </row>
    <row r="1912" spans="9:22" x14ac:dyDescent="0.45">
      <c r="I1912" t="s">
        <v>198</v>
      </c>
      <c r="J1912" t="s">
        <v>563</v>
      </c>
      <c r="K1912">
        <v>0</v>
      </c>
      <c r="L1912" t="s">
        <v>161</v>
      </c>
      <c r="N1912" t="s">
        <v>334</v>
      </c>
      <c r="O1912" t="s">
        <v>563</v>
      </c>
      <c r="P1912">
        <v>5.8861222837142935E-6</v>
      </c>
      <c r="Q1912" t="s">
        <v>161</v>
      </c>
      <c r="S1912" t="s">
        <v>448</v>
      </c>
      <c r="T1912" t="s">
        <v>563</v>
      </c>
      <c r="U1912">
        <v>2.1394898978043519E-6</v>
      </c>
      <c r="V1912" t="s">
        <v>161</v>
      </c>
    </row>
    <row r="1913" spans="9:22" x14ac:dyDescent="0.45">
      <c r="I1913" t="s">
        <v>198</v>
      </c>
      <c r="J1913" t="s">
        <v>164</v>
      </c>
      <c r="K1913">
        <v>2.1366383644774948E-3</v>
      </c>
      <c r="L1913" t="s">
        <v>161</v>
      </c>
      <c r="N1913" t="s">
        <v>334</v>
      </c>
      <c r="O1913" t="s">
        <v>164</v>
      </c>
      <c r="P1913">
        <v>2.5746648226422333E-2</v>
      </c>
      <c r="Q1913" t="s">
        <v>161</v>
      </c>
      <c r="S1913" t="s">
        <v>448</v>
      </c>
      <c r="T1913" t="s">
        <v>164</v>
      </c>
      <c r="U1913">
        <v>4.2025085961833339E-2</v>
      </c>
      <c r="V1913" t="s">
        <v>161</v>
      </c>
    </row>
    <row r="1914" spans="9:22" x14ac:dyDescent="0.45">
      <c r="I1914" t="s">
        <v>198</v>
      </c>
      <c r="J1914" t="s">
        <v>165</v>
      </c>
      <c r="K1914">
        <v>6.2897524061330673E-3</v>
      </c>
      <c r="L1914" t="s">
        <v>161</v>
      </c>
      <c r="N1914" t="s">
        <v>334</v>
      </c>
      <c r="O1914" t="s">
        <v>165</v>
      </c>
      <c r="P1914">
        <v>2.0289727764320571E-3</v>
      </c>
      <c r="Q1914" t="s">
        <v>161</v>
      </c>
      <c r="S1914" t="s">
        <v>448</v>
      </c>
      <c r="T1914" t="s">
        <v>165</v>
      </c>
      <c r="U1914">
        <v>4.9351996493644306E-3</v>
      </c>
      <c r="V1914" t="s">
        <v>161</v>
      </c>
    </row>
    <row r="1915" spans="9:22" x14ac:dyDescent="0.45">
      <c r="I1915" t="s">
        <v>198</v>
      </c>
      <c r="J1915" t="s">
        <v>166</v>
      </c>
      <c r="K1915">
        <v>9.5202471143637033E-3</v>
      </c>
      <c r="L1915" t="s">
        <v>161</v>
      </c>
      <c r="N1915" t="s">
        <v>334</v>
      </c>
      <c r="O1915" t="s">
        <v>166</v>
      </c>
      <c r="P1915">
        <v>1.7334669004376317E-3</v>
      </c>
      <c r="Q1915" t="s">
        <v>161</v>
      </c>
      <c r="S1915" t="s">
        <v>448</v>
      </c>
      <c r="T1915" t="s">
        <v>166</v>
      </c>
      <c r="U1915">
        <v>4.9573191467220546E-3</v>
      </c>
      <c r="V1915" t="s">
        <v>161</v>
      </c>
    </row>
    <row r="1916" spans="9:22" x14ac:dyDescent="0.45">
      <c r="I1916" t="s">
        <v>198</v>
      </c>
      <c r="J1916" t="s">
        <v>473</v>
      </c>
      <c r="K1916">
        <v>8.5483768770184182E-2</v>
      </c>
      <c r="L1916" t="s">
        <v>161</v>
      </c>
      <c r="N1916" t="s">
        <v>334</v>
      </c>
      <c r="O1916" t="s">
        <v>473</v>
      </c>
      <c r="P1916">
        <v>1.1425560988847998E-2</v>
      </c>
      <c r="Q1916" t="s">
        <v>161</v>
      </c>
      <c r="S1916" t="s">
        <v>448</v>
      </c>
      <c r="T1916" t="s">
        <v>473</v>
      </c>
      <c r="U1916">
        <v>3.7331249464384389E-2</v>
      </c>
      <c r="V1916" t="s">
        <v>161</v>
      </c>
    </row>
    <row r="1917" spans="9:22" x14ac:dyDescent="0.45">
      <c r="I1917" t="s">
        <v>198</v>
      </c>
      <c r="J1917" t="s">
        <v>474</v>
      </c>
      <c r="K1917">
        <v>7.5212517397947954E-3</v>
      </c>
      <c r="L1917" t="s">
        <v>161</v>
      </c>
      <c r="N1917" t="s">
        <v>334</v>
      </c>
      <c r="O1917" t="s">
        <v>474</v>
      </c>
      <c r="P1917">
        <v>2.0868453204150195E-3</v>
      </c>
      <c r="Q1917" t="s">
        <v>161</v>
      </c>
      <c r="S1917" t="s">
        <v>448</v>
      </c>
      <c r="T1917" t="s">
        <v>474</v>
      </c>
      <c r="U1917">
        <v>5.84866694888855E-3</v>
      </c>
      <c r="V1917" t="s">
        <v>161</v>
      </c>
    </row>
    <row r="1918" spans="9:22" x14ac:dyDescent="0.45">
      <c r="I1918" t="s">
        <v>198</v>
      </c>
      <c r="J1918" t="s">
        <v>496</v>
      </c>
      <c r="K1918">
        <v>3.8975791285103933E-3</v>
      </c>
      <c r="L1918" t="s">
        <v>161</v>
      </c>
      <c r="N1918" t="s">
        <v>334</v>
      </c>
      <c r="O1918" t="s">
        <v>496</v>
      </c>
      <c r="P1918">
        <v>2.018533950864081E-2</v>
      </c>
      <c r="Q1918" t="s">
        <v>161</v>
      </c>
      <c r="S1918" t="s">
        <v>448</v>
      </c>
      <c r="T1918" t="s">
        <v>496</v>
      </c>
      <c r="U1918">
        <v>3.2783859886001146E-2</v>
      </c>
      <c r="V1918" t="s">
        <v>161</v>
      </c>
    </row>
    <row r="1919" spans="9:22" x14ac:dyDescent="0.45">
      <c r="I1919" t="s">
        <v>198</v>
      </c>
      <c r="J1919" t="s">
        <v>167</v>
      </c>
      <c r="K1919">
        <v>7.3121928098742893E-4</v>
      </c>
      <c r="L1919" t="s">
        <v>161</v>
      </c>
      <c r="N1919" t="s">
        <v>334</v>
      </c>
      <c r="O1919" t="s">
        <v>167</v>
      </c>
      <c r="P1919">
        <v>9.3440762947029372E-3</v>
      </c>
      <c r="Q1919" t="s">
        <v>161</v>
      </c>
      <c r="S1919" t="s">
        <v>448</v>
      </c>
      <c r="T1919" t="s">
        <v>167</v>
      </c>
      <c r="U1919">
        <v>3.8499099534926801E-3</v>
      </c>
      <c r="V1919" t="s">
        <v>161</v>
      </c>
    </row>
    <row r="1920" spans="9:22" x14ac:dyDescent="0.45">
      <c r="I1920" t="s">
        <v>198</v>
      </c>
      <c r="J1920" t="s">
        <v>168</v>
      </c>
      <c r="K1920">
        <v>1.5531807835340639E-3</v>
      </c>
      <c r="L1920" t="s">
        <v>161</v>
      </c>
      <c r="N1920" t="s">
        <v>334</v>
      </c>
      <c r="O1920" t="s">
        <v>168</v>
      </c>
      <c r="P1920">
        <v>9.0028390933823252E-4</v>
      </c>
      <c r="Q1920" t="s">
        <v>161</v>
      </c>
      <c r="S1920" t="s">
        <v>448</v>
      </c>
      <c r="T1920" t="s">
        <v>168</v>
      </c>
      <c r="U1920">
        <v>5.6801564954703004E-4</v>
      </c>
      <c r="V1920" t="s">
        <v>161</v>
      </c>
    </row>
    <row r="1921" spans="9:22" x14ac:dyDescent="0.45">
      <c r="I1921" t="s">
        <v>198</v>
      </c>
      <c r="J1921" t="s">
        <v>169</v>
      </c>
      <c r="K1921">
        <v>2.1540966007302046E-3</v>
      </c>
      <c r="L1921" t="s">
        <v>161</v>
      </c>
      <c r="N1921" t="s">
        <v>334</v>
      </c>
      <c r="O1921" t="s">
        <v>169</v>
      </c>
      <c r="P1921">
        <v>8.4612511789042516E-4</v>
      </c>
      <c r="Q1921" t="s">
        <v>161</v>
      </c>
      <c r="S1921" t="s">
        <v>448</v>
      </c>
      <c r="T1921" t="s">
        <v>169</v>
      </c>
      <c r="U1921">
        <v>5.9438676861211007E-4</v>
      </c>
      <c r="V1921" t="s">
        <v>161</v>
      </c>
    </row>
    <row r="1922" spans="9:22" x14ac:dyDescent="0.45">
      <c r="I1922" t="s">
        <v>198</v>
      </c>
      <c r="J1922" t="s">
        <v>475</v>
      </c>
      <c r="K1922">
        <v>1.6726310298948849E-2</v>
      </c>
      <c r="L1922" t="s">
        <v>161</v>
      </c>
      <c r="N1922" t="s">
        <v>334</v>
      </c>
      <c r="O1922" t="s">
        <v>475</v>
      </c>
      <c r="P1922">
        <v>7.0091633496309445E-3</v>
      </c>
      <c r="Q1922" t="s">
        <v>161</v>
      </c>
      <c r="S1922" t="s">
        <v>448</v>
      </c>
      <c r="T1922" t="s">
        <v>475</v>
      </c>
      <c r="U1922">
        <v>4.3250264407325035E-3</v>
      </c>
      <c r="V1922" t="s">
        <v>161</v>
      </c>
    </row>
    <row r="1923" spans="9:22" x14ac:dyDescent="0.45">
      <c r="I1923" t="s">
        <v>198</v>
      </c>
      <c r="J1923" t="s">
        <v>476</v>
      </c>
      <c r="K1923">
        <v>1.2038741517349267E-3</v>
      </c>
      <c r="L1923" t="s">
        <v>161</v>
      </c>
      <c r="N1923" t="s">
        <v>334</v>
      </c>
      <c r="O1923" t="s">
        <v>476</v>
      </c>
      <c r="P1923">
        <v>1.3433132622139524E-3</v>
      </c>
      <c r="Q1923" t="s">
        <v>161</v>
      </c>
      <c r="S1923" t="s">
        <v>448</v>
      </c>
      <c r="T1923" t="s">
        <v>476</v>
      </c>
      <c r="U1923">
        <v>7.9573921944847367E-4</v>
      </c>
      <c r="V1923" t="s">
        <v>161</v>
      </c>
    </row>
    <row r="1924" spans="9:22" x14ac:dyDescent="0.45">
      <c r="I1924" t="s">
        <v>198</v>
      </c>
      <c r="J1924" t="s">
        <v>497</v>
      </c>
      <c r="K1924">
        <v>5.0956018679360917E-4</v>
      </c>
      <c r="L1924" t="s">
        <v>161</v>
      </c>
      <c r="N1924" t="s">
        <v>334</v>
      </c>
      <c r="O1924" t="s">
        <v>497</v>
      </c>
      <c r="P1924">
        <v>7.6010404480890258E-3</v>
      </c>
      <c r="Q1924" t="s">
        <v>161</v>
      </c>
      <c r="S1924" t="s">
        <v>448</v>
      </c>
      <c r="T1924" t="s">
        <v>497</v>
      </c>
      <c r="U1924">
        <v>3.6744143394372539E-3</v>
      </c>
      <c r="V1924" t="s">
        <v>161</v>
      </c>
    </row>
    <row r="1925" spans="9:22" x14ac:dyDescent="0.45">
      <c r="I1925" t="s">
        <v>198</v>
      </c>
      <c r="J1925" t="s">
        <v>170</v>
      </c>
      <c r="K1925">
        <v>2.3514227846433569E-3</v>
      </c>
      <c r="L1925" t="s">
        <v>161</v>
      </c>
      <c r="N1925" t="s">
        <v>334</v>
      </c>
      <c r="O1925" t="s">
        <v>170</v>
      </c>
      <c r="P1925">
        <v>2.5274054050249056E-2</v>
      </c>
      <c r="Q1925" t="s">
        <v>161</v>
      </c>
      <c r="S1925" t="s">
        <v>448</v>
      </c>
      <c r="T1925" t="s">
        <v>170</v>
      </c>
      <c r="U1925">
        <v>2.3273426644949993E-2</v>
      </c>
      <c r="V1925" t="s">
        <v>161</v>
      </c>
    </row>
    <row r="1926" spans="9:22" x14ac:dyDescent="0.45">
      <c r="I1926" t="s">
        <v>198</v>
      </c>
      <c r="J1926" t="s">
        <v>171</v>
      </c>
      <c r="K1926">
        <v>4.2477954195102282E-3</v>
      </c>
      <c r="L1926" t="s">
        <v>161</v>
      </c>
      <c r="N1926" t="s">
        <v>334</v>
      </c>
      <c r="O1926" t="s">
        <v>171</v>
      </c>
      <c r="P1926">
        <v>2.300508377247643E-3</v>
      </c>
      <c r="Q1926" t="s">
        <v>161</v>
      </c>
      <c r="S1926" t="s">
        <v>448</v>
      </c>
      <c r="T1926" t="s">
        <v>171</v>
      </c>
      <c r="U1926">
        <v>3.3882259768281539E-3</v>
      </c>
      <c r="V1926" t="s">
        <v>161</v>
      </c>
    </row>
    <row r="1927" spans="9:22" x14ac:dyDescent="0.45">
      <c r="I1927" t="s">
        <v>198</v>
      </c>
      <c r="J1927" t="s">
        <v>172</v>
      </c>
      <c r="K1927">
        <v>5.6732205229309395E-3</v>
      </c>
      <c r="L1927" t="s">
        <v>161</v>
      </c>
      <c r="N1927" t="s">
        <v>334</v>
      </c>
      <c r="O1927" t="s">
        <v>172</v>
      </c>
      <c r="P1927">
        <v>2.4788846614613633E-3</v>
      </c>
      <c r="Q1927" t="s">
        <v>161</v>
      </c>
      <c r="S1927" t="s">
        <v>448</v>
      </c>
      <c r="T1927" t="s">
        <v>172</v>
      </c>
      <c r="U1927">
        <v>3.3238118177103559E-3</v>
      </c>
      <c r="V1927" t="s">
        <v>161</v>
      </c>
    </row>
    <row r="1928" spans="9:22" x14ac:dyDescent="0.45">
      <c r="I1928" t="s">
        <v>198</v>
      </c>
      <c r="J1928" t="s">
        <v>477</v>
      </c>
      <c r="K1928">
        <v>4.6547674770212502E-2</v>
      </c>
      <c r="L1928" t="s">
        <v>161</v>
      </c>
      <c r="N1928" t="s">
        <v>334</v>
      </c>
      <c r="O1928" t="s">
        <v>477</v>
      </c>
      <c r="P1928">
        <v>2.2118312803028863E-2</v>
      </c>
      <c r="Q1928" t="s">
        <v>161</v>
      </c>
      <c r="S1928" t="s">
        <v>448</v>
      </c>
      <c r="T1928" t="s">
        <v>477</v>
      </c>
      <c r="U1928">
        <v>2.1483767781790203E-2</v>
      </c>
      <c r="V1928" t="s">
        <v>161</v>
      </c>
    </row>
    <row r="1929" spans="9:22" x14ac:dyDescent="0.45">
      <c r="I1929" t="s">
        <v>198</v>
      </c>
      <c r="J1929" t="s">
        <v>478</v>
      </c>
      <c r="K1929">
        <v>4.1558370257174793E-3</v>
      </c>
      <c r="L1929" t="s">
        <v>161</v>
      </c>
      <c r="N1929" t="s">
        <v>334</v>
      </c>
      <c r="O1929" t="s">
        <v>478</v>
      </c>
      <c r="P1929">
        <v>3.6295527324318047E-3</v>
      </c>
      <c r="Q1929" t="s">
        <v>161</v>
      </c>
      <c r="S1929" t="s">
        <v>448</v>
      </c>
      <c r="T1929" t="s">
        <v>478</v>
      </c>
      <c r="U1929">
        <v>2.775034415401906E-3</v>
      </c>
      <c r="V1929" t="s">
        <v>161</v>
      </c>
    </row>
    <row r="1930" spans="9:22" x14ac:dyDescent="0.45">
      <c r="I1930" t="s">
        <v>198</v>
      </c>
      <c r="J1930" t="s">
        <v>498</v>
      </c>
      <c r="K1930">
        <v>2.2706383199900732E-3</v>
      </c>
      <c r="L1930" t="s">
        <v>161</v>
      </c>
      <c r="N1930" t="s">
        <v>334</v>
      </c>
      <c r="O1930" t="s">
        <v>498</v>
      </c>
      <c r="P1930">
        <v>2.3685584815974277E-2</v>
      </c>
      <c r="Q1930" t="s">
        <v>161</v>
      </c>
      <c r="S1930" t="s">
        <v>448</v>
      </c>
      <c r="T1930" t="s">
        <v>498</v>
      </c>
      <c r="U1930">
        <v>1.4858887113597077E-2</v>
      </c>
      <c r="V1930" t="s">
        <v>161</v>
      </c>
    </row>
    <row r="1931" spans="9:22" x14ac:dyDescent="0.45">
      <c r="I1931" t="s">
        <v>198</v>
      </c>
      <c r="J1931" t="s">
        <v>479</v>
      </c>
      <c r="K1931">
        <v>1.097669062640572E-2</v>
      </c>
      <c r="L1931" t="s">
        <v>161</v>
      </c>
      <c r="N1931" t="s">
        <v>334</v>
      </c>
      <c r="O1931" t="s">
        <v>479</v>
      </c>
      <c r="P1931">
        <v>0.10859024662314715</v>
      </c>
      <c r="Q1931" t="s">
        <v>161</v>
      </c>
      <c r="S1931" t="s">
        <v>448</v>
      </c>
      <c r="T1931" t="s">
        <v>479</v>
      </c>
      <c r="U1931">
        <v>6.0518867196066521E-2</v>
      </c>
      <c r="V1931" t="s">
        <v>161</v>
      </c>
    </row>
    <row r="1932" spans="9:22" x14ac:dyDescent="0.45">
      <c r="I1932" t="s">
        <v>198</v>
      </c>
      <c r="J1932" t="s">
        <v>480</v>
      </c>
      <c r="K1932">
        <v>1.2552402614434858E-2</v>
      </c>
      <c r="L1932" t="s">
        <v>161</v>
      </c>
      <c r="N1932" t="s">
        <v>334</v>
      </c>
      <c r="O1932" t="s">
        <v>480</v>
      </c>
      <c r="P1932">
        <v>8.3726447172589227E-3</v>
      </c>
      <c r="Q1932" t="s">
        <v>161</v>
      </c>
      <c r="S1932" t="s">
        <v>448</v>
      </c>
      <c r="T1932" t="s">
        <v>480</v>
      </c>
      <c r="U1932">
        <v>7.302261299233859E-3</v>
      </c>
      <c r="V1932" t="s">
        <v>161</v>
      </c>
    </row>
    <row r="1933" spans="9:22" x14ac:dyDescent="0.45">
      <c r="I1933" t="s">
        <v>198</v>
      </c>
      <c r="J1933" t="s">
        <v>481</v>
      </c>
      <c r="K1933">
        <v>1.6723539709117829E-2</v>
      </c>
      <c r="L1933" t="s">
        <v>161</v>
      </c>
      <c r="N1933" t="s">
        <v>334</v>
      </c>
      <c r="O1933" t="s">
        <v>481</v>
      </c>
      <c r="P1933">
        <v>9.1257249645920798E-3</v>
      </c>
      <c r="Q1933" t="s">
        <v>161</v>
      </c>
      <c r="S1933" t="s">
        <v>448</v>
      </c>
      <c r="T1933" t="s">
        <v>481</v>
      </c>
      <c r="U1933">
        <v>7.3003363786070747E-3</v>
      </c>
      <c r="V1933" t="s">
        <v>161</v>
      </c>
    </row>
    <row r="1934" spans="9:22" x14ac:dyDescent="0.45">
      <c r="I1934" t="s">
        <v>198</v>
      </c>
      <c r="J1934" t="s">
        <v>482</v>
      </c>
      <c r="K1934">
        <v>0.1471622387026135</v>
      </c>
      <c r="L1934" t="s">
        <v>161</v>
      </c>
      <c r="N1934" t="s">
        <v>334</v>
      </c>
      <c r="O1934" t="s">
        <v>482</v>
      </c>
      <c r="P1934">
        <v>9.4832968394172698E-2</v>
      </c>
      <c r="Q1934" t="s">
        <v>161</v>
      </c>
      <c r="S1934" t="s">
        <v>448</v>
      </c>
      <c r="T1934" t="s">
        <v>482</v>
      </c>
      <c r="U1934">
        <v>5.5487256846112644E-2</v>
      </c>
      <c r="V1934" t="s">
        <v>161</v>
      </c>
    </row>
    <row r="1935" spans="9:22" x14ac:dyDescent="0.45">
      <c r="I1935" t="s">
        <v>198</v>
      </c>
      <c r="J1935" t="s">
        <v>483</v>
      </c>
      <c r="K1935">
        <v>1.2282915364391219E-2</v>
      </c>
      <c r="L1935" t="s">
        <v>161</v>
      </c>
      <c r="N1935" t="s">
        <v>334</v>
      </c>
      <c r="O1935" t="s">
        <v>483</v>
      </c>
      <c r="P1935">
        <v>1.8680039925988837E-2</v>
      </c>
      <c r="Q1935" t="s">
        <v>161</v>
      </c>
      <c r="S1935" t="s">
        <v>448</v>
      </c>
      <c r="T1935" t="s">
        <v>483</v>
      </c>
      <c r="U1935">
        <v>8.3707707727889175E-3</v>
      </c>
      <c r="V1935" t="s">
        <v>161</v>
      </c>
    </row>
    <row r="1936" spans="9:22" x14ac:dyDescent="0.45">
      <c r="I1936" t="s">
        <v>198</v>
      </c>
      <c r="J1936" t="s">
        <v>499</v>
      </c>
      <c r="K1936">
        <v>9.3823935184212132E-3</v>
      </c>
      <c r="L1936" t="s">
        <v>161</v>
      </c>
      <c r="N1936" t="s">
        <v>334</v>
      </c>
      <c r="O1936" t="s">
        <v>499</v>
      </c>
      <c r="P1936">
        <v>0.11948045430701068</v>
      </c>
      <c r="Q1936" t="s">
        <v>161</v>
      </c>
      <c r="S1936" t="s">
        <v>448</v>
      </c>
      <c r="T1936" t="s">
        <v>499</v>
      </c>
      <c r="U1936">
        <v>4.2523310050126689E-2</v>
      </c>
      <c r="V1936" t="s">
        <v>161</v>
      </c>
    </row>
    <row r="1937" spans="9:22" x14ac:dyDescent="0.45">
      <c r="I1937" t="s">
        <v>198</v>
      </c>
      <c r="J1937" t="s">
        <v>484</v>
      </c>
      <c r="K1937">
        <v>1.4609725950886138E-2</v>
      </c>
      <c r="L1937" t="s">
        <v>161</v>
      </c>
      <c r="N1937" t="s">
        <v>334</v>
      </c>
      <c r="O1937" t="s">
        <v>484</v>
      </c>
      <c r="P1937">
        <v>0.11114936757473654</v>
      </c>
      <c r="Q1937" t="s">
        <v>161</v>
      </c>
      <c r="S1937" t="s">
        <v>448</v>
      </c>
      <c r="T1937" t="s">
        <v>484</v>
      </c>
      <c r="U1937">
        <v>8.5787146447594567E-2</v>
      </c>
      <c r="V1937" t="s">
        <v>161</v>
      </c>
    </row>
    <row r="1938" spans="9:22" x14ac:dyDescent="0.45">
      <c r="I1938" t="s">
        <v>198</v>
      </c>
      <c r="J1938" t="s">
        <v>485</v>
      </c>
      <c r="K1938">
        <v>2.1039799182088467E-2</v>
      </c>
      <c r="L1938" t="s">
        <v>161</v>
      </c>
      <c r="N1938" t="s">
        <v>334</v>
      </c>
      <c r="O1938" t="s">
        <v>485</v>
      </c>
      <c r="P1938">
        <v>7.4793714695954115E-3</v>
      </c>
      <c r="Q1938" t="s">
        <v>161</v>
      </c>
      <c r="S1938" t="s">
        <v>448</v>
      </c>
      <c r="T1938" t="s">
        <v>485</v>
      </c>
      <c r="U1938">
        <v>9.4895674158582341E-3</v>
      </c>
      <c r="V1938" t="s">
        <v>161</v>
      </c>
    </row>
    <row r="1939" spans="9:22" x14ac:dyDescent="0.45">
      <c r="I1939" t="s">
        <v>198</v>
      </c>
      <c r="J1939" t="s">
        <v>486</v>
      </c>
      <c r="K1939">
        <v>2.7647942887477794E-2</v>
      </c>
      <c r="L1939" t="s">
        <v>161</v>
      </c>
      <c r="N1939" t="s">
        <v>334</v>
      </c>
      <c r="O1939" t="s">
        <v>486</v>
      </c>
      <c r="P1939">
        <v>7.8393729390857231E-3</v>
      </c>
      <c r="Q1939" t="s">
        <v>161</v>
      </c>
      <c r="S1939" t="s">
        <v>448</v>
      </c>
      <c r="T1939" t="s">
        <v>486</v>
      </c>
      <c r="U1939">
        <v>9.454453662629073E-3</v>
      </c>
      <c r="V1939" t="s">
        <v>161</v>
      </c>
    </row>
    <row r="1940" spans="9:22" x14ac:dyDescent="0.45">
      <c r="I1940" t="s">
        <v>198</v>
      </c>
      <c r="J1940" t="s">
        <v>487</v>
      </c>
      <c r="K1940">
        <v>0.21900621421023095</v>
      </c>
      <c r="L1940" t="s">
        <v>161</v>
      </c>
      <c r="N1940" t="s">
        <v>334</v>
      </c>
      <c r="O1940" t="s">
        <v>487</v>
      </c>
      <c r="P1940">
        <v>8.2994869022766274E-2</v>
      </c>
      <c r="Q1940" t="s">
        <v>161</v>
      </c>
      <c r="S1940" t="s">
        <v>448</v>
      </c>
      <c r="T1940" t="s">
        <v>487</v>
      </c>
      <c r="U1940">
        <v>6.9018544407207796E-2</v>
      </c>
      <c r="V1940" t="s">
        <v>161</v>
      </c>
    </row>
    <row r="1941" spans="9:22" x14ac:dyDescent="0.45">
      <c r="I1941" t="s">
        <v>198</v>
      </c>
      <c r="J1941" t="s">
        <v>488</v>
      </c>
      <c r="K1941">
        <v>1.8032511015994047E-2</v>
      </c>
      <c r="L1941" t="s">
        <v>161</v>
      </c>
      <c r="N1941" t="s">
        <v>334</v>
      </c>
      <c r="O1941" t="s">
        <v>488</v>
      </c>
      <c r="P1941">
        <v>1.7743288322686322E-2</v>
      </c>
      <c r="Q1941" t="s">
        <v>161</v>
      </c>
      <c r="S1941" t="s">
        <v>448</v>
      </c>
      <c r="T1941" t="s">
        <v>488</v>
      </c>
      <c r="U1941">
        <v>1.04830101170239E-2</v>
      </c>
      <c r="V1941" t="s">
        <v>161</v>
      </c>
    </row>
    <row r="1942" spans="9:22" x14ac:dyDescent="0.45">
      <c r="I1942" t="s">
        <v>198</v>
      </c>
      <c r="J1942" t="s">
        <v>500</v>
      </c>
      <c r="K1942">
        <v>1.2138191595606702E-2</v>
      </c>
      <c r="L1942" t="s">
        <v>161</v>
      </c>
      <c r="N1942" t="s">
        <v>334</v>
      </c>
      <c r="O1942" t="s">
        <v>500</v>
      </c>
      <c r="P1942">
        <v>0.12227972716333504</v>
      </c>
      <c r="Q1942" t="s">
        <v>161</v>
      </c>
      <c r="S1942" t="s">
        <v>448</v>
      </c>
      <c r="T1942" t="s">
        <v>500</v>
      </c>
      <c r="U1942">
        <v>5.8811454751372783E-2</v>
      </c>
      <c r="V1942" t="s">
        <v>161</v>
      </c>
    </row>
    <row r="1943" spans="9:22" x14ac:dyDescent="0.45">
      <c r="I1943" t="s">
        <v>198</v>
      </c>
      <c r="J1943" t="s">
        <v>501</v>
      </c>
      <c r="K1943">
        <v>1.9089434518091467E-3</v>
      </c>
      <c r="L1943" t="s">
        <v>161</v>
      </c>
      <c r="N1943" t="s">
        <v>334</v>
      </c>
      <c r="O1943" t="s">
        <v>501</v>
      </c>
      <c r="P1943">
        <v>1.1645245462839859E-2</v>
      </c>
      <c r="Q1943" t="s">
        <v>161</v>
      </c>
      <c r="S1943" t="s">
        <v>448</v>
      </c>
      <c r="T1943" t="s">
        <v>501</v>
      </c>
      <c r="U1943">
        <v>2.2957163544947423E-2</v>
      </c>
      <c r="V1943" t="s">
        <v>161</v>
      </c>
    </row>
    <row r="1944" spans="9:22" x14ac:dyDescent="0.45">
      <c r="I1944" t="s">
        <v>198</v>
      </c>
      <c r="J1944" t="s">
        <v>502</v>
      </c>
      <c r="K1944">
        <v>4.3022382915375423E-3</v>
      </c>
      <c r="L1944" t="s">
        <v>161</v>
      </c>
      <c r="N1944" t="s">
        <v>334</v>
      </c>
      <c r="O1944" t="s">
        <v>502</v>
      </c>
      <c r="P1944">
        <v>8.886134601515292E-4</v>
      </c>
      <c r="Q1944" t="s">
        <v>161</v>
      </c>
      <c r="S1944" t="s">
        <v>448</v>
      </c>
      <c r="T1944" t="s">
        <v>502</v>
      </c>
      <c r="U1944">
        <v>2.612704514961226E-3</v>
      </c>
      <c r="V1944" t="s">
        <v>161</v>
      </c>
    </row>
    <row r="1945" spans="9:22" x14ac:dyDescent="0.45">
      <c r="I1945" t="s">
        <v>198</v>
      </c>
      <c r="J1945" t="s">
        <v>503</v>
      </c>
      <c r="K1945">
        <v>6.2626584633428788E-3</v>
      </c>
      <c r="L1945" t="s">
        <v>161</v>
      </c>
      <c r="N1945" t="s">
        <v>334</v>
      </c>
      <c r="O1945" t="s">
        <v>503</v>
      </c>
      <c r="P1945">
        <v>6.8702459167287015E-4</v>
      </c>
      <c r="Q1945" t="s">
        <v>161</v>
      </c>
      <c r="S1945" t="s">
        <v>448</v>
      </c>
      <c r="T1945" t="s">
        <v>503</v>
      </c>
      <c r="U1945">
        <v>2.5473997979089369E-3</v>
      </c>
      <c r="V1945" t="s">
        <v>161</v>
      </c>
    </row>
    <row r="1946" spans="9:22" x14ac:dyDescent="0.45">
      <c r="I1946" t="s">
        <v>198</v>
      </c>
      <c r="J1946" t="s">
        <v>504</v>
      </c>
      <c r="K1946">
        <v>4.5550950178361534E-2</v>
      </c>
      <c r="L1946" t="s">
        <v>161</v>
      </c>
      <c r="N1946" t="s">
        <v>334</v>
      </c>
      <c r="O1946" t="s">
        <v>504</v>
      </c>
      <c r="P1946">
        <v>8.487864832378518E-3</v>
      </c>
      <c r="Q1946" t="s">
        <v>161</v>
      </c>
      <c r="S1946" t="s">
        <v>448</v>
      </c>
      <c r="T1946" t="s">
        <v>504</v>
      </c>
      <c r="U1946">
        <v>1.7697937853205756E-2</v>
      </c>
      <c r="V1946" t="s">
        <v>161</v>
      </c>
    </row>
    <row r="1947" spans="9:22" x14ac:dyDescent="0.45">
      <c r="I1947" t="s">
        <v>198</v>
      </c>
      <c r="J1947" t="s">
        <v>505</v>
      </c>
      <c r="K1947">
        <v>2.3110115407543636E-3</v>
      </c>
      <c r="L1947" t="s">
        <v>161</v>
      </c>
      <c r="N1947" t="s">
        <v>334</v>
      </c>
      <c r="O1947" t="s">
        <v>505</v>
      </c>
      <c r="P1947">
        <v>1.4332233159955444E-3</v>
      </c>
      <c r="Q1947" t="s">
        <v>161</v>
      </c>
      <c r="S1947" t="s">
        <v>448</v>
      </c>
      <c r="T1947" t="s">
        <v>505</v>
      </c>
      <c r="U1947">
        <v>2.5513916919395734E-3</v>
      </c>
      <c r="V1947" t="s">
        <v>161</v>
      </c>
    </row>
    <row r="1948" spans="9:22" x14ac:dyDescent="0.45">
      <c r="I1948" t="s">
        <v>198</v>
      </c>
      <c r="J1948" t="s">
        <v>506</v>
      </c>
      <c r="K1948">
        <v>0</v>
      </c>
      <c r="L1948" t="s">
        <v>161</v>
      </c>
      <c r="N1948" t="s">
        <v>334</v>
      </c>
      <c r="O1948" t="s">
        <v>506</v>
      </c>
      <c r="P1948">
        <v>1.065561275186825E-2</v>
      </c>
      <c r="Q1948" t="s">
        <v>161</v>
      </c>
      <c r="S1948" t="s">
        <v>448</v>
      </c>
      <c r="T1948" t="s">
        <v>506</v>
      </c>
      <c r="U1948">
        <v>1.6699756697814868E-2</v>
      </c>
      <c r="V1948" t="s">
        <v>161</v>
      </c>
    </row>
    <row r="1949" spans="9:22" x14ac:dyDescent="0.45">
      <c r="I1949" t="s">
        <v>198</v>
      </c>
      <c r="J1949" t="s">
        <v>507</v>
      </c>
      <c r="K1949">
        <v>4.7819429737495193E-5</v>
      </c>
      <c r="L1949" t="s">
        <v>161</v>
      </c>
      <c r="N1949" t="s">
        <v>334</v>
      </c>
      <c r="O1949" t="s">
        <v>507</v>
      </c>
      <c r="P1949">
        <v>2.1059938085848658E-2</v>
      </c>
      <c r="Q1949" t="s">
        <v>161</v>
      </c>
      <c r="S1949" t="s">
        <v>448</v>
      </c>
      <c r="T1949" t="s">
        <v>507</v>
      </c>
      <c r="U1949">
        <v>5.7136304735571693E-2</v>
      </c>
      <c r="V1949" t="s">
        <v>161</v>
      </c>
    </row>
    <row r="1950" spans="9:22" x14ac:dyDescent="0.45">
      <c r="I1950" t="s">
        <v>198</v>
      </c>
      <c r="J1950" t="s">
        <v>508</v>
      </c>
      <c r="K1950">
        <v>7.3702340597787842E-3</v>
      </c>
      <c r="L1950" t="s">
        <v>161</v>
      </c>
      <c r="N1950" t="s">
        <v>334</v>
      </c>
      <c r="O1950" t="s">
        <v>508</v>
      </c>
      <c r="P1950">
        <v>1.9967805857411419E-3</v>
      </c>
      <c r="Q1950" t="s">
        <v>161</v>
      </c>
      <c r="S1950" t="s">
        <v>448</v>
      </c>
      <c r="T1950" t="s">
        <v>508</v>
      </c>
      <c r="U1950">
        <v>7.0988880137886961E-3</v>
      </c>
      <c r="V1950" t="s">
        <v>161</v>
      </c>
    </row>
    <row r="1951" spans="9:22" x14ac:dyDescent="0.45">
      <c r="I1951" t="s">
        <v>198</v>
      </c>
      <c r="J1951" t="s">
        <v>509</v>
      </c>
      <c r="K1951">
        <v>1.2702319802701627E-2</v>
      </c>
      <c r="L1951" t="s">
        <v>161</v>
      </c>
      <c r="N1951" t="s">
        <v>334</v>
      </c>
      <c r="O1951" t="s">
        <v>509</v>
      </c>
      <c r="P1951">
        <v>1.7033837392810536E-3</v>
      </c>
      <c r="Q1951" t="s">
        <v>161</v>
      </c>
      <c r="S1951" t="s">
        <v>448</v>
      </c>
      <c r="T1951" t="s">
        <v>509</v>
      </c>
      <c r="U1951">
        <v>7.1579003794738838E-3</v>
      </c>
      <c r="V1951" t="s">
        <v>161</v>
      </c>
    </row>
    <row r="1952" spans="9:22" x14ac:dyDescent="0.45">
      <c r="I1952" t="s">
        <v>198</v>
      </c>
      <c r="J1952" t="s">
        <v>510</v>
      </c>
      <c r="K1952">
        <v>0.10051989896343978</v>
      </c>
      <c r="L1952" t="s">
        <v>161</v>
      </c>
      <c r="N1952" t="s">
        <v>334</v>
      </c>
      <c r="O1952" t="s">
        <v>510</v>
      </c>
      <c r="P1952">
        <v>1.0719439191152026E-2</v>
      </c>
      <c r="Q1952" t="s">
        <v>161</v>
      </c>
      <c r="S1952" t="s">
        <v>448</v>
      </c>
      <c r="T1952" t="s">
        <v>510</v>
      </c>
      <c r="U1952">
        <v>5.2958887498772998E-2</v>
      </c>
      <c r="V1952" t="s">
        <v>161</v>
      </c>
    </row>
    <row r="1953" spans="9:22" x14ac:dyDescent="0.45">
      <c r="I1953" t="s">
        <v>198</v>
      </c>
      <c r="J1953" t="s">
        <v>511</v>
      </c>
      <c r="K1953">
        <v>4.7298015484084034E-3</v>
      </c>
      <c r="L1953" t="s">
        <v>161</v>
      </c>
      <c r="N1953" t="s">
        <v>334</v>
      </c>
      <c r="O1953" t="s">
        <v>511</v>
      </c>
      <c r="P1953">
        <v>2.2304505402904488E-3</v>
      </c>
      <c r="Q1953" t="s">
        <v>161</v>
      </c>
      <c r="S1953" t="s">
        <v>448</v>
      </c>
      <c r="T1953" t="s">
        <v>511</v>
      </c>
      <c r="U1953">
        <v>7.4813935568397681E-3</v>
      </c>
      <c r="V1953" t="s">
        <v>161</v>
      </c>
    </row>
    <row r="1954" spans="9:22" x14ac:dyDescent="0.45">
      <c r="I1954" t="s">
        <v>198</v>
      </c>
      <c r="J1954" t="s">
        <v>512</v>
      </c>
      <c r="K1954">
        <v>0</v>
      </c>
      <c r="L1954" t="s">
        <v>161</v>
      </c>
      <c r="N1954" t="s">
        <v>334</v>
      </c>
      <c r="O1954" t="s">
        <v>512</v>
      </c>
      <c r="P1954">
        <v>1.5315401280774736E-2</v>
      </c>
      <c r="Q1954" t="s">
        <v>161</v>
      </c>
      <c r="S1954" t="s">
        <v>448</v>
      </c>
      <c r="T1954" t="s">
        <v>512</v>
      </c>
      <c r="U1954">
        <v>4.418770203097027E-2</v>
      </c>
      <c r="V1954" t="s">
        <v>161</v>
      </c>
    </row>
    <row r="1955" spans="9:22" x14ac:dyDescent="0.45">
      <c r="I1955" t="s">
        <v>199</v>
      </c>
      <c r="J1955" t="s">
        <v>160</v>
      </c>
      <c r="K1955">
        <v>0</v>
      </c>
      <c r="L1955" t="s">
        <v>161</v>
      </c>
      <c r="N1955" t="s">
        <v>335</v>
      </c>
      <c r="O1955" t="s">
        <v>160</v>
      </c>
      <c r="P1955">
        <v>3.8801057048591228E-2</v>
      </c>
      <c r="Q1955" t="s">
        <v>161</v>
      </c>
      <c r="S1955" t="s">
        <v>449</v>
      </c>
      <c r="T1955" t="s">
        <v>160</v>
      </c>
      <c r="U1955">
        <v>3.6049847547737497E-2</v>
      </c>
      <c r="V1955" t="s">
        <v>161</v>
      </c>
    </row>
    <row r="1956" spans="9:22" x14ac:dyDescent="0.45">
      <c r="I1956" t="s">
        <v>199</v>
      </c>
      <c r="J1956" t="s">
        <v>162</v>
      </c>
      <c r="K1956">
        <v>3.7824905612737743E-3</v>
      </c>
      <c r="L1956" t="s">
        <v>161</v>
      </c>
      <c r="N1956" t="s">
        <v>335</v>
      </c>
      <c r="O1956" t="s">
        <v>162</v>
      </c>
      <c r="P1956">
        <v>4.937530864755249E-3</v>
      </c>
      <c r="Q1956" t="s">
        <v>161</v>
      </c>
      <c r="S1956" t="s">
        <v>449</v>
      </c>
      <c r="T1956" t="s">
        <v>162</v>
      </c>
      <c r="U1956">
        <v>4.4625561450818254E-3</v>
      </c>
      <c r="V1956" t="s">
        <v>161</v>
      </c>
    </row>
    <row r="1957" spans="9:22" x14ac:dyDescent="0.45">
      <c r="I1957" t="s">
        <v>199</v>
      </c>
      <c r="J1957" t="s">
        <v>163</v>
      </c>
      <c r="K1957">
        <v>6.9516319346460019E-3</v>
      </c>
      <c r="L1957" t="s">
        <v>161</v>
      </c>
      <c r="N1957" t="s">
        <v>335</v>
      </c>
      <c r="O1957" t="s">
        <v>163</v>
      </c>
      <c r="P1957">
        <v>4.8127631290068654E-3</v>
      </c>
      <c r="Q1957" t="s">
        <v>161</v>
      </c>
      <c r="S1957" t="s">
        <v>449</v>
      </c>
      <c r="T1957" t="s">
        <v>163</v>
      </c>
      <c r="U1957">
        <v>4.5251601499483847E-3</v>
      </c>
      <c r="V1957" t="s">
        <v>161</v>
      </c>
    </row>
    <row r="1958" spans="9:22" x14ac:dyDescent="0.45">
      <c r="I1958" t="s">
        <v>199</v>
      </c>
      <c r="J1958" t="s">
        <v>471</v>
      </c>
      <c r="K1958">
        <v>6.6706584230406027E-2</v>
      </c>
      <c r="L1958" t="s">
        <v>161</v>
      </c>
      <c r="N1958" t="s">
        <v>335</v>
      </c>
      <c r="O1958" t="s">
        <v>471</v>
      </c>
      <c r="P1958">
        <v>3.0497074048554226E-2</v>
      </c>
      <c r="Q1958" t="s">
        <v>161</v>
      </c>
      <c r="S1958" t="s">
        <v>449</v>
      </c>
      <c r="T1958" t="s">
        <v>471</v>
      </c>
      <c r="U1958">
        <v>3.3590906007552865E-2</v>
      </c>
      <c r="V1958" t="s">
        <v>161</v>
      </c>
    </row>
    <row r="1959" spans="9:22" x14ac:dyDescent="0.45">
      <c r="I1959" t="s">
        <v>199</v>
      </c>
      <c r="J1959" t="s">
        <v>472</v>
      </c>
      <c r="K1959">
        <v>4.4635780980616371E-3</v>
      </c>
      <c r="L1959" t="s">
        <v>161</v>
      </c>
      <c r="N1959" t="s">
        <v>335</v>
      </c>
      <c r="O1959" t="s">
        <v>472</v>
      </c>
      <c r="P1959">
        <v>4.8290527632403896E-3</v>
      </c>
      <c r="Q1959" t="s">
        <v>161</v>
      </c>
      <c r="S1959" t="s">
        <v>449</v>
      </c>
      <c r="T1959" t="s">
        <v>472</v>
      </c>
      <c r="U1959">
        <v>4.9869041528132745E-3</v>
      </c>
      <c r="V1959" t="s">
        <v>161</v>
      </c>
    </row>
    <row r="1960" spans="9:22" x14ac:dyDescent="0.45">
      <c r="I1960" t="s">
        <v>199</v>
      </c>
      <c r="J1960" t="s">
        <v>495</v>
      </c>
      <c r="K1960">
        <v>2.55381786852898E-4</v>
      </c>
      <c r="L1960" t="s">
        <v>161</v>
      </c>
      <c r="N1960" t="s">
        <v>335</v>
      </c>
      <c r="O1960" t="s">
        <v>495</v>
      </c>
      <c r="P1960">
        <v>2.8290814269867494E-2</v>
      </c>
      <c r="Q1960" t="s">
        <v>161</v>
      </c>
      <c r="S1960" t="s">
        <v>449</v>
      </c>
      <c r="T1960" t="s">
        <v>495</v>
      </c>
      <c r="U1960">
        <v>2.9098582310298878E-2</v>
      </c>
      <c r="V1960" t="s">
        <v>161</v>
      </c>
    </row>
    <row r="1961" spans="9:22" x14ac:dyDescent="0.45">
      <c r="I1961" t="s">
        <v>199</v>
      </c>
      <c r="J1961" t="s">
        <v>540</v>
      </c>
      <c r="K1961">
        <v>0</v>
      </c>
      <c r="L1961" t="s">
        <v>161</v>
      </c>
      <c r="N1961" t="s">
        <v>335</v>
      </c>
      <c r="O1961" t="s">
        <v>540</v>
      </c>
      <c r="P1961">
        <v>1.034373201804866E-6</v>
      </c>
      <c r="Q1961" t="s">
        <v>161</v>
      </c>
      <c r="S1961" t="s">
        <v>449</v>
      </c>
      <c r="T1961" t="s">
        <v>540</v>
      </c>
      <c r="U1961">
        <v>1.5434736309108979E-4</v>
      </c>
      <c r="V1961" t="s">
        <v>161</v>
      </c>
    </row>
    <row r="1962" spans="9:22" x14ac:dyDescent="0.45">
      <c r="I1962" t="s">
        <v>199</v>
      </c>
      <c r="J1962" t="s">
        <v>541</v>
      </c>
      <c r="K1962">
        <v>0</v>
      </c>
      <c r="L1962" t="s">
        <v>161</v>
      </c>
      <c r="N1962" t="s">
        <v>335</v>
      </c>
      <c r="O1962" t="s">
        <v>541</v>
      </c>
      <c r="P1962">
        <v>4.8054796409792792E-6</v>
      </c>
      <c r="Q1962" t="s">
        <v>161</v>
      </c>
      <c r="S1962" t="s">
        <v>449</v>
      </c>
      <c r="T1962" t="s">
        <v>541</v>
      </c>
      <c r="U1962">
        <v>1.4998702319508718E-4</v>
      </c>
      <c r="V1962" t="s">
        <v>161</v>
      </c>
    </row>
    <row r="1963" spans="9:22" x14ac:dyDescent="0.45">
      <c r="I1963" t="s">
        <v>199</v>
      </c>
      <c r="J1963" t="s">
        <v>542</v>
      </c>
      <c r="K1963">
        <v>0</v>
      </c>
      <c r="L1963" t="s">
        <v>161</v>
      </c>
      <c r="N1963" t="s">
        <v>335</v>
      </c>
      <c r="O1963" t="s">
        <v>542</v>
      </c>
      <c r="P1963">
        <v>7.252655569161431E-6</v>
      </c>
      <c r="Q1963" t="s">
        <v>161</v>
      </c>
      <c r="S1963" t="s">
        <v>449</v>
      </c>
      <c r="T1963" t="s">
        <v>542</v>
      </c>
      <c r="U1963">
        <v>1.4234461878402001E-4</v>
      </c>
      <c r="V1963" t="s">
        <v>161</v>
      </c>
    </row>
    <row r="1964" spans="9:22" x14ac:dyDescent="0.45">
      <c r="I1964" t="s">
        <v>199</v>
      </c>
      <c r="J1964" t="s">
        <v>543</v>
      </c>
      <c r="K1964">
        <v>0</v>
      </c>
      <c r="L1964" t="s">
        <v>161</v>
      </c>
      <c r="N1964" t="s">
        <v>335</v>
      </c>
      <c r="O1964" t="s">
        <v>543</v>
      </c>
      <c r="P1964">
        <v>2.0468850004167737E-5</v>
      </c>
      <c r="Q1964" t="s">
        <v>161</v>
      </c>
      <c r="S1964" t="s">
        <v>449</v>
      </c>
      <c r="T1964" t="s">
        <v>543</v>
      </c>
      <c r="U1964">
        <v>1.2646814077078755E-4</v>
      </c>
      <c r="V1964" t="s">
        <v>161</v>
      </c>
    </row>
    <row r="1965" spans="9:22" x14ac:dyDescent="0.45">
      <c r="I1965" t="s">
        <v>199</v>
      </c>
      <c r="J1965" t="s">
        <v>544</v>
      </c>
      <c r="K1965">
        <v>0</v>
      </c>
      <c r="L1965" t="s">
        <v>161</v>
      </c>
      <c r="N1965" t="s">
        <v>335</v>
      </c>
      <c r="O1965" t="s">
        <v>544</v>
      </c>
      <c r="P1965">
        <v>2.1096535325763037E-5</v>
      </c>
      <c r="Q1965" t="s">
        <v>161</v>
      </c>
      <c r="S1965" t="s">
        <v>449</v>
      </c>
      <c r="T1965" t="s">
        <v>544</v>
      </c>
      <c r="U1965">
        <v>9.725150391702781E-5</v>
      </c>
      <c r="V1965" t="s">
        <v>161</v>
      </c>
    </row>
    <row r="1966" spans="9:22" x14ac:dyDescent="0.45">
      <c r="I1966" t="s">
        <v>199</v>
      </c>
      <c r="J1966" t="s">
        <v>545</v>
      </c>
      <c r="K1966">
        <v>0</v>
      </c>
      <c r="L1966" t="s">
        <v>161</v>
      </c>
      <c r="N1966" t="s">
        <v>335</v>
      </c>
      <c r="O1966" t="s">
        <v>545</v>
      </c>
      <c r="P1966">
        <v>1.2615229127139479E-5</v>
      </c>
      <c r="Q1966" t="s">
        <v>161</v>
      </c>
      <c r="S1966" t="s">
        <v>449</v>
      </c>
      <c r="T1966" t="s">
        <v>545</v>
      </c>
      <c r="U1966">
        <v>6.4787582800290085E-5</v>
      </c>
      <c r="V1966" t="s">
        <v>161</v>
      </c>
    </row>
    <row r="1967" spans="9:22" x14ac:dyDescent="0.45">
      <c r="I1967" t="s">
        <v>199</v>
      </c>
      <c r="J1967" t="s">
        <v>546</v>
      </c>
      <c r="K1967">
        <v>0</v>
      </c>
      <c r="L1967" t="s">
        <v>161</v>
      </c>
      <c r="N1967" t="s">
        <v>335</v>
      </c>
      <c r="O1967" t="s">
        <v>546</v>
      </c>
      <c r="P1967">
        <v>6.5532612864726715E-6</v>
      </c>
      <c r="Q1967" t="s">
        <v>161</v>
      </c>
      <c r="S1967" t="s">
        <v>449</v>
      </c>
      <c r="T1967" t="s">
        <v>546</v>
      </c>
      <c r="U1967">
        <v>4.789242046518482E-5</v>
      </c>
      <c r="V1967" t="s">
        <v>161</v>
      </c>
    </row>
    <row r="1968" spans="9:22" x14ac:dyDescent="0.45">
      <c r="I1968" t="s">
        <v>199</v>
      </c>
      <c r="J1968" t="s">
        <v>547</v>
      </c>
      <c r="K1968">
        <v>0</v>
      </c>
      <c r="L1968" t="s">
        <v>161</v>
      </c>
      <c r="N1968" t="s">
        <v>335</v>
      </c>
      <c r="O1968" t="s">
        <v>547</v>
      </c>
      <c r="P1968">
        <v>4.1947114182968643E-6</v>
      </c>
      <c r="Q1968" t="s">
        <v>161</v>
      </c>
      <c r="S1968" t="s">
        <v>449</v>
      </c>
      <c r="T1968" t="s">
        <v>547</v>
      </c>
      <c r="U1968">
        <v>3.3948824161734295E-5</v>
      </c>
      <c r="V1968" t="s">
        <v>161</v>
      </c>
    </row>
    <row r="1969" spans="9:22" x14ac:dyDescent="0.45">
      <c r="I1969" t="s">
        <v>199</v>
      </c>
      <c r="J1969" t="s">
        <v>548</v>
      </c>
      <c r="K1969">
        <v>2.3058858183122987E-4</v>
      </c>
      <c r="L1969" t="s">
        <v>161</v>
      </c>
      <c r="N1969" t="s">
        <v>335</v>
      </c>
      <c r="O1969" t="s">
        <v>548</v>
      </c>
      <c r="P1969">
        <v>3.7768551254658826E-7</v>
      </c>
      <c r="Q1969" t="s">
        <v>161</v>
      </c>
      <c r="S1969" t="s">
        <v>449</v>
      </c>
      <c r="T1969" t="s">
        <v>548</v>
      </c>
      <c r="U1969">
        <v>1.4565916106107651E-5</v>
      </c>
      <c r="V1969" t="s">
        <v>161</v>
      </c>
    </row>
    <row r="1970" spans="9:22" x14ac:dyDescent="0.45">
      <c r="I1970" t="s">
        <v>199</v>
      </c>
      <c r="J1970" t="s">
        <v>549</v>
      </c>
      <c r="K1970">
        <v>3.7899013385924433E-4</v>
      </c>
      <c r="L1970" t="s">
        <v>161</v>
      </c>
      <c r="N1970" t="s">
        <v>335</v>
      </c>
      <c r="O1970" t="s">
        <v>549</v>
      </c>
      <c r="P1970">
        <v>3.1721263884007431E-7</v>
      </c>
      <c r="Q1970" t="s">
        <v>161</v>
      </c>
      <c r="S1970" t="s">
        <v>449</v>
      </c>
      <c r="T1970" t="s">
        <v>549</v>
      </c>
      <c r="U1970">
        <v>5.7612688858949057E-7</v>
      </c>
      <c r="V1970" t="s">
        <v>161</v>
      </c>
    </row>
    <row r="1971" spans="9:22" x14ac:dyDescent="0.45">
      <c r="I1971" t="s">
        <v>199</v>
      </c>
      <c r="J1971" t="s">
        <v>550</v>
      </c>
      <c r="K1971">
        <v>4.4165025687996524E-4</v>
      </c>
      <c r="L1971" t="s">
        <v>161</v>
      </c>
      <c r="N1971" t="s">
        <v>335</v>
      </c>
      <c r="O1971" t="s">
        <v>550</v>
      </c>
      <c r="P1971">
        <v>7.7496035511727796E-6</v>
      </c>
      <c r="Q1971" t="s">
        <v>161</v>
      </c>
      <c r="S1971" t="s">
        <v>449</v>
      </c>
      <c r="T1971" t="s">
        <v>550</v>
      </c>
      <c r="U1971">
        <v>4.1757755317209219E-7</v>
      </c>
      <c r="V1971" t="s">
        <v>161</v>
      </c>
    </row>
    <row r="1972" spans="9:22" x14ac:dyDescent="0.45">
      <c r="I1972" t="s">
        <v>199</v>
      </c>
      <c r="J1972" t="s">
        <v>551</v>
      </c>
      <c r="K1972">
        <v>4.5616461761855282E-4</v>
      </c>
      <c r="L1972" t="s">
        <v>161</v>
      </c>
      <c r="N1972" t="s">
        <v>335</v>
      </c>
      <c r="O1972" t="s">
        <v>551</v>
      </c>
      <c r="P1972">
        <v>1.5494642896559354E-5</v>
      </c>
      <c r="Q1972" t="s">
        <v>161</v>
      </c>
      <c r="S1972" t="s">
        <v>449</v>
      </c>
      <c r="T1972" t="s">
        <v>551</v>
      </c>
      <c r="U1972">
        <v>1.3667563268913628E-6</v>
      </c>
      <c r="V1972" t="s">
        <v>161</v>
      </c>
    </row>
    <row r="1973" spans="9:22" x14ac:dyDescent="0.45">
      <c r="I1973" t="s">
        <v>199</v>
      </c>
      <c r="J1973" t="s">
        <v>552</v>
      </c>
      <c r="K1973">
        <v>4.2039227750393033E-4</v>
      </c>
      <c r="L1973" t="s">
        <v>161</v>
      </c>
      <c r="N1973" t="s">
        <v>335</v>
      </c>
      <c r="O1973" t="s">
        <v>552</v>
      </c>
      <c r="P1973">
        <v>2.0490675758734806E-5</v>
      </c>
      <c r="Q1973" t="s">
        <v>161</v>
      </c>
      <c r="S1973" t="s">
        <v>449</v>
      </c>
      <c r="T1973" t="s">
        <v>552</v>
      </c>
      <c r="U1973">
        <v>1.7417981718263201E-6</v>
      </c>
      <c r="V1973" t="s">
        <v>161</v>
      </c>
    </row>
    <row r="1974" spans="9:22" x14ac:dyDescent="0.45">
      <c r="I1974" t="s">
        <v>199</v>
      </c>
      <c r="J1974" t="s">
        <v>553</v>
      </c>
      <c r="K1974">
        <v>3.982117536747612E-4</v>
      </c>
      <c r="L1974" t="s">
        <v>161</v>
      </c>
      <c r="N1974" t="s">
        <v>335</v>
      </c>
      <c r="O1974" t="s">
        <v>553</v>
      </c>
      <c r="P1974">
        <v>3.2176073593573359E-5</v>
      </c>
      <c r="Q1974" t="s">
        <v>161</v>
      </c>
      <c r="S1974" t="s">
        <v>449</v>
      </c>
      <c r="T1974" t="s">
        <v>553</v>
      </c>
      <c r="U1974">
        <v>2.1478655509769003E-7</v>
      </c>
      <c r="V1974" t="s">
        <v>161</v>
      </c>
    </row>
    <row r="1975" spans="9:22" x14ac:dyDescent="0.45">
      <c r="I1975" t="s">
        <v>199</v>
      </c>
      <c r="J1975" t="s">
        <v>554</v>
      </c>
      <c r="K1975">
        <v>4.3653894946803505E-4</v>
      </c>
      <c r="L1975" t="s">
        <v>161</v>
      </c>
      <c r="N1975" t="s">
        <v>335</v>
      </c>
      <c r="O1975" t="s">
        <v>554</v>
      </c>
      <c r="P1975">
        <v>4.9268405877049502E-5</v>
      </c>
      <c r="Q1975" t="s">
        <v>161</v>
      </c>
      <c r="S1975" t="s">
        <v>449</v>
      </c>
      <c r="T1975" t="s">
        <v>554</v>
      </c>
      <c r="U1975">
        <v>1.628772381271226E-7</v>
      </c>
      <c r="V1975" t="s">
        <v>161</v>
      </c>
    </row>
    <row r="1976" spans="9:22" x14ac:dyDescent="0.45">
      <c r="I1976" t="s">
        <v>199</v>
      </c>
      <c r="J1976" t="s">
        <v>555</v>
      </c>
      <c r="K1976">
        <v>4.3169281879155009E-4</v>
      </c>
      <c r="L1976" t="s">
        <v>161</v>
      </c>
      <c r="N1976" t="s">
        <v>335</v>
      </c>
      <c r="O1976" t="s">
        <v>555</v>
      </c>
      <c r="P1976">
        <v>6.9406700245132881E-5</v>
      </c>
      <c r="Q1976" t="s">
        <v>161</v>
      </c>
      <c r="S1976" t="s">
        <v>449</v>
      </c>
      <c r="T1976" t="s">
        <v>555</v>
      </c>
      <c r="U1976">
        <v>1.516675029552382E-7</v>
      </c>
      <c r="V1976" t="s">
        <v>161</v>
      </c>
    </row>
    <row r="1977" spans="9:22" x14ac:dyDescent="0.45">
      <c r="I1977" t="s">
        <v>199</v>
      </c>
      <c r="J1977" t="s">
        <v>556</v>
      </c>
      <c r="K1977">
        <v>3.6958007733920757E-4</v>
      </c>
      <c r="L1977" t="s">
        <v>161</v>
      </c>
      <c r="N1977" t="s">
        <v>335</v>
      </c>
      <c r="O1977" t="s">
        <v>556</v>
      </c>
      <c r="P1977">
        <v>8.3116239023935771E-5</v>
      </c>
      <c r="Q1977" t="s">
        <v>161</v>
      </c>
      <c r="S1977" t="s">
        <v>449</v>
      </c>
      <c r="T1977" t="s">
        <v>556</v>
      </c>
      <c r="U1977">
        <v>1.3994793886066747E-7</v>
      </c>
      <c r="V1977" t="s">
        <v>161</v>
      </c>
    </row>
    <row r="1978" spans="9:22" x14ac:dyDescent="0.45">
      <c r="I1978" t="s">
        <v>199</v>
      </c>
      <c r="J1978" t="s">
        <v>557</v>
      </c>
      <c r="K1978">
        <v>2.3056445623839534E-4</v>
      </c>
      <c r="L1978" t="s">
        <v>161</v>
      </c>
      <c r="N1978" t="s">
        <v>335</v>
      </c>
      <c r="O1978" t="s">
        <v>557</v>
      </c>
      <c r="P1978">
        <v>1.0747980600069677E-4</v>
      </c>
      <c r="Q1978" t="s">
        <v>161</v>
      </c>
      <c r="S1978" t="s">
        <v>449</v>
      </c>
      <c r="T1978" t="s">
        <v>557</v>
      </c>
      <c r="U1978">
        <v>2.1013281177793139E-7</v>
      </c>
      <c r="V1978" t="s">
        <v>161</v>
      </c>
    </row>
    <row r="1979" spans="9:22" x14ac:dyDescent="0.45">
      <c r="I1979" t="s">
        <v>199</v>
      </c>
      <c r="J1979" t="s">
        <v>558</v>
      </c>
      <c r="K1979">
        <v>0</v>
      </c>
      <c r="L1979" t="s">
        <v>161</v>
      </c>
      <c r="N1979" t="s">
        <v>335</v>
      </c>
      <c r="O1979" t="s">
        <v>558</v>
      </c>
      <c r="P1979">
        <v>1.4183605144950284E-4</v>
      </c>
      <c r="Q1979" t="s">
        <v>161</v>
      </c>
      <c r="S1979" t="s">
        <v>449</v>
      </c>
      <c r="T1979" t="s">
        <v>558</v>
      </c>
      <c r="U1979">
        <v>2.1781924544196722E-7</v>
      </c>
      <c r="V1979" t="s">
        <v>161</v>
      </c>
    </row>
    <row r="1980" spans="9:22" x14ac:dyDescent="0.45">
      <c r="I1980" t="s">
        <v>199</v>
      </c>
      <c r="J1980" t="s">
        <v>559</v>
      </c>
      <c r="K1980">
        <v>0</v>
      </c>
      <c r="L1980" t="s">
        <v>161</v>
      </c>
      <c r="N1980" t="s">
        <v>335</v>
      </c>
      <c r="O1980" t="s">
        <v>559</v>
      </c>
      <c r="P1980">
        <v>1.6628463236159521E-4</v>
      </c>
      <c r="Q1980" t="s">
        <v>161</v>
      </c>
      <c r="S1980" t="s">
        <v>449</v>
      </c>
      <c r="T1980" t="s">
        <v>559</v>
      </c>
      <c r="U1980">
        <v>3.7178433685739705E-7</v>
      </c>
      <c r="V1980" t="s">
        <v>161</v>
      </c>
    </row>
    <row r="1981" spans="9:22" x14ac:dyDescent="0.45">
      <c r="I1981" t="s">
        <v>199</v>
      </c>
      <c r="J1981" t="s">
        <v>560</v>
      </c>
      <c r="K1981">
        <v>0</v>
      </c>
      <c r="L1981" t="s">
        <v>161</v>
      </c>
      <c r="N1981" t="s">
        <v>335</v>
      </c>
      <c r="O1981" t="s">
        <v>560</v>
      </c>
      <c r="P1981">
        <v>1.8722728537976343E-4</v>
      </c>
      <c r="Q1981" t="s">
        <v>161</v>
      </c>
      <c r="S1981" t="s">
        <v>449</v>
      </c>
      <c r="T1981" t="s">
        <v>560</v>
      </c>
      <c r="U1981">
        <v>5.1762767144868281E-7</v>
      </c>
      <c r="V1981" t="s">
        <v>161</v>
      </c>
    </row>
    <row r="1982" spans="9:22" x14ac:dyDescent="0.45">
      <c r="I1982" t="s">
        <v>199</v>
      </c>
      <c r="J1982" t="s">
        <v>561</v>
      </c>
      <c r="K1982">
        <v>0</v>
      </c>
      <c r="L1982" t="s">
        <v>161</v>
      </c>
      <c r="N1982" t="s">
        <v>335</v>
      </c>
      <c r="O1982" t="s">
        <v>561</v>
      </c>
      <c r="P1982">
        <v>2.1126404430440424E-4</v>
      </c>
      <c r="Q1982" t="s">
        <v>161</v>
      </c>
      <c r="S1982" t="s">
        <v>449</v>
      </c>
      <c r="T1982" t="s">
        <v>561</v>
      </c>
      <c r="U1982">
        <v>1.4402266208738581E-6</v>
      </c>
      <c r="V1982" t="s">
        <v>161</v>
      </c>
    </row>
    <row r="1983" spans="9:22" x14ac:dyDescent="0.45">
      <c r="I1983" t="s">
        <v>199</v>
      </c>
      <c r="J1983" t="s">
        <v>562</v>
      </c>
      <c r="K1983">
        <v>0</v>
      </c>
      <c r="L1983" t="s">
        <v>161</v>
      </c>
      <c r="N1983" t="s">
        <v>335</v>
      </c>
      <c r="O1983" t="s">
        <v>562</v>
      </c>
      <c r="P1983">
        <v>2.4610737304629451E-4</v>
      </c>
      <c r="Q1983" t="s">
        <v>161</v>
      </c>
      <c r="S1983" t="s">
        <v>449</v>
      </c>
      <c r="T1983" t="s">
        <v>562</v>
      </c>
      <c r="U1983">
        <v>9.1227032222087682E-6</v>
      </c>
      <c r="V1983" t="s">
        <v>161</v>
      </c>
    </row>
    <row r="1984" spans="9:22" x14ac:dyDescent="0.45">
      <c r="I1984" t="s">
        <v>199</v>
      </c>
      <c r="J1984" t="s">
        <v>563</v>
      </c>
      <c r="K1984">
        <v>0</v>
      </c>
      <c r="L1984" t="s">
        <v>161</v>
      </c>
      <c r="N1984" t="s">
        <v>335</v>
      </c>
      <c r="O1984" t="s">
        <v>563</v>
      </c>
      <c r="P1984">
        <v>2.6979870639851582E-4</v>
      </c>
      <c r="Q1984" t="s">
        <v>161</v>
      </c>
      <c r="S1984" t="s">
        <v>449</v>
      </c>
      <c r="T1984" t="s">
        <v>563</v>
      </c>
      <c r="U1984">
        <v>3.6627372924906057E-5</v>
      </c>
      <c r="V1984" t="s">
        <v>161</v>
      </c>
    </row>
    <row r="1985" spans="9:22" x14ac:dyDescent="0.45">
      <c r="I1985" t="s">
        <v>199</v>
      </c>
      <c r="J1985" t="s">
        <v>164</v>
      </c>
      <c r="K1985">
        <v>2.1683197395044509E-3</v>
      </c>
      <c r="L1985" t="s">
        <v>161</v>
      </c>
      <c r="N1985" t="s">
        <v>335</v>
      </c>
      <c r="O1985" t="s">
        <v>164</v>
      </c>
      <c r="P1985">
        <v>4.2858173338748314E-2</v>
      </c>
      <c r="Q1985" t="s">
        <v>161</v>
      </c>
      <c r="S1985" t="s">
        <v>449</v>
      </c>
      <c r="T1985" t="s">
        <v>164</v>
      </c>
      <c r="U1985">
        <v>4.1647615533184114E-2</v>
      </c>
      <c r="V1985" t="s">
        <v>161</v>
      </c>
    </row>
    <row r="1986" spans="9:22" x14ac:dyDescent="0.45">
      <c r="I1986" t="s">
        <v>199</v>
      </c>
      <c r="J1986" t="s">
        <v>165</v>
      </c>
      <c r="K1986">
        <v>5.9497561793915325E-3</v>
      </c>
      <c r="L1986" t="s">
        <v>161</v>
      </c>
      <c r="N1986" t="s">
        <v>335</v>
      </c>
      <c r="O1986" t="s">
        <v>165</v>
      </c>
      <c r="P1986">
        <v>4.2861358570453253E-3</v>
      </c>
      <c r="Q1986" t="s">
        <v>161</v>
      </c>
      <c r="S1986" t="s">
        <v>449</v>
      </c>
      <c r="T1986" t="s">
        <v>165</v>
      </c>
      <c r="U1986">
        <v>5.1505779456131207E-3</v>
      </c>
      <c r="V1986" t="s">
        <v>161</v>
      </c>
    </row>
    <row r="1987" spans="9:22" x14ac:dyDescent="0.45">
      <c r="I1987" t="s">
        <v>199</v>
      </c>
      <c r="J1987" t="s">
        <v>166</v>
      </c>
      <c r="K1987">
        <v>8.8790265208659042E-3</v>
      </c>
      <c r="L1987" t="s">
        <v>161</v>
      </c>
      <c r="N1987" t="s">
        <v>335</v>
      </c>
      <c r="O1987" t="s">
        <v>166</v>
      </c>
      <c r="P1987">
        <v>3.8571714635007477E-3</v>
      </c>
      <c r="Q1987" t="s">
        <v>161</v>
      </c>
      <c r="S1987" t="s">
        <v>449</v>
      </c>
      <c r="T1987" t="s">
        <v>166</v>
      </c>
      <c r="U1987">
        <v>5.2047861748712853E-3</v>
      </c>
      <c r="V1987" t="s">
        <v>161</v>
      </c>
    </row>
    <row r="1988" spans="9:22" x14ac:dyDescent="0.45">
      <c r="I1988" t="s">
        <v>199</v>
      </c>
      <c r="J1988" t="s">
        <v>473</v>
      </c>
      <c r="K1988">
        <v>7.9405409077984684E-2</v>
      </c>
      <c r="L1988" t="s">
        <v>161</v>
      </c>
      <c r="N1988" t="s">
        <v>335</v>
      </c>
      <c r="O1988" t="s">
        <v>473</v>
      </c>
      <c r="P1988">
        <v>2.5622417546231541E-2</v>
      </c>
      <c r="Q1988" t="s">
        <v>161</v>
      </c>
      <c r="S1988" t="s">
        <v>449</v>
      </c>
      <c r="T1988" t="s">
        <v>473</v>
      </c>
      <c r="U1988">
        <v>3.7749431346810032E-2</v>
      </c>
      <c r="V1988" t="s">
        <v>161</v>
      </c>
    </row>
    <row r="1989" spans="9:22" x14ac:dyDescent="0.45">
      <c r="I1989" t="s">
        <v>199</v>
      </c>
      <c r="J1989" t="s">
        <v>474</v>
      </c>
      <c r="K1989">
        <v>6.6912089164110518E-3</v>
      </c>
      <c r="L1989" t="s">
        <v>161</v>
      </c>
      <c r="N1989" t="s">
        <v>335</v>
      </c>
      <c r="O1989" t="s">
        <v>474</v>
      </c>
      <c r="P1989">
        <v>4.229547434105853E-3</v>
      </c>
      <c r="Q1989" t="s">
        <v>161</v>
      </c>
      <c r="S1989" t="s">
        <v>449</v>
      </c>
      <c r="T1989" t="s">
        <v>474</v>
      </c>
      <c r="U1989">
        <v>5.6085917210675056E-3</v>
      </c>
      <c r="V1989" t="s">
        <v>161</v>
      </c>
    </row>
    <row r="1990" spans="9:22" x14ac:dyDescent="0.45">
      <c r="I1990" t="s">
        <v>199</v>
      </c>
      <c r="J1990" t="s">
        <v>496</v>
      </c>
      <c r="K1990">
        <v>3.5222545785228761E-3</v>
      </c>
      <c r="L1990" t="s">
        <v>161</v>
      </c>
      <c r="N1990" t="s">
        <v>335</v>
      </c>
      <c r="O1990" t="s">
        <v>496</v>
      </c>
      <c r="P1990">
        <v>3.0836170748951536E-2</v>
      </c>
      <c r="Q1990" t="s">
        <v>161</v>
      </c>
      <c r="S1990" t="s">
        <v>449</v>
      </c>
      <c r="T1990" t="s">
        <v>496</v>
      </c>
      <c r="U1990">
        <v>3.2081013640213159E-2</v>
      </c>
      <c r="V1990" t="s">
        <v>161</v>
      </c>
    </row>
    <row r="1991" spans="9:22" x14ac:dyDescent="0.45">
      <c r="I1991" t="s">
        <v>199</v>
      </c>
      <c r="J1991" t="s">
        <v>167</v>
      </c>
      <c r="K1991">
        <v>5.9453139599867106E-4</v>
      </c>
      <c r="L1991" t="s">
        <v>161</v>
      </c>
      <c r="N1991" t="s">
        <v>335</v>
      </c>
      <c r="O1991" t="s">
        <v>167</v>
      </c>
      <c r="P1991">
        <v>4.6269190415042499E-3</v>
      </c>
      <c r="Q1991" t="s">
        <v>161</v>
      </c>
      <c r="S1991" t="s">
        <v>449</v>
      </c>
      <c r="T1991" t="s">
        <v>167</v>
      </c>
      <c r="U1991">
        <v>3.8271736759740581E-3</v>
      </c>
      <c r="V1991" t="s">
        <v>161</v>
      </c>
    </row>
    <row r="1992" spans="9:22" x14ac:dyDescent="0.45">
      <c r="I1992" t="s">
        <v>199</v>
      </c>
      <c r="J1992" t="s">
        <v>168</v>
      </c>
      <c r="K1992">
        <v>1.2572855484448914E-3</v>
      </c>
      <c r="L1992" t="s">
        <v>161</v>
      </c>
      <c r="N1992" t="s">
        <v>335</v>
      </c>
      <c r="O1992" t="s">
        <v>168</v>
      </c>
      <c r="P1992">
        <v>5.6403804313190169E-4</v>
      </c>
      <c r="Q1992" t="s">
        <v>161</v>
      </c>
      <c r="S1992" t="s">
        <v>449</v>
      </c>
      <c r="T1992" t="s">
        <v>168</v>
      </c>
      <c r="U1992">
        <v>5.70101529322014E-4</v>
      </c>
      <c r="V1992" t="s">
        <v>161</v>
      </c>
    </row>
    <row r="1993" spans="9:22" x14ac:dyDescent="0.45">
      <c r="I1993" t="s">
        <v>199</v>
      </c>
      <c r="J1993" t="s">
        <v>169</v>
      </c>
      <c r="K1993">
        <v>1.7976460257901239E-3</v>
      </c>
      <c r="L1993" t="s">
        <v>161</v>
      </c>
      <c r="N1993" t="s">
        <v>335</v>
      </c>
      <c r="O1993" t="s">
        <v>169</v>
      </c>
      <c r="P1993">
        <v>6.2000729896305212E-4</v>
      </c>
      <c r="Q1993" t="s">
        <v>161</v>
      </c>
      <c r="S1993" t="s">
        <v>449</v>
      </c>
      <c r="T1993" t="s">
        <v>169</v>
      </c>
      <c r="U1993">
        <v>6.1374822258377011E-4</v>
      </c>
      <c r="V1993" t="s">
        <v>161</v>
      </c>
    </row>
    <row r="1994" spans="9:22" x14ac:dyDescent="0.45">
      <c r="I1994" t="s">
        <v>199</v>
      </c>
      <c r="J1994" t="s">
        <v>475</v>
      </c>
      <c r="K1994">
        <v>1.5227857558975122E-2</v>
      </c>
      <c r="L1994" t="s">
        <v>161</v>
      </c>
      <c r="N1994" t="s">
        <v>335</v>
      </c>
      <c r="O1994" t="s">
        <v>475</v>
      </c>
      <c r="P1994">
        <v>5.384012707319012E-3</v>
      </c>
      <c r="Q1994" t="s">
        <v>161</v>
      </c>
      <c r="S1994" t="s">
        <v>449</v>
      </c>
      <c r="T1994" t="s">
        <v>475</v>
      </c>
      <c r="U1994">
        <v>5.0840455949264516E-3</v>
      </c>
      <c r="V1994" t="s">
        <v>161</v>
      </c>
    </row>
    <row r="1995" spans="9:22" x14ac:dyDescent="0.45">
      <c r="I1995" t="s">
        <v>199</v>
      </c>
      <c r="J1995" t="s">
        <v>476</v>
      </c>
      <c r="K1995">
        <v>1.0077673599089307E-3</v>
      </c>
      <c r="L1995" t="s">
        <v>161</v>
      </c>
      <c r="N1995" t="s">
        <v>335</v>
      </c>
      <c r="O1995" t="s">
        <v>476</v>
      </c>
      <c r="P1995">
        <v>5.0218827927034847E-4</v>
      </c>
      <c r="Q1995" t="s">
        <v>161</v>
      </c>
      <c r="S1995" t="s">
        <v>449</v>
      </c>
      <c r="T1995" t="s">
        <v>476</v>
      </c>
      <c r="U1995">
        <v>8.9503207345126691E-4</v>
      </c>
      <c r="V1995" t="s">
        <v>161</v>
      </c>
    </row>
    <row r="1996" spans="9:22" x14ac:dyDescent="0.45">
      <c r="I1996" t="s">
        <v>199</v>
      </c>
      <c r="J1996" t="s">
        <v>497</v>
      </c>
      <c r="K1996">
        <v>4.2625631723520281E-4</v>
      </c>
      <c r="L1996" t="s">
        <v>161</v>
      </c>
      <c r="N1996" t="s">
        <v>335</v>
      </c>
      <c r="O1996" t="s">
        <v>497</v>
      </c>
      <c r="P1996">
        <v>2.4725548259378611E-3</v>
      </c>
      <c r="Q1996" t="s">
        <v>161</v>
      </c>
      <c r="S1996" t="s">
        <v>449</v>
      </c>
      <c r="T1996" t="s">
        <v>497</v>
      </c>
      <c r="U1996">
        <v>4.6490128759616731E-3</v>
      </c>
      <c r="V1996" t="s">
        <v>161</v>
      </c>
    </row>
    <row r="1997" spans="9:22" x14ac:dyDescent="0.45">
      <c r="I1997" t="s">
        <v>199</v>
      </c>
      <c r="J1997" t="s">
        <v>170</v>
      </c>
      <c r="K1997">
        <v>2.1244335399822462E-3</v>
      </c>
      <c r="L1997" t="s">
        <v>161</v>
      </c>
      <c r="N1997" t="s">
        <v>335</v>
      </c>
      <c r="O1997" t="s">
        <v>170</v>
      </c>
      <c r="P1997">
        <v>2.0350910951634691E-2</v>
      </c>
      <c r="Q1997" t="s">
        <v>161</v>
      </c>
      <c r="S1997" t="s">
        <v>449</v>
      </c>
      <c r="T1997" t="s">
        <v>170</v>
      </c>
      <c r="U1997">
        <v>2.3826129384938069E-2</v>
      </c>
      <c r="V1997" t="s">
        <v>161</v>
      </c>
    </row>
    <row r="1998" spans="9:22" x14ac:dyDescent="0.45">
      <c r="I1998" t="s">
        <v>199</v>
      </c>
      <c r="J1998" t="s">
        <v>171</v>
      </c>
      <c r="K1998">
        <v>3.6907919091543001E-3</v>
      </c>
      <c r="L1998" t="s">
        <v>161</v>
      </c>
      <c r="N1998" t="s">
        <v>335</v>
      </c>
      <c r="O1998" t="s">
        <v>171</v>
      </c>
      <c r="P1998">
        <v>2.3609379923643309E-3</v>
      </c>
      <c r="Q1998" t="s">
        <v>161</v>
      </c>
      <c r="S1998" t="s">
        <v>449</v>
      </c>
      <c r="T1998" t="s">
        <v>171</v>
      </c>
      <c r="U1998">
        <v>3.4714696788461508E-3</v>
      </c>
      <c r="V1998" t="s">
        <v>161</v>
      </c>
    </row>
    <row r="1999" spans="9:22" x14ac:dyDescent="0.45">
      <c r="I1999" t="s">
        <v>199</v>
      </c>
      <c r="J1999" t="s">
        <v>172</v>
      </c>
      <c r="K1999">
        <v>4.9853064197989362E-3</v>
      </c>
      <c r="L1999" t="s">
        <v>161</v>
      </c>
      <c r="N1999" t="s">
        <v>335</v>
      </c>
      <c r="O1999" t="s">
        <v>172</v>
      </c>
      <c r="P1999">
        <v>2.6705423287098394E-3</v>
      </c>
      <c r="Q1999" t="s">
        <v>161</v>
      </c>
      <c r="S1999" t="s">
        <v>449</v>
      </c>
      <c r="T1999" t="s">
        <v>172</v>
      </c>
      <c r="U1999">
        <v>3.3579348846901149E-3</v>
      </c>
      <c r="V1999" t="s">
        <v>161</v>
      </c>
    </row>
    <row r="2000" spans="9:22" x14ac:dyDescent="0.45">
      <c r="I2000" t="s">
        <v>199</v>
      </c>
      <c r="J2000" t="s">
        <v>477</v>
      </c>
      <c r="K2000">
        <v>4.3369041510278865E-2</v>
      </c>
      <c r="L2000" t="s">
        <v>161</v>
      </c>
      <c r="N2000" t="s">
        <v>335</v>
      </c>
      <c r="O2000" t="s">
        <v>477</v>
      </c>
      <c r="P2000">
        <v>2.189531256137597E-2</v>
      </c>
      <c r="Q2000" t="s">
        <v>161</v>
      </c>
      <c r="S2000" t="s">
        <v>449</v>
      </c>
      <c r="T2000" t="s">
        <v>477</v>
      </c>
      <c r="U2000">
        <v>1.9618683927204422E-2</v>
      </c>
      <c r="V2000" t="s">
        <v>161</v>
      </c>
    </row>
    <row r="2001" spans="9:22" x14ac:dyDescent="0.45">
      <c r="I2001" t="s">
        <v>199</v>
      </c>
      <c r="J2001" t="s">
        <v>478</v>
      </c>
      <c r="K2001">
        <v>4.1802207756390418E-3</v>
      </c>
      <c r="L2001" t="s">
        <v>161</v>
      </c>
      <c r="N2001" t="s">
        <v>335</v>
      </c>
      <c r="O2001" t="s">
        <v>478</v>
      </c>
      <c r="P2001">
        <v>3.0872592570062979E-3</v>
      </c>
      <c r="Q2001" t="s">
        <v>161</v>
      </c>
      <c r="S2001" t="s">
        <v>449</v>
      </c>
      <c r="T2001" t="s">
        <v>478</v>
      </c>
      <c r="U2001">
        <v>2.4601628612596019E-3</v>
      </c>
      <c r="V2001" t="s">
        <v>161</v>
      </c>
    </row>
    <row r="2002" spans="9:22" x14ac:dyDescent="0.45">
      <c r="I2002" t="s">
        <v>199</v>
      </c>
      <c r="J2002" t="s">
        <v>498</v>
      </c>
      <c r="K2002">
        <v>2.3613938563011891E-3</v>
      </c>
      <c r="L2002" t="s">
        <v>161</v>
      </c>
      <c r="N2002" t="s">
        <v>335</v>
      </c>
      <c r="O2002" t="s">
        <v>498</v>
      </c>
      <c r="P2002">
        <v>1.5108902837927193E-2</v>
      </c>
      <c r="Q2002" t="s">
        <v>161</v>
      </c>
      <c r="S2002" t="s">
        <v>449</v>
      </c>
      <c r="T2002" t="s">
        <v>498</v>
      </c>
      <c r="U2002">
        <v>1.5918906558351428E-2</v>
      </c>
      <c r="V2002" t="s">
        <v>161</v>
      </c>
    </row>
    <row r="2003" spans="9:22" x14ac:dyDescent="0.45">
      <c r="I2003" t="s">
        <v>199</v>
      </c>
      <c r="J2003" t="s">
        <v>479</v>
      </c>
      <c r="K2003">
        <v>1.0411911041898805E-2</v>
      </c>
      <c r="L2003" t="s">
        <v>161</v>
      </c>
      <c r="N2003" t="s">
        <v>335</v>
      </c>
      <c r="O2003" t="s">
        <v>479</v>
      </c>
      <c r="P2003">
        <v>4.6846122991762565E-2</v>
      </c>
      <c r="Q2003" t="s">
        <v>161</v>
      </c>
      <c r="S2003" t="s">
        <v>449</v>
      </c>
      <c r="T2003" t="s">
        <v>479</v>
      </c>
      <c r="U2003">
        <v>6.7370014645765239E-2</v>
      </c>
      <c r="V2003" t="s">
        <v>161</v>
      </c>
    </row>
    <row r="2004" spans="9:22" x14ac:dyDescent="0.45">
      <c r="I2004" t="s">
        <v>199</v>
      </c>
      <c r="J2004" t="s">
        <v>480</v>
      </c>
      <c r="K2004">
        <v>1.2750757642825012E-2</v>
      </c>
      <c r="L2004" t="s">
        <v>161</v>
      </c>
      <c r="N2004" t="s">
        <v>335</v>
      </c>
      <c r="O2004" t="s">
        <v>480</v>
      </c>
      <c r="P2004">
        <v>7.6203023638607573E-3</v>
      </c>
      <c r="Q2004" t="s">
        <v>161</v>
      </c>
      <c r="S2004" t="s">
        <v>449</v>
      </c>
      <c r="T2004" t="s">
        <v>480</v>
      </c>
      <c r="U2004">
        <v>7.8670276273990394E-3</v>
      </c>
      <c r="V2004" t="s">
        <v>161</v>
      </c>
    </row>
    <row r="2005" spans="9:22" x14ac:dyDescent="0.45">
      <c r="I2005" t="s">
        <v>199</v>
      </c>
      <c r="J2005" t="s">
        <v>481</v>
      </c>
      <c r="K2005">
        <v>1.7140124212207602E-2</v>
      </c>
      <c r="L2005" t="s">
        <v>161</v>
      </c>
      <c r="N2005" t="s">
        <v>335</v>
      </c>
      <c r="O2005" t="s">
        <v>481</v>
      </c>
      <c r="P2005">
        <v>9.5019457028896488E-3</v>
      </c>
      <c r="Q2005" t="s">
        <v>161</v>
      </c>
      <c r="S2005" t="s">
        <v>449</v>
      </c>
      <c r="T2005" t="s">
        <v>481</v>
      </c>
      <c r="U2005">
        <v>7.896499119009609E-3</v>
      </c>
      <c r="V2005" t="s">
        <v>161</v>
      </c>
    </row>
    <row r="2006" spans="9:22" x14ac:dyDescent="0.45">
      <c r="I2006" t="s">
        <v>199</v>
      </c>
      <c r="J2006" t="s">
        <v>482</v>
      </c>
      <c r="K2006">
        <v>0.14790542379285329</v>
      </c>
      <c r="L2006" t="s">
        <v>161</v>
      </c>
      <c r="N2006" t="s">
        <v>335</v>
      </c>
      <c r="O2006" t="s">
        <v>482</v>
      </c>
      <c r="P2006">
        <v>0.10221621056048817</v>
      </c>
      <c r="Q2006" t="s">
        <v>161</v>
      </c>
      <c r="S2006" t="s">
        <v>449</v>
      </c>
      <c r="T2006" t="s">
        <v>482</v>
      </c>
      <c r="U2006">
        <v>5.9323482353963168E-2</v>
      </c>
      <c r="V2006" t="s">
        <v>161</v>
      </c>
    </row>
    <row r="2007" spans="9:22" x14ac:dyDescent="0.45">
      <c r="I2007" t="s">
        <v>199</v>
      </c>
      <c r="J2007" t="s">
        <v>483</v>
      </c>
      <c r="K2007">
        <v>1.2272726597284341E-2</v>
      </c>
      <c r="L2007" t="s">
        <v>161</v>
      </c>
      <c r="N2007" t="s">
        <v>335</v>
      </c>
      <c r="O2007" t="s">
        <v>483</v>
      </c>
      <c r="P2007">
        <v>1.4568094300193214E-2</v>
      </c>
      <c r="Q2007" t="s">
        <v>161</v>
      </c>
      <c r="S2007" t="s">
        <v>449</v>
      </c>
      <c r="T2007" t="s">
        <v>483</v>
      </c>
      <c r="U2007">
        <v>8.4680067269611078E-3</v>
      </c>
      <c r="V2007" t="s">
        <v>161</v>
      </c>
    </row>
    <row r="2008" spans="9:22" x14ac:dyDescent="0.45">
      <c r="I2008" t="s">
        <v>199</v>
      </c>
      <c r="J2008" t="s">
        <v>499</v>
      </c>
      <c r="K2008">
        <v>9.1834230529342677E-3</v>
      </c>
      <c r="L2008" t="s">
        <v>161</v>
      </c>
      <c r="N2008" t="s">
        <v>335</v>
      </c>
      <c r="O2008" t="s">
        <v>499</v>
      </c>
      <c r="P2008">
        <v>5.432754258925606E-2</v>
      </c>
      <c r="Q2008" t="s">
        <v>161</v>
      </c>
      <c r="S2008" t="s">
        <v>449</v>
      </c>
      <c r="T2008" t="s">
        <v>499</v>
      </c>
      <c r="U2008">
        <v>4.2213868792112259E-2</v>
      </c>
      <c r="V2008" t="s">
        <v>161</v>
      </c>
    </row>
    <row r="2009" spans="9:22" x14ac:dyDescent="0.45">
      <c r="I2009" t="s">
        <v>199</v>
      </c>
      <c r="J2009" t="s">
        <v>484</v>
      </c>
      <c r="K2009">
        <v>1.5002636073669605E-2</v>
      </c>
      <c r="L2009" t="s">
        <v>161</v>
      </c>
      <c r="N2009" t="s">
        <v>335</v>
      </c>
      <c r="O2009" t="s">
        <v>484</v>
      </c>
      <c r="P2009">
        <v>6.0581626517525196E-2</v>
      </c>
      <c r="Q2009" t="s">
        <v>161</v>
      </c>
      <c r="S2009" t="s">
        <v>449</v>
      </c>
      <c r="T2009" t="s">
        <v>484</v>
      </c>
      <c r="U2009">
        <v>8.8796288603070428E-2</v>
      </c>
      <c r="V2009" t="s">
        <v>161</v>
      </c>
    </row>
    <row r="2010" spans="9:22" x14ac:dyDescent="0.45">
      <c r="I2010" t="s">
        <v>199</v>
      </c>
      <c r="J2010" t="s">
        <v>485</v>
      </c>
      <c r="K2010">
        <v>2.1628778410363945E-2</v>
      </c>
      <c r="L2010" t="s">
        <v>161</v>
      </c>
      <c r="N2010" t="s">
        <v>335</v>
      </c>
      <c r="O2010" t="s">
        <v>485</v>
      </c>
      <c r="P2010">
        <v>6.8908140159460131E-3</v>
      </c>
      <c r="Q2010" t="s">
        <v>161</v>
      </c>
      <c r="S2010" t="s">
        <v>449</v>
      </c>
      <c r="T2010" t="s">
        <v>485</v>
      </c>
      <c r="U2010">
        <v>9.691283426888294E-3</v>
      </c>
      <c r="V2010" t="s">
        <v>161</v>
      </c>
    </row>
    <row r="2011" spans="9:22" x14ac:dyDescent="0.45">
      <c r="I2011" t="s">
        <v>199</v>
      </c>
      <c r="J2011" t="s">
        <v>486</v>
      </c>
      <c r="K2011">
        <v>2.8680839301439342E-2</v>
      </c>
      <c r="L2011" t="s">
        <v>161</v>
      </c>
      <c r="N2011" t="s">
        <v>335</v>
      </c>
      <c r="O2011" t="s">
        <v>486</v>
      </c>
      <c r="P2011">
        <v>8.4576826314526222E-3</v>
      </c>
      <c r="Q2011" t="s">
        <v>161</v>
      </c>
      <c r="S2011" t="s">
        <v>449</v>
      </c>
      <c r="T2011" t="s">
        <v>486</v>
      </c>
      <c r="U2011">
        <v>9.82484963420782E-3</v>
      </c>
      <c r="V2011" t="s">
        <v>161</v>
      </c>
    </row>
    <row r="2012" spans="9:22" x14ac:dyDescent="0.45">
      <c r="I2012" t="s">
        <v>199</v>
      </c>
      <c r="J2012" t="s">
        <v>487</v>
      </c>
      <c r="K2012">
        <v>0.22556809378728016</v>
      </c>
      <c r="L2012" t="s">
        <v>161</v>
      </c>
      <c r="N2012" t="s">
        <v>335</v>
      </c>
      <c r="O2012" t="s">
        <v>487</v>
      </c>
      <c r="P2012">
        <v>9.3145087943042146E-2</v>
      </c>
      <c r="Q2012" t="s">
        <v>161</v>
      </c>
      <c r="S2012" t="s">
        <v>449</v>
      </c>
      <c r="T2012" t="s">
        <v>487</v>
      </c>
      <c r="U2012">
        <v>7.0825696077405256E-2</v>
      </c>
      <c r="V2012" t="s">
        <v>161</v>
      </c>
    </row>
    <row r="2013" spans="9:22" x14ac:dyDescent="0.45">
      <c r="I2013" t="s">
        <v>199</v>
      </c>
      <c r="J2013" t="s">
        <v>488</v>
      </c>
      <c r="K2013">
        <v>1.793481421811844E-2</v>
      </c>
      <c r="L2013" t="s">
        <v>161</v>
      </c>
      <c r="N2013" t="s">
        <v>335</v>
      </c>
      <c r="O2013" t="s">
        <v>488</v>
      </c>
      <c r="P2013">
        <v>1.3680101240401719E-2</v>
      </c>
      <c r="Q2013" t="s">
        <v>161</v>
      </c>
      <c r="S2013" t="s">
        <v>449</v>
      </c>
      <c r="T2013" t="s">
        <v>488</v>
      </c>
      <c r="U2013">
        <v>1.0598833754177866E-2</v>
      </c>
      <c r="V2013" t="s">
        <v>161</v>
      </c>
    </row>
    <row r="2014" spans="9:22" x14ac:dyDescent="0.45">
      <c r="I2014" t="s">
        <v>199</v>
      </c>
      <c r="J2014" t="s">
        <v>500</v>
      </c>
      <c r="K2014">
        <v>1.2746880531320236E-2</v>
      </c>
      <c r="L2014" t="s">
        <v>161</v>
      </c>
      <c r="N2014" t="s">
        <v>335</v>
      </c>
      <c r="O2014" t="s">
        <v>500</v>
      </c>
      <c r="P2014">
        <v>5.841125867784517E-2</v>
      </c>
      <c r="Q2014" t="s">
        <v>161</v>
      </c>
      <c r="S2014" t="s">
        <v>449</v>
      </c>
      <c r="T2014" t="s">
        <v>500</v>
      </c>
      <c r="U2014">
        <v>6.0733006337498716E-2</v>
      </c>
      <c r="V2014" t="s">
        <v>161</v>
      </c>
    </row>
    <row r="2015" spans="9:22" x14ac:dyDescent="0.45">
      <c r="I2015" t="s">
        <v>199</v>
      </c>
      <c r="J2015" t="s">
        <v>501</v>
      </c>
      <c r="K2015">
        <v>1.9285337314746923E-3</v>
      </c>
      <c r="L2015" t="s">
        <v>161</v>
      </c>
      <c r="N2015" t="s">
        <v>335</v>
      </c>
      <c r="O2015" t="s">
        <v>501</v>
      </c>
      <c r="P2015">
        <v>1.5627057728984758E-2</v>
      </c>
      <c r="Q2015" t="s">
        <v>161</v>
      </c>
      <c r="S2015" t="s">
        <v>449</v>
      </c>
      <c r="T2015" t="s">
        <v>501</v>
      </c>
      <c r="U2015">
        <v>2.2295965151538828E-2</v>
      </c>
      <c r="V2015" t="s">
        <v>161</v>
      </c>
    </row>
    <row r="2016" spans="9:22" x14ac:dyDescent="0.45">
      <c r="I2016" t="s">
        <v>199</v>
      </c>
      <c r="J2016" t="s">
        <v>502</v>
      </c>
      <c r="K2016">
        <v>4.100817749951362E-3</v>
      </c>
      <c r="L2016" t="s">
        <v>161</v>
      </c>
      <c r="N2016" t="s">
        <v>335</v>
      </c>
      <c r="O2016" t="s">
        <v>502</v>
      </c>
      <c r="P2016">
        <v>1.7453520791916072E-3</v>
      </c>
      <c r="Q2016" t="s">
        <v>161</v>
      </c>
      <c r="S2016" t="s">
        <v>449</v>
      </c>
      <c r="T2016" t="s">
        <v>502</v>
      </c>
      <c r="U2016">
        <v>2.5382873054759655E-3</v>
      </c>
      <c r="V2016" t="s">
        <v>161</v>
      </c>
    </row>
    <row r="2017" spans="9:22" x14ac:dyDescent="0.45">
      <c r="I2017" t="s">
        <v>199</v>
      </c>
      <c r="J2017" t="s">
        <v>503</v>
      </c>
      <c r="K2017">
        <v>6.0498788316032861E-3</v>
      </c>
      <c r="L2017" t="s">
        <v>161</v>
      </c>
      <c r="N2017" t="s">
        <v>335</v>
      </c>
      <c r="O2017" t="s">
        <v>503</v>
      </c>
      <c r="P2017">
        <v>1.4434958449247044E-3</v>
      </c>
      <c r="Q2017" t="s">
        <v>161</v>
      </c>
      <c r="S2017" t="s">
        <v>449</v>
      </c>
      <c r="T2017" t="s">
        <v>503</v>
      </c>
      <c r="U2017">
        <v>2.4519448944939175E-3</v>
      </c>
      <c r="V2017" t="s">
        <v>161</v>
      </c>
    </row>
    <row r="2018" spans="9:22" x14ac:dyDescent="0.45">
      <c r="I2018" t="s">
        <v>199</v>
      </c>
      <c r="J2018" t="s">
        <v>504</v>
      </c>
      <c r="K2018">
        <v>4.6235202508433097E-2</v>
      </c>
      <c r="L2018" t="s">
        <v>161</v>
      </c>
      <c r="N2018" t="s">
        <v>335</v>
      </c>
      <c r="O2018" t="s">
        <v>504</v>
      </c>
      <c r="P2018">
        <v>1.2917115227996078E-2</v>
      </c>
      <c r="Q2018" t="s">
        <v>161</v>
      </c>
      <c r="S2018" t="s">
        <v>449</v>
      </c>
      <c r="T2018" t="s">
        <v>504</v>
      </c>
      <c r="U2018">
        <v>1.5752867498876159E-2</v>
      </c>
      <c r="V2018" t="s">
        <v>161</v>
      </c>
    </row>
    <row r="2019" spans="9:22" x14ac:dyDescent="0.45">
      <c r="I2019" t="s">
        <v>199</v>
      </c>
      <c r="J2019" t="s">
        <v>505</v>
      </c>
      <c r="K2019">
        <v>2.6556081749573488E-3</v>
      </c>
      <c r="L2019" t="s">
        <v>161</v>
      </c>
      <c r="N2019" t="s">
        <v>335</v>
      </c>
      <c r="O2019" t="s">
        <v>505</v>
      </c>
      <c r="P2019">
        <v>1.943330121298022E-3</v>
      </c>
      <c r="Q2019" t="s">
        <v>161</v>
      </c>
      <c r="S2019" t="s">
        <v>449</v>
      </c>
      <c r="T2019" t="s">
        <v>505</v>
      </c>
      <c r="U2019">
        <v>2.4655483954114936E-3</v>
      </c>
      <c r="V2019" t="s">
        <v>161</v>
      </c>
    </row>
    <row r="2020" spans="9:22" x14ac:dyDescent="0.45">
      <c r="I2020" t="s">
        <v>199</v>
      </c>
      <c r="J2020" t="s">
        <v>506</v>
      </c>
      <c r="K2020">
        <v>0</v>
      </c>
      <c r="L2020" t="s">
        <v>161</v>
      </c>
      <c r="N2020" t="s">
        <v>335</v>
      </c>
      <c r="O2020" t="s">
        <v>506</v>
      </c>
      <c r="P2020">
        <v>1.1185752829721212E-2</v>
      </c>
      <c r="Q2020" t="s">
        <v>161</v>
      </c>
      <c r="S2020" t="s">
        <v>449</v>
      </c>
      <c r="T2020" t="s">
        <v>506</v>
      </c>
      <c r="U2020">
        <v>1.6831164303021732E-2</v>
      </c>
      <c r="V2020" t="s">
        <v>161</v>
      </c>
    </row>
    <row r="2021" spans="9:22" x14ac:dyDescent="0.45">
      <c r="I2021" t="s">
        <v>199</v>
      </c>
      <c r="J2021" t="s">
        <v>507</v>
      </c>
      <c r="K2021">
        <v>1.5895196621942698E-4</v>
      </c>
      <c r="L2021" t="s">
        <v>161</v>
      </c>
      <c r="N2021" t="s">
        <v>335</v>
      </c>
      <c r="O2021" t="s">
        <v>507</v>
      </c>
      <c r="P2021">
        <v>5.8009674621804862E-2</v>
      </c>
      <c r="Q2021" t="s">
        <v>161</v>
      </c>
      <c r="S2021" t="s">
        <v>449</v>
      </c>
      <c r="T2021" t="s">
        <v>507</v>
      </c>
      <c r="U2021">
        <v>5.5431599103817966E-2</v>
      </c>
      <c r="V2021" t="s">
        <v>161</v>
      </c>
    </row>
    <row r="2022" spans="9:22" x14ac:dyDescent="0.45">
      <c r="I2022" t="s">
        <v>199</v>
      </c>
      <c r="J2022" t="s">
        <v>508</v>
      </c>
      <c r="K2022">
        <v>8.1156212642497037E-3</v>
      </c>
      <c r="L2022" t="s">
        <v>161</v>
      </c>
      <c r="N2022" t="s">
        <v>335</v>
      </c>
      <c r="O2022" t="s">
        <v>508</v>
      </c>
      <c r="P2022">
        <v>7.3322322740491238E-3</v>
      </c>
      <c r="Q2022" t="s">
        <v>161</v>
      </c>
      <c r="S2022" t="s">
        <v>449</v>
      </c>
      <c r="T2022" t="s">
        <v>508</v>
      </c>
      <c r="U2022">
        <v>7.1331769113643431E-3</v>
      </c>
      <c r="V2022" t="s">
        <v>161</v>
      </c>
    </row>
    <row r="2023" spans="9:22" x14ac:dyDescent="0.45">
      <c r="I2023" t="s">
        <v>199</v>
      </c>
      <c r="J2023" t="s">
        <v>509</v>
      </c>
      <c r="K2023">
        <v>1.3719845901965858E-2</v>
      </c>
      <c r="L2023" t="s">
        <v>161</v>
      </c>
      <c r="N2023" t="s">
        <v>335</v>
      </c>
      <c r="O2023" t="s">
        <v>509</v>
      </c>
      <c r="P2023">
        <v>7.0101212820471489E-3</v>
      </c>
      <c r="Q2023" t="s">
        <v>161</v>
      </c>
      <c r="S2023" t="s">
        <v>449</v>
      </c>
      <c r="T2023" t="s">
        <v>509</v>
      </c>
      <c r="U2023">
        <v>7.1698625613383134E-3</v>
      </c>
      <c r="V2023" t="s">
        <v>161</v>
      </c>
    </row>
    <row r="2024" spans="9:22" x14ac:dyDescent="0.45">
      <c r="I2024" t="s">
        <v>199</v>
      </c>
      <c r="J2024" t="s">
        <v>510</v>
      </c>
      <c r="K2024">
        <v>0.10655391922354995</v>
      </c>
      <c r="L2024" t="s">
        <v>161</v>
      </c>
      <c r="N2024" t="s">
        <v>335</v>
      </c>
      <c r="O2024" t="s">
        <v>510</v>
      </c>
      <c r="P2024">
        <v>4.7255989316035155E-2</v>
      </c>
      <c r="Q2024" t="s">
        <v>161</v>
      </c>
      <c r="S2024" t="s">
        <v>449</v>
      </c>
      <c r="T2024" t="s">
        <v>510</v>
      </c>
      <c r="U2024">
        <v>5.0328905698348435E-2</v>
      </c>
      <c r="V2024" t="s">
        <v>161</v>
      </c>
    </row>
    <row r="2025" spans="9:22" x14ac:dyDescent="0.45">
      <c r="I2025" t="s">
        <v>199</v>
      </c>
      <c r="J2025" t="s">
        <v>511</v>
      </c>
      <c r="K2025">
        <v>5.6626642207679243E-3</v>
      </c>
      <c r="L2025" t="s">
        <v>161</v>
      </c>
      <c r="N2025" t="s">
        <v>335</v>
      </c>
      <c r="O2025" t="s">
        <v>511</v>
      </c>
      <c r="P2025">
        <v>7.7527283986038292E-3</v>
      </c>
      <c r="Q2025" t="s">
        <v>161</v>
      </c>
      <c r="S2025" t="s">
        <v>449</v>
      </c>
      <c r="T2025" t="s">
        <v>511</v>
      </c>
      <c r="U2025">
        <v>6.8979092532750561E-3</v>
      </c>
      <c r="V2025" t="s">
        <v>161</v>
      </c>
    </row>
    <row r="2026" spans="9:22" x14ac:dyDescent="0.45">
      <c r="I2026" t="s">
        <v>199</v>
      </c>
      <c r="J2026" t="s">
        <v>512</v>
      </c>
      <c r="K2026">
        <v>0</v>
      </c>
      <c r="L2026" t="s">
        <v>161</v>
      </c>
      <c r="N2026" t="s">
        <v>335</v>
      </c>
      <c r="O2026" t="s">
        <v>512</v>
      </c>
      <c r="P2026">
        <v>4.6342449869327229E-2</v>
      </c>
      <c r="Q2026" t="s">
        <v>161</v>
      </c>
      <c r="S2026" t="s">
        <v>449</v>
      </c>
      <c r="T2026" t="s">
        <v>512</v>
      </c>
      <c r="U2026">
        <v>4.1760665283572598E-2</v>
      </c>
      <c r="V2026" t="s">
        <v>161</v>
      </c>
    </row>
    <row r="2027" spans="9:22" x14ac:dyDescent="0.45">
      <c r="I2027" t="s">
        <v>200</v>
      </c>
      <c r="J2027" t="s">
        <v>160</v>
      </c>
      <c r="K2027">
        <v>3.8136850767502151E-5</v>
      </c>
      <c r="L2027" t="s">
        <v>161</v>
      </c>
      <c r="N2027" t="s">
        <v>336</v>
      </c>
      <c r="O2027" t="s">
        <v>160</v>
      </c>
      <c r="P2027">
        <v>2.4812773329751712E-2</v>
      </c>
      <c r="Q2027" t="s">
        <v>161</v>
      </c>
      <c r="S2027" t="s">
        <v>450</v>
      </c>
      <c r="T2027" t="s">
        <v>160</v>
      </c>
      <c r="U2027">
        <v>2.9560199351664537E-2</v>
      </c>
      <c r="V2027" t="s">
        <v>161</v>
      </c>
    </row>
    <row r="2028" spans="9:22" x14ac:dyDescent="0.45">
      <c r="I2028" t="s">
        <v>200</v>
      </c>
      <c r="J2028" t="s">
        <v>162</v>
      </c>
      <c r="K2028">
        <v>2.9247218347510846E-3</v>
      </c>
      <c r="L2028" t="s">
        <v>161</v>
      </c>
      <c r="N2028" t="s">
        <v>336</v>
      </c>
      <c r="O2028" t="s">
        <v>162</v>
      </c>
      <c r="P2028">
        <v>2.9418655232902489E-3</v>
      </c>
      <c r="Q2028" t="s">
        <v>161</v>
      </c>
      <c r="S2028" t="s">
        <v>450</v>
      </c>
      <c r="T2028" t="s">
        <v>162</v>
      </c>
      <c r="U2028">
        <v>4.0751232934578187E-3</v>
      </c>
      <c r="V2028" t="s">
        <v>161</v>
      </c>
    </row>
    <row r="2029" spans="9:22" x14ac:dyDescent="0.45">
      <c r="I2029" t="s">
        <v>200</v>
      </c>
      <c r="J2029" t="s">
        <v>163</v>
      </c>
      <c r="K2029">
        <v>4.9749307949185795E-3</v>
      </c>
      <c r="L2029" t="s">
        <v>161</v>
      </c>
      <c r="N2029" t="s">
        <v>336</v>
      </c>
      <c r="O2029" t="s">
        <v>163</v>
      </c>
      <c r="P2029">
        <v>2.8383835316054336E-3</v>
      </c>
      <c r="Q2029" t="s">
        <v>161</v>
      </c>
      <c r="S2029" t="s">
        <v>450</v>
      </c>
      <c r="T2029" t="s">
        <v>163</v>
      </c>
      <c r="U2029">
        <v>3.9028415932840618E-3</v>
      </c>
      <c r="V2029" t="s">
        <v>161</v>
      </c>
    </row>
    <row r="2030" spans="9:22" x14ac:dyDescent="0.45">
      <c r="I2030" t="s">
        <v>200</v>
      </c>
      <c r="J2030" t="s">
        <v>471</v>
      </c>
      <c r="K2030">
        <v>4.9120623827402621E-2</v>
      </c>
      <c r="L2030" t="s">
        <v>161</v>
      </c>
      <c r="N2030" t="s">
        <v>336</v>
      </c>
      <c r="O2030" t="s">
        <v>471</v>
      </c>
      <c r="P2030">
        <v>2.0709385556713943E-2</v>
      </c>
      <c r="Q2030" t="s">
        <v>161</v>
      </c>
      <c r="S2030" t="s">
        <v>450</v>
      </c>
      <c r="T2030" t="s">
        <v>471</v>
      </c>
      <c r="U2030">
        <v>2.9162002629293606E-2</v>
      </c>
      <c r="V2030" t="s">
        <v>161</v>
      </c>
    </row>
    <row r="2031" spans="9:22" x14ac:dyDescent="0.45">
      <c r="I2031" t="s">
        <v>200</v>
      </c>
      <c r="J2031" t="s">
        <v>472</v>
      </c>
      <c r="K2031">
        <v>2.8371455862819862E-3</v>
      </c>
      <c r="L2031" t="s">
        <v>161</v>
      </c>
      <c r="N2031" t="s">
        <v>336</v>
      </c>
      <c r="O2031" t="s">
        <v>472</v>
      </c>
      <c r="P2031">
        <v>3.363809853409869E-3</v>
      </c>
      <c r="Q2031" t="s">
        <v>161</v>
      </c>
      <c r="S2031" t="s">
        <v>450</v>
      </c>
      <c r="T2031" t="s">
        <v>472</v>
      </c>
      <c r="U2031">
        <v>4.332280809141738E-3</v>
      </c>
      <c r="V2031" t="s">
        <v>161</v>
      </c>
    </row>
    <row r="2032" spans="9:22" x14ac:dyDescent="0.45">
      <c r="I2032" t="s">
        <v>200</v>
      </c>
      <c r="J2032" t="s">
        <v>495</v>
      </c>
      <c r="K2032">
        <v>0</v>
      </c>
      <c r="L2032" t="s">
        <v>161</v>
      </c>
      <c r="N2032" t="s">
        <v>336</v>
      </c>
      <c r="O2032" t="s">
        <v>495</v>
      </c>
      <c r="P2032">
        <v>1.9851251197043899E-2</v>
      </c>
      <c r="Q2032" t="s">
        <v>161</v>
      </c>
      <c r="S2032" t="s">
        <v>450</v>
      </c>
      <c r="T2032" t="s">
        <v>495</v>
      </c>
      <c r="U2032">
        <v>2.5033076614489717E-2</v>
      </c>
      <c r="V2032" t="s">
        <v>161</v>
      </c>
    </row>
    <row r="2033" spans="9:22" x14ac:dyDescent="0.45">
      <c r="I2033" t="s">
        <v>200</v>
      </c>
      <c r="J2033" t="s">
        <v>540</v>
      </c>
      <c r="K2033">
        <v>0</v>
      </c>
      <c r="L2033" t="s">
        <v>161</v>
      </c>
      <c r="N2033" t="s">
        <v>336</v>
      </c>
      <c r="O2033" t="s">
        <v>540</v>
      </c>
      <c r="P2033">
        <v>7.8044051596801525E-5</v>
      </c>
      <c r="Q2033" t="s">
        <v>161</v>
      </c>
      <c r="S2033" t="s">
        <v>450</v>
      </c>
      <c r="T2033" t="s">
        <v>540</v>
      </c>
      <c r="U2033">
        <v>1.5479870737119118E-4</v>
      </c>
      <c r="V2033" t="s">
        <v>161</v>
      </c>
    </row>
    <row r="2034" spans="9:22" x14ac:dyDescent="0.45">
      <c r="I2034" t="s">
        <v>200</v>
      </c>
      <c r="J2034" t="s">
        <v>541</v>
      </c>
      <c r="K2034">
        <v>0</v>
      </c>
      <c r="L2034" t="s">
        <v>161</v>
      </c>
      <c r="N2034" t="s">
        <v>336</v>
      </c>
      <c r="O2034" t="s">
        <v>541</v>
      </c>
      <c r="P2034">
        <v>7.8751216074806937E-5</v>
      </c>
      <c r="Q2034" t="s">
        <v>161</v>
      </c>
      <c r="S2034" t="s">
        <v>450</v>
      </c>
      <c r="T2034" t="s">
        <v>541</v>
      </c>
      <c r="U2034">
        <v>1.2665919592505862E-4</v>
      </c>
      <c r="V2034" t="s">
        <v>161</v>
      </c>
    </row>
    <row r="2035" spans="9:22" x14ac:dyDescent="0.45">
      <c r="I2035" t="s">
        <v>200</v>
      </c>
      <c r="J2035" t="s">
        <v>542</v>
      </c>
      <c r="K2035">
        <v>0</v>
      </c>
      <c r="L2035" t="s">
        <v>161</v>
      </c>
      <c r="N2035" t="s">
        <v>336</v>
      </c>
      <c r="O2035" t="s">
        <v>542</v>
      </c>
      <c r="P2035">
        <v>8.8851444378746725E-5</v>
      </c>
      <c r="Q2035" t="s">
        <v>161</v>
      </c>
      <c r="S2035" t="s">
        <v>450</v>
      </c>
      <c r="T2035" t="s">
        <v>542</v>
      </c>
      <c r="U2035">
        <v>8.9176063213779996E-5</v>
      </c>
      <c r="V2035" t="s">
        <v>161</v>
      </c>
    </row>
    <row r="2036" spans="9:22" x14ac:dyDescent="0.45">
      <c r="I2036" t="s">
        <v>200</v>
      </c>
      <c r="J2036" t="s">
        <v>543</v>
      </c>
      <c r="K2036">
        <v>0</v>
      </c>
      <c r="L2036" t="s">
        <v>161</v>
      </c>
      <c r="N2036" t="s">
        <v>336</v>
      </c>
      <c r="O2036" t="s">
        <v>543</v>
      </c>
      <c r="P2036">
        <v>1.0003660503438731E-4</v>
      </c>
      <c r="Q2036" t="s">
        <v>161</v>
      </c>
      <c r="S2036" t="s">
        <v>450</v>
      </c>
      <c r="T2036" t="s">
        <v>543</v>
      </c>
      <c r="U2036">
        <v>5.485508257722017E-5</v>
      </c>
      <c r="V2036" t="s">
        <v>161</v>
      </c>
    </row>
    <row r="2037" spans="9:22" x14ac:dyDescent="0.45">
      <c r="I2037" t="s">
        <v>200</v>
      </c>
      <c r="J2037" t="s">
        <v>544</v>
      </c>
      <c r="K2037">
        <v>0</v>
      </c>
      <c r="L2037" t="s">
        <v>161</v>
      </c>
      <c r="N2037" t="s">
        <v>336</v>
      </c>
      <c r="O2037" t="s">
        <v>544</v>
      </c>
      <c r="P2037">
        <v>1.1231020656656657E-4</v>
      </c>
      <c r="Q2037" t="s">
        <v>161</v>
      </c>
      <c r="S2037" t="s">
        <v>450</v>
      </c>
      <c r="T2037" t="s">
        <v>544</v>
      </c>
      <c r="U2037">
        <v>3.7587299275794255E-5</v>
      </c>
      <c r="V2037" t="s">
        <v>161</v>
      </c>
    </row>
    <row r="2038" spans="9:22" x14ac:dyDescent="0.45">
      <c r="I2038" t="s">
        <v>200</v>
      </c>
      <c r="J2038" t="s">
        <v>545</v>
      </c>
      <c r="K2038">
        <v>0</v>
      </c>
      <c r="L2038" t="s">
        <v>161</v>
      </c>
      <c r="N2038" t="s">
        <v>336</v>
      </c>
      <c r="O2038" t="s">
        <v>545</v>
      </c>
      <c r="P2038">
        <v>1.1114173498238928E-4</v>
      </c>
      <c r="Q2038" t="s">
        <v>161</v>
      </c>
      <c r="S2038" t="s">
        <v>450</v>
      </c>
      <c r="T2038" t="s">
        <v>545</v>
      </c>
      <c r="U2038">
        <v>2.1915039318268784E-5</v>
      </c>
      <c r="V2038" t="s">
        <v>161</v>
      </c>
    </row>
    <row r="2039" spans="9:22" x14ac:dyDescent="0.45">
      <c r="I2039" t="s">
        <v>200</v>
      </c>
      <c r="J2039" t="s">
        <v>546</v>
      </c>
      <c r="K2039">
        <v>0</v>
      </c>
      <c r="L2039" t="s">
        <v>161</v>
      </c>
      <c r="N2039" t="s">
        <v>336</v>
      </c>
      <c r="O2039" t="s">
        <v>546</v>
      </c>
      <c r="P2039">
        <v>1.0066586563393858E-4</v>
      </c>
      <c r="Q2039" t="s">
        <v>161</v>
      </c>
      <c r="S2039" t="s">
        <v>450</v>
      </c>
      <c r="T2039" t="s">
        <v>546</v>
      </c>
      <c r="U2039">
        <v>1.8336864382973657E-5</v>
      </c>
      <c r="V2039" t="s">
        <v>161</v>
      </c>
    </row>
    <row r="2040" spans="9:22" x14ac:dyDescent="0.45">
      <c r="I2040" t="s">
        <v>200</v>
      </c>
      <c r="J2040" t="s">
        <v>547</v>
      </c>
      <c r="K2040">
        <v>0</v>
      </c>
      <c r="L2040" t="s">
        <v>161</v>
      </c>
      <c r="N2040" t="s">
        <v>336</v>
      </c>
      <c r="O2040" t="s">
        <v>547</v>
      </c>
      <c r="P2040">
        <v>8.2616988510306741E-5</v>
      </c>
      <c r="Q2040" t="s">
        <v>161</v>
      </c>
      <c r="S2040" t="s">
        <v>450</v>
      </c>
      <c r="T2040" t="s">
        <v>547</v>
      </c>
      <c r="U2040">
        <v>5.903124068219683E-6</v>
      </c>
      <c r="V2040" t="s">
        <v>161</v>
      </c>
    </row>
    <row r="2041" spans="9:22" x14ac:dyDescent="0.45">
      <c r="I2041" t="s">
        <v>200</v>
      </c>
      <c r="J2041" t="s">
        <v>548</v>
      </c>
      <c r="K2041">
        <v>2.4977168626817948E-5</v>
      </c>
      <c r="L2041" t="s">
        <v>161</v>
      </c>
      <c r="N2041" t="s">
        <v>336</v>
      </c>
      <c r="O2041" t="s">
        <v>548</v>
      </c>
      <c r="P2041">
        <v>6.1344793739118975E-5</v>
      </c>
      <c r="Q2041" t="s">
        <v>161</v>
      </c>
      <c r="S2041" t="s">
        <v>450</v>
      </c>
      <c r="T2041" t="s">
        <v>548</v>
      </c>
      <c r="U2041">
        <v>8.1167383309237767E-7</v>
      </c>
      <c r="V2041" t="s">
        <v>161</v>
      </c>
    </row>
    <row r="2042" spans="9:22" x14ac:dyDescent="0.45">
      <c r="I2042" t="s">
        <v>200</v>
      </c>
      <c r="J2042" t="s">
        <v>549</v>
      </c>
      <c r="K2042">
        <v>6.8473109433428621E-5</v>
      </c>
      <c r="L2042" t="s">
        <v>161</v>
      </c>
      <c r="N2042" t="s">
        <v>336</v>
      </c>
      <c r="O2042" t="s">
        <v>549</v>
      </c>
      <c r="P2042">
        <v>4.0725827758516781E-5</v>
      </c>
      <c r="Q2042" t="s">
        <v>161</v>
      </c>
      <c r="S2042" t="s">
        <v>450</v>
      </c>
      <c r="T2042" t="s">
        <v>549</v>
      </c>
      <c r="U2042">
        <v>0</v>
      </c>
      <c r="V2042" t="s">
        <v>161</v>
      </c>
    </row>
    <row r="2043" spans="9:22" x14ac:dyDescent="0.45">
      <c r="I2043" t="s">
        <v>200</v>
      </c>
      <c r="J2043" t="s">
        <v>550</v>
      </c>
      <c r="K2043">
        <v>1.4343134505944295E-4</v>
      </c>
      <c r="L2043" t="s">
        <v>161</v>
      </c>
      <c r="N2043" t="s">
        <v>336</v>
      </c>
      <c r="O2043" t="s">
        <v>550</v>
      </c>
      <c r="P2043">
        <v>2.9857602375205305E-5</v>
      </c>
      <c r="Q2043" t="s">
        <v>161</v>
      </c>
      <c r="S2043" t="s">
        <v>450</v>
      </c>
      <c r="T2043" t="s">
        <v>550</v>
      </c>
      <c r="U2043">
        <v>0</v>
      </c>
      <c r="V2043" t="s">
        <v>161</v>
      </c>
    </row>
    <row r="2044" spans="9:22" x14ac:dyDescent="0.45">
      <c r="I2044" t="s">
        <v>200</v>
      </c>
      <c r="J2044" t="s">
        <v>551</v>
      </c>
      <c r="K2044">
        <v>1.5643932859514106E-4</v>
      </c>
      <c r="L2044" t="s">
        <v>161</v>
      </c>
      <c r="N2044" t="s">
        <v>336</v>
      </c>
      <c r="O2044" t="s">
        <v>551</v>
      </c>
      <c r="P2044">
        <v>2.7223114969162645E-5</v>
      </c>
      <c r="Q2044" t="s">
        <v>161</v>
      </c>
      <c r="S2044" t="s">
        <v>450</v>
      </c>
      <c r="T2044" t="s">
        <v>551</v>
      </c>
      <c r="U2044">
        <v>0</v>
      </c>
      <c r="V2044" t="s">
        <v>161</v>
      </c>
    </row>
    <row r="2045" spans="9:22" x14ac:dyDescent="0.45">
      <c r="I2045" t="s">
        <v>200</v>
      </c>
      <c r="J2045" t="s">
        <v>552</v>
      </c>
      <c r="K2045">
        <v>1.8601637886279281E-4</v>
      </c>
      <c r="L2045" t="s">
        <v>161</v>
      </c>
      <c r="N2045" t="s">
        <v>336</v>
      </c>
      <c r="O2045" t="s">
        <v>552</v>
      </c>
      <c r="P2045">
        <v>2.8856104047858189E-5</v>
      </c>
      <c r="Q2045" t="s">
        <v>161</v>
      </c>
      <c r="S2045" t="s">
        <v>450</v>
      </c>
      <c r="T2045" t="s">
        <v>552</v>
      </c>
      <c r="U2045">
        <v>0</v>
      </c>
      <c r="V2045" t="s">
        <v>161</v>
      </c>
    </row>
    <row r="2046" spans="9:22" x14ac:dyDescent="0.45">
      <c r="I2046" t="s">
        <v>200</v>
      </c>
      <c r="J2046" t="s">
        <v>553</v>
      </c>
      <c r="K2046">
        <v>1.9336028078131994E-4</v>
      </c>
      <c r="L2046" t="s">
        <v>161</v>
      </c>
      <c r="N2046" t="s">
        <v>336</v>
      </c>
      <c r="O2046" t="s">
        <v>553</v>
      </c>
      <c r="P2046">
        <v>2.8069889459378727E-5</v>
      </c>
      <c r="Q2046" t="s">
        <v>161</v>
      </c>
      <c r="S2046" t="s">
        <v>450</v>
      </c>
      <c r="T2046" t="s">
        <v>553</v>
      </c>
      <c r="U2046">
        <v>0</v>
      </c>
      <c r="V2046" t="s">
        <v>161</v>
      </c>
    </row>
    <row r="2047" spans="9:22" x14ac:dyDescent="0.45">
      <c r="I2047" t="s">
        <v>200</v>
      </c>
      <c r="J2047" t="s">
        <v>554</v>
      </c>
      <c r="K2047">
        <v>2.5173265849957362E-4</v>
      </c>
      <c r="L2047" t="s">
        <v>161</v>
      </c>
      <c r="N2047" t="s">
        <v>336</v>
      </c>
      <c r="O2047" t="s">
        <v>554</v>
      </c>
      <c r="P2047">
        <v>3.0120365814538976E-5</v>
      </c>
      <c r="Q2047" t="s">
        <v>161</v>
      </c>
      <c r="S2047" t="s">
        <v>450</v>
      </c>
      <c r="T2047" t="s">
        <v>554</v>
      </c>
      <c r="U2047">
        <v>0</v>
      </c>
      <c r="V2047" t="s">
        <v>161</v>
      </c>
    </row>
    <row r="2048" spans="9:22" x14ac:dyDescent="0.45">
      <c r="I2048" t="s">
        <v>200</v>
      </c>
      <c r="J2048" t="s">
        <v>555</v>
      </c>
      <c r="K2048">
        <v>1.9390648910410253E-4</v>
      </c>
      <c r="L2048" t="s">
        <v>161</v>
      </c>
      <c r="N2048" t="s">
        <v>336</v>
      </c>
      <c r="O2048" t="s">
        <v>555</v>
      </c>
      <c r="P2048">
        <v>3.316020661388176E-5</v>
      </c>
      <c r="Q2048" t="s">
        <v>161</v>
      </c>
      <c r="S2048" t="s">
        <v>450</v>
      </c>
      <c r="T2048" t="s">
        <v>555</v>
      </c>
      <c r="U2048">
        <v>0</v>
      </c>
      <c r="V2048" t="s">
        <v>161</v>
      </c>
    </row>
    <row r="2049" spans="9:22" x14ac:dyDescent="0.45">
      <c r="I2049" t="s">
        <v>200</v>
      </c>
      <c r="J2049" t="s">
        <v>556</v>
      </c>
      <c r="K2049">
        <v>8.7093532283195955E-5</v>
      </c>
      <c r="L2049" t="s">
        <v>161</v>
      </c>
      <c r="N2049" t="s">
        <v>336</v>
      </c>
      <c r="O2049" t="s">
        <v>556</v>
      </c>
      <c r="P2049">
        <v>3.7808838529443595E-5</v>
      </c>
      <c r="Q2049" t="s">
        <v>161</v>
      </c>
      <c r="S2049" t="s">
        <v>450</v>
      </c>
      <c r="T2049" t="s">
        <v>556</v>
      </c>
      <c r="U2049">
        <v>7.9179648664098217E-7</v>
      </c>
      <c r="V2049" t="s">
        <v>161</v>
      </c>
    </row>
    <row r="2050" spans="9:22" x14ac:dyDescent="0.45">
      <c r="I2050" t="s">
        <v>200</v>
      </c>
      <c r="J2050" t="s">
        <v>557</v>
      </c>
      <c r="K2050">
        <v>3.24722604201842E-5</v>
      </c>
      <c r="L2050" t="s">
        <v>161</v>
      </c>
      <c r="N2050" t="s">
        <v>336</v>
      </c>
      <c r="O2050" t="s">
        <v>557</v>
      </c>
      <c r="P2050">
        <v>4.2285406875795994E-5</v>
      </c>
      <c r="Q2050" t="s">
        <v>161</v>
      </c>
      <c r="S2050" t="s">
        <v>450</v>
      </c>
      <c r="T2050" t="s">
        <v>557</v>
      </c>
      <c r="U2050">
        <v>2.8738396006102995E-6</v>
      </c>
      <c r="V2050" t="s">
        <v>161</v>
      </c>
    </row>
    <row r="2051" spans="9:22" x14ac:dyDescent="0.45">
      <c r="I2051" t="s">
        <v>200</v>
      </c>
      <c r="J2051" t="s">
        <v>558</v>
      </c>
      <c r="K2051">
        <v>0</v>
      </c>
      <c r="L2051" t="s">
        <v>161</v>
      </c>
      <c r="N2051" t="s">
        <v>336</v>
      </c>
      <c r="O2051" t="s">
        <v>558</v>
      </c>
      <c r="P2051">
        <v>4.3312960622166206E-5</v>
      </c>
      <c r="Q2051" t="s">
        <v>161</v>
      </c>
      <c r="S2051" t="s">
        <v>450</v>
      </c>
      <c r="T2051" t="s">
        <v>558</v>
      </c>
      <c r="U2051">
        <v>2.7256764455106495E-6</v>
      </c>
      <c r="V2051" t="s">
        <v>161</v>
      </c>
    </row>
    <row r="2052" spans="9:22" x14ac:dyDescent="0.45">
      <c r="I2052" t="s">
        <v>200</v>
      </c>
      <c r="J2052" t="s">
        <v>559</v>
      </c>
      <c r="K2052">
        <v>0</v>
      </c>
      <c r="L2052" t="s">
        <v>161</v>
      </c>
      <c r="N2052" t="s">
        <v>336</v>
      </c>
      <c r="O2052" t="s">
        <v>559</v>
      </c>
      <c r="P2052">
        <v>4.9598261394831109E-5</v>
      </c>
      <c r="Q2052" t="s">
        <v>161</v>
      </c>
      <c r="S2052" t="s">
        <v>450</v>
      </c>
      <c r="T2052" t="s">
        <v>559</v>
      </c>
      <c r="U2052">
        <v>1.68873022007377E-5</v>
      </c>
      <c r="V2052" t="s">
        <v>161</v>
      </c>
    </row>
    <row r="2053" spans="9:22" x14ac:dyDescent="0.45">
      <c r="I2053" t="s">
        <v>200</v>
      </c>
      <c r="J2053" t="s">
        <v>560</v>
      </c>
      <c r="K2053">
        <v>0</v>
      </c>
      <c r="L2053" t="s">
        <v>161</v>
      </c>
      <c r="N2053" t="s">
        <v>336</v>
      </c>
      <c r="O2053" t="s">
        <v>560</v>
      </c>
      <c r="P2053">
        <v>5.8959857005001093E-5</v>
      </c>
      <c r="Q2053" t="s">
        <v>161</v>
      </c>
      <c r="S2053" t="s">
        <v>450</v>
      </c>
      <c r="T2053" t="s">
        <v>560</v>
      </c>
      <c r="U2053">
        <v>2.7746533446006601E-5</v>
      </c>
      <c r="V2053" t="s">
        <v>161</v>
      </c>
    </row>
    <row r="2054" spans="9:22" x14ac:dyDescent="0.45">
      <c r="I2054" t="s">
        <v>200</v>
      </c>
      <c r="J2054" t="s">
        <v>561</v>
      </c>
      <c r="K2054">
        <v>0</v>
      </c>
      <c r="L2054" t="s">
        <v>161</v>
      </c>
      <c r="N2054" t="s">
        <v>336</v>
      </c>
      <c r="O2054" t="s">
        <v>561</v>
      </c>
      <c r="P2054">
        <v>6.9109769240924206E-5</v>
      </c>
      <c r="Q2054" t="s">
        <v>161</v>
      </c>
      <c r="S2054" t="s">
        <v>450</v>
      </c>
      <c r="T2054" t="s">
        <v>561</v>
      </c>
      <c r="U2054">
        <v>3.7177214573074051E-5</v>
      </c>
      <c r="V2054" t="s">
        <v>161</v>
      </c>
    </row>
    <row r="2055" spans="9:22" x14ac:dyDescent="0.45">
      <c r="I2055" t="s">
        <v>200</v>
      </c>
      <c r="J2055" t="s">
        <v>562</v>
      </c>
      <c r="K2055">
        <v>0</v>
      </c>
      <c r="L2055" t="s">
        <v>161</v>
      </c>
      <c r="N2055" t="s">
        <v>336</v>
      </c>
      <c r="O2055" t="s">
        <v>562</v>
      </c>
      <c r="P2055">
        <v>7.8769990881932445E-5</v>
      </c>
      <c r="Q2055" t="s">
        <v>161</v>
      </c>
      <c r="S2055" t="s">
        <v>450</v>
      </c>
      <c r="T2055" t="s">
        <v>562</v>
      </c>
      <c r="U2055">
        <v>1.2409546290125423E-4</v>
      </c>
      <c r="V2055" t="s">
        <v>161</v>
      </c>
    </row>
    <row r="2056" spans="9:22" x14ac:dyDescent="0.45">
      <c r="I2056" t="s">
        <v>200</v>
      </c>
      <c r="J2056" t="s">
        <v>563</v>
      </c>
      <c r="K2056">
        <v>0</v>
      </c>
      <c r="L2056" t="s">
        <v>161</v>
      </c>
      <c r="N2056" t="s">
        <v>336</v>
      </c>
      <c r="O2056" t="s">
        <v>563</v>
      </c>
      <c r="P2056">
        <v>8.5046026769405335E-5</v>
      </c>
      <c r="Q2056" t="s">
        <v>161</v>
      </c>
      <c r="S2056" t="s">
        <v>450</v>
      </c>
      <c r="T2056" t="s">
        <v>563</v>
      </c>
      <c r="U2056">
        <v>1.7702896600790987E-4</v>
      </c>
      <c r="V2056" t="s">
        <v>161</v>
      </c>
    </row>
    <row r="2057" spans="9:22" x14ac:dyDescent="0.45">
      <c r="I2057" t="s">
        <v>200</v>
      </c>
      <c r="J2057" t="s">
        <v>164</v>
      </c>
      <c r="K2057">
        <v>2.287322260251981E-3</v>
      </c>
      <c r="L2057" t="s">
        <v>161</v>
      </c>
      <c r="N2057" t="s">
        <v>336</v>
      </c>
      <c r="O2057" t="s">
        <v>164</v>
      </c>
      <c r="P2057">
        <v>3.429706480460127E-2</v>
      </c>
      <c r="Q2057" t="s">
        <v>161</v>
      </c>
      <c r="S2057" t="s">
        <v>450</v>
      </c>
      <c r="T2057" t="s">
        <v>164</v>
      </c>
      <c r="U2057">
        <v>4.7990881954794236E-2</v>
      </c>
      <c r="V2057" t="s">
        <v>161</v>
      </c>
    </row>
    <row r="2058" spans="9:22" x14ac:dyDescent="0.45">
      <c r="I2058" t="s">
        <v>200</v>
      </c>
      <c r="J2058" t="s">
        <v>165</v>
      </c>
      <c r="K2058">
        <v>4.583054636725239E-3</v>
      </c>
      <c r="L2058" t="s">
        <v>161</v>
      </c>
      <c r="N2058" t="s">
        <v>336</v>
      </c>
      <c r="O2058" t="s">
        <v>165</v>
      </c>
      <c r="P2058">
        <v>3.1593328863481394E-3</v>
      </c>
      <c r="Q2058" t="s">
        <v>161</v>
      </c>
      <c r="S2058" t="s">
        <v>450</v>
      </c>
      <c r="T2058" t="s">
        <v>165</v>
      </c>
      <c r="U2058">
        <v>5.8889020819461388E-3</v>
      </c>
      <c r="V2058" t="s">
        <v>161</v>
      </c>
    </row>
    <row r="2059" spans="9:22" x14ac:dyDescent="0.45">
      <c r="I2059" t="s">
        <v>200</v>
      </c>
      <c r="J2059" t="s">
        <v>166</v>
      </c>
      <c r="K2059">
        <v>6.6344852766652973E-3</v>
      </c>
      <c r="L2059" t="s">
        <v>161</v>
      </c>
      <c r="N2059" t="s">
        <v>336</v>
      </c>
      <c r="O2059" t="s">
        <v>166</v>
      </c>
      <c r="P2059">
        <v>2.8877769455386256E-3</v>
      </c>
      <c r="Q2059" t="s">
        <v>161</v>
      </c>
      <c r="S2059" t="s">
        <v>450</v>
      </c>
      <c r="T2059" t="s">
        <v>166</v>
      </c>
      <c r="U2059">
        <v>5.7018887147934991E-3</v>
      </c>
      <c r="V2059" t="s">
        <v>161</v>
      </c>
    </row>
    <row r="2060" spans="9:22" x14ac:dyDescent="0.45">
      <c r="I2060" t="s">
        <v>200</v>
      </c>
      <c r="J2060" t="s">
        <v>473</v>
      </c>
      <c r="K2060">
        <v>6.5952146196410308E-2</v>
      </c>
      <c r="L2060" t="s">
        <v>161</v>
      </c>
      <c r="N2060" t="s">
        <v>336</v>
      </c>
      <c r="O2060" t="s">
        <v>473</v>
      </c>
      <c r="P2060">
        <v>2.1964151497085263E-2</v>
      </c>
      <c r="Q2060" t="s">
        <v>161</v>
      </c>
      <c r="S2060" t="s">
        <v>450</v>
      </c>
      <c r="T2060" t="s">
        <v>473</v>
      </c>
      <c r="U2060">
        <v>4.3248659879701425E-2</v>
      </c>
      <c r="V2060" t="s">
        <v>161</v>
      </c>
    </row>
    <row r="2061" spans="9:22" x14ac:dyDescent="0.45">
      <c r="I2061" t="s">
        <v>200</v>
      </c>
      <c r="J2061" t="s">
        <v>474</v>
      </c>
      <c r="K2061">
        <v>4.8366760134414457E-3</v>
      </c>
      <c r="L2061" t="s">
        <v>161</v>
      </c>
      <c r="N2061" t="s">
        <v>336</v>
      </c>
      <c r="O2061" t="s">
        <v>474</v>
      </c>
      <c r="P2061">
        <v>3.5990804083258464E-3</v>
      </c>
      <c r="Q2061" t="s">
        <v>161</v>
      </c>
      <c r="S2061" t="s">
        <v>450</v>
      </c>
      <c r="T2061" t="s">
        <v>474</v>
      </c>
      <c r="U2061">
        <v>6.4345363733819836E-3</v>
      </c>
      <c r="V2061" t="s">
        <v>161</v>
      </c>
    </row>
    <row r="2062" spans="9:22" x14ac:dyDescent="0.45">
      <c r="I2062" t="s">
        <v>200</v>
      </c>
      <c r="J2062" t="s">
        <v>496</v>
      </c>
      <c r="K2062">
        <v>2.2733650847941442E-3</v>
      </c>
      <c r="L2062" t="s">
        <v>161</v>
      </c>
      <c r="N2062" t="s">
        <v>336</v>
      </c>
      <c r="O2062" t="s">
        <v>496</v>
      </c>
      <c r="P2062">
        <v>2.3524006581439712E-2</v>
      </c>
      <c r="Q2062" t="s">
        <v>161</v>
      </c>
      <c r="S2062" t="s">
        <v>450</v>
      </c>
      <c r="T2062" t="s">
        <v>496</v>
      </c>
      <c r="U2062">
        <v>3.6910198142786857E-2</v>
      </c>
      <c r="V2062" t="s">
        <v>161</v>
      </c>
    </row>
    <row r="2063" spans="9:22" x14ac:dyDescent="0.45">
      <c r="I2063" t="s">
        <v>200</v>
      </c>
      <c r="J2063" t="s">
        <v>167</v>
      </c>
      <c r="K2063">
        <v>4.0134723799820939E-4</v>
      </c>
      <c r="L2063" t="s">
        <v>161</v>
      </c>
      <c r="N2063" t="s">
        <v>336</v>
      </c>
      <c r="O2063" t="s">
        <v>167</v>
      </c>
      <c r="P2063">
        <v>5.8141141283186114E-3</v>
      </c>
      <c r="Q2063" t="s">
        <v>161</v>
      </c>
      <c r="S2063" t="s">
        <v>450</v>
      </c>
      <c r="T2063" t="s">
        <v>167</v>
      </c>
      <c r="U2063">
        <v>7.7119307628963924E-3</v>
      </c>
      <c r="V2063" t="s">
        <v>161</v>
      </c>
    </row>
    <row r="2064" spans="9:22" x14ac:dyDescent="0.45">
      <c r="I2064" t="s">
        <v>200</v>
      </c>
      <c r="J2064" t="s">
        <v>168</v>
      </c>
      <c r="K2064">
        <v>8.7698603469385495E-4</v>
      </c>
      <c r="L2064" t="s">
        <v>161</v>
      </c>
      <c r="N2064" t="s">
        <v>336</v>
      </c>
      <c r="O2064" t="s">
        <v>168</v>
      </c>
      <c r="P2064">
        <v>6.0056421752879927E-4</v>
      </c>
      <c r="Q2064" t="s">
        <v>161</v>
      </c>
      <c r="S2064" t="s">
        <v>450</v>
      </c>
      <c r="T2064" t="s">
        <v>168</v>
      </c>
      <c r="U2064">
        <v>1.0795296295059748E-3</v>
      </c>
      <c r="V2064" t="s">
        <v>161</v>
      </c>
    </row>
    <row r="2065" spans="9:22" x14ac:dyDescent="0.45">
      <c r="I2065" t="s">
        <v>200</v>
      </c>
      <c r="J2065" t="s">
        <v>169</v>
      </c>
      <c r="K2065">
        <v>1.1867944733684665E-3</v>
      </c>
      <c r="L2065" t="s">
        <v>161</v>
      </c>
      <c r="N2065" t="s">
        <v>336</v>
      </c>
      <c r="O2065" t="s">
        <v>169</v>
      </c>
      <c r="P2065">
        <v>6.7370086952780149E-4</v>
      </c>
      <c r="Q2065" t="s">
        <v>161</v>
      </c>
      <c r="S2065" t="s">
        <v>450</v>
      </c>
      <c r="T2065" t="s">
        <v>169</v>
      </c>
      <c r="U2065">
        <v>9.7150767951361631E-4</v>
      </c>
      <c r="V2065" t="s">
        <v>161</v>
      </c>
    </row>
    <row r="2066" spans="9:22" x14ac:dyDescent="0.45">
      <c r="I2066" t="s">
        <v>200</v>
      </c>
      <c r="J2066" t="s">
        <v>475</v>
      </c>
      <c r="K2066">
        <v>9.7842883246877736E-3</v>
      </c>
      <c r="L2066" t="s">
        <v>161</v>
      </c>
      <c r="N2066" t="s">
        <v>336</v>
      </c>
      <c r="O2066" t="s">
        <v>475</v>
      </c>
      <c r="P2066">
        <v>7.5824939087134821E-3</v>
      </c>
      <c r="Q2066" t="s">
        <v>161</v>
      </c>
      <c r="S2066" t="s">
        <v>450</v>
      </c>
      <c r="T2066" t="s">
        <v>475</v>
      </c>
      <c r="U2066">
        <v>6.7973699212040507E-3</v>
      </c>
      <c r="V2066" t="s">
        <v>161</v>
      </c>
    </row>
    <row r="2067" spans="9:22" x14ac:dyDescent="0.45">
      <c r="I2067" t="s">
        <v>200</v>
      </c>
      <c r="J2067" t="s">
        <v>476</v>
      </c>
      <c r="K2067">
        <v>5.2843801903631311E-4</v>
      </c>
      <c r="L2067" t="s">
        <v>161</v>
      </c>
      <c r="N2067" t="s">
        <v>336</v>
      </c>
      <c r="O2067" t="s">
        <v>476</v>
      </c>
      <c r="P2067">
        <v>8.034724012201482E-4</v>
      </c>
      <c r="Q2067" t="s">
        <v>161</v>
      </c>
      <c r="S2067" t="s">
        <v>450</v>
      </c>
      <c r="T2067" t="s">
        <v>476</v>
      </c>
      <c r="U2067">
        <v>1.1620621815250601E-3</v>
      </c>
      <c r="V2067" t="s">
        <v>161</v>
      </c>
    </row>
    <row r="2068" spans="9:22" x14ac:dyDescent="0.45">
      <c r="I2068" t="s">
        <v>200</v>
      </c>
      <c r="J2068" t="s">
        <v>497</v>
      </c>
      <c r="K2068">
        <v>3.3181370059952168E-4</v>
      </c>
      <c r="L2068" t="s">
        <v>161</v>
      </c>
      <c r="N2068" t="s">
        <v>336</v>
      </c>
      <c r="O2068" t="s">
        <v>497</v>
      </c>
      <c r="P2068">
        <v>3.6737317579873239E-3</v>
      </c>
      <c r="Q2068" t="s">
        <v>161</v>
      </c>
      <c r="S2068" t="s">
        <v>450</v>
      </c>
      <c r="T2068" t="s">
        <v>497</v>
      </c>
      <c r="U2068">
        <v>7.2504444422045698E-3</v>
      </c>
      <c r="V2068" t="s">
        <v>161</v>
      </c>
    </row>
    <row r="2069" spans="9:22" x14ac:dyDescent="0.45">
      <c r="I2069" t="s">
        <v>200</v>
      </c>
      <c r="J2069" t="s">
        <v>170</v>
      </c>
      <c r="K2069">
        <v>1.810123540965965E-3</v>
      </c>
      <c r="L2069" t="s">
        <v>161</v>
      </c>
      <c r="N2069" t="s">
        <v>336</v>
      </c>
      <c r="O2069" t="s">
        <v>170</v>
      </c>
      <c r="P2069">
        <v>2.0106558895092653E-2</v>
      </c>
      <c r="Q2069" t="s">
        <v>161</v>
      </c>
      <c r="S2069" t="s">
        <v>450</v>
      </c>
      <c r="T2069" t="s">
        <v>170</v>
      </c>
      <c r="U2069">
        <v>2.9711186723818343E-2</v>
      </c>
      <c r="V2069" t="s">
        <v>161</v>
      </c>
    </row>
    <row r="2070" spans="9:22" x14ac:dyDescent="0.45">
      <c r="I2070" t="s">
        <v>200</v>
      </c>
      <c r="J2070" t="s">
        <v>171</v>
      </c>
      <c r="K2070">
        <v>2.5876600258060772E-3</v>
      </c>
      <c r="L2070" t="s">
        <v>161</v>
      </c>
      <c r="N2070" t="s">
        <v>336</v>
      </c>
      <c r="O2070" t="s">
        <v>171</v>
      </c>
      <c r="P2070">
        <v>2.3693729628110551E-3</v>
      </c>
      <c r="Q2070" t="s">
        <v>161</v>
      </c>
      <c r="S2070" t="s">
        <v>450</v>
      </c>
      <c r="T2070" t="s">
        <v>171</v>
      </c>
      <c r="U2070">
        <v>3.0675790002532514E-3</v>
      </c>
      <c r="V2070" t="s">
        <v>161</v>
      </c>
    </row>
    <row r="2071" spans="9:22" x14ac:dyDescent="0.45">
      <c r="I2071" t="s">
        <v>200</v>
      </c>
      <c r="J2071" t="s">
        <v>172</v>
      </c>
      <c r="K2071">
        <v>3.4518719918218287E-3</v>
      </c>
      <c r="L2071" t="s">
        <v>161</v>
      </c>
      <c r="N2071" t="s">
        <v>336</v>
      </c>
      <c r="O2071" t="s">
        <v>172</v>
      </c>
      <c r="P2071">
        <v>2.7794286962064523E-3</v>
      </c>
      <c r="Q2071" t="s">
        <v>161</v>
      </c>
      <c r="S2071" t="s">
        <v>450</v>
      </c>
      <c r="T2071" t="s">
        <v>172</v>
      </c>
      <c r="U2071">
        <v>2.8844480868757934E-3</v>
      </c>
      <c r="V2071" t="s">
        <v>161</v>
      </c>
    </row>
    <row r="2072" spans="9:22" x14ac:dyDescent="0.45">
      <c r="I2072" t="s">
        <v>200</v>
      </c>
      <c r="J2072" t="s">
        <v>477</v>
      </c>
      <c r="K2072">
        <v>3.201662526076722E-2</v>
      </c>
      <c r="L2072" t="s">
        <v>161</v>
      </c>
      <c r="N2072" t="s">
        <v>336</v>
      </c>
      <c r="O2072" t="s">
        <v>477</v>
      </c>
      <c r="P2072">
        <v>2.3410115901828475E-2</v>
      </c>
      <c r="Q2072" t="s">
        <v>161</v>
      </c>
      <c r="S2072" t="s">
        <v>450</v>
      </c>
      <c r="T2072" t="s">
        <v>477</v>
      </c>
      <c r="U2072">
        <v>2.5203352300136466E-2</v>
      </c>
      <c r="V2072" t="s">
        <v>161</v>
      </c>
    </row>
    <row r="2073" spans="9:22" x14ac:dyDescent="0.45">
      <c r="I2073" t="s">
        <v>200</v>
      </c>
      <c r="J2073" t="s">
        <v>478</v>
      </c>
      <c r="K2073">
        <v>2.4598008800931592E-3</v>
      </c>
      <c r="L2073" t="s">
        <v>161</v>
      </c>
      <c r="N2073" t="s">
        <v>336</v>
      </c>
      <c r="O2073" t="s">
        <v>478</v>
      </c>
      <c r="P2073">
        <v>3.1407195901530238E-3</v>
      </c>
      <c r="Q2073" t="s">
        <v>161</v>
      </c>
      <c r="S2073" t="s">
        <v>450</v>
      </c>
      <c r="T2073" t="s">
        <v>478</v>
      </c>
      <c r="U2073">
        <v>3.5772014946138676E-3</v>
      </c>
      <c r="V2073" t="s">
        <v>161</v>
      </c>
    </row>
    <row r="2074" spans="9:22" x14ac:dyDescent="0.45">
      <c r="I2074" t="s">
        <v>200</v>
      </c>
      <c r="J2074" t="s">
        <v>498</v>
      </c>
      <c r="K2074">
        <v>1.1719219664751638E-3</v>
      </c>
      <c r="L2074" t="s">
        <v>161</v>
      </c>
      <c r="N2074" t="s">
        <v>336</v>
      </c>
      <c r="O2074" t="s">
        <v>498</v>
      </c>
      <c r="P2074">
        <v>1.6053090511805604E-2</v>
      </c>
      <c r="Q2074" t="s">
        <v>161</v>
      </c>
      <c r="S2074" t="s">
        <v>450</v>
      </c>
      <c r="T2074" t="s">
        <v>498</v>
      </c>
      <c r="U2074">
        <v>1.8817726270112942E-2</v>
      </c>
      <c r="V2074" t="s">
        <v>161</v>
      </c>
    </row>
    <row r="2075" spans="9:22" x14ac:dyDescent="0.45">
      <c r="I2075" t="s">
        <v>200</v>
      </c>
      <c r="J2075" t="s">
        <v>479</v>
      </c>
      <c r="K2075">
        <v>1.1014002877255312E-2</v>
      </c>
      <c r="L2075" t="s">
        <v>161</v>
      </c>
      <c r="N2075" t="s">
        <v>336</v>
      </c>
      <c r="O2075" t="s">
        <v>479</v>
      </c>
      <c r="P2075">
        <v>6.7798256879647939E-2</v>
      </c>
      <c r="Q2075" t="s">
        <v>161</v>
      </c>
      <c r="S2075" t="s">
        <v>450</v>
      </c>
      <c r="T2075" t="s">
        <v>479</v>
      </c>
      <c r="U2075">
        <v>7.4457125800914653E-2</v>
      </c>
      <c r="V2075" t="s">
        <v>161</v>
      </c>
    </row>
    <row r="2076" spans="9:22" x14ac:dyDescent="0.45">
      <c r="I2076" t="s">
        <v>200</v>
      </c>
      <c r="J2076" t="s">
        <v>480</v>
      </c>
      <c r="K2076">
        <v>1.2346794376895598E-2</v>
      </c>
      <c r="L2076" t="s">
        <v>161</v>
      </c>
      <c r="N2076" t="s">
        <v>336</v>
      </c>
      <c r="O2076" t="s">
        <v>480</v>
      </c>
      <c r="P2076">
        <v>1.0191996811148137E-2</v>
      </c>
      <c r="Q2076" t="s">
        <v>161</v>
      </c>
      <c r="S2076" t="s">
        <v>450</v>
      </c>
      <c r="T2076" t="s">
        <v>480</v>
      </c>
      <c r="U2076">
        <v>7.702081460174078E-3</v>
      </c>
      <c r="V2076" t="s">
        <v>161</v>
      </c>
    </row>
    <row r="2077" spans="9:22" x14ac:dyDescent="0.45">
      <c r="I2077" t="s">
        <v>200</v>
      </c>
      <c r="J2077" t="s">
        <v>481</v>
      </c>
      <c r="K2077">
        <v>1.6941460848568422E-2</v>
      </c>
      <c r="L2077" t="s">
        <v>161</v>
      </c>
      <c r="N2077" t="s">
        <v>336</v>
      </c>
      <c r="O2077" t="s">
        <v>481</v>
      </c>
      <c r="P2077">
        <v>1.272912023846957E-2</v>
      </c>
      <c r="Q2077" t="s">
        <v>161</v>
      </c>
      <c r="S2077" t="s">
        <v>450</v>
      </c>
      <c r="T2077" t="s">
        <v>481</v>
      </c>
      <c r="U2077">
        <v>7.7749104009607727E-3</v>
      </c>
      <c r="V2077" t="s">
        <v>161</v>
      </c>
    </row>
    <row r="2078" spans="9:22" x14ac:dyDescent="0.45">
      <c r="I2078" t="s">
        <v>200</v>
      </c>
      <c r="J2078" t="s">
        <v>482</v>
      </c>
      <c r="K2078">
        <v>0.15887749628146475</v>
      </c>
      <c r="L2078" t="s">
        <v>161</v>
      </c>
      <c r="N2078" t="s">
        <v>336</v>
      </c>
      <c r="O2078" t="s">
        <v>482</v>
      </c>
      <c r="P2078">
        <v>0.13241693873850088</v>
      </c>
      <c r="Q2078" t="s">
        <v>161</v>
      </c>
      <c r="S2078" t="s">
        <v>450</v>
      </c>
      <c r="T2078" t="s">
        <v>482</v>
      </c>
      <c r="U2078">
        <v>6.8445285888754551E-2</v>
      </c>
      <c r="V2078" t="s">
        <v>161</v>
      </c>
    </row>
    <row r="2079" spans="9:22" x14ac:dyDescent="0.45">
      <c r="I2079" t="s">
        <v>200</v>
      </c>
      <c r="J2079" t="s">
        <v>483</v>
      </c>
      <c r="K2079">
        <v>1.2836745674543069E-2</v>
      </c>
      <c r="L2079" t="s">
        <v>161</v>
      </c>
      <c r="N2079" t="s">
        <v>336</v>
      </c>
      <c r="O2079" t="s">
        <v>483</v>
      </c>
      <c r="P2079">
        <v>1.9758750269050326E-2</v>
      </c>
      <c r="Q2079" t="s">
        <v>161</v>
      </c>
      <c r="S2079" t="s">
        <v>450</v>
      </c>
      <c r="T2079" t="s">
        <v>483</v>
      </c>
      <c r="U2079">
        <v>1.1418174685452621E-2</v>
      </c>
      <c r="V2079" t="s">
        <v>161</v>
      </c>
    </row>
    <row r="2080" spans="9:22" x14ac:dyDescent="0.45">
      <c r="I2080" t="s">
        <v>200</v>
      </c>
      <c r="J2080" t="s">
        <v>499</v>
      </c>
      <c r="K2080">
        <v>7.1078332869212169E-3</v>
      </c>
      <c r="L2080" t="s">
        <v>161</v>
      </c>
      <c r="N2080" t="s">
        <v>336</v>
      </c>
      <c r="O2080" t="s">
        <v>499</v>
      </c>
      <c r="P2080">
        <v>7.8676765990332506E-2</v>
      </c>
      <c r="Q2080" t="s">
        <v>161</v>
      </c>
      <c r="S2080" t="s">
        <v>450</v>
      </c>
      <c r="T2080" t="s">
        <v>499</v>
      </c>
      <c r="U2080">
        <v>5.9674606323541352E-2</v>
      </c>
      <c r="V2080" t="s">
        <v>161</v>
      </c>
    </row>
    <row r="2081" spans="9:22" x14ac:dyDescent="0.45">
      <c r="I2081" t="s">
        <v>200</v>
      </c>
      <c r="J2081" t="s">
        <v>484</v>
      </c>
      <c r="K2081">
        <v>1.7596237882590945E-2</v>
      </c>
      <c r="L2081" t="s">
        <v>161</v>
      </c>
      <c r="N2081" t="s">
        <v>336</v>
      </c>
      <c r="O2081" t="s">
        <v>484</v>
      </c>
      <c r="P2081">
        <v>6.9284119386763876E-2</v>
      </c>
      <c r="Q2081" t="s">
        <v>161</v>
      </c>
      <c r="S2081" t="s">
        <v>450</v>
      </c>
      <c r="T2081" t="s">
        <v>484</v>
      </c>
      <c r="U2081">
        <v>6.8372943443709824E-2</v>
      </c>
      <c r="V2081" t="s">
        <v>161</v>
      </c>
    </row>
    <row r="2082" spans="9:22" x14ac:dyDescent="0.45">
      <c r="I2082" t="s">
        <v>200</v>
      </c>
      <c r="J2082" t="s">
        <v>485</v>
      </c>
      <c r="K2082">
        <v>2.4432473516852383E-2</v>
      </c>
      <c r="L2082" t="s">
        <v>161</v>
      </c>
      <c r="N2082" t="s">
        <v>336</v>
      </c>
      <c r="O2082" t="s">
        <v>485</v>
      </c>
      <c r="P2082">
        <v>7.7944321133274538E-3</v>
      </c>
      <c r="Q2082" t="s">
        <v>161</v>
      </c>
      <c r="S2082" t="s">
        <v>450</v>
      </c>
      <c r="T2082" t="s">
        <v>485</v>
      </c>
      <c r="U2082">
        <v>6.8456543440305892E-3</v>
      </c>
      <c r="V2082" t="s">
        <v>161</v>
      </c>
    </row>
    <row r="2083" spans="9:22" x14ac:dyDescent="0.45">
      <c r="I2083" t="s">
        <v>200</v>
      </c>
      <c r="J2083" t="s">
        <v>486</v>
      </c>
      <c r="K2083">
        <v>3.1488765530690424E-2</v>
      </c>
      <c r="L2083" t="s">
        <v>161</v>
      </c>
      <c r="N2083" t="s">
        <v>336</v>
      </c>
      <c r="O2083" t="s">
        <v>486</v>
      </c>
      <c r="P2083">
        <v>9.81425993057892E-3</v>
      </c>
      <c r="Q2083" t="s">
        <v>161</v>
      </c>
      <c r="S2083" t="s">
        <v>450</v>
      </c>
      <c r="T2083" t="s">
        <v>486</v>
      </c>
      <c r="U2083">
        <v>7.0233147523476713E-3</v>
      </c>
      <c r="V2083" t="s">
        <v>161</v>
      </c>
    </row>
    <row r="2084" spans="9:22" x14ac:dyDescent="0.45">
      <c r="I2084" t="s">
        <v>200</v>
      </c>
      <c r="J2084" t="s">
        <v>487</v>
      </c>
      <c r="K2084">
        <v>0.25526718464884951</v>
      </c>
      <c r="L2084" t="s">
        <v>161</v>
      </c>
      <c r="N2084" t="s">
        <v>336</v>
      </c>
      <c r="O2084" t="s">
        <v>487</v>
      </c>
      <c r="P2084">
        <v>0.11004230962118849</v>
      </c>
      <c r="Q2084" t="s">
        <v>161</v>
      </c>
      <c r="S2084" t="s">
        <v>450</v>
      </c>
      <c r="T2084" t="s">
        <v>487</v>
      </c>
      <c r="U2084">
        <v>6.2036427471841488E-2</v>
      </c>
      <c r="V2084" t="s">
        <v>161</v>
      </c>
    </row>
    <row r="2085" spans="9:22" x14ac:dyDescent="0.45">
      <c r="I2085" t="s">
        <v>200</v>
      </c>
      <c r="J2085" t="s">
        <v>488</v>
      </c>
      <c r="K2085">
        <v>2.0252739723905035E-2</v>
      </c>
      <c r="L2085" t="s">
        <v>161</v>
      </c>
      <c r="N2085" t="s">
        <v>336</v>
      </c>
      <c r="O2085" t="s">
        <v>488</v>
      </c>
      <c r="P2085">
        <v>1.6825804092231569E-2</v>
      </c>
      <c r="Q2085" t="s">
        <v>161</v>
      </c>
      <c r="S2085" t="s">
        <v>450</v>
      </c>
      <c r="T2085" t="s">
        <v>488</v>
      </c>
      <c r="U2085">
        <v>1.048402152922049E-2</v>
      </c>
      <c r="V2085" t="s">
        <v>161</v>
      </c>
    </row>
    <row r="2086" spans="9:22" x14ac:dyDescent="0.45">
      <c r="I2086" t="s">
        <v>200</v>
      </c>
      <c r="J2086" t="s">
        <v>500</v>
      </c>
      <c r="K2086">
        <v>8.6359913310463023E-3</v>
      </c>
      <c r="L2086" t="s">
        <v>161</v>
      </c>
      <c r="N2086" t="s">
        <v>336</v>
      </c>
      <c r="O2086" t="s">
        <v>500</v>
      </c>
      <c r="P2086">
        <v>7.4128750569047344E-2</v>
      </c>
      <c r="Q2086" t="s">
        <v>161</v>
      </c>
      <c r="S2086" t="s">
        <v>450</v>
      </c>
      <c r="T2086" t="s">
        <v>500</v>
      </c>
      <c r="U2086">
        <v>5.991821562228912E-2</v>
      </c>
      <c r="V2086" t="s">
        <v>161</v>
      </c>
    </row>
    <row r="2087" spans="9:22" x14ac:dyDescent="0.45">
      <c r="I2087" t="s">
        <v>200</v>
      </c>
      <c r="J2087" t="s">
        <v>501</v>
      </c>
      <c r="K2087">
        <v>2.5412262113135705E-3</v>
      </c>
      <c r="L2087" t="s">
        <v>161</v>
      </c>
      <c r="N2087" t="s">
        <v>336</v>
      </c>
      <c r="O2087" t="s">
        <v>501</v>
      </c>
      <c r="P2087">
        <v>1.1616893230256243E-2</v>
      </c>
      <c r="Q2087" t="s">
        <v>161</v>
      </c>
      <c r="S2087" t="s">
        <v>450</v>
      </c>
      <c r="T2087" t="s">
        <v>501</v>
      </c>
      <c r="U2087">
        <v>1.4784437696313773E-2</v>
      </c>
      <c r="V2087" t="s">
        <v>161</v>
      </c>
    </row>
    <row r="2088" spans="9:22" x14ac:dyDescent="0.45">
      <c r="I2088" t="s">
        <v>200</v>
      </c>
      <c r="J2088" t="s">
        <v>502</v>
      </c>
      <c r="K2088">
        <v>5.0085735419213113E-3</v>
      </c>
      <c r="L2088" t="s">
        <v>161</v>
      </c>
      <c r="N2088" t="s">
        <v>336</v>
      </c>
      <c r="O2088" t="s">
        <v>502</v>
      </c>
      <c r="P2088">
        <v>1.2328485013564127E-3</v>
      </c>
      <c r="Q2088" t="s">
        <v>161</v>
      </c>
      <c r="S2088" t="s">
        <v>450</v>
      </c>
      <c r="T2088" t="s">
        <v>502</v>
      </c>
      <c r="U2088">
        <v>1.3772452609033359E-3</v>
      </c>
      <c r="V2088" t="s">
        <v>161</v>
      </c>
    </row>
    <row r="2089" spans="9:22" x14ac:dyDescent="0.45">
      <c r="I2089" t="s">
        <v>200</v>
      </c>
      <c r="J2089" t="s">
        <v>503</v>
      </c>
      <c r="K2089">
        <v>6.6901920937327466E-3</v>
      </c>
      <c r="L2089" t="s">
        <v>161</v>
      </c>
      <c r="N2089" t="s">
        <v>336</v>
      </c>
      <c r="O2089" t="s">
        <v>503</v>
      </c>
      <c r="P2089">
        <v>1.1917571612101001E-3</v>
      </c>
      <c r="Q2089" t="s">
        <v>161</v>
      </c>
      <c r="S2089" t="s">
        <v>450</v>
      </c>
      <c r="T2089" t="s">
        <v>503</v>
      </c>
      <c r="U2089">
        <v>1.2906394149209343E-3</v>
      </c>
      <c r="V2089" t="s">
        <v>161</v>
      </c>
    </row>
    <row r="2090" spans="9:22" x14ac:dyDescent="0.45">
      <c r="I2090" t="s">
        <v>200</v>
      </c>
      <c r="J2090" t="s">
        <v>504</v>
      </c>
      <c r="K2090">
        <v>5.2823879479124244E-2</v>
      </c>
      <c r="L2090" t="s">
        <v>161</v>
      </c>
      <c r="N2090" t="s">
        <v>336</v>
      </c>
      <c r="O2090" t="s">
        <v>504</v>
      </c>
      <c r="P2090">
        <v>1.2460733819541485E-2</v>
      </c>
      <c r="Q2090" t="s">
        <v>161</v>
      </c>
      <c r="S2090" t="s">
        <v>450</v>
      </c>
      <c r="T2090" t="s">
        <v>504</v>
      </c>
      <c r="U2090">
        <v>1.3185202282360422E-2</v>
      </c>
      <c r="V2090" t="s">
        <v>161</v>
      </c>
    </row>
    <row r="2091" spans="9:22" x14ac:dyDescent="0.45">
      <c r="I2091" t="s">
        <v>200</v>
      </c>
      <c r="J2091" t="s">
        <v>505</v>
      </c>
      <c r="K2091">
        <v>2.8086891300809834E-3</v>
      </c>
      <c r="L2091" t="s">
        <v>161</v>
      </c>
      <c r="N2091" t="s">
        <v>336</v>
      </c>
      <c r="O2091" t="s">
        <v>505</v>
      </c>
      <c r="P2091">
        <v>1.6417257243754972E-3</v>
      </c>
      <c r="Q2091" t="s">
        <v>161</v>
      </c>
      <c r="S2091" t="s">
        <v>450</v>
      </c>
      <c r="T2091" t="s">
        <v>505</v>
      </c>
      <c r="U2091">
        <v>2.3465977876735542E-3</v>
      </c>
      <c r="V2091" t="s">
        <v>161</v>
      </c>
    </row>
    <row r="2092" spans="9:22" x14ac:dyDescent="0.45">
      <c r="I2092" t="s">
        <v>200</v>
      </c>
      <c r="J2092" t="s">
        <v>506</v>
      </c>
      <c r="K2092">
        <v>0</v>
      </c>
      <c r="L2092" t="s">
        <v>161</v>
      </c>
      <c r="N2092" t="s">
        <v>336</v>
      </c>
      <c r="O2092" t="s">
        <v>506</v>
      </c>
      <c r="P2092">
        <v>9.1732996432497254E-3</v>
      </c>
      <c r="Q2092" t="s">
        <v>161</v>
      </c>
      <c r="S2092" t="s">
        <v>450</v>
      </c>
      <c r="T2092" t="s">
        <v>506</v>
      </c>
      <c r="U2092">
        <v>1.7551014709951653E-2</v>
      </c>
      <c r="V2092" t="s">
        <v>161</v>
      </c>
    </row>
    <row r="2093" spans="9:22" x14ac:dyDescent="0.45">
      <c r="I2093" t="s">
        <v>200</v>
      </c>
      <c r="J2093" t="s">
        <v>507</v>
      </c>
      <c r="K2093">
        <v>3.6029631293473777E-3</v>
      </c>
      <c r="L2093" t="s">
        <v>161</v>
      </c>
      <c r="N2093" t="s">
        <v>336</v>
      </c>
      <c r="O2093" t="s">
        <v>507</v>
      </c>
      <c r="P2093">
        <v>3.3745914877976672E-2</v>
      </c>
      <c r="Q2093" t="s">
        <v>161</v>
      </c>
      <c r="S2093" t="s">
        <v>450</v>
      </c>
      <c r="T2093" t="s">
        <v>507</v>
      </c>
      <c r="U2093">
        <v>4.6315697339318437E-2</v>
      </c>
      <c r="V2093" t="s">
        <v>161</v>
      </c>
    </row>
    <row r="2094" spans="9:22" x14ac:dyDescent="0.45">
      <c r="I2094" t="s">
        <v>200</v>
      </c>
      <c r="J2094" t="s">
        <v>508</v>
      </c>
      <c r="K2094">
        <v>1.0495172611584754E-2</v>
      </c>
      <c r="L2094" t="s">
        <v>161</v>
      </c>
      <c r="N2094" t="s">
        <v>336</v>
      </c>
      <c r="O2094" t="s">
        <v>508</v>
      </c>
      <c r="P2094">
        <v>4.0223207878078392E-3</v>
      </c>
      <c r="Q2094" t="s">
        <v>161</v>
      </c>
      <c r="S2094" t="s">
        <v>450</v>
      </c>
      <c r="T2094" t="s">
        <v>508</v>
      </c>
      <c r="U2094">
        <v>5.3903344425468959E-3</v>
      </c>
      <c r="V2094" t="s">
        <v>161</v>
      </c>
    </row>
    <row r="2095" spans="9:22" x14ac:dyDescent="0.45">
      <c r="I2095" t="s">
        <v>200</v>
      </c>
      <c r="J2095" t="s">
        <v>509</v>
      </c>
      <c r="K2095">
        <v>1.4980037487139724E-2</v>
      </c>
      <c r="L2095" t="s">
        <v>161</v>
      </c>
      <c r="N2095" t="s">
        <v>336</v>
      </c>
      <c r="O2095" t="s">
        <v>509</v>
      </c>
      <c r="P2095">
        <v>3.7615706847550661E-3</v>
      </c>
      <c r="Q2095" t="s">
        <v>161</v>
      </c>
      <c r="S2095" t="s">
        <v>450</v>
      </c>
      <c r="T2095" t="s">
        <v>509</v>
      </c>
      <c r="U2095">
        <v>5.105711753496789E-3</v>
      </c>
      <c r="V2095" t="s">
        <v>161</v>
      </c>
    </row>
    <row r="2096" spans="9:22" x14ac:dyDescent="0.45">
      <c r="I2096" t="s">
        <v>200</v>
      </c>
      <c r="J2096" t="s">
        <v>510</v>
      </c>
      <c r="K2096">
        <v>0.11409252020153103</v>
      </c>
      <c r="L2096" t="s">
        <v>161</v>
      </c>
      <c r="N2096" t="s">
        <v>336</v>
      </c>
      <c r="O2096" t="s">
        <v>510</v>
      </c>
      <c r="P2096">
        <v>2.761699399197733E-2</v>
      </c>
      <c r="Q2096" t="s">
        <v>161</v>
      </c>
      <c r="S2096" t="s">
        <v>450</v>
      </c>
      <c r="T2096" t="s">
        <v>510</v>
      </c>
      <c r="U2096">
        <v>4.8274277154536784E-2</v>
      </c>
      <c r="V2096" t="s">
        <v>161</v>
      </c>
    </row>
    <row r="2097" spans="9:22" x14ac:dyDescent="0.45">
      <c r="I2097" t="s">
        <v>200</v>
      </c>
      <c r="J2097" t="s">
        <v>511</v>
      </c>
      <c r="K2097">
        <v>5.7508377642504155E-3</v>
      </c>
      <c r="L2097" t="s">
        <v>161</v>
      </c>
      <c r="N2097" t="s">
        <v>336</v>
      </c>
      <c r="O2097" t="s">
        <v>511</v>
      </c>
      <c r="P2097">
        <v>4.6405162963384086E-3</v>
      </c>
      <c r="Q2097" t="s">
        <v>161</v>
      </c>
      <c r="S2097" t="s">
        <v>450</v>
      </c>
      <c r="T2097" t="s">
        <v>511</v>
      </c>
      <c r="U2097">
        <v>7.8058164336429949E-3</v>
      </c>
      <c r="V2097" t="s">
        <v>161</v>
      </c>
    </row>
    <row r="2098" spans="9:22" x14ac:dyDescent="0.45">
      <c r="I2098" t="s">
        <v>200</v>
      </c>
      <c r="J2098" t="s">
        <v>512</v>
      </c>
      <c r="K2098">
        <v>0</v>
      </c>
      <c r="L2098" t="s">
        <v>161</v>
      </c>
      <c r="N2098" t="s">
        <v>336</v>
      </c>
      <c r="O2098" t="s">
        <v>512</v>
      </c>
      <c r="P2098">
        <v>2.6981007555648959E-2</v>
      </c>
      <c r="Q2098" t="s">
        <v>161</v>
      </c>
      <c r="S2098" t="s">
        <v>450</v>
      </c>
      <c r="T2098" t="s">
        <v>512</v>
      </c>
      <c r="U2098">
        <v>4.1045964228074154E-2</v>
      </c>
      <c r="V2098" t="s">
        <v>161</v>
      </c>
    </row>
    <row r="2099" spans="9:22" x14ac:dyDescent="0.45">
      <c r="I2099" t="s">
        <v>201</v>
      </c>
      <c r="J2099" t="s">
        <v>160</v>
      </c>
      <c r="K2099">
        <v>1.127775573485483E-3</v>
      </c>
      <c r="L2099" t="s">
        <v>161</v>
      </c>
      <c r="N2099" t="s">
        <v>337</v>
      </c>
      <c r="O2099" t="s">
        <v>160</v>
      </c>
      <c r="P2099">
        <v>2.1237780596276703E-2</v>
      </c>
      <c r="Q2099" t="s">
        <v>161</v>
      </c>
      <c r="S2099" t="s">
        <v>451</v>
      </c>
      <c r="T2099" t="s">
        <v>160</v>
      </c>
      <c r="U2099">
        <v>3.8682715638001727E-2</v>
      </c>
      <c r="V2099" t="s">
        <v>161</v>
      </c>
    </row>
    <row r="2100" spans="9:22" x14ac:dyDescent="0.45">
      <c r="I2100" t="s">
        <v>201</v>
      </c>
      <c r="J2100" t="s">
        <v>162</v>
      </c>
      <c r="K2100">
        <v>3.6848735305005423E-3</v>
      </c>
      <c r="L2100" t="s">
        <v>161</v>
      </c>
      <c r="N2100" t="s">
        <v>337</v>
      </c>
      <c r="O2100" t="s">
        <v>162</v>
      </c>
      <c r="P2100">
        <v>2.6449663813793633E-3</v>
      </c>
      <c r="Q2100" t="s">
        <v>161</v>
      </c>
      <c r="S2100" t="s">
        <v>451</v>
      </c>
      <c r="T2100" t="s">
        <v>162</v>
      </c>
      <c r="U2100">
        <v>4.6620360968545856E-3</v>
      </c>
      <c r="V2100" t="s">
        <v>161</v>
      </c>
    </row>
    <row r="2101" spans="9:22" x14ac:dyDescent="0.45">
      <c r="I2101" t="s">
        <v>201</v>
      </c>
      <c r="J2101" t="s">
        <v>163</v>
      </c>
      <c r="K2101">
        <v>6.1111620583307689E-3</v>
      </c>
      <c r="L2101" t="s">
        <v>161</v>
      </c>
      <c r="N2101" t="s">
        <v>337</v>
      </c>
      <c r="O2101" t="s">
        <v>163</v>
      </c>
      <c r="P2101">
        <v>2.687897684009974E-3</v>
      </c>
      <c r="Q2101" t="s">
        <v>161</v>
      </c>
      <c r="S2101" t="s">
        <v>451</v>
      </c>
      <c r="T2101" t="s">
        <v>163</v>
      </c>
      <c r="U2101">
        <v>4.6113037151109121E-3</v>
      </c>
      <c r="V2101" t="s">
        <v>161</v>
      </c>
    </row>
    <row r="2102" spans="9:22" x14ac:dyDescent="0.45">
      <c r="I2102" t="s">
        <v>201</v>
      </c>
      <c r="J2102" t="s">
        <v>471</v>
      </c>
      <c r="K2102">
        <v>5.4951799003331754E-2</v>
      </c>
      <c r="L2102" t="s">
        <v>161</v>
      </c>
      <c r="N2102" t="s">
        <v>337</v>
      </c>
      <c r="O2102" t="s">
        <v>471</v>
      </c>
      <c r="P2102">
        <v>1.3758001243050792E-2</v>
      </c>
      <c r="Q2102" t="s">
        <v>161</v>
      </c>
      <c r="S2102" t="s">
        <v>451</v>
      </c>
      <c r="T2102" t="s">
        <v>471</v>
      </c>
      <c r="U2102">
        <v>3.404091048761286E-2</v>
      </c>
      <c r="V2102" t="s">
        <v>161</v>
      </c>
    </row>
    <row r="2103" spans="9:22" x14ac:dyDescent="0.45">
      <c r="I2103" t="s">
        <v>201</v>
      </c>
      <c r="J2103" t="s">
        <v>472</v>
      </c>
      <c r="K2103">
        <v>2.5382971058093584E-3</v>
      </c>
      <c r="L2103" t="s">
        <v>161</v>
      </c>
      <c r="N2103" t="s">
        <v>337</v>
      </c>
      <c r="O2103" t="s">
        <v>472</v>
      </c>
      <c r="P2103">
        <v>1.8460601510996988E-3</v>
      </c>
      <c r="Q2103" t="s">
        <v>161</v>
      </c>
      <c r="S2103" t="s">
        <v>451</v>
      </c>
      <c r="T2103" t="s">
        <v>472</v>
      </c>
      <c r="U2103">
        <v>5.1133287062543357E-3</v>
      </c>
      <c r="V2103" t="s">
        <v>161</v>
      </c>
    </row>
    <row r="2104" spans="9:22" x14ac:dyDescent="0.45">
      <c r="I2104" t="s">
        <v>201</v>
      </c>
      <c r="J2104" t="s">
        <v>495</v>
      </c>
      <c r="K2104">
        <v>0</v>
      </c>
      <c r="L2104" t="s">
        <v>161</v>
      </c>
      <c r="N2104" t="s">
        <v>337</v>
      </c>
      <c r="O2104" t="s">
        <v>495</v>
      </c>
      <c r="P2104">
        <v>1.4084013148043644E-2</v>
      </c>
      <c r="Q2104" t="s">
        <v>161</v>
      </c>
      <c r="S2104" t="s">
        <v>451</v>
      </c>
      <c r="T2104" t="s">
        <v>495</v>
      </c>
      <c r="U2104">
        <v>2.9481535960883015E-2</v>
      </c>
      <c r="V2104" t="s">
        <v>161</v>
      </c>
    </row>
    <row r="2105" spans="9:22" x14ac:dyDescent="0.45">
      <c r="I2105" t="s">
        <v>201</v>
      </c>
      <c r="J2105" t="s">
        <v>540</v>
      </c>
      <c r="K2105">
        <v>0</v>
      </c>
      <c r="L2105" t="s">
        <v>161</v>
      </c>
      <c r="N2105" t="s">
        <v>337</v>
      </c>
      <c r="O2105" t="s">
        <v>540</v>
      </c>
      <c r="P2105">
        <v>6.260097449144559E-5</v>
      </c>
      <c r="Q2105" t="s">
        <v>161</v>
      </c>
      <c r="S2105" t="s">
        <v>451</v>
      </c>
      <c r="T2105" t="s">
        <v>540</v>
      </c>
      <c r="U2105">
        <v>1.4808749541770421E-4</v>
      </c>
      <c r="V2105" t="s">
        <v>161</v>
      </c>
    </row>
    <row r="2106" spans="9:22" x14ac:dyDescent="0.45">
      <c r="I2106" t="s">
        <v>201</v>
      </c>
      <c r="J2106" t="s">
        <v>541</v>
      </c>
      <c r="K2106">
        <v>0</v>
      </c>
      <c r="L2106" t="s">
        <v>161</v>
      </c>
      <c r="N2106" t="s">
        <v>337</v>
      </c>
      <c r="O2106" t="s">
        <v>541</v>
      </c>
      <c r="P2106">
        <v>6.3517314813933204E-5</v>
      </c>
      <c r="Q2106" t="s">
        <v>161</v>
      </c>
      <c r="S2106" t="s">
        <v>451</v>
      </c>
      <c r="T2106" t="s">
        <v>541</v>
      </c>
      <c r="U2106">
        <v>1.1012320335641538E-4</v>
      </c>
      <c r="V2106" t="s">
        <v>161</v>
      </c>
    </row>
    <row r="2107" spans="9:22" x14ac:dyDescent="0.45">
      <c r="I2107" t="s">
        <v>201</v>
      </c>
      <c r="J2107" t="s">
        <v>542</v>
      </c>
      <c r="K2107">
        <v>0</v>
      </c>
      <c r="L2107" t="s">
        <v>161</v>
      </c>
      <c r="N2107" t="s">
        <v>337</v>
      </c>
      <c r="O2107" t="s">
        <v>542</v>
      </c>
      <c r="P2107">
        <v>6.2435927289836694E-5</v>
      </c>
      <c r="Q2107" t="s">
        <v>161</v>
      </c>
      <c r="S2107" t="s">
        <v>451</v>
      </c>
      <c r="T2107" t="s">
        <v>542</v>
      </c>
      <c r="U2107">
        <v>1.0582755664213783E-4</v>
      </c>
      <c r="V2107" t="s">
        <v>161</v>
      </c>
    </row>
    <row r="2108" spans="9:22" x14ac:dyDescent="0.45">
      <c r="I2108" t="s">
        <v>201</v>
      </c>
      <c r="J2108" t="s">
        <v>543</v>
      </c>
      <c r="K2108">
        <v>0</v>
      </c>
      <c r="L2108" t="s">
        <v>161</v>
      </c>
      <c r="N2108" t="s">
        <v>337</v>
      </c>
      <c r="O2108" t="s">
        <v>543</v>
      </c>
      <c r="P2108">
        <v>6.2227367725243511E-5</v>
      </c>
      <c r="Q2108" t="s">
        <v>161</v>
      </c>
      <c r="S2108" t="s">
        <v>451</v>
      </c>
      <c r="T2108" t="s">
        <v>543</v>
      </c>
      <c r="U2108">
        <v>9.8606983212282015E-5</v>
      </c>
      <c r="V2108" t="s">
        <v>161</v>
      </c>
    </row>
    <row r="2109" spans="9:22" x14ac:dyDescent="0.45">
      <c r="I2109" t="s">
        <v>201</v>
      </c>
      <c r="J2109" t="s">
        <v>544</v>
      </c>
      <c r="K2109">
        <v>0</v>
      </c>
      <c r="L2109" t="s">
        <v>161</v>
      </c>
      <c r="N2109" t="s">
        <v>337</v>
      </c>
      <c r="O2109" t="s">
        <v>544</v>
      </c>
      <c r="P2109">
        <v>5.0760892296273404E-5</v>
      </c>
      <c r="Q2109" t="s">
        <v>161</v>
      </c>
      <c r="S2109" t="s">
        <v>451</v>
      </c>
      <c r="T2109" t="s">
        <v>544</v>
      </c>
      <c r="U2109">
        <v>7.310633190846744E-5</v>
      </c>
      <c r="V2109" t="s">
        <v>161</v>
      </c>
    </row>
    <row r="2110" spans="9:22" x14ac:dyDescent="0.45">
      <c r="I2110" t="s">
        <v>201</v>
      </c>
      <c r="J2110" t="s">
        <v>545</v>
      </c>
      <c r="K2110">
        <v>0</v>
      </c>
      <c r="L2110" t="s">
        <v>161</v>
      </c>
      <c r="N2110" t="s">
        <v>337</v>
      </c>
      <c r="O2110" t="s">
        <v>545</v>
      </c>
      <c r="P2110">
        <v>2.1002740322618042E-5</v>
      </c>
      <c r="Q2110" t="s">
        <v>161</v>
      </c>
      <c r="S2110" t="s">
        <v>451</v>
      </c>
      <c r="T2110" t="s">
        <v>545</v>
      </c>
      <c r="U2110">
        <v>4.7762327824424414E-5</v>
      </c>
      <c r="V2110" t="s">
        <v>161</v>
      </c>
    </row>
    <row r="2111" spans="9:22" x14ac:dyDescent="0.45">
      <c r="I2111" t="s">
        <v>201</v>
      </c>
      <c r="J2111" t="s">
        <v>546</v>
      </c>
      <c r="K2111">
        <v>0</v>
      </c>
      <c r="L2111" t="s">
        <v>161</v>
      </c>
      <c r="N2111" t="s">
        <v>337</v>
      </c>
      <c r="O2111" t="s">
        <v>546</v>
      </c>
      <c r="P2111">
        <v>1.3778904264637532E-5</v>
      </c>
      <c r="Q2111" t="s">
        <v>161</v>
      </c>
      <c r="S2111" t="s">
        <v>451</v>
      </c>
      <c r="T2111" t="s">
        <v>546</v>
      </c>
      <c r="U2111">
        <v>4.4938642005910113E-5</v>
      </c>
      <c r="V2111" t="s">
        <v>161</v>
      </c>
    </row>
    <row r="2112" spans="9:22" x14ac:dyDescent="0.45">
      <c r="I2112" t="s">
        <v>201</v>
      </c>
      <c r="J2112" t="s">
        <v>547</v>
      </c>
      <c r="K2112">
        <v>4.6450934733027143E-5</v>
      </c>
      <c r="L2112" t="s">
        <v>161</v>
      </c>
      <c r="N2112" t="s">
        <v>337</v>
      </c>
      <c r="O2112" t="s">
        <v>547</v>
      </c>
      <c r="P2112">
        <v>1.7184479925847463E-5</v>
      </c>
      <c r="Q2112" t="s">
        <v>161</v>
      </c>
      <c r="S2112" t="s">
        <v>451</v>
      </c>
      <c r="T2112" t="s">
        <v>547</v>
      </c>
      <c r="U2112">
        <v>3.1575574622163567E-5</v>
      </c>
      <c r="V2112" t="s">
        <v>161</v>
      </c>
    </row>
    <row r="2113" spans="9:22" x14ac:dyDescent="0.45">
      <c r="I2113" t="s">
        <v>201</v>
      </c>
      <c r="J2113" t="s">
        <v>548</v>
      </c>
      <c r="K2113">
        <v>1.6970975190036257E-4</v>
      </c>
      <c r="L2113" t="s">
        <v>161</v>
      </c>
      <c r="N2113" t="s">
        <v>337</v>
      </c>
      <c r="O2113" t="s">
        <v>548</v>
      </c>
      <c r="P2113">
        <v>1.7012944014583198E-5</v>
      </c>
      <c r="Q2113" t="s">
        <v>161</v>
      </c>
      <c r="S2113" t="s">
        <v>451</v>
      </c>
      <c r="T2113" t="s">
        <v>548</v>
      </c>
      <c r="U2113">
        <v>1.8101144232727976E-5</v>
      </c>
      <c r="V2113" t="s">
        <v>161</v>
      </c>
    </row>
    <row r="2114" spans="9:22" x14ac:dyDescent="0.45">
      <c r="I2114" t="s">
        <v>201</v>
      </c>
      <c r="J2114" t="s">
        <v>549</v>
      </c>
      <c r="K2114">
        <v>2.6630142888426739E-4</v>
      </c>
      <c r="L2114" t="s">
        <v>161</v>
      </c>
      <c r="N2114" t="s">
        <v>337</v>
      </c>
      <c r="O2114" t="s">
        <v>549</v>
      </c>
      <c r="P2114">
        <v>1.1804800691772337E-5</v>
      </c>
      <c r="Q2114" t="s">
        <v>161</v>
      </c>
      <c r="S2114" t="s">
        <v>451</v>
      </c>
      <c r="T2114" t="s">
        <v>549</v>
      </c>
      <c r="U2114">
        <v>1.0583579919493601E-5</v>
      </c>
      <c r="V2114" t="s">
        <v>161</v>
      </c>
    </row>
    <row r="2115" spans="9:22" x14ac:dyDescent="0.45">
      <c r="I2115" t="s">
        <v>201</v>
      </c>
      <c r="J2115" t="s">
        <v>550</v>
      </c>
      <c r="K2115">
        <v>3.4864767144346555E-4</v>
      </c>
      <c r="L2115" t="s">
        <v>161</v>
      </c>
      <c r="N2115" t="s">
        <v>337</v>
      </c>
      <c r="O2115" t="s">
        <v>550</v>
      </c>
      <c r="P2115">
        <v>9.3411623681637962E-6</v>
      </c>
      <c r="Q2115" t="s">
        <v>161</v>
      </c>
      <c r="S2115" t="s">
        <v>451</v>
      </c>
      <c r="T2115" t="s">
        <v>550</v>
      </c>
      <c r="U2115">
        <v>9.8057362520187395E-6</v>
      </c>
      <c r="V2115" t="s">
        <v>161</v>
      </c>
    </row>
    <row r="2116" spans="9:22" x14ac:dyDescent="0.45">
      <c r="I2116" t="s">
        <v>201</v>
      </c>
      <c r="J2116" t="s">
        <v>551</v>
      </c>
      <c r="K2116">
        <v>3.607545339826641E-4</v>
      </c>
      <c r="L2116" t="s">
        <v>161</v>
      </c>
      <c r="N2116" t="s">
        <v>337</v>
      </c>
      <c r="O2116" t="s">
        <v>551</v>
      </c>
      <c r="P2116">
        <v>7.251177402465565E-6</v>
      </c>
      <c r="Q2116" t="s">
        <v>161</v>
      </c>
      <c r="S2116" t="s">
        <v>451</v>
      </c>
      <c r="T2116" t="s">
        <v>551</v>
      </c>
      <c r="U2116">
        <v>6.0972524537680914E-6</v>
      </c>
      <c r="V2116" t="s">
        <v>161</v>
      </c>
    </row>
    <row r="2117" spans="9:22" x14ac:dyDescent="0.45">
      <c r="I2117" t="s">
        <v>201</v>
      </c>
      <c r="J2117" t="s">
        <v>552</v>
      </c>
      <c r="K2117">
        <v>3.6402627784922994E-4</v>
      </c>
      <c r="L2117" t="s">
        <v>161</v>
      </c>
      <c r="N2117" t="s">
        <v>337</v>
      </c>
      <c r="O2117" t="s">
        <v>552</v>
      </c>
      <c r="P2117">
        <v>3.5221576632163993E-6</v>
      </c>
      <c r="Q2117" t="s">
        <v>161</v>
      </c>
      <c r="S2117" t="s">
        <v>451</v>
      </c>
      <c r="T2117" t="s">
        <v>552</v>
      </c>
      <c r="U2117">
        <v>3.9873725020389141E-6</v>
      </c>
      <c r="V2117" t="s">
        <v>161</v>
      </c>
    </row>
    <row r="2118" spans="9:22" x14ac:dyDescent="0.45">
      <c r="I2118" t="s">
        <v>201</v>
      </c>
      <c r="J2118" t="s">
        <v>553</v>
      </c>
      <c r="K2118">
        <v>3.7183851016199239E-4</v>
      </c>
      <c r="L2118" t="s">
        <v>161</v>
      </c>
      <c r="N2118" t="s">
        <v>337</v>
      </c>
      <c r="O2118" t="s">
        <v>553</v>
      </c>
      <c r="P2118">
        <v>1.6856495687922787E-6</v>
      </c>
      <c r="Q2118" t="s">
        <v>161</v>
      </c>
      <c r="S2118" t="s">
        <v>451</v>
      </c>
      <c r="T2118" t="s">
        <v>553</v>
      </c>
      <c r="U2118">
        <v>3.1999907419120606E-6</v>
      </c>
      <c r="V2118" t="s">
        <v>161</v>
      </c>
    </row>
    <row r="2119" spans="9:22" x14ac:dyDescent="0.45">
      <c r="I2119" t="s">
        <v>201</v>
      </c>
      <c r="J2119" t="s">
        <v>554</v>
      </c>
      <c r="K2119">
        <v>4.3862095700746684E-4</v>
      </c>
      <c r="L2119" t="s">
        <v>161</v>
      </c>
      <c r="N2119" t="s">
        <v>337</v>
      </c>
      <c r="O2119" t="s">
        <v>554</v>
      </c>
      <c r="P2119">
        <v>7.683706777257614E-7</v>
      </c>
      <c r="Q2119" t="s">
        <v>161</v>
      </c>
      <c r="S2119" t="s">
        <v>451</v>
      </c>
      <c r="T2119" t="s">
        <v>554</v>
      </c>
      <c r="U2119">
        <v>2.8545928095129892E-6</v>
      </c>
      <c r="V2119" t="s">
        <v>161</v>
      </c>
    </row>
    <row r="2120" spans="9:22" x14ac:dyDescent="0.45">
      <c r="I2120" t="s">
        <v>201</v>
      </c>
      <c r="J2120" t="s">
        <v>555</v>
      </c>
      <c r="K2120">
        <v>3.6129488994582099E-4</v>
      </c>
      <c r="L2120" t="s">
        <v>161</v>
      </c>
      <c r="N2120" t="s">
        <v>337</v>
      </c>
      <c r="O2120" t="s">
        <v>555</v>
      </c>
      <c r="P2120">
        <v>1.3966283123303612E-7</v>
      </c>
      <c r="Q2120" t="s">
        <v>161</v>
      </c>
      <c r="S2120" t="s">
        <v>451</v>
      </c>
      <c r="T2120" t="s">
        <v>555</v>
      </c>
      <c r="U2120">
        <v>3.7374172425731551E-6</v>
      </c>
      <c r="V2120" t="s">
        <v>161</v>
      </c>
    </row>
    <row r="2121" spans="9:22" x14ac:dyDescent="0.45">
      <c r="I2121" t="s">
        <v>201</v>
      </c>
      <c r="J2121" t="s">
        <v>556</v>
      </c>
      <c r="K2121">
        <v>2.8844927647604825E-4</v>
      </c>
      <c r="L2121" t="s">
        <v>161</v>
      </c>
      <c r="N2121" t="s">
        <v>337</v>
      </c>
      <c r="O2121" t="s">
        <v>556</v>
      </c>
      <c r="P2121">
        <v>6.8388351216345908E-7</v>
      </c>
      <c r="Q2121" t="s">
        <v>161</v>
      </c>
      <c r="S2121" t="s">
        <v>451</v>
      </c>
      <c r="T2121" t="s">
        <v>556</v>
      </c>
      <c r="U2121">
        <v>4.7375988261131331E-6</v>
      </c>
      <c r="V2121" t="s">
        <v>161</v>
      </c>
    </row>
    <row r="2122" spans="9:22" x14ac:dyDescent="0.45">
      <c r="I2122" t="s">
        <v>201</v>
      </c>
      <c r="J2122" t="s">
        <v>557</v>
      </c>
      <c r="K2122">
        <v>1.374360960783345E-4</v>
      </c>
      <c r="L2122" t="s">
        <v>161</v>
      </c>
      <c r="N2122" t="s">
        <v>337</v>
      </c>
      <c r="O2122" t="s">
        <v>557</v>
      </c>
      <c r="P2122">
        <v>1.6634031607819417E-6</v>
      </c>
      <c r="Q2122" t="s">
        <v>161</v>
      </c>
      <c r="S2122" t="s">
        <v>451</v>
      </c>
      <c r="T2122" t="s">
        <v>557</v>
      </c>
      <c r="U2122">
        <v>6.2429848391831047E-6</v>
      </c>
      <c r="V2122" t="s">
        <v>161</v>
      </c>
    </row>
    <row r="2123" spans="9:22" x14ac:dyDescent="0.45">
      <c r="I2123" t="s">
        <v>201</v>
      </c>
      <c r="J2123" t="s">
        <v>558</v>
      </c>
      <c r="K2123">
        <v>0</v>
      </c>
      <c r="L2123" t="s">
        <v>161</v>
      </c>
      <c r="N2123" t="s">
        <v>337</v>
      </c>
      <c r="O2123" t="s">
        <v>558</v>
      </c>
      <c r="P2123">
        <v>3.5618104792967024E-6</v>
      </c>
      <c r="Q2123" t="s">
        <v>161</v>
      </c>
      <c r="S2123" t="s">
        <v>451</v>
      </c>
      <c r="T2123" t="s">
        <v>558</v>
      </c>
      <c r="U2123">
        <v>1.5704723186922311E-5</v>
      </c>
      <c r="V2123" t="s">
        <v>161</v>
      </c>
    </row>
    <row r="2124" spans="9:22" x14ac:dyDescent="0.45">
      <c r="I2124" t="s">
        <v>201</v>
      </c>
      <c r="J2124" t="s">
        <v>559</v>
      </c>
      <c r="K2124">
        <v>0</v>
      </c>
      <c r="L2124" t="s">
        <v>161</v>
      </c>
      <c r="N2124" t="s">
        <v>337</v>
      </c>
      <c r="O2124" t="s">
        <v>559</v>
      </c>
      <c r="P2124">
        <v>5.9235344103218134E-6</v>
      </c>
      <c r="Q2124" t="s">
        <v>161</v>
      </c>
      <c r="S2124" t="s">
        <v>451</v>
      </c>
      <c r="T2124" t="s">
        <v>559</v>
      </c>
      <c r="U2124">
        <v>1.5001575840003531E-5</v>
      </c>
      <c r="V2124" t="s">
        <v>161</v>
      </c>
    </row>
    <row r="2125" spans="9:22" x14ac:dyDescent="0.45">
      <c r="I2125" t="s">
        <v>201</v>
      </c>
      <c r="J2125" t="s">
        <v>560</v>
      </c>
      <c r="K2125">
        <v>0</v>
      </c>
      <c r="L2125" t="s">
        <v>161</v>
      </c>
      <c r="N2125" t="s">
        <v>337</v>
      </c>
      <c r="O2125" t="s">
        <v>560</v>
      </c>
      <c r="P2125">
        <v>7.5462851951147779E-6</v>
      </c>
      <c r="Q2125" t="s">
        <v>161</v>
      </c>
      <c r="S2125" t="s">
        <v>451</v>
      </c>
      <c r="T2125" t="s">
        <v>560</v>
      </c>
      <c r="U2125">
        <v>6.5229562307791152E-6</v>
      </c>
      <c r="V2125" t="s">
        <v>161</v>
      </c>
    </row>
    <row r="2126" spans="9:22" x14ac:dyDescent="0.45">
      <c r="I2126" t="s">
        <v>201</v>
      </c>
      <c r="J2126" t="s">
        <v>561</v>
      </c>
      <c r="K2126">
        <v>0</v>
      </c>
      <c r="L2126" t="s">
        <v>161</v>
      </c>
      <c r="N2126" t="s">
        <v>337</v>
      </c>
      <c r="O2126" t="s">
        <v>561</v>
      </c>
      <c r="P2126">
        <v>1.1566845719046512E-5</v>
      </c>
      <c r="Q2126" t="s">
        <v>161</v>
      </c>
      <c r="S2126" t="s">
        <v>451</v>
      </c>
      <c r="T2126" t="s">
        <v>561</v>
      </c>
      <c r="U2126">
        <v>5.9033719522192468E-6</v>
      </c>
      <c r="V2126" t="s">
        <v>161</v>
      </c>
    </row>
    <row r="2127" spans="9:22" x14ac:dyDescent="0.45">
      <c r="I2127" t="s">
        <v>201</v>
      </c>
      <c r="J2127" t="s">
        <v>562</v>
      </c>
      <c r="K2127">
        <v>0</v>
      </c>
      <c r="L2127" t="s">
        <v>161</v>
      </c>
      <c r="N2127" t="s">
        <v>337</v>
      </c>
      <c r="O2127" t="s">
        <v>562</v>
      </c>
      <c r="P2127">
        <v>1.7952898355188108E-5</v>
      </c>
      <c r="Q2127" t="s">
        <v>161</v>
      </c>
      <c r="S2127" t="s">
        <v>451</v>
      </c>
      <c r="T2127" t="s">
        <v>562</v>
      </c>
      <c r="U2127">
        <v>3.2889395246707215E-6</v>
      </c>
      <c r="V2127" t="s">
        <v>161</v>
      </c>
    </row>
    <row r="2128" spans="9:22" x14ac:dyDescent="0.45">
      <c r="I2128" t="s">
        <v>201</v>
      </c>
      <c r="J2128" t="s">
        <v>563</v>
      </c>
      <c r="K2128">
        <v>0</v>
      </c>
      <c r="L2128" t="s">
        <v>161</v>
      </c>
      <c r="N2128" t="s">
        <v>337</v>
      </c>
      <c r="O2128" t="s">
        <v>563</v>
      </c>
      <c r="P2128">
        <v>2.8946637340179172E-5</v>
      </c>
      <c r="Q2128" t="s">
        <v>161</v>
      </c>
      <c r="S2128" t="s">
        <v>451</v>
      </c>
      <c r="T2128" t="s">
        <v>563</v>
      </c>
      <c r="U2128">
        <v>3.4489943360964615E-6</v>
      </c>
      <c r="V2128" t="s">
        <v>161</v>
      </c>
    </row>
    <row r="2129" spans="9:22" x14ac:dyDescent="0.45">
      <c r="I2129" t="s">
        <v>201</v>
      </c>
      <c r="J2129" t="s">
        <v>164</v>
      </c>
      <c r="K2129">
        <v>2.8013705802645227E-3</v>
      </c>
      <c r="L2129" t="s">
        <v>161</v>
      </c>
      <c r="N2129" t="s">
        <v>337</v>
      </c>
      <c r="O2129" t="s">
        <v>164</v>
      </c>
      <c r="P2129">
        <v>3.1185298533903966E-2</v>
      </c>
      <c r="Q2129" t="s">
        <v>161</v>
      </c>
      <c r="S2129" t="s">
        <v>451</v>
      </c>
      <c r="T2129" t="s">
        <v>164</v>
      </c>
      <c r="U2129">
        <v>4.2257549772186272E-2</v>
      </c>
      <c r="V2129" t="s">
        <v>161</v>
      </c>
    </row>
    <row r="2130" spans="9:22" x14ac:dyDescent="0.45">
      <c r="I2130" t="s">
        <v>201</v>
      </c>
      <c r="J2130" t="s">
        <v>165</v>
      </c>
      <c r="K2130">
        <v>5.4464740324557132E-3</v>
      </c>
      <c r="L2130" t="s">
        <v>161</v>
      </c>
      <c r="N2130" t="s">
        <v>337</v>
      </c>
      <c r="O2130" t="s">
        <v>165</v>
      </c>
      <c r="P2130">
        <v>3.6099512942163645E-3</v>
      </c>
      <c r="Q2130" t="s">
        <v>161</v>
      </c>
      <c r="S2130" t="s">
        <v>451</v>
      </c>
      <c r="T2130" t="s">
        <v>165</v>
      </c>
      <c r="U2130">
        <v>4.9206049558714049E-3</v>
      </c>
      <c r="V2130" t="s">
        <v>161</v>
      </c>
    </row>
    <row r="2131" spans="9:22" x14ac:dyDescent="0.45">
      <c r="I2131" t="s">
        <v>201</v>
      </c>
      <c r="J2131" t="s">
        <v>166</v>
      </c>
      <c r="K2131">
        <v>7.912704075054908E-3</v>
      </c>
      <c r="L2131" t="s">
        <v>161</v>
      </c>
      <c r="N2131" t="s">
        <v>337</v>
      </c>
      <c r="O2131" t="s">
        <v>166</v>
      </c>
      <c r="P2131">
        <v>3.2429126216089229E-3</v>
      </c>
      <c r="Q2131" t="s">
        <v>161</v>
      </c>
      <c r="S2131" t="s">
        <v>451</v>
      </c>
      <c r="T2131" t="s">
        <v>166</v>
      </c>
      <c r="U2131">
        <v>5.0254003236209037E-3</v>
      </c>
      <c r="V2131" t="s">
        <v>161</v>
      </c>
    </row>
    <row r="2132" spans="9:22" x14ac:dyDescent="0.45">
      <c r="I2132" t="s">
        <v>201</v>
      </c>
      <c r="J2132" t="s">
        <v>473</v>
      </c>
      <c r="K2132">
        <v>6.966211441775727E-2</v>
      </c>
      <c r="L2132" t="s">
        <v>161</v>
      </c>
      <c r="N2132" t="s">
        <v>337</v>
      </c>
      <c r="O2132" t="s">
        <v>473</v>
      </c>
      <c r="P2132">
        <v>1.821640763825403E-2</v>
      </c>
      <c r="Q2132" t="s">
        <v>161</v>
      </c>
      <c r="S2132" t="s">
        <v>451</v>
      </c>
      <c r="T2132" t="s">
        <v>473</v>
      </c>
      <c r="U2132">
        <v>3.9047913472216679E-2</v>
      </c>
      <c r="V2132" t="s">
        <v>161</v>
      </c>
    </row>
    <row r="2133" spans="9:22" x14ac:dyDescent="0.45">
      <c r="I2133" t="s">
        <v>201</v>
      </c>
      <c r="J2133" t="s">
        <v>474</v>
      </c>
      <c r="K2133">
        <v>4.355705544700935E-3</v>
      </c>
      <c r="L2133" t="s">
        <v>161</v>
      </c>
      <c r="N2133" t="s">
        <v>337</v>
      </c>
      <c r="O2133" t="s">
        <v>474</v>
      </c>
      <c r="P2133">
        <v>2.8877476566883274E-3</v>
      </c>
      <c r="Q2133" t="s">
        <v>161</v>
      </c>
      <c r="S2133" t="s">
        <v>451</v>
      </c>
      <c r="T2133" t="s">
        <v>474</v>
      </c>
      <c r="U2133">
        <v>5.8130923450142816E-3</v>
      </c>
      <c r="V2133" t="s">
        <v>161</v>
      </c>
    </row>
    <row r="2134" spans="9:22" x14ac:dyDescent="0.45">
      <c r="I2134" t="s">
        <v>201</v>
      </c>
      <c r="J2134" t="s">
        <v>496</v>
      </c>
      <c r="K2134">
        <v>1.3519560484264843E-3</v>
      </c>
      <c r="L2134" t="s">
        <v>161</v>
      </c>
      <c r="N2134" t="s">
        <v>337</v>
      </c>
      <c r="O2134" t="s">
        <v>496</v>
      </c>
      <c r="P2134">
        <v>2.0597670736474758E-2</v>
      </c>
      <c r="Q2134" t="s">
        <v>161</v>
      </c>
      <c r="S2134" t="s">
        <v>451</v>
      </c>
      <c r="T2134" t="s">
        <v>496</v>
      </c>
      <c r="U2134">
        <v>3.4745137445502901E-2</v>
      </c>
      <c r="V2134" t="s">
        <v>161</v>
      </c>
    </row>
    <row r="2135" spans="9:22" x14ac:dyDescent="0.45">
      <c r="I2135" t="s">
        <v>201</v>
      </c>
      <c r="J2135" t="s">
        <v>167</v>
      </c>
      <c r="K2135">
        <v>3.7087737466649833E-4</v>
      </c>
      <c r="L2135" t="s">
        <v>161</v>
      </c>
      <c r="N2135" t="s">
        <v>337</v>
      </c>
      <c r="O2135" t="s">
        <v>167</v>
      </c>
      <c r="P2135">
        <v>4.8908940687154958E-3</v>
      </c>
      <c r="Q2135" t="s">
        <v>161</v>
      </c>
      <c r="S2135" t="s">
        <v>451</v>
      </c>
      <c r="T2135" t="s">
        <v>167</v>
      </c>
      <c r="U2135">
        <v>5.8587720750397617E-3</v>
      </c>
      <c r="V2135" t="s">
        <v>161</v>
      </c>
    </row>
    <row r="2136" spans="9:22" x14ac:dyDescent="0.45">
      <c r="I2136" t="s">
        <v>201</v>
      </c>
      <c r="J2136" t="s">
        <v>168</v>
      </c>
      <c r="K2136">
        <v>7.7222119505634599E-4</v>
      </c>
      <c r="L2136" t="s">
        <v>161</v>
      </c>
      <c r="N2136" t="s">
        <v>337</v>
      </c>
      <c r="O2136" t="s">
        <v>168</v>
      </c>
      <c r="P2136">
        <v>6.4532851463848322E-4</v>
      </c>
      <c r="Q2136" t="s">
        <v>161</v>
      </c>
      <c r="S2136" t="s">
        <v>451</v>
      </c>
      <c r="T2136" t="s">
        <v>168</v>
      </c>
      <c r="U2136">
        <v>6.9731063900680388E-4</v>
      </c>
      <c r="V2136" t="s">
        <v>161</v>
      </c>
    </row>
    <row r="2137" spans="9:22" x14ac:dyDescent="0.45">
      <c r="I2137" t="s">
        <v>201</v>
      </c>
      <c r="J2137" t="s">
        <v>169</v>
      </c>
      <c r="K2137">
        <v>1.0429929642113292E-3</v>
      </c>
      <c r="L2137" t="s">
        <v>161</v>
      </c>
      <c r="N2137" t="s">
        <v>337</v>
      </c>
      <c r="O2137" t="s">
        <v>169</v>
      </c>
      <c r="P2137">
        <v>6.8526204994654512E-4</v>
      </c>
      <c r="Q2137" t="s">
        <v>161</v>
      </c>
      <c r="S2137" t="s">
        <v>451</v>
      </c>
      <c r="T2137" t="s">
        <v>169</v>
      </c>
      <c r="U2137">
        <v>6.5162484406425529E-4</v>
      </c>
      <c r="V2137" t="s">
        <v>161</v>
      </c>
    </row>
    <row r="2138" spans="9:22" x14ac:dyDescent="0.45">
      <c r="I2138" t="s">
        <v>201</v>
      </c>
      <c r="J2138" t="s">
        <v>475</v>
      </c>
      <c r="K2138">
        <v>8.4247888386014217E-3</v>
      </c>
      <c r="L2138" t="s">
        <v>161</v>
      </c>
      <c r="N2138" t="s">
        <v>337</v>
      </c>
      <c r="O2138" t="s">
        <v>475</v>
      </c>
      <c r="P2138">
        <v>5.6170550056551449E-3</v>
      </c>
      <c r="Q2138" t="s">
        <v>161</v>
      </c>
      <c r="S2138" t="s">
        <v>451</v>
      </c>
      <c r="T2138" t="s">
        <v>475</v>
      </c>
      <c r="U2138">
        <v>4.4223452714748828E-3</v>
      </c>
      <c r="V2138" t="s">
        <v>161</v>
      </c>
    </row>
    <row r="2139" spans="9:22" x14ac:dyDescent="0.45">
      <c r="I2139" t="s">
        <v>201</v>
      </c>
      <c r="J2139" t="s">
        <v>476</v>
      </c>
      <c r="K2139">
        <v>3.8154579331506713E-4</v>
      </c>
      <c r="L2139" t="s">
        <v>161</v>
      </c>
      <c r="N2139" t="s">
        <v>337</v>
      </c>
      <c r="O2139" t="s">
        <v>476</v>
      </c>
      <c r="P2139">
        <v>1.2326838997851913E-3</v>
      </c>
      <c r="Q2139" t="s">
        <v>161</v>
      </c>
      <c r="S2139" t="s">
        <v>451</v>
      </c>
      <c r="T2139" t="s">
        <v>476</v>
      </c>
      <c r="U2139">
        <v>7.429934851367197E-4</v>
      </c>
      <c r="V2139" t="s">
        <v>161</v>
      </c>
    </row>
    <row r="2140" spans="9:22" x14ac:dyDescent="0.45">
      <c r="I2140" t="s">
        <v>201</v>
      </c>
      <c r="J2140" t="s">
        <v>497</v>
      </c>
      <c r="K2140">
        <v>1.4883730465893035E-4</v>
      </c>
      <c r="L2140" t="s">
        <v>161</v>
      </c>
      <c r="N2140" t="s">
        <v>337</v>
      </c>
      <c r="O2140" t="s">
        <v>497</v>
      </c>
      <c r="P2140">
        <v>9.3326227734461236E-3</v>
      </c>
      <c r="Q2140" t="s">
        <v>161</v>
      </c>
      <c r="S2140" t="s">
        <v>451</v>
      </c>
      <c r="T2140" t="s">
        <v>497</v>
      </c>
      <c r="U2140">
        <v>4.7867292425986772E-3</v>
      </c>
      <c r="V2140" t="s">
        <v>161</v>
      </c>
    </row>
    <row r="2141" spans="9:22" x14ac:dyDescent="0.45">
      <c r="I2141" t="s">
        <v>201</v>
      </c>
      <c r="J2141" t="s">
        <v>170</v>
      </c>
      <c r="K2141">
        <v>2.5637886199482026E-3</v>
      </c>
      <c r="L2141" t="s">
        <v>161</v>
      </c>
      <c r="N2141" t="s">
        <v>337</v>
      </c>
      <c r="O2141" t="s">
        <v>170</v>
      </c>
      <c r="P2141">
        <v>2.9129220997740582E-2</v>
      </c>
      <c r="Q2141" t="s">
        <v>161</v>
      </c>
      <c r="S2141" t="s">
        <v>451</v>
      </c>
      <c r="T2141" t="s">
        <v>170</v>
      </c>
      <c r="U2141">
        <v>2.5950679335467141E-2</v>
      </c>
      <c r="V2141" t="s">
        <v>161</v>
      </c>
    </row>
    <row r="2142" spans="9:22" x14ac:dyDescent="0.45">
      <c r="I2142" t="s">
        <v>201</v>
      </c>
      <c r="J2142" t="s">
        <v>171</v>
      </c>
      <c r="K2142">
        <v>2.7571489275546135E-3</v>
      </c>
      <c r="L2142" t="s">
        <v>161</v>
      </c>
      <c r="N2142" t="s">
        <v>337</v>
      </c>
      <c r="O2142" t="s">
        <v>171</v>
      </c>
      <c r="P2142">
        <v>2.6132420864071445E-3</v>
      </c>
      <c r="Q2142" t="s">
        <v>161</v>
      </c>
      <c r="S2142" t="s">
        <v>451</v>
      </c>
      <c r="T2142" t="s">
        <v>171</v>
      </c>
      <c r="U2142">
        <v>2.8679757844984177E-3</v>
      </c>
      <c r="V2142" t="s">
        <v>161</v>
      </c>
    </row>
    <row r="2143" spans="9:22" x14ac:dyDescent="0.45">
      <c r="I2143" t="s">
        <v>201</v>
      </c>
      <c r="J2143" t="s">
        <v>172</v>
      </c>
      <c r="K2143">
        <v>3.7387889020145098E-3</v>
      </c>
      <c r="L2143" t="s">
        <v>161</v>
      </c>
      <c r="N2143" t="s">
        <v>337</v>
      </c>
      <c r="O2143" t="s">
        <v>172</v>
      </c>
      <c r="P2143">
        <v>2.5515986760539502E-3</v>
      </c>
      <c r="Q2143" t="s">
        <v>161</v>
      </c>
      <c r="S2143" t="s">
        <v>451</v>
      </c>
      <c r="T2143" t="s">
        <v>172</v>
      </c>
      <c r="U2143">
        <v>2.8319339900027725E-3</v>
      </c>
      <c r="V2143" t="s">
        <v>161</v>
      </c>
    </row>
    <row r="2144" spans="9:22" x14ac:dyDescent="0.45">
      <c r="I2144" t="s">
        <v>201</v>
      </c>
      <c r="J2144" t="s">
        <v>477</v>
      </c>
      <c r="K2144">
        <v>3.1905589567618228E-2</v>
      </c>
      <c r="L2144" t="s">
        <v>161</v>
      </c>
      <c r="N2144" t="s">
        <v>337</v>
      </c>
      <c r="O2144" t="s">
        <v>477</v>
      </c>
      <c r="P2144">
        <v>1.9998175791147346E-2</v>
      </c>
      <c r="Q2144" t="s">
        <v>161</v>
      </c>
      <c r="S2144" t="s">
        <v>451</v>
      </c>
      <c r="T2144" t="s">
        <v>477</v>
      </c>
      <c r="U2144">
        <v>2.0057019095313284E-2</v>
      </c>
      <c r="V2144" t="s">
        <v>161</v>
      </c>
    </row>
    <row r="2145" spans="9:22" x14ac:dyDescent="0.45">
      <c r="I2145" t="s">
        <v>201</v>
      </c>
      <c r="J2145" t="s">
        <v>478</v>
      </c>
      <c r="K2145">
        <v>2.2429021055066379E-3</v>
      </c>
      <c r="L2145" t="s">
        <v>161</v>
      </c>
      <c r="N2145" t="s">
        <v>337</v>
      </c>
      <c r="O2145" t="s">
        <v>478</v>
      </c>
      <c r="P2145">
        <v>3.3868863471707466E-3</v>
      </c>
      <c r="Q2145" t="s">
        <v>161</v>
      </c>
      <c r="S2145" t="s">
        <v>451</v>
      </c>
      <c r="T2145" t="s">
        <v>478</v>
      </c>
      <c r="U2145">
        <v>2.8150585013780494E-3</v>
      </c>
      <c r="V2145" t="s">
        <v>161</v>
      </c>
    </row>
    <row r="2146" spans="9:22" x14ac:dyDescent="0.45">
      <c r="I2146" t="s">
        <v>201</v>
      </c>
      <c r="J2146" t="s">
        <v>498</v>
      </c>
      <c r="K2146">
        <v>1.0636037198183286E-3</v>
      </c>
      <c r="L2146" t="s">
        <v>161</v>
      </c>
      <c r="N2146" t="s">
        <v>337</v>
      </c>
      <c r="O2146" t="s">
        <v>498</v>
      </c>
      <c r="P2146">
        <v>2.2571777538858306E-2</v>
      </c>
      <c r="Q2146" t="s">
        <v>161</v>
      </c>
      <c r="S2146" t="s">
        <v>451</v>
      </c>
      <c r="T2146" t="s">
        <v>498</v>
      </c>
      <c r="U2146">
        <v>1.7771179354541537E-2</v>
      </c>
      <c r="V2146" t="s">
        <v>161</v>
      </c>
    </row>
    <row r="2147" spans="9:22" x14ac:dyDescent="0.45">
      <c r="I2147" t="s">
        <v>201</v>
      </c>
      <c r="J2147" t="s">
        <v>479</v>
      </c>
      <c r="K2147">
        <v>1.4187693010034764E-2</v>
      </c>
      <c r="L2147" t="s">
        <v>161</v>
      </c>
      <c r="N2147" t="s">
        <v>337</v>
      </c>
      <c r="O2147" t="s">
        <v>479</v>
      </c>
      <c r="P2147">
        <v>0.11678324794160073</v>
      </c>
      <c r="Q2147" t="s">
        <v>161</v>
      </c>
      <c r="S2147" t="s">
        <v>451</v>
      </c>
      <c r="T2147" t="s">
        <v>479</v>
      </c>
      <c r="U2147">
        <v>6.984978176467449E-2</v>
      </c>
      <c r="V2147" t="s">
        <v>161</v>
      </c>
    </row>
    <row r="2148" spans="9:22" x14ac:dyDescent="0.45">
      <c r="I2148" t="s">
        <v>201</v>
      </c>
      <c r="J2148" t="s">
        <v>480</v>
      </c>
      <c r="K2148">
        <v>1.5074238007312949E-2</v>
      </c>
      <c r="L2148" t="s">
        <v>161</v>
      </c>
      <c r="N2148" t="s">
        <v>337</v>
      </c>
      <c r="O2148" t="s">
        <v>480</v>
      </c>
      <c r="P2148">
        <v>1.0669027408217419E-2</v>
      </c>
      <c r="Q2148" t="s">
        <v>161</v>
      </c>
      <c r="S2148" t="s">
        <v>451</v>
      </c>
      <c r="T2148" t="s">
        <v>480</v>
      </c>
      <c r="U2148">
        <v>7.7626400588094602E-3</v>
      </c>
      <c r="V2148" t="s">
        <v>161</v>
      </c>
    </row>
    <row r="2149" spans="9:22" x14ac:dyDescent="0.45">
      <c r="I2149" t="s">
        <v>201</v>
      </c>
      <c r="J2149" t="s">
        <v>481</v>
      </c>
      <c r="K2149">
        <v>1.9031198822979531E-2</v>
      </c>
      <c r="L2149" t="s">
        <v>161</v>
      </c>
      <c r="N2149" t="s">
        <v>337</v>
      </c>
      <c r="O2149" t="s">
        <v>481</v>
      </c>
      <c r="P2149">
        <v>1.165620874653496E-2</v>
      </c>
      <c r="Q2149" t="s">
        <v>161</v>
      </c>
      <c r="S2149" t="s">
        <v>451</v>
      </c>
      <c r="T2149" t="s">
        <v>481</v>
      </c>
      <c r="U2149">
        <v>7.8007315688499567E-3</v>
      </c>
      <c r="V2149" t="s">
        <v>161</v>
      </c>
    </row>
    <row r="2150" spans="9:22" x14ac:dyDescent="0.45">
      <c r="I2150" t="s">
        <v>201</v>
      </c>
      <c r="J2150" t="s">
        <v>482</v>
      </c>
      <c r="K2150">
        <v>0.15791143405007552</v>
      </c>
      <c r="L2150" t="s">
        <v>161</v>
      </c>
      <c r="N2150" t="s">
        <v>337</v>
      </c>
      <c r="O2150" t="s">
        <v>482</v>
      </c>
      <c r="P2150">
        <v>8.5554583665525916E-2</v>
      </c>
      <c r="Q2150" t="s">
        <v>161</v>
      </c>
      <c r="S2150" t="s">
        <v>451</v>
      </c>
      <c r="T2150" t="s">
        <v>482</v>
      </c>
      <c r="U2150">
        <v>6.1241784666973359E-2</v>
      </c>
      <c r="V2150" t="s">
        <v>161</v>
      </c>
    </row>
    <row r="2151" spans="9:22" x14ac:dyDescent="0.45">
      <c r="I2151" t="s">
        <v>201</v>
      </c>
      <c r="J2151" t="s">
        <v>483</v>
      </c>
      <c r="K2151">
        <v>1.1563140350968622E-2</v>
      </c>
      <c r="L2151" t="s">
        <v>161</v>
      </c>
      <c r="N2151" t="s">
        <v>337</v>
      </c>
      <c r="O2151" t="s">
        <v>483</v>
      </c>
      <c r="P2151">
        <v>1.5227309356090428E-2</v>
      </c>
      <c r="Q2151" t="s">
        <v>161</v>
      </c>
      <c r="S2151" t="s">
        <v>451</v>
      </c>
      <c r="T2151" t="s">
        <v>483</v>
      </c>
      <c r="U2151">
        <v>9.7479884550237088E-3</v>
      </c>
      <c r="V2151" t="s">
        <v>161</v>
      </c>
    </row>
    <row r="2152" spans="9:22" x14ac:dyDescent="0.45">
      <c r="I2152" t="s">
        <v>201</v>
      </c>
      <c r="J2152" t="s">
        <v>499</v>
      </c>
      <c r="K2152">
        <v>6.0629538684184017E-3</v>
      </c>
      <c r="L2152" t="s">
        <v>161</v>
      </c>
      <c r="N2152" t="s">
        <v>337</v>
      </c>
      <c r="O2152" t="s">
        <v>499</v>
      </c>
      <c r="P2152">
        <v>0.1014982860738368</v>
      </c>
      <c r="Q2152" t="s">
        <v>161</v>
      </c>
      <c r="S2152" t="s">
        <v>451</v>
      </c>
      <c r="T2152" t="s">
        <v>499</v>
      </c>
      <c r="U2152">
        <v>5.3527349952608085E-2</v>
      </c>
      <c r="V2152" t="s">
        <v>161</v>
      </c>
    </row>
    <row r="2153" spans="9:22" x14ac:dyDescent="0.45">
      <c r="I2153" t="s">
        <v>201</v>
      </c>
      <c r="J2153" t="s">
        <v>484</v>
      </c>
      <c r="K2153">
        <v>2.2333348046897732E-2</v>
      </c>
      <c r="L2153" t="s">
        <v>161</v>
      </c>
      <c r="N2153" t="s">
        <v>337</v>
      </c>
      <c r="O2153" t="s">
        <v>484</v>
      </c>
      <c r="P2153">
        <v>0.11555636699809307</v>
      </c>
      <c r="Q2153" t="s">
        <v>161</v>
      </c>
      <c r="S2153" t="s">
        <v>451</v>
      </c>
      <c r="T2153" t="s">
        <v>484</v>
      </c>
      <c r="U2153">
        <v>7.4471764683922304E-2</v>
      </c>
      <c r="V2153" t="s">
        <v>161</v>
      </c>
    </row>
    <row r="2154" spans="9:22" x14ac:dyDescent="0.45">
      <c r="I2154" t="s">
        <v>201</v>
      </c>
      <c r="J2154" t="s">
        <v>485</v>
      </c>
      <c r="K2154">
        <v>2.6304447642856915E-2</v>
      </c>
      <c r="L2154" t="s">
        <v>161</v>
      </c>
      <c r="N2154" t="s">
        <v>337</v>
      </c>
      <c r="O2154" t="s">
        <v>485</v>
      </c>
      <c r="P2154">
        <v>1.0669298839115354E-2</v>
      </c>
      <c r="Q2154" t="s">
        <v>161</v>
      </c>
      <c r="S2154" t="s">
        <v>451</v>
      </c>
      <c r="T2154" t="s">
        <v>485</v>
      </c>
      <c r="U2154">
        <v>7.9061434533948729E-3</v>
      </c>
      <c r="V2154" t="s">
        <v>161</v>
      </c>
    </row>
    <row r="2155" spans="9:22" x14ac:dyDescent="0.45">
      <c r="I2155" t="s">
        <v>201</v>
      </c>
      <c r="J2155" t="s">
        <v>486</v>
      </c>
      <c r="K2155">
        <v>3.2408244289967358E-2</v>
      </c>
      <c r="L2155" t="s">
        <v>161</v>
      </c>
      <c r="N2155" t="s">
        <v>337</v>
      </c>
      <c r="O2155" t="s">
        <v>486</v>
      </c>
      <c r="P2155">
        <v>1.0287493210471755E-2</v>
      </c>
      <c r="Q2155" t="s">
        <v>161</v>
      </c>
      <c r="S2155" t="s">
        <v>451</v>
      </c>
      <c r="T2155" t="s">
        <v>486</v>
      </c>
      <c r="U2155">
        <v>8.0185808333136481E-3</v>
      </c>
      <c r="V2155" t="s">
        <v>161</v>
      </c>
    </row>
    <row r="2156" spans="9:22" x14ac:dyDescent="0.45">
      <c r="I2156" t="s">
        <v>201</v>
      </c>
      <c r="J2156" t="s">
        <v>487</v>
      </c>
      <c r="K2156">
        <v>0.24232691546685314</v>
      </c>
      <c r="L2156" t="s">
        <v>161</v>
      </c>
      <c r="N2156" t="s">
        <v>337</v>
      </c>
      <c r="O2156" t="s">
        <v>487</v>
      </c>
      <c r="P2156">
        <v>7.5134217454740762E-2</v>
      </c>
      <c r="Q2156" t="s">
        <v>161</v>
      </c>
      <c r="S2156" t="s">
        <v>451</v>
      </c>
      <c r="T2156" t="s">
        <v>487</v>
      </c>
      <c r="U2156">
        <v>6.2944436624245703E-2</v>
      </c>
      <c r="V2156" t="s">
        <v>161</v>
      </c>
    </row>
    <row r="2157" spans="9:22" x14ac:dyDescent="0.45">
      <c r="I2157" t="s">
        <v>201</v>
      </c>
      <c r="J2157" t="s">
        <v>488</v>
      </c>
      <c r="K2157">
        <v>1.6727072773770547E-2</v>
      </c>
      <c r="L2157" t="s">
        <v>161</v>
      </c>
      <c r="N2157" t="s">
        <v>337</v>
      </c>
      <c r="O2157" t="s">
        <v>488</v>
      </c>
      <c r="P2157">
        <v>1.4857856543434859E-2</v>
      </c>
      <c r="Q2157" t="s">
        <v>161</v>
      </c>
      <c r="S2157" t="s">
        <v>451</v>
      </c>
      <c r="T2157" t="s">
        <v>488</v>
      </c>
      <c r="U2157">
        <v>9.4380376374825544E-3</v>
      </c>
      <c r="V2157" t="s">
        <v>161</v>
      </c>
    </row>
    <row r="2158" spans="9:22" x14ac:dyDescent="0.45">
      <c r="I2158" t="s">
        <v>201</v>
      </c>
      <c r="J2158" t="s">
        <v>500</v>
      </c>
      <c r="K2158">
        <v>6.2836508564976853E-3</v>
      </c>
      <c r="L2158" t="s">
        <v>161</v>
      </c>
      <c r="N2158" t="s">
        <v>337</v>
      </c>
      <c r="O2158" t="s">
        <v>500</v>
      </c>
      <c r="P2158">
        <v>0.10292450851097588</v>
      </c>
      <c r="Q2158" t="s">
        <v>161</v>
      </c>
      <c r="S2158" t="s">
        <v>451</v>
      </c>
      <c r="T2158" t="s">
        <v>500</v>
      </c>
      <c r="U2158">
        <v>5.3387948985132043E-2</v>
      </c>
      <c r="V2158" t="s">
        <v>161</v>
      </c>
    </row>
    <row r="2159" spans="9:22" x14ac:dyDescent="0.45">
      <c r="I2159" t="s">
        <v>201</v>
      </c>
      <c r="J2159" t="s">
        <v>501</v>
      </c>
      <c r="K2159">
        <v>2.5233533891297153E-3</v>
      </c>
      <c r="L2159" t="s">
        <v>161</v>
      </c>
      <c r="N2159" t="s">
        <v>337</v>
      </c>
      <c r="O2159" t="s">
        <v>501</v>
      </c>
      <c r="P2159">
        <v>1.2111779983662946E-2</v>
      </c>
      <c r="Q2159" t="s">
        <v>161</v>
      </c>
      <c r="S2159" t="s">
        <v>451</v>
      </c>
      <c r="T2159" t="s">
        <v>501</v>
      </c>
      <c r="U2159">
        <v>2.1900048750256852E-2</v>
      </c>
      <c r="V2159" t="s">
        <v>161</v>
      </c>
    </row>
    <row r="2160" spans="9:22" x14ac:dyDescent="0.45">
      <c r="I2160" t="s">
        <v>201</v>
      </c>
      <c r="J2160" t="s">
        <v>502</v>
      </c>
      <c r="K2160">
        <v>4.8721432164629723E-3</v>
      </c>
      <c r="L2160" t="s">
        <v>161</v>
      </c>
      <c r="N2160" t="s">
        <v>337</v>
      </c>
      <c r="O2160" t="s">
        <v>502</v>
      </c>
      <c r="P2160">
        <v>1.5326163963295255E-3</v>
      </c>
      <c r="Q2160" t="s">
        <v>161</v>
      </c>
      <c r="S2160" t="s">
        <v>451</v>
      </c>
      <c r="T2160" t="s">
        <v>502</v>
      </c>
      <c r="U2160">
        <v>2.4391304020521553E-3</v>
      </c>
      <c r="V2160" t="s">
        <v>161</v>
      </c>
    </row>
    <row r="2161" spans="9:22" x14ac:dyDescent="0.45">
      <c r="I2161" t="s">
        <v>201</v>
      </c>
      <c r="J2161" t="s">
        <v>503</v>
      </c>
      <c r="K2161">
        <v>6.4586566701973144E-3</v>
      </c>
      <c r="L2161" t="s">
        <v>161</v>
      </c>
      <c r="N2161" t="s">
        <v>337</v>
      </c>
      <c r="O2161" t="s">
        <v>503</v>
      </c>
      <c r="P2161">
        <v>1.3043940401386619E-3</v>
      </c>
      <c r="Q2161" t="s">
        <v>161</v>
      </c>
      <c r="S2161" t="s">
        <v>451</v>
      </c>
      <c r="T2161" t="s">
        <v>503</v>
      </c>
      <c r="U2161">
        <v>2.4726767251676352E-3</v>
      </c>
      <c r="V2161" t="s">
        <v>161</v>
      </c>
    </row>
    <row r="2162" spans="9:22" x14ac:dyDescent="0.45">
      <c r="I2162" t="s">
        <v>201</v>
      </c>
      <c r="J2162" t="s">
        <v>504</v>
      </c>
      <c r="K2162">
        <v>4.6762580156912974E-2</v>
      </c>
      <c r="L2162" t="s">
        <v>161</v>
      </c>
      <c r="N2162" t="s">
        <v>337</v>
      </c>
      <c r="O2162" t="s">
        <v>504</v>
      </c>
      <c r="P2162">
        <v>7.8947475823642494E-3</v>
      </c>
      <c r="Q2162" t="s">
        <v>161</v>
      </c>
      <c r="S2162" t="s">
        <v>451</v>
      </c>
      <c r="T2162" t="s">
        <v>504</v>
      </c>
      <c r="U2162">
        <v>1.7217652363632378E-2</v>
      </c>
      <c r="V2162" t="s">
        <v>161</v>
      </c>
    </row>
    <row r="2163" spans="9:22" x14ac:dyDescent="0.45">
      <c r="I2163" t="s">
        <v>201</v>
      </c>
      <c r="J2163" t="s">
        <v>505</v>
      </c>
      <c r="K2163">
        <v>2.0747046764779124E-3</v>
      </c>
      <c r="L2163" t="s">
        <v>161</v>
      </c>
      <c r="N2163" t="s">
        <v>337</v>
      </c>
      <c r="O2163" t="s">
        <v>505</v>
      </c>
      <c r="P2163">
        <v>1.571284025939361E-3</v>
      </c>
      <c r="Q2163" t="s">
        <v>161</v>
      </c>
      <c r="S2163" t="s">
        <v>451</v>
      </c>
      <c r="T2163" t="s">
        <v>505</v>
      </c>
      <c r="U2163">
        <v>2.6535818320859855E-3</v>
      </c>
      <c r="V2163" t="s">
        <v>161</v>
      </c>
    </row>
    <row r="2164" spans="9:22" x14ac:dyDescent="0.45">
      <c r="I2164" t="s">
        <v>201</v>
      </c>
      <c r="J2164" t="s">
        <v>506</v>
      </c>
      <c r="K2164">
        <v>0</v>
      </c>
      <c r="L2164" t="s">
        <v>161</v>
      </c>
      <c r="N2164" t="s">
        <v>337</v>
      </c>
      <c r="O2164" t="s">
        <v>506</v>
      </c>
      <c r="P2164">
        <v>1.0544559839960202E-2</v>
      </c>
      <c r="Q2164" t="s">
        <v>161</v>
      </c>
      <c r="S2164" t="s">
        <v>451</v>
      </c>
      <c r="T2164" t="s">
        <v>506</v>
      </c>
      <c r="U2164">
        <v>1.8297263360485035E-2</v>
      </c>
      <c r="V2164" t="s">
        <v>161</v>
      </c>
    </row>
    <row r="2165" spans="9:22" x14ac:dyDescent="0.45">
      <c r="I2165" t="s">
        <v>201</v>
      </c>
      <c r="J2165" t="s">
        <v>507</v>
      </c>
      <c r="K2165">
        <v>5.7013169731911038E-3</v>
      </c>
      <c r="L2165" t="s">
        <v>161</v>
      </c>
      <c r="N2165" t="s">
        <v>337</v>
      </c>
      <c r="O2165" t="s">
        <v>507</v>
      </c>
      <c r="P2165">
        <v>2.3856211562844096E-2</v>
      </c>
      <c r="Q2165" t="s">
        <v>161</v>
      </c>
      <c r="S2165" t="s">
        <v>451</v>
      </c>
      <c r="T2165" t="s">
        <v>507</v>
      </c>
      <c r="U2165">
        <v>5.5229299401869714E-2</v>
      </c>
      <c r="V2165" t="s">
        <v>161</v>
      </c>
    </row>
    <row r="2166" spans="9:22" x14ac:dyDescent="0.45">
      <c r="I2166" t="s">
        <v>201</v>
      </c>
      <c r="J2166" t="s">
        <v>508</v>
      </c>
      <c r="K2166">
        <v>1.134850585264733E-2</v>
      </c>
      <c r="L2166" t="s">
        <v>161</v>
      </c>
      <c r="N2166" t="s">
        <v>337</v>
      </c>
      <c r="O2166" t="s">
        <v>508</v>
      </c>
      <c r="P2166">
        <v>2.6636451172060683E-3</v>
      </c>
      <c r="Q2166" t="s">
        <v>161</v>
      </c>
      <c r="S2166" t="s">
        <v>451</v>
      </c>
      <c r="T2166" t="s">
        <v>508</v>
      </c>
      <c r="U2166">
        <v>6.5745318047349009E-3</v>
      </c>
      <c r="V2166" t="s">
        <v>161</v>
      </c>
    </row>
    <row r="2167" spans="9:22" x14ac:dyDescent="0.45">
      <c r="I2167" t="s">
        <v>201</v>
      </c>
      <c r="J2167" t="s">
        <v>509</v>
      </c>
      <c r="K2167">
        <v>1.5466050472019941E-2</v>
      </c>
      <c r="L2167" t="s">
        <v>161</v>
      </c>
      <c r="N2167" t="s">
        <v>337</v>
      </c>
      <c r="O2167" t="s">
        <v>509</v>
      </c>
      <c r="P2167">
        <v>2.5713098991854287E-3</v>
      </c>
      <c r="Q2167" t="s">
        <v>161</v>
      </c>
      <c r="S2167" t="s">
        <v>451</v>
      </c>
      <c r="T2167" t="s">
        <v>509</v>
      </c>
      <c r="U2167">
        <v>6.6134313459403401E-3</v>
      </c>
      <c r="V2167" t="s">
        <v>161</v>
      </c>
    </row>
    <row r="2168" spans="9:22" x14ac:dyDescent="0.45">
      <c r="I2168" t="s">
        <v>201</v>
      </c>
      <c r="J2168" t="s">
        <v>510</v>
      </c>
      <c r="K2168">
        <v>0.11052019718643064</v>
      </c>
      <c r="L2168" t="s">
        <v>161</v>
      </c>
      <c r="N2168" t="s">
        <v>337</v>
      </c>
      <c r="O2168" t="s">
        <v>510</v>
      </c>
      <c r="P2168">
        <v>9.757069130904631E-3</v>
      </c>
      <c r="Q2168" t="s">
        <v>161</v>
      </c>
      <c r="S2168" t="s">
        <v>451</v>
      </c>
      <c r="T2168" t="s">
        <v>510</v>
      </c>
      <c r="U2168">
        <v>4.9906336038591556E-2</v>
      </c>
      <c r="V2168" t="s">
        <v>161</v>
      </c>
    </row>
    <row r="2169" spans="9:22" x14ac:dyDescent="0.45">
      <c r="I2169" t="s">
        <v>201</v>
      </c>
      <c r="J2169" t="s">
        <v>511</v>
      </c>
      <c r="K2169">
        <v>5.5473066083455745E-3</v>
      </c>
      <c r="L2169" t="s">
        <v>161</v>
      </c>
      <c r="N2169" t="s">
        <v>337</v>
      </c>
      <c r="O2169" t="s">
        <v>511</v>
      </c>
      <c r="P2169">
        <v>1.2956849469258657E-3</v>
      </c>
      <c r="Q2169" t="s">
        <v>161</v>
      </c>
      <c r="S2169" t="s">
        <v>451</v>
      </c>
      <c r="T2169" t="s">
        <v>511</v>
      </c>
      <c r="U2169">
        <v>7.3159593093799474E-3</v>
      </c>
      <c r="V2169" t="s">
        <v>161</v>
      </c>
    </row>
    <row r="2170" spans="9:22" x14ac:dyDescent="0.45">
      <c r="I2170" t="s">
        <v>201</v>
      </c>
      <c r="J2170" t="s">
        <v>512</v>
      </c>
      <c r="K2170">
        <v>0</v>
      </c>
      <c r="L2170" t="s">
        <v>161</v>
      </c>
      <c r="N2170" t="s">
        <v>337</v>
      </c>
      <c r="O2170" t="s">
        <v>512</v>
      </c>
      <c r="P2170">
        <v>1.4941957466807645E-2</v>
      </c>
      <c r="Q2170" t="s">
        <v>161</v>
      </c>
      <c r="S2170" t="s">
        <v>451</v>
      </c>
      <c r="T2170" t="s">
        <v>512</v>
      </c>
      <c r="U2170">
        <v>4.4648503097841775E-2</v>
      </c>
      <c r="V2170" t="s">
        <v>161</v>
      </c>
    </row>
    <row r="2171" spans="9:22" x14ac:dyDescent="0.45">
      <c r="I2171" t="s">
        <v>202</v>
      </c>
      <c r="J2171" t="s">
        <v>160</v>
      </c>
      <c r="K2171">
        <v>1.249437864675477E-5</v>
      </c>
      <c r="L2171" t="s">
        <v>161</v>
      </c>
      <c r="N2171" t="s">
        <v>338</v>
      </c>
      <c r="O2171" t="s">
        <v>160</v>
      </c>
      <c r="P2171">
        <v>4.3046020741303356E-2</v>
      </c>
      <c r="Q2171" t="s">
        <v>161</v>
      </c>
      <c r="S2171" t="s">
        <v>452</v>
      </c>
      <c r="T2171" t="s">
        <v>160</v>
      </c>
      <c r="U2171">
        <v>3.8674827305323789E-2</v>
      </c>
      <c r="V2171" t="s">
        <v>161</v>
      </c>
    </row>
    <row r="2172" spans="9:22" x14ac:dyDescent="0.45">
      <c r="I2172" t="s">
        <v>202</v>
      </c>
      <c r="J2172" t="s">
        <v>162</v>
      </c>
      <c r="K2172">
        <v>3.5965701883364453E-3</v>
      </c>
      <c r="L2172" t="s">
        <v>161</v>
      </c>
      <c r="N2172" t="s">
        <v>338</v>
      </c>
      <c r="O2172" t="s">
        <v>162</v>
      </c>
      <c r="P2172">
        <v>5.8861971993233713E-3</v>
      </c>
      <c r="Q2172" t="s">
        <v>161</v>
      </c>
      <c r="S2172" t="s">
        <v>452</v>
      </c>
      <c r="T2172" t="s">
        <v>162</v>
      </c>
      <c r="U2172">
        <v>4.3686937918349378E-3</v>
      </c>
      <c r="V2172" t="s">
        <v>161</v>
      </c>
    </row>
    <row r="2173" spans="9:22" x14ac:dyDescent="0.45">
      <c r="I2173" t="s">
        <v>202</v>
      </c>
      <c r="J2173" t="s">
        <v>163</v>
      </c>
      <c r="K2173">
        <v>6.2540518993226242E-3</v>
      </c>
      <c r="L2173" t="s">
        <v>161</v>
      </c>
      <c r="N2173" t="s">
        <v>338</v>
      </c>
      <c r="O2173" t="s">
        <v>163</v>
      </c>
      <c r="P2173">
        <v>6.0535008564705714E-3</v>
      </c>
      <c r="Q2173" t="s">
        <v>161</v>
      </c>
      <c r="S2173" t="s">
        <v>452</v>
      </c>
      <c r="T2173" t="s">
        <v>163</v>
      </c>
      <c r="U2173">
        <v>4.1870013983637501E-3</v>
      </c>
      <c r="V2173" t="s">
        <v>161</v>
      </c>
    </row>
    <row r="2174" spans="9:22" x14ac:dyDescent="0.45">
      <c r="I2174" t="s">
        <v>202</v>
      </c>
      <c r="J2174" t="s">
        <v>471</v>
      </c>
      <c r="K2174">
        <v>5.8815263180437539E-2</v>
      </c>
      <c r="L2174" t="s">
        <v>161</v>
      </c>
      <c r="N2174" t="s">
        <v>338</v>
      </c>
      <c r="O2174" t="s">
        <v>471</v>
      </c>
      <c r="P2174">
        <v>4.224746818156766E-2</v>
      </c>
      <c r="Q2174" t="s">
        <v>161</v>
      </c>
      <c r="S2174" t="s">
        <v>452</v>
      </c>
      <c r="T2174" t="s">
        <v>471</v>
      </c>
      <c r="U2174">
        <v>3.0866149759331919E-2</v>
      </c>
      <c r="V2174" t="s">
        <v>161</v>
      </c>
    </row>
    <row r="2175" spans="9:22" x14ac:dyDescent="0.45">
      <c r="I2175" t="s">
        <v>202</v>
      </c>
      <c r="J2175" t="s">
        <v>472</v>
      </c>
      <c r="K2175">
        <v>3.2187071168629537E-3</v>
      </c>
      <c r="L2175" t="s">
        <v>161</v>
      </c>
      <c r="N2175" t="s">
        <v>338</v>
      </c>
      <c r="O2175" t="s">
        <v>472</v>
      </c>
      <c r="P2175">
        <v>5.5136606877987894E-3</v>
      </c>
      <c r="Q2175" t="s">
        <v>161</v>
      </c>
      <c r="S2175" t="s">
        <v>452</v>
      </c>
      <c r="T2175" t="s">
        <v>472</v>
      </c>
      <c r="U2175">
        <v>5.4047861038349068E-3</v>
      </c>
      <c r="V2175" t="s">
        <v>161</v>
      </c>
    </row>
    <row r="2176" spans="9:22" x14ac:dyDescent="0.45">
      <c r="I2176" t="s">
        <v>202</v>
      </c>
      <c r="J2176" t="s">
        <v>495</v>
      </c>
      <c r="K2176">
        <v>2.4355788612673969E-7</v>
      </c>
      <c r="L2176" t="s">
        <v>161</v>
      </c>
      <c r="N2176" t="s">
        <v>338</v>
      </c>
      <c r="O2176" t="s">
        <v>495</v>
      </c>
      <c r="P2176">
        <v>3.3178140579457581E-2</v>
      </c>
      <c r="Q2176" t="s">
        <v>161</v>
      </c>
      <c r="S2176" t="s">
        <v>452</v>
      </c>
      <c r="T2176" t="s">
        <v>495</v>
      </c>
      <c r="U2176">
        <v>3.0921332470665145E-2</v>
      </c>
      <c r="V2176" t="s">
        <v>161</v>
      </c>
    </row>
    <row r="2177" spans="9:22" x14ac:dyDescent="0.45">
      <c r="I2177" t="s">
        <v>202</v>
      </c>
      <c r="J2177" t="s">
        <v>540</v>
      </c>
      <c r="K2177">
        <v>0</v>
      </c>
      <c r="L2177" t="s">
        <v>161</v>
      </c>
      <c r="N2177" t="s">
        <v>338</v>
      </c>
      <c r="O2177" t="s">
        <v>540</v>
      </c>
      <c r="P2177">
        <v>3.9294053837256546E-5</v>
      </c>
      <c r="Q2177" t="s">
        <v>161</v>
      </c>
      <c r="S2177" t="s">
        <v>452</v>
      </c>
      <c r="T2177" t="s">
        <v>540</v>
      </c>
      <c r="U2177">
        <v>7.8085040400693636E-5</v>
      </c>
      <c r="V2177" t="s">
        <v>161</v>
      </c>
    </row>
    <row r="2178" spans="9:22" x14ac:dyDescent="0.45">
      <c r="I2178" t="s">
        <v>202</v>
      </c>
      <c r="J2178" t="s">
        <v>541</v>
      </c>
      <c r="K2178">
        <v>0</v>
      </c>
      <c r="L2178" t="s">
        <v>161</v>
      </c>
      <c r="N2178" t="s">
        <v>338</v>
      </c>
      <c r="O2178" t="s">
        <v>541</v>
      </c>
      <c r="P2178">
        <v>2.9995624878753833E-5</v>
      </c>
      <c r="Q2178" t="s">
        <v>161</v>
      </c>
      <c r="S2178" t="s">
        <v>452</v>
      </c>
      <c r="T2178" t="s">
        <v>541</v>
      </c>
      <c r="U2178">
        <v>4.7993184031685757E-5</v>
      </c>
      <c r="V2178" t="s">
        <v>161</v>
      </c>
    </row>
    <row r="2179" spans="9:22" x14ac:dyDescent="0.45">
      <c r="I2179" t="s">
        <v>202</v>
      </c>
      <c r="J2179" t="s">
        <v>542</v>
      </c>
      <c r="K2179">
        <v>0</v>
      </c>
      <c r="L2179" t="s">
        <v>161</v>
      </c>
      <c r="N2179" t="s">
        <v>338</v>
      </c>
      <c r="O2179" t="s">
        <v>542</v>
      </c>
      <c r="P2179">
        <v>2.9419498975532328E-5</v>
      </c>
      <c r="Q2179" t="s">
        <v>161</v>
      </c>
      <c r="S2179" t="s">
        <v>452</v>
      </c>
      <c r="T2179" t="s">
        <v>542</v>
      </c>
      <c r="U2179">
        <v>3.7551367634047703E-5</v>
      </c>
      <c r="V2179" t="s">
        <v>161</v>
      </c>
    </row>
    <row r="2180" spans="9:22" x14ac:dyDescent="0.45">
      <c r="I2180" t="s">
        <v>202</v>
      </c>
      <c r="J2180" t="s">
        <v>543</v>
      </c>
      <c r="K2180">
        <v>0</v>
      </c>
      <c r="L2180" t="s">
        <v>161</v>
      </c>
      <c r="N2180" t="s">
        <v>338</v>
      </c>
      <c r="O2180" t="s">
        <v>543</v>
      </c>
      <c r="P2180">
        <v>3.7899443761787724E-5</v>
      </c>
      <c r="Q2180" t="s">
        <v>161</v>
      </c>
      <c r="S2180" t="s">
        <v>452</v>
      </c>
      <c r="T2180" t="s">
        <v>543</v>
      </c>
      <c r="U2180">
        <v>3.1121297157433699E-5</v>
      </c>
      <c r="V2180" t="s">
        <v>161</v>
      </c>
    </row>
    <row r="2181" spans="9:22" x14ac:dyDescent="0.45">
      <c r="I2181" t="s">
        <v>202</v>
      </c>
      <c r="J2181" t="s">
        <v>544</v>
      </c>
      <c r="K2181">
        <v>0</v>
      </c>
      <c r="L2181" t="s">
        <v>161</v>
      </c>
      <c r="N2181" t="s">
        <v>338</v>
      </c>
      <c r="O2181" t="s">
        <v>544</v>
      </c>
      <c r="P2181">
        <v>5.5718267730786892E-5</v>
      </c>
      <c r="Q2181" t="s">
        <v>161</v>
      </c>
      <c r="S2181" t="s">
        <v>452</v>
      </c>
      <c r="T2181" t="s">
        <v>544</v>
      </c>
      <c r="U2181">
        <v>2.3827740876667698E-5</v>
      </c>
      <c r="V2181" t="s">
        <v>161</v>
      </c>
    </row>
    <row r="2182" spans="9:22" x14ac:dyDescent="0.45">
      <c r="I2182" t="s">
        <v>202</v>
      </c>
      <c r="J2182" t="s">
        <v>545</v>
      </c>
      <c r="K2182">
        <v>0</v>
      </c>
      <c r="L2182" t="s">
        <v>161</v>
      </c>
      <c r="N2182" t="s">
        <v>338</v>
      </c>
      <c r="O2182" t="s">
        <v>545</v>
      </c>
      <c r="P2182">
        <v>8.0776103723842233E-5</v>
      </c>
      <c r="Q2182" t="s">
        <v>161</v>
      </c>
      <c r="S2182" t="s">
        <v>452</v>
      </c>
      <c r="T2182" t="s">
        <v>545</v>
      </c>
      <c r="U2182">
        <v>2.8496680568547491E-5</v>
      </c>
      <c r="V2182" t="s">
        <v>161</v>
      </c>
    </row>
    <row r="2183" spans="9:22" x14ac:dyDescent="0.45">
      <c r="I2183" t="s">
        <v>202</v>
      </c>
      <c r="J2183" t="s">
        <v>546</v>
      </c>
      <c r="K2183">
        <v>0</v>
      </c>
      <c r="L2183" t="s">
        <v>161</v>
      </c>
      <c r="N2183" t="s">
        <v>338</v>
      </c>
      <c r="O2183" t="s">
        <v>546</v>
      </c>
      <c r="P2183">
        <v>8.6433150382091861E-5</v>
      </c>
      <c r="Q2183" t="s">
        <v>161</v>
      </c>
      <c r="S2183" t="s">
        <v>452</v>
      </c>
      <c r="T2183" t="s">
        <v>546</v>
      </c>
      <c r="U2183">
        <v>4.8227242713657126E-5</v>
      </c>
      <c r="V2183" t="s">
        <v>161</v>
      </c>
    </row>
    <row r="2184" spans="9:22" x14ac:dyDescent="0.45">
      <c r="I2184" t="s">
        <v>202</v>
      </c>
      <c r="J2184" t="s">
        <v>547</v>
      </c>
      <c r="K2184">
        <v>0</v>
      </c>
      <c r="L2184" t="s">
        <v>161</v>
      </c>
      <c r="N2184" t="s">
        <v>338</v>
      </c>
      <c r="O2184" t="s">
        <v>547</v>
      </c>
      <c r="P2184">
        <v>7.7780197852614518E-5</v>
      </c>
      <c r="Q2184" t="s">
        <v>161</v>
      </c>
      <c r="S2184" t="s">
        <v>452</v>
      </c>
      <c r="T2184" t="s">
        <v>547</v>
      </c>
      <c r="U2184">
        <v>4.4926244855273884E-5</v>
      </c>
      <c r="V2184" t="s">
        <v>161</v>
      </c>
    </row>
    <row r="2185" spans="9:22" x14ac:dyDescent="0.45">
      <c r="I2185" t="s">
        <v>202</v>
      </c>
      <c r="J2185" t="s">
        <v>548</v>
      </c>
      <c r="K2185">
        <v>9.3338969022952364E-6</v>
      </c>
      <c r="L2185" t="s">
        <v>161</v>
      </c>
      <c r="N2185" t="s">
        <v>338</v>
      </c>
      <c r="O2185" t="s">
        <v>548</v>
      </c>
      <c r="P2185">
        <v>5.9617739986803958E-5</v>
      </c>
      <c r="Q2185" t="s">
        <v>161</v>
      </c>
      <c r="S2185" t="s">
        <v>452</v>
      </c>
      <c r="T2185" t="s">
        <v>548</v>
      </c>
      <c r="U2185">
        <v>4.5119745634939689E-5</v>
      </c>
      <c r="V2185" t="s">
        <v>161</v>
      </c>
    </row>
    <row r="2186" spans="9:22" x14ac:dyDescent="0.45">
      <c r="I2186" t="s">
        <v>202</v>
      </c>
      <c r="J2186" t="s">
        <v>549</v>
      </c>
      <c r="K2186">
        <v>2.8243311084720182E-5</v>
      </c>
      <c r="L2186" t="s">
        <v>161</v>
      </c>
      <c r="N2186" t="s">
        <v>338</v>
      </c>
      <c r="O2186" t="s">
        <v>549</v>
      </c>
      <c r="P2186">
        <v>4.0805012105520064E-5</v>
      </c>
      <c r="Q2186" t="s">
        <v>161</v>
      </c>
      <c r="S2186" t="s">
        <v>452</v>
      </c>
      <c r="T2186" t="s">
        <v>549</v>
      </c>
      <c r="U2186">
        <v>4.7834543702564114E-5</v>
      </c>
      <c r="V2186" t="s">
        <v>161</v>
      </c>
    </row>
    <row r="2187" spans="9:22" x14ac:dyDescent="0.45">
      <c r="I2187" t="s">
        <v>202</v>
      </c>
      <c r="J2187" t="s">
        <v>550</v>
      </c>
      <c r="K2187">
        <v>6.3366140016139216E-5</v>
      </c>
      <c r="L2187" t="s">
        <v>161</v>
      </c>
      <c r="N2187" t="s">
        <v>338</v>
      </c>
      <c r="O2187" t="s">
        <v>550</v>
      </c>
      <c r="P2187">
        <v>2.7149312347671494E-5</v>
      </c>
      <c r="Q2187" t="s">
        <v>161</v>
      </c>
      <c r="S2187" t="s">
        <v>452</v>
      </c>
      <c r="T2187" t="s">
        <v>550</v>
      </c>
      <c r="U2187">
        <v>5.2008809600333673E-5</v>
      </c>
      <c r="V2187" t="s">
        <v>161</v>
      </c>
    </row>
    <row r="2188" spans="9:22" x14ac:dyDescent="0.45">
      <c r="I2188" t="s">
        <v>202</v>
      </c>
      <c r="J2188" t="s">
        <v>551</v>
      </c>
      <c r="K2188">
        <v>9.758956742012421E-5</v>
      </c>
      <c r="L2188" t="s">
        <v>161</v>
      </c>
      <c r="N2188" t="s">
        <v>338</v>
      </c>
      <c r="O2188" t="s">
        <v>551</v>
      </c>
      <c r="P2188">
        <v>1.5934388641517325E-5</v>
      </c>
      <c r="Q2188" t="s">
        <v>161</v>
      </c>
      <c r="S2188" t="s">
        <v>452</v>
      </c>
      <c r="T2188" t="s">
        <v>551</v>
      </c>
      <c r="U2188">
        <v>3.3005841425944904E-5</v>
      </c>
      <c r="V2188" t="s">
        <v>161</v>
      </c>
    </row>
    <row r="2189" spans="9:22" x14ac:dyDescent="0.45">
      <c r="I2189" t="s">
        <v>202</v>
      </c>
      <c r="J2189" t="s">
        <v>552</v>
      </c>
      <c r="K2189">
        <v>1.0397489992762454E-4</v>
      </c>
      <c r="L2189" t="s">
        <v>161</v>
      </c>
      <c r="N2189" t="s">
        <v>338</v>
      </c>
      <c r="O2189" t="s">
        <v>552</v>
      </c>
      <c r="P2189">
        <v>6.8585076618733683E-6</v>
      </c>
      <c r="Q2189" t="s">
        <v>161</v>
      </c>
      <c r="S2189" t="s">
        <v>452</v>
      </c>
      <c r="T2189" t="s">
        <v>552</v>
      </c>
      <c r="U2189">
        <v>1.5905964526988519E-5</v>
      </c>
      <c r="V2189" t="s">
        <v>161</v>
      </c>
    </row>
    <row r="2190" spans="9:22" x14ac:dyDescent="0.45">
      <c r="I2190" t="s">
        <v>202</v>
      </c>
      <c r="J2190" t="s">
        <v>553</v>
      </c>
      <c r="K2190">
        <v>1.0912447995027337E-4</v>
      </c>
      <c r="L2190" t="s">
        <v>161</v>
      </c>
      <c r="N2190" t="s">
        <v>338</v>
      </c>
      <c r="O2190" t="s">
        <v>553</v>
      </c>
      <c r="P2190">
        <v>2.8358826879575045E-6</v>
      </c>
      <c r="Q2190" t="s">
        <v>161</v>
      </c>
      <c r="S2190" t="s">
        <v>452</v>
      </c>
      <c r="T2190" t="s">
        <v>553</v>
      </c>
      <c r="U2190">
        <v>7.8008134479825685E-6</v>
      </c>
      <c r="V2190" t="s">
        <v>161</v>
      </c>
    </row>
    <row r="2191" spans="9:22" x14ac:dyDescent="0.45">
      <c r="I2191" t="s">
        <v>202</v>
      </c>
      <c r="J2191" t="s">
        <v>554</v>
      </c>
      <c r="K2191">
        <v>1.1273750217423907E-4</v>
      </c>
      <c r="L2191" t="s">
        <v>161</v>
      </c>
      <c r="N2191" t="s">
        <v>338</v>
      </c>
      <c r="O2191" t="s">
        <v>554</v>
      </c>
      <c r="P2191">
        <v>1.1368679423329429E-6</v>
      </c>
      <c r="Q2191" t="s">
        <v>161</v>
      </c>
      <c r="S2191" t="s">
        <v>452</v>
      </c>
      <c r="T2191" t="s">
        <v>554</v>
      </c>
      <c r="U2191">
        <v>4.4563415280539787E-6</v>
      </c>
      <c r="V2191" t="s">
        <v>161</v>
      </c>
    </row>
    <row r="2192" spans="9:22" x14ac:dyDescent="0.45">
      <c r="I2192" t="s">
        <v>202</v>
      </c>
      <c r="J2192" t="s">
        <v>555</v>
      </c>
      <c r="K2192">
        <v>7.6694408249126827E-5</v>
      </c>
      <c r="L2192" t="s">
        <v>161</v>
      </c>
      <c r="N2192" t="s">
        <v>338</v>
      </c>
      <c r="O2192" t="s">
        <v>555</v>
      </c>
      <c r="P2192">
        <v>1.5809684769375814E-6</v>
      </c>
      <c r="Q2192" t="s">
        <v>161</v>
      </c>
      <c r="S2192" t="s">
        <v>452</v>
      </c>
      <c r="T2192" t="s">
        <v>555</v>
      </c>
      <c r="U2192">
        <v>2.6363908640352266E-6</v>
      </c>
      <c r="V2192" t="s">
        <v>161</v>
      </c>
    </row>
    <row r="2193" spans="9:22" x14ac:dyDescent="0.45">
      <c r="I2193" t="s">
        <v>202</v>
      </c>
      <c r="J2193" t="s">
        <v>556</v>
      </c>
      <c r="K2193">
        <v>3.6030349997441279E-5</v>
      </c>
      <c r="L2193" t="s">
        <v>161</v>
      </c>
      <c r="N2193" t="s">
        <v>338</v>
      </c>
      <c r="O2193" t="s">
        <v>556</v>
      </c>
      <c r="P2193">
        <v>2.3241266374760425E-6</v>
      </c>
      <c r="Q2193" t="s">
        <v>161</v>
      </c>
      <c r="S2193" t="s">
        <v>452</v>
      </c>
      <c r="T2193" t="s">
        <v>556</v>
      </c>
      <c r="U2193">
        <v>4.4355158096775868E-6</v>
      </c>
      <c r="V2193" t="s">
        <v>161</v>
      </c>
    </row>
    <row r="2194" spans="9:22" x14ac:dyDescent="0.45">
      <c r="I2194" t="s">
        <v>202</v>
      </c>
      <c r="J2194" t="s">
        <v>557</v>
      </c>
      <c r="K2194">
        <v>1.3654277850022616E-5</v>
      </c>
      <c r="L2194" t="s">
        <v>161</v>
      </c>
      <c r="N2194" t="s">
        <v>338</v>
      </c>
      <c r="O2194" t="s">
        <v>557</v>
      </c>
      <c r="P2194">
        <v>3.6619265215826054E-6</v>
      </c>
      <c r="Q2194" t="s">
        <v>161</v>
      </c>
      <c r="S2194" t="s">
        <v>452</v>
      </c>
      <c r="T2194" t="s">
        <v>557</v>
      </c>
      <c r="U2194">
        <v>8.9876850088402535E-6</v>
      </c>
      <c r="V2194" t="s">
        <v>161</v>
      </c>
    </row>
    <row r="2195" spans="9:22" x14ac:dyDescent="0.45">
      <c r="I2195" t="s">
        <v>202</v>
      </c>
      <c r="J2195" t="s">
        <v>558</v>
      </c>
      <c r="K2195">
        <v>0</v>
      </c>
      <c r="L2195" t="s">
        <v>161</v>
      </c>
      <c r="N2195" t="s">
        <v>338</v>
      </c>
      <c r="O2195" t="s">
        <v>558</v>
      </c>
      <c r="P2195">
        <v>7.5078719454372959E-6</v>
      </c>
      <c r="Q2195" t="s">
        <v>161</v>
      </c>
      <c r="S2195" t="s">
        <v>452</v>
      </c>
      <c r="T2195" t="s">
        <v>558</v>
      </c>
      <c r="U2195">
        <v>1.751906697762433E-5</v>
      </c>
      <c r="V2195" t="s">
        <v>161</v>
      </c>
    </row>
    <row r="2196" spans="9:22" x14ac:dyDescent="0.45">
      <c r="I2196" t="s">
        <v>202</v>
      </c>
      <c r="J2196" t="s">
        <v>559</v>
      </c>
      <c r="K2196">
        <v>0</v>
      </c>
      <c r="L2196" t="s">
        <v>161</v>
      </c>
      <c r="N2196" t="s">
        <v>338</v>
      </c>
      <c r="O2196" t="s">
        <v>559</v>
      </c>
      <c r="P2196">
        <v>1.4225608864817375E-5</v>
      </c>
      <c r="Q2196" t="s">
        <v>161</v>
      </c>
      <c r="S2196" t="s">
        <v>452</v>
      </c>
      <c r="T2196" t="s">
        <v>559</v>
      </c>
      <c r="U2196">
        <v>2.2691013349075819E-5</v>
      </c>
      <c r="V2196" t="s">
        <v>161</v>
      </c>
    </row>
    <row r="2197" spans="9:22" x14ac:dyDescent="0.45">
      <c r="I2197" t="s">
        <v>202</v>
      </c>
      <c r="J2197" t="s">
        <v>560</v>
      </c>
      <c r="K2197">
        <v>0</v>
      </c>
      <c r="L2197" t="s">
        <v>161</v>
      </c>
      <c r="N2197" t="s">
        <v>338</v>
      </c>
      <c r="O2197" t="s">
        <v>560</v>
      </c>
      <c r="P2197">
        <v>3.2055762244807059E-5</v>
      </c>
      <c r="Q2197" t="s">
        <v>161</v>
      </c>
      <c r="S2197" t="s">
        <v>452</v>
      </c>
      <c r="T2197" t="s">
        <v>560</v>
      </c>
      <c r="U2197">
        <v>2.207308037395524E-5</v>
      </c>
      <c r="V2197" t="s">
        <v>161</v>
      </c>
    </row>
    <row r="2198" spans="9:22" x14ac:dyDescent="0.45">
      <c r="I2198" t="s">
        <v>202</v>
      </c>
      <c r="J2198" t="s">
        <v>561</v>
      </c>
      <c r="K2198">
        <v>0</v>
      </c>
      <c r="L2198" t="s">
        <v>161</v>
      </c>
      <c r="N2198" t="s">
        <v>338</v>
      </c>
      <c r="O2198" t="s">
        <v>561</v>
      </c>
      <c r="P2198">
        <v>6.787657904013447E-5</v>
      </c>
      <c r="Q2198" t="s">
        <v>161</v>
      </c>
      <c r="S2198" t="s">
        <v>452</v>
      </c>
      <c r="T2198" t="s">
        <v>561</v>
      </c>
      <c r="U2198">
        <v>2.7550613777495736E-5</v>
      </c>
      <c r="V2198" t="s">
        <v>161</v>
      </c>
    </row>
    <row r="2199" spans="9:22" x14ac:dyDescent="0.45">
      <c r="I2199" t="s">
        <v>202</v>
      </c>
      <c r="J2199" t="s">
        <v>562</v>
      </c>
      <c r="K2199">
        <v>0</v>
      </c>
      <c r="L2199" t="s">
        <v>161</v>
      </c>
      <c r="N2199" t="s">
        <v>338</v>
      </c>
      <c r="O2199" t="s">
        <v>562</v>
      </c>
      <c r="P2199">
        <v>1.1308248398967623E-4</v>
      </c>
      <c r="Q2199" t="s">
        <v>161</v>
      </c>
      <c r="S2199" t="s">
        <v>452</v>
      </c>
      <c r="T2199" t="s">
        <v>562</v>
      </c>
      <c r="U2199">
        <v>2.3492724974395927E-5</v>
      </c>
      <c r="V2199" t="s">
        <v>161</v>
      </c>
    </row>
    <row r="2200" spans="9:22" x14ac:dyDescent="0.45">
      <c r="I2200" t="s">
        <v>202</v>
      </c>
      <c r="J2200" t="s">
        <v>563</v>
      </c>
      <c r="K2200">
        <v>0</v>
      </c>
      <c r="L2200" t="s">
        <v>161</v>
      </c>
      <c r="N2200" t="s">
        <v>338</v>
      </c>
      <c r="O2200" t="s">
        <v>563</v>
      </c>
      <c r="P2200">
        <v>1.4904940274656665E-4</v>
      </c>
      <c r="Q2200" t="s">
        <v>161</v>
      </c>
      <c r="S2200" t="s">
        <v>452</v>
      </c>
      <c r="T2200" t="s">
        <v>563</v>
      </c>
      <c r="U2200">
        <v>2.383186238580053E-5</v>
      </c>
      <c r="V2200" t="s">
        <v>161</v>
      </c>
    </row>
    <row r="2201" spans="9:22" x14ac:dyDescent="0.45">
      <c r="I2201" t="s">
        <v>202</v>
      </c>
      <c r="J2201" t="s">
        <v>164</v>
      </c>
      <c r="K2201">
        <v>2.2087708217681922E-3</v>
      </c>
      <c r="L2201" t="s">
        <v>161</v>
      </c>
      <c r="N2201" t="s">
        <v>338</v>
      </c>
      <c r="O2201" t="s">
        <v>164</v>
      </c>
      <c r="P2201">
        <v>3.9117382959994396E-2</v>
      </c>
      <c r="Q2201" t="s">
        <v>161</v>
      </c>
      <c r="S2201" t="s">
        <v>452</v>
      </c>
      <c r="T2201" t="s">
        <v>164</v>
      </c>
      <c r="U2201">
        <v>4.3299851576067569E-2</v>
      </c>
      <c r="V2201" t="s">
        <v>161</v>
      </c>
    </row>
    <row r="2202" spans="9:22" x14ac:dyDescent="0.45">
      <c r="I2202" t="s">
        <v>202</v>
      </c>
      <c r="J2202" t="s">
        <v>165</v>
      </c>
      <c r="K2202">
        <v>4.6526420149954843E-3</v>
      </c>
      <c r="L2202" t="s">
        <v>161</v>
      </c>
      <c r="N2202" t="s">
        <v>338</v>
      </c>
      <c r="O2202" t="s">
        <v>165</v>
      </c>
      <c r="P2202">
        <v>4.8545761575848083E-3</v>
      </c>
      <c r="Q2202" t="s">
        <v>161</v>
      </c>
      <c r="S2202" t="s">
        <v>452</v>
      </c>
      <c r="T2202" t="s">
        <v>165</v>
      </c>
      <c r="U2202">
        <v>5.4090780349992226E-3</v>
      </c>
      <c r="V2202" t="s">
        <v>161</v>
      </c>
    </row>
    <row r="2203" spans="9:22" x14ac:dyDescent="0.45">
      <c r="I2203" t="s">
        <v>202</v>
      </c>
      <c r="J2203" t="s">
        <v>166</v>
      </c>
      <c r="K2203">
        <v>6.9453040816906692E-3</v>
      </c>
      <c r="L2203" t="s">
        <v>161</v>
      </c>
      <c r="N2203" t="s">
        <v>338</v>
      </c>
      <c r="O2203" t="s">
        <v>166</v>
      </c>
      <c r="P2203">
        <v>4.7254526290393889E-3</v>
      </c>
      <c r="Q2203" t="s">
        <v>161</v>
      </c>
      <c r="S2203" t="s">
        <v>452</v>
      </c>
      <c r="T2203" t="s">
        <v>166</v>
      </c>
      <c r="U2203">
        <v>5.458788891269899E-3</v>
      </c>
      <c r="V2203" t="s">
        <v>161</v>
      </c>
    </row>
    <row r="2204" spans="9:22" x14ac:dyDescent="0.45">
      <c r="I2204" t="s">
        <v>202</v>
      </c>
      <c r="J2204" t="s">
        <v>473</v>
      </c>
      <c r="K2204">
        <v>7.0025660298254258E-2</v>
      </c>
      <c r="L2204" t="s">
        <v>161</v>
      </c>
      <c r="N2204" t="s">
        <v>338</v>
      </c>
      <c r="O2204" t="s">
        <v>473</v>
      </c>
      <c r="P2204">
        <v>3.3201778097427061E-2</v>
      </c>
      <c r="Q2204" t="s">
        <v>161</v>
      </c>
      <c r="S2204" t="s">
        <v>452</v>
      </c>
      <c r="T2204" t="s">
        <v>473</v>
      </c>
      <c r="U2204">
        <v>4.0293507634558502E-2</v>
      </c>
      <c r="V2204" t="s">
        <v>161</v>
      </c>
    </row>
    <row r="2205" spans="9:22" x14ac:dyDescent="0.45">
      <c r="I2205" t="s">
        <v>202</v>
      </c>
      <c r="J2205" t="s">
        <v>474</v>
      </c>
      <c r="K2205">
        <v>4.9803166119146789E-3</v>
      </c>
      <c r="L2205" t="s">
        <v>161</v>
      </c>
      <c r="N2205" t="s">
        <v>338</v>
      </c>
      <c r="O2205" t="s">
        <v>474</v>
      </c>
      <c r="P2205">
        <v>4.3988023810762238E-3</v>
      </c>
      <c r="Q2205" t="s">
        <v>161</v>
      </c>
      <c r="S2205" t="s">
        <v>452</v>
      </c>
      <c r="T2205" t="s">
        <v>474</v>
      </c>
      <c r="U2205">
        <v>5.880217395026548E-3</v>
      </c>
      <c r="V2205" t="s">
        <v>161</v>
      </c>
    </row>
    <row r="2206" spans="9:22" x14ac:dyDescent="0.45">
      <c r="I2206" t="s">
        <v>202</v>
      </c>
      <c r="J2206" t="s">
        <v>496</v>
      </c>
      <c r="K2206">
        <v>2.0890510670810458E-3</v>
      </c>
      <c r="L2206" t="s">
        <v>161</v>
      </c>
      <c r="N2206" t="s">
        <v>338</v>
      </c>
      <c r="O2206" t="s">
        <v>496</v>
      </c>
      <c r="P2206">
        <v>2.6367631861365336E-2</v>
      </c>
      <c r="Q2206" t="s">
        <v>161</v>
      </c>
      <c r="S2206" t="s">
        <v>452</v>
      </c>
      <c r="T2206" t="s">
        <v>496</v>
      </c>
      <c r="U2206">
        <v>3.3125633510402284E-2</v>
      </c>
      <c r="V2206" t="s">
        <v>161</v>
      </c>
    </row>
    <row r="2207" spans="9:22" x14ac:dyDescent="0.45">
      <c r="I2207" t="s">
        <v>202</v>
      </c>
      <c r="J2207" t="s">
        <v>167</v>
      </c>
      <c r="K2207">
        <v>4.2944203154654477E-4</v>
      </c>
      <c r="L2207" t="s">
        <v>161</v>
      </c>
      <c r="N2207" t="s">
        <v>338</v>
      </c>
      <c r="O2207" t="s">
        <v>167</v>
      </c>
      <c r="P2207">
        <v>3.4189606426858962E-3</v>
      </c>
      <c r="Q2207" t="s">
        <v>161</v>
      </c>
      <c r="S2207" t="s">
        <v>452</v>
      </c>
      <c r="T2207" t="s">
        <v>167</v>
      </c>
      <c r="U2207">
        <v>6.4835677852886214E-3</v>
      </c>
      <c r="V2207" t="s">
        <v>161</v>
      </c>
    </row>
    <row r="2208" spans="9:22" x14ac:dyDescent="0.45">
      <c r="I2208" t="s">
        <v>202</v>
      </c>
      <c r="J2208" t="s">
        <v>168</v>
      </c>
      <c r="K2208">
        <v>9.3058635829419993E-4</v>
      </c>
      <c r="L2208" t="s">
        <v>161</v>
      </c>
      <c r="N2208" t="s">
        <v>338</v>
      </c>
      <c r="O2208" t="s">
        <v>168</v>
      </c>
      <c r="P2208">
        <v>4.550808936938145E-4</v>
      </c>
      <c r="Q2208" t="s">
        <v>161</v>
      </c>
      <c r="S2208" t="s">
        <v>452</v>
      </c>
      <c r="T2208" t="s">
        <v>168</v>
      </c>
      <c r="U2208">
        <v>7.6112180027581178E-4</v>
      </c>
      <c r="V2208" t="s">
        <v>161</v>
      </c>
    </row>
    <row r="2209" spans="9:22" x14ac:dyDescent="0.45">
      <c r="I2209" t="s">
        <v>202</v>
      </c>
      <c r="J2209" t="s">
        <v>169</v>
      </c>
      <c r="K2209">
        <v>1.3226900720091353E-3</v>
      </c>
      <c r="L2209" t="s">
        <v>161</v>
      </c>
      <c r="N2209" t="s">
        <v>338</v>
      </c>
      <c r="O2209" t="s">
        <v>169</v>
      </c>
      <c r="P2209">
        <v>4.3211697921624126E-4</v>
      </c>
      <c r="Q2209" t="s">
        <v>161</v>
      </c>
      <c r="S2209" t="s">
        <v>452</v>
      </c>
      <c r="T2209" t="s">
        <v>169</v>
      </c>
      <c r="U2209">
        <v>7.6099317666636411E-4</v>
      </c>
      <c r="V2209" t="s">
        <v>161</v>
      </c>
    </row>
    <row r="2210" spans="9:22" x14ac:dyDescent="0.45">
      <c r="I2210" t="s">
        <v>202</v>
      </c>
      <c r="J2210" t="s">
        <v>475</v>
      </c>
      <c r="K2210">
        <v>1.1744530626500551E-2</v>
      </c>
      <c r="L2210" t="s">
        <v>161</v>
      </c>
      <c r="N2210" t="s">
        <v>338</v>
      </c>
      <c r="O2210" t="s">
        <v>475</v>
      </c>
      <c r="P2210">
        <v>5.2777901846964587E-3</v>
      </c>
      <c r="Q2210" t="s">
        <v>161</v>
      </c>
      <c r="S2210" t="s">
        <v>452</v>
      </c>
      <c r="T2210" t="s">
        <v>475</v>
      </c>
      <c r="U2210">
        <v>5.9061912928379638E-3</v>
      </c>
      <c r="V2210" t="s">
        <v>161</v>
      </c>
    </row>
    <row r="2211" spans="9:22" x14ac:dyDescent="0.45">
      <c r="I2211" t="s">
        <v>202</v>
      </c>
      <c r="J2211" t="s">
        <v>476</v>
      </c>
      <c r="K2211">
        <v>8.2152077584162723E-4</v>
      </c>
      <c r="L2211" t="s">
        <v>161</v>
      </c>
      <c r="N2211" t="s">
        <v>338</v>
      </c>
      <c r="O2211" t="s">
        <v>476</v>
      </c>
      <c r="P2211">
        <v>1.0103477691315653E-3</v>
      </c>
      <c r="Q2211" t="s">
        <v>161</v>
      </c>
      <c r="S2211" t="s">
        <v>452</v>
      </c>
      <c r="T2211" t="s">
        <v>476</v>
      </c>
      <c r="U2211">
        <v>9.2797256910338638E-4</v>
      </c>
      <c r="V2211" t="s">
        <v>161</v>
      </c>
    </row>
    <row r="2212" spans="9:22" x14ac:dyDescent="0.45">
      <c r="I2212" t="s">
        <v>202</v>
      </c>
      <c r="J2212" t="s">
        <v>497</v>
      </c>
      <c r="K2212">
        <v>3.4846896999574768E-4</v>
      </c>
      <c r="L2212" t="s">
        <v>161</v>
      </c>
      <c r="N2212" t="s">
        <v>338</v>
      </c>
      <c r="O2212" t="s">
        <v>497</v>
      </c>
      <c r="P2212">
        <v>5.3570960435280921E-3</v>
      </c>
      <c r="Q2212" t="s">
        <v>161</v>
      </c>
      <c r="S2212" t="s">
        <v>452</v>
      </c>
      <c r="T2212" t="s">
        <v>497</v>
      </c>
      <c r="U2212">
        <v>5.8369952933020261E-3</v>
      </c>
      <c r="V2212" t="s">
        <v>161</v>
      </c>
    </row>
    <row r="2213" spans="9:22" x14ac:dyDescent="0.45">
      <c r="I2213" t="s">
        <v>202</v>
      </c>
      <c r="J2213" t="s">
        <v>170</v>
      </c>
      <c r="K2213">
        <v>2.0189498600083249E-3</v>
      </c>
      <c r="L2213" t="s">
        <v>161</v>
      </c>
      <c r="N2213" t="s">
        <v>338</v>
      </c>
      <c r="O2213" t="s">
        <v>170</v>
      </c>
      <c r="P2213">
        <v>1.9561346797652042E-2</v>
      </c>
      <c r="Q2213" t="s">
        <v>161</v>
      </c>
      <c r="S2213" t="s">
        <v>452</v>
      </c>
      <c r="T2213" t="s">
        <v>170</v>
      </c>
      <c r="U2213">
        <v>2.6575562505793383E-2</v>
      </c>
      <c r="V2213" t="s">
        <v>161</v>
      </c>
    </row>
    <row r="2214" spans="9:22" x14ac:dyDescent="0.45">
      <c r="I2214" t="s">
        <v>202</v>
      </c>
      <c r="J2214" t="s">
        <v>171</v>
      </c>
      <c r="K2214">
        <v>2.9240053523756021E-3</v>
      </c>
      <c r="L2214" t="s">
        <v>161</v>
      </c>
      <c r="N2214" t="s">
        <v>338</v>
      </c>
      <c r="O2214" t="s">
        <v>171</v>
      </c>
      <c r="P2214">
        <v>2.1019174404122176E-3</v>
      </c>
      <c r="Q2214" t="s">
        <v>161</v>
      </c>
      <c r="S2214" t="s">
        <v>452</v>
      </c>
      <c r="T2214" t="s">
        <v>171</v>
      </c>
      <c r="U2214">
        <v>2.6398694747338915E-3</v>
      </c>
      <c r="V2214" t="s">
        <v>161</v>
      </c>
    </row>
    <row r="2215" spans="9:22" x14ac:dyDescent="0.45">
      <c r="I2215" t="s">
        <v>202</v>
      </c>
      <c r="J2215" t="s">
        <v>172</v>
      </c>
      <c r="K2215">
        <v>3.9600615716503113E-3</v>
      </c>
      <c r="L2215" t="s">
        <v>161</v>
      </c>
      <c r="N2215" t="s">
        <v>338</v>
      </c>
      <c r="O2215" t="s">
        <v>172</v>
      </c>
      <c r="P2215">
        <v>2.3026170629649586E-3</v>
      </c>
      <c r="Q2215" t="s">
        <v>161</v>
      </c>
      <c r="S2215" t="s">
        <v>452</v>
      </c>
      <c r="T2215" t="s">
        <v>172</v>
      </c>
      <c r="U2215">
        <v>2.6717699140457575E-3</v>
      </c>
      <c r="V2215" t="s">
        <v>161</v>
      </c>
    </row>
    <row r="2216" spans="9:22" x14ac:dyDescent="0.45">
      <c r="I2216" t="s">
        <v>202</v>
      </c>
      <c r="J2216" t="s">
        <v>477</v>
      </c>
      <c r="K2216">
        <v>3.5261238892732347E-2</v>
      </c>
      <c r="L2216" t="s">
        <v>161</v>
      </c>
      <c r="N2216" t="s">
        <v>338</v>
      </c>
      <c r="O2216" t="s">
        <v>477</v>
      </c>
      <c r="P2216">
        <v>1.96034458038673E-2</v>
      </c>
      <c r="Q2216" t="s">
        <v>161</v>
      </c>
      <c r="S2216" t="s">
        <v>452</v>
      </c>
      <c r="T2216" t="s">
        <v>477</v>
      </c>
      <c r="U2216">
        <v>1.7581772081419617E-2</v>
      </c>
      <c r="V2216" t="s">
        <v>161</v>
      </c>
    </row>
    <row r="2217" spans="9:22" x14ac:dyDescent="0.45">
      <c r="I2217" t="s">
        <v>202</v>
      </c>
      <c r="J2217" t="s">
        <v>478</v>
      </c>
      <c r="K2217">
        <v>2.3534408569281882E-3</v>
      </c>
      <c r="L2217" t="s">
        <v>161</v>
      </c>
      <c r="N2217" t="s">
        <v>338</v>
      </c>
      <c r="O2217" t="s">
        <v>478</v>
      </c>
      <c r="P2217">
        <v>2.70771723645969E-3</v>
      </c>
      <c r="Q2217" t="s">
        <v>161</v>
      </c>
      <c r="S2217" t="s">
        <v>452</v>
      </c>
      <c r="T2217" t="s">
        <v>478</v>
      </c>
      <c r="U2217">
        <v>3.1147972394768432E-3</v>
      </c>
      <c r="V2217" t="s">
        <v>161</v>
      </c>
    </row>
    <row r="2218" spans="9:22" x14ac:dyDescent="0.45">
      <c r="I2218" t="s">
        <v>202</v>
      </c>
      <c r="J2218" t="s">
        <v>498</v>
      </c>
      <c r="K2218">
        <v>1.0831991737999687E-3</v>
      </c>
      <c r="L2218" t="s">
        <v>161</v>
      </c>
      <c r="N2218" t="s">
        <v>338</v>
      </c>
      <c r="O2218" t="s">
        <v>498</v>
      </c>
      <c r="P2218">
        <v>1.4764750309902768E-2</v>
      </c>
      <c r="Q2218" t="s">
        <v>161</v>
      </c>
      <c r="S2218" t="s">
        <v>452</v>
      </c>
      <c r="T2218" t="s">
        <v>498</v>
      </c>
      <c r="U2218">
        <v>1.9838853726381053E-2</v>
      </c>
      <c r="V2218" t="s">
        <v>161</v>
      </c>
    </row>
    <row r="2219" spans="9:22" x14ac:dyDescent="0.45">
      <c r="I2219" t="s">
        <v>202</v>
      </c>
      <c r="J2219" t="s">
        <v>479</v>
      </c>
      <c r="K2219">
        <v>1.3549386916960449E-2</v>
      </c>
      <c r="L2219" t="s">
        <v>161</v>
      </c>
      <c r="N2219" t="s">
        <v>338</v>
      </c>
      <c r="O2219" t="s">
        <v>479</v>
      </c>
      <c r="P2219">
        <v>7.3943348858506508E-2</v>
      </c>
      <c r="Q2219" t="s">
        <v>161</v>
      </c>
      <c r="S2219" t="s">
        <v>452</v>
      </c>
      <c r="T2219" t="s">
        <v>479</v>
      </c>
      <c r="U2219">
        <v>6.3924080342453185E-2</v>
      </c>
      <c r="V2219" t="s">
        <v>161</v>
      </c>
    </row>
    <row r="2220" spans="9:22" x14ac:dyDescent="0.45">
      <c r="I2220" t="s">
        <v>202</v>
      </c>
      <c r="J2220" t="s">
        <v>480</v>
      </c>
      <c r="K2220">
        <v>1.4475248283622439E-2</v>
      </c>
      <c r="L2220" t="s">
        <v>161</v>
      </c>
      <c r="N2220" t="s">
        <v>338</v>
      </c>
      <c r="O2220" t="s">
        <v>480</v>
      </c>
      <c r="P2220">
        <v>8.1508201949526959E-3</v>
      </c>
      <c r="Q2220" t="s">
        <v>161</v>
      </c>
      <c r="S2220" t="s">
        <v>452</v>
      </c>
      <c r="T2220" t="s">
        <v>480</v>
      </c>
      <c r="U2220">
        <v>7.1627727425041567E-3</v>
      </c>
      <c r="V2220" t="s">
        <v>161</v>
      </c>
    </row>
    <row r="2221" spans="9:22" x14ac:dyDescent="0.45">
      <c r="I2221" t="s">
        <v>202</v>
      </c>
      <c r="J2221" t="s">
        <v>481</v>
      </c>
      <c r="K2221">
        <v>1.8998977819031669E-2</v>
      </c>
      <c r="L2221" t="s">
        <v>161</v>
      </c>
      <c r="N2221" t="s">
        <v>338</v>
      </c>
      <c r="O2221" t="s">
        <v>481</v>
      </c>
      <c r="P2221">
        <v>9.1767466502885118E-3</v>
      </c>
      <c r="Q2221" t="s">
        <v>161</v>
      </c>
      <c r="S2221" t="s">
        <v>452</v>
      </c>
      <c r="T2221" t="s">
        <v>481</v>
      </c>
      <c r="U2221">
        <v>7.2305571479288188E-3</v>
      </c>
      <c r="V2221" t="s">
        <v>161</v>
      </c>
    </row>
    <row r="2222" spans="9:22" x14ac:dyDescent="0.45">
      <c r="I2222" t="s">
        <v>202</v>
      </c>
      <c r="J2222" t="s">
        <v>482</v>
      </c>
      <c r="K2222">
        <v>0.17115204685366298</v>
      </c>
      <c r="L2222" t="s">
        <v>161</v>
      </c>
      <c r="N2222" t="s">
        <v>338</v>
      </c>
      <c r="O2222" t="s">
        <v>482</v>
      </c>
      <c r="P2222">
        <v>8.0101546814863603E-2</v>
      </c>
      <c r="Q2222" t="s">
        <v>161</v>
      </c>
      <c r="S2222" t="s">
        <v>452</v>
      </c>
      <c r="T2222" t="s">
        <v>482</v>
      </c>
      <c r="U2222">
        <v>5.4792708024285541E-2</v>
      </c>
      <c r="V2222" t="s">
        <v>161</v>
      </c>
    </row>
    <row r="2223" spans="9:22" x14ac:dyDescent="0.45">
      <c r="I2223" t="s">
        <v>202</v>
      </c>
      <c r="J2223" t="s">
        <v>483</v>
      </c>
      <c r="K2223">
        <v>1.4297493260302076E-2</v>
      </c>
      <c r="L2223" t="s">
        <v>161</v>
      </c>
      <c r="N2223" t="s">
        <v>338</v>
      </c>
      <c r="O2223" t="s">
        <v>483</v>
      </c>
      <c r="P2223">
        <v>1.2369987618682902E-2</v>
      </c>
      <c r="Q2223" t="s">
        <v>161</v>
      </c>
      <c r="S2223" t="s">
        <v>452</v>
      </c>
      <c r="T2223" t="s">
        <v>483</v>
      </c>
      <c r="U2223">
        <v>9.0899597365517344E-3</v>
      </c>
      <c r="V2223" t="s">
        <v>161</v>
      </c>
    </row>
    <row r="2224" spans="9:22" x14ac:dyDescent="0.45">
      <c r="I2224" t="s">
        <v>202</v>
      </c>
      <c r="J2224" t="s">
        <v>499</v>
      </c>
      <c r="K2224">
        <v>9.4867087026196222E-3</v>
      </c>
      <c r="L2224" t="s">
        <v>161</v>
      </c>
      <c r="N2224" t="s">
        <v>338</v>
      </c>
      <c r="O2224" t="s">
        <v>499</v>
      </c>
      <c r="P2224">
        <v>6.8654188216825202E-2</v>
      </c>
      <c r="Q2224" t="s">
        <v>161</v>
      </c>
      <c r="S2224" t="s">
        <v>452</v>
      </c>
      <c r="T2224" t="s">
        <v>499</v>
      </c>
      <c r="U2224">
        <v>5.0981776652867045E-2</v>
      </c>
      <c r="V2224" t="s">
        <v>161</v>
      </c>
    </row>
    <row r="2225" spans="9:22" x14ac:dyDescent="0.45">
      <c r="I2225" t="s">
        <v>202</v>
      </c>
      <c r="J2225" t="s">
        <v>484</v>
      </c>
      <c r="K2225">
        <v>1.9389586602744809E-2</v>
      </c>
      <c r="L2225" t="s">
        <v>161</v>
      </c>
      <c r="N2225" t="s">
        <v>338</v>
      </c>
      <c r="O2225" t="s">
        <v>484</v>
      </c>
      <c r="P2225">
        <v>7.4688382519059654E-2</v>
      </c>
      <c r="Q2225" t="s">
        <v>161</v>
      </c>
      <c r="S2225" t="s">
        <v>452</v>
      </c>
      <c r="T2225" t="s">
        <v>484</v>
      </c>
      <c r="U2225">
        <v>7.7977872905798662E-2</v>
      </c>
      <c r="V2225" t="s">
        <v>161</v>
      </c>
    </row>
    <row r="2226" spans="9:22" x14ac:dyDescent="0.45">
      <c r="I2226" t="s">
        <v>202</v>
      </c>
      <c r="J2226" t="s">
        <v>485</v>
      </c>
      <c r="K2226">
        <v>2.5772117880331884E-2</v>
      </c>
      <c r="L2226" t="s">
        <v>161</v>
      </c>
      <c r="N2226" t="s">
        <v>338</v>
      </c>
      <c r="O2226" t="s">
        <v>485</v>
      </c>
      <c r="P2226">
        <v>8.2153267230720747E-3</v>
      </c>
      <c r="Q2226" t="s">
        <v>161</v>
      </c>
      <c r="S2226" t="s">
        <v>452</v>
      </c>
      <c r="T2226" t="s">
        <v>485</v>
      </c>
      <c r="U2226">
        <v>8.5495177587232331E-3</v>
      </c>
      <c r="V2226" t="s">
        <v>161</v>
      </c>
    </row>
    <row r="2227" spans="9:22" x14ac:dyDescent="0.45">
      <c r="I2227" t="s">
        <v>202</v>
      </c>
      <c r="J2227" t="s">
        <v>486</v>
      </c>
      <c r="K2227">
        <v>3.2262527219563367E-2</v>
      </c>
      <c r="L2227" t="s">
        <v>161</v>
      </c>
      <c r="N2227" t="s">
        <v>338</v>
      </c>
      <c r="O2227" t="s">
        <v>486</v>
      </c>
      <c r="P2227">
        <v>8.5538618497807035E-3</v>
      </c>
      <c r="Q2227" t="s">
        <v>161</v>
      </c>
      <c r="S2227" t="s">
        <v>452</v>
      </c>
      <c r="T2227" t="s">
        <v>486</v>
      </c>
      <c r="U2227">
        <v>8.688229211200927E-3</v>
      </c>
      <c r="V2227" t="s">
        <v>161</v>
      </c>
    </row>
    <row r="2228" spans="9:22" x14ac:dyDescent="0.45">
      <c r="I2228" t="s">
        <v>202</v>
      </c>
      <c r="J2228" t="s">
        <v>487</v>
      </c>
      <c r="K2228">
        <v>0.25593509821635835</v>
      </c>
      <c r="L2228" t="s">
        <v>161</v>
      </c>
      <c r="N2228" t="s">
        <v>338</v>
      </c>
      <c r="O2228" t="s">
        <v>487</v>
      </c>
      <c r="P2228">
        <v>7.7319623633555004E-2</v>
      </c>
      <c r="Q2228" t="s">
        <v>161</v>
      </c>
      <c r="S2228" t="s">
        <v>452</v>
      </c>
      <c r="T2228" t="s">
        <v>487</v>
      </c>
      <c r="U2228">
        <v>6.3643523029004362E-2</v>
      </c>
      <c r="V2228" t="s">
        <v>161</v>
      </c>
    </row>
    <row r="2229" spans="9:22" x14ac:dyDescent="0.45">
      <c r="I2229" t="s">
        <v>202</v>
      </c>
      <c r="J2229" t="s">
        <v>488</v>
      </c>
      <c r="K2229">
        <v>2.0884165549943327E-2</v>
      </c>
      <c r="L2229" t="s">
        <v>161</v>
      </c>
      <c r="N2229" t="s">
        <v>338</v>
      </c>
      <c r="O2229" t="s">
        <v>488</v>
      </c>
      <c r="P2229">
        <v>1.15877016583427E-2</v>
      </c>
      <c r="Q2229" t="s">
        <v>161</v>
      </c>
      <c r="S2229" t="s">
        <v>452</v>
      </c>
      <c r="T2229" t="s">
        <v>488</v>
      </c>
      <c r="U2229">
        <v>9.225079402777522E-3</v>
      </c>
      <c r="V2229" t="s">
        <v>161</v>
      </c>
    </row>
    <row r="2230" spans="9:22" x14ac:dyDescent="0.45">
      <c r="I2230" t="s">
        <v>202</v>
      </c>
      <c r="J2230" t="s">
        <v>500</v>
      </c>
      <c r="K2230">
        <v>1.0666421672190613E-2</v>
      </c>
      <c r="L2230" t="s">
        <v>161</v>
      </c>
      <c r="N2230" t="s">
        <v>338</v>
      </c>
      <c r="O2230" t="s">
        <v>500</v>
      </c>
      <c r="P2230">
        <v>6.5236042078264431E-2</v>
      </c>
      <c r="Q2230" t="s">
        <v>161</v>
      </c>
      <c r="S2230" t="s">
        <v>452</v>
      </c>
      <c r="T2230" t="s">
        <v>500</v>
      </c>
      <c r="U2230">
        <v>5.8503698416858915E-2</v>
      </c>
      <c r="V2230" t="s">
        <v>161</v>
      </c>
    </row>
    <row r="2231" spans="9:22" x14ac:dyDescent="0.45">
      <c r="I2231" t="s">
        <v>202</v>
      </c>
      <c r="J2231" t="s">
        <v>501</v>
      </c>
      <c r="K2231">
        <v>1.6428290461845581E-3</v>
      </c>
      <c r="L2231" t="s">
        <v>161</v>
      </c>
      <c r="N2231" t="s">
        <v>338</v>
      </c>
      <c r="O2231" t="s">
        <v>501</v>
      </c>
      <c r="P2231">
        <v>1.14263554106179E-2</v>
      </c>
      <c r="Q2231" t="s">
        <v>161</v>
      </c>
      <c r="S2231" t="s">
        <v>452</v>
      </c>
      <c r="T2231" t="s">
        <v>501</v>
      </c>
      <c r="U2231">
        <v>2.3026193700365568E-2</v>
      </c>
      <c r="V2231" t="s">
        <v>161</v>
      </c>
    </row>
    <row r="2232" spans="9:22" x14ac:dyDescent="0.45">
      <c r="I2232" t="s">
        <v>202</v>
      </c>
      <c r="J2232" t="s">
        <v>502</v>
      </c>
      <c r="K2232">
        <v>3.3227999026205382E-3</v>
      </c>
      <c r="L2232" t="s">
        <v>161</v>
      </c>
      <c r="N2232" t="s">
        <v>338</v>
      </c>
      <c r="O2232" t="s">
        <v>502</v>
      </c>
      <c r="P2232">
        <v>1.3491854323639757E-3</v>
      </c>
      <c r="Q2232" t="s">
        <v>161</v>
      </c>
      <c r="S2232" t="s">
        <v>452</v>
      </c>
      <c r="T2232" t="s">
        <v>502</v>
      </c>
      <c r="U2232">
        <v>2.5264467604662827E-3</v>
      </c>
      <c r="V2232" t="s">
        <v>161</v>
      </c>
    </row>
    <row r="2233" spans="9:22" x14ac:dyDescent="0.45">
      <c r="I2233" t="s">
        <v>202</v>
      </c>
      <c r="J2233" t="s">
        <v>503</v>
      </c>
      <c r="K2233">
        <v>4.8252511774231751E-3</v>
      </c>
      <c r="L2233" t="s">
        <v>161</v>
      </c>
      <c r="N2233" t="s">
        <v>338</v>
      </c>
      <c r="O2233" t="s">
        <v>503</v>
      </c>
      <c r="P2233">
        <v>1.3069884151504765E-3</v>
      </c>
      <c r="Q2233" t="s">
        <v>161</v>
      </c>
      <c r="S2233" t="s">
        <v>452</v>
      </c>
      <c r="T2233" t="s">
        <v>503</v>
      </c>
      <c r="U2233">
        <v>2.4803705490802261E-3</v>
      </c>
      <c r="V2233" t="s">
        <v>161</v>
      </c>
    </row>
    <row r="2234" spans="9:22" x14ac:dyDescent="0.45">
      <c r="I2234" t="s">
        <v>202</v>
      </c>
      <c r="J2234" t="s">
        <v>504</v>
      </c>
      <c r="K2234">
        <v>3.4810460625694428E-2</v>
      </c>
      <c r="L2234" t="s">
        <v>161</v>
      </c>
      <c r="N2234" t="s">
        <v>338</v>
      </c>
      <c r="O2234" t="s">
        <v>504</v>
      </c>
      <c r="P2234">
        <v>1.0262984083403077E-2</v>
      </c>
      <c r="Q2234" t="s">
        <v>161</v>
      </c>
      <c r="S2234" t="s">
        <v>452</v>
      </c>
      <c r="T2234" t="s">
        <v>504</v>
      </c>
      <c r="U2234">
        <v>1.7388016707430672E-2</v>
      </c>
      <c r="V2234" t="s">
        <v>161</v>
      </c>
    </row>
    <row r="2235" spans="9:22" x14ac:dyDescent="0.45">
      <c r="I2235" t="s">
        <v>202</v>
      </c>
      <c r="J2235" t="s">
        <v>505</v>
      </c>
      <c r="K2235">
        <v>1.3366330756985135E-3</v>
      </c>
      <c r="L2235" t="s">
        <v>161</v>
      </c>
      <c r="N2235" t="s">
        <v>338</v>
      </c>
      <c r="O2235" t="s">
        <v>505</v>
      </c>
      <c r="P2235">
        <v>1.5170842337663578E-3</v>
      </c>
      <c r="Q2235" t="s">
        <v>161</v>
      </c>
      <c r="S2235" t="s">
        <v>452</v>
      </c>
      <c r="T2235" t="s">
        <v>505</v>
      </c>
      <c r="U2235">
        <v>2.9659461868611768E-3</v>
      </c>
      <c r="V2235" t="s">
        <v>161</v>
      </c>
    </row>
    <row r="2236" spans="9:22" x14ac:dyDescent="0.45">
      <c r="I2236" t="s">
        <v>202</v>
      </c>
      <c r="J2236" t="s">
        <v>506</v>
      </c>
      <c r="K2236">
        <v>0</v>
      </c>
      <c r="L2236" t="s">
        <v>161</v>
      </c>
      <c r="N2236" t="s">
        <v>338</v>
      </c>
      <c r="O2236" t="s">
        <v>506</v>
      </c>
      <c r="P2236">
        <v>8.839827377735936E-3</v>
      </c>
      <c r="Q2236" t="s">
        <v>161</v>
      </c>
      <c r="S2236" t="s">
        <v>452</v>
      </c>
      <c r="T2236" t="s">
        <v>506</v>
      </c>
      <c r="U2236">
        <v>1.9753342321769302E-2</v>
      </c>
      <c r="V2236" t="s">
        <v>161</v>
      </c>
    </row>
    <row r="2237" spans="9:22" x14ac:dyDescent="0.45">
      <c r="I2237" t="s">
        <v>202</v>
      </c>
      <c r="J2237" t="s">
        <v>507</v>
      </c>
      <c r="K2237">
        <v>1.9472842119376576E-3</v>
      </c>
      <c r="L2237" t="s">
        <v>161</v>
      </c>
      <c r="N2237" t="s">
        <v>338</v>
      </c>
      <c r="O2237" t="s">
        <v>507</v>
      </c>
      <c r="P2237">
        <v>4.638841717045962E-2</v>
      </c>
      <c r="Q2237" t="s">
        <v>161</v>
      </c>
      <c r="S2237" t="s">
        <v>452</v>
      </c>
      <c r="T2237" t="s">
        <v>507</v>
      </c>
      <c r="U2237">
        <v>5.7020906576836297E-2</v>
      </c>
      <c r="V2237" t="s">
        <v>161</v>
      </c>
    </row>
    <row r="2238" spans="9:22" x14ac:dyDescent="0.45">
      <c r="I2238" t="s">
        <v>202</v>
      </c>
      <c r="J2238" t="s">
        <v>508</v>
      </c>
      <c r="K2238">
        <v>7.4491488274191532E-3</v>
      </c>
      <c r="L2238" t="s">
        <v>161</v>
      </c>
      <c r="N2238" t="s">
        <v>338</v>
      </c>
      <c r="O2238" t="s">
        <v>508</v>
      </c>
      <c r="P2238">
        <v>6.0550592243772796E-3</v>
      </c>
      <c r="Q2238" t="s">
        <v>161</v>
      </c>
      <c r="S2238" t="s">
        <v>452</v>
      </c>
      <c r="T2238" t="s">
        <v>508</v>
      </c>
      <c r="U2238">
        <v>6.5119261904820012E-3</v>
      </c>
      <c r="V2238" t="s">
        <v>161</v>
      </c>
    </row>
    <row r="2239" spans="9:22" x14ac:dyDescent="0.45">
      <c r="I2239" t="s">
        <v>202</v>
      </c>
      <c r="J2239" t="s">
        <v>509</v>
      </c>
      <c r="K2239">
        <v>1.1586926218336532E-2</v>
      </c>
      <c r="L2239" t="s">
        <v>161</v>
      </c>
      <c r="N2239" t="s">
        <v>338</v>
      </c>
      <c r="O2239" t="s">
        <v>509</v>
      </c>
      <c r="P2239">
        <v>6.0714313014653166E-3</v>
      </c>
      <c r="Q2239" t="s">
        <v>161</v>
      </c>
      <c r="S2239" t="s">
        <v>452</v>
      </c>
      <c r="T2239" t="s">
        <v>509</v>
      </c>
      <c r="U2239">
        <v>6.5593782134458047E-3</v>
      </c>
      <c r="V2239" t="s">
        <v>161</v>
      </c>
    </row>
    <row r="2240" spans="9:22" x14ac:dyDescent="0.45">
      <c r="I2240" t="s">
        <v>202</v>
      </c>
      <c r="J2240" t="s">
        <v>510</v>
      </c>
      <c r="K2240">
        <v>9.5410846247663092E-2</v>
      </c>
      <c r="L2240" t="s">
        <v>161</v>
      </c>
      <c r="N2240" t="s">
        <v>338</v>
      </c>
      <c r="O2240" t="s">
        <v>510</v>
      </c>
      <c r="P2240">
        <v>4.0398578876642298E-2</v>
      </c>
      <c r="Q2240" t="s">
        <v>161</v>
      </c>
      <c r="S2240" t="s">
        <v>452</v>
      </c>
      <c r="T2240" t="s">
        <v>510</v>
      </c>
      <c r="U2240">
        <v>4.762383075118827E-2</v>
      </c>
      <c r="V2240" t="s">
        <v>161</v>
      </c>
    </row>
    <row r="2241" spans="9:22" x14ac:dyDescent="0.45">
      <c r="I2241" t="s">
        <v>202</v>
      </c>
      <c r="J2241" t="s">
        <v>511</v>
      </c>
      <c r="K2241">
        <v>4.1500830972393994E-3</v>
      </c>
      <c r="L2241" t="s">
        <v>161</v>
      </c>
      <c r="N2241" t="s">
        <v>338</v>
      </c>
      <c r="O2241" t="s">
        <v>511</v>
      </c>
      <c r="P2241">
        <v>5.7328988649457385E-3</v>
      </c>
      <c r="Q2241" t="s">
        <v>161</v>
      </c>
      <c r="S2241" t="s">
        <v>452</v>
      </c>
      <c r="T2241" t="s">
        <v>511</v>
      </c>
      <c r="U2241">
        <v>7.5384878674805691E-3</v>
      </c>
      <c r="V2241" t="s">
        <v>161</v>
      </c>
    </row>
    <row r="2242" spans="9:22" x14ac:dyDescent="0.45">
      <c r="I2242" t="s">
        <v>202</v>
      </c>
      <c r="J2242" t="s">
        <v>512</v>
      </c>
      <c r="K2242">
        <v>0</v>
      </c>
      <c r="L2242" t="s">
        <v>161</v>
      </c>
      <c r="N2242" t="s">
        <v>338</v>
      </c>
      <c r="O2242" t="s">
        <v>512</v>
      </c>
      <c r="P2242">
        <v>3.6086794513273159E-2</v>
      </c>
      <c r="Q2242" t="s">
        <v>161</v>
      </c>
      <c r="S2242" t="s">
        <v>452</v>
      </c>
      <c r="T2242" t="s">
        <v>512</v>
      </c>
      <c r="U2242">
        <v>4.514646526100817E-2</v>
      </c>
      <c r="V2242" t="s">
        <v>161</v>
      </c>
    </row>
    <row r="2243" spans="9:22" x14ac:dyDescent="0.45">
      <c r="I2243" t="s">
        <v>203</v>
      </c>
      <c r="J2243" t="s">
        <v>160</v>
      </c>
      <c r="K2243">
        <v>1.9475567209400841E-3</v>
      </c>
      <c r="L2243" t="s">
        <v>161</v>
      </c>
      <c r="N2243" t="s">
        <v>339</v>
      </c>
      <c r="O2243" t="s">
        <v>160</v>
      </c>
      <c r="P2243">
        <v>2.6411089809368061E-2</v>
      </c>
      <c r="Q2243" t="s">
        <v>161</v>
      </c>
      <c r="S2243" t="s">
        <v>453</v>
      </c>
      <c r="T2243" t="s">
        <v>160</v>
      </c>
      <c r="U2243">
        <v>3.5553262081599167E-2</v>
      </c>
      <c r="V2243" t="s">
        <v>161</v>
      </c>
    </row>
    <row r="2244" spans="9:22" x14ac:dyDescent="0.45">
      <c r="I2244" t="s">
        <v>203</v>
      </c>
      <c r="J2244" t="s">
        <v>162</v>
      </c>
      <c r="K2244">
        <v>4.7934090528823515E-3</v>
      </c>
      <c r="L2244" t="s">
        <v>161</v>
      </c>
      <c r="N2244" t="s">
        <v>339</v>
      </c>
      <c r="O2244" t="s">
        <v>162</v>
      </c>
      <c r="P2244">
        <v>3.4961758871849607E-3</v>
      </c>
      <c r="Q2244" t="s">
        <v>161</v>
      </c>
      <c r="S2244" t="s">
        <v>453</v>
      </c>
      <c r="T2244" t="s">
        <v>162</v>
      </c>
      <c r="U2244">
        <v>4.3012685883088648E-3</v>
      </c>
      <c r="V2244" t="s">
        <v>161</v>
      </c>
    </row>
    <row r="2245" spans="9:22" x14ac:dyDescent="0.45">
      <c r="I2245" t="s">
        <v>203</v>
      </c>
      <c r="J2245" t="s">
        <v>163</v>
      </c>
      <c r="K2245">
        <v>7.4803669273073893E-3</v>
      </c>
      <c r="L2245" t="s">
        <v>161</v>
      </c>
      <c r="N2245" t="s">
        <v>339</v>
      </c>
      <c r="O2245" t="s">
        <v>163</v>
      </c>
      <c r="P2245">
        <v>3.6268371022425421E-3</v>
      </c>
      <c r="Q2245" t="s">
        <v>161</v>
      </c>
      <c r="S2245" t="s">
        <v>453</v>
      </c>
      <c r="T2245" t="s">
        <v>163</v>
      </c>
      <c r="U2245">
        <v>4.3667495657973487E-3</v>
      </c>
      <c r="V2245" t="s">
        <v>161</v>
      </c>
    </row>
    <row r="2246" spans="9:22" x14ac:dyDescent="0.45">
      <c r="I2246" t="s">
        <v>203</v>
      </c>
      <c r="J2246" t="s">
        <v>471</v>
      </c>
      <c r="K2246">
        <v>6.1190605382711961E-2</v>
      </c>
      <c r="L2246" t="s">
        <v>161</v>
      </c>
      <c r="N2246" t="s">
        <v>339</v>
      </c>
      <c r="O2246" t="s">
        <v>471</v>
      </c>
      <c r="P2246">
        <v>2.061716667216407E-2</v>
      </c>
      <c r="Q2246" t="s">
        <v>161</v>
      </c>
      <c r="S2246" t="s">
        <v>453</v>
      </c>
      <c r="T2246" t="s">
        <v>471</v>
      </c>
      <c r="U2246">
        <v>3.1025651247353663E-2</v>
      </c>
      <c r="V2246" t="s">
        <v>161</v>
      </c>
    </row>
    <row r="2247" spans="9:22" x14ac:dyDescent="0.45">
      <c r="I2247" t="s">
        <v>203</v>
      </c>
      <c r="J2247" t="s">
        <v>472</v>
      </c>
      <c r="K2247">
        <v>2.5808219201842162E-3</v>
      </c>
      <c r="L2247" t="s">
        <v>161</v>
      </c>
      <c r="N2247" t="s">
        <v>339</v>
      </c>
      <c r="O2247" t="s">
        <v>472</v>
      </c>
      <c r="P2247">
        <v>3.4207751445821475E-3</v>
      </c>
      <c r="Q2247" t="s">
        <v>161</v>
      </c>
      <c r="S2247" t="s">
        <v>453</v>
      </c>
      <c r="T2247" t="s">
        <v>472</v>
      </c>
      <c r="U2247">
        <v>4.6819293832269637E-3</v>
      </c>
      <c r="V2247" t="s">
        <v>161</v>
      </c>
    </row>
    <row r="2248" spans="9:22" x14ac:dyDescent="0.45">
      <c r="I2248" t="s">
        <v>203</v>
      </c>
      <c r="J2248" t="s">
        <v>495</v>
      </c>
      <c r="K2248">
        <v>0</v>
      </c>
      <c r="L2248" t="s">
        <v>161</v>
      </c>
      <c r="N2248" t="s">
        <v>339</v>
      </c>
      <c r="O2248" t="s">
        <v>495</v>
      </c>
      <c r="P2248">
        <v>2.1203690948412783E-2</v>
      </c>
      <c r="Q2248" t="s">
        <v>161</v>
      </c>
      <c r="S2248" t="s">
        <v>453</v>
      </c>
      <c r="T2248" t="s">
        <v>495</v>
      </c>
      <c r="U2248">
        <v>2.751446190233748E-2</v>
      </c>
      <c r="V2248" t="s">
        <v>161</v>
      </c>
    </row>
    <row r="2249" spans="9:22" x14ac:dyDescent="0.45">
      <c r="I2249" t="s">
        <v>203</v>
      </c>
      <c r="J2249" t="s">
        <v>540</v>
      </c>
      <c r="K2249">
        <v>0</v>
      </c>
      <c r="L2249" t="s">
        <v>161</v>
      </c>
      <c r="N2249" t="s">
        <v>339</v>
      </c>
      <c r="O2249" t="s">
        <v>540</v>
      </c>
      <c r="P2249">
        <v>1.4916098846820981E-5</v>
      </c>
      <c r="Q2249" t="s">
        <v>161</v>
      </c>
      <c r="S2249" t="s">
        <v>453</v>
      </c>
      <c r="T2249" t="s">
        <v>540</v>
      </c>
      <c r="U2249">
        <v>1.1023522328792976E-4</v>
      </c>
      <c r="V2249" t="s">
        <v>161</v>
      </c>
    </row>
    <row r="2250" spans="9:22" x14ac:dyDescent="0.45">
      <c r="I2250" t="s">
        <v>203</v>
      </c>
      <c r="J2250" t="s">
        <v>541</v>
      </c>
      <c r="K2250">
        <v>0</v>
      </c>
      <c r="L2250" t="s">
        <v>161</v>
      </c>
      <c r="N2250" t="s">
        <v>339</v>
      </c>
      <c r="O2250" t="s">
        <v>541</v>
      </c>
      <c r="P2250">
        <v>2.6765937187229445E-5</v>
      </c>
      <c r="Q2250" t="s">
        <v>161</v>
      </c>
      <c r="S2250" t="s">
        <v>453</v>
      </c>
      <c r="T2250" t="s">
        <v>541</v>
      </c>
      <c r="U2250">
        <v>9.8393466747404538E-5</v>
      </c>
      <c r="V2250" t="s">
        <v>161</v>
      </c>
    </row>
    <row r="2251" spans="9:22" x14ac:dyDescent="0.45">
      <c r="I2251" t="s">
        <v>203</v>
      </c>
      <c r="J2251" t="s">
        <v>542</v>
      </c>
      <c r="K2251">
        <v>0</v>
      </c>
      <c r="L2251" t="s">
        <v>161</v>
      </c>
      <c r="N2251" t="s">
        <v>339</v>
      </c>
      <c r="O2251" t="s">
        <v>542</v>
      </c>
      <c r="P2251">
        <v>3.8931474132480419E-5</v>
      </c>
      <c r="Q2251" t="s">
        <v>161</v>
      </c>
      <c r="S2251" t="s">
        <v>453</v>
      </c>
      <c r="T2251" t="s">
        <v>542</v>
      </c>
      <c r="U2251">
        <v>1.0753356785876185E-4</v>
      </c>
      <c r="V2251" t="s">
        <v>161</v>
      </c>
    </row>
    <row r="2252" spans="9:22" x14ac:dyDescent="0.45">
      <c r="I2252" t="s">
        <v>203</v>
      </c>
      <c r="J2252" t="s">
        <v>543</v>
      </c>
      <c r="K2252">
        <v>0</v>
      </c>
      <c r="L2252" t="s">
        <v>161</v>
      </c>
      <c r="N2252" t="s">
        <v>339</v>
      </c>
      <c r="O2252" t="s">
        <v>543</v>
      </c>
      <c r="P2252">
        <v>3.4416358188057845E-5</v>
      </c>
      <c r="Q2252" t="s">
        <v>161</v>
      </c>
      <c r="S2252" t="s">
        <v>453</v>
      </c>
      <c r="T2252" t="s">
        <v>543</v>
      </c>
      <c r="U2252">
        <v>8.8489090646032617E-5</v>
      </c>
      <c r="V2252" t="s">
        <v>161</v>
      </c>
    </row>
    <row r="2253" spans="9:22" x14ac:dyDescent="0.45">
      <c r="I2253" t="s">
        <v>203</v>
      </c>
      <c r="J2253" t="s">
        <v>544</v>
      </c>
      <c r="K2253">
        <v>0</v>
      </c>
      <c r="L2253" t="s">
        <v>161</v>
      </c>
      <c r="N2253" t="s">
        <v>339</v>
      </c>
      <c r="O2253" t="s">
        <v>544</v>
      </c>
      <c r="P2253">
        <v>2.0560945710024163E-5</v>
      </c>
      <c r="Q2253" t="s">
        <v>161</v>
      </c>
      <c r="S2253" t="s">
        <v>453</v>
      </c>
      <c r="T2253" t="s">
        <v>544</v>
      </c>
      <c r="U2253">
        <v>6.0369521121573151E-5</v>
      </c>
      <c r="V2253" t="s">
        <v>161</v>
      </c>
    </row>
    <row r="2254" spans="9:22" x14ac:dyDescent="0.45">
      <c r="I2254" t="s">
        <v>203</v>
      </c>
      <c r="J2254" t="s">
        <v>545</v>
      </c>
      <c r="K2254">
        <v>0</v>
      </c>
      <c r="L2254" t="s">
        <v>161</v>
      </c>
      <c r="N2254" t="s">
        <v>339</v>
      </c>
      <c r="O2254" t="s">
        <v>545</v>
      </c>
      <c r="P2254">
        <v>9.9829878300498217E-6</v>
      </c>
      <c r="Q2254" t="s">
        <v>161</v>
      </c>
      <c r="S2254" t="s">
        <v>453</v>
      </c>
      <c r="T2254" t="s">
        <v>545</v>
      </c>
      <c r="U2254">
        <v>3.4564007112648147E-5</v>
      </c>
      <c r="V2254" t="s">
        <v>161</v>
      </c>
    </row>
    <row r="2255" spans="9:22" x14ac:dyDescent="0.45">
      <c r="I2255" t="s">
        <v>203</v>
      </c>
      <c r="J2255" t="s">
        <v>546</v>
      </c>
      <c r="K2255">
        <v>0</v>
      </c>
      <c r="L2255" t="s">
        <v>161</v>
      </c>
      <c r="N2255" t="s">
        <v>339</v>
      </c>
      <c r="O2255" t="s">
        <v>546</v>
      </c>
      <c r="P2255">
        <v>5.6638684027170291E-6</v>
      </c>
      <c r="Q2255" t="s">
        <v>161</v>
      </c>
      <c r="S2255" t="s">
        <v>453</v>
      </c>
      <c r="T2255" t="s">
        <v>546</v>
      </c>
      <c r="U2255">
        <v>2.833137127778921E-5</v>
      </c>
      <c r="V2255" t="s">
        <v>161</v>
      </c>
    </row>
    <row r="2256" spans="9:22" x14ac:dyDescent="0.45">
      <c r="I2256" t="s">
        <v>203</v>
      </c>
      <c r="J2256" t="s">
        <v>547</v>
      </c>
      <c r="K2256">
        <v>3.3955221952921309E-5</v>
      </c>
      <c r="L2256" t="s">
        <v>161</v>
      </c>
      <c r="N2256" t="s">
        <v>339</v>
      </c>
      <c r="O2256" t="s">
        <v>547</v>
      </c>
      <c r="P2256">
        <v>8.4463704459539043E-6</v>
      </c>
      <c r="Q2256" t="s">
        <v>161</v>
      </c>
      <c r="S2256" t="s">
        <v>453</v>
      </c>
      <c r="T2256" t="s">
        <v>547</v>
      </c>
      <c r="U2256">
        <v>2.1608370844701485E-5</v>
      </c>
      <c r="V2256" t="s">
        <v>161</v>
      </c>
    </row>
    <row r="2257" spans="9:22" x14ac:dyDescent="0.45">
      <c r="I2257" t="s">
        <v>203</v>
      </c>
      <c r="J2257" t="s">
        <v>548</v>
      </c>
      <c r="K2257">
        <v>8.696823120096946E-5</v>
      </c>
      <c r="L2257" t="s">
        <v>161</v>
      </c>
      <c r="N2257" t="s">
        <v>339</v>
      </c>
      <c r="O2257" t="s">
        <v>548</v>
      </c>
      <c r="P2257">
        <v>1.1190823468477732E-5</v>
      </c>
      <c r="Q2257" t="s">
        <v>161</v>
      </c>
      <c r="S2257" t="s">
        <v>453</v>
      </c>
      <c r="T2257" t="s">
        <v>548</v>
      </c>
      <c r="U2257">
        <v>2.4835138992885732E-5</v>
      </c>
      <c r="V2257" t="s">
        <v>161</v>
      </c>
    </row>
    <row r="2258" spans="9:22" x14ac:dyDescent="0.45">
      <c r="I2258" t="s">
        <v>203</v>
      </c>
      <c r="J2258" t="s">
        <v>549</v>
      </c>
      <c r="K2258">
        <v>1.2709513853800992E-4</v>
      </c>
      <c r="L2258" t="s">
        <v>161</v>
      </c>
      <c r="N2258" t="s">
        <v>339</v>
      </c>
      <c r="O2258" t="s">
        <v>549</v>
      </c>
      <c r="P2258">
        <v>1.2154405196610163E-5</v>
      </c>
      <c r="Q2258" t="s">
        <v>161</v>
      </c>
      <c r="S2258" t="s">
        <v>453</v>
      </c>
      <c r="T2258" t="s">
        <v>549</v>
      </c>
      <c r="U2258">
        <v>3.2369918543570017E-5</v>
      </c>
      <c r="V2258" t="s">
        <v>161</v>
      </c>
    </row>
    <row r="2259" spans="9:22" x14ac:dyDescent="0.45">
      <c r="I2259" t="s">
        <v>203</v>
      </c>
      <c r="J2259" t="s">
        <v>550</v>
      </c>
      <c r="K2259">
        <v>1.8181879634249362E-4</v>
      </c>
      <c r="L2259" t="s">
        <v>161</v>
      </c>
      <c r="N2259" t="s">
        <v>339</v>
      </c>
      <c r="O2259" t="s">
        <v>550</v>
      </c>
      <c r="P2259">
        <v>7.3762402175539997E-6</v>
      </c>
      <c r="Q2259" t="s">
        <v>161</v>
      </c>
      <c r="S2259" t="s">
        <v>453</v>
      </c>
      <c r="T2259" t="s">
        <v>550</v>
      </c>
      <c r="U2259">
        <v>3.5330828254145873E-5</v>
      </c>
      <c r="V2259" t="s">
        <v>161</v>
      </c>
    </row>
    <row r="2260" spans="9:22" x14ac:dyDescent="0.45">
      <c r="I2260" t="s">
        <v>203</v>
      </c>
      <c r="J2260" t="s">
        <v>551</v>
      </c>
      <c r="K2260">
        <v>2.8821839239944093E-4</v>
      </c>
      <c r="L2260" t="s">
        <v>161</v>
      </c>
      <c r="N2260" t="s">
        <v>339</v>
      </c>
      <c r="O2260" t="s">
        <v>551</v>
      </c>
      <c r="P2260">
        <v>1.349817524852084E-6</v>
      </c>
      <c r="Q2260" t="s">
        <v>161</v>
      </c>
      <c r="S2260" t="s">
        <v>453</v>
      </c>
      <c r="T2260" t="s">
        <v>551</v>
      </c>
      <c r="U2260">
        <v>2.2430540038709586E-5</v>
      </c>
      <c r="V2260" t="s">
        <v>161</v>
      </c>
    </row>
    <row r="2261" spans="9:22" x14ac:dyDescent="0.45">
      <c r="I2261" t="s">
        <v>203</v>
      </c>
      <c r="J2261" t="s">
        <v>552</v>
      </c>
      <c r="K2261">
        <v>2.7065564528268982E-4</v>
      </c>
      <c r="L2261" t="s">
        <v>161</v>
      </c>
      <c r="N2261" t="s">
        <v>339</v>
      </c>
      <c r="O2261" t="s">
        <v>552</v>
      </c>
      <c r="P2261">
        <v>2.0844212244688846E-6</v>
      </c>
      <c r="Q2261" t="s">
        <v>161</v>
      </c>
      <c r="S2261" t="s">
        <v>453</v>
      </c>
      <c r="T2261" t="s">
        <v>552</v>
      </c>
      <c r="U2261">
        <v>1.2938847293723175E-5</v>
      </c>
      <c r="V2261" t="s">
        <v>161</v>
      </c>
    </row>
    <row r="2262" spans="9:22" x14ac:dyDescent="0.45">
      <c r="I2262" t="s">
        <v>203</v>
      </c>
      <c r="J2262" t="s">
        <v>553</v>
      </c>
      <c r="K2262">
        <v>2.8898990099424543E-4</v>
      </c>
      <c r="L2262" t="s">
        <v>161</v>
      </c>
      <c r="N2262" t="s">
        <v>339</v>
      </c>
      <c r="O2262" t="s">
        <v>553</v>
      </c>
      <c r="P2262">
        <v>5.3770723675263335E-6</v>
      </c>
      <c r="Q2262" t="s">
        <v>161</v>
      </c>
      <c r="S2262" t="s">
        <v>453</v>
      </c>
      <c r="T2262" t="s">
        <v>553</v>
      </c>
      <c r="U2262">
        <v>9.4199785421845591E-6</v>
      </c>
      <c r="V2262" t="s">
        <v>161</v>
      </c>
    </row>
    <row r="2263" spans="9:22" x14ac:dyDescent="0.45">
      <c r="I2263" t="s">
        <v>203</v>
      </c>
      <c r="J2263" t="s">
        <v>554</v>
      </c>
      <c r="K2263">
        <v>3.166665534492715E-4</v>
      </c>
      <c r="L2263" t="s">
        <v>161</v>
      </c>
      <c r="N2263" t="s">
        <v>339</v>
      </c>
      <c r="O2263" t="s">
        <v>554</v>
      </c>
      <c r="P2263">
        <v>6.740337150786592E-6</v>
      </c>
      <c r="Q2263" t="s">
        <v>161</v>
      </c>
      <c r="S2263" t="s">
        <v>453</v>
      </c>
      <c r="T2263" t="s">
        <v>554</v>
      </c>
      <c r="U2263">
        <v>5.0390042677668942E-6</v>
      </c>
      <c r="V2263" t="s">
        <v>161</v>
      </c>
    </row>
    <row r="2264" spans="9:22" x14ac:dyDescent="0.45">
      <c r="I2264" t="s">
        <v>203</v>
      </c>
      <c r="J2264" t="s">
        <v>555</v>
      </c>
      <c r="K2264">
        <v>3.0772831526571583E-4</v>
      </c>
      <c r="L2264" t="s">
        <v>161</v>
      </c>
      <c r="N2264" t="s">
        <v>339</v>
      </c>
      <c r="O2264" t="s">
        <v>555</v>
      </c>
      <c r="P2264">
        <v>5.1473725887278987E-6</v>
      </c>
      <c r="Q2264" t="s">
        <v>161</v>
      </c>
      <c r="S2264" t="s">
        <v>453</v>
      </c>
      <c r="T2264" t="s">
        <v>555</v>
      </c>
      <c r="U2264">
        <v>1.9686672067718742E-6</v>
      </c>
      <c r="V2264" t="s">
        <v>161</v>
      </c>
    </row>
    <row r="2265" spans="9:22" x14ac:dyDescent="0.45">
      <c r="I2265" t="s">
        <v>203</v>
      </c>
      <c r="J2265" t="s">
        <v>556</v>
      </c>
      <c r="K2265">
        <v>2.1865629938194435E-4</v>
      </c>
      <c r="L2265" t="s">
        <v>161</v>
      </c>
      <c r="N2265" t="s">
        <v>339</v>
      </c>
      <c r="O2265" t="s">
        <v>556</v>
      </c>
      <c r="P2265">
        <v>1.9580939254129064E-6</v>
      </c>
      <c r="Q2265" t="s">
        <v>161</v>
      </c>
      <c r="S2265" t="s">
        <v>453</v>
      </c>
      <c r="T2265" t="s">
        <v>556</v>
      </c>
      <c r="U2265">
        <v>4.2418254044921473E-6</v>
      </c>
      <c r="V2265" t="s">
        <v>161</v>
      </c>
    </row>
    <row r="2266" spans="9:22" x14ac:dyDescent="0.45">
      <c r="I2266" t="s">
        <v>203</v>
      </c>
      <c r="J2266" t="s">
        <v>557</v>
      </c>
      <c r="K2266">
        <v>1.2227394405509739E-4</v>
      </c>
      <c r="L2266" t="s">
        <v>161</v>
      </c>
      <c r="N2266" t="s">
        <v>339</v>
      </c>
      <c r="O2266" t="s">
        <v>557</v>
      </c>
      <c r="P2266">
        <v>1.2992651081562662E-6</v>
      </c>
      <c r="Q2266" t="s">
        <v>161</v>
      </c>
      <c r="S2266" t="s">
        <v>453</v>
      </c>
      <c r="T2266" t="s">
        <v>557</v>
      </c>
      <c r="U2266">
        <v>6.4918048196607171E-6</v>
      </c>
      <c r="V2266" t="s">
        <v>161</v>
      </c>
    </row>
    <row r="2267" spans="9:22" x14ac:dyDescent="0.45">
      <c r="I2267" t="s">
        <v>203</v>
      </c>
      <c r="J2267" t="s">
        <v>558</v>
      </c>
      <c r="K2267">
        <v>0</v>
      </c>
      <c r="L2267" t="s">
        <v>161</v>
      </c>
      <c r="N2267" t="s">
        <v>339</v>
      </c>
      <c r="O2267" t="s">
        <v>558</v>
      </c>
      <c r="P2267">
        <v>1.646662795670847E-6</v>
      </c>
      <c r="Q2267" t="s">
        <v>161</v>
      </c>
      <c r="S2267" t="s">
        <v>453</v>
      </c>
      <c r="T2267" t="s">
        <v>558</v>
      </c>
      <c r="U2267">
        <v>1.6143342010683715E-5</v>
      </c>
      <c r="V2267" t="s">
        <v>161</v>
      </c>
    </row>
    <row r="2268" spans="9:22" x14ac:dyDescent="0.45">
      <c r="I2268" t="s">
        <v>203</v>
      </c>
      <c r="J2268" t="s">
        <v>559</v>
      </c>
      <c r="K2268">
        <v>0</v>
      </c>
      <c r="L2268" t="s">
        <v>161</v>
      </c>
      <c r="N2268" t="s">
        <v>339</v>
      </c>
      <c r="O2268" t="s">
        <v>559</v>
      </c>
      <c r="P2268">
        <v>2.973971841191277E-6</v>
      </c>
      <c r="Q2268" t="s">
        <v>161</v>
      </c>
      <c r="S2268" t="s">
        <v>453</v>
      </c>
      <c r="T2268" t="s">
        <v>559</v>
      </c>
      <c r="U2268">
        <v>9.9679456655404069E-6</v>
      </c>
      <c r="V2268" t="s">
        <v>161</v>
      </c>
    </row>
    <row r="2269" spans="9:22" x14ac:dyDescent="0.45">
      <c r="I2269" t="s">
        <v>203</v>
      </c>
      <c r="J2269" t="s">
        <v>560</v>
      </c>
      <c r="K2269">
        <v>0</v>
      </c>
      <c r="L2269" t="s">
        <v>161</v>
      </c>
      <c r="N2269" t="s">
        <v>339</v>
      </c>
      <c r="O2269" t="s">
        <v>560</v>
      </c>
      <c r="P2269">
        <v>3.7751523094118232E-6</v>
      </c>
      <c r="Q2269" t="s">
        <v>161</v>
      </c>
      <c r="S2269" t="s">
        <v>453</v>
      </c>
      <c r="T2269" t="s">
        <v>560</v>
      </c>
      <c r="U2269">
        <v>2.8980513782702889E-6</v>
      </c>
      <c r="V2269" t="s">
        <v>161</v>
      </c>
    </row>
    <row r="2270" spans="9:22" x14ac:dyDescent="0.45">
      <c r="I2270" t="s">
        <v>203</v>
      </c>
      <c r="J2270" t="s">
        <v>561</v>
      </c>
      <c r="K2270">
        <v>0</v>
      </c>
      <c r="L2270" t="s">
        <v>161</v>
      </c>
      <c r="N2270" t="s">
        <v>339</v>
      </c>
      <c r="O2270" t="s">
        <v>561</v>
      </c>
      <c r="P2270">
        <v>6.3742554719221098E-6</v>
      </c>
      <c r="Q2270" t="s">
        <v>161</v>
      </c>
      <c r="S2270" t="s">
        <v>453</v>
      </c>
      <c r="T2270" t="s">
        <v>561</v>
      </c>
      <c r="U2270">
        <v>3.3799555639876198E-6</v>
      </c>
      <c r="V2270" t="s">
        <v>161</v>
      </c>
    </row>
    <row r="2271" spans="9:22" x14ac:dyDescent="0.45">
      <c r="I2271" t="s">
        <v>203</v>
      </c>
      <c r="J2271" t="s">
        <v>562</v>
      </c>
      <c r="K2271">
        <v>0</v>
      </c>
      <c r="L2271" t="s">
        <v>161</v>
      </c>
      <c r="N2271" t="s">
        <v>339</v>
      </c>
      <c r="O2271" t="s">
        <v>562</v>
      </c>
      <c r="P2271">
        <v>8.8317495473874743E-6</v>
      </c>
      <c r="Q2271" t="s">
        <v>161</v>
      </c>
      <c r="S2271" t="s">
        <v>453</v>
      </c>
      <c r="T2271" t="s">
        <v>562</v>
      </c>
      <c r="U2271">
        <v>3.3990280132406097E-6</v>
      </c>
      <c r="V2271" t="s">
        <v>161</v>
      </c>
    </row>
    <row r="2272" spans="9:22" x14ac:dyDescent="0.45">
      <c r="I2272" t="s">
        <v>203</v>
      </c>
      <c r="J2272" t="s">
        <v>563</v>
      </c>
      <c r="K2272">
        <v>0</v>
      </c>
      <c r="L2272" t="s">
        <v>161</v>
      </c>
      <c r="N2272" t="s">
        <v>339</v>
      </c>
      <c r="O2272" t="s">
        <v>563</v>
      </c>
      <c r="P2272">
        <v>1.0094579535024743E-5</v>
      </c>
      <c r="Q2272" t="s">
        <v>161</v>
      </c>
      <c r="S2272" t="s">
        <v>453</v>
      </c>
      <c r="T2272" t="s">
        <v>563</v>
      </c>
      <c r="U2272">
        <v>8.5957533478230664E-6</v>
      </c>
      <c r="V2272" t="s">
        <v>161</v>
      </c>
    </row>
    <row r="2273" spans="9:22" x14ac:dyDescent="0.45">
      <c r="I2273" t="s">
        <v>203</v>
      </c>
      <c r="J2273" t="s">
        <v>164</v>
      </c>
      <c r="K2273">
        <v>3.0744049440677595E-3</v>
      </c>
      <c r="L2273" t="s">
        <v>161</v>
      </c>
      <c r="N2273" t="s">
        <v>339</v>
      </c>
      <c r="O2273" t="s">
        <v>164</v>
      </c>
      <c r="P2273">
        <v>3.2334586039676746E-2</v>
      </c>
      <c r="Q2273" t="s">
        <v>161</v>
      </c>
      <c r="S2273" t="s">
        <v>453</v>
      </c>
      <c r="T2273" t="s">
        <v>164</v>
      </c>
      <c r="U2273">
        <v>4.4704204857793292E-2</v>
      </c>
      <c r="V2273" t="s">
        <v>161</v>
      </c>
    </row>
    <row r="2274" spans="9:22" x14ac:dyDescent="0.45">
      <c r="I2274" t="s">
        <v>203</v>
      </c>
      <c r="J2274" t="s">
        <v>165</v>
      </c>
      <c r="K2274">
        <v>6.3065511396964927E-3</v>
      </c>
      <c r="L2274" t="s">
        <v>161</v>
      </c>
      <c r="N2274" t="s">
        <v>339</v>
      </c>
      <c r="O2274" t="s">
        <v>165</v>
      </c>
      <c r="P2274">
        <v>4.2640523812436833E-3</v>
      </c>
      <c r="Q2274" t="s">
        <v>161</v>
      </c>
      <c r="S2274" t="s">
        <v>453</v>
      </c>
      <c r="T2274" t="s">
        <v>165</v>
      </c>
      <c r="U2274">
        <v>5.4886416930941418E-3</v>
      </c>
      <c r="V2274" t="s">
        <v>161</v>
      </c>
    </row>
    <row r="2275" spans="9:22" x14ac:dyDescent="0.45">
      <c r="I2275" t="s">
        <v>203</v>
      </c>
      <c r="J2275" t="s">
        <v>166</v>
      </c>
      <c r="K2275">
        <v>9.0810929732985952E-3</v>
      </c>
      <c r="L2275" t="s">
        <v>161</v>
      </c>
      <c r="N2275" t="s">
        <v>339</v>
      </c>
      <c r="O2275" t="s">
        <v>166</v>
      </c>
      <c r="P2275">
        <v>3.7347445982815093E-3</v>
      </c>
      <c r="Q2275" t="s">
        <v>161</v>
      </c>
      <c r="S2275" t="s">
        <v>453</v>
      </c>
      <c r="T2275" t="s">
        <v>166</v>
      </c>
      <c r="U2275">
        <v>5.6047349354020571E-3</v>
      </c>
      <c r="V2275" t="s">
        <v>161</v>
      </c>
    </row>
    <row r="2276" spans="9:22" x14ac:dyDescent="0.45">
      <c r="I2276" t="s">
        <v>203</v>
      </c>
      <c r="J2276" t="s">
        <v>473</v>
      </c>
      <c r="K2276">
        <v>7.0753689541129011E-2</v>
      </c>
      <c r="L2276" t="s">
        <v>161</v>
      </c>
      <c r="N2276" t="s">
        <v>339</v>
      </c>
      <c r="O2276" t="s">
        <v>473</v>
      </c>
      <c r="P2276">
        <v>2.2661950531260858E-2</v>
      </c>
      <c r="Q2276" t="s">
        <v>161</v>
      </c>
      <c r="S2276" t="s">
        <v>453</v>
      </c>
      <c r="T2276" t="s">
        <v>473</v>
      </c>
      <c r="U2276">
        <v>3.9997313875761629E-2</v>
      </c>
      <c r="V2276" t="s">
        <v>161</v>
      </c>
    </row>
    <row r="2277" spans="9:22" x14ac:dyDescent="0.45">
      <c r="I2277" t="s">
        <v>203</v>
      </c>
      <c r="J2277" t="s">
        <v>474</v>
      </c>
      <c r="K2277">
        <v>3.7104515520309756E-3</v>
      </c>
      <c r="L2277" t="s">
        <v>161</v>
      </c>
      <c r="N2277" t="s">
        <v>339</v>
      </c>
      <c r="O2277" t="s">
        <v>474</v>
      </c>
      <c r="P2277">
        <v>3.8682947051992289E-3</v>
      </c>
      <c r="Q2277" t="s">
        <v>161</v>
      </c>
      <c r="S2277" t="s">
        <v>453</v>
      </c>
      <c r="T2277" t="s">
        <v>474</v>
      </c>
      <c r="U2277">
        <v>5.724312373224052E-3</v>
      </c>
      <c r="V2277" t="s">
        <v>161</v>
      </c>
    </row>
    <row r="2278" spans="9:22" x14ac:dyDescent="0.45">
      <c r="I2278" t="s">
        <v>203</v>
      </c>
      <c r="J2278" t="s">
        <v>496</v>
      </c>
      <c r="K2278">
        <v>4.7701034741866251E-4</v>
      </c>
      <c r="L2278" t="s">
        <v>161</v>
      </c>
      <c r="N2278" t="s">
        <v>339</v>
      </c>
      <c r="O2278" t="s">
        <v>496</v>
      </c>
      <c r="P2278">
        <v>2.6247940644509096E-2</v>
      </c>
      <c r="Q2278" t="s">
        <v>161</v>
      </c>
      <c r="S2278" t="s">
        <v>453</v>
      </c>
      <c r="T2278" t="s">
        <v>496</v>
      </c>
      <c r="U2278">
        <v>3.5557273334336108E-2</v>
      </c>
      <c r="V2278" t="s">
        <v>161</v>
      </c>
    </row>
    <row r="2279" spans="9:22" x14ac:dyDescent="0.45">
      <c r="I2279" t="s">
        <v>203</v>
      </c>
      <c r="J2279" t="s">
        <v>167</v>
      </c>
      <c r="K2279">
        <v>7.1535346532031749E-4</v>
      </c>
      <c r="L2279" t="s">
        <v>161</v>
      </c>
      <c r="N2279" t="s">
        <v>339</v>
      </c>
      <c r="O2279" t="s">
        <v>167</v>
      </c>
      <c r="P2279">
        <v>4.8754353981883235E-3</v>
      </c>
      <c r="Q2279" t="s">
        <v>161</v>
      </c>
      <c r="S2279" t="s">
        <v>453</v>
      </c>
      <c r="T2279" t="s">
        <v>167</v>
      </c>
      <c r="U2279">
        <v>6.5788936901525425E-3</v>
      </c>
      <c r="V2279" t="s">
        <v>161</v>
      </c>
    </row>
    <row r="2280" spans="9:22" x14ac:dyDescent="0.45">
      <c r="I2280" t="s">
        <v>203</v>
      </c>
      <c r="J2280" t="s">
        <v>168</v>
      </c>
      <c r="K2280">
        <v>1.1688691154902009E-3</v>
      </c>
      <c r="L2280" t="s">
        <v>161</v>
      </c>
      <c r="N2280" t="s">
        <v>339</v>
      </c>
      <c r="O2280" t="s">
        <v>168</v>
      </c>
      <c r="P2280">
        <v>2.7654038259764847E-4</v>
      </c>
      <c r="Q2280" t="s">
        <v>161</v>
      </c>
      <c r="S2280" t="s">
        <v>453</v>
      </c>
      <c r="T2280" t="s">
        <v>168</v>
      </c>
      <c r="U2280">
        <v>6.98485160004092E-4</v>
      </c>
      <c r="V2280" t="s">
        <v>161</v>
      </c>
    </row>
    <row r="2281" spans="9:22" x14ac:dyDescent="0.45">
      <c r="I2281" t="s">
        <v>203</v>
      </c>
      <c r="J2281" t="s">
        <v>169</v>
      </c>
      <c r="K2281">
        <v>1.4675470783202054E-3</v>
      </c>
      <c r="L2281" t="s">
        <v>161</v>
      </c>
      <c r="N2281" t="s">
        <v>339</v>
      </c>
      <c r="O2281" t="s">
        <v>169</v>
      </c>
      <c r="P2281">
        <v>1.6686828482018399E-4</v>
      </c>
      <c r="Q2281" t="s">
        <v>161</v>
      </c>
      <c r="S2281" t="s">
        <v>453</v>
      </c>
      <c r="T2281" t="s">
        <v>169</v>
      </c>
      <c r="U2281">
        <v>6.394945495948579E-4</v>
      </c>
      <c r="V2281" t="s">
        <v>161</v>
      </c>
    </row>
    <row r="2282" spans="9:22" x14ac:dyDescent="0.45">
      <c r="I2282" t="s">
        <v>203</v>
      </c>
      <c r="J2282" t="s">
        <v>475</v>
      </c>
      <c r="K2282">
        <v>1.0217422747698792E-2</v>
      </c>
      <c r="L2282" t="s">
        <v>161</v>
      </c>
      <c r="N2282" t="s">
        <v>339</v>
      </c>
      <c r="O2282" t="s">
        <v>475</v>
      </c>
      <c r="P2282">
        <v>4.3864402004169046E-3</v>
      </c>
      <c r="Q2282" t="s">
        <v>161</v>
      </c>
      <c r="S2282" t="s">
        <v>453</v>
      </c>
      <c r="T2282" t="s">
        <v>475</v>
      </c>
      <c r="U2282">
        <v>4.0235882752271681E-3</v>
      </c>
      <c r="V2282" t="s">
        <v>161</v>
      </c>
    </row>
    <row r="2283" spans="9:22" x14ac:dyDescent="0.45">
      <c r="I2283" t="s">
        <v>203</v>
      </c>
      <c r="J2283" t="s">
        <v>476</v>
      </c>
      <c r="K2283">
        <v>5.8276216888950006E-4</v>
      </c>
      <c r="L2283" t="s">
        <v>161</v>
      </c>
      <c r="N2283" t="s">
        <v>339</v>
      </c>
      <c r="O2283" t="s">
        <v>476</v>
      </c>
      <c r="P2283">
        <v>1.19112374214766E-3</v>
      </c>
      <c r="Q2283" t="s">
        <v>161</v>
      </c>
      <c r="S2283" t="s">
        <v>453</v>
      </c>
      <c r="T2283" t="s">
        <v>476</v>
      </c>
      <c r="U2283">
        <v>7.2199855149232377E-4</v>
      </c>
      <c r="V2283" t="s">
        <v>161</v>
      </c>
    </row>
    <row r="2284" spans="9:22" x14ac:dyDescent="0.45">
      <c r="I2284" t="s">
        <v>203</v>
      </c>
      <c r="J2284" t="s">
        <v>497</v>
      </c>
      <c r="K2284">
        <v>2.976066132096802E-4</v>
      </c>
      <c r="L2284" t="s">
        <v>161</v>
      </c>
      <c r="N2284" t="s">
        <v>339</v>
      </c>
      <c r="O2284" t="s">
        <v>497</v>
      </c>
      <c r="P2284">
        <v>8.2433060922778648E-3</v>
      </c>
      <c r="Q2284" t="s">
        <v>161</v>
      </c>
      <c r="S2284" t="s">
        <v>453</v>
      </c>
      <c r="T2284" t="s">
        <v>497</v>
      </c>
      <c r="U2284">
        <v>4.9580834182312685E-3</v>
      </c>
      <c r="V2284" t="s">
        <v>161</v>
      </c>
    </row>
    <row r="2285" spans="9:22" x14ac:dyDescent="0.45">
      <c r="I2285" t="s">
        <v>203</v>
      </c>
      <c r="J2285" t="s">
        <v>170</v>
      </c>
      <c r="K2285">
        <v>3.2219786912359833E-3</v>
      </c>
      <c r="L2285" t="s">
        <v>161</v>
      </c>
      <c r="N2285" t="s">
        <v>339</v>
      </c>
      <c r="O2285" t="s">
        <v>170</v>
      </c>
      <c r="P2285">
        <v>2.0572963624428356E-2</v>
      </c>
      <c r="Q2285" t="s">
        <v>161</v>
      </c>
      <c r="S2285" t="s">
        <v>453</v>
      </c>
      <c r="T2285" t="s">
        <v>170</v>
      </c>
      <c r="U2285">
        <v>2.7524297806383696E-2</v>
      </c>
      <c r="V2285" t="s">
        <v>161</v>
      </c>
    </row>
    <row r="2286" spans="9:22" x14ac:dyDescent="0.45">
      <c r="I2286" t="s">
        <v>203</v>
      </c>
      <c r="J2286" t="s">
        <v>171</v>
      </c>
      <c r="K2286">
        <v>3.4691873080992725E-3</v>
      </c>
      <c r="L2286" t="s">
        <v>161</v>
      </c>
      <c r="N2286" t="s">
        <v>339</v>
      </c>
      <c r="O2286" t="s">
        <v>171</v>
      </c>
      <c r="P2286">
        <v>2.1545241932917239E-3</v>
      </c>
      <c r="Q2286" t="s">
        <v>161</v>
      </c>
      <c r="S2286" t="s">
        <v>453</v>
      </c>
      <c r="T2286" t="s">
        <v>171</v>
      </c>
      <c r="U2286">
        <v>2.7915921602623931E-3</v>
      </c>
      <c r="V2286" t="s">
        <v>161</v>
      </c>
    </row>
    <row r="2287" spans="9:22" x14ac:dyDescent="0.45">
      <c r="I2287" t="s">
        <v>203</v>
      </c>
      <c r="J2287" t="s">
        <v>172</v>
      </c>
      <c r="K2287">
        <v>4.2852934739753996E-3</v>
      </c>
      <c r="L2287" t="s">
        <v>161</v>
      </c>
      <c r="N2287" t="s">
        <v>339</v>
      </c>
      <c r="O2287" t="s">
        <v>172</v>
      </c>
      <c r="P2287">
        <v>2.2509590700626868E-3</v>
      </c>
      <c r="Q2287" t="s">
        <v>161</v>
      </c>
      <c r="S2287" t="s">
        <v>453</v>
      </c>
      <c r="T2287" t="s">
        <v>172</v>
      </c>
      <c r="U2287">
        <v>2.8445763110352051E-3</v>
      </c>
      <c r="V2287" t="s">
        <v>161</v>
      </c>
    </row>
    <row r="2288" spans="9:22" x14ac:dyDescent="0.45">
      <c r="I2288" t="s">
        <v>203</v>
      </c>
      <c r="J2288" t="s">
        <v>477</v>
      </c>
      <c r="K2288">
        <v>3.3399933892398252E-2</v>
      </c>
      <c r="L2288" t="s">
        <v>161</v>
      </c>
      <c r="N2288" t="s">
        <v>339</v>
      </c>
      <c r="O2288" t="s">
        <v>477</v>
      </c>
      <c r="P2288">
        <v>2.0685792311076579E-2</v>
      </c>
      <c r="Q2288" t="s">
        <v>161</v>
      </c>
      <c r="S2288" t="s">
        <v>453</v>
      </c>
      <c r="T2288" t="s">
        <v>477</v>
      </c>
      <c r="U2288">
        <v>1.8641693510162417E-2</v>
      </c>
      <c r="V2288" t="s">
        <v>161</v>
      </c>
    </row>
    <row r="2289" spans="9:22" x14ac:dyDescent="0.45">
      <c r="I2289" t="s">
        <v>203</v>
      </c>
      <c r="J2289" t="s">
        <v>478</v>
      </c>
      <c r="K2289">
        <v>2.5133639511394925E-3</v>
      </c>
      <c r="L2289" t="s">
        <v>161</v>
      </c>
      <c r="N2289" t="s">
        <v>339</v>
      </c>
      <c r="O2289" t="s">
        <v>478</v>
      </c>
      <c r="P2289">
        <v>3.4840960284088078E-3</v>
      </c>
      <c r="Q2289" t="s">
        <v>161</v>
      </c>
      <c r="S2289" t="s">
        <v>453</v>
      </c>
      <c r="T2289" t="s">
        <v>478</v>
      </c>
      <c r="U2289">
        <v>2.7816631495780897E-3</v>
      </c>
      <c r="V2289" t="s">
        <v>161</v>
      </c>
    </row>
    <row r="2290" spans="9:22" x14ac:dyDescent="0.45">
      <c r="I2290" t="s">
        <v>203</v>
      </c>
      <c r="J2290" t="s">
        <v>498</v>
      </c>
      <c r="K2290">
        <v>1.2039915450856352E-3</v>
      </c>
      <c r="L2290" t="s">
        <v>161</v>
      </c>
      <c r="N2290" t="s">
        <v>339</v>
      </c>
      <c r="O2290" t="s">
        <v>498</v>
      </c>
      <c r="P2290">
        <v>1.9930319453168494E-2</v>
      </c>
      <c r="Q2290" t="s">
        <v>161</v>
      </c>
      <c r="S2290" t="s">
        <v>453</v>
      </c>
      <c r="T2290" t="s">
        <v>498</v>
      </c>
      <c r="U2290">
        <v>1.9788326847669457E-2</v>
      </c>
      <c r="V2290" t="s">
        <v>161</v>
      </c>
    </row>
    <row r="2291" spans="9:22" x14ac:dyDescent="0.45">
      <c r="I2291" t="s">
        <v>203</v>
      </c>
      <c r="J2291" t="s">
        <v>479</v>
      </c>
      <c r="K2291">
        <v>1.7889871879031505E-2</v>
      </c>
      <c r="L2291" t="s">
        <v>161</v>
      </c>
      <c r="N2291" t="s">
        <v>339</v>
      </c>
      <c r="O2291" t="s">
        <v>479</v>
      </c>
      <c r="P2291">
        <v>8.3228382495225739E-2</v>
      </c>
      <c r="Q2291" t="s">
        <v>161</v>
      </c>
      <c r="S2291" t="s">
        <v>453</v>
      </c>
      <c r="T2291" t="s">
        <v>479</v>
      </c>
      <c r="U2291">
        <v>7.7684171122026163E-2</v>
      </c>
      <c r="V2291" t="s">
        <v>161</v>
      </c>
    </row>
    <row r="2292" spans="9:22" x14ac:dyDescent="0.45">
      <c r="I2292" t="s">
        <v>203</v>
      </c>
      <c r="J2292" t="s">
        <v>480</v>
      </c>
      <c r="K2292">
        <v>1.7440288457791279E-2</v>
      </c>
      <c r="L2292" t="s">
        <v>161</v>
      </c>
      <c r="N2292" t="s">
        <v>339</v>
      </c>
      <c r="O2292" t="s">
        <v>480</v>
      </c>
      <c r="P2292">
        <v>7.4572237030836146E-3</v>
      </c>
      <c r="Q2292" t="s">
        <v>161</v>
      </c>
      <c r="S2292" t="s">
        <v>453</v>
      </c>
      <c r="T2292" t="s">
        <v>480</v>
      </c>
      <c r="U2292">
        <v>8.1944065764942634E-3</v>
      </c>
      <c r="V2292" t="s">
        <v>161</v>
      </c>
    </row>
    <row r="2293" spans="9:22" x14ac:dyDescent="0.45">
      <c r="I2293" t="s">
        <v>203</v>
      </c>
      <c r="J2293" t="s">
        <v>481</v>
      </c>
      <c r="K2293">
        <v>2.1425166090684938E-2</v>
      </c>
      <c r="L2293" t="s">
        <v>161</v>
      </c>
      <c r="N2293" t="s">
        <v>339</v>
      </c>
      <c r="O2293" t="s">
        <v>481</v>
      </c>
      <c r="P2293">
        <v>8.7200385792157199E-3</v>
      </c>
      <c r="Q2293" t="s">
        <v>161</v>
      </c>
      <c r="S2293" t="s">
        <v>453</v>
      </c>
      <c r="T2293" t="s">
        <v>481</v>
      </c>
      <c r="U2293">
        <v>8.1763349532094787E-3</v>
      </c>
      <c r="V2293" t="s">
        <v>161</v>
      </c>
    </row>
    <row r="2294" spans="9:22" x14ac:dyDescent="0.45">
      <c r="I2294" t="s">
        <v>203</v>
      </c>
      <c r="J2294" t="s">
        <v>482</v>
      </c>
      <c r="K2294">
        <v>0.15720598346200587</v>
      </c>
      <c r="L2294" t="s">
        <v>161</v>
      </c>
      <c r="N2294" t="s">
        <v>339</v>
      </c>
      <c r="O2294" t="s">
        <v>482</v>
      </c>
      <c r="P2294">
        <v>9.2107417372028988E-2</v>
      </c>
      <c r="Q2294" t="s">
        <v>161</v>
      </c>
      <c r="S2294" t="s">
        <v>453</v>
      </c>
      <c r="T2294" t="s">
        <v>482</v>
      </c>
      <c r="U2294">
        <v>6.2368460348861281E-2</v>
      </c>
      <c r="V2294" t="s">
        <v>161</v>
      </c>
    </row>
    <row r="2295" spans="9:22" x14ac:dyDescent="0.45">
      <c r="I2295" t="s">
        <v>203</v>
      </c>
      <c r="J2295" t="s">
        <v>483</v>
      </c>
      <c r="K2295">
        <v>1.0974076954765967E-2</v>
      </c>
      <c r="L2295" t="s">
        <v>161</v>
      </c>
      <c r="N2295" t="s">
        <v>339</v>
      </c>
      <c r="O2295" t="s">
        <v>483</v>
      </c>
      <c r="P2295">
        <v>1.7748438879612759E-2</v>
      </c>
      <c r="Q2295" t="s">
        <v>161</v>
      </c>
      <c r="S2295" t="s">
        <v>453</v>
      </c>
      <c r="T2295" t="s">
        <v>483</v>
      </c>
      <c r="U2295">
        <v>1.0377305735542788E-2</v>
      </c>
      <c r="V2295" t="s">
        <v>161</v>
      </c>
    </row>
    <row r="2296" spans="9:22" x14ac:dyDescent="0.45">
      <c r="I2296" t="s">
        <v>203</v>
      </c>
      <c r="J2296" t="s">
        <v>499</v>
      </c>
      <c r="K2296">
        <v>5.6969355325216103E-3</v>
      </c>
      <c r="L2296" t="s">
        <v>161</v>
      </c>
      <c r="N2296" t="s">
        <v>339</v>
      </c>
      <c r="O2296" t="s">
        <v>499</v>
      </c>
      <c r="P2296">
        <v>0.10078574149126515</v>
      </c>
      <c r="Q2296" t="s">
        <v>161</v>
      </c>
      <c r="S2296" t="s">
        <v>453</v>
      </c>
      <c r="T2296" t="s">
        <v>499</v>
      </c>
      <c r="U2296">
        <v>5.8541318399296438E-2</v>
      </c>
      <c r="V2296" t="s">
        <v>161</v>
      </c>
    </row>
    <row r="2297" spans="9:22" x14ac:dyDescent="0.45">
      <c r="I2297" t="s">
        <v>203</v>
      </c>
      <c r="J2297" t="s">
        <v>484</v>
      </c>
      <c r="K2297">
        <v>2.5896417520385028E-2</v>
      </c>
      <c r="L2297" t="s">
        <v>161</v>
      </c>
      <c r="N2297" t="s">
        <v>339</v>
      </c>
      <c r="O2297" t="s">
        <v>484</v>
      </c>
      <c r="P2297">
        <v>9.4123664865685269E-2</v>
      </c>
      <c r="Q2297" t="s">
        <v>161</v>
      </c>
      <c r="S2297" t="s">
        <v>453</v>
      </c>
      <c r="T2297" t="s">
        <v>484</v>
      </c>
      <c r="U2297">
        <v>7.1083605127659419E-2</v>
      </c>
      <c r="V2297" t="s">
        <v>161</v>
      </c>
    </row>
    <row r="2298" spans="9:22" x14ac:dyDescent="0.45">
      <c r="I2298" t="s">
        <v>203</v>
      </c>
      <c r="J2298" t="s">
        <v>485</v>
      </c>
      <c r="K2298">
        <v>2.7195388023520808E-2</v>
      </c>
      <c r="L2298" t="s">
        <v>161</v>
      </c>
      <c r="N2298" t="s">
        <v>339</v>
      </c>
      <c r="O2298" t="s">
        <v>485</v>
      </c>
      <c r="P2298">
        <v>8.1440826120429445E-3</v>
      </c>
      <c r="Q2298" t="s">
        <v>161</v>
      </c>
      <c r="S2298" t="s">
        <v>453</v>
      </c>
      <c r="T2298" t="s">
        <v>485</v>
      </c>
      <c r="U2298">
        <v>7.8454093339919619E-3</v>
      </c>
      <c r="V2298" t="s">
        <v>161</v>
      </c>
    </row>
    <row r="2299" spans="9:22" x14ac:dyDescent="0.45">
      <c r="I2299" t="s">
        <v>203</v>
      </c>
      <c r="J2299" t="s">
        <v>486</v>
      </c>
      <c r="K2299">
        <v>3.2771937922048626E-2</v>
      </c>
      <c r="L2299" t="s">
        <v>161</v>
      </c>
      <c r="N2299" t="s">
        <v>339</v>
      </c>
      <c r="O2299" t="s">
        <v>486</v>
      </c>
      <c r="P2299">
        <v>7.3630618302559731E-3</v>
      </c>
      <c r="Q2299" t="s">
        <v>161</v>
      </c>
      <c r="S2299" t="s">
        <v>453</v>
      </c>
      <c r="T2299" t="s">
        <v>486</v>
      </c>
      <c r="U2299">
        <v>8.0206087331836703E-3</v>
      </c>
      <c r="V2299" t="s">
        <v>161</v>
      </c>
    </row>
    <row r="2300" spans="9:22" x14ac:dyDescent="0.45">
      <c r="I2300" t="s">
        <v>203</v>
      </c>
      <c r="J2300" t="s">
        <v>487</v>
      </c>
      <c r="K2300">
        <v>0.23208632499825863</v>
      </c>
      <c r="L2300" t="s">
        <v>161</v>
      </c>
      <c r="N2300" t="s">
        <v>339</v>
      </c>
      <c r="O2300" t="s">
        <v>487</v>
      </c>
      <c r="P2300">
        <v>7.8305620987703523E-2</v>
      </c>
      <c r="Q2300" t="s">
        <v>161</v>
      </c>
      <c r="S2300" t="s">
        <v>453</v>
      </c>
      <c r="T2300" t="s">
        <v>487</v>
      </c>
      <c r="U2300">
        <v>5.5818597019078507E-2</v>
      </c>
      <c r="V2300" t="s">
        <v>161</v>
      </c>
    </row>
    <row r="2301" spans="9:22" x14ac:dyDescent="0.45">
      <c r="I2301" t="s">
        <v>203</v>
      </c>
      <c r="J2301" t="s">
        <v>488</v>
      </c>
      <c r="K2301">
        <v>1.5127879644734903E-2</v>
      </c>
      <c r="L2301" t="s">
        <v>161</v>
      </c>
      <c r="N2301" t="s">
        <v>339</v>
      </c>
      <c r="O2301" t="s">
        <v>488</v>
      </c>
      <c r="P2301">
        <v>1.5907826209567089E-2</v>
      </c>
      <c r="Q2301" t="s">
        <v>161</v>
      </c>
      <c r="S2301" t="s">
        <v>453</v>
      </c>
      <c r="T2301" t="s">
        <v>488</v>
      </c>
      <c r="U2301">
        <v>8.2346720829896258E-3</v>
      </c>
      <c r="V2301" t="s">
        <v>161</v>
      </c>
    </row>
    <row r="2302" spans="9:22" x14ac:dyDescent="0.45">
      <c r="I2302" t="s">
        <v>203</v>
      </c>
      <c r="J2302" t="s">
        <v>500</v>
      </c>
      <c r="K2302">
        <v>5.3564075237157744E-3</v>
      </c>
      <c r="L2302" t="s">
        <v>161</v>
      </c>
      <c r="N2302" t="s">
        <v>339</v>
      </c>
      <c r="O2302" t="s">
        <v>500</v>
      </c>
      <c r="P2302">
        <v>0.1034939767459316</v>
      </c>
      <c r="Q2302" t="s">
        <v>161</v>
      </c>
      <c r="S2302" t="s">
        <v>453</v>
      </c>
      <c r="T2302" t="s">
        <v>500</v>
      </c>
      <c r="U2302">
        <v>5.3016345944012971E-2</v>
      </c>
      <c r="V2302" t="s">
        <v>161</v>
      </c>
    </row>
    <row r="2303" spans="9:22" x14ac:dyDescent="0.45">
      <c r="I2303" t="s">
        <v>203</v>
      </c>
      <c r="J2303" t="s">
        <v>501</v>
      </c>
      <c r="K2303">
        <v>2.5532356034044762E-3</v>
      </c>
      <c r="L2303" t="s">
        <v>161</v>
      </c>
      <c r="N2303" t="s">
        <v>339</v>
      </c>
      <c r="O2303" t="s">
        <v>501</v>
      </c>
      <c r="P2303">
        <v>9.9774972248311382E-3</v>
      </c>
      <c r="Q2303" t="s">
        <v>161</v>
      </c>
      <c r="S2303" t="s">
        <v>453</v>
      </c>
      <c r="T2303" t="s">
        <v>501</v>
      </c>
      <c r="U2303">
        <v>2.17047823944592E-2</v>
      </c>
      <c r="V2303" t="s">
        <v>161</v>
      </c>
    </row>
    <row r="2304" spans="9:22" x14ac:dyDescent="0.45">
      <c r="I2304" t="s">
        <v>203</v>
      </c>
      <c r="J2304" t="s">
        <v>502</v>
      </c>
      <c r="K2304">
        <v>4.6766084637626278E-3</v>
      </c>
      <c r="L2304" t="s">
        <v>161</v>
      </c>
      <c r="N2304" t="s">
        <v>339</v>
      </c>
      <c r="O2304" t="s">
        <v>502</v>
      </c>
      <c r="P2304">
        <v>1.3338343624824426E-3</v>
      </c>
      <c r="Q2304" t="s">
        <v>161</v>
      </c>
      <c r="S2304" t="s">
        <v>453</v>
      </c>
      <c r="T2304" t="s">
        <v>502</v>
      </c>
      <c r="U2304">
        <v>2.5162795677146736E-3</v>
      </c>
      <c r="V2304" t="s">
        <v>161</v>
      </c>
    </row>
    <row r="2305" spans="9:22" x14ac:dyDescent="0.45">
      <c r="I2305" t="s">
        <v>203</v>
      </c>
      <c r="J2305" t="s">
        <v>503</v>
      </c>
      <c r="K2305">
        <v>6.2257708721751006E-3</v>
      </c>
      <c r="L2305" t="s">
        <v>161</v>
      </c>
      <c r="N2305" t="s">
        <v>339</v>
      </c>
      <c r="O2305" t="s">
        <v>503</v>
      </c>
      <c r="P2305">
        <v>1.1078946091796068E-3</v>
      </c>
      <c r="Q2305" t="s">
        <v>161</v>
      </c>
      <c r="S2305" t="s">
        <v>453</v>
      </c>
      <c r="T2305" t="s">
        <v>503</v>
      </c>
      <c r="U2305">
        <v>2.4330123363585001E-3</v>
      </c>
      <c r="V2305" t="s">
        <v>161</v>
      </c>
    </row>
    <row r="2306" spans="9:22" x14ac:dyDescent="0.45">
      <c r="I2306" t="s">
        <v>203</v>
      </c>
      <c r="J2306" t="s">
        <v>504</v>
      </c>
      <c r="K2306">
        <v>4.3253351114773367E-2</v>
      </c>
      <c r="L2306" t="s">
        <v>161</v>
      </c>
      <c r="N2306" t="s">
        <v>339</v>
      </c>
      <c r="O2306" t="s">
        <v>504</v>
      </c>
      <c r="P2306">
        <v>5.6523183708612314E-3</v>
      </c>
      <c r="Q2306" t="s">
        <v>161</v>
      </c>
      <c r="S2306" t="s">
        <v>453</v>
      </c>
      <c r="T2306" t="s">
        <v>504</v>
      </c>
      <c r="U2306">
        <v>1.5850295735631331E-2</v>
      </c>
      <c r="V2306" t="s">
        <v>161</v>
      </c>
    </row>
    <row r="2307" spans="9:22" x14ac:dyDescent="0.45">
      <c r="I2307" t="s">
        <v>203</v>
      </c>
      <c r="J2307" t="s">
        <v>505</v>
      </c>
      <c r="K2307">
        <v>1.6147706166271664E-3</v>
      </c>
      <c r="L2307" t="s">
        <v>161</v>
      </c>
      <c r="N2307" t="s">
        <v>339</v>
      </c>
      <c r="O2307" t="s">
        <v>505</v>
      </c>
      <c r="P2307">
        <v>1.2603247348043391E-3</v>
      </c>
      <c r="Q2307" t="s">
        <v>161</v>
      </c>
      <c r="S2307" t="s">
        <v>453</v>
      </c>
      <c r="T2307" t="s">
        <v>505</v>
      </c>
      <c r="U2307">
        <v>2.4984538899548684E-3</v>
      </c>
      <c r="V2307" t="s">
        <v>161</v>
      </c>
    </row>
    <row r="2308" spans="9:22" x14ac:dyDescent="0.45">
      <c r="I2308" t="s">
        <v>203</v>
      </c>
      <c r="J2308" t="s">
        <v>506</v>
      </c>
      <c r="K2308">
        <v>0</v>
      </c>
      <c r="L2308" t="s">
        <v>161</v>
      </c>
      <c r="N2308" t="s">
        <v>339</v>
      </c>
      <c r="O2308" t="s">
        <v>506</v>
      </c>
      <c r="P2308">
        <v>9.8769381633221267E-3</v>
      </c>
      <c r="Q2308" t="s">
        <v>161</v>
      </c>
      <c r="S2308" t="s">
        <v>453</v>
      </c>
      <c r="T2308" t="s">
        <v>506</v>
      </c>
      <c r="U2308">
        <v>1.810963092594145E-2</v>
      </c>
      <c r="V2308" t="s">
        <v>161</v>
      </c>
    </row>
    <row r="2309" spans="9:22" x14ac:dyDescent="0.45">
      <c r="I2309" t="s">
        <v>203</v>
      </c>
      <c r="J2309" t="s">
        <v>507</v>
      </c>
      <c r="K2309">
        <v>5.3738780094690752E-3</v>
      </c>
      <c r="L2309" t="s">
        <v>161</v>
      </c>
      <c r="N2309" t="s">
        <v>339</v>
      </c>
      <c r="O2309" t="s">
        <v>507</v>
      </c>
      <c r="P2309">
        <v>3.7294675663492427E-2</v>
      </c>
      <c r="Q2309" t="s">
        <v>161</v>
      </c>
      <c r="S2309" t="s">
        <v>453</v>
      </c>
      <c r="T2309" t="s">
        <v>507</v>
      </c>
      <c r="U2309">
        <v>5.599619108639102E-2</v>
      </c>
      <c r="V2309" t="s">
        <v>161</v>
      </c>
    </row>
    <row r="2310" spans="9:22" x14ac:dyDescent="0.45">
      <c r="I2310" t="s">
        <v>203</v>
      </c>
      <c r="J2310" t="s">
        <v>508</v>
      </c>
      <c r="K2310">
        <v>1.0928430464884526E-2</v>
      </c>
      <c r="L2310" t="s">
        <v>161</v>
      </c>
      <c r="N2310" t="s">
        <v>339</v>
      </c>
      <c r="O2310" t="s">
        <v>508</v>
      </c>
      <c r="P2310">
        <v>4.4462767974988099E-3</v>
      </c>
      <c r="Q2310" t="s">
        <v>161</v>
      </c>
      <c r="S2310" t="s">
        <v>453</v>
      </c>
      <c r="T2310" t="s">
        <v>508</v>
      </c>
      <c r="U2310">
        <v>6.5239078972414771E-3</v>
      </c>
      <c r="V2310" t="s">
        <v>161</v>
      </c>
    </row>
    <row r="2311" spans="9:22" x14ac:dyDescent="0.45">
      <c r="I2311" t="s">
        <v>203</v>
      </c>
      <c r="J2311" t="s">
        <v>509</v>
      </c>
      <c r="K2311">
        <v>1.4760934143126441E-2</v>
      </c>
      <c r="L2311" t="s">
        <v>161</v>
      </c>
      <c r="N2311" t="s">
        <v>339</v>
      </c>
      <c r="O2311" t="s">
        <v>509</v>
      </c>
      <c r="P2311">
        <v>4.191134153924368E-3</v>
      </c>
      <c r="Q2311" t="s">
        <v>161</v>
      </c>
      <c r="S2311" t="s">
        <v>453</v>
      </c>
      <c r="T2311" t="s">
        <v>509</v>
      </c>
      <c r="U2311">
        <v>6.6139888799215292E-3</v>
      </c>
      <c r="V2311" t="s">
        <v>161</v>
      </c>
    </row>
    <row r="2312" spans="9:22" x14ac:dyDescent="0.45">
      <c r="I2312" t="s">
        <v>203</v>
      </c>
      <c r="J2312" t="s">
        <v>510</v>
      </c>
      <c r="K2312">
        <v>0.10318954666281326</v>
      </c>
      <c r="L2312" t="s">
        <v>161</v>
      </c>
      <c r="N2312" t="s">
        <v>339</v>
      </c>
      <c r="O2312" t="s">
        <v>510</v>
      </c>
      <c r="P2312">
        <v>1.988850715477241E-2</v>
      </c>
      <c r="Q2312" t="s">
        <v>161</v>
      </c>
      <c r="S2312" t="s">
        <v>453</v>
      </c>
      <c r="T2312" t="s">
        <v>510</v>
      </c>
      <c r="U2312">
        <v>4.9309942213858697E-2</v>
      </c>
      <c r="V2312" t="s">
        <v>161</v>
      </c>
    </row>
    <row r="2313" spans="9:22" x14ac:dyDescent="0.45">
      <c r="I2313" t="s">
        <v>203</v>
      </c>
      <c r="J2313" t="s">
        <v>511</v>
      </c>
      <c r="K2313">
        <v>2.1744990481039161E-3</v>
      </c>
      <c r="L2313" t="s">
        <v>161</v>
      </c>
      <c r="N2313" t="s">
        <v>339</v>
      </c>
      <c r="O2313" t="s">
        <v>511</v>
      </c>
      <c r="P2313">
        <v>3.1519967784733875E-3</v>
      </c>
      <c r="Q2313" t="s">
        <v>161</v>
      </c>
      <c r="S2313" t="s">
        <v>453</v>
      </c>
      <c r="T2313" t="s">
        <v>511</v>
      </c>
      <c r="U2313">
        <v>7.4221057659911542E-3</v>
      </c>
      <c r="V2313" t="s">
        <v>161</v>
      </c>
    </row>
    <row r="2314" spans="9:22" x14ac:dyDescent="0.45">
      <c r="I2314" t="s">
        <v>203</v>
      </c>
      <c r="J2314" t="s">
        <v>512</v>
      </c>
      <c r="K2314">
        <v>0</v>
      </c>
      <c r="L2314" t="s">
        <v>161</v>
      </c>
      <c r="N2314" t="s">
        <v>339</v>
      </c>
      <c r="O2314" t="s">
        <v>512</v>
      </c>
      <c r="P2314">
        <v>2.4079394708706573E-2</v>
      </c>
      <c r="Q2314" t="s">
        <v>161</v>
      </c>
      <c r="S2314" t="s">
        <v>453</v>
      </c>
      <c r="T2314" t="s">
        <v>512</v>
      </c>
      <c r="U2314">
        <v>4.4398701413923727E-2</v>
      </c>
      <c r="V2314" t="s">
        <v>161</v>
      </c>
    </row>
    <row r="2315" spans="9:22" x14ac:dyDescent="0.45">
      <c r="I2315" t="s">
        <v>204</v>
      </c>
      <c r="J2315" t="s">
        <v>160</v>
      </c>
      <c r="K2315">
        <v>1.1951689401984927E-4</v>
      </c>
      <c r="L2315" t="s">
        <v>161</v>
      </c>
      <c r="N2315" t="s">
        <v>340</v>
      </c>
      <c r="O2315" t="s">
        <v>160</v>
      </c>
      <c r="P2315">
        <v>2.6608862395805087E-2</v>
      </c>
      <c r="Q2315" t="s">
        <v>161</v>
      </c>
      <c r="S2315" t="s">
        <v>454</v>
      </c>
      <c r="T2315" t="s">
        <v>160</v>
      </c>
      <c r="U2315">
        <v>3.5231767997394373E-2</v>
      </c>
      <c r="V2315" t="s">
        <v>161</v>
      </c>
    </row>
    <row r="2316" spans="9:22" x14ac:dyDescent="0.45">
      <c r="I2316" t="s">
        <v>204</v>
      </c>
      <c r="J2316" t="s">
        <v>162</v>
      </c>
      <c r="K2316">
        <v>4.5617343134181391E-3</v>
      </c>
      <c r="L2316" t="s">
        <v>161</v>
      </c>
      <c r="N2316" t="s">
        <v>340</v>
      </c>
      <c r="O2316" t="s">
        <v>162</v>
      </c>
      <c r="P2316">
        <v>2.8040990336750029E-3</v>
      </c>
      <c r="Q2316" t="s">
        <v>161</v>
      </c>
      <c r="S2316" t="s">
        <v>454</v>
      </c>
      <c r="T2316" t="s">
        <v>162</v>
      </c>
      <c r="U2316">
        <v>4.2719881825793596E-3</v>
      </c>
      <c r="V2316" t="s">
        <v>161</v>
      </c>
    </row>
    <row r="2317" spans="9:22" x14ac:dyDescent="0.45">
      <c r="I2317" t="s">
        <v>204</v>
      </c>
      <c r="J2317" t="s">
        <v>163</v>
      </c>
      <c r="K2317">
        <v>7.4612833576687947E-3</v>
      </c>
      <c r="L2317" t="s">
        <v>161</v>
      </c>
      <c r="N2317" t="s">
        <v>340</v>
      </c>
      <c r="O2317" t="s">
        <v>163</v>
      </c>
      <c r="P2317">
        <v>2.4450834298918025E-3</v>
      </c>
      <c r="Q2317" t="s">
        <v>161</v>
      </c>
      <c r="S2317" t="s">
        <v>454</v>
      </c>
      <c r="T2317" t="s">
        <v>163</v>
      </c>
      <c r="U2317">
        <v>4.1367765162754208E-3</v>
      </c>
      <c r="V2317" t="s">
        <v>161</v>
      </c>
    </row>
    <row r="2318" spans="9:22" x14ac:dyDescent="0.45">
      <c r="I2318" t="s">
        <v>204</v>
      </c>
      <c r="J2318" t="s">
        <v>471</v>
      </c>
      <c r="K2318">
        <v>6.0849777776618166E-2</v>
      </c>
      <c r="L2318" t="s">
        <v>161</v>
      </c>
      <c r="N2318" t="s">
        <v>340</v>
      </c>
      <c r="O2318" t="s">
        <v>471</v>
      </c>
      <c r="P2318">
        <v>1.7096355497416851E-2</v>
      </c>
      <c r="Q2318" t="s">
        <v>161</v>
      </c>
      <c r="S2318" t="s">
        <v>454</v>
      </c>
      <c r="T2318" t="s">
        <v>471</v>
      </c>
      <c r="U2318">
        <v>2.6308371896218003E-2</v>
      </c>
      <c r="V2318" t="s">
        <v>161</v>
      </c>
    </row>
    <row r="2319" spans="9:22" x14ac:dyDescent="0.45">
      <c r="I2319" t="s">
        <v>204</v>
      </c>
      <c r="J2319" t="s">
        <v>472</v>
      </c>
      <c r="K2319">
        <v>2.8013379213260633E-3</v>
      </c>
      <c r="L2319" t="s">
        <v>161</v>
      </c>
      <c r="N2319" t="s">
        <v>340</v>
      </c>
      <c r="O2319" t="s">
        <v>472</v>
      </c>
      <c r="P2319">
        <v>2.6567220823532087E-3</v>
      </c>
      <c r="Q2319" t="s">
        <v>161</v>
      </c>
      <c r="S2319" t="s">
        <v>454</v>
      </c>
      <c r="T2319" t="s">
        <v>472</v>
      </c>
      <c r="U2319">
        <v>4.1974628754507725E-3</v>
      </c>
      <c r="V2319" t="s">
        <v>161</v>
      </c>
    </row>
    <row r="2320" spans="9:22" x14ac:dyDescent="0.45">
      <c r="I2320" t="s">
        <v>204</v>
      </c>
      <c r="J2320" t="s">
        <v>495</v>
      </c>
      <c r="K2320">
        <v>0</v>
      </c>
      <c r="L2320" t="s">
        <v>161</v>
      </c>
      <c r="N2320" t="s">
        <v>340</v>
      </c>
      <c r="O2320" t="s">
        <v>495</v>
      </c>
      <c r="P2320">
        <v>1.765114220378778E-2</v>
      </c>
      <c r="Q2320" t="s">
        <v>161</v>
      </c>
      <c r="S2320" t="s">
        <v>454</v>
      </c>
      <c r="T2320" t="s">
        <v>495</v>
      </c>
      <c r="U2320">
        <v>2.7207196360545791E-2</v>
      </c>
      <c r="V2320" t="s">
        <v>161</v>
      </c>
    </row>
    <row r="2321" spans="9:22" x14ac:dyDescent="0.45">
      <c r="I2321" t="s">
        <v>204</v>
      </c>
      <c r="J2321" t="s">
        <v>540</v>
      </c>
      <c r="K2321">
        <v>0</v>
      </c>
      <c r="L2321" t="s">
        <v>161</v>
      </c>
      <c r="N2321" t="s">
        <v>340</v>
      </c>
      <c r="O2321" t="s">
        <v>540</v>
      </c>
      <c r="P2321">
        <v>1.10218935011671E-4</v>
      </c>
      <c r="Q2321" t="s">
        <v>161</v>
      </c>
      <c r="S2321" t="s">
        <v>454</v>
      </c>
      <c r="T2321" t="s">
        <v>540</v>
      </c>
      <c r="U2321">
        <v>2.1056646013684112E-4</v>
      </c>
      <c r="V2321" t="s">
        <v>161</v>
      </c>
    </row>
    <row r="2322" spans="9:22" x14ac:dyDescent="0.45">
      <c r="I2322" t="s">
        <v>204</v>
      </c>
      <c r="J2322" t="s">
        <v>541</v>
      </c>
      <c r="K2322">
        <v>0</v>
      </c>
      <c r="L2322" t="s">
        <v>161</v>
      </c>
      <c r="N2322" t="s">
        <v>340</v>
      </c>
      <c r="O2322" t="s">
        <v>541</v>
      </c>
      <c r="P2322">
        <v>9.7199413707569791E-5</v>
      </c>
      <c r="Q2322" t="s">
        <v>161</v>
      </c>
      <c r="S2322" t="s">
        <v>454</v>
      </c>
      <c r="T2322" t="s">
        <v>541</v>
      </c>
      <c r="U2322">
        <v>2.410338761736021E-4</v>
      </c>
      <c r="V2322" t="s">
        <v>161</v>
      </c>
    </row>
    <row r="2323" spans="9:22" x14ac:dyDescent="0.45">
      <c r="I2323" t="s">
        <v>204</v>
      </c>
      <c r="J2323" t="s">
        <v>542</v>
      </c>
      <c r="K2323">
        <v>0</v>
      </c>
      <c r="L2323" t="s">
        <v>161</v>
      </c>
      <c r="N2323" t="s">
        <v>340</v>
      </c>
      <c r="O2323" t="s">
        <v>542</v>
      </c>
      <c r="P2323">
        <v>1.0154465005775254E-4</v>
      </c>
      <c r="Q2323" t="s">
        <v>161</v>
      </c>
      <c r="S2323" t="s">
        <v>454</v>
      </c>
      <c r="T2323" t="s">
        <v>542</v>
      </c>
      <c r="U2323">
        <v>2.6456768647945472E-4</v>
      </c>
      <c r="V2323" t="s">
        <v>161</v>
      </c>
    </row>
    <row r="2324" spans="9:22" x14ac:dyDescent="0.45">
      <c r="I2324" t="s">
        <v>204</v>
      </c>
      <c r="J2324" t="s">
        <v>543</v>
      </c>
      <c r="K2324">
        <v>0</v>
      </c>
      <c r="L2324" t="s">
        <v>161</v>
      </c>
      <c r="N2324" t="s">
        <v>340</v>
      </c>
      <c r="O2324" t="s">
        <v>543</v>
      </c>
      <c r="P2324">
        <v>1.1953871510343875E-4</v>
      </c>
      <c r="Q2324" t="s">
        <v>161</v>
      </c>
      <c r="S2324" t="s">
        <v>454</v>
      </c>
      <c r="T2324" t="s">
        <v>543</v>
      </c>
      <c r="U2324">
        <v>2.6735300479544395E-4</v>
      </c>
      <c r="V2324" t="s">
        <v>161</v>
      </c>
    </row>
    <row r="2325" spans="9:22" x14ac:dyDescent="0.45">
      <c r="I2325" t="s">
        <v>204</v>
      </c>
      <c r="J2325" t="s">
        <v>544</v>
      </c>
      <c r="K2325">
        <v>0</v>
      </c>
      <c r="L2325" t="s">
        <v>161</v>
      </c>
      <c r="N2325" t="s">
        <v>340</v>
      </c>
      <c r="O2325" t="s">
        <v>544</v>
      </c>
      <c r="P2325">
        <v>1.2263828224668813E-4</v>
      </c>
      <c r="Q2325" t="s">
        <v>161</v>
      </c>
      <c r="S2325" t="s">
        <v>454</v>
      </c>
      <c r="T2325" t="s">
        <v>544</v>
      </c>
      <c r="U2325">
        <v>2.609617871769569E-4</v>
      </c>
      <c r="V2325" t="s">
        <v>161</v>
      </c>
    </row>
    <row r="2326" spans="9:22" x14ac:dyDescent="0.45">
      <c r="I2326" t="s">
        <v>204</v>
      </c>
      <c r="J2326" t="s">
        <v>545</v>
      </c>
      <c r="K2326">
        <v>0</v>
      </c>
      <c r="L2326" t="s">
        <v>161</v>
      </c>
      <c r="N2326" t="s">
        <v>340</v>
      </c>
      <c r="O2326" t="s">
        <v>545</v>
      </c>
      <c r="P2326">
        <v>1.5517800461114394E-4</v>
      </c>
      <c r="Q2326" t="s">
        <v>161</v>
      </c>
      <c r="S2326" t="s">
        <v>454</v>
      </c>
      <c r="T2326" t="s">
        <v>545</v>
      </c>
      <c r="U2326">
        <v>2.1496771574505284E-4</v>
      </c>
      <c r="V2326" t="s">
        <v>161</v>
      </c>
    </row>
    <row r="2327" spans="9:22" x14ac:dyDescent="0.45">
      <c r="I2327" t="s">
        <v>204</v>
      </c>
      <c r="J2327" t="s">
        <v>546</v>
      </c>
      <c r="K2327">
        <v>0</v>
      </c>
      <c r="L2327" t="s">
        <v>161</v>
      </c>
      <c r="N2327" t="s">
        <v>340</v>
      </c>
      <c r="O2327" t="s">
        <v>546</v>
      </c>
      <c r="P2327">
        <v>1.9628203837220777E-4</v>
      </c>
      <c r="Q2327" t="s">
        <v>161</v>
      </c>
      <c r="S2327" t="s">
        <v>454</v>
      </c>
      <c r="T2327" t="s">
        <v>546</v>
      </c>
      <c r="U2327">
        <v>1.5326491171237691E-4</v>
      </c>
      <c r="V2327" t="s">
        <v>161</v>
      </c>
    </row>
    <row r="2328" spans="9:22" x14ac:dyDescent="0.45">
      <c r="I2328" t="s">
        <v>204</v>
      </c>
      <c r="J2328" t="s">
        <v>547</v>
      </c>
      <c r="K2328">
        <v>0</v>
      </c>
      <c r="L2328" t="s">
        <v>161</v>
      </c>
      <c r="N2328" t="s">
        <v>340</v>
      </c>
      <c r="O2328" t="s">
        <v>547</v>
      </c>
      <c r="P2328">
        <v>1.6661673565489685E-4</v>
      </c>
      <c r="Q2328" t="s">
        <v>161</v>
      </c>
      <c r="S2328" t="s">
        <v>454</v>
      </c>
      <c r="T2328" t="s">
        <v>547</v>
      </c>
      <c r="U2328">
        <v>1.2768387375422676E-4</v>
      </c>
      <c r="V2328" t="s">
        <v>161</v>
      </c>
    </row>
    <row r="2329" spans="9:22" x14ac:dyDescent="0.45">
      <c r="I2329" t="s">
        <v>204</v>
      </c>
      <c r="J2329" t="s">
        <v>548</v>
      </c>
      <c r="K2329">
        <v>4.6670662590258687E-5</v>
      </c>
      <c r="L2329" t="s">
        <v>161</v>
      </c>
      <c r="N2329" t="s">
        <v>340</v>
      </c>
      <c r="O2329" t="s">
        <v>548</v>
      </c>
      <c r="P2329">
        <v>8.9247960237920937E-5</v>
      </c>
      <c r="Q2329" t="s">
        <v>161</v>
      </c>
      <c r="S2329" t="s">
        <v>454</v>
      </c>
      <c r="T2329" t="s">
        <v>548</v>
      </c>
      <c r="U2329">
        <v>1.1750640560654979E-4</v>
      </c>
      <c r="V2329" t="s">
        <v>161</v>
      </c>
    </row>
    <row r="2330" spans="9:22" x14ac:dyDescent="0.45">
      <c r="I2330" t="s">
        <v>204</v>
      </c>
      <c r="J2330" t="s">
        <v>549</v>
      </c>
      <c r="K2330">
        <v>9.78142186836413E-5</v>
      </c>
      <c r="L2330" t="s">
        <v>161</v>
      </c>
      <c r="N2330" t="s">
        <v>340</v>
      </c>
      <c r="O2330" t="s">
        <v>549</v>
      </c>
      <c r="P2330">
        <v>3.827281052701145E-5</v>
      </c>
      <c r="Q2330" t="s">
        <v>161</v>
      </c>
      <c r="S2330" t="s">
        <v>454</v>
      </c>
      <c r="T2330" t="s">
        <v>549</v>
      </c>
      <c r="U2330">
        <v>1.0699522839868885E-4</v>
      </c>
      <c r="V2330" t="s">
        <v>161</v>
      </c>
    </row>
    <row r="2331" spans="9:22" x14ac:dyDescent="0.45">
      <c r="I2331" t="s">
        <v>204</v>
      </c>
      <c r="J2331" t="s">
        <v>550</v>
      </c>
      <c r="K2331">
        <v>1.5572379049644852E-4</v>
      </c>
      <c r="L2331" t="s">
        <v>161</v>
      </c>
      <c r="N2331" t="s">
        <v>340</v>
      </c>
      <c r="O2331" t="s">
        <v>550</v>
      </c>
      <c r="P2331">
        <v>2.4971222619296714E-5</v>
      </c>
      <c r="Q2331" t="s">
        <v>161</v>
      </c>
      <c r="S2331" t="s">
        <v>454</v>
      </c>
      <c r="T2331" t="s">
        <v>550</v>
      </c>
      <c r="U2331">
        <v>8.4908579224065461E-5</v>
      </c>
      <c r="V2331" t="s">
        <v>161</v>
      </c>
    </row>
    <row r="2332" spans="9:22" x14ac:dyDescent="0.45">
      <c r="I2332" t="s">
        <v>204</v>
      </c>
      <c r="J2332" t="s">
        <v>551</v>
      </c>
      <c r="K2332">
        <v>2.2111979895476119E-4</v>
      </c>
      <c r="L2332" t="s">
        <v>161</v>
      </c>
      <c r="N2332" t="s">
        <v>340</v>
      </c>
      <c r="O2332" t="s">
        <v>551</v>
      </c>
      <c r="P2332">
        <v>2.8013437388881967E-5</v>
      </c>
      <c r="Q2332" t="s">
        <v>161</v>
      </c>
      <c r="S2332" t="s">
        <v>454</v>
      </c>
      <c r="T2332" t="s">
        <v>551</v>
      </c>
      <c r="U2332">
        <v>6.9348590809760165E-5</v>
      </c>
      <c r="V2332" t="s">
        <v>161</v>
      </c>
    </row>
    <row r="2333" spans="9:22" x14ac:dyDescent="0.45">
      <c r="I2333" t="s">
        <v>204</v>
      </c>
      <c r="J2333" t="s">
        <v>552</v>
      </c>
      <c r="K2333">
        <v>2.2945648824404598E-4</v>
      </c>
      <c r="L2333" t="s">
        <v>161</v>
      </c>
      <c r="N2333" t="s">
        <v>340</v>
      </c>
      <c r="O2333" t="s">
        <v>552</v>
      </c>
      <c r="P2333">
        <v>2.8557448098618681E-5</v>
      </c>
      <c r="Q2333" t="s">
        <v>161</v>
      </c>
      <c r="S2333" t="s">
        <v>454</v>
      </c>
      <c r="T2333" t="s">
        <v>552</v>
      </c>
      <c r="U2333">
        <v>5.9536915923944044E-5</v>
      </c>
      <c r="V2333" t="s">
        <v>161</v>
      </c>
    </row>
    <row r="2334" spans="9:22" x14ac:dyDescent="0.45">
      <c r="I2334" t="s">
        <v>204</v>
      </c>
      <c r="J2334" t="s">
        <v>553</v>
      </c>
      <c r="K2334">
        <v>2.3398773440488178E-4</v>
      </c>
      <c r="L2334" t="s">
        <v>161</v>
      </c>
      <c r="N2334" t="s">
        <v>340</v>
      </c>
      <c r="O2334" t="s">
        <v>553</v>
      </c>
      <c r="P2334">
        <v>3.1038073643993495E-5</v>
      </c>
      <c r="Q2334" t="s">
        <v>161</v>
      </c>
      <c r="S2334" t="s">
        <v>454</v>
      </c>
      <c r="T2334" t="s">
        <v>553</v>
      </c>
      <c r="U2334">
        <v>4.8164286217927981E-5</v>
      </c>
      <c r="V2334" t="s">
        <v>161</v>
      </c>
    </row>
    <row r="2335" spans="9:22" x14ac:dyDescent="0.45">
      <c r="I2335" t="s">
        <v>204</v>
      </c>
      <c r="J2335" t="s">
        <v>554</v>
      </c>
      <c r="K2335">
        <v>2.7641952701808978E-4</v>
      </c>
      <c r="L2335" t="s">
        <v>161</v>
      </c>
      <c r="N2335" t="s">
        <v>340</v>
      </c>
      <c r="O2335" t="s">
        <v>554</v>
      </c>
      <c r="P2335">
        <v>5.4262228391254398E-5</v>
      </c>
      <c r="Q2335" t="s">
        <v>161</v>
      </c>
      <c r="S2335" t="s">
        <v>454</v>
      </c>
      <c r="T2335" t="s">
        <v>554</v>
      </c>
      <c r="U2335">
        <v>3.199737339706873E-5</v>
      </c>
      <c r="V2335" t="s">
        <v>161</v>
      </c>
    </row>
    <row r="2336" spans="9:22" x14ac:dyDescent="0.45">
      <c r="I2336" t="s">
        <v>204</v>
      </c>
      <c r="J2336" t="s">
        <v>555</v>
      </c>
      <c r="K2336">
        <v>2.8713525343523162E-4</v>
      </c>
      <c r="L2336" t="s">
        <v>161</v>
      </c>
      <c r="N2336" t="s">
        <v>340</v>
      </c>
      <c r="O2336" t="s">
        <v>555</v>
      </c>
      <c r="P2336">
        <v>9.2565472471979284E-5</v>
      </c>
      <c r="Q2336" t="s">
        <v>161</v>
      </c>
      <c r="S2336" t="s">
        <v>454</v>
      </c>
      <c r="T2336" t="s">
        <v>555</v>
      </c>
      <c r="U2336">
        <v>2.5408632401461593E-5</v>
      </c>
      <c r="V2336" t="s">
        <v>161</v>
      </c>
    </row>
    <row r="2337" spans="9:22" x14ac:dyDescent="0.45">
      <c r="I2337" t="s">
        <v>204</v>
      </c>
      <c r="J2337" t="s">
        <v>556</v>
      </c>
      <c r="K2337">
        <v>1.9696078433683863E-4</v>
      </c>
      <c r="L2337" t="s">
        <v>161</v>
      </c>
      <c r="N2337" t="s">
        <v>340</v>
      </c>
      <c r="O2337" t="s">
        <v>556</v>
      </c>
      <c r="P2337">
        <v>2.0233460929797474E-4</v>
      </c>
      <c r="Q2337" t="s">
        <v>161</v>
      </c>
      <c r="S2337" t="s">
        <v>454</v>
      </c>
      <c r="T2337" t="s">
        <v>556</v>
      </c>
      <c r="U2337">
        <v>3.315835958168719E-5</v>
      </c>
      <c r="V2337" t="s">
        <v>161</v>
      </c>
    </row>
    <row r="2338" spans="9:22" x14ac:dyDescent="0.45">
      <c r="I2338" t="s">
        <v>204</v>
      </c>
      <c r="J2338" t="s">
        <v>557</v>
      </c>
      <c r="K2338">
        <v>8.1470748710970003E-5</v>
      </c>
      <c r="L2338" t="s">
        <v>161</v>
      </c>
      <c r="N2338" t="s">
        <v>340</v>
      </c>
      <c r="O2338" t="s">
        <v>557</v>
      </c>
      <c r="P2338">
        <v>4.1872638498220818E-4</v>
      </c>
      <c r="Q2338" t="s">
        <v>161</v>
      </c>
      <c r="S2338" t="s">
        <v>454</v>
      </c>
      <c r="T2338" t="s">
        <v>557</v>
      </c>
      <c r="U2338">
        <v>5.8152378266781472E-5</v>
      </c>
      <c r="V2338" t="s">
        <v>161</v>
      </c>
    </row>
    <row r="2339" spans="9:22" x14ac:dyDescent="0.45">
      <c r="I2339" t="s">
        <v>204</v>
      </c>
      <c r="J2339" t="s">
        <v>558</v>
      </c>
      <c r="K2339">
        <v>0</v>
      </c>
      <c r="L2339" t="s">
        <v>161</v>
      </c>
      <c r="N2339" t="s">
        <v>340</v>
      </c>
      <c r="O2339" t="s">
        <v>558</v>
      </c>
      <c r="P2339">
        <v>4.8811909248142092E-4</v>
      </c>
      <c r="Q2339" t="s">
        <v>161</v>
      </c>
      <c r="S2339" t="s">
        <v>454</v>
      </c>
      <c r="T2339" t="s">
        <v>558</v>
      </c>
      <c r="U2339">
        <v>8.8954466829304951E-5</v>
      </c>
      <c r="V2339" t="s">
        <v>161</v>
      </c>
    </row>
    <row r="2340" spans="9:22" x14ac:dyDescent="0.45">
      <c r="I2340" t="s">
        <v>204</v>
      </c>
      <c r="J2340" t="s">
        <v>559</v>
      </c>
      <c r="K2340">
        <v>0</v>
      </c>
      <c r="L2340" t="s">
        <v>161</v>
      </c>
      <c r="N2340" t="s">
        <v>340</v>
      </c>
      <c r="O2340" t="s">
        <v>559</v>
      </c>
      <c r="P2340">
        <v>4.8186139095616397E-4</v>
      </c>
      <c r="Q2340" t="s">
        <v>161</v>
      </c>
      <c r="S2340" t="s">
        <v>454</v>
      </c>
      <c r="T2340" t="s">
        <v>559</v>
      </c>
      <c r="U2340">
        <v>8.0604470853573324E-5</v>
      </c>
      <c r="V2340" t="s">
        <v>161</v>
      </c>
    </row>
    <row r="2341" spans="9:22" x14ac:dyDescent="0.45">
      <c r="I2341" t="s">
        <v>204</v>
      </c>
      <c r="J2341" t="s">
        <v>560</v>
      </c>
      <c r="K2341">
        <v>0</v>
      </c>
      <c r="L2341" t="s">
        <v>161</v>
      </c>
      <c r="N2341" t="s">
        <v>340</v>
      </c>
      <c r="O2341" t="s">
        <v>560</v>
      </c>
      <c r="P2341">
        <v>4.6466266771951202E-4</v>
      </c>
      <c r="Q2341" t="s">
        <v>161</v>
      </c>
      <c r="S2341" t="s">
        <v>454</v>
      </c>
      <c r="T2341" t="s">
        <v>560</v>
      </c>
      <c r="U2341">
        <v>7.9172355715205914E-5</v>
      </c>
      <c r="V2341" t="s">
        <v>161</v>
      </c>
    </row>
    <row r="2342" spans="9:22" x14ac:dyDescent="0.45">
      <c r="I2342" t="s">
        <v>204</v>
      </c>
      <c r="J2342" t="s">
        <v>561</v>
      </c>
      <c r="K2342">
        <v>0</v>
      </c>
      <c r="L2342" t="s">
        <v>161</v>
      </c>
      <c r="N2342" t="s">
        <v>340</v>
      </c>
      <c r="O2342" t="s">
        <v>561</v>
      </c>
      <c r="P2342">
        <v>4.4440075914116347E-4</v>
      </c>
      <c r="Q2342" t="s">
        <v>161</v>
      </c>
      <c r="S2342" t="s">
        <v>454</v>
      </c>
      <c r="T2342" t="s">
        <v>561</v>
      </c>
      <c r="U2342">
        <v>9.0016787365731343E-5</v>
      </c>
      <c r="V2342" t="s">
        <v>161</v>
      </c>
    </row>
    <row r="2343" spans="9:22" x14ac:dyDescent="0.45">
      <c r="I2343" t="s">
        <v>204</v>
      </c>
      <c r="J2343" t="s">
        <v>562</v>
      </c>
      <c r="K2343">
        <v>0</v>
      </c>
      <c r="L2343" t="s">
        <v>161</v>
      </c>
      <c r="N2343" t="s">
        <v>340</v>
      </c>
      <c r="O2343" t="s">
        <v>562</v>
      </c>
      <c r="P2343">
        <v>4.1896675378451256E-4</v>
      </c>
      <c r="Q2343" t="s">
        <v>161</v>
      </c>
      <c r="S2343" t="s">
        <v>454</v>
      </c>
      <c r="T2343" t="s">
        <v>562</v>
      </c>
      <c r="U2343">
        <v>9.6525554922887103E-5</v>
      </c>
      <c r="V2343" t="s">
        <v>161</v>
      </c>
    </row>
    <row r="2344" spans="9:22" x14ac:dyDescent="0.45">
      <c r="I2344" t="s">
        <v>204</v>
      </c>
      <c r="J2344" t="s">
        <v>563</v>
      </c>
      <c r="K2344">
        <v>0</v>
      </c>
      <c r="L2344" t="s">
        <v>161</v>
      </c>
      <c r="N2344" t="s">
        <v>340</v>
      </c>
      <c r="O2344" t="s">
        <v>563</v>
      </c>
      <c r="P2344">
        <v>3.3002125623626376E-4</v>
      </c>
      <c r="Q2344" t="s">
        <v>161</v>
      </c>
      <c r="S2344" t="s">
        <v>454</v>
      </c>
      <c r="T2344" t="s">
        <v>563</v>
      </c>
      <c r="U2344">
        <v>9.8431102841871798E-5</v>
      </c>
      <c r="V2344" t="s">
        <v>161</v>
      </c>
    </row>
    <row r="2345" spans="9:22" x14ac:dyDescent="0.45">
      <c r="I2345" t="s">
        <v>204</v>
      </c>
      <c r="J2345" t="s">
        <v>164</v>
      </c>
      <c r="K2345">
        <v>2.7470463935240028E-3</v>
      </c>
      <c r="L2345" t="s">
        <v>161</v>
      </c>
      <c r="N2345" t="s">
        <v>340</v>
      </c>
      <c r="O2345" t="s">
        <v>164</v>
      </c>
      <c r="P2345">
        <v>3.4256116564299298E-2</v>
      </c>
      <c r="Q2345" t="s">
        <v>161</v>
      </c>
      <c r="S2345" t="s">
        <v>454</v>
      </c>
      <c r="T2345" t="s">
        <v>164</v>
      </c>
      <c r="U2345">
        <v>5.6926343155140322E-2</v>
      </c>
      <c r="V2345" t="s">
        <v>161</v>
      </c>
    </row>
    <row r="2346" spans="9:22" x14ac:dyDescent="0.45">
      <c r="I2346" t="s">
        <v>204</v>
      </c>
      <c r="J2346" t="s">
        <v>165</v>
      </c>
      <c r="K2346">
        <v>5.6914435573390803E-3</v>
      </c>
      <c r="L2346" t="s">
        <v>161</v>
      </c>
      <c r="N2346" t="s">
        <v>340</v>
      </c>
      <c r="O2346" t="s">
        <v>165</v>
      </c>
      <c r="P2346">
        <v>3.4758855535134358E-3</v>
      </c>
      <c r="Q2346" t="s">
        <v>161</v>
      </c>
      <c r="S2346" t="s">
        <v>454</v>
      </c>
      <c r="T2346" t="s">
        <v>165</v>
      </c>
      <c r="U2346">
        <v>6.5066599841613094E-3</v>
      </c>
      <c r="V2346" t="s">
        <v>161</v>
      </c>
    </row>
    <row r="2347" spans="9:22" x14ac:dyDescent="0.45">
      <c r="I2347" t="s">
        <v>204</v>
      </c>
      <c r="J2347" t="s">
        <v>166</v>
      </c>
      <c r="K2347">
        <v>8.3641555058811528E-3</v>
      </c>
      <c r="L2347" t="s">
        <v>161</v>
      </c>
      <c r="N2347" t="s">
        <v>340</v>
      </c>
      <c r="O2347" t="s">
        <v>166</v>
      </c>
      <c r="P2347">
        <v>3.2936699377474755E-3</v>
      </c>
      <c r="Q2347" t="s">
        <v>161</v>
      </c>
      <c r="S2347" t="s">
        <v>454</v>
      </c>
      <c r="T2347" t="s">
        <v>166</v>
      </c>
      <c r="U2347">
        <v>6.0243556464111576E-3</v>
      </c>
      <c r="V2347" t="s">
        <v>161</v>
      </c>
    </row>
    <row r="2348" spans="9:22" x14ac:dyDescent="0.45">
      <c r="I2348" t="s">
        <v>204</v>
      </c>
      <c r="J2348" t="s">
        <v>473</v>
      </c>
      <c r="K2348">
        <v>7.1614095564508762E-2</v>
      </c>
      <c r="L2348" t="s">
        <v>161</v>
      </c>
      <c r="N2348" t="s">
        <v>340</v>
      </c>
      <c r="O2348" t="s">
        <v>473</v>
      </c>
      <c r="P2348">
        <v>4.1737025240544984E-2</v>
      </c>
      <c r="Q2348" t="s">
        <v>161</v>
      </c>
      <c r="S2348" t="s">
        <v>454</v>
      </c>
      <c r="T2348" t="s">
        <v>473</v>
      </c>
      <c r="U2348">
        <v>3.9828462297704016E-2</v>
      </c>
      <c r="V2348" t="s">
        <v>161</v>
      </c>
    </row>
    <row r="2349" spans="9:22" x14ac:dyDescent="0.45">
      <c r="I2349" t="s">
        <v>204</v>
      </c>
      <c r="J2349" t="s">
        <v>474</v>
      </c>
      <c r="K2349">
        <v>4.6021164207100795E-3</v>
      </c>
      <c r="L2349" t="s">
        <v>161</v>
      </c>
      <c r="N2349" t="s">
        <v>340</v>
      </c>
      <c r="O2349" t="s">
        <v>474</v>
      </c>
      <c r="P2349">
        <v>7.3918679019401657E-3</v>
      </c>
      <c r="Q2349" t="s">
        <v>161</v>
      </c>
      <c r="S2349" t="s">
        <v>454</v>
      </c>
      <c r="T2349" t="s">
        <v>474</v>
      </c>
      <c r="U2349">
        <v>6.2417138587094259E-3</v>
      </c>
      <c r="V2349" t="s">
        <v>161</v>
      </c>
    </row>
    <row r="2350" spans="9:22" x14ac:dyDescent="0.45">
      <c r="I2350" t="s">
        <v>204</v>
      </c>
      <c r="J2350" t="s">
        <v>496</v>
      </c>
      <c r="K2350">
        <v>1.5686937769186084E-3</v>
      </c>
      <c r="L2350" t="s">
        <v>161</v>
      </c>
      <c r="N2350" t="s">
        <v>340</v>
      </c>
      <c r="O2350" t="s">
        <v>496</v>
      </c>
      <c r="P2350">
        <v>3.63134539281912E-2</v>
      </c>
      <c r="Q2350" t="s">
        <v>161</v>
      </c>
      <c r="S2350" t="s">
        <v>454</v>
      </c>
      <c r="T2350" t="s">
        <v>496</v>
      </c>
      <c r="U2350">
        <v>3.8350870482988263E-2</v>
      </c>
      <c r="V2350" t="s">
        <v>161</v>
      </c>
    </row>
    <row r="2351" spans="9:22" x14ac:dyDescent="0.45">
      <c r="I2351" t="s">
        <v>204</v>
      </c>
      <c r="J2351" t="s">
        <v>167</v>
      </c>
      <c r="K2351">
        <v>4.0248128285936408E-4</v>
      </c>
      <c r="L2351" t="s">
        <v>161</v>
      </c>
      <c r="N2351" t="s">
        <v>340</v>
      </c>
      <c r="O2351" t="s">
        <v>167</v>
      </c>
      <c r="P2351">
        <v>2.9333117660587382E-3</v>
      </c>
      <c r="Q2351" t="s">
        <v>161</v>
      </c>
      <c r="S2351" t="s">
        <v>454</v>
      </c>
      <c r="T2351" t="s">
        <v>167</v>
      </c>
      <c r="U2351">
        <v>6.8142762388844254E-3</v>
      </c>
      <c r="V2351" t="s">
        <v>161</v>
      </c>
    </row>
    <row r="2352" spans="9:22" x14ac:dyDescent="0.45">
      <c r="I2352" t="s">
        <v>204</v>
      </c>
      <c r="J2352" t="s">
        <v>168</v>
      </c>
      <c r="K2352">
        <v>8.1926243798331982E-4</v>
      </c>
      <c r="L2352" t="s">
        <v>161</v>
      </c>
      <c r="N2352" t="s">
        <v>340</v>
      </c>
      <c r="O2352" t="s">
        <v>168</v>
      </c>
      <c r="P2352">
        <v>1.6827357641739424E-4</v>
      </c>
      <c r="Q2352" t="s">
        <v>161</v>
      </c>
      <c r="S2352" t="s">
        <v>454</v>
      </c>
      <c r="T2352" t="s">
        <v>168</v>
      </c>
      <c r="U2352">
        <v>8.0390564013100489E-4</v>
      </c>
      <c r="V2352" t="s">
        <v>161</v>
      </c>
    </row>
    <row r="2353" spans="9:22" x14ac:dyDescent="0.45">
      <c r="I2353" t="s">
        <v>204</v>
      </c>
      <c r="J2353" t="s">
        <v>169</v>
      </c>
      <c r="K2353">
        <v>1.2514769714704471E-3</v>
      </c>
      <c r="L2353" t="s">
        <v>161</v>
      </c>
      <c r="N2353" t="s">
        <v>340</v>
      </c>
      <c r="O2353" t="s">
        <v>169</v>
      </c>
      <c r="P2353">
        <v>3.2494710654817281E-4</v>
      </c>
      <c r="Q2353" t="s">
        <v>161</v>
      </c>
      <c r="S2353" t="s">
        <v>454</v>
      </c>
      <c r="T2353" t="s">
        <v>169</v>
      </c>
      <c r="U2353">
        <v>7.3104177157900228E-4</v>
      </c>
      <c r="V2353" t="s">
        <v>161</v>
      </c>
    </row>
    <row r="2354" spans="9:22" x14ac:dyDescent="0.45">
      <c r="I2354" t="s">
        <v>204</v>
      </c>
      <c r="J2354" t="s">
        <v>475</v>
      </c>
      <c r="K2354">
        <v>1.109856860536646E-2</v>
      </c>
      <c r="L2354" t="s">
        <v>161</v>
      </c>
      <c r="N2354" t="s">
        <v>340</v>
      </c>
      <c r="O2354" t="s">
        <v>475</v>
      </c>
      <c r="P2354">
        <v>7.4450851093050881E-3</v>
      </c>
      <c r="Q2354" t="s">
        <v>161</v>
      </c>
      <c r="S2354" t="s">
        <v>454</v>
      </c>
      <c r="T2354" t="s">
        <v>475</v>
      </c>
      <c r="U2354">
        <v>5.5838885778762004E-3</v>
      </c>
      <c r="V2354" t="s">
        <v>161</v>
      </c>
    </row>
    <row r="2355" spans="9:22" x14ac:dyDescent="0.45">
      <c r="I2355" t="s">
        <v>204</v>
      </c>
      <c r="J2355" t="s">
        <v>476</v>
      </c>
      <c r="K2355">
        <v>7.6049152860747709E-4</v>
      </c>
      <c r="L2355" t="s">
        <v>161</v>
      </c>
      <c r="N2355" t="s">
        <v>340</v>
      </c>
      <c r="O2355" t="s">
        <v>476</v>
      </c>
      <c r="P2355">
        <v>1.5217067972461617E-3</v>
      </c>
      <c r="Q2355" t="s">
        <v>161</v>
      </c>
      <c r="S2355" t="s">
        <v>454</v>
      </c>
      <c r="T2355" t="s">
        <v>476</v>
      </c>
      <c r="U2355">
        <v>1.0550424889040344E-3</v>
      </c>
      <c r="V2355" t="s">
        <v>161</v>
      </c>
    </row>
    <row r="2356" spans="9:22" x14ac:dyDescent="0.45">
      <c r="I2356" t="s">
        <v>204</v>
      </c>
      <c r="J2356" t="s">
        <v>497</v>
      </c>
      <c r="K2356">
        <v>3.553869717451021E-4</v>
      </c>
      <c r="L2356" t="s">
        <v>161</v>
      </c>
      <c r="N2356" t="s">
        <v>340</v>
      </c>
      <c r="O2356" t="s">
        <v>497</v>
      </c>
      <c r="P2356">
        <v>7.8689744211748215E-3</v>
      </c>
      <c r="Q2356" t="s">
        <v>161</v>
      </c>
      <c r="S2356" t="s">
        <v>454</v>
      </c>
      <c r="T2356" t="s">
        <v>497</v>
      </c>
      <c r="U2356">
        <v>6.2000415624331893E-3</v>
      </c>
      <c r="V2356" t="s">
        <v>161</v>
      </c>
    </row>
    <row r="2357" spans="9:22" x14ac:dyDescent="0.45">
      <c r="I2357" t="s">
        <v>204</v>
      </c>
      <c r="J2357" t="s">
        <v>170</v>
      </c>
      <c r="K2357">
        <v>2.6822072493768718E-3</v>
      </c>
      <c r="L2357" t="s">
        <v>161</v>
      </c>
      <c r="N2357" t="s">
        <v>340</v>
      </c>
      <c r="O2357" t="s">
        <v>170</v>
      </c>
      <c r="P2357">
        <v>1.8805173885682397E-2</v>
      </c>
      <c r="Q2357" t="s">
        <v>161</v>
      </c>
      <c r="S2357" t="s">
        <v>454</v>
      </c>
      <c r="T2357" t="s">
        <v>170</v>
      </c>
      <c r="U2357">
        <v>1.8459636215282887E-2</v>
      </c>
      <c r="V2357" t="s">
        <v>161</v>
      </c>
    </row>
    <row r="2358" spans="9:22" x14ac:dyDescent="0.45">
      <c r="I2358" t="s">
        <v>204</v>
      </c>
      <c r="J2358" t="s">
        <v>171</v>
      </c>
      <c r="K2358">
        <v>3.0421604904649429E-3</v>
      </c>
      <c r="L2358" t="s">
        <v>161</v>
      </c>
      <c r="N2358" t="s">
        <v>340</v>
      </c>
      <c r="O2358" t="s">
        <v>171</v>
      </c>
      <c r="P2358">
        <v>2.088613342013896E-3</v>
      </c>
      <c r="Q2358" t="s">
        <v>161</v>
      </c>
      <c r="S2358" t="s">
        <v>454</v>
      </c>
      <c r="T2358" t="s">
        <v>171</v>
      </c>
      <c r="U2358">
        <v>2.258263378307453E-3</v>
      </c>
      <c r="V2358" t="s">
        <v>161</v>
      </c>
    </row>
    <row r="2359" spans="9:22" x14ac:dyDescent="0.45">
      <c r="I2359" t="s">
        <v>204</v>
      </c>
      <c r="J2359" t="s">
        <v>172</v>
      </c>
      <c r="K2359">
        <v>4.080460824389091E-3</v>
      </c>
      <c r="L2359" t="s">
        <v>161</v>
      </c>
      <c r="N2359" t="s">
        <v>340</v>
      </c>
      <c r="O2359" t="s">
        <v>172</v>
      </c>
      <c r="P2359">
        <v>2.6849264985791621E-3</v>
      </c>
      <c r="Q2359" t="s">
        <v>161</v>
      </c>
      <c r="S2359" t="s">
        <v>454</v>
      </c>
      <c r="T2359" t="s">
        <v>172</v>
      </c>
      <c r="U2359">
        <v>2.1320573737760016E-3</v>
      </c>
      <c r="V2359" t="s">
        <v>161</v>
      </c>
    </row>
    <row r="2360" spans="9:22" x14ac:dyDescent="0.45">
      <c r="I2360" t="s">
        <v>204</v>
      </c>
      <c r="J2360" t="s">
        <v>477</v>
      </c>
      <c r="K2360">
        <v>3.3752560844926366E-2</v>
      </c>
      <c r="L2360" t="s">
        <v>161</v>
      </c>
      <c r="N2360" t="s">
        <v>340</v>
      </c>
      <c r="O2360" t="s">
        <v>477</v>
      </c>
      <c r="P2360">
        <v>2.9796910190192236E-2</v>
      </c>
      <c r="Q2360" t="s">
        <v>161</v>
      </c>
      <c r="S2360" t="s">
        <v>454</v>
      </c>
      <c r="T2360" t="s">
        <v>477</v>
      </c>
      <c r="U2360">
        <v>1.5329941660788242E-2</v>
      </c>
      <c r="V2360" t="s">
        <v>161</v>
      </c>
    </row>
    <row r="2361" spans="9:22" x14ac:dyDescent="0.45">
      <c r="I2361" t="s">
        <v>204</v>
      </c>
      <c r="J2361" t="s">
        <v>478</v>
      </c>
      <c r="K2361">
        <v>2.5857245974811008E-3</v>
      </c>
      <c r="L2361" t="s">
        <v>161</v>
      </c>
      <c r="N2361" t="s">
        <v>340</v>
      </c>
      <c r="O2361" t="s">
        <v>478</v>
      </c>
      <c r="P2361">
        <v>5.1021013045149345E-3</v>
      </c>
      <c r="Q2361" t="s">
        <v>161</v>
      </c>
      <c r="S2361" t="s">
        <v>454</v>
      </c>
      <c r="T2361" t="s">
        <v>478</v>
      </c>
      <c r="U2361">
        <v>2.5978310975311222E-3</v>
      </c>
      <c r="V2361" t="s">
        <v>161</v>
      </c>
    </row>
    <row r="2362" spans="9:22" x14ac:dyDescent="0.45">
      <c r="I2362" t="s">
        <v>204</v>
      </c>
      <c r="J2362" t="s">
        <v>498</v>
      </c>
      <c r="K2362">
        <v>1.188105600732749E-3</v>
      </c>
      <c r="L2362" t="s">
        <v>161</v>
      </c>
      <c r="N2362" t="s">
        <v>340</v>
      </c>
      <c r="O2362" t="s">
        <v>498</v>
      </c>
      <c r="P2362">
        <v>2.5953074493802016E-2</v>
      </c>
      <c r="Q2362" t="s">
        <v>161</v>
      </c>
      <c r="S2362" t="s">
        <v>454</v>
      </c>
      <c r="T2362" t="s">
        <v>498</v>
      </c>
      <c r="U2362">
        <v>1.7224661412149671E-2</v>
      </c>
      <c r="V2362" t="s">
        <v>161</v>
      </c>
    </row>
    <row r="2363" spans="9:22" x14ac:dyDescent="0.45">
      <c r="I2363" t="s">
        <v>204</v>
      </c>
      <c r="J2363" t="s">
        <v>479</v>
      </c>
      <c r="K2363">
        <v>1.7008794777057808E-2</v>
      </c>
      <c r="L2363" t="s">
        <v>161</v>
      </c>
      <c r="N2363" t="s">
        <v>340</v>
      </c>
      <c r="O2363" t="s">
        <v>479</v>
      </c>
      <c r="P2363">
        <v>8.7357728984276739E-2</v>
      </c>
      <c r="Q2363" t="s">
        <v>161</v>
      </c>
      <c r="S2363" t="s">
        <v>454</v>
      </c>
      <c r="T2363" t="s">
        <v>479</v>
      </c>
      <c r="U2363">
        <v>7.7941770451346912E-2</v>
      </c>
      <c r="V2363" t="s">
        <v>161</v>
      </c>
    </row>
    <row r="2364" spans="9:22" x14ac:dyDescent="0.45">
      <c r="I2364" t="s">
        <v>204</v>
      </c>
      <c r="J2364" t="s">
        <v>480</v>
      </c>
      <c r="K2364">
        <v>1.6979544619482156E-2</v>
      </c>
      <c r="L2364" t="s">
        <v>161</v>
      </c>
      <c r="N2364" t="s">
        <v>340</v>
      </c>
      <c r="O2364" t="s">
        <v>480</v>
      </c>
      <c r="P2364">
        <v>1.071353978660098E-2</v>
      </c>
      <c r="Q2364" t="s">
        <v>161</v>
      </c>
      <c r="S2364" t="s">
        <v>454</v>
      </c>
      <c r="T2364" t="s">
        <v>480</v>
      </c>
      <c r="U2364">
        <v>8.5217266793075411E-3</v>
      </c>
      <c r="V2364" t="s">
        <v>161</v>
      </c>
    </row>
    <row r="2365" spans="9:22" x14ac:dyDescent="0.45">
      <c r="I2365" t="s">
        <v>204</v>
      </c>
      <c r="J2365" t="s">
        <v>481</v>
      </c>
      <c r="K2365">
        <v>2.0674026458737699E-2</v>
      </c>
      <c r="L2365" t="s">
        <v>161</v>
      </c>
      <c r="N2365" t="s">
        <v>340</v>
      </c>
      <c r="O2365" t="s">
        <v>481</v>
      </c>
      <c r="P2365">
        <v>1.0890118178990551E-2</v>
      </c>
      <c r="Q2365" t="s">
        <v>161</v>
      </c>
      <c r="S2365" t="s">
        <v>454</v>
      </c>
      <c r="T2365" t="s">
        <v>481</v>
      </c>
      <c r="U2365">
        <v>8.8781020863698493E-3</v>
      </c>
      <c r="V2365" t="s">
        <v>161</v>
      </c>
    </row>
    <row r="2366" spans="9:22" x14ac:dyDescent="0.45">
      <c r="I2366" t="s">
        <v>204</v>
      </c>
      <c r="J2366" t="s">
        <v>482</v>
      </c>
      <c r="K2366">
        <v>0.15882984444245316</v>
      </c>
      <c r="L2366" t="s">
        <v>161</v>
      </c>
      <c r="N2366" t="s">
        <v>340</v>
      </c>
      <c r="O2366" t="s">
        <v>482</v>
      </c>
      <c r="P2366">
        <v>7.5360702858729936E-2</v>
      </c>
      <c r="Q2366" t="s">
        <v>161</v>
      </c>
      <c r="S2366" t="s">
        <v>454</v>
      </c>
      <c r="T2366" t="s">
        <v>482</v>
      </c>
      <c r="U2366">
        <v>7.4043579092043024E-2</v>
      </c>
      <c r="V2366" t="s">
        <v>161</v>
      </c>
    </row>
    <row r="2367" spans="9:22" x14ac:dyDescent="0.45">
      <c r="I2367" t="s">
        <v>204</v>
      </c>
      <c r="J2367" t="s">
        <v>483</v>
      </c>
      <c r="K2367">
        <v>1.2625081005733806E-2</v>
      </c>
      <c r="L2367" t="s">
        <v>161</v>
      </c>
      <c r="N2367" t="s">
        <v>340</v>
      </c>
      <c r="O2367" t="s">
        <v>483</v>
      </c>
      <c r="P2367">
        <v>1.1604633464705352E-2</v>
      </c>
      <c r="Q2367" t="s">
        <v>161</v>
      </c>
      <c r="S2367" t="s">
        <v>454</v>
      </c>
      <c r="T2367" t="s">
        <v>483</v>
      </c>
      <c r="U2367">
        <v>1.1653339127452204E-2</v>
      </c>
      <c r="V2367" t="s">
        <v>161</v>
      </c>
    </row>
    <row r="2368" spans="9:22" x14ac:dyDescent="0.45">
      <c r="I2368" t="s">
        <v>204</v>
      </c>
      <c r="J2368" t="s">
        <v>499</v>
      </c>
      <c r="K2368">
        <v>6.989243992450901E-3</v>
      </c>
      <c r="L2368" t="s">
        <v>161</v>
      </c>
      <c r="N2368" t="s">
        <v>340</v>
      </c>
      <c r="O2368" t="s">
        <v>499</v>
      </c>
      <c r="P2368">
        <v>7.2379168152876996E-2</v>
      </c>
      <c r="Q2368" t="s">
        <v>161</v>
      </c>
      <c r="S2368" t="s">
        <v>454</v>
      </c>
      <c r="T2368" t="s">
        <v>499</v>
      </c>
      <c r="U2368">
        <v>6.8260363508189564E-2</v>
      </c>
      <c r="V2368" t="s">
        <v>161</v>
      </c>
    </row>
    <row r="2369" spans="9:22" x14ac:dyDescent="0.45">
      <c r="I2369" t="s">
        <v>204</v>
      </c>
      <c r="J2369" t="s">
        <v>484</v>
      </c>
      <c r="K2369">
        <v>2.2964232306311751E-2</v>
      </c>
      <c r="L2369" t="s">
        <v>161</v>
      </c>
      <c r="N2369" t="s">
        <v>340</v>
      </c>
      <c r="O2369" t="s">
        <v>484</v>
      </c>
      <c r="P2369">
        <v>9.3956216556724911E-2</v>
      </c>
      <c r="Q2369" t="s">
        <v>161</v>
      </c>
      <c r="S2369" t="s">
        <v>454</v>
      </c>
      <c r="T2369" t="s">
        <v>484</v>
      </c>
      <c r="U2369">
        <v>7.5392916446314337E-2</v>
      </c>
      <c r="V2369" t="s">
        <v>161</v>
      </c>
    </row>
    <row r="2370" spans="9:22" x14ac:dyDescent="0.45">
      <c r="I2370" t="s">
        <v>204</v>
      </c>
      <c r="J2370" t="s">
        <v>485</v>
      </c>
      <c r="K2370">
        <v>2.6766010894934866E-2</v>
      </c>
      <c r="L2370" t="s">
        <v>161</v>
      </c>
      <c r="N2370" t="s">
        <v>340</v>
      </c>
      <c r="O2370" t="s">
        <v>485</v>
      </c>
      <c r="P2370">
        <v>1.1180458997793801E-2</v>
      </c>
      <c r="Q2370" t="s">
        <v>161</v>
      </c>
      <c r="S2370" t="s">
        <v>454</v>
      </c>
      <c r="T2370" t="s">
        <v>485</v>
      </c>
      <c r="U2370">
        <v>8.3036319487242195E-3</v>
      </c>
      <c r="V2370" t="s">
        <v>161</v>
      </c>
    </row>
    <row r="2371" spans="9:22" x14ac:dyDescent="0.45">
      <c r="I2371" t="s">
        <v>204</v>
      </c>
      <c r="J2371" t="s">
        <v>486</v>
      </c>
      <c r="K2371">
        <v>3.2729910291512232E-2</v>
      </c>
      <c r="L2371" t="s">
        <v>161</v>
      </c>
      <c r="N2371" t="s">
        <v>340</v>
      </c>
      <c r="O2371" t="s">
        <v>486</v>
      </c>
      <c r="P2371">
        <v>1.1856187734525341E-2</v>
      </c>
      <c r="Q2371" t="s">
        <v>161</v>
      </c>
      <c r="S2371" t="s">
        <v>454</v>
      </c>
      <c r="T2371" t="s">
        <v>486</v>
      </c>
      <c r="U2371">
        <v>8.2575149545111425E-3</v>
      </c>
      <c r="V2371" t="s">
        <v>161</v>
      </c>
    </row>
    <row r="2372" spans="9:22" x14ac:dyDescent="0.45">
      <c r="I2372" t="s">
        <v>204</v>
      </c>
      <c r="J2372" t="s">
        <v>487</v>
      </c>
      <c r="K2372">
        <v>0.24128865209324332</v>
      </c>
      <c r="L2372" t="s">
        <v>161</v>
      </c>
      <c r="N2372" t="s">
        <v>340</v>
      </c>
      <c r="O2372" t="s">
        <v>487</v>
      </c>
      <c r="P2372">
        <v>9.3650273529819542E-2</v>
      </c>
      <c r="Q2372" t="s">
        <v>161</v>
      </c>
      <c r="S2372" t="s">
        <v>454</v>
      </c>
      <c r="T2372" t="s">
        <v>487</v>
      </c>
      <c r="U2372">
        <v>6.8655744345856098E-2</v>
      </c>
      <c r="V2372" t="s">
        <v>161</v>
      </c>
    </row>
    <row r="2373" spans="9:22" x14ac:dyDescent="0.45">
      <c r="I2373" t="s">
        <v>204</v>
      </c>
      <c r="J2373" t="s">
        <v>488</v>
      </c>
      <c r="K2373">
        <v>1.7525492213246868E-2</v>
      </c>
      <c r="L2373" t="s">
        <v>161</v>
      </c>
      <c r="N2373" t="s">
        <v>340</v>
      </c>
      <c r="O2373" t="s">
        <v>488</v>
      </c>
      <c r="P2373">
        <v>1.4482610131486466E-2</v>
      </c>
      <c r="Q2373" t="s">
        <v>161</v>
      </c>
      <c r="S2373" t="s">
        <v>454</v>
      </c>
      <c r="T2373" t="s">
        <v>488</v>
      </c>
      <c r="U2373">
        <v>1.0529968320467974E-2</v>
      </c>
      <c r="V2373" t="s">
        <v>161</v>
      </c>
    </row>
    <row r="2374" spans="9:22" x14ac:dyDescent="0.45">
      <c r="I2374" t="s">
        <v>204</v>
      </c>
      <c r="J2374" t="s">
        <v>500</v>
      </c>
      <c r="K2374">
        <v>7.2187986107410985E-3</v>
      </c>
      <c r="L2374" t="s">
        <v>161</v>
      </c>
      <c r="N2374" t="s">
        <v>340</v>
      </c>
      <c r="O2374" t="s">
        <v>500</v>
      </c>
      <c r="P2374">
        <v>8.2919512927426983E-2</v>
      </c>
      <c r="Q2374" t="s">
        <v>161</v>
      </c>
      <c r="S2374" t="s">
        <v>454</v>
      </c>
      <c r="T2374" t="s">
        <v>500</v>
      </c>
      <c r="U2374">
        <v>6.2819594078312987E-2</v>
      </c>
      <c r="V2374" t="s">
        <v>161</v>
      </c>
    </row>
    <row r="2375" spans="9:22" x14ac:dyDescent="0.45">
      <c r="I2375" t="s">
        <v>204</v>
      </c>
      <c r="J2375" t="s">
        <v>501</v>
      </c>
      <c r="K2375">
        <v>2.1978777680726476E-3</v>
      </c>
      <c r="L2375" t="s">
        <v>161</v>
      </c>
      <c r="N2375" t="s">
        <v>340</v>
      </c>
      <c r="O2375" t="s">
        <v>501</v>
      </c>
      <c r="P2375">
        <v>1.1602433394469529E-2</v>
      </c>
      <c r="Q2375" t="s">
        <v>161</v>
      </c>
      <c r="S2375" t="s">
        <v>454</v>
      </c>
      <c r="T2375" t="s">
        <v>501</v>
      </c>
      <c r="U2375">
        <v>1.8565245542694578E-2</v>
      </c>
      <c r="V2375" t="s">
        <v>161</v>
      </c>
    </row>
    <row r="2376" spans="9:22" x14ac:dyDescent="0.45">
      <c r="I2376" t="s">
        <v>204</v>
      </c>
      <c r="J2376" t="s">
        <v>502</v>
      </c>
      <c r="K2376">
        <v>4.2619832804697919E-3</v>
      </c>
      <c r="L2376" t="s">
        <v>161</v>
      </c>
      <c r="N2376" t="s">
        <v>340</v>
      </c>
      <c r="O2376" t="s">
        <v>502</v>
      </c>
      <c r="P2376">
        <v>1.1339779869679969E-3</v>
      </c>
      <c r="Q2376" t="s">
        <v>161</v>
      </c>
      <c r="S2376" t="s">
        <v>454</v>
      </c>
      <c r="T2376" t="s">
        <v>502</v>
      </c>
      <c r="U2376">
        <v>1.6805233083351948E-3</v>
      </c>
      <c r="V2376" t="s">
        <v>161</v>
      </c>
    </row>
    <row r="2377" spans="9:22" x14ac:dyDescent="0.45">
      <c r="I2377" t="s">
        <v>204</v>
      </c>
      <c r="J2377" t="s">
        <v>503</v>
      </c>
      <c r="K2377">
        <v>5.7455828987529965E-3</v>
      </c>
      <c r="L2377" t="s">
        <v>161</v>
      </c>
      <c r="N2377" t="s">
        <v>340</v>
      </c>
      <c r="O2377" t="s">
        <v>503</v>
      </c>
      <c r="P2377">
        <v>1.0256302243246782E-3</v>
      </c>
      <c r="Q2377" t="s">
        <v>161</v>
      </c>
      <c r="S2377" t="s">
        <v>454</v>
      </c>
      <c r="T2377" t="s">
        <v>503</v>
      </c>
      <c r="U2377">
        <v>1.6216839006281507E-3</v>
      </c>
      <c r="V2377" t="s">
        <v>161</v>
      </c>
    </row>
    <row r="2378" spans="9:22" x14ac:dyDescent="0.45">
      <c r="I2378" t="s">
        <v>204</v>
      </c>
      <c r="J2378" t="s">
        <v>504</v>
      </c>
      <c r="K2378">
        <v>3.8363280164535184E-2</v>
      </c>
      <c r="L2378" t="s">
        <v>161</v>
      </c>
      <c r="N2378" t="s">
        <v>340</v>
      </c>
      <c r="O2378" t="s">
        <v>504</v>
      </c>
      <c r="P2378">
        <v>1.3427455094072028E-2</v>
      </c>
      <c r="Q2378" t="s">
        <v>161</v>
      </c>
      <c r="S2378" t="s">
        <v>454</v>
      </c>
      <c r="T2378" t="s">
        <v>504</v>
      </c>
      <c r="U2378">
        <v>1.3613866837338682E-2</v>
      </c>
      <c r="V2378" t="s">
        <v>161</v>
      </c>
    </row>
    <row r="2379" spans="9:22" x14ac:dyDescent="0.45">
      <c r="I2379" t="s">
        <v>204</v>
      </c>
      <c r="J2379" t="s">
        <v>505</v>
      </c>
      <c r="K2379">
        <v>1.3703720194073613E-3</v>
      </c>
      <c r="L2379" t="s">
        <v>161</v>
      </c>
      <c r="N2379" t="s">
        <v>340</v>
      </c>
      <c r="O2379" t="s">
        <v>505</v>
      </c>
      <c r="P2379">
        <v>2.6239203930823176E-3</v>
      </c>
      <c r="Q2379" t="s">
        <v>161</v>
      </c>
      <c r="S2379" t="s">
        <v>454</v>
      </c>
      <c r="T2379" t="s">
        <v>505</v>
      </c>
      <c r="U2379">
        <v>2.5899446253233823E-3</v>
      </c>
      <c r="V2379" t="s">
        <v>161</v>
      </c>
    </row>
    <row r="2380" spans="9:22" x14ac:dyDescent="0.45">
      <c r="I2380" t="s">
        <v>204</v>
      </c>
      <c r="J2380" t="s">
        <v>506</v>
      </c>
      <c r="K2380">
        <v>0</v>
      </c>
      <c r="L2380" t="s">
        <v>161</v>
      </c>
      <c r="N2380" t="s">
        <v>340</v>
      </c>
      <c r="O2380" t="s">
        <v>506</v>
      </c>
      <c r="P2380">
        <v>1.6708905804403661E-2</v>
      </c>
      <c r="Q2380" t="s">
        <v>161</v>
      </c>
      <c r="S2380" t="s">
        <v>454</v>
      </c>
      <c r="T2380" t="s">
        <v>506</v>
      </c>
      <c r="U2380">
        <v>1.6347625152269681E-2</v>
      </c>
      <c r="V2380" t="s">
        <v>161</v>
      </c>
    </row>
    <row r="2381" spans="9:22" x14ac:dyDescent="0.45">
      <c r="I2381" t="s">
        <v>204</v>
      </c>
      <c r="J2381" t="s">
        <v>507</v>
      </c>
      <c r="K2381">
        <v>3.289008752858002E-3</v>
      </c>
      <c r="L2381" t="s">
        <v>161</v>
      </c>
      <c r="N2381" t="s">
        <v>340</v>
      </c>
      <c r="O2381" t="s">
        <v>507</v>
      </c>
      <c r="P2381">
        <v>2.4425831911213593E-2</v>
      </c>
      <c r="Q2381" t="s">
        <v>161</v>
      </c>
      <c r="S2381" t="s">
        <v>454</v>
      </c>
      <c r="T2381" t="s">
        <v>507</v>
      </c>
      <c r="U2381">
        <v>4.2270656309010404E-2</v>
      </c>
      <c r="V2381" t="s">
        <v>161</v>
      </c>
    </row>
    <row r="2382" spans="9:22" x14ac:dyDescent="0.45">
      <c r="I2382" t="s">
        <v>204</v>
      </c>
      <c r="J2382" t="s">
        <v>508</v>
      </c>
      <c r="K2382">
        <v>9.6161042805977918E-3</v>
      </c>
      <c r="L2382" t="s">
        <v>161</v>
      </c>
      <c r="N2382" t="s">
        <v>340</v>
      </c>
      <c r="O2382" t="s">
        <v>508</v>
      </c>
      <c r="P2382">
        <v>2.9431223335560884E-3</v>
      </c>
      <c r="Q2382" t="s">
        <v>161</v>
      </c>
      <c r="S2382" t="s">
        <v>454</v>
      </c>
      <c r="T2382" t="s">
        <v>508</v>
      </c>
      <c r="U2382">
        <v>5.1855447956718212E-3</v>
      </c>
      <c r="V2382" t="s">
        <v>161</v>
      </c>
    </row>
    <row r="2383" spans="9:22" x14ac:dyDescent="0.45">
      <c r="I2383" t="s">
        <v>204</v>
      </c>
      <c r="J2383" t="s">
        <v>509</v>
      </c>
      <c r="K2383">
        <v>1.3938971613990145E-2</v>
      </c>
      <c r="L2383" t="s">
        <v>161</v>
      </c>
      <c r="N2383" t="s">
        <v>340</v>
      </c>
      <c r="O2383" t="s">
        <v>509</v>
      </c>
      <c r="P2383">
        <v>2.3885148205532915E-3</v>
      </c>
      <c r="Q2383" t="s">
        <v>161</v>
      </c>
      <c r="S2383" t="s">
        <v>454</v>
      </c>
      <c r="T2383" t="s">
        <v>509</v>
      </c>
      <c r="U2383">
        <v>5.2535911967314212E-3</v>
      </c>
      <c r="V2383" t="s">
        <v>161</v>
      </c>
    </row>
    <row r="2384" spans="9:22" x14ac:dyDescent="0.45">
      <c r="I2384" t="s">
        <v>204</v>
      </c>
      <c r="J2384" t="s">
        <v>510</v>
      </c>
      <c r="K2384">
        <v>0.10120906224297381</v>
      </c>
      <c r="L2384" t="s">
        <v>161</v>
      </c>
      <c r="N2384" t="s">
        <v>340</v>
      </c>
      <c r="O2384" t="s">
        <v>510</v>
      </c>
      <c r="P2384">
        <v>2.2068658963946993E-2</v>
      </c>
      <c r="Q2384" t="s">
        <v>161</v>
      </c>
      <c r="S2384" t="s">
        <v>454</v>
      </c>
      <c r="T2384" t="s">
        <v>510</v>
      </c>
      <c r="U2384">
        <v>3.4549511292973567E-2</v>
      </c>
      <c r="V2384" t="s">
        <v>161</v>
      </c>
    </row>
    <row r="2385" spans="9:22" x14ac:dyDescent="0.45">
      <c r="I2385" t="s">
        <v>204</v>
      </c>
      <c r="J2385" t="s">
        <v>511</v>
      </c>
      <c r="K2385">
        <v>4.1812773782274743E-3</v>
      </c>
      <c r="L2385" t="s">
        <v>161</v>
      </c>
      <c r="N2385" t="s">
        <v>340</v>
      </c>
      <c r="O2385" t="s">
        <v>511</v>
      </c>
      <c r="P2385">
        <v>3.409272718177966E-3</v>
      </c>
      <c r="Q2385" t="s">
        <v>161</v>
      </c>
      <c r="S2385" t="s">
        <v>454</v>
      </c>
      <c r="T2385" t="s">
        <v>511</v>
      </c>
      <c r="U2385">
        <v>4.6759604485826578E-3</v>
      </c>
      <c r="V2385" t="s">
        <v>161</v>
      </c>
    </row>
    <row r="2386" spans="9:22" x14ac:dyDescent="0.45">
      <c r="I2386" t="s">
        <v>204</v>
      </c>
      <c r="J2386" t="s">
        <v>512</v>
      </c>
      <c r="K2386">
        <v>0</v>
      </c>
      <c r="L2386" t="s">
        <v>161</v>
      </c>
      <c r="N2386" t="s">
        <v>340</v>
      </c>
      <c r="O2386" t="s">
        <v>512</v>
      </c>
      <c r="P2386">
        <v>1.6762504447827838E-2</v>
      </c>
      <c r="Q2386" t="s">
        <v>161</v>
      </c>
      <c r="S2386" t="s">
        <v>454</v>
      </c>
      <c r="T2386" t="s">
        <v>512</v>
      </c>
      <c r="U2386">
        <v>3.3055758075990434E-2</v>
      </c>
      <c r="V2386" t="s">
        <v>161</v>
      </c>
    </row>
    <row r="2387" spans="9:22" x14ac:dyDescent="0.45">
      <c r="I2387" t="s">
        <v>205</v>
      </c>
      <c r="J2387" t="s">
        <v>160</v>
      </c>
      <c r="K2387">
        <v>0</v>
      </c>
      <c r="L2387" t="s">
        <v>161</v>
      </c>
      <c r="N2387" t="s">
        <v>341</v>
      </c>
      <c r="O2387" t="s">
        <v>160</v>
      </c>
      <c r="P2387">
        <v>2.9026798800493952E-2</v>
      </c>
      <c r="Q2387" t="s">
        <v>161</v>
      </c>
      <c r="S2387" t="s">
        <v>455</v>
      </c>
      <c r="T2387" t="s">
        <v>160</v>
      </c>
      <c r="U2387">
        <v>3.2714716831158813E-2</v>
      </c>
      <c r="V2387" t="s">
        <v>161</v>
      </c>
    </row>
    <row r="2388" spans="9:22" x14ac:dyDescent="0.45">
      <c r="I2388" t="s">
        <v>205</v>
      </c>
      <c r="J2388" t="s">
        <v>162</v>
      </c>
      <c r="K2388">
        <v>2.5516636764215043E-3</v>
      </c>
      <c r="L2388" t="s">
        <v>161</v>
      </c>
      <c r="N2388" t="s">
        <v>341</v>
      </c>
      <c r="O2388" t="s">
        <v>162</v>
      </c>
      <c r="P2388">
        <v>2.4809443143441468E-3</v>
      </c>
      <c r="Q2388" t="s">
        <v>161</v>
      </c>
      <c r="S2388" t="s">
        <v>455</v>
      </c>
      <c r="T2388" t="s">
        <v>162</v>
      </c>
      <c r="U2388">
        <v>4.4407988157065172E-3</v>
      </c>
      <c r="V2388" t="s">
        <v>161</v>
      </c>
    </row>
    <row r="2389" spans="9:22" x14ac:dyDescent="0.45">
      <c r="I2389" t="s">
        <v>205</v>
      </c>
      <c r="J2389" t="s">
        <v>163</v>
      </c>
      <c r="K2389">
        <v>5.1656247190239885E-3</v>
      </c>
      <c r="L2389" t="s">
        <v>161</v>
      </c>
      <c r="N2389" t="s">
        <v>341</v>
      </c>
      <c r="O2389" t="s">
        <v>163</v>
      </c>
      <c r="P2389">
        <v>2.0463520973568795E-3</v>
      </c>
      <c r="Q2389" t="s">
        <v>161</v>
      </c>
      <c r="S2389" t="s">
        <v>455</v>
      </c>
      <c r="T2389" t="s">
        <v>163</v>
      </c>
      <c r="U2389">
        <v>4.4675109477805277E-3</v>
      </c>
      <c r="V2389" t="s">
        <v>161</v>
      </c>
    </row>
    <row r="2390" spans="9:22" x14ac:dyDescent="0.45">
      <c r="I2390" t="s">
        <v>205</v>
      </c>
      <c r="J2390" t="s">
        <v>471</v>
      </c>
      <c r="K2390">
        <v>6.9598047621449999E-2</v>
      </c>
      <c r="L2390" t="s">
        <v>161</v>
      </c>
      <c r="N2390" t="s">
        <v>341</v>
      </c>
      <c r="O2390" t="s">
        <v>471</v>
      </c>
      <c r="P2390">
        <v>1.140689560431201E-2</v>
      </c>
      <c r="Q2390" t="s">
        <v>161</v>
      </c>
      <c r="S2390" t="s">
        <v>455</v>
      </c>
      <c r="T2390" t="s">
        <v>471</v>
      </c>
      <c r="U2390">
        <v>3.0603636197612482E-2</v>
      </c>
      <c r="V2390" t="s">
        <v>161</v>
      </c>
    </row>
    <row r="2391" spans="9:22" x14ac:dyDescent="0.45">
      <c r="I2391" t="s">
        <v>205</v>
      </c>
      <c r="J2391" t="s">
        <v>472</v>
      </c>
      <c r="K2391">
        <v>5.5276341127327433E-3</v>
      </c>
      <c r="L2391" t="s">
        <v>161</v>
      </c>
      <c r="N2391" t="s">
        <v>341</v>
      </c>
      <c r="O2391" t="s">
        <v>472</v>
      </c>
      <c r="P2391">
        <v>2.2955240482335749E-3</v>
      </c>
      <c r="Q2391" t="s">
        <v>161</v>
      </c>
      <c r="S2391" t="s">
        <v>455</v>
      </c>
      <c r="T2391" t="s">
        <v>472</v>
      </c>
      <c r="U2391">
        <v>4.1259714207219442E-3</v>
      </c>
      <c r="V2391" t="s">
        <v>161</v>
      </c>
    </row>
    <row r="2392" spans="9:22" x14ac:dyDescent="0.45">
      <c r="I2392" t="s">
        <v>205</v>
      </c>
      <c r="J2392" t="s">
        <v>495</v>
      </c>
      <c r="K2392">
        <v>1.7177698273719067E-3</v>
      </c>
      <c r="L2392" t="s">
        <v>161</v>
      </c>
      <c r="N2392" t="s">
        <v>341</v>
      </c>
      <c r="O2392" t="s">
        <v>495</v>
      </c>
      <c r="P2392">
        <v>2.260004968515884E-2</v>
      </c>
      <c r="Q2392" t="s">
        <v>161</v>
      </c>
      <c r="S2392" t="s">
        <v>455</v>
      </c>
      <c r="T2392" t="s">
        <v>495</v>
      </c>
      <c r="U2392">
        <v>2.2847218434744198E-2</v>
      </c>
      <c r="V2392" t="s">
        <v>161</v>
      </c>
    </row>
    <row r="2393" spans="9:22" x14ac:dyDescent="0.45">
      <c r="I2393" t="s">
        <v>205</v>
      </c>
      <c r="J2393" t="s">
        <v>540</v>
      </c>
      <c r="K2393">
        <v>0</v>
      </c>
      <c r="L2393" t="s">
        <v>161</v>
      </c>
      <c r="N2393" t="s">
        <v>341</v>
      </c>
      <c r="O2393" t="s">
        <v>540</v>
      </c>
      <c r="P2393">
        <v>2.8465818690161053E-4</v>
      </c>
      <c r="Q2393" t="s">
        <v>161</v>
      </c>
      <c r="S2393" t="s">
        <v>455</v>
      </c>
      <c r="T2393" t="s">
        <v>540</v>
      </c>
      <c r="U2393">
        <v>7.3380523703287935E-5</v>
      </c>
      <c r="V2393" t="s">
        <v>161</v>
      </c>
    </row>
    <row r="2394" spans="9:22" x14ac:dyDescent="0.45">
      <c r="I2394" t="s">
        <v>205</v>
      </c>
      <c r="J2394" t="s">
        <v>541</v>
      </c>
      <c r="K2394">
        <v>0</v>
      </c>
      <c r="L2394" t="s">
        <v>161</v>
      </c>
      <c r="N2394" t="s">
        <v>341</v>
      </c>
      <c r="O2394" t="s">
        <v>541</v>
      </c>
      <c r="P2394">
        <v>3.3955928962841258E-4</v>
      </c>
      <c r="Q2394" t="s">
        <v>161</v>
      </c>
      <c r="S2394" t="s">
        <v>455</v>
      </c>
      <c r="T2394" t="s">
        <v>541</v>
      </c>
      <c r="U2394">
        <v>7.9927747794632662E-5</v>
      </c>
      <c r="V2394" t="s">
        <v>161</v>
      </c>
    </row>
    <row r="2395" spans="9:22" x14ac:dyDescent="0.45">
      <c r="I2395" t="s">
        <v>205</v>
      </c>
      <c r="J2395" t="s">
        <v>542</v>
      </c>
      <c r="K2395">
        <v>0</v>
      </c>
      <c r="L2395" t="s">
        <v>161</v>
      </c>
      <c r="N2395" t="s">
        <v>341</v>
      </c>
      <c r="O2395" t="s">
        <v>542</v>
      </c>
      <c r="P2395">
        <v>3.6587162206305204E-4</v>
      </c>
      <c r="Q2395" t="s">
        <v>161</v>
      </c>
      <c r="S2395" t="s">
        <v>455</v>
      </c>
      <c r="T2395" t="s">
        <v>542</v>
      </c>
      <c r="U2395">
        <v>7.3797131351716001E-5</v>
      </c>
      <c r="V2395" t="s">
        <v>161</v>
      </c>
    </row>
    <row r="2396" spans="9:22" x14ac:dyDescent="0.45">
      <c r="I2396" t="s">
        <v>205</v>
      </c>
      <c r="J2396" t="s">
        <v>543</v>
      </c>
      <c r="K2396">
        <v>0</v>
      </c>
      <c r="L2396" t="s">
        <v>161</v>
      </c>
      <c r="N2396" t="s">
        <v>341</v>
      </c>
      <c r="O2396" t="s">
        <v>543</v>
      </c>
      <c r="P2396">
        <v>3.6262598179794041E-4</v>
      </c>
      <c r="Q2396" t="s">
        <v>161</v>
      </c>
      <c r="S2396" t="s">
        <v>455</v>
      </c>
      <c r="T2396" t="s">
        <v>543</v>
      </c>
      <c r="U2396">
        <v>7.3506744581231168E-5</v>
      </c>
      <c r="V2396" t="s">
        <v>161</v>
      </c>
    </row>
    <row r="2397" spans="9:22" x14ac:dyDescent="0.45">
      <c r="I2397" t="s">
        <v>205</v>
      </c>
      <c r="J2397" t="s">
        <v>544</v>
      </c>
      <c r="K2397">
        <v>0</v>
      </c>
      <c r="L2397" t="s">
        <v>161</v>
      </c>
      <c r="N2397" t="s">
        <v>341</v>
      </c>
      <c r="O2397" t="s">
        <v>544</v>
      </c>
      <c r="P2397">
        <v>3.9514687459649183E-4</v>
      </c>
      <c r="Q2397" t="s">
        <v>161</v>
      </c>
      <c r="S2397" t="s">
        <v>455</v>
      </c>
      <c r="T2397" t="s">
        <v>544</v>
      </c>
      <c r="U2397">
        <v>8.9273736379975711E-5</v>
      </c>
      <c r="V2397" t="s">
        <v>161</v>
      </c>
    </row>
    <row r="2398" spans="9:22" x14ac:dyDescent="0.45">
      <c r="I2398" t="s">
        <v>205</v>
      </c>
      <c r="J2398" t="s">
        <v>545</v>
      </c>
      <c r="K2398">
        <v>0</v>
      </c>
      <c r="L2398" t="s">
        <v>161</v>
      </c>
      <c r="N2398" t="s">
        <v>341</v>
      </c>
      <c r="O2398" t="s">
        <v>545</v>
      </c>
      <c r="P2398">
        <v>3.9246858206245616E-4</v>
      </c>
      <c r="Q2398" t="s">
        <v>161</v>
      </c>
      <c r="S2398" t="s">
        <v>455</v>
      </c>
      <c r="T2398" t="s">
        <v>545</v>
      </c>
      <c r="U2398">
        <v>9.4986315307049203E-5</v>
      </c>
      <c r="V2398" t="s">
        <v>161</v>
      </c>
    </row>
    <row r="2399" spans="9:22" x14ac:dyDescent="0.45">
      <c r="I2399" t="s">
        <v>205</v>
      </c>
      <c r="J2399" t="s">
        <v>546</v>
      </c>
      <c r="K2399">
        <v>0</v>
      </c>
      <c r="L2399" t="s">
        <v>161</v>
      </c>
      <c r="N2399" t="s">
        <v>341</v>
      </c>
      <c r="O2399" t="s">
        <v>546</v>
      </c>
      <c r="P2399">
        <v>3.6560355310470439E-4</v>
      </c>
      <c r="Q2399" t="s">
        <v>161</v>
      </c>
      <c r="S2399" t="s">
        <v>455</v>
      </c>
      <c r="T2399" t="s">
        <v>546</v>
      </c>
      <c r="U2399">
        <v>9.4817408476214615E-5</v>
      </c>
      <c r="V2399" t="s">
        <v>161</v>
      </c>
    </row>
    <row r="2400" spans="9:22" x14ac:dyDescent="0.45">
      <c r="I2400" t="s">
        <v>205</v>
      </c>
      <c r="J2400" t="s">
        <v>547</v>
      </c>
      <c r="K2400">
        <v>0</v>
      </c>
      <c r="L2400" t="s">
        <v>161</v>
      </c>
      <c r="N2400" t="s">
        <v>341</v>
      </c>
      <c r="O2400" t="s">
        <v>547</v>
      </c>
      <c r="P2400">
        <v>3.2343899499811282E-4</v>
      </c>
      <c r="Q2400" t="s">
        <v>161</v>
      </c>
      <c r="S2400" t="s">
        <v>455</v>
      </c>
      <c r="T2400" t="s">
        <v>547</v>
      </c>
      <c r="U2400">
        <v>1.0281481674916312E-4</v>
      </c>
      <c r="V2400" t="s">
        <v>161</v>
      </c>
    </row>
    <row r="2401" spans="9:22" x14ac:dyDescent="0.45">
      <c r="I2401" t="s">
        <v>205</v>
      </c>
      <c r="J2401" t="s">
        <v>548</v>
      </c>
      <c r="K2401">
        <v>1.495493035020779E-5</v>
      </c>
      <c r="L2401" t="s">
        <v>161</v>
      </c>
      <c r="N2401" t="s">
        <v>341</v>
      </c>
      <c r="O2401" t="s">
        <v>548</v>
      </c>
      <c r="P2401">
        <v>3.0828871020313609E-4</v>
      </c>
      <c r="Q2401" t="s">
        <v>161</v>
      </c>
      <c r="S2401" t="s">
        <v>455</v>
      </c>
      <c r="T2401" t="s">
        <v>548</v>
      </c>
      <c r="U2401">
        <v>1.2147540414364822E-4</v>
      </c>
      <c r="V2401" t="s">
        <v>161</v>
      </c>
    </row>
    <row r="2402" spans="9:22" x14ac:dyDescent="0.45">
      <c r="I2402" t="s">
        <v>205</v>
      </c>
      <c r="J2402" t="s">
        <v>549</v>
      </c>
      <c r="K2402">
        <v>4.6729236121693791E-5</v>
      </c>
      <c r="L2402" t="s">
        <v>161</v>
      </c>
      <c r="N2402" t="s">
        <v>341</v>
      </c>
      <c r="O2402" t="s">
        <v>549</v>
      </c>
      <c r="P2402">
        <v>2.6177008717088562E-4</v>
      </c>
      <c r="Q2402" t="s">
        <v>161</v>
      </c>
      <c r="S2402" t="s">
        <v>455</v>
      </c>
      <c r="T2402" t="s">
        <v>549</v>
      </c>
      <c r="U2402">
        <v>1.2564334766705112E-4</v>
      </c>
      <c r="V2402" t="s">
        <v>161</v>
      </c>
    </row>
    <row r="2403" spans="9:22" x14ac:dyDescent="0.45">
      <c r="I2403" t="s">
        <v>205</v>
      </c>
      <c r="J2403" t="s">
        <v>550</v>
      </c>
      <c r="K2403">
        <v>9.4453292367809093E-5</v>
      </c>
      <c r="L2403" t="s">
        <v>161</v>
      </c>
      <c r="N2403" t="s">
        <v>341</v>
      </c>
      <c r="O2403" t="s">
        <v>550</v>
      </c>
      <c r="P2403">
        <v>2.8260315934578524E-4</v>
      </c>
      <c r="Q2403" t="s">
        <v>161</v>
      </c>
      <c r="S2403" t="s">
        <v>455</v>
      </c>
      <c r="T2403" t="s">
        <v>550</v>
      </c>
      <c r="U2403">
        <v>1.1035992667547037E-4</v>
      </c>
      <c r="V2403" t="s">
        <v>161</v>
      </c>
    </row>
    <row r="2404" spans="9:22" x14ac:dyDescent="0.45">
      <c r="I2404" t="s">
        <v>205</v>
      </c>
      <c r="J2404" t="s">
        <v>551</v>
      </c>
      <c r="K2404">
        <v>2.0117477514887283E-4</v>
      </c>
      <c r="L2404" t="s">
        <v>161</v>
      </c>
      <c r="N2404" t="s">
        <v>341</v>
      </c>
      <c r="O2404" t="s">
        <v>551</v>
      </c>
      <c r="P2404">
        <v>2.7083652428387781E-4</v>
      </c>
      <c r="Q2404" t="s">
        <v>161</v>
      </c>
      <c r="S2404" t="s">
        <v>455</v>
      </c>
      <c r="T2404" t="s">
        <v>551</v>
      </c>
      <c r="U2404">
        <v>8.9881084405026861E-5</v>
      </c>
      <c r="V2404" t="s">
        <v>161</v>
      </c>
    </row>
    <row r="2405" spans="9:22" x14ac:dyDescent="0.45">
      <c r="I2405" t="s">
        <v>205</v>
      </c>
      <c r="J2405" t="s">
        <v>552</v>
      </c>
      <c r="K2405">
        <v>2.108825923080157E-4</v>
      </c>
      <c r="L2405" t="s">
        <v>161</v>
      </c>
      <c r="N2405" t="s">
        <v>341</v>
      </c>
      <c r="O2405" t="s">
        <v>552</v>
      </c>
      <c r="P2405">
        <v>2.9806373091432532E-4</v>
      </c>
      <c r="Q2405" t="s">
        <v>161</v>
      </c>
      <c r="S2405" t="s">
        <v>455</v>
      </c>
      <c r="T2405" t="s">
        <v>552</v>
      </c>
      <c r="U2405">
        <v>7.6386608921464314E-5</v>
      </c>
      <c r="V2405" t="s">
        <v>161</v>
      </c>
    </row>
    <row r="2406" spans="9:22" x14ac:dyDescent="0.45">
      <c r="I2406" t="s">
        <v>205</v>
      </c>
      <c r="J2406" t="s">
        <v>553</v>
      </c>
      <c r="K2406">
        <v>2.4424911128856738E-4</v>
      </c>
      <c r="L2406" t="s">
        <v>161</v>
      </c>
      <c r="N2406" t="s">
        <v>341</v>
      </c>
      <c r="O2406" t="s">
        <v>553</v>
      </c>
      <c r="P2406">
        <v>3.586620851997278E-4</v>
      </c>
      <c r="Q2406" t="s">
        <v>161</v>
      </c>
      <c r="S2406" t="s">
        <v>455</v>
      </c>
      <c r="T2406" t="s">
        <v>553</v>
      </c>
      <c r="U2406">
        <v>6.1908473079382015E-5</v>
      </c>
      <c r="V2406" t="s">
        <v>161</v>
      </c>
    </row>
    <row r="2407" spans="9:22" x14ac:dyDescent="0.45">
      <c r="I2407" t="s">
        <v>205</v>
      </c>
      <c r="J2407" t="s">
        <v>554</v>
      </c>
      <c r="K2407">
        <v>3.1248461198505619E-4</v>
      </c>
      <c r="L2407" t="s">
        <v>161</v>
      </c>
      <c r="N2407" t="s">
        <v>341</v>
      </c>
      <c r="O2407" t="s">
        <v>554</v>
      </c>
      <c r="P2407">
        <v>4.0959709897280314E-4</v>
      </c>
      <c r="Q2407" t="s">
        <v>161</v>
      </c>
      <c r="S2407" t="s">
        <v>455</v>
      </c>
      <c r="T2407" t="s">
        <v>554</v>
      </c>
      <c r="U2407">
        <v>4.1975097077728299E-5</v>
      </c>
      <c r="V2407" t="s">
        <v>161</v>
      </c>
    </row>
    <row r="2408" spans="9:22" x14ac:dyDescent="0.45">
      <c r="I2408" t="s">
        <v>205</v>
      </c>
      <c r="J2408" t="s">
        <v>555</v>
      </c>
      <c r="K2408">
        <v>2.9482291531390359E-4</v>
      </c>
      <c r="L2408" t="s">
        <v>161</v>
      </c>
      <c r="N2408" t="s">
        <v>341</v>
      </c>
      <c r="O2408" t="s">
        <v>555</v>
      </c>
      <c r="P2408">
        <v>4.3227548363222132E-4</v>
      </c>
      <c r="Q2408" t="s">
        <v>161</v>
      </c>
      <c r="S2408" t="s">
        <v>455</v>
      </c>
      <c r="T2408" t="s">
        <v>555</v>
      </c>
      <c r="U2408">
        <v>4.4071183894586406E-5</v>
      </c>
      <c r="V2408" t="s">
        <v>161</v>
      </c>
    </row>
    <row r="2409" spans="9:22" x14ac:dyDescent="0.45">
      <c r="I2409" t="s">
        <v>205</v>
      </c>
      <c r="J2409" t="s">
        <v>556</v>
      </c>
      <c r="K2409">
        <v>2.5748133558253815E-4</v>
      </c>
      <c r="L2409" t="s">
        <v>161</v>
      </c>
      <c r="N2409" t="s">
        <v>341</v>
      </c>
      <c r="O2409" t="s">
        <v>556</v>
      </c>
      <c r="P2409">
        <v>4.6059541141370557E-4</v>
      </c>
      <c r="Q2409" t="s">
        <v>161</v>
      </c>
      <c r="S2409" t="s">
        <v>455</v>
      </c>
      <c r="T2409" t="s">
        <v>556</v>
      </c>
      <c r="U2409">
        <v>5.445821104009487E-5</v>
      </c>
      <c r="V2409" t="s">
        <v>161</v>
      </c>
    </row>
    <row r="2410" spans="9:22" x14ac:dyDescent="0.45">
      <c r="I2410" t="s">
        <v>205</v>
      </c>
      <c r="J2410" t="s">
        <v>557</v>
      </c>
      <c r="K2410">
        <v>1.9327533868823631E-4</v>
      </c>
      <c r="L2410" t="s">
        <v>161</v>
      </c>
      <c r="N2410" t="s">
        <v>341</v>
      </c>
      <c r="O2410" t="s">
        <v>557</v>
      </c>
      <c r="P2410">
        <v>4.8135435355223992E-4</v>
      </c>
      <c r="Q2410" t="s">
        <v>161</v>
      </c>
      <c r="S2410" t="s">
        <v>455</v>
      </c>
      <c r="T2410" t="s">
        <v>557</v>
      </c>
      <c r="U2410">
        <v>6.2587699383891772E-5</v>
      </c>
      <c r="V2410" t="s">
        <v>161</v>
      </c>
    </row>
    <row r="2411" spans="9:22" x14ac:dyDescent="0.45">
      <c r="I2411" t="s">
        <v>205</v>
      </c>
      <c r="J2411" t="s">
        <v>558</v>
      </c>
      <c r="K2411">
        <v>0</v>
      </c>
      <c r="L2411" t="s">
        <v>161</v>
      </c>
      <c r="N2411" t="s">
        <v>341</v>
      </c>
      <c r="O2411" t="s">
        <v>558</v>
      </c>
      <c r="P2411">
        <v>4.8922846395724944E-4</v>
      </c>
      <c r="Q2411" t="s">
        <v>161</v>
      </c>
      <c r="S2411" t="s">
        <v>455</v>
      </c>
      <c r="T2411" t="s">
        <v>558</v>
      </c>
      <c r="U2411">
        <v>5.8784248483262102E-5</v>
      </c>
      <c r="V2411" t="s">
        <v>161</v>
      </c>
    </row>
    <row r="2412" spans="9:22" x14ac:dyDescent="0.45">
      <c r="I2412" t="s">
        <v>205</v>
      </c>
      <c r="J2412" t="s">
        <v>559</v>
      </c>
      <c r="K2412">
        <v>0</v>
      </c>
      <c r="L2412" t="s">
        <v>161</v>
      </c>
      <c r="N2412" t="s">
        <v>341</v>
      </c>
      <c r="O2412" t="s">
        <v>559</v>
      </c>
      <c r="P2412">
        <v>4.5363793810488268E-4</v>
      </c>
      <c r="Q2412" t="s">
        <v>161</v>
      </c>
      <c r="S2412" t="s">
        <v>455</v>
      </c>
      <c r="T2412" t="s">
        <v>559</v>
      </c>
      <c r="U2412">
        <v>5.2224385337993197E-5</v>
      </c>
      <c r="V2412" t="s">
        <v>161</v>
      </c>
    </row>
    <row r="2413" spans="9:22" x14ac:dyDescent="0.45">
      <c r="I2413" t="s">
        <v>205</v>
      </c>
      <c r="J2413" t="s">
        <v>560</v>
      </c>
      <c r="K2413">
        <v>0</v>
      </c>
      <c r="L2413" t="s">
        <v>161</v>
      </c>
      <c r="N2413" t="s">
        <v>341</v>
      </c>
      <c r="O2413" t="s">
        <v>560</v>
      </c>
      <c r="P2413">
        <v>3.881425161713258E-4</v>
      </c>
      <c r="Q2413" t="s">
        <v>161</v>
      </c>
      <c r="S2413" t="s">
        <v>455</v>
      </c>
      <c r="T2413" t="s">
        <v>560</v>
      </c>
      <c r="U2413">
        <v>5.9720342073583866E-5</v>
      </c>
      <c r="V2413" t="s">
        <v>161</v>
      </c>
    </row>
    <row r="2414" spans="9:22" x14ac:dyDescent="0.45">
      <c r="I2414" t="s">
        <v>205</v>
      </c>
      <c r="J2414" t="s">
        <v>561</v>
      </c>
      <c r="K2414">
        <v>0</v>
      </c>
      <c r="L2414" t="s">
        <v>161</v>
      </c>
      <c r="N2414" t="s">
        <v>341</v>
      </c>
      <c r="O2414" t="s">
        <v>561</v>
      </c>
      <c r="P2414">
        <v>3.1593401451319113E-4</v>
      </c>
      <c r="Q2414" t="s">
        <v>161</v>
      </c>
      <c r="S2414" t="s">
        <v>455</v>
      </c>
      <c r="T2414" t="s">
        <v>561</v>
      </c>
      <c r="U2414">
        <v>6.3242965457767418E-5</v>
      </c>
      <c r="V2414" t="s">
        <v>161</v>
      </c>
    </row>
    <row r="2415" spans="9:22" x14ac:dyDescent="0.45">
      <c r="I2415" t="s">
        <v>205</v>
      </c>
      <c r="J2415" t="s">
        <v>562</v>
      </c>
      <c r="K2415">
        <v>0</v>
      </c>
      <c r="L2415" t="s">
        <v>161</v>
      </c>
      <c r="N2415" t="s">
        <v>341</v>
      </c>
      <c r="O2415" t="s">
        <v>562</v>
      </c>
      <c r="P2415">
        <v>2.6237328642364656E-4</v>
      </c>
      <c r="Q2415" t="s">
        <v>161</v>
      </c>
      <c r="S2415" t="s">
        <v>455</v>
      </c>
      <c r="T2415" t="s">
        <v>562</v>
      </c>
      <c r="U2415">
        <v>6.3198984312437602E-5</v>
      </c>
      <c r="V2415" t="s">
        <v>161</v>
      </c>
    </row>
    <row r="2416" spans="9:22" x14ac:dyDescent="0.45">
      <c r="I2416" t="s">
        <v>205</v>
      </c>
      <c r="J2416" t="s">
        <v>563</v>
      </c>
      <c r="K2416">
        <v>0</v>
      </c>
      <c r="L2416" t="s">
        <v>161</v>
      </c>
      <c r="N2416" t="s">
        <v>341</v>
      </c>
      <c r="O2416" t="s">
        <v>563</v>
      </c>
      <c r="P2416">
        <v>2.2166040942947108E-4</v>
      </c>
      <c r="Q2416" t="s">
        <v>161</v>
      </c>
      <c r="S2416" t="s">
        <v>455</v>
      </c>
      <c r="T2416" t="s">
        <v>563</v>
      </c>
      <c r="U2416">
        <v>5.8085679062877771E-5</v>
      </c>
      <c r="V2416" t="s">
        <v>161</v>
      </c>
    </row>
    <row r="2417" spans="9:22" x14ac:dyDescent="0.45">
      <c r="I2417" t="s">
        <v>205</v>
      </c>
      <c r="J2417" t="s">
        <v>164</v>
      </c>
      <c r="K2417">
        <v>2.2752772772735678E-3</v>
      </c>
      <c r="L2417" t="s">
        <v>161</v>
      </c>
      <c r="N2417" t="s">
        <v>341</v>
      </c>
      <c r="O2417" t="s">
        <v>164</v>
      </c>
      <c r="P2417">
        <v>4.1699609380665435E-2</v>
      </c>
      <c r="Q2417" t="s">
        <v>161</v>
      </c>
      <c r="S2417" t="s">
        <v>455</v>
      </c>
      <c r="T2417" t="s">
        <v>164</v>
      </c>
      <c r="U2417">
        <v>4.9561673062537483E-2</v>
      </c>
      <c r="V2417" t="s">
        <v>161</v>
      </c>
    </row>
    <row r="2418" spans="9:22" x14ac:dyDescent="0.45">
      <c r="I2418" t="s">
        <v>205</v>
      </c>
      <c r="J2418" t="s">
        <v>165</v>
      </c>
      <c r="K2418">
        <v>5.5616794383229222E-3</v>
      </c>
      <c r="L2418" t="s">
        <v>161</v>
      </c>
      <c r="N2418" t="s">
        <v>341</v>
      </c>
      <c r="O2418" t="s">
        <v>165</v>
      </c>
      <c r="P2418">
        <v>4.2959750482955174E-3</v>
      </c>
      <c r="Q2418" t="s">
        <v>161</v>
      </c>
      <c r="S2418" t="s">
        <v>455</v>
      </c>
      <c r="T2418" t="s">
        <v>165</v>
      </c>
      <c r="U2418">
        <v>6.5923541926996886E-3</v>
      </c>
      <c r="V2418" t="s">
        <v>161</v>
      </c>
    </row>
    <row r="2419" spans="9:22" x14ac:dyDescent="0.45">
      <c r="I2419" t="s">
        <v>205</v>
      </c>
      <c r="J2419" t="s">
        <v>166</v>
      </c>
      <c r="K2419">
        <v>8.9737200378708516E-3</v>
      </c>
      <c r="L2419" t="s">
        <v>161</v>
      </c>
      <c r="N2419" t="s">
        <v>341</v>
      </c>
      <c r="O2419" t="s">
        <v>166</v>
      </c>
      <c r="P2419">
        <v>3.4255021454215793E-3</v>
      </c>
      <c r="Q2419" t="s">
        <v>161</v>
      </c>
      <c r="S2419" t="s">
        <v>455</v>
      </c>
      <c r="T2419" t="s">
        <v>166</v>
      </c>
      <c r="U2419">
        <v>6.7105361707099284E-3</v>
      </c>
      <c r="V2419" t="s">
        <v>161</v>
      </c>
    </row>
    <row r="2420" spans="9:22" x14ac:dyDescent="0.45">
      <c r="I2420" t="s">
        <v>205</v>
      </c>
      <c r="J2420" t="s">
        <v>473</v>
      </c>
      <c r="K2420">
        <v>0.10052814591291673</v>
      </c>
      <c r="L2420" t="s">
        <v>161</v>
      </c>
      <c r="N2420" t="s">
        <v>341</v>
      </c>
      <c r="O2420" t="s">
        <v>473</v>
      </c>
      <c r="P2420">
        <v>2.3343917855785597E-2</v>
      </c>
      <c r="Q2420" t="s">
        <v>161</v>
      </c>
      <c r="S2420" t="s">
        <v>455</v>
      </c>
      <c r="T2420" t="s">
        <v>473</v>
      </c>
      <c r="U2420">
        <v>4.0119136997718623E-2</v>
      </c>
      <c r="V2420" t="s">
        <v>161</v>
      </c>
    </row>
    <row r="2421" spans="9:22" x14ac:dyDescent="0.45">
      <c r="I2421" t="s">
        <v>205</v>
      </c>
      <c r="J2421" t="s">
        <v>474</v>
      </c>
      <c r="K2421">
        <v>9.7468885414434339E-3</v>
      </c>
      <c r="L2421" t="s">
        <v>161</v>
      </c>
      <c r="N2421" t="s">
        <v>341</v>
      </c>
      <c r="O2421" t="s">
        <v>474</v>
      </c>
      <c r="P2421">
        <v>4.4034215092597258E-3</v>
      </c>
      <c r="Q2421" t="s">
        <v>161</v>
      </c>
      <c r="S2421" t="s">
        <v>455</v>
      </c>
      <c r="T2421" t="s">
        <v>474</v>
      </c>
      <c r="U2421">
        <v>4.595364838201197E-3</v>
      </c>
      <c r="V2421" t="s">
        <v>161</v>
      </c>
    </row>
    <row r="2422" spans="9:22" x14ac:dyDescent="0.45">
      <c r="I2422" t="s">
        <v>205</v>
      </c>
      <c r="J2422" t="s">
        <v>496</v>
      </c>
      <c r="K2422">
        <v>5.0202818305976624E-3</v>
      </c>
      <c r="L2422" t="s">
        <v>161</v>
      </c>
      <c r="N2422" t="s">
        <v>341</v>
      </c>
      <c r="O2422" t="s">
        <v>496</v>
      </c>
      <c r="P2422">
        <v>3.0099756827466569E-2</v>
      </c>
      <c r="Q2422" t="s">
        <v>161</v>
      </c>
      <c r="S2422" t="s">
        <v>455</v>
      </c>
      <c r="T2422" t="s">
        <v>496</v>
      </c>
      <c r="U2422">
        <v>3.1877292888583326E-2</v>
      </c>
      <c r="V2422" t="s">
        <v>161</v>
      </c>
    </row>
    <row r="2423" spans="9:22" x14ac:dyDescent="0.45">
      <c r="I2423" t="s">
        <v>205</v>
      </c>
      <c r="J2423" t="s">
        <v>167</v>
      </c>
      <c r="K2423">
        <v>3.1213232462782523E-4</v>
      </c>
      <c r="L2423" t="s">
        <v>161</v>
      </c>
      <c r="N2423" t="s">
        <v>341</v>
      </c>
      <c r="O2423" t="s">
        <v>167</v>
      </c>
      <c r="P2423">
        <v>4.5177119617312647E-3</v>
      </c>
      <c r="Q2423" t="s">
        <v>161</v>
      </c>
      <c r="S2423" t="s">
        <v>455</v>
      </c>
      <c r="T2423" t="s">
        <v>167</v>
      </c>
      <c r="U2423">
        <v>8.719714005871038E-3</v>
      </c>
      <c r="V2423" t="s">
        <v>161</v>
      </c>
    </row>
    <row r="2424" spans="9:22" x14ac:dyDescent="0.45">
      <c r="I2424" t="s">
        <v>205</v>
      </c>
      <c r="J2424" t="s">
        <v>168</v>
      </c>
      <c r="K2424">
        <v>7.027050278395117E-4</v>
      </c>
      <c r="L2424" t="s">
        <v>161</v>
      </c>
      <c r="N2424" t="s">
        <v>341</v>
      </c>
      <c r="O2424" t="s">
        <v>168</v>
      </c>
      <c r="P2424">
        <v>3.7283320194763351E-4</v>
      </c>
      <c r="Q2424" t="s">
        <v>161</v>
      </c>
      <c r="S2424" t="s">
        <v>455</v>
      </c>
      <c r="T2424" t="s">
        <v>168</v>
      </c>
      <c r="U2424">
        <v>9.9263854983048247E-4</v>
      </c>
      <c r="V2424" t="s">
        <v>161</v>
      </c>
    </row>
    <row r="2425" spans="9:22" x14ac:dyDescent="0.45">
      <c r="I2425" t="s">
        <v>205</v>
      </c>
      <c r="J2425" t="s">
        <v>169</v>
      </c>
      <c r="K2425">
        <v>1.0253871197358419E-3</v>
      </c>
      <c r="L2425" t="s">
        <v>161</v>
      </c>
      <c r="N2425" t="s">
        <v>341</v>
      </c>
      <c r="O2425" t="s">
        <v>169</v>
      </c>
      <c r="P2425">
        <v>3.2268806932238449E-4</v>
      </c>
      <c r="Q2425" t="s">
        <v>161</v>
      </c>
      <c r="S2425" t="s">
        <v>455</v>
      </c>
      <c r="T2425" t="s">
        <v>169</v>
      </c>
      <c r="U2425">
        <v>1.0007418640068653E-3</v>
      </c>
      <c r="V2425" t="s">
        <v>161</v>
      </c>
    </row>
    <row r="2426" spans="9:22" x14ac:dyDescent="0.45">
      <c r="I2426" t="s">
        <v>205</v>
      </c>
      <c r="J2426" t="s">
        <v>475</v>
      </c>
      <c r="K2426">
        <v>1.0912520739954039E-2</v>
      </c>
      <c r="L2426" t="s">
        <v>161</v>
      </c>
      <c r="N2426" t="s">
        <v>341</v>
      </c>
      <c r="O2426" t="s">
        <v>475</v>
      </c>
      <c r="P2426">
        <v>3.0826734838891026E-3</v>
      </c>
      <c r="Q2426" t="s">
        <v>161</v>
      </c>
      <c r="S2426" t="s">
        <v>455</v>
      </c>
      <c r="T2426" t="s">
        <v>475</v>
      </c>
      <c r="U2426">
        <v>4.3765868837788748E-3</v>
      </c>
      <c r="V2426" t="s">
        <v>161</v>
      </c>
    </row>
    <row r="2427" spans="9:22" x14ac:dyDescent="0.45">
      <c r="I2427" t="s">
        <v>205</v>
      </c>
      <c r="J2427" t="s">
        <v>476</v>
      </c>
      <c r="K2427">
        <v>7.2414593976181778E-4</v>
      </c>
      <c r="L2427" t="s">
        <v>161</v>
      </c>
      <c r="N2427" t="s">
        <v>341</v>
      </c>
      <c r="O2427" t="s">
        <v>476</v>
      </c>
      <c r="P2427">
        <v>7.9837814439832346E-4</v>
      </c>
      <c r="Q2427" t="s">
        <v>161</v>
      </c>
      <c r="S2427" t="s">
        <v>455</v>
      </c>
      <c r="T2427" t="s">
        <v>476</v>
      </c>
      <c r="U2427">
        <v>4.3561955850580903E-4</v>
      </c>
      <c r="V2427" t="s">
        <v>161</v>
      </c>
    </row>
    <row r="2428" spans="9:22" x14ac:dyDescent="0.45">
      <c r="I2428" t="s">
        <v>205</v>
      </c>
      <c r="J2428" t="s">
        <v>497</v>
      </c>
      <c r="K2428">
        <v>3.8242857739941586E-4</v>
      </c>
      <c r="L2428" t="s">
        <v>161</v>
      </c>
      <c r="N2428" t="s">
        <v>341</v>
      </c>
      <c r="O2428" t="s">
        <v>497</v>
      </c>
      <c r="P2428">
        <v>4.1768675857807823E-3</v>
      </c>
      <c r="Q2428" t="s">
        <v>161</v>
      </c>
      <c r="S2428" t="s">
        <v>455</v>
      </c>
      <c r="T2428" t="s">
        <v>497</v>
      </c>
      <c r="U2428">
        <v>6.2817941537288771E-3</v>
      </c>
      <c r="V2428" t="s">
        <v>161</v>
      </c>
    </row>
    <row r="2429" spans="9:22" x14ac:dyDescent="0.45">
      <c r="I2429" t="s">
        <v>205</v>
      </c>
      <c r="J2429" t="s">
        <v>170</v>
      </c>
      <c r="K2429">
        <v>1.486687123350962E-3</v>
      </c>
      <c r="L2429" t="s">
        <v>161</v>
      </c>
      <c r="N2429" t="s">
        <v>341</v>
      </c>
      <c r="O2429" t="s">
        <v>170</v>
      </c>
      <c r="P2429">
        <v>1.8219127922399776E-2</v>
      </c>
      <c r="Q2429" t="s">
        <v>161</v>
      </c>
      <c r="S2429" t="s">
        <v>455</v>
      </c>
      <c r="T2429" t="s">
        <v>170</v>
      </c>
      <c r="U2429">
        <v>2.6545309871515127E-2</v>
      </c>
      <c r="V2429" t="s">
        <v>161</v>
      </c>
    </row>
    <row r="2430" spans="9:22" x14ac:dyDescent="0.45">
      <c r="I2430" t="s">
        <v>205</v>
      </c>
      <c r="J2430" t="s">
        <v>171</v>
      </c>
      <c r="K2430">
        <v>2.682209254603021E-3</v>
      </c>
      <c r="L2430" t="s">
        <v>161</v>
      </c>
      <c r="N2430" t="s">
        <v>341</v>
      </c>
      <c r="O2430" t="s">
        <v>171</v>
      </c>
      <c r="P2430">
        <v>1.385324994472252E-3</v>
      </c>
      <c r="Q2430" t="s">
        <v>161</v>
      </c>
      <c r="S2430" t="s">
        <v>455</v>
      </c>
      <c r="T2430" t="s">
        <v>171</v>
      </c>
      <c r="U2430">
        <v>2.6838378652237734E-3</v>
      </c>
      <c r="V2430" t="s">
        <v>161</v>
      </c>
    </row>
    <row r="2431" spans="9:22" x14ac:dyDescent="0.45">
      <c r="I2431" t="s">
        <v>205</v>
      </c>
      <c r="J2431" t="s">
        <v>172</v>
      </c>
      <c r="K2431">
        <v>3.8737306979169518E-3</v>
      </c>
      <c r="L2431" t="s">
        <v>161</v>
      </c>
      <c r="N2431" t="s">
        <v>341</v>
      </c>
      <c r="O2431" t="s">
        <v>172</v>
      </c>
      <c r="P2431">
        <v>1.4740219716241039E-3</v>
      </c>
      <c r="Q2431" t="s">
        <v>161</v>
      </c>
      <c r="S2431" t="s">
        <v>455</v>
      </c>
      <c r="T2431" t="s">
        <v>172</v>
      </c>
      <c r="U2431">
        <v>2.6146074976200373E-3</v>
      </c>
      <c r="V2431" t="s">
        <v>161</v>
      </c>
    </row>
    <row r="2432" spans="9:22" x14ac:dyDescent="0.45">
      <c r="I2432" t="s">
        <v>205</v>
      </c>
      <c r="J2432" t="s">
        <v>477</v>
      </c>
      <c r="K2432">
        <v>3.7685248463792301E-2</v>
      </c>
      <c r="L2432" t="s">
        <v>161</v>
      </c>
      <c r="N2432" t="s">
        <v>341</v>
      </c>
      <c r="O2432" t="s">
        <v>477</v>
      </c>
      <c r="P2432">
        <v>1.7127193296877757E-2</v>
      </c>
      <c r="Q2432" t="s">
        <v>161</v>
      </c>
      <c r="S2432" t="s">
        <v>455</v>
      </c>
      <c r="T2432" t="s">
        <v>477</v>
      </c>
      <c r="U2432">
        <v>1.9051393992055323E-2</v>
      </c>
      <c r="V2432" t="s">
        <v>161</v>
      </c>
    </row>
    <row r="2433" spans="9:22" x14ac:dyDescent="0.45">
      <c r="I2433" t="s">
        <v>205</v>
      </c>
      <c r="J2433" t="s">
        <v>478</v>
      </c>
      <c r="K2433">
        <v>3.1455991371942228E-3</v>
      </c>
      <c r="L2433" t="s">
        <v>161</v>
      </c>
      <c r="N2433" t="s">
        <v>341</v>
      </c>
      <c r="O2433" t="s">
        <v>478</v>
      </c>
      <c r="P2433">
        <v>3.417842253868271E-3</v>
      </c>
      <c r="Q2433" t="s">
        <v>161</v>
      </c>
      <c r="S2433" t="s">
        <v>455</v>
      </c>
      <c r="T2433" t="s">
        <v>478</v>
      </c>
      <c r="U2433">
        <v>3.0265088834794088E-3</v>
      </c>
      <c r="V2433" t="s">
        <v>161</v>
      </c>
    </row>
    <row r="2434" spans="9:22" x14ac:dyDescent="0.45">
      <c r="I2434" t="s">
        <v>205</v>
      </c>
      <c r="J2434" t="s">
        <v>498</v>
      </c>
      <c r="K2434">
        <v>1.6239010119325275E-3</v>
      </c>
      <c r="L2434" t="s">
        <v>161</v>
      </c>
      <c r="N2434" t="s">
        <v>341</v>
      </c>
      <c r="O2434" t="s">
        <v>498</v>
      </c>
      <c r="P2434">
        <v>1.8737406983035072E-2</v>
      </c>
      <c r="Q2434" t="s">
        <v>161</v>
      </c>
      <c r="S2434" t="s">
        <v>455</v>
      </c>
      <c r="T2434" t="s">
        <v>498</v>
      </c>
      <c r="U2434">
        <v>1.9988337639358197E-2</v>
      </c>
      <c r="V2434" t="s">
        <v>161</v>
      </c>
    </row>
    <row r="2435" spans="9:22" x14ac:dyDescent="0.45">
      <c r="I2435" t="s">
        <v>205</v>
      </c>
      <c r="J2435" t="s">
        <v>479</v>
      </c>
      <c r="K2435">
        <v>9.8395068865614679E-3</v>
      </c>
      <c r="L2435" t="s">
        <v>161</v>
      </c>
      <c r="N2435" t="s">
        <v>341</v>
      </c>
      <c r="O2435" t="s">
        <v>479</v>
      </c>
      <c r="P2435">
        <v>0.12416491359280478</v>
      </c>
      <c r="Q2435" t="s">
        <v>161</v>
      </c>
      <c r="S2435" t="s">
        <v>455</v>
      </c>
      <c r="T2435" t="s">
        <v>479</v>
      </c>
      <c r="U2435">
        <v>9.5765889348881458E-2</v>
      </c>
      <c r="V2435" t="s">
        <v>161</v>
      </c>
    </row>
    <row r="2436" spans="9:22" x14ac:dyDescent="0.45">
      <c r="I2436" t="s">
        <v>205</v>
      </c>
      <c r="J2436" t="s">
        <v>480</v>
      </c>
      <c r="K2436">
        <v>1.2814091992882054E-2</v>
      </c>
      <c r="L2436" t="s">
        <v>161</v>
      </c>
      <c r="N2436" t="s">
        <v>341</v>
      </c>
      <c r="O2436" t="s">
        <v>480</v>
      </c>
      <c r="P2436">
        <v>1.1180340351361846E-2</v>
      </c>
      <c r="Q2436" t="s">
        <v>161</v>
      </c>
      <c r="S2436" t="s">
        <v>455</v>
      </c>
      <c r="T2436" t="s">
        <v>480</v>
      </c>
      <c r="U2436">
        <v>9.7132805564092376E-3</v>
      </c>
      <c r="V2436" t="s">
        <v>161</v>
      </c>
    </row>
    <row r="2437" spans="9:22" x14ac:dyDescent="0.45">
      <c r="I2437" t="s">
        <v>205</v>
      </c>
      <c r="J2437" t="s">
        <v>481</v>
      </c>
      <c r="K2437">
        <v>1.8262768932172931E-2</v>
      </c>
      <c r="L2437" t="s">
        <v>161</v>
      </c>
      <c r="N2437" t="s">
        <v>341</v>
      </c>
      <c r="O2437" t="s">
        <v>481</v>
      </c>
      <c r="P2437">
        <v>1.0135162914875952E-2</v>
      </c>
      <c r="Q2437" t="s">
        <v>161</v>
      </c>
      <c r="S2437" t="s">
        <v>455</v>
      </c>
      <c r="T2437" t="s">
        <v>481</v>
      </c>
      <c r="U2437">
        <v>9.4600714393394524E-3</v>
      </c>
      <c r="V2437" t="s">
        <v>161</v>
      </c>
    </row>
    <row r="2438" spans="9:22" x14ac:dyDescent="0.45">
      <c r="I2438" t="s">
        <v>205</v>
      </c>
      <c r="J2438" t="s">
        <v>482</v>
      </c>
      <c r="K2438">
        <v>0.18581529494055421</v>
      </c>
      <c r="L2438" t="s">
        <v>161</v>
      </c>
      <c r="N2438" t="s">
        <v>341</v>
      </c>
      <c r="O2438" t="s">
        <v>482</v>
      </c>
      <c r="P2438">
        <v>5.7382974340381074E-2</v>
      </c>
      <c r="Q2438" t="s">
        <v>161</v>
      </c>
      <c r="S2438" t="s">
        <v>455</v>
      </c>
      <c r="T2438" t="s">
        <v>482</v>
      </c>
      <c r="U2438">
        <v>6.1920542997102299E-2</v>
      </c>
      <c r="V2438" t="s">
        <v>161</v>
      </c>
    </row>
    <row r="2439" spans="9:22" x14ac:dyDescent="0.45">
      <c r="I2439" t="s">
        <v>205</v>
      </c>
      <c r="J2439" t="s">
        <v>483</v>
      </c>
      <c r="K2439">
        <v>1.6423832836037176E-2</v>
      </c>
      <c r="L2439" t="s">
        <v>161</v>
      </c>
      <c r="N2439" t="s">
        <v>341</v>
      </c>
      <c r="O2439" t="s">
        <v>483</v>
      </c>
      <c r="P2439">
        <v>1.0498224621000921E-2</v>
      </c>
      <c r="Q2439" t="s">
        <v>161</v>
      </c>
      <c r="S2439" t="s">
        <v>455</v>
      </c>
      <c r="T2439" t="s">
        <v>483</v>
      </c>
      <c r="U2439">
        <v>9.3156855446196972E-3</v>
      </c>
      <c r="V2439" t="s">
        <v>161</v>
      </c>
    </row>
    <row r="2440" spans="9:22" x14ac:dyDescent="0.45">
      <c r="I2440" t="s">
        <v>205</v>
      </c>
      <c r="J2440" t="s">
        <v>499</v>
      </c>
      <c r="K2440">
        <v>1.3678684064888168E-2</v>
      </c>
      <c r="L2440" t="s">
        <v>161</v>
      </c>
      <c r="N2440" t="s">
        <v>341</v>
      </c>
      <c r="O2440" t="s">
        <v>499</v>
      </c>
      <c r="P2440">
        <v>9.1675837527966181E-2</v>
      </c>
      <c r="Q2440" t="s">
        <v>161</v>
      </c>
      <c r="S2440" t="s">
        <v>455</v>
      </c>
      <c r="T2440" t="s">
        <v>499</v>
      </c>
      <c r="U2440">
        <v>6.4837494053975084E-2</v>
      </c>
      <c r="V2440" t="s">
        <v>161</v>
      </c>
    </row>
    <row r="2441" spans="9:22" x14ac:dyDescent="0.45">
      <c r="I2441" t="s">
        <v>205</v>
      </c>
      <c r="J2441" t="s">
        <v>484</v>
      </c>
      <c r="K2441">
        <v>1.1228402548511532E-2</v>
      </c>
      <c r="L2441" t="s">
        <v>161</v>
      </c>
      <c r="N2441" t="s">
        <v>341</v>
      </c>
      <c r="O2441" t="s">
        <v>484</v>
      </c>
      <c r="P2441">
        <v>0.13484220865321608</v>
      </c>
      <c r="Q2441" t="s">
        <v>161</v>
      </c>
      <c r="S2441" t="s">
        <v>455</v>
      </c>
      <c r="T2441" t="s">
        <v>484</v>
      </c>
      <c r="U2441">
        <v>6.9049487908928689E-2</v>
      </c>
      <c r="V2441" t="s">
        <v>161</v>
      </c>
    </row>
    <row r="2442" spans="9:22" x14ac:dyDescent="0.45">
      <c r="I2442" t="s">
        <v>205</v>
      </c>
      <c r="J2442" t="s">
        <v>485</v>
      </c>
      <c r="K2442">
        <v>1.9902823746492503E-2</v>
      </c>
      <c r="L2442" t="s">
        <v>161</v>
      </c>
      <c r="N2442" t="s">
        <v>341</v>
      </c>
      <c r="O2442" t="s">
        <v>485</v>
      </c>
      <c r="P2442">
        <v>1.0998151937539044E-2</v>
      </c>
      <c r="Q2442" t="s">
        <v>161</v>
      </c>
      <c r="S2442" t="s">
        <v>455</v>
      </c>
      <c r="T2442" t="s">
        <v>485</v>
      </c>
      <c r="U2442">
        <v>7.8838534180613023E-3</v>
      </c>
      <c r="V2442" t="s">
        <v>161</v>
      </c>
    </row>
    <row r="2443" spans="9:22" x14ac:dyDescent="0.45">
      <c r="I2443" t="s">
        <v>205</v>
      </c>
      <c r="J2443" t="s">
        <v>486</v>
      </c>
      <c r="K2443">
        <v>2.7931598209981763E-2</v>
      </c>
      <c r="L2443" t="s">
        <v>161</v>
      </c>
      <c r="N2443" t="s">
        <v>341</v>
      </c>
      <c r="O2443" t="s">
        <v>486</v>
      </c>
      <c r="P2443">
        <v>9.3162043535502583E-3</v>
      </c>
      <c r="Q2443" t="s">
        <v>161</v>
      </c>
      <c r="S2443" t="s">
        <v>455</v>
      </c>
      <c r="T2443" t="s">
        <v>486</v>
      </c>
      <c r="U2443">
        <v>7.7746700361622399E-3</v>
      </c>
      <c r="V2443" t="s">
        <v>161</v>
      </c>
    </row>
    <row r="2444" spans="9:22" x14ac:dyDescent="0.45">
      <c r="I2444" t="s">
        <v>205</v>
      </c>
      <c r="J2444" t="s">
        <v>487</v>
      </c>
      <c r="K2444">
        <v>0.24512104791304046</v>
      </c>
      <c r="L2444" t="s">
        <v>161</v>
      </c>
      <c r="N2444" t="s">
        <v>341</v>
      </c>
      <c r="O2444" t="s">
        <v>487</v>
      </c>
      <c r="P2444">
        <v>5.7763306602689558E-2</v>
      </c>
      <c r="Q2444" t="s">
        <v>161</v>
      </c>
      <c r="S2444" t="s">
        <v>455</v>
      </c>
      <c r="T2444" t="s">
        <v>487</v>
      </c>
      <c r="U2444">
        <v>4.8234960950182593E-2</v>
      </c>
      <c r="V2444" t="s">
        <v>161</v>
      </c>
    </row>
    <row r="2445" spans="9:22" x14ac:dyDescent="0.45">
      <c r="I2445" t="s">
        <v>205</v>
      </c>
      <c r="J2445" t="s">
        <v>488</v>
      </c>
      <c r="K2445">
        <v>2.16366782870368E-2</v>
      </c>
      <c r="L2445" t="s">
        <v>161</v>
      </c>
      <c r="N2445" t="s">
        <v>341</v>
      </c>
      <c r="O2445" t="s">
        <v>488</v>
      </c>
      <c r="P2445">
        <v>1.0972983233413103E-2</v>
      </c>
      <c r="Q2445" t="s">
        <v>161</v>
      </c>
      <c r="S2445" t="s">
        <v>455</v>
      </c>
      <c r="T2445" t="s">
        <v>488</v>
      </c>
      <c r="U2445">
        <v>6.9452902897317948E-3</v>
      </c>
      <c r="V2445" t="s">
        <v>161</v>
      </c>
    </row>
    <row r="2446" spans="9:22" x14ac:dyDescent="0.45">
      <c r="I2446" t="s">
        <v>205</v>
      </c>
      <c r="J2446" t="s">
        <v>500</v>
      </c>
      <c r="K2446">
        <v>1.4282956103929961E-2</v>
      </c>
      <c r="L2446" t="s">
        <v>161</v>
      </c>
      <c r="N2446" t="s">
        <v>341</v>
      </c>
      <c r="O2446" t="s">
        <v>500</v>
      </c>
      <c r="P2446">
        <v>0.10135386018520938</v>
      </c>
      <c r="Q2446" t="s">
        <v>161</v>
      </c>
      <c r="S2446" t="s">
        <v>455</v>
      </c>
      <c r="T2446" t="s">
        <v>500</v>
      </c>
      <c r="U2446">
        <v>4.7657494816447508E-2</v>
      </c>
      <c r="V2446" t="s">
        <v>161</v>
      </c>
    </row>
    <row r="2447" spans="9:22" x14ac:dyDescent="0.45">
      <c r="I2447" t="s">
        <v>205</v>
      </c>
      <c r="J2447" t="s">
        <v>501</v>
      </c>
      <c r="K2447">
        <v>9.7323591785426268E-4</v>
      </c>
      <c r="L2447" t="s">
        <v>161</v>
      </c>
      <c r="N2447" t="s">
        <v>341</v>
      </c>
      <c r="O2447" t="s">
        <v>501</v>
      </c>
      <c r="P2447">
        <v>1.5521302698786115E-2</v>
      </c>
      <c r="Q2447" t="s">
        <v>161</v>
      </c>
      <c r="S2447" t="s">
        <v>455</v>
      </c>
      <c r="T2447" t="s">
        <v>501</v>
      </c>
      <c r="U2447">
        <v>1.9297805543007866E-2</v>
      </c>
      <c r="V2447" t="s">
        <v>161</v>
      </c>
    </row>
    <row r="2448" spans="9:22" x14ac:dyDescent="0.45">
      <c r="I2448" t="s">
        <v>205</v>
      </c>
      <c r="J2448" t="s">
        <v>502</v>
      </c>
      <c r="K2448">
        <v>1.9557924604829231E-3</v>
      </c>
      <c r="L2448" t="s">
        <v>161</v>
      </c>
      <c r="N2448" t="s">
        <v>341</v>
      </c>
      <c r="O2448" t="s">
        <v>502</v>
      </c>
      <c r="P2448">
        <v>1.6120917336110035E-3</v>
      </c>
      <c r="Q2448" t="s">
        <v>161</v>
      </c>
      <c r="S2448" t="s">
        <v>455</v>
      </c>
      <c r="T2448" t="s">
        <v>502</v>
      </c>
      <c r="U2448">
        <v>2.0757119997644501E-3</v>
      </c>
      <c r="V2448" t="s">
        <v>161</v>
      </c>
    </row>
    <row r="2449" spans="9:22" x14ac:dyDescent="0.45">
      <c r="I2449" t="s">
        <v>205</v>
      </c>
      <c r="J2449" t="s">
        <v>503</v>
      </c>
      <c r="K2449">
        <v>3.1435567787047474E-3</v>
      </c>
      <c r="L2449" t="s">
        <v>161</v>
      </c>
      <c r="N2449" t="s">
        <v>341</v>
      </c>
      <c r="O2449" t="s">
        <v>503</v>
      </c>
      <c r="P2449">
        <v>1.197132221573507E-3</v>
      </c>
      <c r="Q2449" t="s">
        <v>161</v>
      </c>
      <c r="S2449" t="s">
        <v>455</v>
      </c>
      <c r="T2449" t="s">
        <v>503</v>
      </c>
      <c r="U2449">
        <v>1.9809574028248952E-3</v>
      </c>
      <c r="V2449" t="s">
        <v>161</v>
      </c>
    </row>
    <row r="2450" spans="9:22" x14ac:dyDescent="0.45">
      <c r="I2450" t="s">
        <v>205</v>
      </c>
      <c r="J2450" t="s">
        <v>504</v>
      </c>
      <c r="K2450">
        <v>3.2612684100660462E-2</v>
      </c>
      <c r="L2450" t="s">
        <v>161</v>
      </c>
      <c r="N2450" t="s">
        <v>341</v>
      </c>
      <c r="O2450" t="s">
        <v>504</v>
      </c>
      <c r="P2450">
        <v>9.2735155055011665E-3</v>
      </c>
      <c r="Q2450" t="s">
        <v>161</v>
      </c>
      <c r="S2450" t="s">
        <v>455</v>
      </c>
      <c r="T2450" t="s">
        <v>504</v>
      </c>
      <c r="U2450">
        <v>1.4778733919440786E-2</v>
      </c>
      <c r="V2450" t="s">
        <v>161</v>
      </c>
    </row>
    <row r="2451" spans="9:22" x14ac:dyDescent="0.45">
      <c r="I2451" t="s">
        <v>205</v>
      </c>
      <c r="J2451" t="s">
        <v>505</v>
      </c>
      <c r="K2451">
        <v>2.0752356321518655E-3</v>
      </c>
      <c r="L2451" t="s">
        <v>161</v>
      </c>
      <c r="N2451" t="s">
        <v>341</v>
      </c>
      <c r="O2451" t="s">
        <v>505</v>
      </c>
      <c r="P2451">
        <v>1.9711470072916932E-3</v>
      </c>
      <c r="Q2451" t="s">
        <v>161</v>
      </c>
      <c r="S2451" t="s">
        <v>455</v>
      </c>
      <c r="T2451" t="s">
        <v>505</v>
      </c>
      <c r="U2451">
        <v>2.1956495512627985E-3</v>
      </c>
      <c r="V2451" t="s">
        <v>161</v>
      </c>
    </row>
    <row r="2452" spans="9:22" x14ac:dyDescent="0.45">
      <c r="I2452" t="s">
        <v>205</v>
      </c>
      <c r="J2452" t="s">
        <v>506</v>
      </c>
      <c r="K2452">
        <v>0</v>
      </c>
      <c r="L2452" t="s">
        <v>161</v>
      </c>
      <c r="N2452" t="s">
        <v>341</v>
      </c>
      <c r="O2452" t="s">
        <v>506</v>
      </c>
      <c r="P2452">
        <v>1.3614634668226471E-2</v>
      </c>
      <c r="Q2452" t="s">
        <v>161</v>
      </c>
      <c r="S2452" t="s">
        <v>455</v>
      </c>
      <c r="T2452" t="s">
        <v>506</v>
      </c>
      <c r="U2452">
        <v>1.3574649755846076E-2</v>
      </c>
      <c r="V2452" t="s">
        <v>161</v>
      </c>
    </row>
    <row r="2453" spans="9:22" x14ac:dyDescent="0.45">
      <c r="I2453" t="s">
        <v>205</v>
      </c>
      <c r="J2453" t="s">
        <v>507</v>
      </c>
      <c r="K2453">
        <v>4.851371097598856E-5</v>
      </c>
      <c r="L2453" t="s">
        <v>161</v>
      </c>
      <c r="N2453" t="s">
        <v>341</v>
      </c>
      <c r="O2453" t="s">
        <v>507</v>
      </c>
      <c r="P2453">
        <v>3.0583272903957258E-2</v>
      </c>
      <c r="Q2453" t="s">
        <v>161</v>
      </c>
      <c r="S2453" t="s">
        <v>455</v>
      </c>
      <c r="T2453" t="s">
        <v>507</v>
      </c>
      <c r="U2453">
        <v>5.6738493814476272E-2</v>
      </c>
      <c r="V2453" t="s">
        <v>161</v>
      </c>
    </row>
    <row r="2454" spans="9:22" x14ac:dyDescent="0.45">
      <c r="I2454" t="s">
        <v>205</v>
      </c>
      <c r="J2454" t="s">
        <v>508</v>
      </c>
      <c r="K2454">
        <v>3.4414499166396427E-3</v>
      </c>
      <c r="L2454" t="s">
        <v>161</v>
      </c>
      <c r="N2454" t="s">
        <v>341</v>
      </c>
      <c r="O2454" t="s">
        <v>508</v>
      </c>
      <c r="P2454">
        <v>2.9395592754648107E-3</v>
      </c>
      <c r="Q2454" t="s">
        <v>161</v>
      </c>
      <c r="S2454" t="s">
        <v>455</v>
      </c>
      <c r="T2454" t="s">
        <v>508</v>
      </c>
      <c r="U2454">
        <v>6.7756638418104273E-3</v>
      </c>
      <c r="V2454" t="s">
        <v>161</v>
      </c>
    </row>
    <row r="2455" spans="9:22" x14ac:dyDescent="0.45">
      <c r="I2455" t="s">
        <v>205</v>
      </c>
      <c r="J2455" t="s">
        <v>509</v>
      </c>
      <c r="K2455">
        <v>6.5730678736165039E-3</v>
      </c>
      <c r="L2455" t="s">
        <v>161</v>
      </c>
      <c r="N2455" t="s">
        <v>341</v>
      </c>
      <c r="O2455" t="s">
        <v>509</v>
      </c>
      <c r="P2455">
        <v>2.1358606816711785E-3</v>
      </c>
      <c r="Q2455" t="s">
        <v>161</v>
      </c>
      <c r="S2455" t="s">
        <v>455</v>
      </c>
      <c r="T2455" t="s">
        <v>509</v>
      </c>
      <c r="U2455">
        <v>6.9345543615873563E-3</v>
      </c>
      <c r="V2455" t="s">
        <v>161</v>
      </c>
    </row>
    <row r="2456" spans="9:22" x14ac:dyDescent="0.45">
      <c r="I2456" t="s">
        <v>205</v>
      </c>
      <c r="J2456" t="s">
        <v>510</v>
      </c>
      <c r="K2456">
        <v>6.5944378366093279E-2</v>
      </c>
      <c r="L2456" t="s">
        <v>161</v>
      </c>
      <c r="N2456" t="s">
        <v>341</v>
      </c>
      <c r="O2456" t="s">
        <v>510</v>
      </c>
      <c r="P2456">
        <v>1.0864953817913759E-2</v>
      </c>
      <c r="Q2456" t="s">
        <v>161</v>
      </c>
      <c r="S2456" t="s">
        <v>455</v>
      </c>
      <c r="T2456" t="s">
        <v>510</v>
      </c>
      <c r="U2456">
        <v>5.0267771241322493E-2</v>
      </c>
      <c r="V2456" t="s">
        <v>161</v>
      </c>
    </row>
    <row r="2457" spans="9:22" x14ac:dyDescent="0.45">
      <c r="I2457" t="s">
        <v>205</v>
      </c>
      <c r="J2457" t="s">
        <v>511</v>
      </c>
      <c r="K2457">
        <v>3.2004622280454105E-3</v>
      </c>
      <c r="L2457" t="s">
        <v>161</v>
      </c>
      <c r="N2457" t="s">
        <v>341</v>
      </c>
      <c r="O2457" t="s">
        <v>511</v>
      </c>
      <c r="P2457">
        <v>1.8836964374380832E-3</v>
      </c>
      <c r="Q2457" t="s">
        <v>161</v>
      </c>
      <c r="S2457" t="s">
        <v>455</v>
      </c>
      <c r="T2457" t="s">
        <v>511</v>
      </c>
      <c r="U2457">
        <v>7.1061962212455951E-3</v>
      </c>
      <c r="V2457" t="s">
        <v>161</v>
      </c>
    </row>
    <row r="2458" spans="9:22" x14ac:dyDescent="0.45">
      <c r="I2458" t="s">
        <v>205</v>
      </c>
      <c r="J2458" t="s">
        <v>512</v>
      </c>
      <c r="K2458">
        <v>0</v>
      </c>
      <c r="L2458" t="s">
        <v>161</v>
      </c>
      <c r="N2458" t="s">
        <v>341</v>
      </c>
      <c r="O2458" t="s">
        <v>512</v>
      </c>
      <c r="P2458">
        <v>1.8837451189975846E-2</v>
      </c>
      <c r="Q2458" t="s">
        <v>161</v>
      </c>
      <c r="S2458" t="s">
        <v>455</v>
      </c>
      <c r="T2458" t="s">
        <v>512</v>
      </c>
      <c r="U2458">
        <v>4.3515281359062054E-2</v>
      </c>
      <c r="V2458" t="s">
        <v>161</v>
      </c>
    </row>
    <row r="2459" spans="9:22" x14ac:dyDescent="0.45">
      <c r="I2459" t="s">
        <v>206</v>
      </c>
      <c r="J2459" t="s">
        <v>160</v>
      </c>
      <c r="K2459">
        <v>0</v>
      </c>
      <c r="L2459" t="s">
        <v>161</v>
      </c>
      <c r="N2459" t="s">
        <v>342</v>
      </c>
      <c r="O2459" t="s">
        <v>160</v>
      </c>
      <c r="P2459">
        <v>1.4992377331151885E-2</v>
      </c>
      <c r="Q2459" t="s">
        <v>161</v>
      </c>
    </row>
    <row r="2460" spans="9:22" x14ac:dyDescent="0.45">
      <c r="I2460" t="s">
        <v>206</v>
      </c>
      <c r="J2460" t="s">
        <v>162</v>
      </c>
      <c r="K2460">
        <v>2.6500634187483405E-3</v>
      </c>
      <c r="L2460" t="s">
        <v>161</v>
      </c>
      <c r="N2460" t="s">
        <v>342</v>
      </c>
      <c r="O2460" t="s">
        <v>162</v>
      </c>
      <c r="P2460">
        <v>1.4563547574314819E-3</v>
      </c>
      <c r="Q2460" t="s">
        <v>161</v>
      </c>
    </row>
    <row r="2461" spans="9:22" x14ac:dyDescent="0.45">
      <c r="I2461" t="s">
        <v>206</v>
      </c>
      <c r="J2461" t="s">
        <v>163</v>
      </c>
      <c r="K2461">
        <v>5.4309585744428254E-3</v>
      </c>
      <c r="L2461" t="s">
        <v>161</v>
      </c>
      <c r="N2461" t="s">
        <v>342</v>
      </c>
      <c r="O2461" t="s">
        <v>163</v>
      </c>
      <c r="P2461">
        <v>1.3759758718884774E-3</v>
      </c>
      <c r="Q2461" t="s">
        <v>161</v>
      </c>
    </row>
    <row r="2462" spans="9:22" x14ac:dyDescent="0.45">
      <c r="I2462" t="s">
        <v>206</v>
      </c>
      <c r="J2462" t="s">
        <v>471</v>
      </c>
      <c r="K2462">
        <v>6.4061314240262027E-2</v>
      </c>
      <c r="L2462" t="s">
        <v>161</v>
      </c>
      <c r="N2462" t="s">
        <v>342</v>
      </c>
      <c r="O2462" t="s">
        <v>471</v>
      </c>
      <c r="P2462">
        <v>1.0124933689597292E-2</v>
      </c>
      <c r="Q2462" t="s">
        <v>161</v>
      </c>
    </row>
    <row r="2463" spans="9:22" x14ac:dyDescent="0.45">
      <c r="I2463" t="s">
        <v>206</v>
      </c>
      <c r="J2463" t="s">
        <v>472</v>
      </c>
      <c r="K2463">
        <v>3.9345982670764045E-3</v>
      </c>
      <c r="L2463" t="s">
        <v>161</v>
      </c>
      <c r="N2463" t="s">
        <v>342</v>
      </c>
      <c r="O2463" t="s">
        <v>472</v>
      </c>
      <c r="P2463">
        <v>2.1674982919499364E-3</v>
      </c>
      <c r="Q2463" t="s">
        <v>161</v>
      </c>
    </row>
    <row r="2464" spans="9:22" x14ac:dyDescent="0.45">
      <c r="I2464" t="s">
        <v>206</v>
      </c>
      <c r="J2464" t="s">
        <v>495</v>
      </c>
      <c r="K2464">
        <v>5.7923237064619749E-4</v>
      </c>
      <c r="L2464" t="s">
        <v>161</v>
      </c>
      <c r="N2464" t="s">
        <v>342</v>
      </c>
      <c r="O2464" t="s">
        <v>495</v>
      </c>
      <c r="P2464">
        <v>1.6708370035396644E-2</v>
      </c>
      <c r="Q2464" t="s">
        <v>161</v>
      </c>
    </row>
    <row r="2465" spans="9:17" x14ac:dyDescent="0.45">
      <c r="I2465" t="s">
        <v>206</v>
      </c>
      <c r="J2465" t="s">
        <v>540</v>
      </c>
      <c r="K2465">
        <v>0</v>
      </c>
      <c r="L2465" t="s">
        <v>161</v>
      </c>
      <c r="N2465" t="s">
        <v>342</v>
      </c>
      <c r="O2465" t="s">
        <v>540</v>
      </c>
      <c r="P2465">
        <v>2.6188760792340447E-4</v>
      </c>
      <c r="Q2465" t="s">
        <v>161</v>
      </c>
    </row>
    <row r="2466" spans="9:17" x14ac:dyDescent="0.45">
      <c r="I2466" t="s">
        <v>206</v>
      </c>
      <c r="J2466" t="s">
        <v>541</v>
      </c>
      <c r="K2466">
        <v>0</v>
      </c>
      <c r="L2466" t="s">
        <v>161</v>
      </c>
      <c r="N2466" t="s">
        <v>342</v>
      </c>
      <c r="O2466" t="s">
        <v>541</v>
      </c>
      <c r="P2466">
        <v>2.7832747637308386E-4</v>
      </c>
      <c r="Q2466" t="s">
        <v>161</v>
      </c>
    </row>
    <row r="2467" spans="9:17" x14ac:dyDescent="0.45">
      <c r="I2467" t="s">
        <v>206</v>
      </c>
      <c r="J2467" t="s">
        <v>542</v>
      </c>
      <c r="K2467">
        <v>0</v>
      </c>
      <c r="L2467" t="s">
        <v>161</v>
      </c>
      <c r="N2467" t="s">
        <v>342</v>
      </c>
      <c r="O2467" t="s">
        <v>542</v>
      </c>
      <c r="P2467">
        <v>2.9896661052915095E-4</v>
      </c>
      <c r="Q2467" t="s">
        <v>161</v>
      </c>
    </row>
    <row r="2468" spans="9:17" x14ac:dyDescent="0.45">
      <c r="I2468" t="s">
        <v>206</v>
      </c>
      <c r="J2468" t="s">
        <v>543</v>
      </c>
      <c r="K2468">
        <v>0</v>
      </c>
      <c r="L2468" t="s">
        <v>161</v>
      </c>
      <c r="N2468" t="s">
        <v>342</v>
      </c>
      <c r="O2468" t="s">
        <v>543</v>
      </c>
      <c r="P2468">
        <v>3.1874173336978714E-4</v>
      </c>
      <c r="Q2468" t="s">
        <v>161</v>
      </c>
    </row>
    <row r="2469" spans="9:17" x14ac:dyDescent="0.45">
      <c r="I2469" t="s">
        <v>206</v>
      </c>
      <c r="J2469" t="s">
        <v>544</v>
      </c>
      <c r="K2469">
        <v>0</v>
      </c>
      <c r="L2469" t="s">
        <v>161</v>
      </c>
      <c r="N2469" t="s">
        <v>342</v>
      </c>
      <c r="O2469" t="s">
        <v>544</v>
      </c>
      <c r="P2469">
        <v>3.6611304911527364E-4</v>
      </c>
      <c r="Q2469" t="s">
        <v>161</v>
      </c>
    </row>
    <row r="2470" spans="9:17" x14ac:dyDescent="0.45">
      <c r="I2470" t="s">
        <v>206</v>
      </c>
      <c r="J2470" t="s">
        <v>545</v>
      </c>
      <c r="K2470">
        <v>0</v>
      </c>
      <c r="L2470" t="s">
        <v>161</v>
      </c>
      <c r="N2470" t="s">
        <v>342</v>
      </c>
      <c r="O2470" t="s">
        <v>545</v>
      </c>
      <c r="P2470">
        <v>3.1578968863054389E-4</v>
      </c>
      <c r="Q2470" t="s">
        <v>161</v>
      </c>
    </row>
    <row r="2471" spans="9:17" x14ac:dyDescent="0.45">
      <c r="I2471" t="s">
        <v>206</v>
      </c>
      <c r="J2471" t="s">
        <v>546</v>
      </c>
      <c r="K2471">
        <v>0</v>
      </c>
      <c r="L2471" t="s">
        <v>161</v>
      </c>
      <c r="N2471" t="s">
        <v>342</v>
      </c>
      <c r="O2471" t="s">
        <v>546</v>
      </c>
      <c r="P2471">
        <v>2.6434624448245267E-4</v>
      </c>
      <c r="Q2471" t="s">
        <v>161</v>
      </c>
    </row>
    <row r="2472" spans="9:17" x14ac:dyDescent="0.45">
      <c r="I2472" t="s">
        <v>206</v>
      </c>
      <c r="J2472" t="s">
        <v>547</v>
      </c>
      <c r="K2472">
        <v>0</v>
      </c>
      <c r="L2472" t="s">
        <v>161</v>
      </c>
      <c r="N2472" t="s">
        <v>342</v>
      </c>
      <c r="O2472" t="s">
        <v>547</v>
      </c>
      <c r="P2472">
        <v>2.6938508136647071E-4</v>
      </c>
      <c r="Q2472" t="s">
        <v>161</v>
      </c>
    </row>
    <row r="2473" spans="9:17" x14ac:dyDescent="0.45">
      <c r="I2473" t="s">
        <v>206</v>
      </c>
      <c r="J2473" t="s">
        <v>548</v>
      </c>
      <c r="K2473">
        <v>2.1969454356998313E-5</v>
      </c>
      <c r="L2473" t="s">
        <v>161</v>
      </c>
      <c r="N2473" t="s">
        <v>342</v>
      </c>
      <c r="O2473" t="s">
        <v>548</v>
      </c>
      <c r="P2473">
        <v>3.0725563152878157E-4</v>
      </c>
      <c r="Q2473" t="s">
        <v>161</v>
      </c>
    </row>
    <row r="2474" spans="9:17" x14ac:dyDescent="0.45">
      <c r="I2474" t="s">
        <v>206</v>
      </c>
      <c r="J2474" t="s">
        <v>549</v>
      </c>
      <c r="K2474">
        <v>5.0831180013373824E-5</v>
      </c>
      <c r="L2474" t="s">
        <v>161</v>
      </c>
      <c r="N2474" t="s">
        <v>342</v>
      </c>
      <c r="O2474" t="s">
        <v>549</v>
      </c>
      <c r="P2474">
        <v>3.1237758667197968E-4</v>
      </c>
      <c r="Q2474" t="s">
        <v>161</v>
      </c>
    </row>
    <row r="2475" spans="9:17" x14ac:dyDescent="0.45">
      <c r="I2475" t="s">
        <v>206</v>
      </c>
      <c r="J2475" t="s">
        <v>550</v>
      </c>
      <c r="K2475">
        <v>8.5830190968119569E-5</v>
      </c>
      <c r="L2475" t="s">
        <v>161</v>
      </c>
      <c r="N2475" t="s">
        <v>342</v>
      </c>
      <c r="O2475" t="s">
        <v>550</v>
      </c>
      <c r="P2475">
        <v>3.0498318532676673E-4</v>
      </c>
      <c r="Q2475" t="s">
        <v>161</v>
      </c>
    </row>
    <row r="2476" spans="9:17" x14ac:dyDescent="0.45">
      <c r="I2476" t="s">
        <v>206</v>
      </c>
      <c r="J2476" t="s">
        <v>551</v>
      </c>
      <c r="K2476">
        <v>1.2530288178668443E-4</v>
      </c>
      <c r="L2476" t="s">
        <v>161</v>
      </c>
      <c r="N2476" t="s">
        <v>342</v>
      </c>
      <c r="O2476" t="s">
        <v>551</v>
      </c>
      <c r="P2476">
        <v>3.876320888918584E-4</v>
      </c>
      <c r="Q2476" t="s">
        <v>161</v>
      </c>
    </row>
    <row r="2477" spans="9:17" x14ac:dyDescent="0.45">
      <c r="I2477" t="s">
        <v>206</v>
      </c>
      <c r="J2477" t="s">
        <v>552</v>
      </c>
      <c r="K2477">
        <v>1.3593459114794924E-4</v>
      </c>
      <c r="L2477" t="s">
        <v>161</v>
      </c>
      <c r="N2477" t="s">
        <v>342</v>
      </c>
      <c r="O2477" t="s">
        <v>552</v>
      </c>
      <c r="P2477">
        <v>4.5725972954858653E-4</v>
      </c>
      <c r="Q2477" t="s">
        <v>161</v>
      </c>
    </row>
    <row r="2478" spans="9:17" x14ac:dyDescent="0.45">
      <c r="I2478" t="s">
        <v>206</v>
      </c>
      <c r="J2478" t="s">
        <v>553</v>
      </c>
      <c r="K2478">
        <v>1.4610439404483483E-4</v>
      </c>
      <c r="L2478" t="s">
        <v>161</v>
      </c>
      <c r="N2478" t="s">
        <v>342</v>
      </c>
      <c r="O2478" t="s">
        <v>553</v>
      </c>
      <c r="P2478">
        <v>4.7740130288515751E-4</v>
      </c>
      <c r="Q2478" t="s">
        <v>161</v>
      </c>
    </row>
    <row r="2479" spans="9:17" x14ac:dyDescent="0.45">
      <c r="I2479" t="s">
        <v>206</v>
      </c>
      <c r="J2479" t="s">
        <v>554</v>
      </c>
      <c r="K2479">
        <v>1.7162107999989882E-4</v>
      </c>
      <c r="L2479" t="s">
        <v>161</v>
      </c>
      <c r="N2479" t="s">
        <v>342</v>
      </c>
      <c r="O2479" t="s">
        <v>554</v>
      </c>
      <c r="P2479">
        <v>4.9446002816248824E-4</v>
      </c>
      <c r="Q2479" t="s">
        <v>161</v>
      </c>
    </row>
    <row r="2480" spans="9:17" x14ac:dyDescent="0.45">
      <c r="I2480" t="s">
        <v>206</v>
      </c>
      <c r="J2480" t="s">
        <v>555</v>
      </c>
      <c r="K2480">
        <v>1.5130717394361783E-4</v>
      </c>
      <c r="L2480" t="s">
        <v>161</v>
      </c>
      <c r="N2480" t="s">
        <v>342</v>
      </c>
      <c r="O2480" t="s">
        <v>555</v>
      </c>
      <c r="P2480">
        <v>5.1674995980719981E-4</v>
      </c>
      <c r="Q2480" t="s">
        <v>161</v>
      </c>
    </row>
    <row r="2481" spans="9:17" x14ac:dyDescent="0.45">
      <c r="I2481" t="s">
        <v>206</v>
      </c>
      <c r="J2481" t="s">
        <v>556</v>
      </c>
      <c r="K2481">
        <v>1.0391755650443039E-4</v>
      </c>
      <c r="L2481" t="s">
        <v>161</v>
      </c>
      <c r="N2481" t="s">
        <v>342</v>
      </c>
      <c r="O2481" t="s">
        <v>556</v>
      </c>
      <c r="P2481">
        <v>5.2218870624670568E-4</v>
      </c>
      <c r="Q2481" t="s">
        <v>161</v>
      </c>
    </row>
    <row r="2482" spans="9:17" x14ac:dyDescent="0.45">
      <c r="I2482" t="s">
        <v>206</v>
      </c>
      <c r="J2482" t="s">
        <v>557</v>
      </c>
      <c r="K2482">
        <v>7.5830545914877483E-5</v>
      </c>
      <c r="L2482" t="s">
        <v>161</v>
      </c>
      <c r="N2482" t="s">
        <v>342</v>
      </c>
      <c r="O2482" t="s">
        <v>557</v>
      </c>
      <c r="P2482">
        <v>4.5947510406834638E-4</v>
      </c>
      <c r="Q2482" t="s">
        <v>161</v>
      </c>
    </row>
    <row r="2483" spans="9:17" x14ac:dyDescent="0.45">
      <c r="I2483" t="s">
        <v>206</v>
      </c>
      <c r="J2483" t="s">
        <v>558</v>
      </c>
      <c r="K2483">
        <v>0</v>
      </c>
      <c r="L2483" t="s">
        <v>161</v>
      </c>
      <c r="N2483" t="s">
        <v>342</v>
      </c>
      <c r="O2483" t="s">
        <v>558</v>
      </c>
      <c r="P2483">
        <v>3.9898270856861305E-4</v>
      </c>
      <c r="Q2483" t="s">
        <v>161</v>
      </c>
    </row>
    <row r="2484" spans="9:17" x14ac:dyDescent="0.45">
      <c r="I2484" t="s">
        <v>206</v>
      </c>
      <c r="J2484" t="s">
        <v>559</v>
      </c>
      <c r="K2484">
        <v>0</v>
      </c>
      <c r="L2484" t="s">
        <v>161</v>
      </c>
      <c r="N2484" t="s">
        <v>342</v>
      </c>
      <c r="O2484" t="s">
        <v>559</v>
      </c>
      <c r="P2484">
        <v>3.2268351643878343E-4</v>
      </c>
      <c r="Q2484" t="s">
        <v>161</v>
      </c>
    </row>
    <row r="2485" spans="9:17" x14ac:dyDescent="0.45">
      <c r="I2485" t="s">
        <v>206</v>
      </c>
      <c r="J2485" t="s">
        <v>560</v>
      </c>
      <c r="K2485">
        <v>0</v>
      </c>
      <c r="L2485" t="s">
        <v>161</v>
      </c>
      <c r="N2485" t="s">
        <v>342</v>
      </c>
      <c r="O2485" t="s">
        <v>560</v>
      </c>
      <c r="P2485">
        <v>2.7935529441142575E-4</v>
      </c>
      <c r="Q2485" t="s">
        <v>161</v>
      </c>
    </row>
    <row r="2486" spans="9:17" x14ac:dyDescent="0.45">
      <c r="I2486" t="s">
        <v>206</v>
      </c>
      <c r="J2486" t="s">
        <v>561</v>
      </c>
      <c r="K2486">
        <v>0</v>
      </c>
      <c r="L2486" t="s">
        <v>161</v>
      </c>
      <c r="N2486" t="s">
        <v>342</v>
      </c>
      <c r="O2486" t="s">
        <v>561</v>
      </c>
      <c r="P2486">
        <v>2.4753289906940168E-4</v>
      </c>
      <c r="Q2486" t="s">
        <v>161</v>
      </c>
    </row>
    <row r="2487" spans="9:17" x14ac:dyDescent="0.45">
      <c r="I2487" t="s">
        <v>206</v>
      </c>
      <c r="J2487" t="s">
        <v>562</v>
      </c>
      <c r="K2487">
        <v>0</v>
      </c>
      <c r="L2487" t="s">
        <v>161</v>
      </c>
      <c r="N2487" t="s">
        <v>342</v>
      </c>
      <c r="O2487" t="s">
        <v>562</v>
      </c>
      <c r="P2487">
        <v>2.075925435979557E-4</v>
      </c>
      <c r="Q2487" t="s">
        <v>161</v>
      </c>
    </row>
    <row r="2488" spans="9:17" x14ac:dyDescent="0.45">
      <c r="I2488" t="s">
        <v>206</v>
      </c>
      <c r="J2488" t="s">
        <v>563</v>
      </c>
      <c r="K2488">
        <v>0</v>
      </c>
      <c r="L2488" t="s">
        <v>161</v>
      </c>
      <c r="N2488" t="s">
        <v>342</v>
      </c>
      <c r="O2488" t="s">
        <v>563</v>
      </c>
      <c r="P2488">
        <v>1.5317026414317101E-4</v>
      </c>
      <c r="Q2488" t="s">
        <v>161</v>
      </c>
    </row>
    <row r="2489" spans="9:17" x14ac:dyDescent="0.45">
      <c r="I2489" t="s">
        <v>206</v>
      </c>
      <c r="J2489" t="s">
        <v>164</v>
      </c>
      <c r="K2489">
        <v>1.9155961879077398E-3</v>
      </c>
      <c r="L2489" t="s">
        <v>161</v>
      </c>
      <c r="N2489" t="s">
        <v>342</v>
      </c>
      <c r="O2489" t="s">
        <v>164</v>
      </c>
      <c r="P2489">
        <v>2.8269328152969384E-2</v>
      </c>
      <c r="Q2489" t="s">
        <v>161</v>
      </c>
    </row>
    <row r="2490" spans="9:17" x14ac:dyDescent="0.45">
      <c r="I2490" t="s">
        <v>206</v>
      </c>
      <c r="J2490" t="s">
        <v>165</v>
      </c>
      <c r="K2490">
        <v>4.5661987802431518E-3</v>
      </c>
      <c r="L2490" t="s">
        <v>161</v>
      </c>
      <c r="N2490" t="s">
        <v>342</v>
      </c>
      <c r="O2490" t="s">
        <v>165</v>
      </c>
      <c r="P2490">
        <v>2.2064696155799928E-3</v>
      </c>
      <c r="Q2490" t="s">
        <v>161</v>
      </c>
    </row>
    <row r="2491" spans="9:17" x14ac:dyDescent="0.45">
      <c r="I2491" t="s">
        <v>206</v>
      </c>
      <c r="J2491" t="s">
        <v>166</v>
      </c>
      <c r="K2491">
        <v>7.2790552024804122E-3</v>
      </c>
      <c r="L2491" t="s">
        <v>161</v>
      </c>
      <c r="N2491" t="s">
        <v>342</v>
      </c>
      <c r="O2491" t="s">
        <v>166</v>
      </c>
      <c r="P2491">
        <v>1.3871004765180464E-3</v>
      </c>
      <c r="Q2491" t="s">
        <v>161</v>
      </c>
    </row>
    <row r="2492" spans="9:17" x14ac:dyDescent="0.45">
      <c r="I2492" t="s">
        <v>206</v>
      </c>
      <c r="J2492" t="s">
        <v>473</v>
      </c>
      <c r="K2492">
        <v>8.4139320057725023E-2</v>
      </c>
      <c r="L2492" t="s">
        <v>161</v>
      </c>
      <c r="N2492" t="s">
        <v>342</v>
      </c>
      <c r="O2492" t="s">
        <v>473</v>
      </c>
      <c r="P2492">
        <v>1.9873982559060407E-2</v>
      </c>
      <c r="Q2492" t="s">
        <v>161</v>
      </c>
    </row>
    <row r="2493" spans="9:17" x14ac:dyDescent="0.45">
      <c r="I2493" t="s">
        <v>206</v>
      </c>
      <c r="J2493" t="s">
        <v>474</v>
      </c>
      <c r="K2493">
        <v>7.1665001239239372E-3</v>
      </c>
      <c r="L2493" t="s">
        <v>161</v>
      </c>
      <c r="N2493" t="s">
        <v>342</v>
      </c>
      <c r="O2493" t="s">
        <v>474</v>
      </c>
      <c r="P2493">
        <v>5.2716023124777791E-3</v>
      </c>
      <c r="Q2493" t="s">
        <v>161</v>
      </c>
    </row>
    <row r="2494" spans="9:17" x14ac:dyDescent="0.45">
      <c r="I2494" t="s">
        <v>206</v>
      </c>
      <c r="J2494" t="s">
        <v>496</v>
      </c>
      <c r="K2494">
        <v>3.6317821181306902E-3</v>
      </c>
      <c r="L2494" t="s">
        <v>161</v>
      </c>
      <c r="N2494" t="s">
        <v>342</v>
      </c>
      <c r="O2494" t="s">
        <v>496</v>
      </c>
      <c r="P2494">
        <v>3.3147504572635864E-2</v>
      </c>
      <c r="Q2494" t="s">
        <v>161</v>
      </c>
    </row>
    <row r="2495" spans="9:17" x14ac:dyDescent="0.45">
      <c r="I2495" t="s">
        <v>206</v>
      </c>
      <c r="J2495" t="s">
        <v>167</v>
      </c>
      <c r="K2495">
        <v>3.7133207317063447E-4</v>
      </c>
      <c r="L2495" t="s">
        <v>161</v>
      </c>
      <c r="N2495" t="s">
        <v>342</v>
      </c>
      <c r="O2495" t="s">
        <v>167</v>
      </c>
      <c r="P2495">
        <v>2.1242050770143555E-3</v>
      </c>
      <c r="Q2495" t="s">
        <v>161</v>
      </c>
    </row>
    <row r="2496" spans="9:17" x14ac:dyDescent="0.45">
      <c r="I2496" t="s">
        <v>206</v>
      </c>
      <c r="J2496" t="s">
        <v>168</v>
      </c>
      <c r="K2496">
        <v>8.7908535911769201E-4</v>
      </c>
      <c r="L2496" t="s">
        <v>161</v>
      </c>
      <c r="N2496" t="s">
        <v>342</v>
      </c>
      <c r="O2496" t="s">
        <v>168</v>
      </c>
      <c r="P2496">
        <v>1.1538046100892988E-4</v>
      </c>
      <c r="Q2496" t="s">
        <v>161</v>
      </c>
    </row>
    <row r="2497" spans="9:17" x14ac:dyDescent="0.45">
      <c r="I2497" t="s">
        <v>206</v>
      </c>
      <c r="J2497" t="s">
        <v>169</v>
      </c>
      <c r="K2497">
        <v>1.2928559102277231E-3</v>
      </c>
      <c r="L2497" t="s">
        <v>161</v>
      </c>
      <c r="N2497" t="s">
        <v>342</v>
      </c>
      <c r="O2497" t="s">
        <v>169</v>
      </c>
      <c r="P2497">
        <v>6.5967034433562095E-5</v>
      </c>
      <c r="Q2497" t="s">
        <v>161</v>
      </c>
    </row>
    <row r="2498" spans="9:17" x14ac:dyDescent="0.45">
      <c r="I2498" t="s">
        <v>206</v>
      </c>
      <c r="J2498" t="s">
        <v>475</v>
      </c>
      <c r="K2498">
        <v>1.2082141414196978E-2</v>
      </c>
      <c r="L2498" t="s">
        <v>161</v>
      </c>
      <c r="N2498" t="s">
        <v>342</v>
      </c>
      <c r="O2498" t="s">
        <v>475</v>
      </c>
      <c r="P2498">
        <v>2.6540821913568261E-3</v>
      </c>
      <c r="Q2498" t="s">
        <v>161</v>
      </c>
    </row>
    <row r="2499" spans="9:17" x14ac:dyDescent="0.45">
      <c r="I2499" t="s">
        <v>206</v>
      </c>
      <c r="J2499" t="s">
        <v>476</v>
      </c>
      <c r="K2499">
        <v>7.6805848761747749E-4</v>
      </c>
      <c r="L2499" t="s">
        <v>161</v>
      </c>
      <c r="N2499" t="s">
        <v>342</v>
      </c>
      <c r="O2499" t="s">
        <v>476</v>
      </c>
      <c r="P2499">
        <v>1.0377944333530248E-3</v>
      </c>
      <c r="Q2499" t="s">
        <v>161</v>
      </c>
    </row>
    <row r="2500" spans="9:17" x14ac:dyDescent="0.45">
      <c r="I2500" t="s">
        <v>206</v>
      </c>
      <c r="J2500" t="s">
        <v>497</v>
      </c>
      <c r="K2500">
        <v>4.3527657639698652E-4</v>
      </c>
      <c r="L2500" t="s">
        <v>161</v>
      </c>
      <c r="N2500" t="s">
        <v>342</v>
      </c>
      <c r="O2500" t="s">
        <v>497</v>
      </c>
      <c r="P2500">
        <v>6.5861759422022907E-3</v>
      </c>
      <c r="Q2500" t="s">
        <v>161</v>
      </c>
    </row>
    <row r="2501" spans="9:17" x14ac:dyDescent="0.45">
      <c r="I2501" t="s">
        <v>206</v>
      </c>
      <c r="J2501" t="s">
        <v>170</v>
      </c>
      <c r="K2501">
        <v>1.4483341096870417E-3</v>
      </c>
      <c r="L2501" t="s">
        <v>161</v>
      </c>
      <c r="N2501" t="s">
        <v>342</v>
      </c>
      <c r="O2501" t="s">
        <v>170</v>
      </c>
      <c r="P2501">
        <v>1.2282812848787818E-2</v>
      </c>
      <c r="Q2501" t="s">
        <v>161</v>
      </c>
    </row>
    <row r="2502" spans="9:17" x14ac:dyDescent="0.45">
      <c r="I2502" t="s">
        <v>206</v>
      </c>
      <c r="J2502" t="s">
        <v>171</v>
      </c>
      <c r="K2502">
        <v>2.8256305943831438E-3</v>
      </c>
      <c r="L2502" t="s">
        <v>161</v>
      </c>
      <c r="N2502" t="s">
        <v>342</v>
      </c>
      <c r="O2502" t="s">
        <v>171</v>
      </c>
      <c r="P2502">
        <v>1.0597688928510305E-3</v>
      </c>
      <c r="Q2502" t="s">
        <v>161</v>
      </c>
    </row>
    <row r="2503" spans="9:17" x14ac:dyDescent="0.45">
      <c r="I2503" t="s">
        <v>206</v>
      </c>
      <c r="J2503" t="s">
        <v>172</v>
      </c>
      <c r="K2503">
        <v>3.8919327907178248E-3</v>
      </c>
      <c r="L2503" t="s">
        <v>161</v>
      </c>
      <c r="N2503" t="s">
        <v>342</v>
      </c>
      <c r="O2503" t="s">
        <v>172</v>
      </c>
      <c r="P2503">
        <v>9.4537564878826989E-4</v>
      </c>
      <c r="Q2503" t="s">
        <v>161</v>
      </c>
    </row>
    <row r="2504" spans="9:17" x14ac:dyDescent="0.45">
      <c r="I2504" t="s">
        <v>206</v>
      </c>
      <c r="J2504" t="s">
        <v>477</v>
      </c>
      <c r="K2504">
        <v>3.5579556053062143E-2</v>
      </c>
      <c r="L2504" t="s">
        <v>161</v>
      </c>
      <c r="N2504" t="s">
        <v>342</v>
      </c>
      <c r="O2504" t="s">
        <v>477</v>
      </c>
      <c r="P2504">
        <v>1.9362095317476454E-2</v>
      </c>
      <c r="Q2504" t="s">
        <v>161</v>
      </c>
    </row>
    <row r="2505" spans="9:17" x14ac:dyDescent="0.45">
      <c r="I2505" t="s">
        <v>206</v>
      </c>
      <c r="J2505" t="s">
        <v>478</v>
      </c>
      <c r="K2505">
        <v>2.62685690042829E-3</v>
      </c>
      <c r="L2505" t="s">
        <v>161</v>
      </c>
      <c r="N2505" t="s">
        <v>342</v>
      </c>
      <c r="O2505" t="s">
        <v>478</v>
      </c>
      <c r="P2505">
        <v>4.8374997316294336E-3</v>
      </c>
      <c r="Q2505" t="s">
        <v>161</v>
      </c>
    </row>
    <row r="2506" spans="9:17" x14ac:dyDescent="0.45">
      <c r="I2506" t="s">
        <v>206</v>
      </c>
      <c r="J2506" t="s">
        <v>498</v>
      </c>
      <c r="K2506">
        <v>1.3982631525033809E-3</v>
      </c>
      <c r="L2506" t="s">
        <v>161</v>
      </c>
      <c r="N2506" t="s">
        <v>342</v>
      </c>
      <c r="O2506" t="s">
        <v>498</v>
      </c>
      <c r="P2506">
        <v>2.2168046753414827E-2</v>
      </c>
      <c r="Q2506" t="s">
        <v>161</v>
      </c>
    </row>
    <row r="2507" spans="9:17" x14ac:dyDescent="0.45">
      <c r="I2507" t="s">
        <v>206</v>
      </c>
      <c r="J2507" t="s">
        <v>479</v>
      </c>
      <c r="K2507">
        <v>1.1223897618502265E-2</v>
      </c>
      <c r="L2507" t="s">
        <v>161</v>
      </c>
      <c r="N2507" t="s">
        <v>342</v>
      </c>
      <c r="O2507" t="s">
        <v>479</v>
      </c>
      <c r="P2507">
        <v>9.5334896862576721E-2</v>
      </c>
      <c r="Q2507" t="s">
        <v>161</v>
      </c>
    </row>
    <row r="2508" spans="9:17" x14ac:dyDescent="0.45">
      <c r="I2508" t="s">
        <v>206</v>
      </c>
      <c r="J2508" t="s">
        <v>480</v>
      </c>
      <c r="K2508">
        <v>1.3907605114604838E-2</v>
      </c>
      <c r="L2508" t="s">
        <v>161</v>
      </c>
      <c r="N2508" t="s">
        <v>342</v>
      </c>
      <c r="O2508" t="s">
        <v>480</v>
      </c>
      <c r="P2508">
        <v>5.9888534678046376E-3</v>
      </c>
      <c r="Q2508" t="s">
        <v>161</v>
      </c>
    </row>
    <row r="2509" spans="9:17" x14ac:dyDescent="0.45">
      <c r="I2509" t="s">
        <v>206</v>
      </c>
      <c r="J2509" t="s">
        <v>481</v>
      </c>
      <c r="K2509">
        <v>1.9221715371544594E-2</v>
      </c>
      <c r="L2509" t="s">
        <v>161</v>
      </c>
      <c r="N2509" t="s">
        <v>342</v>
      </c>
      <c r="O2509" t="s">
        <v>481</v>
      </c>
      <c r="P2509">
        <v>5.7057800274178672E-3</v>
      </c>
      <c r="Q2509" t="s">
        <v>161</v>
      </c>
    </row>
    <row r="2510" spans="9:17" x14ac:dyDescent="0.45">
      <c r="I2510" t="s">
        <v>206</v>
      </c>
      <c r="J2510" t="s">
        <v>482</v>
      </c>
      <c r="K2510">
        <v>0.18486535529777284</v>
      </c>
      <c r="L2510" t="s">
        <v>161</v>
      </c>
      <c r="N2510" t="s">
        <v>342</v>
      </c>
      <c r="O2510" t="s">
        <v>482</v>
      </c>
      <c r="P2510">
        <v>7.3556404495624256E-2</v>
      </c>
      <c r="Q2510" t="s">
        <v>161</v>
      </c>
    </row>
    <row r="2511" spans="9:17" x14ac:dyDescent="0.45">
      <c r="I2511" t="s">
        <v>206</v>
      </c>
      <c r="J2511" t="s">
        <v>483</v>
      </c>
      <c r="K2511">
        <v>1.6658620710896282E-2</v>
      </c>
      <c r="L2511" t="s">
        <v>161</v>
      </c>
      <c r="N2511" t="s">
        <v>342</v>
      </c>
      <c r="O2511" t="s">
        <v>483</v>
      </c>
      <c r="P2511">
        <v>2.0455506784827431E-2</v>
      </c>
      <c r="Q2511" t="s">
        <v>161</v>
      </c>
    </row>
    <row r="2512" spans="9:17" x14ac:dyDescent="0.45">
      <c r="I2512" t="s">
        <v>206</v>
      </c>
      <c r="J2512" t="s">
        <v>499</v>
      </c>
      <c r="K2512">
        <v>1.3644390283623631E-2</v>
      </c>
      <c r="L2512" t="s">
        <v>161</v>
      </c>
      <c r="N2512" t="s">
        <v>342</v>
      </c>
      <c r="O2512" t="s">
        <v>499</v>
      </c>
      <c r="P2512">
        <v>0.15113555300514611</v>
      </c>
      <c r="Q2512" t="s">
        <v>161</v>
      </c>
    </row>
    <row r="2513" spans="9:17" x14ac:dyDescent="0.45">
      <c r="I2513" t="s">
        <v>206</v>
      </c>
      <c r="J2513" t="s">
        <v>484</v>
      </c>
      <c r="K2513">
        <v>1.4362444971615202E-2</v>
      </c>
      <c r="L2513" t="s">
        <v>161</v>
      </c>
      <c r="N2513" t="s">
        <v>342</v>
      </c>
      <c r="O2513" t="s">
        <v>484</v>
      </c>
      <c r="P2513">
        <v>9.1351925747650914E-2</v>
      </c>
      <c r="Q2513" t="s">
        <v>161</v>
      </c>
    </row>
    <row r="2514" spans="9:17" x14ac:dyDescent="0.45">
      <c r="I2514" t="s">
        <v>206</v>
      </c>
      <c r="J2514" t="s">
        <v>485</v>
      </c>
      <c r="K2514">
        <v>2.3210172226850585E-2</v>
      </c>
      <c r="L2514" t="s">
        <v>161</v>
      </c>
      <c r="N2514" t="s">
        <v>342</v>
      </c>
      <c r="O2514" t="s">
        <v>485</v>
      </c>
      <c r="P2514">
        <v>5.5909759583125844E-3</v>
      </c>
      <c r="Q2514" t="s">
        <v>161</v>
      </c>
    </row>
    <row r="2515" spans="9:17" x14ac:dyDescent="0.45">
      <c r="I2515" t="s">
        <v>206</v>
      </c>
      <c r="J2515" t="s">
        <v>486</v>
      </c>
      <c r="K2515">
        <v>3.08016494709209E-2</v>
      </c>
      <c r="L2515" t="s">
        <v>161</v>
      </c>
      <c r="N2515" t="s">
        <v>342</v>
      </c>
      <c r="O2515" t="s">
        <v>486</v>
      </c>
      <c r="P2515">
        <v>5.0530550241456446E-3</v>
      </c>
      <c r="Q2515" t="s">
        <v>161</v>
      </c>
    </row>
    <row r="2516" spans="9:17" x14ac:dyDescent="0.45">
      <c r="I2516" t="s">
        <v>206</v>
      </c>
      <c r="J2516" t="s">
        <v>487</v>
      </c>
      <c r="K2516">
        <v>0.25654243815705186</v>
      </c>
      <c r="L2516" t="s">
        <v>161</v>
      </c>
      <c r="N2516" t="s">
        <v>342</v>
      </c>
      <c r="O2516" t="s">
        <v>487</v>
      </c>
      <c r="P2516">
        <v>7.4248881096502434E-2</v>
      </c>
      <c r="Q2516" t="s">
        <v>161</v>
      </c>
    </row>
    <row r="2517" spans="9:17" x14ac:dyDescent="0.45">
      <c r="I2517" t="s">
        <v>206</v>
      </c>
      <c r="J2517" t="s">
        <v>488</v>
      </c>
      <c r="K2517">
        <v>2.2718467277645382E-2</v>
      </c>
      <c r="L2517" t="s">
        <v>161</v>
      </c>
      <c r="N2517" t="s">
        <v>342</v>
      </c>
      <c r="O2517" t="s">
        <v>488</v>
      </c>
      <c r="P2517">
        <v>2.2188109737291566E-2</v>
      </c>
      <c r="Q2517" t="s">
        <v>161</v>
      </c>
    </row>
    <row r="2518" spans="9:17" x14ac:dyDescent="0.45">
      <c r="I2518" t="s">
        <v>206</v>
      </c>
      <c r="J2518" t="s">
        <v>500</v>
      </c>
      <c r="K2518">
        <v>1.4504465794979911E-2</v>
      </c>
      <c r="L2518" t="s">
        <v>161</v>
      </c>
      <c r="N2518" t="s">
        <v>342</v>
      </c>
      <c r="O2518" t="s">
        <v>500</v>
      </c>
      <c r="P2518">
        <v>0.15090826627414006</v>
      </c>
      <c r="Q2518" t="s">
        <v>161</v>
      </c>
    </row>
    <row r="2519" spans="9:17" x14ac:dyDescent="0.45">
      <c r="I2519" t="s">
        <v>206</v>
      </c>
      <c r="J2519" t="s">
        <v>501</v>
      </c>
      <c r="K2519">
        <v>9.689408206079587E-4</v>
      </c>
      <c r="L2519" t="s">
        <v>161</v>
      </c>
      <c r="N2519" t="s">
        <v>342</v>
      </c>
      <c r="O2519" t="s">
        <v>501</v>
      </c>
      <c r="P2519">
        <v>1.1867408818295243E-2</v>
      </c>
      <c r="Q2519" t="s">
        <v>161</v>
      </c>
    </row>
    <row r="2520" spans="9:17" x14ac:dyDescent="0.45">
      <c r="I2520" t="s">
        <v>206</v>
      </c>
      <c r="J2520" t="s">
        <v>502</v>
      </c>
      <c r="K2520">
        <v>2.1347983854877873E-3</v>
      </c>
      <c r="L2520" t="s">
        <v>161</v>
      </c>
      <c r="N2520" t="s">
        <v>342</v>
      </c>
      <c r="O2520" t="s">
        <v>502</v>
      </c>
      <c r="P2520">
        <v>1.2093100086282931E-3</v>
      </c>
      <c r="Q2520" t="s">
        <v>161</v>
      </c>
    </row>
    <row r="2521" spans="9:17" x14ac:dyDescent="0.45">
      <c r="I2521" t="s">
        <v>206</v>
      </c>
      <c r="J2521" t="s">
        <v>503</v>
      </c>
      <c r="K2521">
        <v>3.4521991594033494E-3</v>
      </c>
      <c r="L2521" t="s">
        <v>161</v>
      </c>
      <c r="N2521" t="s">
        <v>342</v>
      </c>
      <c r="O2521" t="s">
        <v>503</v>
      </c>
      <c r="P2521">
        <v>8.6252757147264934E-4</v>
      </c>
      <c r="Q2521" t="s">
        <v>161</v>
      </c>
    </row>
    <row r="2522" spans="9:17" x14ac:dyDescent="0.45">
      <c r="I2522" t="s">
        <v>206</v>
      </c>
      <c r="J2522" t="s">
        <v>504</v>
      </c>
      <c r="K2522">
        <v>3.1617851730327523E-2</v>
      </c>
      <c r="L2522" t="s">
        <v>161</v>
      </c>
      <c r="N2522" t="s">
        <v>342</v>
      </c>
      <c r="O2522" t="s">
        <v>504</v>
      </c>
      <c r="P2522">
        <v>7.9717040569568815E-3</v>
      </c>
      <c r="Q2522" t="s">
        <v>161</v>
      </c>
    </row>
    <row r="2523" spans="9:17" x14ac:dyDescent="0.45">
      <c r="I2523" t="s">
        <v>206</v>
      </c>
      <c r="J2523" t="s">
        <v>505</v>
      </c>
      <c r="K2523">
        <v>1.6021701191247099E-3</v>
      </c>
      <c r="L2523" t="s">
        <v>161</v>
      </c>
      <c r="N2523" t="s">
        <v>342</v>
      </c>
      <c r="O2523" t="s">
        <v>505</v>
      </c>
      <c r="P2523">
        <v>1.9776611473306719E-3</v>
      </c>
      <c r="Q2523" t="s">
        <v>161</v>
      </c>
    </row>
    <row r="2524" spans="9:17" x14ac:dyDescent="0.45">
      <c r="I2524" t="s">
        <v>206</v>
      </c>
      <c r="J2524" t="s">
        <v>506</v>
      </c>
      <c r="K2524">
        <v>0</v>
      </c>
      <c r="L2524" t="s">
        <v>161</v>
      </c>
      <c r="N2524" t="s">
        <v>342</v>
      </c>
      <c r="O2524" t="s">
        <v>506</v>
      </c>
      <c r="P2524">
        <v>1.2892200779894357E-2</v>
      </c>
      <c r="Q2524" t="s">
        <v>161</v>
      </c>
    </row>
    <row r="2525" spans="9:17" x14ac:dyDescent="0.45">
      <c r="I2525" t="s">
        <v>206</v>
      </c>
      <c r="J2525" t="s">
        <v>507</v>
      </c>
      <c r="K2525">
        <v>4.0144266746990677E-4</v>
      </c>
      <c r="L2525" t="s">
        <v>161</v>
      </c>
      <c r="N2525" t="s">
        <v>342</v>
      </c>
      <c r="O2525" t="s">
        <v>507</v>
      </c>
      <c r="P2525">
        <v>1.6247513073730509E-2</v>
      </c>
      <c r="Q2525" t="s">
        <v>161</v>
      </c>
    </row>
    <row r="2526" spans="9:17" x14ac:dyDescent="0.45">
      <c r="I2526" t="s">
        <v>206</v>
      </c>
      <c r="J2526" t="s">
        <v>508</v>
      </c>
      <c r="K2526">
        <v>4.3151383885300498E-3</v>
      </c>
      <c r="L2526" t="s">
        <v>161</v>
      </c>
      <c r="N2526" t="s">
        <v>342</v>
      </c>
      <c r="O2526" t="s">
        <v>508</v>
      </c>
      <c r="P2526">
        <v>1.4418417099141996E-3</v>
      </c>
      <c r="Q2526" t="s">
        <v>161</v>
      </c>
    </row>
    <row r="2527" spans="9:17" x14ac:dyDescent="0.45">
      <c r="I2527" t="s">
        <v>206</v>
      </c>
      <c r="J2527" t="s">
        <v>509</v>
      </c>
      <c r="K2527">
        <v>7.9269961252916819E-3</v>
      </c>
      <c r="L2527" t="s">
        <v>161</v>
      </c>
      <c r="N2527" t="s">
        <v>342</v>
      </c>
      <c r="O2527" t="s">
        <v>509</v>
      </c>
      <c r="P2527">
        <v>1.1443466400248383E-3</v>
      </c>
      <c r="Q2527" t="s">
        <v>161</v>
      </c>
    </row>
    <row r="2528" spans="9:17" x14ac:dyDescent="0.45">
      <c r="I2528" t="s">
        <v>206</v>
      </c>
      <c r="J2528" t="s">
        <v>510</v>
      </c>
      <c r="K2528">
        <v>7.281704626105151E-2</v>
      </c>
      <c r="L2528" t="s">
        <v>161</v>
      </c>
      <c r="N2528" t="s">
        <v>342</v>
      </c>
      <c r="O2528" t="s">
        <v>510</v>
      </c>
      <c r="P2528">
        <v>7.1603808089660227E-3</v>
      </c>
      <c r="Q2528" t="s">
        <v>161</v>
      </c>
    </row>
    <row r="2529" spans="9:17" x14ac:dyDescent="0.45">
      <c r="I2529" t="s">
        <v>206</v>
      </c>
      <c r="J2529" t="s">
        <v>511</v>
      </c>
      <c r="K2529">
        <v>3.0796022349197909E-3</v>
      </c>
      <c r="L2529" t="s">
        <v>161</v>
      </c>
      <c r="N2529" t="s">
        <v>342</v>
      </c>
      <c r="O2529" t="s">
        <v>511</v>
      </c>
      <c r="P2529">
        <v>1.9065419266323721E-3</v>
      </c>
      <c r="Q2529" t="s">
        <v>161</v>
      </c>
    </row>
    <row r="2530" spans="9:17" x14ac:dyDescent="0.45">
      <c r="I2530" t="s">
        <v>206</v>
      </c>
      <c r="J2530" t="s">
        <v>512</v>
      </c>
      <c r="K2530">
        <v>0</v>
      </c>
      <c r="L2530" t="s">
        <v>161</v>
      </c>
      <c r="N2530" t="s">
        <v>342</v>
      </c>
      <c r="O2530" t="s">
        <v>512</v>
      </c>
      <c r="P2530">
        <v>1.5356994936581951E-2</v>
      </c>
      <c r="Q2530" t="s">
        <v>161</v>
      </c>
    </row>
    <row r="2531" spans="9:17" x14ac:dyDescent="0.45">
      <c r="I2531" t="s">
        <v>207</v>
      </c>
      <c r="J2531" t="s">
        <v>160</v>
      </c>
      <c r="K2531">
        <v>0</v>
      </c>
      <c r="L2531" t="s">
        <v>161</v>
      </c>
      <c r="N2531" t="s">
        <v>343</v>
      </c>
      <c r="O2531" t="s">
        <v>160</v>
      </c>
      <c r="P2531">
        <v>9.4680642403258755E-3</v>
      </c>
      <c r="Q2531" t="s">
        <v>161</v>
      </c>
    </row>
    <row r="2532" spans="9:17" x14ac:dyDescent="0.45">
      <c r="I2532" t="s">
        <v>207</v>
      </c>
      <c r="J2532" t="s">
        <v>162</v>
      </c>
      <c r="K2532">
        <v>2.3404606754945344E-3</v>
      </c>
      <c r="L2532" t="s">
        <v>161</v>
      </c>
      <c r="N2532" t="s">
        <v>343</v>
      </c>
      <c r="O2532" t="s">
        <v>162</v>
      </c>
      <c r="P2532">
        <v>1.1705581583206246E-3</v>
      </c>
      <c r="Q2532" t="s">
        <v>161</v>
      </c>
    </row>
    <row r="2533" spans="9:17" x14ac:dyDescent="0.45">
      <c r="I2533" t="s">
        <v>207</v>
      </c>
      <c r="J2533" t="s">
        <v>163</v>
      </c>
      <c r="K2533">
        <v>4.2673970461326967E-3</v>
      </c>
      <c r="L2533" t="s">
        <v>161</v>
      </c>
      <c r="N2533" t="s">
        <v>343</v>
      </c>
      <c r="O2533" t="s">
        <v>163</v>
      </c>
      <c r="P2533">
        <v>1.0504346481215216E-3</v>
      </c>
      <c r="Q2533" t="s">
        <v>161</v>
      </c>
    </row>
    <row r="2534" spans="9:17" x14ac:dyDescent="0.45">
      <c r="I2534" t="s">
        <v>207</v>
      </c>
      <c r="J2534" t="s">
        <v>471</v>
      </c>
      <c r="K2534">
        <v>5.1871505485878808E-2</v>
      </c>
      <c r="L2534" t="s">
        <v>161</v>
      </c>
      <c r="N2534" t="s">
        <v>343</v>
      </c>
      <c r="O2534" t="s">
        <v>471</v>
      </c>
      <c r="P2534">
        <v>6.409940895003876E-3</v>
      </c>
      <c r="Q2534" t="s">
        <v>161</v>
      </c>
    </row>
    <row r="2535" spans="9:17" x14ac:dyDescent="0.45">
      <c r="I2535" t="s">
        <v>207</v>
      </c>
      <c r="J2535" t="s">
        <v>472</v>
      </c>
      <c r="K2535">
        <v>3.3531794838443773E-3</v>
      </c>
      <c r="L2535" t="s">
        <v>161</v>
      </c>
      <c r="N2535" t="s">
        <v>343</v>
      </c>
      <c r="O2535" t="s">
        <v>472</v>
      </c>
      <c r="P2535">
        <v>9.6913559648041702E-4</v>
      </c>
      <c r="Q2535" t="s">
        <v>161</v>
      </c>
    </row>
    <row r="2536" spans="9:17" x14ac:dyDescent="0.45">
      <c r="I2536" t="s">
        <v>207</v>
      </c>
      <c r="J2536" t="s">
        <v>495</v>
      </c>
      <c r="K2536">
        <v>2.4794545720117504E-4</v>
      </c>
      <c r="L2536" t="s">
        <v>161</v>
      </c>
      <c r="N2536" t="s">
        <v>343</v>
      </c>
      <c r="O2536" t="s">
        <v>495</v>
      </c>
      <c r="P2536">
        <v>7.3690544069767707E-3</v>
      </c>
      <c r="Q2536" t="s">
        <v>161</v>
      </c>
    </row>
    <row r="2537" spans="9:17" x14ac:dyDescent="0.45">
      <c r="I2537" t="s">
        <v>207</v>
      </c>
      <c r="J2537" t="s">
        <v>540</v>
      </c>
      <c r="K2537">
        <v>0</v>
      </c>
      <c r="L2537" t="s">
        <v>161</v>
      </c>
      <c r="N2537" t="s">
        <v>343</v>
      </c>
      <c r="O2537" t="s">
        <v>540</v>
      </c>
      <c r="P2537">
        <v>7.2773827709273198E-7</v>
      </c>
      <c r="Q2537" t="s">
        <v>161</v>
      </c>
    </row>
    <row r="2538" spans="9:17" x14ac:dyDescent="0.45">
      <c r="I2538" t="s">
        <v>207</v>
      </c>
      <c r="J2538" t="s">
        <v>541</v>
      </c>
      <c r="K2538">
        <v>0</v>
      </c>
      <c r="L2538" t="s">
        <v>161</v>
      </c>
      <c r="N2538" t="s">
        <v>343</v>
      </c>
      <c r="O2538" t="s">
        <v>541</v>
      </c>
      <c r="P2538">
        <v>9.8659579489919069E-7</v>
      </c>
      <c r="Q2538" t="s">
        <v>161</v>
      </c>
    </row>
    <row r="2539" spans="9:17" x14ac:dyDescent="0.45">
      <c r="I2539" t="s">
        <v>207</v>
      </c>
      <c r="J2539" t="s">
        <v>542</v>
      </c>
      <c r="K2539">
        <v>0</v>
      </c>
      <c r="L2539" t="s">
        <v>161</v>
      </c>
      <c r="N2539" t="s">
        <v>343</v>
      </c>
      <c r="O2539" t="s">
        <v>542</v>
      </c>
      <c r="P2539">
        <v>1.4096930282549715E-6</v>
      </c>
      <c r="Q2539" t="s">
        <v>161</v>
      </c>
    </row>
    <row r="2540" spans="9:17" x14ac:dyDescent="0.45">
      <c r="I2540" t="s">
        <v>207</v>
      </c>
      <c r="J2540" t="s">
        <v>543</v>
      </c>
      <c r="K2540">
        <v>0</v>
      </c>
      <c r="L2540" t="s">
        <v>161</v>
      </c>
      <c r="N2540" t="s">
        <v>343</v>
      </c>
      <c r="O2540" t="s">
        <v>543</v>
      </c>
      <c r="P2540">
        <v>3.3465740306776979E-7</v>
      </c>
      <c r="Q2540" t="s">
        <v>161</v>
      </c>
    </row>
    <row r="2541" spans="9:17" x14ac:dyDescent="0.45">
      <c r="I2541" t="s">
        <v>207</v>
      </c>
      <c r="J2541" t="s">
        <v>544</v>
      </c>
      <c r="K2541">
        <v>0</v>
      </c>
      <c r="L2541" t="s">
        <v>161</v>
      </c>
      <c r="N2541" t="s">
        <v>343</v>
      </c>
      <c r="O2541" t="s">
        <v>544</v>
      </c>
      <c r="P2541">
        <v>6.6961378463827685E-7</v>
      </c>
      <c r="Q2541" t="s">
        <v>161</v>
      </c>
    </row>
    <row r="2542" spans="9:17" x14ac:dyDescent="0.45">
      <c r="I2542" t="s">
        <v>207</v>
      </c>
      <c r="J2542" t="s">
        <v>545</v>
      </c>
      <c r="K2542">
        <v>0</v>
      </c>
      <c r="L2542" t="s">
        <v>161</v>
      </c>
      <c r="N2542" t="s">
        <v>343</v>
      </c>
      <c r="O2542" t="s">
        <v>545</v>
      </c>
      <c r="P2542">
        <v>7.6022485544920084E-7</v>
      </c>
      <c r="Q2542" t="s">
        <v>161</v>
      </c>
    </row>
    <row r="2543" spans="9:17" x14ac:dyDescent="0.45">
      <c r="I2543" t="s">
        <v>207</v>
      </c>
      <c r="J2543" t="s">
        <v>546</v>
      </c>
      <c r="K2543">
        <v>0</v>
      </c>
      <c r="L2543" t="s">
        <v>161</v>
      </c>
      <c r="N2543" t="s">
        <v>343</v>
      </c>
      <c r="O2543" t="s">
        <v>546</v>
      </c>
      <c r="P2543">
        <v>3.9039742074812625E-7</v>
      </c>
      <c r="Q2543" t="s">
        <v>161</v>
      </c>
    </row>
    <row r="2544" spans="9:17" x14ac:dyDescent="0.45">
      <c r="I2544" t="s">
        <v>207</v>
      </c>
      <c r="J2544" t="s">
        <v>547</v>
      </c>
      <c r="K2544">
        <v>0</v>
      </c>
      <c r="L2544" t="s">
        <v>161</v>
      </c>
      <c r="N2544" t="s">
        <v>343</v>
      </c>
      <c r="O2544" t="s">
        <v>547</v>
      </c>
      <c r="P2544">
        <v>1.7851261652208111E-7</v>
      </c>
      <c r="Q2544" t="s">
        <v>161</v>
      </c>
    </row>
    <row r="2545" spans="9:17" x14ac:dyDescent="0.45">
      <c r="I2545" t="s">
        <v>207</v>
      </c>
      <c r="J2545" t="s">
        <v>548</v>
      </c>
      <c r="K2545">
        <v>1.8782167042986174E-5</v>
      </c>
      <c r="L2545" t="s">
        <v>161</v>
      </c>
      <c r="N2545" t="s">
        <v>343</v>
      </c>
      <c r="O2545" t="s">
        <v>548</v>
      </c>
      <c r="P2545">
        <v>5.8332271773503213E-7</v>
      </c>
      <c r="Q2545" t="s">
        <v>161</v>
      </c>
    </row>
    <row r="2546" spans="9:17" x14ac:dyDescent="0.45">
      <c r="I2546" t="s">
        <v>207</v>
      </c>
      <c r="J2546" t="s">
        <v>549</v>
      </c>
      <c r="K2546">
        <v>6.2303690004681623E-5</v>
      </c>
      <c r="L2546" t="s">
        <v>161</v>
      </c>
      <c r="N2546" t="s">
        <v>343</v>
      </c>
      <c r="O2546" t="s">
        <v>549</v>
      </c>
      <c r="P2546">
        <v>9.868218540512998E-7</v>
      </c>
      <c r="Q2546" t="s">
        <v>161</v>
      </c>
    </row>
    <row r="2547" spans="9:17" x14ac:dyDescent="0.45">
      <c r="I2547" t="s">
        <v>207</v>
      </c>
      <c r="J2547" t="s">
        <v>550</v>
      </c>
      <c r="K2547">
        <v>7.8584324951045799E-5</v>
      </c>
      <c r="L2547" t="s">
        <v>161</v>
      </c>
      <c r="N2547" t="s">
        <v>343</v>
      </c>
      <c r="O2547" t="s">
        <v>550</v>
      </c>
      <c r="P2547">
        <v>5.8272203062362058E-6</v>
      </c>
      <c r="Q2547" t="s">
        <v>161</v>
      </c>
    </row>
    <row r="2548" spans="9:17" x14ac:dyDescent="0.45">
      <c r="I2548" t="s">
        <v>207</v>
      </c>
      <c r="J2548" t="s">
        <v>551</v>
      </c>
      <c r="K2548">
        <v>1.4348835248094834E-4</v>
      </c>
      <c r="L2548" t="s">
        <v>161</v>
      </c>
      <c r="N2548" t="s">
        <v>343</v>
      </c>
      <c r="O2548" t="s">
        <v>551</v>
      </c>
      <c r="P2548">
        <v>4.8745102742650378E-6</v>
      </c>
      <c r="Q2548" t="s">
        <v>161</v>
      </c>
    </row>
    <row r="2549" spans="9:17" x14ac:dyDescent="0.45">
      <c r="I2549" t="s">
        <v>207</v>
      </c>
      <c r="J2549" t="s">
        <v>552</v>
      </c>
      <c r="K2549">
        <v>1.6125974230792714E-4</v>
      </c>
      <c r="L2549" t="s">
        <v>161</v>
      </c>
      <c r="N2549" t="s">
        <v>343</v>
      </c>
      <c r="O2549" t="s">
        <v>552</v>
      </c>
      <c r="P2549">
        <v>2.0007823750511791E-6</v>
      </c>
      <c r="Q2549" t="s">
        <v>161</v>
      </c>
    </row>
    <row r="2550" spans="9:17" x14ac:dyDescent="0.45">
      <c r="I2550" t="s">
        <v>207</v>
      </c>
      <c r="J2550" t="s">
        <v>553</v>
      </c>
      <c r="K2550">
        <v>1.452053182199148E-4</v>
      </c>
      <c r="L2550" t="s">
        <v>161</v>
      </c>
      <c r="N2550" t="s">
        <v>343</v>
      </c>
      <c r="O2550" t="s">
        <v>553</v>
      </c>
      <c r="P2550">
        <v>1.7407235357936055E-6</v>
      </c>
      <c r="Q2550" t="s">
        <v>161</v>
      </c>
    </row>
    <row r="2551" spans="9:17" x14ac:dyDescent="0.45">
      <c r="I2551" t="s">
        <v>207</v>
      </c>
      <c r="J2551" t="s">
        <v>554</v>
      </c>
      <c r="K2551">
        <v>1.2291681459471963E-4</v>
      </c>
      <c r="L2551" t="s">
        <v>161</v>
      </c>
      <c r="N2551" t="s">
        <v>343</v>
      </c>
      <c r="O2551" t="s">
        <v>554</v>
      </c>
      <c r="P2551">
        <v>1.6105346435521383E-6</v>
      </c>
      <c r="Q2551" t="s">
        <v>161</v>
      </c>
    </row>
    <row r="2552" spans="9:17" x14ac:dyDescent="0.45">
      <c r="I2552" t="s">
        <v>207</v>
      </c>
      <c r="J2552" t="s">
        <v>555</v>
      </c>
      <c r="K2552">
        <v>8.1935321213976473E-5</v>
      </c>
      <c r="L2552" t="s">
        <v>161</v>
      </c>
      <c r="N2552" t="s">
        <v>343</v>
      </c>
      <c r="O2552" t="s">
        <v>555</v>
      </c>
      <c r="P2552">
        <v>1.8218258875975576E-7</v>
      </c>
      <c r="Q2552" t="s">
        <v>161</v>
      </c>
    </row>
    <row r="2553" spans="9:17" x14ac:dyDescent="0.45">
      <c r="I2553" t="s">
        <v>207</v>
      </c>
      <c r="J2553" t="s">
        <v>556</v>
      </c>
      <c r="K2553">
        <v>3.7599074306469368E-5</v>
      </c>
      <c r="L2553" t="s">
        <v>161</v>
      </c>
      <c r="N2553" t="s">
        <v>343</v>
      </c>
      <c r="O2553" t="s">
        <v>556</v>
      </c>
      <c r="P2553">
        <v>6.8192464845707667E-8</v>
      </c>
      <c r="Q2553" t="s">
        <v>161</v>
      </c>
    </row>
    <row r="2554" spans="9:17" x14ac:dyDescent="0.45">
      <c r="I2554" t="s">
        <v>207</v>
      </c>
      <c r="J2554" t="s">
        <v>557</v>
      </c>
      <c r="K2554">
        <v>2.19999647003352E-5</v>
      </c>
      <c r="L2554" t="s">
        <v>161</v>
      </c>
      <c r="N2554" t="s">
        <v>343</v>
      </c>
      <c r="O2554" t="s">
        <v>557</v>
      </c>
      <c r="P2554">
        <v>3.7020223437791748E-7</v>
      </c>
      <c r="Q2554" t="s">
        <v>161</v>
      </c>
    </row>
    <row r="2555" spans="9:17" x14ac:dyDescent="0.45">
      <c r="I2555" t="s">
        <v>207</v>
      </c>
      <c r="J2555" t="s">
        <v>558</v>
      </c>
      <c r="K2555">
        <v>0</v>
      </c>
      <c r="L2555" t="s">
        <v>161</v>
      </c>
      <c r="N2555" t="s">
        <v>343</v>
      </c>
      <c r="O2555" t="s">
        <v>558</v>
      </c>
      <c r="P2555">
        <v>1.1983615750844878E-6</v>
      </c>
      <c r="Q2555" t="s">
        <v>161</v>
      </c>
    </row>
    <row r="2556" spans="9:17" x14ac:dyDescent="0.45">
      <c r="I2556" t="s">
        <v>207</v>
      </c>
      <c r="J2556" t="s">
        <v>559</v>
      </c>
      <c r="K2556">
        <v>0</v>
      </c>
      <c r="L2556" t="s">
        <v>161</v>
      </c>
      <c r="N2556" t="s">
        <v>343</v>
      </c>
      <c r="O2556" t="s">
        <v>559</v>
      </c>
      <c r="P2556">
        <v>1.0757038310276111E-6</v>
      </c>
      <c r="Q2556" t="s">
        <v>161</v>
      </c>
    </row>
    <row r="2557" spans="9:17" x14ac:dyDescent="0.45">
      <c r="I2557" t="s">
        <v>207</v>
      </c>
      <c r="J2557" t="s">
        <v>560</v>
      </c>
      <c r="K2557">
        <v>0</v>
      </c>
      <c r="L2557" t="s">
        <v>161</v>
      </c>
      <c r="N2557" t="s">
        <v>343</v>
      </c>
      <c r="O2557" t="s">
        <v>560</v>
      </c>
      <c r="P2557">
        <v>1.1270641105805932E-6</v>
      </c>
      <c r="Q2557" t="s">
        <v>161</v>
      </c>
    </row>
    <row r="2558" spans="9:17" x14ac:dyDescent="0.45">
      <c r="I2558" t="s">
        <v>207</v>
      </c>
      <c r="J2558" t="s">
        <v>561</v>
      </c>
      <c r="K2558">
        <v>0</v>
      </c>
      <c r="L2558" t="s">
        <v>161</v>
      </c>
      <c r="N2558" t="s">
        <v>343</v>
      </c>
      <c r="O2558" t="s">
        <v>561</v>
      </c>
      <c r="P2558">
        <v>1.3044652286870238E-6</v>
      </c>
      <c r="Q2558" t="s">
        <v>161</v>
      </c>
    </row>
    <row r="2559" spans="9:17" x14ac:dyDescent="0.45">
      <c r="I2559" t="s">
        <v>207</v>
      </c>
      <c r="J2559" t="s">
        <v>562</v>
      </c>
      <c r="K2559">
        <v>0</v>
      </c>
      <c r="L2559" t="s">
        <v>161</v>
      </c>
      <c r="N2559" t="s">
        <v>343</v>
      </c>
      <c r="O2559" t="s">
        <v>562</v>
      </c>
      <c r="P2559">
        <v>7.4284433360935052E-7</v>
      </c>
      <c r="Q2559" t="s">
        <v>161</v>
      </c>
    </row>
    <row r="2560" spans="9:17" x14ac:dyDescent="0.45">
      <c r="I2560" t="s">
        <v>207</v>
      </c>
      <c r="J2560" t="s">
        <v>563</v>
      </c>
      <c r="K2560">
        <v>0</v>
      </c>
      <c r="L2560" t="s">
        <v>161</v>
      </c>
      <c r="N2560" t="s">
        <v>343</v>
      </c>
      <c r="O2560" t="s">
        <v>563</v>
      </c>
      <c r="P2560">
        <v>3.1583014569913913E-7</v>
      </c>
      <c r="Q2560" t="s">
        <v>161</v>
      </c>
    </row>
    <row r="2561" spans="9:17" x14ac:dyDescent="0.45">
      <c r="I2561" t="s">
        <v>207</v>
      </c>
      <c r="J2561" t="s">
        <v>164</v>
      </c>
      <c r="K2561">
        <v>1.8406357258149366E-3</v>
      </c>
      <c r="L2561" t="s">
        <v>161</v>
      </c>
      <c r="N2561" t="s">
        <v>343</v>
      </c>
      <c r="O2561" t="s">
        <v>164</v>
      </c>
      <c r="P2561">
        <v>2.308409761927456E-2</v>
      </c>
      <c r="Q2561" t="s">
        <v>161</v>
      </c>
    </row>
    <row r="2562" spans="9:17" x14ac:dyDescent="0.45">
      <c r="I2562" t="s">
        <v>207</v>
      </c>
      <c r="J2562" t="s">
        <v>165</v>
      </c>
      <c r="K2562">
        <v>3.9869898277991832E-3</v>
      </c>
      <c r="L2562" t="s">
        <v>161</v>
      </c>
      <c r="N2562" t="s">
        <v>343</v>
      </c>
      <c r="O2562" t="s">
        <v>165</v>
      </c>
      <c r="P2562">
        <v>2.8008169943365318E-3</v>
      </c>
      <c r="Q2562" t="s">
        <v>161</v>
      </c>
    </row>
    <row r="2563" spans="9:17" x14ac:dyDescent="0.45">
      <c r="I2563" t="s">
        <v>207</v>
      </c>
      <c r="J2563" t="s">
        <v>166</v>
      </c>
      <c r="K2563">
        <v>6.5132568694736001E-3</v>
      </c>
      <c r="L2563" t="s">
        <v>161</v>
      </c>
      <c r="N2563" t="s">
        <v>343</v>
      </c>
      <c r="O2563" t="s">
        <v>166</v>
      </c>
      <c r="P2563">
        <v>2.3222713731183217E-3</v>
      </c>
      <c r="Q2563" t="s">
        <v>161</v>
      </c>
    </row>
    <row r="2564" spans="9:17" x14ac:dyDescent="0.45">
      <c r="I2564" t="s">
        <v>207</v>
      </c>
      <c r="J2564" t="s">
        <v>473</v>
      </c>
      <c r="K2564">
        <v>7.2461908540774278E-2</v>
      </c>
      <c r="L2564" t="s">
        <v>161</v>
      </c>
      <c r="N2564" t="s">
        <v>343</v>
      </c>
      <c r="O2564" t="s">
        <v>473</v>
      </c>
      <c r="P2564">
        <v>2.0012570894444567E-2</v>
      </c>
      <c r="Q2564" t="s">
        <v>161</v>
      </c>
    </row>
    <row r="2565" spans="9:17" x14ac:dyDescent="0.45">
      <c r="I2565" t="s">
        <v>207</v>
      </c>
      <c r="J2565" t="s">
        <v>474</v>
      </c>
      <c r="K2565">
        <v>6.2958294361909473E-3</v>
      </c>
      <c r="L2565" t="s">
        <v>161</v>
      </c>
      <c r="N2565" t="s">
        <v>343</v>
      </c>
      <c r="O2565" t="s">
        <v>474</v>
      </c>
      <c r="P2565">
        <v>3.2160757244916131E-3</v>
      </c>
      <c r="Q2565" t="s">
        <v>161</v>
      </c>
    </row>
    <row r="2566" spans="9:17" x14ac:dyDescent="0.45">
      <c r="I2566" t="s">
        <v>207</v>
      </c>
      <c r="J2566" t="s">
        <v>496</v>
      </c>
      <c r="K2566">
        <v>3.1817148172861242E-3</v>
      </c>
      <c r="L2566" t="s">
        <v>161</v>
      </c>
      <c r="N2566" t="s">
        <v>343</v>
      </c>
      <c r="O2566" t="s">
        <v>496</v>
      </c>
      <c r="P2566">
        <v>1.9138014076153658E-2</v>
      </c>
      <c r="Q2566" t="s">
        <v>161</v>
      </c>
    </row>
    <row r="2567" spans="9:17" x14ac:dyDescent="0.45">
      <c r="I2567" t="s">
        <v>207</v>
      </c>
      <c r="J2567" t="s">
        <v>167</v>
      </c>
      <c r="K2567">
        <v>5.0020668330337547E-4</v>
      </c>
      <c r="L2567" t="s">
        <v>161</v>
      </c>
      <c r="N2567" t="s">
        <v>343</v>
      </c>
      <c r="O2567" t="s">
        <v>167</v>
      </c>
      <c r="P2567">
        <v>4.1500374321385425E-3</v>
      </c>
      <c r="Q2567" t="s">
        <v>161</v>
      </c>
    </row>
    <row r="2568" spans="9:17" x14ac:dyDescent="0.45">
      <c r="I2568" t="s">
        <v>207</v>
      </c>
      <c r="J2568" t="s">
        <v>168</v>
      </c>
      <c r="K2568">
        <v>9.822742166487959E-4</v>
      </c>
      <c r="L2568" t="s">
        <v>161</v>
      </c>
      <c r="N2568" t="s">
        <v>343</v>
      </c>
      <c r="O2568" t="s">
        <v>168</v>
      </c>
      <c r="P2568">
        <v>2.3504611553574461E-4</v>
      </c>
      <c r="Q2568" t="s">
        <v>161</v>
      </c>
    </row>
    <row r="2569" spans="9:17" x14ac:dyDescent="0.45">
      <c r="I2569" t="s">
        <v>207</v>
      </c>
      <c r="J2569" t="s">
        <v>169</v>
      </c>
      <c r="K2569">
        <v>1.3729796339104748E-3</v>
      </c>
      <c r="L2569" t="s">
        <v>161</v>
      </c>
      <c r="N2569" t="s">
        <v>343</v>
      </c>
      <c r="O2569" t="s">
        <v>169</v>
      </c>
      <c r="P2569">
        <v>1.9538018041984651E-4</v>
      </c>
      <c r="Q2569" t="s">
        <v>161</v>
      </c>
    </row>
    <row r="2570" spans="9:17" x14ac:dyDescent="0.45">
      <c r="I2570" t="s">
        <v>207</v>
      </c>
      <c r="J2570" t="s">
        <v>475</v>
      </c>
      <c r="K2570">
        <v>1.2245226662482915E-2</v>
      </c>
      <c r="L2570" t="s">
        <v>161</v>
      </c>
      <c r="N2570" t="s">
        <v>343</v>
      </c>
      <c r="O2570" t="s">
        <v>475</v>
      </c>
      <c r="P2570">
        <v>2.270914592088405E-3</v>
      </c>
      <c r="Q2570" t="s">
        <v>161</v>
      </c>
    </row>
    <row r="2571" spans="9:17" x14ac:dyDescent="0.45">
      <c r="I2571" t="s">
        <v>207</v>
      </c>
      <c r="J2571" t="s">
        <v>476</v>
      </c>
      <c r="K2571">
        <v>6.7224194677655057E-4</v>
      </c>
      <c r="L2571" t="s">
        <v>161</v>
      </c>
      <c r="N2571" t="s">
        <v>343</v>
      </c>
      <c r="O2571" t="s">
        <v>476</v>
      </c>
      <c r="P2571">
        <v>5.9118801794001761E-4</v>
      </c>
      <c r="Q2571" t="s">
        <v>161</v>
      </c>
    </row>
    <row r="2572" spans="9:17" x14ac:dyDescent="0.45">
      <c r="I2572" t="s">
        <v>207</v>
      </c>
      <c r="J2572" t="s">
        <v>497</v>
      </c>
      <c r="K2572">
        <v>3.5531512979008795E-4</v>
      </c>
      <c r="L2572" t="s">
        <v>161</v>
      </c>
      <c r="N2572" t="s">
        <v>343</v>
      </c>
      <c r="O2572" t="s">
        <v>497</v>
      </c>
      <c r="P2572">
        <v>6.5666660998240627E-3</v>
      </c>
      <c r="Q2572" t="s">
        <v>161</v>
      </c>
    </row>
    <row r="2573" spans="9:17" x14ac:dyDescent="0.45">
      <c r="I2573" t="s">
        <v>207</v>
      </c>
      <c r="J2573" t="s">
        <v>170</v>
      </c>
      <c r="K2573">
        <v>1.2540781446519459E-3</v>
      </c>
      <c r="L2573" t="s">
        <v>161</v>
      </c>
      <c r="N2573" t="s">
        <v>343</v>
      </c>
      <c r="O2573" t="s">
        <v>170</v>
      </c>
      <c r="P2573">
        <v>3.5191290983859966E-2</v>
      </c>
      <c r="Q2573" t="s">
        <v>161</v>
      </c>
    </row>
    <row r="2574" spans="9:17" x14ac:dyDescent="0.45">
      <c r="I2574" t="s">
        <v>207</v>
      </c>
      <c r="J2574" t="s">
        <v>171</v>
      </c>
      <c r="K2574">
        <v>2.5386529862391725E-3</v>
      </c>
      <c r="L2574" t="s">
        <v>161</v>
      </c>
      <c r="N2574" t="s">
        <v>343</v>
      </c>
      <c r="O2574" t="s">
        <v>171</v>
      </c>
      <c r="P2574">
        <v>2.5011296756496182E-3</v>
      </c>
      <c r="Q2574" t="s">
        <v>161</v>
      </c>
    </row>
    <row r="2575" spans="9:17" x14ac:dyDescent="0.45">
      <c r="I2575" t="s">
        <v>207</v>
      </c>
      <c r="J2575" t="s">
        <v>172</v>
      </c>
      <c r="K2575">
        <v>3.7429471325313526E-3</v>
      </c>
      <c r="L2575" t="s">
        <v>161</v>
      </c>
      <c r="N2575" t="s">
        <v>343</v>
      </c>
      <c r="O2575" t="s">
        <v>172</v>
      </c>
      <c r="P2575">
        <v>2.239489900454898E-3</v>
      </c>
      <c r="Q2575" t="s">
        <v>161</v>
      </c>
    </row>
    <row r="2576" spans="9:17" x14ac:dyDescent="0.45">
      <c r="I2576" t="s">
        <v>207</v>
      </c>
      <c r="J2576" t="s">
        <v>477</v>
      </c>
      <c r="K2576">
        <v>3.551192471320163E-2</v>
      </c>
      <c r="L2576" t="s">
        <v>161</v>
      </c>
      <c r="N2576" t="s">
        <v>343</v>
      </c>
      <c r="O2576" t="s">
        <v>477</v>
      </c>
      <c r="P2576">
        <v>1.7860543248286655E-2</v>
      </c>
      <c r="Q2576" t="s">
        <v>161</v>
      </c>
    </row>
    <row r="2577" spans="9:17" x14ac:dyDescent="0.45">
      <c r="I2577" t="s">
        <v>207</v>
      </c>
      <c r="J2577" t="s">
        <v>478</v>
      </c>
      <c r="K2577">
        <v>2.9908502244429948E-3</v>
      </c>
      <c r="L2577" t="s">
        <v>161</v>
      </c>
      <c r="N2577" t="s">
        <v>343</v>
      </c>
      <c r="O2577" t="s">
        <v>478</v>
      </c>
      <c r="P2577">
        <v>3.7037797083672316E-3</v>
      </c>
      <c r="Q2577" t="s">
        <v>161</v>
      </c>
    </row>
    <row r="2578" spans="9:17" x14ac:dyDescent="0.45">
      <c r="I2578" t="s">
        <v>207</v>
      </c>
      <c r="J2578" t="s">
        <v>498</v>
      </c>
      <c r="K2578">
        <v>1.5746078830929792E-3</v>
      </c>
      <c r="L2578" t="s">
        <v>161</v>
      </c>
      <c r="N2578" t="s">
        <v>343</v>
      </c>
      <c r="O2578" t="s">
        <v>498</v>
      </c>
      <c r="P2578">
        <v>2.7388551602893725E-2</v>
      </c>
      <c r="Q2578" t="s">
        <v>161</v>
      </c>
    </row>
    <row r="2579" spans="9:17" x14ac:dyDescent="0.45">
      <c r="I2579" t="s">
        <v>207</v>
      </c>
      <c r="J2579" t="s">
        <v>479</v>
      </c>
      <c r="K2579">
        <v>1.0316346500898606E-2</v>
      </c>
      <c r="L2579" t="s">
        <v>161</v>
      </c>
      <c r="N2579" t="s">
        <v>343</v>
      </c>
      <c r="O2579" t="s">
        <v>479</v>
      </c>
      <c r="P2579">
        <v>0.13888247443795548</v>
      </c>
      <c r="Q2579" t="s">
        <v>161</v>
      </c>
    </row>
    <row r="2580" spans="9:17" x14ac:dyDescent="0.45">
      <c r="I2580" t="s">
        <v>207</v>
      </c>
      <c r="J2580" t="s">
        <v>480</v>
      </c>
      <c r="K2580">
        <v>1.259386782877535E-2</v>
      </c>
      <c r="L2580" t="s">
        <v>161</v>
      </c>
      <c r="N2580" t="s">
        <v>343</v>
      </c>
      <c r="O2580" t="s">
        <v>480</v>
      </c>
      <c r="P2580">
        <v>9.514723371326873E-3</v>
      </c>
      <c r="Q2580" t="s">
        <v>161</v>
      </c>
    </row>
    <row r="2581" spans="9:17" x14ac:dyDescent="0.45">
      <c r="I2581" t="s">
        <v>207</v>
      </c>
      <c r="J2581" t="s">
        <v>481</v>
      </c>
      <c r="K2581">
        <v>1.733873159482912E-2</v>
      </c>
      <c r="L2581" t="s">
        <v>161</v>
      </c>
      <c r="N2581" t="s">
        <v>343</v>
      </c>
      <c r="O2581" t="s">
        <v>481</v>
      </c>
      <c r="P2581">
        <v>9.2407422323545901E-3</v>
      </c>
      <c r="Q2581" t="s">
        <v>161</v>
      </c>
    </row>
    <row r="2582" spans="9:17" x14ac:dyDescent="0.45">
      <c r="I2582" t="s">
        <v>207</v>
      </c>
      <c r="J2582" t="s">
        <v>482</v>
      </c>
      <c r="K2582">
        <v>0.17125353984104688</v>
      </c>
      <c r="L2582" t="s">
        <v>161</v>
      </c>
      <c r="N2582" t="s">
        <v>343</v>
      </c>
      <c r="O2582" t="s">
        <v>482</v>
      </c>
      <c r="P2582">
        <v>8.4720547899173285E-2</v>
      </c>
      <c r="Q2582" t="s">
        <v>161</v>
      </c>
    </row>
    <row r="2583" spans="9:17" x14ac:dyDescent="0.45">
      <c r="I2583" t="s">
        <v>207</v>
      </c>
      <c r="J2583" t="s">
        <v>483</v>
      </c>
      <c r="K2583">
        <v>1.4630291970288065E-2</v>
      </c>
      <c r="L2583" t="s">
        <v>161</v>
      </c>
      <c r="N2583" t="s">
        <v>343</v>
      </c>
      <c r="O2583" t="s">
        <v>483</v>
      </c>
      <c r="P2583">
        <v>2.1258944896877342E-2</v>
      </c>
      <c r="Q2583" t="s">
        <v>161</v>
      </c>
    </row>
    <row r="2584" spans="9:17" x14ac:dyDescent="0.45">
      <c r="I2584" t="s">
        <v>207</v>
      </c>
      <c r="J2584" t="s">
        <v>499</v>
      </c>
      <c r="K2584">
        <v>9.8704679899414092E-3</v>
      </c>
      <c r="L2584" t="s">
        <v>161</v>
      </c>
      <c r="N2584" t="s">
        <v>343</v>
      </c>
      <c r="O2584" t="s">
        <v>499</v>
      </c>
      <c r="P2584">
        <v>0.14862811480115834</v>
      </c>
      <c r="Q2584" t="s">
        <v>161</v>
      </c>
    </row>
    <row r="2585" spans="9:17" x14ac:dyDescent="0.45">
      <c r="I2585" t="s">
        <v>207</v>
      </c>
      <c r="J2585" t="s">
        <v>484</v>
      </c>
      <c r="K2585">
        <v>1.4399886582483553E-2</v>
      </c>
      <c r="L2585" t="s">
        <v>161</v>
      </c>
      <c r="N2585" t="s">
        <v>343</v>
      </c>
      <c r="O2585" t="s">
        <v>484</v>
      </c>
      <c r="P2585">
        <v>0.11801679472106211</v>
      </c>
      <c r="Q2585" t="s">
        <v>161</v>
      </c>
    </row>
    <row r="2586" spans="9:17" x14ac:dyDescent="0.45">
      <c r="I2586" t="s">
        <v>207</v>
      </c>
      <c r="J2586" t="s">
        <v>485</v>
      </c>
      <c r="K2586">
        <v>2.2463317062516176E-2</v>
      </c>
      <c r="L2586" t="s">
        <v>161</v>
      </c>
      <c r="N2586" t="s">
        <v>343</v>
      </c>
      <c r="O2586" t="s">
        <v>485</v>
      </c>
      <c r="P2586">
        <v>8.4224906236173257E-3</v>
      </c>
      <c r="Q2586" t="s">
        <v>161</v>
      </c>
    </row>
    <row r="2587" spans="9:17" x14ac:dyDescent="0.45">
      <c r="I2587" t="s">
        <v>207</v>
      </c>
      <c r="J2587" t="s">
        <v>486</v>
      </c>
      <c r="K2587">
        <v>2.9287733012800882E-2</v>
      </c>
      <c r="L2587" t="s">
        <v>161</v>
      </c>
      <c r="N2587" t="s">
        <v>343</v>
      </c>
      <c r="O2587" t="s">
        <v>486</v>
      </c>
      <c r="P2587">
        <v>7.8359069538402014E-3</v>
      </c>
      <c r="Q2587" t="s">
        <v>161</v>
      </c>
    </row>
    <row r="2588" spans="9:17" x14ac:dyDescent="0.45">
      <c r="I2588" t="s">
        <v>207</v>
      </c>
      <c r="J2588" t="s">
        <v>487</v>
      </c>
      <c r="K2588">
        <v>0.24803238149079687</v>
      </c>
      <c r="L2588" t="s">
        <v>161</v>
      </c>
      <c r="N2588" t="s">
        <v>343</v>
      </c>
      <c r="O2588" t="s">
        <v>487</v>
      </c>
      <c r="P2588">
        <v>7.1047671503585777E-2</v>
      </c>
      <c r="Q2588" t="s">
        <v>161</v>
      </c>
    </row>
    <row r="2589" spans="9:17" x14ac:dyDescent="0.45">
      <c r="I2589" t="s">
        <v>207</v>
      </c>
      <c r="J2589" t="s">
        <v>488</v>
      </c>
      <c r="K2589">
        <v>2.10890693276648E-2</v>
      </c>
      <c r="L2589" t="s">
        <v>161</v>
      </c>
      <c r="N2589" t="s">
        <v>343</v>
      </c>
      <c r="O2589" t="s">
        <v>488</v>
      </c>
      <c r="P2589">
        <v>1.6407980693184891E-2</v>
      </c>
      <c r="Q2589" t="s">
        <v>161</v>
      </c>
    </row>
    <row r="2590" spans="9:17" x14ac:dyDescent="0.45">
      <c r="I2590" t="s">
        <v>207</v>
      </c>
      <c r="J2590" t="s">
        <v>500</v>
      </c>
      <c r="K2590">
        <v>1.1107944842342449E-2</v>
      </c>
      <c r="L2590" t="s">
        <v>161</v>
      </c>
      <c r="N2590" t="s">
        <v>343</v>
      </c>
      <c r="O2590" t="s">
        <v>500</v>
      </c>
      <c r="P2590">
        <v>0.11266610533961444</v>
      </c>
      <c r="Q2590" t="s">
        <v>161</v>
      </c>
    </row>
    <row r="2591" spans="9:17" x14ac:dyDescent="0.45">
      <c r="I2591" t="s">
        <v>207</v>
      </c>
      <c r="J2591" t="s">
        <v>501</v>
      </c>
      <c r="K2591">
        <v>2.196820690293015E-3</v>
      </c>
      <c r="L2591" t="s">
        <v>161</v>
      </c>
      <c r="N2591" t="s">
        <v>343</v>
      </c>
      <c r="O2591" t="s">
        <v>501</v>
      </c>
      <c r="P2591">
        <v>6.8844907719804354E-3</v>
      </c>
      <c r="Q2591" t="s">
        <v>161</v>
      </c>
    </row>
    <row r="2592" spans="9:17" x14ac:dyDescent="0.45">
      <c r="I2592" t="s">
        <v>207</v>
      </c>
      <c r="J2592" t="s">
        <v>502</v>
      </c>
      <c r="K2592">
        <v>4.6055250437344328E-3</v>
      </c>
      <c r="L2592" t="s">
        <v>161</v>
      </c>
      <c r="N2592" t="s">
        <v>343</v>
      </c>
      <c r="O2592" t="s">
        <v>502</v>
      </c>
      <c r="P2592">
        <v>5.1107478575089212E-4</v>
      </c>
      <c r="Q2592" t="s">
        <v>161</v>
      </c>
    </row>
    <row r="2593" spans="9:17" x14ac:dyDescent="0.45">
      <c r="I2593" t="s">
        <v>207</v>
      </c>
      <c r="J2593" t="s">
        <v>503</v>
      </c>
      <c r="K2593">
        <v>6.5219549223663317E-3</v>
      </c>
      <c r="L2593" t="s">
        <v>161</v>
      </c>
      <c r="N2593" t="s">
        <v>343</v>
      </c>
      <c r="O2593" t="s">
        <v>503</v>
      </c>
      <c r="P2593">
        <v>3.3167322557624599E-4</v>
      </c>
      <c r="Q2593" t="s">
        <v>161</v>
      </c>
    </row>
    <row r="2594" spans="9:17" x14ac:dyDescent="0.45">
      <c r="I2594" t="s">
        <v>207</v>
      </c>
      <c r="J2594" t="s">
        <v>504</v>
      </c>
      <c r="K2594">
        <v>4.8574044778486168E-2</v>
      </c>
      <c r="L2594" t="s">
        <v>161</v>
      </c>
      <c r="N2594" t="s">
        <v>343</v>
      </c>
      <c r="O2594" t="s">
        <v>504</v>
      </c>
      <c r="P2594">
        <v>3.6459684557934146E-3</v>
      </c>
      <c r="Q2594" t="s">
        <v>161</v>
      </c>
    </row>
    <row r="2595" spans="9:17" x14ac:dyDescent="0.45">
      <c r="I2595" t="s">
        <v>207</v>
      </c>
      <c r="J2595" t="s">
        <v>505</v>
      </c>
      <c r="K2595">
        <v>2.499918328775616E-3</v>
      </c>
      <c r="L2595" t="s">
        <v>161</v>
      </c>
      <c r="N2595" t="s">
        <v>343</v>
      </c>
      <c r="O2595" t="s">
        <v>505</v>
      </c>
      <c r="P2595">
        <v>6.1122237476234575E-4</v>
      </c>
      <c r="Q2595" t="s">
        <v>161</v>
      </c>
    </row>
    <row r="2596" spans="9:17" x14ac:dyDescent="0.45">
      <c r="I2596" t="s">
        <v>207</v>
      </c>
      <c r="J2596" t="s">
        <v>506</v>
      </c>
      <c r="K2596">
        <v>0</v>
      </c>
      <c r="L2596" t="s">
        <v>161</v>
      </c>
      <c r="N2596" t="s">
        <v>343</v>
      </c>
      <c r="O2596" t="s">
        <v>506</v>
      </c>
      <c r="P2596">
        <v>4.4193805825644443E-3</v>
      </c>
      <c r="Q2596" t="s">
        <v>161</v>
      </c>
    </row>
    <row r="2597" spans="9:17" x14ac:dyDescent="0.45">
      <c r="I2597" t="s">
        <v>207</v>
      </c>
      <c r="J2597" t="s">
        <v>507</v>
      </c>
      <c r="K2597">
        <v>2.0649546019198221E-3</v>
      </c>
      <c r="L2597" t="s">
        <v>161</v>
      </c>
      <c r="N2597" t="s">
        <v>343</v>
      </c>
      <c r="O2597" t="s">
        <v>507</v>
      </c>
      <c r="P2597">
        <v>1.4180153982338926E-2</v>
      </c>
      <c r="Q2597" t="s">
        <v>161</v>
      </c>
    </row>
    <row r="2598" spans="9:17" x14ac:dyDescent="0.45">
      <c r="I2598" t="s">
        <v>207</v>
      </c>
      <c r="J2598" t="s">
        <v>508</v>
      </c>
      <c r="K2598">
        <v>8.0181324431628197E-3</v>
      </c>
      <c r="L2598" t="s">
        <v>161</v>
      </c>
      <c r="N2598" t="s">
        <v>343</v>
      </c>
      <c r="O2598" t="s">
        <v>508</v>
      </c>
      <c r="P2598">
        <v>1.6527339755977532E-3</v>
      </c>
      <c r="Q2598" t="s">
        <v>161</v>
      </c>
    </row>
    <row r="2599" spans="9:17" x14ac:dyDescent="0.45">
      <c r="I2599" t="s">
        <v>207</v>
      </c>
      <c r="J2599" t="s">
        <v>509</v>
      </c>
      <c r="K2599">
        <v>1.2546952754632664E-2</v>
      </c>
      <c r="L2599" t="s">
        <v>161</v>
      </c>
      <c r="N2599" t="s">
        <v>343</v>
      </c>
      <c r="O2599" t="s">
        <v>509</v>
      </c>
      <c r="P2599">
        <v>1.577698132164028E-3</v>
      </c>
      <c r="Q2599" t="s">
        <v>161</v>
      </c>
    </row>
    <row r="2600" spans="9:17" x14ac:dyDescent="0.45">
      <c r="I2600" t="s">
        <v>207</v>
      </c>
      <c r="J2600" t="s">
        <v>510</v>
      </c>
      <c r="K2600">
        <v>0.10413967411962857</v>
      </c>
      <c r="L2600" t="s">
        <v>161</v>
      </c>
      <c r="N2600" t="s">
        <v>343</v>
      </c>
      <c r="O2600" t="s">
        <v>510</v>
      </c>
      <c r="P2600">
        <v>9.5112086910577893E-3</v>
      </c>
      <c r="Q2600" t="s">
        <v>161</v>
      </c>
    </row>
    <row r="2601" spans="9:17" x14ac:dyDescent="0.45">
      <c r="I2601" t="s">
        <v>207</v>
      </c>
      <c r="J2601" t="s">
        <v>511</v>
      </c>
      <c r="K2601">
        <v>5.4722407798295566E-3</v>
      </c>
      <c r="L2601" t="s">
        <v>161</v>
      </c>
      <c r="N2601" t="s">
        <v>343</v>
      </c>
      <c r="O2601" t="s">
        <v>511</v>
      </c>
      <c r="P2601">
        <v>1.2951303091837403E-3</v>
      </c>
      <c r="Q2601" t="s">
        <v>161</v>
      </c>
    </row>
    <row r="2602" spans="9:17" x14ac:dyDescent="0.45">
      <c r="I2602" t="s">
        <v>207</v>
      </c>
      <c r="J2602" t="s">
        <v>512</v>
      </c>
      <c r="K2602">
        <v>0</v>
      </c>
      <c r="L2602" t="s">
        <v>161</v>
      </c>
      <c r="N2602" t="s">
        <v>343</v>
      </c>
      <c r="O2602" t="s">
        <v>512</v>
      </c>
      <c r="P2602">
        <v>8.802248859574778E-3</v>
      </c>
      <c r="Q2602" t="s">
        <v>161</v>
      </c>
    </row>
    <row r="2603" spans="9:17" x14ac:dyDescent="0.45">
      <c r="I2603" t="s">
        <v>208</v>
      </c>
      <c r="J2603" t="s">
        <v>160</v>
      </c>
      <c r="K2603">
        <v>0</v>
      </c>
      <c r="L2603" t="s">
        <v>161</v>
      </c>
      <c r="N2603" t="s">
        <v>344</v>
      </c>
      <c r="O2603" t="s">
        <v>160</v>
      </c>
      <c r="P2603">
        <v>1.502752130486115E-2</v>
      </c>
      <c r="Q2603" t="s">
        <v>161</v>
      </c>
    </row>
    <row r="2604" spans="9:17" x14ac:dyDescent="0.45">
      <c r="I2604" t="s">
        <v>208</v>
      </c>
      <c r="J2604" t="s">
        <v>162</v>
      </c>
      <c r="K2604">
        <v>1.7887069948808712E-3</v>
      </c>
      <c r="L2604" t="s">
        <v>161</v>
      </c>
      <c r="N2604" t="s">
        <v>344</v>
      </c>
      <c r="O2604" t="s">
        <v>162</v>
      </c>
      <c r="P2604">
        <v>1.7104777105714341E-3</v>
      </c>
      <c r="Q2604" t="s">
        <v>161</v>
      </c>
    </row>
    <row r="2605" spans="9:17" x14ac:dyDescent="0.45">
      <c r="I2605" t="s">
        <v>208</v>
      </c>
      <c r="J2605" t="s">
        <v>163</v>
      </c>
      <c r="K2605">
        <v>3.877936646951255E-3</v>
      </c>
      <c r="L2605" t="s">
        <v>161</v>
      </c>
      <c r="N2605" t="s">
        <v>344</v>
      </c>
      <c r="O2605" t="s">
        <v>163</v>
      </c>
      <c r="P2605">
        <v>1.6292740048345397E-3</v>
      </c>
      <c r="Q2605" t="s">
        <v>161</v>
      </c>
    </row>
    <row r="2606" spans="9:17" x14ac:dyDescent="0.45">
      <c r="I2606" t="s">
        <v>208</v>
      </c>
      <c r="J2606" t="s">
        <v>471</v>
      </c>
      <c r="K2606">
        <v>5.3684158043096918E-2</v>
      </c>
      <c r="L2606" t="s">
        <v>161</v>
      </c>
      <c r="N2606" t="s">
        <v>344</v>
      </c>
      <c r="O2606" t="s">
        <v>471</v>
      </c>
      <c r="P2606">
        <v>9.9226396773813477E-3</v>
      </c>
      <c r="Q2606" t="s">
        <v>161</v>
      </c>
    </row>
    <row r="2607" spans="9:17" x14ac:dyDescent="0.45">
      <c r="I2607" t="s">
        <v>208</v>
      </c>
      <c r="J2607" t="s">
        <v>472</v>
      </c>
      <c r="K2607">
        <v>4.3477758030591096E-3</v>
      </c>
      <c r="L2607" t="s">
        <v>161</v>
      </c>
      <c r="N2607" t="s">
        <v>344</v>
      </c>
      <c r="O2607" t="s">
        <v>472</v>
      </c>
      <c r="P2607">
        <v>1.5576151074637177E-3</v>
      </c>
      <c r="Q2607" t="s">
        <v>161</v>
      </c>
    </row>
    <row r="2608" spans="9:17" x14ac:dyDescent="0.45">
      <c r="I2608" t="s">
        <v>208</v>
      </c>
      <c r="J2608" t="s">
        <v>495</v>
      </c>
      <c r="K2608">
        <v>1.4236402070461553E-3</v>
      </c>
      <c r="L2608" t="s">
        <v>161</v>
      </c>
      <c r="N2608" t="s">
        <v>344</v>
      </c>
      <c r="O2608" t="s">
        <v>495</v>
      </c>
      <c r="P2608">
        <v>1.217921748829104E-2</v>
      </c>
      <c r="Q2608" t="s">
        <v>161</v>
      </c>
    </row>
    <row r="2609" spans="9:17" x14ac:dyDescent="0.45">
      <c r="I2609" t="s">
        <v>208</v>
      </c>
      <c r="J2609" t="s">
        <v>540</v>
      </c>
      <c r="K2609">
        <v>0</v>
      </c>
      <c r="L2609" t="s">
        <v>161</v>
      </c>
      <c r="N2609" t="s">
        <v>344</v>
      </c>
      <c r="O2609" t="s">
        <v>540</v>
      </c>
      <c r="P2609">
        <v>6.0860496722679329E-7</v>
      </c>
      <c r="Q2609" t="s">
        <v>161</v>
      </c>
    </row>
    <row r="2610" spans="9:17" x14ac:dyDescent="0.45">
      <c r="I2610" t="s">
        <v>208</v>
      </c>
      <c r="J2610" t="s">
        <v>541</v>
      </c>
      <c r="K2610">
        <v>0</v>
      </c>
      <c r="L2610" t="s">
        <v>161</v>
      </c>
      <c r="N2610" t="s">
        <v>344</v>
      </c>
      <c r="O2610" t="s">
        <v>541</v>
      </c>
      <c r="P2610">
        <v>7.1602079774238139E-6</v>
      </c>
      <c r="Q2610" t="s">
        <v>161</v>
      </c>
    </row>
    <row r="2611" spans="9:17" x14ac:dyDescent="0.45">
      <c r="I2611" t="s">
        <v>208</v>
      </c>
      <c r="J2611" t="s">
        <v>542</v>
      </c>
      <c r="K2611">
        <v>0</v>
      </c>
      <c r="L2611" t="s">
        <v>161</v>
      </c>
      <c r="N2611" t="s">
        <v>344</v>
      </c>
      <c r="O2611" t="s">
        <v>542</v>
      </c>
      <c r="P2611">
        <v>1.191025862286229E-5</v>
      </c>
      <c r="Q2611" t="s">
        <v>161</v>
      </c>
    </row>
    <row r="2612" spans="9:17" x14ac:dyDescent="0.45">
      <c r="I2612" t="s">
        <v>208</v>
      </c>
      <c r="J2612" t="s">
        <v>543</v>
      </c>
      <c r="K2612">
        <v>0</v>
      </c>
      <c r="L2612" t="s">
        <v>161</v>
      </c>
      <c r="N2612" t="s">
        <v>344</v>
      </c>
      <c r="O2612" t="s">
        <v>543</v>
      </c>
      <c r="P2612">
        <v>1.4877572703163684E-5</v>
      </c>
      <c r="Q2612" t="s">
        <v>161</v>
      </c>
    </row>
    <row r="2613" spans="9:17" x14ac:dyDescent="0.45">
      <c r="I2613" t="s">
        <v>208</v>
      </c>
      <c r="J2613" t="s">
        <v>544</v>
      </c>
      <c r="K2613">
        <v>0</v>
      </c>
      <c r="L2613" t="s">
        <v>161</v>
      </c>
      <c r="N2613" t="s">
        <v>344</v>
      </c>
      <c r="O2613" t="s">
        <v>544</v>
      </c>
      <c r="P2613">
        <v>2.50394858319364E-5</v>
      </c>
      <c r="Q2613" t="s">
        <v>161</v>
      </c>
    </row>
    <row r="2614" spans="9:17" x14ac:dyDescent="0.45">
      <c r="I2614" t="s">
        <v>208</v>
      </c>
      <c r="J2614" t="s">
        <v>545</v>
      </c>
      <c r="K2614">
        <v>0</v>
      </c>
      <c r="L2614" t="s">
        <v>161</v>
      </c>
      <c r="N2614" t="s">
        <v>344</v>
      </c>
      <c r="O2614" t="s">
        <v>545</v>
      </c>
      <c r="P2614">
        <v>1.8471828597993736E-5</v>
      </c>
      <c r="Q2614" t="s">
        <v>161</v>
      </c>
    </row>
    <row r="2615" spans="9:17" x14ac:dyDescent="0.45">
      <c r="I2615" t="s">
        <v>208</v>
      </c>
      <c r="J2615" t="s">
        <v>546</v>
      </c>
      <c r="K2615">
        <v>0</v>
      </c>
      <c r="L2615" t="s">
        <v>161</v>
      </c>
      <c r="N2615" t="s">
        <v>344</v>
      </c>
      <c r="O2615" t="s">
        <v>546</v>
      </c>
      <c r="P2615">
        <v>1.6132704668177637E-5</v>
      </c>
      <c r="Q2615" t="s">
        <v>161</v>
      </c>
    </row>
    <row r="2616" spans="9:17" x14ac:dyDescent="0.45">
      <c r="I2616" t="s">
        <v>208</v>
      </c>
      <c r="J2616" t="s">
        <v>547</v>
      </c>
      <c r="K2616">
        <v>0</v>
      </c>
      <c r="L2616" t="s">
        <v>161</v>
      </c>
      <c r="N2616" t="s">
        <v>344</v>
      </c>
      <c r="O2616" t="s">
        <v>547</v>
      </c>
      <c r="P2616">
        <v>1.3451689155794318E-5</v>
      </c>
      <c r="Q2616" t="s">
        <v>161</v>
      </c>
    </row>
    <row r="2617" spans="9:17" x14ac:dyDescent="0.45">
      <c r="I2617" t="s">
        <v>208</v>
      </c>
      <c r="J2617" t="s">
        <v>548</v>
      </c>
      <c r="K2617">
        <v>1.4093804417850501E-5</v>
      </c>
      <c r="L2617" t="s">
        <v>161</v>
      </c>
      <c r="N2617" t="s">
        <v>344</v>
      </c>
      <c r="O2617" t="s">
        <v>548</v>
      </c>
      <c r="P2617">
        <v>1.2513428407224635E-5</v>
      </c>
      <c r="Q2617" t="s">
        <v>161</v>
      </c>
    </row>
    <row r="2618" spans="9:17" x14ac:dyDescent="0.45">
      <c r="I2618" t="s">
        <v>208</v>
      </c>
      <c r="J2618" t="s">
        <v>549</v>
      </c>
      <c r="K2618">
        <v>4.7063740447832829E-5</v>
      </c>
      <c r="L2618" t="s">
        <v>161</v>
      </c>
      <c r="N2618" t="s">
        <v>344</v>
      </c>
      <c r="O2618" t="s">
        <v>549</v>
      </c>
      <c r="P2618">
        <v>1.8818879254808452E-5</v>
      </c>
      <c r="Q2618" t="s">
        <v>161</v>
      </c>
    </row>
    <row r="2619" spans="9:17" x14ac:dyDescent="0.45">
      <c r="I2619" t="s">
        <v>208</v>
      </c>
      <c r="J2619" t="s">
        <v>550</v>
      </c>
      <c r="K2619">
        <v>9.8671837616469367E-5</v>
      </c>
      <c r="L2619" t="s">
        <v>161</v>
      </c>
      <c r="N2619" t="s">
        <v>344</v>
      </c>
      <c r="O2619" t="s">
        <v>550</v>
      </c>
      <c r="P2619">
        <v>3.5254251703622089E-5</v>
      </c>
      <c r="Q2619" t="s">
        <v>161</v>
      </c>
    </row>
    <row r="2620" spans="9:17" x14ac:dyDescent="0.45">
      <c r="I2620" t="s">
        <v>208</v>
      </c>
      <c r="J2620" t="s">
        <v>551</v>
      </c>
      <c r="K2620">
        <v>1.1451171528676743E-4</v>
      </c>
      <c r="L2620" t="s">
        <v>161</v>
      </c>
      <c r="N2620" t="s">
        <v>344</v>
      </c>
      <c r="O2620" t="s">
        <v>551</v>
      </c>
      <c r="P2620">
        <v>3.7053115743996743E-5</v>
      </c>
      <c r="Q2620" t="s">
        <v>161</v>
      </c>
    </row>
    <row r="2621" spans="9:17" x14ac:dyDescent="0.45">
      <c r="I2621" t="s">
        <v>208</v>
      </c>
      <c r="J2621" t="s">
        <v>552</v>
      </c>
      <c r="K2621">
        <v>1.3840097692365604E-4</v>
      </c>
      <c r="L2621" t="s">
        <v>161</v>
      </c>
      <c r="N2621" t="s">
        <v>344</v>
      </c>
      <c r="O2621" t="s">
        <v>552</v>
      </c>
      <c r="P2621">
        <v>4.3114969153098798E-5</v>
      </c>
      <c r="Q2621" t="s">
        <v>161</v>
      </c>
    </row>
    <row r="2622" spans="9:17" x14ac:dyDescent="0.45">
      <c r="I2622" t="s">
        <v>208</v>
      </c>
      <c r="J2622" t="s">
        <v>553</v>
      </c>
      <c r="K2622">
        <v>1.5622443739914192E-4</v>
      </c>
      <c r="L2622" t="s">
        <v>161</v>
      </c>
      <c r="N2622" t="s">
        <v>344</v>
      </c>
      <c r="O2622" t="s">
        <v>553</v>
      </c>
      <c r="P2622">
        <v>3.2585494998476758E-5</v>
      </c>
      <c r="Q2622" t="s">
        <v>161</v>
      </c>
    </row>
    <row r="2623" spans="9:17" x14ac:dyDescent="0.45">
      <c r="I2623" t="s">
        <v>208</v>
      </c>
      <c r="J2623" t="s">
        <v>554</v>
      </c>
      <c r="K2623">
        <v>1.5475614147426398E-4</v>
      </c>
      <c r="L2623" t="s">
        <v>161</v>
      </c>
      <c r="N2623" t="s">
        <v>344</v>
      </c>
      <c r="O2623" t="s">
        <v>554</v>
      </c>
      <c r="P2623">
        <v>2.3671503989385437E-5</v>
      </c>
      <c r="Q2623" t="s">
        <v>161</v>
      </c>
    </row>
    <row r="2624" spans="9:17" x14ac:dyDescent="0.45">
      <c r="I2624" t="s">
        <v>208</v>
      </c>
      <c r="J2624" t="s">
        <v>555</v>
      </c>
      <c r="K2624">
        <v>1.5141662436643979E-4</v>
      </c>
      <c r="L2624" t="s">
        <v>161</v>
      </c>
      <c r="N2624" t="s">
        <v>344</v>
      </c>
      <c r="O2624" t="s">
        <v>555</v>
      </c>
      <c r="P2624">
        <v>2.0307659623199764E-5</v>
      </c>
      <c r="Q2624" t="s">
        <v>161</v>
      </c>
    </row>
    <row r="2625" spans="9:17" x14ac:dyDescent="0.45">
      <c r="I2625" t="s">
        <v>208</v>
      </c>
      <c r="J2625" t="s">
        <v>556</v>
      </c>
      <c r="K2625">
        <v>8.9364636197118309E-5</v>
      </c>
      <c r="L2625" t="s">
        <v>161</v>
      </c>
      <c r="N2625" t="s">
        <v>344</v>
      </c>
      <c r="O2625" t="s">
        <v>556</v>
      </c>
      <c r="P2625">
        <v>2.778559384666039E-5</v>
      </c>
      <c r="Q2625" t="s">
        <v>161</v>
      </c>
    </row>
    <row r="2626" spans="9:17" x14ac:dyDescent="0.45">
      <c r="I2626" t="s">
        <v>208</v>
      </c>
      <c r="J2626" t="s">
        <v>557</v>
      </c>
      <c r="K2626">
        <v>4.5647622382015518E-5</v>
      </c>
      <c r="L2626" t="s">
        <v>161</v>
      </c>
      <c r="N2626" t="s">
        <v>344</v>
      </c>
      <c r="O2626" t="s">
        <v>557</v>
      </c>
      <c r="P2626">
        <v>3.5327331717863006E-5</v>
      </c>
      <c r="Q2626" t="s">
        <v>161</v>
      </c>
    </row>
    <row r="2627" spans="9:17" x14ac:dyDescent="0.45">
      <c r="I2627" t="s">
        <v>208</v>
      </c>
      <c r="J2627" t="s">
        <v>558</v>
      </c>
      <c r="K2627">
        <v>2.956337787274888E-6</v>
      </c>
      <c r="L2627" t="s">
        <v>161</v>
      </c>
      <c r="N2627" t="s">
        <v>344</v>
      </c>
      <c r="O2627" t="s">
        <v>558</v>
      </c>
      <c r="P2627">
        <v>4.1567838705162765E-5</v>
      </c>
      <c r="Q2627" t="s">
        <v>161</v>
      </c>
    </row>
    <row r="2628" spans="9:17" x14ac:dyDescent="0.45">
      <c r="I2628" t="s">
        <v>208</v>
      </c>
      <c r="J2628" t="s">
        <v>559</v>
      </c>
      <c r="K2628">
        <v>0</v>
      </c>
      <c r="L2628" t="s">
        <v>161</v>
      </c>
      <c r="N2628" t="s">
        <v>344</v>
      </c>
      <c r="O2628" t="s">
        <v>559</v>
      </c>
      <c r="P2628">
        <v>4.9633529355781733E-5</v>
      </c>
      <c r="Q2628" t="s">
        <v>161</v>
      </c>
    </row>
    <row r="2629" spans="9:17" x14ac:dyDescent="0.45">
      <c r="I2629" t="s">
        <v>208</v>
      </c>
      <c r="J2629" t="s">
        <v>560</v>
      </c>
      <c r="K2629">
        <v>0</v>
      </c>
      <c r="L2629" t="s">
        <v>161</v>
      </c>
      <c r="N2629" t="s">
        <v>344</v>
      </c>
      <c r="O2629" t="s">
        <v>560</v>
      </c>
      <c r="P2629">
        <v>6.0084931852289982E-5</v>
      </c>
      <c r="Q2629" t="s">
        <v>161</v>
      </c>
    </row>
    <row r="2630" spans="9:17" x14ac:dyDescent="0.45">
      <c r="I2630" t="s">
        <v>208</v>
      </c>
      <c r="J2630" t="s">
        <v>561</v>
      </c>
      <c r="K2630">
        <v>0</v>
      </c>
      <c r="L2630" t="s">
        <v>161</v>
      </c>
      <c r="N2630" t="s">
        <v>344</v>
      </c>
      <c r="O2630" t="s">
        <v>561</v>
      </c>
      <c r="P2630">
        <v>6.5080240520331442E-5</v>
      </c>
      <c r="Q2630" t="s">
        <v>161</v>
      </c>
    </row>
    <row r="2631" spans="9:17" x14ac:dyDescent="0.45">
      <c r="I2631" t="s">
        <v>208</v>
      </c>
      <c r="J2631" t="s">
        <v>562</v>
      </c>
      <c r="K2631">
        <v>0</v>
      </c>
      <c r="L2631" t="s">
        <v>161</v>
      </c>
      <c r="N2631" t="s">
        <v>344</v>
      </c>
      <c r="O2631" t="s">
        <v>562</v>
      </c>
      <c r="P2631">
        <v>6.5798918617389332E-5</v>
      </c>
      <c r="Q2631" t="s">
        <v>161</v>
      </c>
    </row>
    <row r="2632" spans="9:17" x14ac:dyDescent="0.45">
      <c r="I2632" t="s">
        <v>208</v>
      </c>
      <c r="J2632" t="s">
        <v>563</v>
      </c>
      <c r="K2632">
        <v>0</v>
      </c>
      <c r="L2632" t="s">
        <v>161</v>
      </c>
      <c r="N2632" t="s">
        <v>344</v>
      </c>
      <c r="O2632" t="s">
        <v>563</v>
      </c>
      <c r="P2632">
        <v>5.8117877669338444E-5</v>
      </c>
      <c r="Q2632" t="s">
        <v>161</v>
      </c>
    </row>
    <row r="2633" spans="9:17" x14ac:dyDescent="0.45">
      <c r="I2633" t="s">
        <v>208</v>
      </c>
      <c r="J2633" t="s">
        <v>164</v>
      </c>
      <c r="K2633">
        <v>1.707065666664638E-3</v>
      </c>
      <c r="L2633" t="s">
        <v>161</v>
      </c>
      <c r="N2633" t="s">
        <v>344</v>
      </c>
      <c r="O2633" t="s">
        <v>164</v>
      </c>
      <c r="P2633">
        <v>2.9806448523516414E-2</v>
      </c>
      <c r="Q2633" t="s">
        <v>161</v>
      </c>
    </row>
    <row r="2634" spans="9:17" x14ac:dyDescent="0.45">
      <c r="I2634" t="s">
        <v>208</v>
      </c>
      <c r="J2634" t="s">
        <v>165</v>
      </c>
      <c r="K2634">
        <v>4.178116646661444E-3</v>
      </c>
      <c r="L2634" t="s">
        <v>161</v>
      </c>
      <c r="N2634" t="s">
        <v>344</v>
      </c>
      <c r="O2634" t="s">
        <v>165</v>
      </c>
      <c r="P2634">
        <v>3.4855583580687141E-3</v>
      </c>
      <c r="Q2634" t="s">
        <v>161</v>
      </c>
    </row>
    <row r="2635" spans="9:17" x14ac:dyDescent="0.45">
      <c r="I2635" t="s">
        <v>208</v>
      </c>
      <c r="J2635" t="s">
        <v>166</v>
      </c>
      <c r="K2635">
        <v>7.3640795725568161E-3</v>
      </c>
      <c r="L2635" t="s">
        <v>161</v>
      </c>
      <c r="N2635" t="s">
        <v>344</v>
      </c>
      <c r="O2635" t="s">
        <v>166</v>
      </c>
      <c r="P2635">
        <v>3.0987755045748522E-3</v>
      </c>
      <c r="Q2635" t="s">
        <v>161</v>
      </c>
    </row>
    <row r="2636" spans="9:17" x14ac:dyDescent="0.45">
      <c r="I2636" t="s">
        <v>208</v>
      </c>
      <c r="J2636" t="s">
        <v>473</v>
      </c>
      <c r="K2636">
        <v>8.8608030755591399E-2</v>
      </c>
      <c r="L2636" t="s">
        <v>161</v>
      </c>
      <c r="N2636" t="s">
        <v>344</v>
      </c>
      <c r="O2636" t="s">
        <v>473</v>
      </c>
      <c r="P2636">
        <v>2.5528152279084677E-2</v>
      </c>
      <c r="Q2636" t="s">
        <v>161</v>
      </c>
    </row>
    <row r="2637" spans="9:17" x14ac:dyDescent="0.45">
      <c r="I2637" t="s">
        <v>208</v>
      </c>
      <c r="J2637" t="s">
        <v>474</v>
      </c>
      <c r="K2637">
        <v>9.0476955427524954E-3</v>
      </c>
      <c r="L2637" t="s">
        <v>161</v>
      </c>
      <c r="N2637" t="s">
        <v>344</v>
      </c>
      <c r="O2637" t="s">
        <v>474</v>
      </c>
      <c r="P2637">
        <v>3.7049545044529446E-3</v>
      </c>
      <c r="Q2637" t="s">
        <v>161</v>
      </c>
    </row>
    <row r="2638" spans="9:17" x14ac:dyDescent="0.45">
      <c r="I2638" t="s">
        <v>208</v>
      </c>
      <c r="J2638" t="s">
        <v>496</v>
      </c>
      <c r="K2638">
        <v>4.9561056344238387E-3</v>
      </c>
      <c r="L2638" t="s">
        <v>161</v>
      </c>
      <c r="N2638" t="s">
        <v>344</v>
      </c>
      <c r="O2638" t="s">
        <v>496</v>
      </c>
      <c r="P2638">
        <v>2.4066913010497331E-2</v>
      </c>
      <c r="Q2638" t="s">
        <v>161</v>
      </c>
    </row>
    <row r="2639" spans="9:17" x14ac:dyDescent="0.45">
      <c r="I2639" t="s">
        <v>208</v>
      </c>
      <c r="J2639" t="s">
        <v>167</v>
      </c>
      <c r="K2639">
        <v>3.091037013890828E-4</v>
      </c>
      <c r="L2639" t="s">
        <v>161</v>
      </c>
      <c r="N2639" t="s">
        <v>344</v>
      </c>
      <c r="O2639" t="s">
        <v>167</v>
      </c>
      <c r="P2639">
        <v>3.8771892090868616E-3</v>
      </c>
      <c r="Q2639" t="s">
        <v>161</v>
      </c>
    </row>
    <row r="2640" spans="9:17" x14ac:dyDescent="0.45">
      <c r="I2640" t="s">
        <v>208</v>
      </c>
      <c r="J2640" t="s">
        <v>168</v>
      </c>
      <c r="K2640">
        <v>7.0068213626573448E-4</v>
      </c>
      <c r="L2640" t="s">
        <v>161</v>
      </c>
      <c r="N2640" t="s">
        <v>344</v>
      </c>
      <c r="O2640" t="s">
        <v>168</v>
      </c>
      <c r="P2640">
        <v>2.9168772176172618E-4</v>
      </c>
      <c r="Q2640" t="s">
        <v>161</v>
      </c>
    </row>
    <row r="2641" spans="9:17" x14ac:dyDescent="0.45">
      <c r="I2641" t="s">
        <v>208</v>
      </c>
      <c r="J2641" t="s">
        <v>169</v>
      </c>
      <c r="K2641">
        <v>1.1859962257692155E-3</v>
      </c>
      <c r="L2641" t="s">
        <v>161</v>
      </c>
      <c r="N2641" t="s">
        <v>344</v>
      </c>
      <c r="O2641" t="s">
        <v>169</v>
      </c>
      <c r="P2641">
        <v>3.5575470994739423E-4</v>
      </c>
      <c r="Q2641" t="s">
        <v>161</v>
      </c>
    </row>
    <row r="2642" spans="9:17" x14ac:dyDescent="0.45">
      <c r="I2642" t="s">
        <v>208</v>
      </c>
      <c r="J2642" t="s">
        <v>475</v>
      </c>
      <c r="K2642">
        <v>1.2237468550415522E-2</v>
      </c>
      <c r="L2642" t="s">
        <v>161</v>
      </c>
      <c r="N2642" t="s">
        <v>344</v>
      </c>
      <c r="O2642" t="s">
        <v>475</v>
      </c>
      <c r="P2642">
        <v>3.5291667809667689E-3</v>
      </c>
      <c r="Q2642" t="s">
        <v>161</v>
      </c>
    </row>
    <row r="2643" spans="9:17" x14ac:dyDescent="0.45">
      <c r="I2643" t="s">
        <v>208</v>
      </c>
      <c r="J2643" t="s">
        <v>476</v>
      </c>
      <c r="K2643">
        <v>8.0545206935196667E-4</v>
      </c>
      <c r="L2643" t="s">
        <v>161</v>
      </c>
      <c r="N2643" t="s">
        <v>344</v>
      </c>
      <c r="O2643" t="s">
        <v>476</v>
      </c>
      <c r="P2643">
        <v>5.5922939595316225E-4</v>
      </c>
      <c r="Q2643" t="s">
        <v>161</v>
      </c>
    </row>
    <row r="2644" spans="9:17" x14ac:dyDescent="0.45">
      <c r="I2644" t="s">
        <v>208</v>
      </c>
      <c r="J2644" t="s">
        <v>497</v>
      </c>
      <c r="K2644">
        <v>4.2999323201448324E-4</v>
      </c>
      <c r="L2644" t="s">
        <v>161</v>
      </c>
      <c r="N2644" t="s">
        <v>344</v>
      </c>
      <c r="O2644" t="s">
        <v>497</v>
      </c>
      <c r="P2644">
        <v>4.7376752329298874E-3</v>
      </c>
      <c r="Q2644" t="s">
        <v>161</v>
      </c>
    </row>
    <row r="2645" spans="9:17" x14ac:dyDescent="0.45">
      <c r="I2645" t="s">
        <v>208</v>
      </c>
      <c r="J2645" t="s">
        <v>170</v>
      </c>
      <c r="K2645">
        <v>1.2412773561263672E-3</v>
      </c>
      <c r="L2645" t="s">
        <v>161</v>
      </c>
      <c r="N2645" t="s">
        <v>344</v>
      </c>
      <c r="O2645" t="s">
        <v>170</v>
      </c>
      <c r="P2645">
        <v>2.4966013845941829E-2</v>
      </c>
      <c r="Q2645" t="s">
        <v>161</v>
      </c>
    </row>
    <row r="2646" spans="9:17" x14ac:dyDescent="0.45">
      <c r="I2646" t="s">
        <v>208</v>
      </c>
      <c r="J2646" t="s">
        <v>171</v>
      </c>
      <c r="K2646">
        <v>2.5025818859956712E-3</v>
      </c>
      <c r="L2646" t="s">
        <v>161</v>
      </c>
      <c r="N2646" t="s">
        <v>344</v>
      </c>
      <c r="O2646" t="s">
        <v>171</v>
      </c>
      <c r="P2646">
        <v>2.421192386912757E-3</v>
      </c>
      <c r="Q2646" t="s">
        <v>161</v>
      </c>
    </row>
    <row r="2647" spans="9:17" x14ac:dyDescent="0.45">
      <c r="I2647" t="s">
        <v>208</v>
      </c>
      <c r="J2647" t="s">
        <v>172</v>
      </c>
      <c r="K2647">
        <v>3.9545350649448814E-3</v>
      </c>
      <c r="L2647" t="s">
        <v>161</v>
      </c>
      <c r="N2647" t="s">
        <v>344</v>
      </c>
      <c r="O2647" t="s">
        <v>172</v>
      </c>
      <c r="P2647">
        <v>2.466772469974573E-3</v>
      </c>
      <c r="Q2647" t="s">
        <v>161</v>
      </c>
    </row>
    <row r="2648" spans="9:17" x14ac:dyDescent="0.45">
      <c r="I2648" t="s">
        <v>208</v>
      </c>
      <c r="J2648" t="s">
        <v>477</v>
      </c>
      <c r="K2648">
        <v>3.9476449631207354E-2</v>
      </c>
      <c r="L2648" t="s">
        <v>161</v>
      </c>
      <c r="N2648" t="s">
        <v>344</v>
      </c>
      <c r="O2648" t="s">
        <v>477</v>
      </c>
      <c r="P2648">
        <v>1.7725018474373373E-2</v>
      </c>
      <c r="Q2648" t="s">
        <v>161</v>
      </c>
    </row>
    <row r="2649" spans="9:17" x14ac:dyDescent="0.45">
      <c r="I2649" t="s">
        <v>208</v>
      </c>
      <c r="J2649" t="s">
        <v>478</v>
      </c>
      <c r="K2649">
        <v>3.6091984310523996E-3</v>
      </c>
      <c r="L2649" t="s">
        <v>161</v>
      </c>
      <c r="N2649" t="s">
        <v>344</v>
      </c>
      <c r="O2649" t="s">
        <v>478</v>
      </c>
      <c r="P2649">
        <v>2.9807084293844975E-3</v>
      </c>
      <c r="Q2649" t="s">
        <v>161</v>
      </c>
    </row>
    <row r="2650" spans="9:17" x14ac:dyDescent="0.45">
      <c r="I2650" t="s">
        <v>208</v>
      </c>
      <c r="J2650" t="s">
        <v>498</v>
      </c>
      <c r="K2650">
        <v>2.0080412608040003E-3</v>
      </c>
      <c r="L2650" t="s">
        <v>161</v>
      </c>
      <c r="N2650" t="s">
        <v>344</v>
      </c>
      <c r="O2650" t="s">
        <v>498</v>
      </c>
      <c r="P2650">
        <v>2.0485190539484735E-2</v>
      </c>
      <c r="Q2650" t="s">
        <v>161</v>
      </c>
    </row>
    <row r="2651" spans="9:17" x14ac:dyDescent="0.45">
      <c r="I2651" t="s">
        <v>208</v>
      </c>
      <c r="J2651" t="s">
        <v>479</v>
      </c>
      <c r="K2651">
        <v>9.8640667303387646E-3</v>
      </c>
      <c r="L2651" t="s">
        <v>161</v>
      </c>
      <c r="N2651" t="s">
        <v>344</v>
      </c>
      <c r="O2651" t="s">
        <v>479</v>
      </c>
      <c r="P2651">
        <v>0.13325028949315401</v>
      </c>
      <c r="Q2651" t="s">
        <v>161</v>
      </c>
    </row>
    <row r="2652" spans="9:17" x14ac:dyDescent="0.45">
      <c r="I2652" t="s">
        <v>208</v>
      </c>
      <c r="J2652" t="s">
        <v>480</v>
      </c>
      <c r="K2652">
        <v>1.2909233409908974E-2</v>
      </c>
      <c r="L2652" t="s">
        <v>161</v>
      </c>
      <c r="N2652" t="s">
        <v>344</v>
      </c>
      <c r="O2652" t="s">
        <v>480</v>
      </c>
      <c r="P2652">
        <v>1.2107581372049158E-2</v>
      </c>
      <c r="Q2652" t="s">
        <v>161</v>
      </c>
    </row>
    <row r="2653" spans="9:17" x14ac:dyDescent="0.45">
      <c r="I2653" t="s">
        <v>208</v>
      </c>
      <c r="J2653" t="s">
        <v>481</v>
      </c>
      <c r="K2653">
        <v>1.8384418583214032E-2</v>
      </c>
      <c r="L2653" t="s">
        <v>161</v>
      </c>
      <c r="N2653" t="s">
        <v>344</v>
      </c>
      <c r="O2653" t="s">
        <v>481</v>
      </c>
      <c r="P2653">
        <v>1.2009758219258825E-2</v>
      </c>
      <c r="Q2653" t="s">
        <v>161</v>
      </c>
    </row>
    <row r="2654" spans="9:17" x14ac:dyDescent="0.45">
      <c r="I2654" t="s">
        <v>208</v>
      </c>
      <c r="J2654" t="s">
        <v>482</v>
      </c>
      <c r="K2654">
        <v>0.184174692095873</v>
      </c>
      <c r="L2654" t="s">
        <v>161</v>
      </c>
      <c r="N2654" t="s">
        <v>344</v>
      </c>
      <c r="O2654" t="s">
        <v>482</v>
      </c>
      <c r="P2654">
        <v>8.5087781327721934E-2</v>
      </c>
      <c r="Q2654" t="s">
        <v>161</v>
      </c>
    </row>
    <row r="2655" spans="9:17" x14ac:dyDescent="0.45">
      <c r="I2655" t="s">
        <v>208</v>
      </c>
      <c r="J2655" t="s">
        <v>483</v>
      </c>
      <c r="K2655">
        <v>1.6068023340175597E-2</v>
      </c>
      <c r="L2655" t="s">
        <v>161</v>
      </c>
      <c r="N2655" t="s">
        <v>344</v>
      </c>
      <c r="O2655" t="s">
        <v>483</v>
      </c>
      <c r="P2655">
        <v>1.5905470776995594E-2</v>
      </c>
      <c r="Q2655" t="s">
        <v>161</v>
      </c>
    </row>
    <row r="2656" spans="9:17" x14ac:dyDescent="0.45">
      <c r="I2656" t="s">
        <v>208</v>
      </c>
      <c r="J2656" t="s">
        <v>499</v>
      </c>
      <c r="K2656">
        <v>1.254098846941927E-2</v>
      </c>
      <c r="L2656" t="s">
        <v>161</v>
      </c>
      <c r="N2656" t="s">
        <v>344</v>
      </c>
      <c r="O2656" t="s">
        <v>499</v>
      </c>
      <c r="P2656">
        <v>0.11600994088386826</v>
      </c>
      <c r="Q2656" t="s">
        <v>161</v>
      </c>
    </row>
    <row r="2657" spans="9:17" x14ac:dyDescent="0.45">
      <c r="I2657" t="s">
        <v>208</v>
      </c>
      <c r="J2657" t="s">
        <v>484</v>
      </c>
      <c r="K2657">
        <v>1.0966633389580011E-2</v>
      </c>
      <c r="L2657" t="s">
        <v>161</v>
      </c>
      <c r="N2657" t="s">
        <v>344</v>
      </c>
      <c r="O2657" t="s">
        <v>484</v>
      </c>
      <c r="P2657">
        <v>0.11745890101372804</v>
      </c>
      <c r="Q2657" t="s">
        <v>161</v>
      </c>
    </row>
    <row r="2658" spans="9:17" x14ac:dyDescent="0.45">
      <c r="I2658" t="s">
        <v>208</v>
      </c>
      <c r="J2658" t="s">
        <v>485</v>
      </c>
      <c r="K2658">
        <v>1.9813516002696954E-2</v>
      </c>
      <c r="L2658" t="s">
        <v>161</v>
      </c>
      <c r="N2658" t="s">
        <v>344</v>
      </c>
      <c r="O2658" t="s">
        <v>485</v>
      </c>
      <c r="P2658">
        <v>1.010369362461396E-2</v>
      </c>
      <c r="Q2658" t="s">
        <v>161</v>
      </c>
    </row>
    <row r="2659" spans="9:17" x14ac:dyDescent="0.45">
      <c r="I2659" t="s">
        <v>208</v>
      </c>
      <c r="J2659" t="s">
        <v>486</v>
      </c>
      <c r="K2659">
        <v>2.6918384862240342E-2</v>
      </c>
      <c r="L2659" t="s">
        <v>161</v>
      </c>
      <c r="N2659" t="s">
        <v>344</v>
      </c>
      <c r="O2659" t="s">
        <v>486</v>
      </c>
      <c r="P2659">
        <v>1.0351430610210053E-2</v>
      </c>
      <c r="Q2659" t="s">
        <v>161</v>
      </c>
    </row>
    <row r="2660" spans="9:17" x14ac:dyDescent="0.45">
      <c r="I2660" t="s">
        <v>208</v>
      </c>
      <c r="J2660" t="s">
        <v>487</v>
      </c>
      <c r="K2660">
        <v>0.23487561498045653</v>
      </c>
      <c r="L2660" t="s">
        <v>161</v>
      </c>
      <c r="N2660" t="s">
        <v>344</v>
      </c>
      <c r="O2660" t="s">
        <v>487</v>
      </c>
      <c r="P2660">
        <v>8.0398271119094297E-2</v>
      </c>
      <c r="Q2660" t="s">
        <v>161</v>
      </c>
    </row>
    <row r="2661" spans="9:17" x14ac:dyDescent="0.45">
      <c r="I2661" t="s">
        <v>208</v>
      </c>
      <c r="J2661" t="s">
        <v>488</v>
      </c>
      <c r="K2661">
        <v>1.9933208210531968E-2</v>
      </c>
      <c r="L2661" t="s">
        <v>161</v>
      </c>
      <c r="N2661" t="s">
        <v>344</v>
      </c>
      <c r="O2661" t="s">
        <v>488</v>
      </c>
      <c r="P2661">
        <v>1.4244478002948169E-2</v>
      </c>
      <c r="Q2661" t="s">
        <v>161</v>
      </c>
    </row>
    <row r="2662" spans="9:17" x14ac:dyDescent="0.45">
      <c r="I2662" t="s">
        <v>208</v>
      </c>
      <c r="J2662" t="s">
        <v>500</v>
      </c>
      <c r="K2662">
        <v>1.2691475337039926E-2</v>
      </c>
      <c r="L2662" t="s">
        <v>161</v>
      </c>
      <c r="N2662" t="s">
        <v>344</v>
      </c>
      <c r="O2662" t="s">
        <v>500</v>
      </c>
      <c r="P2662">
        <v>0.10252883673932779</v>
      </c>
      <c r="Q2662" t="s">
        <v>161</v>
      </c>
    </row>
    <row r="2663" spans="9:17" x14ac:dyDescent="0.45">
      <c r="I2663" t="s">
        <v>208</v>
      </c>
      <c r="J2663" t="s">
        <v>501</v>
      </c>
      <c r="K2663">
        <v>1.6729254175384986E-3</v>
      </c>
      <c r="L2663" t="s">
        <v>161</v>
      </c>
      <c r="N2663" t="s">
        <v>344</v>
      </c>
      <c r="O2663" t="s">
        <v>501</v>
      </c>
      <c r="P2663">
        <v>1.0011499429490221E-2</v>
      </c>
      <c r="Q2663" t="s">
        <v>161</v>
      </c>
    </row>
    <row r="2664" spans="9:17" x14ac:dyDescent="0.45">
      <c r="I2664" t="s">
        <v>208</v>
      </c>
      <c r="J2664" t="s">
        <v>502</v>
      </c>
      <c r="K2664">
        <v>3.5518678934534698E-3</v>
      </c>
      <c r="L2664" t="s">
        <v>161</v>
      </c>
      <c r="N2664" t="s">
        <v>344</v>
      </c>
      <c r="O2664" t="s">
        <v>502</v>
      </c>
      <c r="P2664">
        <v>1.1015158687716371E-3</v>
      </c>
      <c r="Q2664" t="s">
        <v>161</v>
      </c>
    </row>
    <row r="2665" spans="9:17" x14ac:dyDescent="0.45">
      <c r="I2665" t="s">
        <v>208</v>
      </c>
      <c r="J2665" t="s">
        <v>503</v>
      </c>
      <c r="K2665">
        <v>5.3892053004865725E-3</v>
      </c>
      <c r="L2665" t="s">
        <v>161</v>
      </c>
      <c r="N2665" t="s">
        <v>344</v>
      </c>
      <c r="O2665" t="s">
        <v>503</v>
      </c>
      <c r="P2665">
        <v>8.2748289137519289E-4</v>
      </c>
      <c r="Q2665" t="s">
        <v>161</v>
      </c>
    </row>
    <row r="2666" spans="9:17" x14ac:dyDescent="0.45">
      <c r="I2666" t="s">
        <v>208</v>
      </c>
      <c r="J2666" t="s">
        <v>504</v>
      </c>
      <c r="K2666">
        <v>4.3140841706742643E-2</v>
      </c>
      <c r="L2666" t="s">
        <v>161</v>
      </c>
      <c r="N2666" t="s">
        <v>344</v>
      </c>
      <c r="O2666" t="s">
        <v>504</v>
      </c>
      <c r="P2666">
        <v>6.3911827173386438E-3</v>
      </c>
      <c r="Q2666" t="s">
        <v>161</v>
      </c>
    </row>
    <row r="2667" spans="9:17" x14ac:dyDescent="0.45">
      <c r="I2667" t="s">
        <v>208</v>
      </c>
      <c r="J2667" t="s">
        <v>505</v>
      </c>
      <c r="K2667">
        <v>2.7023255806236201E-3</v>
      </c>
      <c r="L2667" t="s">
        <v>161</v>
      </c>
      <c r="N2667" t="s">
        <v>344</v>
      </c>
      <c r="O2667" t="s">
        <v>505</v>
      </c>
      <c r="P2667">
        <v>9.2893206545908817E-4</v>
      </c>
      <c r="Q2667" t="s">
        <v>161</v>
      </c>
    </row>
    <row r="2668" spans="9:17" x14ac:dyDescent="0.45">
      <c r="I2668" t="s">
        <v>208</v>
      </c>
      <c r="J2668" t="s">
        <v>506</v>
      </c>
      <c r="K2668">
        <v>0</v>
      </c>
      <c r="L2668" t="s">
        <v>161</v>
      </c>
      <c r="N2668" t="s">
        <v>344</v>
      </c>
      <c r="O2668" t="s">
        <v>506</v>
      </c>
      <c r="P2668">
        <v>6.8787738757677963E-3</v>
      </c>
      <c r="Q2668" t="s">
        <v>161</v>
      </c>
    </row>
    <row r="2669" spans="9:17" x14ac:dyDescent="0.45">
      <c r="I2669" t="s">
        <v>208</v>
      </c>
      <c r="J2669" t="s">
        <v>507</v>
      </c>
      <c r="K2669">
        <v>1.145319027343459E-3</v>
      </c>
      <c r="L2669" t="s">
        <v>161</v>
      </c>
      <c r="N2669" t="s">
        <v>344</v>
      </c>
      <c r="O2669" t="s">
        <v>507</v>
      </c>
      <c r="P2669">
        <v>1.7735909441554613E-2</v>
      </c>
      <c r="Q2669" t="s">
        <v>161</v>
      </c>
    </row>
    <row r="2670" spans="9:17" x14ac:dyDescent="0.45">
      <c r="I2670" t="s">
        <v>208</v>
      </c>
      <c r="J2670" t="s">
        <v>508</v>
      </c>
      <c r="K2670">
        <v>6.78272816316012E-3</v>
      </c>
      <c r="L2670" t="s">
        <v>161</v>
      </c>
      <c r="N2670" t="s">
        <v>344</v>
      </c>
      <c r="O2670" t="s">
        <v>508</v>
      </c>
      <c r="P2670">
        <v>2.2965533003543315E-3</v>
      </c>
      <c r="Q2670" t="s">
        <v>161</v>
      </c>
    </row>
    <row r="2671" spans="9:17" x14ac:dyDescent="0.45">
      <c r="I2671" t="s">
        <v>208</v>
      </c>
      <c r="J2671" t="s">
        <v>509</v>
      </c>
      <c r="K2671">
        <v>1.0693029957965906E-2</v>
      </c>
      <c r="L2671" t="s">
        <v>161</v>
      </c>
      <c r="N2671" t="s">
        <v>344</v>
      </c>
      <c r="O2671" t="s">
        <v>509</v>
      </c>
      <c r="P2671">
        <v>2.110726663346575E-3</v>
      </c>
      <c r="Q2671" t="s">
        <v>161</v>
      </c>
    </row>
    <row r="2672" spans="9:17" x14ac:dyDescent="0.45">
      <c r="I2672" t="s">
        <v>208</v>
      </c>
      <c r="J2672" t="s">
        <v>510</v>
      </c>
      <c r="K2672">
        <v>9.0311559079525705E-2</v>
      </c>
      <c r="L2672" t="s">
        <v>161</v>
      </c>
      <c r="N2672" t="s">
        <v>344</v>
      </c>
      <c r="O2672" t="s">
        <v>510</v>
      </c>
      <c r="P2672">
        <v>1.0426258663993354E-2</v>
      </c>
      <c r="Q2672" t="s">
        <v>161</v>
      </c>
    </row>
    <row r="2673" spans="9:17" x14ac:dyDescent="0.45">
      <c r="I2673" t="s">
        <v>208</v>
      </c>
      <c r="J2673" t="s">
        <v>511</v>
      </c>
      <c r="K2673">
        <v>5.0127435283636376E-3</v>
      </c>
      <c r="L2673" t="s">
        <v>161</v>
      </c>
      <c r="N2673" t="s">
        <v>344</v>
      </c>
      <c r="O2673" t="s">
        <v>511</v>
      </c>
      <c r="P2673">
        <v>1.6385289037259942E-3</v>
      </c>
      <c r="Q2673" t="s">
        <v>161</v>
      </c>
    </row>
    <row r="2674" spans="9:17" x14ac:dyDescent="0.45">
      <c r="I2674" t="s">
        <v>208</v>
      </c>
      <c r="J2674" t="s">
        <v>512</v>
      </c>
      <c r="K2674">
        <v>0</v>
      </c>
      <c r="L2674" t="s">
        <v>161</v>
      </c>
      <c r="N2674" t="s">
        <v>344</v>
      </c>
      <c r="O2674" t="s">
        <v>512</v>
      </c>
      <c r="P2674">
        <v>1.3348688407854433E-2</v>
      </c>
      <c r="Q2674" t="s">
        <v>161</v>
      </c>
    </row>
    <row r="2675" spans="9:17" x14ac:dyDescent="0.45">
      <c r="I2675" t="s">
        <v>209</v>
      </c>
      <c r="J2675" t="s">
        <v>160</v>
      </c>
      <c r="K2675">
        <v>0</v>
      </c>
      <c r="L2675" t="s">
        <v>161</v>
      </c>
      <c r="N2675" t="s">
        <v>345</v>
      </c>
      <c r="O2675" t="s">
        <v>160</v>
      </c>
      <c r="P2675">
        <v>1.944599396707019E-2</v>
      </c>
      <c r="Q2675" t="s">
        <v>161</v>
      </c>
    </row>
    <row r="2676" spans="9:17" x14ac:dyDescent="0.45">
      <c r="I2676" t="s">
        <v>209</v>
      </c>
      <c r="J2676" t="s">
        <v>162</v>
      </c>
      <c r="K2676">
        <v>3.3684894757753151E-3</v>
      </c>
      <c r="L2676" t="s">
        <v>161</v>
      </c>
      <c r="N2676" t="s">
        <v>345</v>
      </c>
      <c r="O2676" t="s">
        <v>162</v>
      </c>
      <c r="P2676">
        <v>2.1676989225618178E-3</v>
      </c>
      <c r="Q2676" t="s">
        <v>161</v>
      </c>
    </row>
    <row r="2677" spans="9:17" x14ac:dyDescent="0.45">
      <c r="I2677" t="s">
        <v>209</v>
      </c>
      <c r="J2677" t="s">
        <v>163</v>
      </c>
      <c r="K2677">
        <v>6.2288224323402142E-3</v>
      </c>
      <c r="L2677" t="s">
        <v>161</v>
      </c>
      <c r="N2677" t="s">
        <v>345</v>
      </c>
      <c r="O2677" t="s">
        <v>163</v>
      </c>
      <c r="P2677">
        <v>1.9378108319494998E-3</v>
      </c>
      <c r="Q2677" t="s">
        <v>161</v>
      </c>
    </row>
    <row r="2678" spans="9:17" x14ac:dyDescent="0.45">
      <c r="I2678" t="s">
        <v>209</v>
      </c>
      <c r="J2678" t="s">
        <v>471</v>
      </c>
      <c r="K2678">
        <v>6.4226017584745068E-2</v>
      </c>
      <c r="L2678" t="s">
        <v>161</v>
      </c>
      <c r="N2678" t="s">
        <v>345</v>
      </c>
      <c r="O2678" t="s">
        <v>471</v>
      </c>
      <c r="P2678">
        <v>1.4172408527053846E-2</v>
      </c>
      <c r="Q2678" t="s">
        <v>161</v>
      </c>
    </row>
    <row r="2679" spans="9:17" x14ac:dyDescent="0.45">
      <c r="I2679" t="s">
        <v>209</v>
      </c>
      <c r="J2679" t="s">
        <v>472</v>
      </c>
      <c r="K2679">
        <v>4.749217311137359E-3</v>
      </c>
      <c r="L2679" t="s">
        <v>161</v>
      </c>
      <c r="N2679" t="s">
        <v>345</v>
      </c>
      <c r="O2679" t="s">
        <v>472</v>
      </c>
      <c r="P2679">
        <v>2.0319918547700407E-3</v>
      </c>
      <c r="Q2679" t="s">
        <v>161</v>
      </c>
    </row>
    <row r="2680" spans="9:17" x14ac:dyDescent="0.45">
      <c r="I2680" t="s">
        <v>209</v>
      </c>
      <c r="J2680" t="s">
        <v>495</v>
      </c>
      <c r="K2680">
        <v>2.1326837003691397E-4</v>
      </c>
      <c r="L2680" t="s">
        <v>161</v>
      </c>
      <c r="N2680" t="s">
        <v>345</v>
      </c>
      <c r="O2680" t="s">
        <v>495</v>
      </c>
      <c r="P2680">
        <v>1.3173633904597699E-2</v>
      </c>
      <c r="Q2680" t="s">
        <v>161</v>
      </c>
    </row>
    <row r="2681" spans="9:17" x14ac:dyDescent="0.45">
      <c r="I2681" t="s">
        <v>209</v>
      </c>
      <c r="J2681" t="s">
        <v>540</v>
      </c>
      <c r="K2681">
        <v>0</v>
      </c>
      <c r="L2681" t="s">
        <v>161</v>
      </c>
      <c r="N2681" t="s">
        <v>345</v>
      </c>
      <c r="O2681" t="s">
        <v>540</v>
      </c>
      <c r="P2681">
        <v>2.1633079848544148E-7</v>
      </c>
      <c r="Q2681" t="s">
        <v>161</v>
      </c>
    </row>
    <row r="2682" spans="9:17" x14ac:dyDescent="0.45">
      <c r="I2682" t="s">
        <v>209</v>
      </c>
      <c r="J2682" t="s">
        <v>541</v>
      </c>
      <c r="K2682">
        <v>0</v>
      </c>
      <c r="L2682" t="s">
        <v>161</v>
      </c>
      <c r="N2682" t="s">
        <v>345</v>
      </c>
      <c r="O2682" t="s">
        <v>541</v>
      </c>
      <c r="P2682">
        <v>1.1709119058425234E-7</v>
      </c>
      <c r="Q2682" t="s">
        <v>161</v>
      </c>
    </row>
    <row r="2683" spans="9:17" x14ac:dyDescent="0.45">
      <c r="I2683" t="s">
        <v>209</v>
      </c>
      <c r="J2683" t="s">
        <v>542</v>
      </c>
      <c r="K2683">
        <v>0</v>
      </c>
      <c r="L2683" t="s">
        <v>161</v>
      </c>
      <c r="N2683" t="s">
        <v>345</v>
      </c>
      <c r="O2683" t="s">
        <v>542</v>
      </c>
      <c r="P2683">
        <v>3.4730552208413971E-7</v>
      </c>
      <c r="Q2683" t="s">
        <v>161</v>
      </c>
    </row>
    <row r="2684" spans="9:17" x14ac:dyDescent="0.45">
      <c r="I2684" t="s">
        <v>209</v>
      </c>
      <c r="J2684" t="s">
        <v>543</v>
      </c>
      <c r="K2684">
        <v>0</v>
      </c>
      <c r="L2684" t="s">
        <v>161</v>
      </c>
      <c r="N2684" t="s">
        <v>345</v>
      </c>
      <c r="O2684" t="s">
        <v>543</v>
      </c>
      <c r="P2684">
        <v>7.7256397141807025E-7</v>
      </c>
      <c r="Q2684" t="s">
        <v>161</v>
      </c>
    </row>
    <row r="2685" spans="9:17" x14ac:dyDescent="0.45">
      <c r="I2685" t="s">
        <v>209</v>
      </c>
      <c r="J2685" t="s">
        <v>544</v>
      </c>
      <c r="K2685">
        <v>0</v>
      </c>
      <c r="L2685" t="s">
        <v>161</v>
      </c>
      <c r="N2685" t="s">
        <v>345</v>
      </c>
      <c r="O2685" t="s">
        <v>544</v>
      </c>
      <c r="P2685">
        <v>1.3837776247342068E-6</v>
      </c>
      <c r="Q2685" t="s">
        <v>161</v>
      </c>
    </row>
    <row r="2686" spans="9:17" x14ac:dyDescent="0.45">
      <c r="I2686" t="s">
        <v>209</v>
      </c>
      <c r="J2686" t="s">
        <v>545</v>
      </c>
      <c r="K2686">
        <v>0</v>
      </c>
      <c r="L2686" t="s">
        <v>161</v>
      </c>
      <c r="N2686" t="s">
        <v>345</v>
      </c>
      <c r="O2686" t="s">
        <v>545</v>
      </c>
      <c r="P2686">
        <v>1.0236031224223026E-6</v>
      </c>
      <c r="Q2686" t="s">
        <v>161</v>
      </c>
    </row>
    <row r="2687" spans="9:17" x14ac:dyDescent="0.45">
      <c r="I2687" t="s">
        <v>209</v>
      </c>
      <c r="J2687" t="s">
        <v>546</v>
      </c>
      <c r="K2687">
        <v>0</v>
      </c>
      <c r="L2687" t="s">
        <v>161</v>
      </c>
      <c r="N2687" t="s">
        <v>345</v>
      </c>
      <c r="O2687" t="s">
        <v>546</v>
      </c>
      <c r="P2687">
        <v>4.1700825144733934E-7</v>
      </c>
      <c r="Q2687" t="s">
        <v>161</v>
      </c>
    </row>
    <row r="2688" spans="9:17" x14ac:dyDescent="0.45">
      <c r="I2688" t="s">
        <v>209</v>
      </c>
      <c r="J2688" t="s">
        <v>547</v>
      </c>
      <c r="K2688">
        <v>0</v>
      </c>
      <c r="L2688" t="s">
        <v>161</v>
      </c>
      <c r="N2688" t="s">
        <v>345</v>
      </c>
      <c r="O2688" t="s">
        <v>547</v>
      </c>
      <c r="P2688">
        <v>7.1679309100073659E-7</v>
      </c>
      <c r="Q2688" t="s">
        <v>161</v>
      </c>
    </row>
    <row r="2689" spans="9:17" x14ac:dyDescent="0.45">
      <c r="I2689" t="s">
        <v>209</v>
      </c>
      <c r="J2689" t="s">
        <v>548</v>
      </c>
      <c r="K2689">
        <v>2.2265886399399078E-4</v>
      </c>
      <c r="L2689" t="s">
        <v>161</v>
      </c>
      <c r="N2689" t="s">
        <v>345</v>
      </c>
      <c r="O2689" t="s">
        <v>548</v>
      </c>
      <c r="P2689">
        <v>1.819246528461784E-6</v>
      </c>
      <c r="Q2689" t="s">
        <v>161</v>
      </c>
    </row>
    <row r="2690" spans="9:17" x14ac:dyDescent="0.45">
      <c r="I2690" t="s">
        <v>209</v>
      </c>
      <c r="J2690" t="s">
        <v>549</v>
      </c>
      <c r="K2690">
        <v>3.7332471975346708E-4</v>
      </c>
      <c r="L2690" t="s">
        <v>161</v>
      </c>
      <c r="N2690" t="s">
        <v>345</v>
      </c>
      <c r="O2690" t="s">
        <v>549</v>
      </c>
      <c r="P2690">
        <v>5.0491337556333107E-6</v>
      </c>
      <c r="Q2690" t="s">
        <v>161</v>
      </c>
    </row>
    <row r="2691" spans="9:17" x14ac:dyDescent="0.45">
      <c r="I2691" t="s">
        <v>209</v>
      </c>
      <c r="J2691" t="s">
        <v>550</v>
      </c>
      <c r="K2691">
        <v>4.3083958469685877E-4</v>
      </c>
      <c r="L2691" t="s">
        <v>161</v>
      </c>
      <c r="N2691" t="s">
        <v>345</v>
      </c>
      <c r="O2691" t="s">
        <v>550</v>
      </c>
      <c r="P2691">
        <v>1.2205069944812873E-5</v>
      </c>
      <c r="Q2691" t="s">
        <v>161</v>
      </c>
    </row>
    <row r="2692" spans="9:17" x14ac:dyDescent="0.45">
      <c r="I2692" t="s">
        <v>209</v>
      </c>
      <c r="J2692" t="s">
        <v>551</v>
      </c>
      <c r="K2692">
        <v>4.4980351158285044E-4</v>
      </c>
      <c r="L2692" t="s">
        <v>161</v>
      </c>
      <c r="N2692" t="s">
        <v>345</v>
      </c>
      <c r="O2692" t="s">
        <v>551</v>
      </c>
      <c r="P2692">
        <v>1.2617297027551743E-5</v>
      </c>
      <c r="Q2692" t="s">
        <v>161</v>
      </c>
    </row>
    <row r="2693" spans="9:17" x14ac:dyDescent="0.45">
      <c r="I2693" t="s">
        <v>209</v>
      </c>
      <c r="J2693" t="s">
        <v>552</v>
      </c>
      <c r="K2693">
        <v>4.1402360048898711E-4</v>
      </c>
      <c r="L2693" t="s">
        <v>161</v>
      </c>
      <c r="N2693" t="s">
        <v>345</v>
      </c>
      <c r="O2693" t="s">
        <v>552</v>
      </c>
      <c r="P2693">
        <v>2.6138964955924999E-5</v>
      </c>
      <c r="Q2693" t="s">
        <v>161</v>
      </c>
    </row>
    <row r="2694" spans="9:17" x14ac:dyDescent="0.45">
      <c r="I2694" t="s">
        <v>209</v>
      </c>
      <c r="J2694" t="s">
        <v>553</v>
      </c>
      <c r="K2694">
        <v>3.9694849327749935E-4</v>
      </c>
      <c r="L2694" t="s">
        <v>161</v>
      </c>
      <c r="N2694" t="s">
        <v>345</v>
      </c>
      <c r="O2694" t="s">
        <v>553</v>
      </c>
      <c r="P2694">
        <v>4.8528916305977451E-5</v>
      </c>
      <c r="Q2694" t="s">
        <v>161</v>
      </c>
    </row>
    <row r="2695" spans="9:17" x14ac:dyDescent="0.45">
      <c r="I2695" t="s">
        <v>209</v>
      </c>
      <c r="J2695" t="s">
        <v>554</v>
      </c>
      <c r="K2695">
        <v>4.1906684814350915E-4</v>
      </c>
      <c r="L2695" t="s">
        <v>161</v>
      </c>
      <c r="N2695" t="s">
        <v>345</v>
      </c>
      <c r="O2695" t="s">
        <v>554</v>
      </c>
      <c r="P2695">
        <v>7.2438394298891104E-5</v>
      </c>
      <c r="Q2695" t="s">
        <v>161</v>
      </c>
    </row>
    <row r="2696" spans="9:17" x14ac:dyDescent="0.45">
      <c r="I2696" t="s">
        <v>209</v>
      </c>
      <c r="J2696" t="s">
        <v>555</v>
      </c>
      <c r="K2696">
        <v>4.2136222805713919E-4</v>
      </c>
      <c r="L2696" t="s">
        <v>161</v>
      </c>
      <c r="N2696" t="s">
        <v>345</v>
      </c>
      <c r="O2696" t="s">
        <v>555</v>
      </c>
      <c r="P2696">
        <v>9.1430042688168291E-5</v>
      </c>
      <c r="Q2696" t="s">
        <v>161</v>
      </c>
    </row>
    <row r="2697" spans="9:17" x14ac:dyDescent="0.45">
      <c r="I2697" t="s">
        <v>209</v>
      </c>
      <c r="J2697" t="s">
        <v>556</v>
      </c>
      <c r="K2697">
        <v>3.5908728359754271E-4</v>
      </c>
      <c r="L2697" t="s">
        <v>161</v>
      </c>
      <c r="N2697" t="s">
        <v>345</v>
      </c>
      <c r="O2697" t="s">
        <v>556</v>
      </c>
      <c r="P2697">
        <v>8.6812904475955702E-5</v>
      </c>
      <c r="Q2697" t="s">
        <v>161</v>
      </c>
    </row>
    <row r="2698" spans="9:17" x14ac:dyDescent="0.45">
      <c r="I2698" t="s">
        <v>209</v>
      </c>
      <c r="J2698" t="s">
        <v>557</v>
      </c>
      <c r="K2698">
        <v>2.1569986167090471E-4</v>
      </c>
      <c r="L2698" t="s">
        <v>161</v>
      </c>
      <c r="N2698" t="s">
        <v>345</v>
      </c>
      <c r="O2698" t="s">
        <v>557</v>
      </c>
      <c r="P2698">
        <v>9.3706954150626497E-5</v>
      </c>
      <c r="Q2698" t="s">
        <v>161</v>
      </c>
    </row>
    <row r="2699" spans="9:17" x14ac:dyDescent="0.45">
      <c r="I2699" t="s">
        <v>209</v>
      </c>
      <c r="J2699" t="s">
        <v>558</v>
      </c>
      <c r="K2699">
        <v>0</v>
      </c>
      <c r="L2699" t="s">
        <v>161</v>
      </c>
      <c r="N2699" t="s">
        <v>345</v>
      </c>
      <c r="O2699" t="s">
        <v>558</v>
      </c>
      <c r="P2699">
        <v>9.8000590294604114E-5</v>
      </c>
      <c r="Q2699" t="s">
        <v>161</v>
      </c>
    </row>
    <row r="2700" spans="9:17" x14ac:dyDescent="0.45">
      <c r="I2700" t="s">
        <v>209</v>
      </c>
      <c r="J2700" t="s">
        <v>559</v>
      </c>
      <c r="K2700">
        <v>0</v>
      </c>
      <c r="L2700" t="s">
        <v>161</v>
      </c>
      <c r="N2700" t="s">
        <v>345</v>
      </c>
      <c r="O2700" t="s">
        <v>559</v>
      </c>
      <c r="P2700">
        <v>9.3214453225846954E-5</v>
      </c>
      <c r="Q2700" t="s">
        <v>161</v>
      </c>
    </row>
    <row r="2701" spans="9:17" x14ac:dyDescent="0.45">
      <c r="I2701" t="s">
        <v>209</v>
      </c>
      <c r="J2701" t="s">
        <v>560</v>
      </c>
      <c r="K2701">
        <v>0</v>
      </c>
      <c r="L2701" t="s">
        <v>161</v>
      </c>
      <c r="N2701" t="s">
        <v>345</v>
      </c>
      <c r="O2701" t="s">
        <v>560</v>
      </c>
      <c r="P2701">
        <v>8.4314937994351116E-5</v>
      </c>
      <c r="Q2701" t="s">
        <v>161</v>
      </c>
    </row>
    <row r="2702" spans="9:17" x14ac:dyDescent="0.45">
      <c r="I2702" t="s">
        <v>209</v>
      </c>
      <c r="J2702" t="s">
        <v>561</v>
      </c>
      <c r="K2702">
        <v>0</v>
      </c>
      <c r="L2702" t="s">
        <v>161</v>
      </c>
      <c r="N2702" t="s">
        <v>345</v>
      </c>
      <c r="O2702" t="s">
        <v>561</v>
      </c>
      <c r="P2702">
        <v>7.8705733700853558E-5</v>
      </c>
      <c r="Q2702" t="s">
        <v>161</v>
      </c>
    </row>
    <row r="2703" spans="9:17" x14ac:dyDescent="0.45">
      <c r="I2703" t="s">
        <v>209</v>
      </c>
      <c r="J2703" t="s">
        <v>562</v>
      </c>
      <c r="K2703">
        <v>0</v>
      </c>
      <c r="L2703" t="s">
        <v>161</v>
      </c>
      <c r="N2703" t="s">
        <v>345</v>
      </c>
      <c r="O2703" t="s">
        <v>562</v>
      </c>
      <c r="P2703">
        <v>7.4579058047207522E-5</v>
      </c>
      <c r="Q2703" t="s">
        <v>161</v>
      </c>
    </row>
    <row r="2704" spans="9:17" x14ac:dyDescent="0.45">
      <c r="I2704" t="s">
        <v>209</v>
      </c>
      <c r="J2704" t="s">
        <v>563</v>
      </c>
      <c r="K2704">
        <v>0</v>
      </c>
      <c r="L2704" t="s">
        <v>161</v>
      </c>
      <c r="N2704" t="s">
        <v>345</v>
      </c>
      <c r="O2704" t="s">
        <v>563</v>
      </c>
      <c r="P2704">
        <v>6.5220677847134585E-5</v>
      </c>
      <c r="Q2704" t="s">
        <v>161</v>
      </c>
    </row>
    <row r="2705" spans="9:17" x14ac:dyDescent="0.45">
      <c r="I2705" t="s">
        <v>209</v>
      </c>
      <c r="J2705" t="s">
        <v>164</v>
      </c>
      <c r="K2705">
        <v>2.2385386356917883E-3</v>
      </c>
      <c r="L2705" t="s">
        <v>161</v>
      </c>
      <c r="N2705" t="s">
        <v>345</v>
      </c>
      <c r="O2705" t="s">
        <v>164</v>
      </c>
      <c r="P2705">
        <v>3.3176633243125093E-2</v>
      </c>
      <c r="Q2705" t="s">
        <v>161</v>
      </c>
    </row>
    <row r="2706" spans="9:17" x14ac:dyDescent="0.45">
      <c r="I2706" t="s">
        <v>209</v>
      </c>
      <c r="J2706" t="s">
        <v>165</v>
      </c>
      <c r="K2706">
        <v>5.6775857175054671E-3</v>
      </c>
      <c r="L2706" t="s">
        <v>161</v>
      </c>
      <c r="N2706" t="s">
        <v>345</v>
      </c>
      <c r="O2706" t="s">
        <v>165</v>
      </c>
      <c r="P2706">
        <v>3.814794656919186E-3</v>
      </c>
      <c r="Q2706" t="s">
        <v>161</v>
      </c>
    </row>
    <row r="2707" spans="9:17" x14ac:dyDescent="0.45">
      <c r="I2707" t="s">
        <v>209</v>
      </c>
      <c r="J2707" t="s">
        <v>166</v>
      </c>
      <c r="K2707">
        <v>8.447420336195088E-3</v>
      </c>
      <c r="L2707" t="s">
        <v>161</v>
      </c>
      <c r="N2707" t="s">
        <v>345</v>
      </c>
      <c r="O2707" t="s">
        <v>166</v>
      </c>
      <c r="P2707">
        <v>3.7268380447886399E-3</v>
      </c>
      <c r="Q2707" t="s">
        <v>161</v>
      </c>
    </row>
    <row r="2708" spans="9:17" x14ac:dyDescent="0.45">
      <c r="I2708" t="s">
        <v>209</v>
      </c>
      <c r="J2708" t="s">
        <v>473</v>
      </c>
      <c r="K2708">
        <v>7.7080515507459674E-2</v>
      </c>
      <c r="L2708" t="s">
        <v>161</v>
      </c>
      <c r="N2708" t="s">
        <v>345</v>
      </c>
      <c r="O2708" t="s">
        <v>473</v>
      </c>
      <c r="P2708">
        <v>3.6009773237989248E-2</v>
      </c>
      <c r="Q2708" t="s">
        <v>161</v>
      </c>
    </row>
    <row r="2709" spans="9:17" x14ac:dyDescent="0.45">
      <c r="I2709" t="s">
        <v>209</v>
      </c>
      <c r="J2709" t="s">
        <v>474</v>
      </c>
      <c r="K2709">
        <v>6.6627119801850017E-3</v>
      </c>
      <c r="L2709" t="s">
        <v>161</v>
      </c>
      <c r="N2709" t="s">
        <v>345</v>
      </c>
      <c r="O2709" t="s">
        <v>474</v>
      </c>
      <c r="P2709">
        <v>5.1589298658623849E-3</v>
      </c>
      <c r="Q2709" t="s">
        <v>161</v>
      </c>
    </row>
    <row r="2710" spans="9:17" x14ac:dyDescent="0.45">
      <c r="I2710" t="s">
        <v>209</v>
      </c>
      <c r="J2710" t="s">
        <v>496</v>
      </c>
      <c r="K2710">
        <v>3.6802957676976334E-3</v>
      </c>
      <c r="L2710" t="s">
        <v>161</v>
      </c>
      <c r="N2710" t="s">
        <v>345</v>
      </c>
      <c r="O2710" t="s">
        <v>496</v>
      </c>
      <c r="P2710">
        <v>2.6247685518659719E-2</v>
      </c>
      <c r="Q2710" t="s">
        <v>161</v>
      </c>
    </row>
    <row r="2711" spans="9:17" x14ac:dyDescent="0.45">
      <c r="I2711" t="s">
        <v>209</v>
      </c>
      <c r="J2711" t="s">
        <v>167</v>
      </c>
      <c r="K2711">
        <v>4.5024672852681799E-4</v>
      </c>
      <c r="L2711" t="s">
        <v>161</v>
      </c>
      <c r="N2711" t="s">
        <v>345</v>
      </c>
      <c r="O2711" t="s">
        <v>167</v>
      </c>
      <c r="P2711">
        <v>5.4147015321813234E-3</v>
      </c>
      <c r="Q2711" t="s">
        <v>161</v>
      </c>
    </row>
    <row r="2712" spans="9:17" x14ac:dyDescent="0.45">
      <c r="I2712" t="s">
        <v>209</v>
      </c>
      <c r="J2712" t="s">
        <v>168</v>
      </c>
      <c r="K2712">
        <v>1.1481726065366044E-3</v>
      </c>
      <c r="L2712" t="s">
        <v>161</v>
      </c>
      <c r="N2712" t="s">
        <v>345</v>
      </c>
      <c r="O2712" t="s">
        <v>168</v>
      </c>
      <c r="P2712">
        <v>4.6654464766865444E-4</v>
      </c>
      <c r="Q2712" t="s">
        <v>161</v>
      </c>
    </row>
    <row r="2713" spans="9:17" x14ac:dyDescent="0.45">
      <c r="I2713" t="s">
        <v>209</v>
      </c>
      <c r="J2713" t="s">
        <v>169</v>
      </c>
      <c r="K2713">
        <v>1.7287288074261226E-3</v>
      </c>
      <c r="L2713" t="s">
        <v>161</v>
      </c>
      <c r="N2713" t="s">
        <v>345</v>
      </c>
      <c r="O2713" t="s">
        <v>169</v>
      </c>
      <c r="P2713">
        <v>6.0496010938175223E-4</v>
      </c>
      <c r="Q2713" t="s">
        <v>161</v>
      </c>
    </row>
    <row r="2714" spans="9:17" x14ac:dyDescent="0.45">
      <c r="I2714" t="s">
        <v>209</v>
      </c>
      <c r="J2714" t="s">
        <v>475</v>
      </c>
      <c r="K2714">
        <v>1.4282726334132323E-2</v>
      </c>
      <c r="L2714" t="s">
        <v>161</v>
      </c>
      <c r="N2714" t="s">
        <v>345</v>
      </c>
      <c r="O2714" t="s">
        <v>475</v>
      </c>
      <c r="P2714">
        <v>7.9385142792439429E-3</v>
      </c>
      <c r="Q2714" t="s">
        <v>161</v>
      </c>
    </row>
    <row r="2715" spans="9:17" x14ac:dyDescent="0.45">
      <c r="I2715" t="s">
        <v>209</v>
      </c>
      <c r="J2715" t="s">
        <v>476</v>
      </c>
      <c r="K2715">
        <v>8.3869809913533256E-4</v>
      </c>
      <c r="L2715" t="s">
        <v>161</v>
      </c>
      <c r="N2715" t="s">
        <v>345</v>
      </c>
      <c r="O2715" t="s">
        <v>476</v>
      </c>
      <c r="P2715">
        <v>1.2429367068085087E-3</v>
      </c>
      <c r="Q2715" t="s">
        <v>161</v>
      </c>
    </row>
    <row r="2716" spans="9:17" x14ac:dyDescent="0.45">
      <c r="I2716" t="s">
        <v>209</v>
      </c>
      <c r="J2716" t="s">
        <v>497</v>
      </c>
      <c r="K2716">
        <v>4.0104722524550462E-4</v>
      </c>
      <c r="L2716" t="s">
        <v>161</v>
      </c>
      <c r="N2716" t="s">
        <v>345</v>
      </c>
      <c r="O2716" t="s">
        <v>497</v>
      </c>
      <c r="P2716">
        <v>4.3990855123458E-3</v>
      </c>
      <c r="Q2716" t="s">
        <v>161</v>
      </c>
    </row>
    <row r="2717" spans="9:17" x14ac:dyDescent="0.45">
      <c r="I2717" t="s">
        <v>209</v>
      </c>
      <c r="J2717" t="s">
        <v>170</v>
      </c>
      <c r="K2717">
        <v>1.8846398915016755E-3</v>
      </c>
      <c r="L2717" t="s">
        <v>161</v>
      </c>
      <c r="N2717" t="s">
        <v>345</v>
      </c>
      <c r="O2717" t="s">
        <v>170</v>
      </c>
      <c r="P2717">
        <v>2.0794022429128346E-2</v>
      </c>
      <c r="Q2717" t="s">
        <v>161</v>
      </c>
    </row>
    <row r="2718" spans="9:17" x14ac:dyDescent="0.45">
      <c r="I2718" t="s">
        <v>209</v>
      </c>
      <c r="J2718" t="s">
        <v>171</v>
      </c>
      <c r="K2718">
        <v>3.3892209917128178E-3</v>
      </c>
      <c r="L2718" t="s">
        <v>161</v>
      </c>
      <c r="N2718" t="s">
        <v>345</v>
      </c>
      <c r="O2718" t="s">
        <v>171</v>
      </c>
      <c r="P2718">
        <v>2.2681120696706925E-3</v>
      </c>
      <c r="Q2718" t="s">
        <v>161</v>
      </c>
    </row>
    <row r="2719" spans="9:17" x14ac:dyDescent="0.45">
      <c r="I2719" t="s">
        <v>209</v>
      </c>
      <c r="J2719" t="s">
        <v>172</v>
      </c>
      <c r="K2719">
        <v>4.6294732287591647E-3</v>
      </c>
      <c r="L2719" t="s">
        <v>161</v>
      </c>
      <c r="N2719" t="s">
        <v>345</v>
      </c>
      <c r="O2719" t="s">
        <v>172</v>
      </c>
      <c r="P2719">
        <v>2.4791490302110688E-3</v>
      </c>
      <c r="Q2719" t="s">
        <v>161</v>
      </c>
    </row>
    <row r="2720" spans="9:17" x14ac:dyDescent="0.45">
      <c r="I2720" t="s">
        <v>209</v>
      </c>
      <c r="J2720" t="s">
        <v>477</v>
      </c>
      <c r="K2720">
        <v>4.0471292291504195E-2</v>
      </c>
      <c r="L2720" t="s">
        <v>161</v>
      </c>
      <c r="N2720" t="s">
        <v>345</v>
      </c>
      <c r="O2720" t="s">
        <v>477</v>
      </c>
      <c r="P2720">
        <v>2.2228600248347597E-2</v>
      </c>
      <c r="Q2720" t="s">
        <v>161</v>
      </c>
    </row>
    <row r="2721" spans="9:17" x14ac:dyDescent="0.45">
      <c r="I2721" t="s">
        <v>209</v>
      </c>
      <c r="J2721" t="s">
        <v>478</v>
      </c>
      <c r="K2721">
        <v>3.725489947046536E-3</v>
      </c>
      <c r="L2721" t="s">
        <v>161</v>
      </c>
      <c r="N2721" t="s">
        <v>345</v>
      </c>
      <c r="O2721" t="s">
        <v>478</v>
      </c>
      <c r="P2721">
        <v>3.4500573281029808E-3</v>
      </c>
      <c r="Q2721" t="s">
        <v>161</v>
      </c>
    </row>
    <row r="2722" spans="9:17" x14ac:dyDescent="0.45">
      <c r="I2722" t="s">
        <v>209</v>
      </c>
      <c r="J2722" t="s">
        <v>498</v>
      </c>
      <c r="K2722">
        <v>2.1774360973997268E-3</v>
      </c>
      <c r="L2722" t="s">
        <v>161</v>
      </c>
      <c r="N2722" t="s">
        <v>345</v>
      </c>
      <c r="O2722" t="s">
        <v>498</v>
      </c>
      <c r="P2722">
        <v>1.7224119867489767E-2</v>
      </c>
      <c r="Q2722" t="s">
        <v>161</v>
      </c>
    </row>
    <row r="2723" spans="9:17" x14ac:dyDescent="0.45">
      <c r="I2723" t="s">
        <v>209</v>
      </c>
      <c r="J2723" t="s">
        <v>479</v>
      </c>
      <c r="K2723">
        <v>8.4364135009479847E-3</v>
      </c>
      <c r="L2723" t="s">
        <v>161</v>
      </c>
      <c r="N2723" t="s">
        <v>345</v>
      </c>
      <c r="O2723" t="s">
        <v>479</v>
      </c>
      <c r="P2723">
        <v>9.7491450332148982E-2</v>
      </c>
      <c r="Q2723" t="s">
        <v>161</v>
      </c>
    </row>
    <row r="2724" spans="9:17" x14ac:dyDescent="0.45">
      <c r="I2724" t="s">
        <v>209</v>
      </c>
      <c r="J2724" t="s">
        <v>480</v>
      </c>
      <c r="K2724">
        <v>1.176632223703002E-2</v>
      </c>
      <c r="L2724" t="s">
        <v>161</v>
      </c>
      <c r="N2724" t="s">
        <v>345</v>
      </c>
      <c r="O2724" t="s">
        <v>480</v>
      </c>
      <c r="P2724">
        <v>1.0107335103951082E-2</v>
      </c>
      <c r="Q2724" t="s">
        <v>161</v>
      </c>
    </row>
    <row r="2725" spans="9:17" x14ac:dyDescent="0.45">
      <c r="I2725" t="s">
        <v>209</v>
      </c>
      <c r="J2725" t="s">
        <v>481</v>
      </c>
      <c r="K2725">
        <v>1.6790701046059956E-2</v>
      </c>
      <c r="L2725" t="s">
        <v>161</v>
      </c>
      <c r="N2725" t="s">
        <v>345</v>
      </c>
      <c r="O2725" t="s">
        <v>481</v>
      </c>
      <c r="P2725">
        <v>1.1137871133805618E-2</v>
      </c>
      <c r="Q2725" t="s">
        <v>161</v>
      </c>
    </row>
    <row r="2726" spans="9:17" x14ac:dyDescent="0.45">
      <c r="I2726" t="s">
        <v>209</v>
      </c>
      <c r="J2726" t="s">
        <v>482</v>
      </c>
      <c r="K2726">
        <v>0.14828120595145236</v>
      </c>
      <c r="L2726" t="s">
        <v>161</v>
      </c>
      <c r="N2726" t="s">
        <v>345</v>
      </c>
      <c r="O2726" t="s">
        <v>482</v>
      </c>
      <c r="P2726">
        <v>9.7918515051519495E-2</v>
      </c>
      <c r="Q2726" t="s">
        <v>161</v>
      </c>
    </row>
    <row r="2727" spans="9:17" x14ac:dyDescent="0.45">
      <c r="I2727" t="s">
        <v>209</v>
      </c>
      <c r="J2727" t="s">
        <v>483</v>
      </c>
      <c r="K2727">
        <v>1.2012743605989053E-2</v>
      </c>
      <c r="L2727" t="s">
        <v>161</v>
      </c>
      <c r="N2727" t="s">
        <v>345</v>
      </c>
      <c r="O2727" t="s">
        <v>483</v>
      </c>
      <c r="P2727">
        <v>1.632406387030327E-2</v>
      </c>
      <c r="Q2727" t="s">
        <v>161</v>
      </c>
    </row>
    <row r="2728" spans="9:17" x14ac:dyDescent="0.45">
      <c r="I2728" t="s">
        <v>209</v>
      </c>
      <c r="J2728" t="s">
        <v>499</v>
      </c>
      <c r="K2728">
        <v>8.7026019698951199E-3</v>
      </c>
      <c r="L2728" t="s">
        <v>161</v>
      </c>
      <c r="N2728" t="s">
        <v>345</v>
      </c>
      <c r="O2728" t="s">
        <v>499</v>
      </c>
      <c r="P2728">
        <v>8.464061614619911E-2</v>
      </c>
      <c r="Q2728" t="s">
        <v>161</v>
      </c>
    </row>
    <row r="2729" spans="9:17" x14ac:dyDescent="0.45">
      <c r="I2729" t="s">
        <v>209</v>
      </c>
      <c r="J2729" t="s">
        <v>484</v>
      </c>
      <c r="K2729">
        <v>1.3658146110315888E-2</v>
      </c>
      <c r="L2729" t="s">
        <v>161</v>
      </c>
      <c r="N2729" t="s">
        <v>345</v>
      </c>
      <c r="O2729" t="s">
        <v>484</v>
      </c>
      <c r="P2729">
        <v>9.7798779170475511E-2</v>
      </c>
      <c r="Q2729" t="s">
        <v>161</v>
      </c>
    </row>
    <row r="2730" spans="9:17" x14ac:dyDescent="0.45">
      <c r="I2730" t="s">
        <v>209</v>
      </c>
      <c r="J2730" t="s">
        <v>485</v>
      </c>
      <c r="K2730">
        <v>2.1778990674163501E-2</v>
      </c>
      <c r="L2730" t="s">
        <v>161</v>
      </c>
      <c r="N2730" t="s">
        <v>345</v>
      </c>
      <c r="O2730" t="s">
        <v>485</v>
      </c>
      <c r="P2730">
        <v>9.6671618241893614E-3</v>
      </c>
      <c r="Q2730" t="s">
        <v>161</v>
      </c>
    </row>
    <row r="2731" spans="9:17" x14ac:dyDescent="0.45">
      <c r="I2731" t="s">
        <v>209</v>
      </c>
      <c r="J2731" t="s">
        <v>486</v>
      </c>
      <c r="K2731">
        <v>2.9616530077546634E-2</v>
      </c>
      <c r="L2731" t="s">
        <v>161</v>
      </c>
      <c r="N2731" t="s">
        <v>345</v>
      </c>
      <c r="O2731" t="s">
        <v>486</v>
      </c>
      <c r="P2731">
        <v>1.0686983093807476E-2</v>
      </c>
      <c r="Q2731" t="s">
        <v>161</v>
      </c>
    </row>
    <row r="2732" spans="9:17" x14ac:dyDescent="0.45">
      <c r="I2732" t="s">
        <v>209</v>
      </c>
      <c r="J2732" t="s">
        <v>487</v>
      </c>
      <c r="K2732">
        <v>0.23768132039358614</v>
      </c>
      <c r="L2732" t="s">
        <v>161</v>
      </c>
      <c r="N2732" t="s">
        <v>345</v>
      </c>
      <c r="O2732" t="s">
        <v>487</v>
      </c>
      <c r="P2732">
        <v>9.8489498310142073E-2</v>
      </c>
      <c r="Q2732" t="s">
        <v>161</v>
      </c>
    </row>
    <row r="2733" spans="9:17" x14ac:dyDescent="0.45">
      <c r="I2733" t="s">
        <v>209</v>
      </c>
      <c r="J2733" t="s">
        <v>488</v>
      </c>
      <c r="K2733">
        <v>1.974136412115535E-2</v>
      </c>
      <c r="L2733" t="s">
        <v>161</v>
      </c>
      <c r="N2733" t="s">
        <v>345</v>
      </c>
      <c r="O2733" t="s">
        <v>488</v>
      </c>
      <c r="P2733">
        <v>1.5140464799138361E-2</v>
      </c>
      <c r="Q2733" t="s">
        <v>161</v>
      </c>
    </row>
    <row r="2734" spans="9:17" x14ac:dyDescent="0.45">
      <c r="I2734" t="s">
        <v>209</v>
      </c>
      <c r="J2734" t="s">
        <v>500</v>
      </c>
      <c r="K2734">
        <v>1.4249072779763785E-2</v>
      </c>
      <c r="L2734" t="s">
        <v>161</v>
      </c>
      <c r="N2734" t="s">
        <v>345</v>
      </c>
      <c r="O2734" t="s">
        <v>500</v>
      </c>
      <c r="P2734">
        <v>7.606138554787624E-2</v>
      </c>
      <c r="Q2734" t="s">
        <v>161</v>
      </c>
    </row>
    <row r="2735" spans="9:17" x14ac:dyDescent="0.45">
      <c r="I2735" t="s">
        <v>209</v>
      </c>
      <c r="J2735" t="s">
        <v>501</v>
      </c>
      <c r="K2735">
        <v>2.0089863491243496E-3</v>
      </c>
      <c r="L2735" t="s">
        <v>161</v>
      </c>
      <c r="N2735" t="s">
        <v>345</v>
      </c>
      <c r="O2735" t="s">
        <v>501</v>
      </c>
      <c r="P2735">
        <v>1.5681140022399849E-2</v>
      </c>
      <c r="Q2735" t="s">
        <v>161</v>
      </c>
    </row>
    <row r="2736" spans="9:17" x14ac:dyDescent="0.45">
      <c r="I2736" t="s">
        <v>209</v>
      </c>
      <c r="J2736" t="s">
        <v>502</v>
      </c>
      <c r="K2736">
        <v>4.215444785026677E-3</v>
      </c>
      <c r="L2736" t="s">
        <v>161</v>
      </c>
      <c r="N2736" t="s">
        <v>345</v>
      </c>
      <c r="O2736" t="s">
        <v>502</v>
      </c>
      <c r="P2736">
        <v>1.6646820311205252E-3</v>
      </c>
      <c r="Q2736" t="s">
        <v>161</v>
      </c>
    </row>
    <row r="2737" spans="9:17" x14ac:dyDescent="0.45">
      <c r="I2737" t="s">
        <v>209</v>
      </c>
      <c r="J2737" t="s">
        <v>503</v>
      </c>
      <c r="K2737">
        <v>6.1413500987460437E-3</v>
      </c>
      <c r="L2737" t="s">
        <v>161</v>
      </c>
      <c r="N2737" t="s">
        <v>345</v>
      </c>
      <c r="O2737" t="s">
        <v>503</v>
      </c>
      <c r="P2737">
        <v>1.3458252402876883E-3</v>
      </c>
      <c r="Q2737" t="s">
        <v>161</v>
      </c>
    </row>
    <row r="2738" spans="9:17" x14ac:dyDescent="0.45">
      <c r="I2738" t="s">
        <v>209</v>
      </c>
      <c r="J2738" t="s">
        <v>504</v>
      </c>
      <c r="K2738">
        <v>4.6612299806221863E-2</v>
      </c>
      <c r="L2738" t="s">
        <v>161</v>
      </c>
      <c r="N2738" t="s">
        <v>345</v>
      </c>
      <c r="O2738" t="s">
        <v>504</v>
      </c>
      <c r="P2738">
        <v>1.4075521211306202E-2</v>
      </c>
      <c r="Q2738" t="s">
        <v>161</v>
      </c>
    </row>
    <row r="2739" spans="9:17" x14ac:dyDescent="0.45">
      <c r="I2739" t="s">
        <v>209</v>
      </c>
      <c r="J2739" t="s">
        <v>505</v>
      </c>
      <c r="K2739">
        <v>2.8111737097596739E-3</v>
      </c>
      <c r="L2739" t="s">
        <v>161</v>
      </c>
      <c r="N2739" t="s">
        <v>345</v>
      </c>
      <c r="O2739" t="s">
        <v>505</v>
      </c>
      <c r="P2739">
        <v>1.8464164682805637E-3</v>
      </c>
      <c r="Q2739" t="s">
        <v>161</v>
      </c>
    </row>
    <row r="2740" spans="9:17" x14ac:dyDescent="0.45">
      <c r="I2740" t="s">
        <v>209</v>
      </c>
      <c r="J2740" t="s">
        <v>506</v>
      </c>
      <c r="K2740">
        <v>0</v>
      </c>
      <c r="L2740" t="s">
        <v>161</v>
      </c>
      <c r="N2740" t="s">
        <v>345</v>
      </c>
      <c r="O2740" t="s">
        <v>506</v>
      </c>
      <c r="P2740">
        <v>1.0826052217740485E-2</v>
      </c>
      <c r="Q2740" t="s">
        <v>161</v>
      </c>
    </row>
    <row r="2741" spans="9:17" x14ac:dyDescent="0.45">
      <c r="I2741" t="s">
        <v>209</v>
      </c>
      <c r="J2741" t="s">
        <v>507</v>
      </c>
      <c r="K2741">
        <v>4.1533775003316941E-4</v>
      </c>
      <c r="L2741" t="s">
        <v>161</v>
      </c>
      <c r="N2741" t="s">
        <v>345</v>
      </c>
      <c r="O2741" t="s">
        <v>507</v>
      </c>
      <c r="P2741">
        <v>2.8097463171357334E-2</v>
      </c>
      <c r="Q2741" t="s">
        <v>161</v>
      </c>
    </row>
    <row r="2742" spans="9:17" x14ac:dyDescent="0.45">
      <c r="I2742" t="s">
        <v>209</v>
      </c>
      <c r="J2742" t="s">
        <v>508</v>
      </c>
      <c r="K2742">
        <v>7.9776418152361795E-3</v>
      </c>
      <c r="L2742" t="s">
        <v>161</v>
      </c>
      <c r="N2742" t="s">
        <v>345</v>
      </c>
      <c r="O2742" t="s">
        <v>508</v>
      </c>
      <c r="P2742">
        <v>3.2826214790121762E-3</v>
      </c>
      <c r="Q2742" t="s">
        <v>161</v>
      </c>
    </row>
    <row r="2743" spans="9:17" x14ac:dyDescent="0.45">
      <c r="I2743" t="s">
        <v>209</v>
      </c>
      <c r="J2743" t="s">
        <v>509</v>
      </c>
      <c r="K2743">
        <v>1.3390388345114692E-2</v>
      </c>
      <c r="L2743" t="s">
        <v>161</v>
      </c>
      <c r="N2743" t="s">
        <v>345</v>
      </c>
      <c r="O2743" t="s">
        <v>509</v>
      </c>
      <c r="P2743">
        <v>3.0009938995492927E-3</v>
      </c>
      <c r="Q2743" t="s">
        <v>161</v>
      </c>
    </row>
    <row r="2744" spans="9:17" x14ac:dyDescent="0.45">
      <c r="I2744" t="s">
        <v>209</v>
      </c>
      <c r="J2744" t="s">
        <v>510</v>
      </c>
      <c r="K2744">
        <v>0.10643390760361841</v>
      </c>
      <c r="L2744" t="s">
        <v>161</v>
      </c>
      <c r="N2744" t="s">
        <v>345</v>
      </c>
      <c r="O2744" t="s">
        <v>510</v>
      </c>
      <c r="P2744">
        <v>2.1893525077209316E-2</v>
      </c>
      <c r="Q2744" t="s">
        <v>161</v>
      </c>
    </row>
    <row r="2745" spans="9:17" x14ac:dyDescent="0.45">
      <c r="I2745" t="s">
        <v>209</v>
      </c>
      <c r="J2745" t="s">
        <v>511</v>
      </c>
      <c r="K2745">
        <v>5.875186906254784E-3</v>
      </c>
      <c r="L2745" t="s">
        <v>161</v>
      </c>
      <c r="N2745" t="s">
        <v>345</v>
      </c>
      <c r="O2745" t="s">
        <v>511</v>
      </c>
      <c r="P2745">
        <v>3.1682595878224709E-3</v>
      </c>
      <c r="Q2745" t="s">
        <v>161</v>
      </c>
    </row>
    <row r="2746" spans="9:17" x14ac:dyDescent="0.45">
      <c r="I2746" t="s">
        <v>209</v>
      </c>
      <c r="J2746" t="s">
        <v>512</v>
      </c>
      <c r="K2746">
        <v>0</v>
      </c>
      <c r="L2746" t="s">
        <v>161</v>
      </c>
      <c r="N2746" t="s">
        <v>345</v>
      </c>
      <c r="O2746" t="s">
        <v>512</v>
      </c>
      <c r="P2746">
        <v>1.9128602025615116E-2</v>
      </c>
      <c r="Q2746" t="s">
        <v>161</v>
      </c>
    </row>
    <row r="2747" spans="9:17" x14ac:dyDescent="0.45">
      <c r="I2747" t="s">
        <v>210</v>
      </c>
      <c r="J2747" t="s">
        <v>160</v>
      </c>
      <c r="K2747">
        <v>0</v>
      </c>
      <c r="L2747" t="s">
        <v>161</v>
      </c>
      <c r="N2747" t="s">
        <v>346</v>
      </c>
      <c r="O2747" t="s">
        <v>160</v>
      </c>
      <c r="P2747">
        <v>2.6886245693580144E-2</v>
      </c>
      <c r="Q2747" t="s">
        <v>161</v>
      </c>
    </row>
    <row r="2748" spans="9:17" x14ac:dyDescent="0.45">
      <c r="I2748" t="s">
        <v>210</v>
      </c>
      <c r="J2748" t="s">
        <v>162</v>
      </c>
      <c r="K2748">
        <v>2.954410391828519E-3</v>
      </c>
      <c r="L2748" t="s">
        <v>161</v>
      </c>
      <c r="N2748" t="s">
        <v>346</v>
      </c>
      <c r="O2748" t="s">
        <v>162</v>
      </c>
      <c r="P2748">
        <v>3.0310765673089309E-3</v>
      </c>
      <c r="Q2748" t="s">
        <v>161</v>
      </c>
    </row>
    <row r="2749" spans="9:17" x14ac:dyDescent="0.45">
      <c r="I2749" t="s">
        <v>210</v>
      </c>
      <c r="J2749" t="s">
        <v>163</v>
      </c>
      <c r="K2749">
        <v>5.8555063418939228E-3</v>
      </c>
      <c r="L2749" t="s">
        <v>161</v>
      </c>
      <c r="N2749" t="s">
        <v>346</v>
      </c>
      <c r="O2749" t="s">
        <v>163</v>
      </c>
      <c r="P2749">
        <v>2.9838738730398988E-3</v>
      </c>
      <c r="Q2749" t="s">
        <v>161</v>
      </c>
    </row>
    <row r="2750" spans="9:17" x14ac:dyDescent="0.45">
      <c r="I2750" t="s">
        <v>210</v>
      </c>
      <c r="J2750" t="s">
        <v>471</v>
      </c>
      <c r="K2750">
        <v>6.2973228475417947E-2</v>
      </c>
      <c r="L2750" t="s">
        <v>161</v>
      </c>
      <c r="N2750" t="s">
        <v>346</v>
      </c>
      <c r="O2750" t="s">
        <v>471</v>
      </c>
      <c r="P2750">
        <v>2.0428252551353811E-2</v>
      </c>
      <c r="Q2750" t="s">
        <v>161</v>
      </c>
    </row>
    <row r="2751" spans="9:17" x14ac:dyDescent="0.45">
      <c r="I2751" t="s">
        <v>210</v>
      </c>
      <c r="J2751" t="s">
        <v>472</v>
      </c>
      <c r="K2751">
        <v>4.5929663085840927E-3</v>
      </c>
      <c r="L2751" t="s">
        <v>161</v>
      </c>
      <c r="N2751" t="s">
        <v>346</v>
      </c>
      <c r="O2751" t="s">
        <v>472</v>
      </c>
      <c r="P2751">
        <v>3.3105113184790855E-3</v>
      </c>
      <c r="Q2751" t="s">
        <v>161</v>
      </c>
    </row>
    <row r="2752" spans="9:17" x14ac:dyDescent="0.45">
      <c r="I2752" t="s">
        <v>210</v>
      </c>
      <c r="J2752" t="s">
        <v>495</v>
      </c>
      <c r="K2752">
        <v>1.1646257285849756E-3</v>
      </c>
      <c r="L2752" t="s">
        <v>161</v>
      </c>
      <c r="N2752" t="s">
        <v>346</v>
      </c>
      <c r="O2752" t="s">
        <v>495</v>
      </c>
      <c r="P2752">
        <v>2.1699224572237812E-2</v>
      </c>
      <c r="Q2752" t="s">
        <v>161</v>
      </c>
    </row>
    <row r="2753" spans="9:17" x14ac:dyDescent="0.45">
      <c r="I2753" t="s">
        <v>210</v>
      </c>
      <c r="J2753" t="s">
        <v>540</v>
      </c>
      <c r="K2753">
        <v>0</v>
      </c>
      <c r="L2753" t="s">
        <v>161</v>
      </c>
      <c r="N2753" t="s">
        <v>346</v>
      </c>
      <c r="O2753" t="s">
        <v>540</v>
      </c>
      <c r="P2753">
        <v>1.2446331764502988E-5</v>
      </c>
      <c r="Q2753" t="s">
        <v>161</v>
      </c>
    </row>
    <row r="2754" spans="9:17" x14ac:dyDescent="0.45">
      <c r="I2754" t="s">
        <v>210</v>
      </c>
      <c r="J2754" t="s">
        <v>541</v>
      </c>
      <c r="K2754">
        <v>0</v>
      </c>
      <c r="L2754" t="s">
        <v>161</v>
      </c>
      <c r="N2754" t="s">
        <v>346</v>
      </c>
      <c r="O2754" t="s">
        <v>541</v>
      </c>
      <c r="P2754">
        <v>1.105435572856772E-5</v>
      </c>
      <c r="Q2754" t="s">
        <v>161</v>
      </c>
    </row>
    <row r="2755" spans="9:17" x14ac:dyDescent="0.45">
      <c r="I2755" t="s">
        <v>210</v>
      </c>
      <c r="J2755" t="s">
        <v>542</v>
      </c>
      <c r="K2755">
        <v>0</v>
      </c>
      <c r="L2755" t="s">
        <v>161</v>
      </c>
      <c r="N2755" t="s">
        <v>346</v>
      </c>
      <c r="O2755" t="s">
        <v>542</v>
      </c>
      <c r="P2755">
        <v>1.1598038155429269E-5</v>
      </c>
      <c r="Q2755" t="s">
        <v>161</v>
      </c>
    </row>
    <row r="2756" spans="9:17" x14ac:dyDescent="0.45">
      <c r="I2756" t="s">
        <v>210</v>
      </c>
      <c r="J2756" t="s">
        <v>543</v>
      </c>
      <c r="K2756">
        <v>0</v>
      </c>
      <c r="L2756" t="s">
        <v>161</v>
      </c>
      <c r="N2756" t="s">
        <v>346</v>
      </c>
      <c r="O2756" t="s">
        <v>543</v>
      </c>
      <c r="P2756">
        <v>1.2907489866767186E-5</v>
      </c>
      <c r="Q2756" t="s">
        <v>161</v>
      </c>
    </row>
    <row r="2757" spans="9:17" x14ac:dyDescent="0.45">
      <c r="I2757" t="s">
        <v>210</v>
      </c>
      <c r="J2757" t="s">
        <v>544</v>
      </c>
      <c r="K2757">
        <v>0</v>
      </c>
      <c r="L2757" t="s">
        <v>161</v>
      </c>
      <c r="N2757" t="s">
        <v>346</v>
      </c>
      <c r="O2757" t="s">
        <v>544</v>
      </c>
      <c r="P2757">
        <v>1.8693390224244115E-5</v>
      </c>
      <c r="Q2757" t="s">
        <v>161</v>
      </c>
    </row>
    <row r="2758" spans="9:17" x14ac:dyDescent="0.45">
      <c r="I2758" t="s">
        <v>210</v>
      </c>
      <c r="J2758" t="s">
        <v>545</v>
      </c>
      <c r="K2758">
        <v>0</v>
      </c>
      <c r="L2758" t="s">
        <v>161</v>
      </c>
      <c r="N2758" t="s">
        <v>346</v>
      </c>
      <c r="O2758" t="s">
        <v>545</v>
      </c>
      <c r="P2758">
        <v>1.0368323691825879E-5</v>
      </c>
      <c r="Q2758" t="s">
        <v>161</v>
      </c>
    </row>
    <row r="2759" spans="9:17" x14ac:dyDescent="0.45">
      <c r="I2759" t="s">
        <v>210</v>
      </c>
      <c r="J2759" t="s">
        <v>546</v>
      </c>
      <c r="K2759">
        <v>0</v>
      </c>
      <c r="L2759" t="s">
        <v>161</v>
      </c>
      <c r="N2759" t="s">
        <v>346</v>
      </c>
      <c r="O2759" t="s">
        <v>546</v>
      </c>
      <c r="P2759">
        <v>4.8655355658454206E-6</v>
      </c>
      <c r="Q2759" t="s">
        <v>161</v>
      </c>
    </row>
    <row r="2760" spans="9:17" x14ac:dyDescent="0.45">
      <c r="I2760" t="s">
        <v>210</v>
      </c>
      <c r="J2760" t="s">
        <v>547</v>
      </c>
      <c r="K2760">
        <v>0</v>
      </c>
      <c r="L2760" t="s">
        <v>161</v>
      </c>
      <c r="N2760" t="s">
        <v>346</v>
      </c>
      <c r="O2760" t="s">
        <v>547</v>
      </c>
      <c r="P2760">
        <v>3.3890669842962565E-6</v>
      </c>
      <c r="Q2760" t="s">
        <v>161</v>
      </c>
    </row>
    <row r="2761" spans="9:17" x14ac:dyDescent="0.45">
      <c r="I2761" t="s">
        <v>210</v>
      </c>
      <c r="J2761" t="s">
        <v>548</v>
      </c>
      <c r="K2761">
        <v>2.150768726270147E-4</v>
      </c>
      <c r="L2761" t="s">
        <v>161</v>
      </c>
      <c r="N2761" t="s">
        <v>346</v>
      </c>
      <c r="O2761" t="s">
        <v>548</v>
      </c>
      <c r="P2761">
        <v>6.3804973902058284E-6</v>
      </c>
      <c r="Q2761" t="s">
        <v>161</v>
      </c>
    </row>
    <row r="2762" spans="9:17" x14ac:dyDescent="0.45">
      <c r="I2762" t="s">
        <v>210</v>
      </c>
      <c r="J2762" t="s">
        <v>549</v>
      </c>
      <c r="K2762">
        <v>3.488834739252759E-4</v>
      </c>
      <c r="L2762" t="s">
        <v>161</v>
      </c>
      <c r="N2762" t="s">
        <v>346</v>
      </c>
      <c r="O2762" t="s">
        <v>549</v>
      </c>
      <c r="P2762">
        <v>1.4442789076353928E-5</v>
      </c>
      <c r="Q2762" t="s">
        <v>161</v>
      </c>
    </row>
    <row r="2763" spans="9:17" x14ac:dyDescent="0.45">
      <c r="I2763" t="s">
        <v>210</v>
      </c>
      <c r="J2763" t="s">
        <v>550</v>
      </c>
      <c r="K2763">
        <v>4.3061076205418267E-4</v>
      </c>
      <c r="L2763" t="s">
        <v>161</v>
      </c>
      <c r="N2763" t="s">
        <v>346</v>
      </c>
      <c r="O2763" t="s">
        <v>550</v>
      </c>
      <c r="P2763">
        <v>2.0918516772788805E-5</v>
      </c>
      <c r="Q2763" t="s">
        <v>161</v>
      </c>
    </row>
    <row r="2764" spans="9:17" x14ac:dyDescent="0.45">
      <c r="I2764" t="s">
        <v>210</v>
      </c>
      <c r="J2764" t="s">
        <v>551</v>
      </c>
      <c r="K2764">
        <v>4.4988904765171165E-4</v>
      </c>
      <c r="L2764" t="s">
        <v>161</v>
      </c>
      <c r="N2764" t="s">
        <v>346</v>
      </c>
      <c r="O2764" t="s">
        <v>551</v>
      </c>
      <c r="P2764">
        <v>1.9694425501275142E-5</v>
      </c>
      <c r="Q2764" t="s">
        <v>161</v>
      </c>
    </row>
    <row r="2765" spans="9:17" x14ac:dyDescent="0.45">
      <c r="I2765" t="s">
        <v>210</v>
      </c>
      <c r="J2765" t="s">
        <v>552</v>
      </c>
      <c r="K2765">
        <v>4.2844378029946564E-4</v>
      </c>
      <c r="L2765" t="s">
        <v>161</v>
      </c>
      <c r="N2765" t="s">
        <v>346</v>
      </c>
      <c r="O2765" t="s">
        <v>552</v>
      </c>
      <c r="P2765">
        <v>2.708277782017167E-5</v>
      </c>
      <c r="Q2765" t="s">
        <v>161</v>
      </c>
    </row>
    <row r="2766" spans="9:17" x14ac:dyDescent="0.45">
      <c r="I2766" t="s">
        <v>210</v>
      </c>
      <c r="J2766" t="s">
        <v>553</v>
      </c>
      <c r="K2766">
        <v>4.0101030041329459E-4</v>
      </c>
      <c r="L2766" t="s">
        <v>161</v>
      </c>
      <c r="N2766" t="s">
        <v>346</v>
      </c>
      <c r="O2766" t="s">
        <v>553</v>
      </c>
      <c r="P2766">
        <v>3.1801667384508466E-5</v>
      </c>
      <c r="Q2766" t="s">
        <v>161</v>
      </c>
    </row>
    <row r="2767" spans="9:17" x14ac:dyDescent="0.45">
      <c r="I2767" t="s">
        <v>210</v>
      </c>
      <c r="J2767" t="s">
        <v>554</v>
      </c>
      <c r="K2767">
        <v>4.2919289627695468E-4</v>
      </c>
      <c r="L2767" t="s">
        <v>161</v>
      </c>
      <c r="N2767" t="s">
        <v>346</v>
      </c>
      <c r="O2767" t="s">
        <v>554</v>
      </c>
      <c r="P2767">
        <v>3.8549672086208734E-5</v>
      </c>
      <c r="Q2767" t="s">
        <v>161</v>
      </c>
    </row>
    <row r="2768" spans="9:17" x14ac:dyDescent="0.45">
      <c r="I2768" t="s">
        <v>210</v>
      </c>
      <c r="J2768" t="s">
        <v>555</v>
      </c>
      <c r="K2768">
        <v>4.073725810175292E-4</v>
      </c>
      <c r="L2768" t="s">
        <v>161</v>
      </c>
      <c r="N2768" t="s">
        <v>346</v>
      </c>
      <c r="O2768" t="s">
        <v>555</v>
      </c>
      <c r="P2768">
        <v>4.5058634441911612E-5</v>
      </c>
      <c r="Q2768" t="s">
        <v>161</v>
      </c>
    </row>
    <row r="2769" spans="9:17" x14ac:dyDescent="0.45">
      <c r="I2769" t="s">
        <v>210</v>
      </c>
      <c r="J2769" t="s">
        <v>556</v>
      </c>
      <c r="K2769">
        <v>3.5621781716557699E-4</v>
      </c>
      <c r="L2769" t="s">
        <v>161</v>
      </c>
      <c r="N2769" t="s">
        <v>346</v>
      </c>
      <c r="O2769" t="s">
        <v>556</v>
      </c>
      <c r="P2769">
        <v>3.4357692535612607E-5</v>
      </c>
      <c r="Q2769" t="s">
        <v>161</v>
      </c>
    </row>
    <row r="2770" spans="9:17" x14ac:dyDescent="0.45">
      <c r="I2770" t="s">
        <v>210</v>
      </c>
      <c r="J2770" t="s">
        <v>557</v>
      </c>
      <c r="K2770">
        <v>2.1160581981650439E-4</v>
      </c>
      <c r="L2770" t="s">
        <v>161</v>
      </c>
      <c r="N2770" t="s">
        <v>346</v>
      </c>
      <c r="O2770" t="s">
        <v>557</v>
      </c>
      <c r="P2770">
        <v>3.3087011464236654E-5</v>
      </c>
      <c r="Q2770" t="s">
        <v>161</v>
      </c>
    </row>
    <row r="2771" spans="9:17" x14ac:dyDescent="0.45">
      <c r="I2771" t="s">
        <v>210</v>
      </c>
      <c r="J2771" t="s">
        <v>558</v>
      </c>
      <c r="K2771">
        <v>0</v>
      </c>
      <c r="L2771" t="s">
        <v>161</v>
      </c>
      <c r="N2771" t="s">
        <v>346</v>
      </c>
      <c r="O2771" t="s">
        <v>558</v>
      </c>
      <c r="P2771">
        <v>2.9362610980409537E-5</v>
      </c>
      <c r="Q2771" t="s">
        <v>161</v>
      </c>
    </row>
    <row r="2772" spans="9:17" x14ac:dyDescent="0.45">
      <c r="I2772" t="s">
        <v>210</v>
      </c>
      <c r="J2772" t="s">
        <v>559</v>
      </c>
      <c r="K2772">
        <v>0</v>
      </c>
      <c r="L2772" t="s">
        <v>161</v>
      </c>
      <c r="N2772" t="s">
        <v>346</v>
      </c>
      <c r="O2772" t="s">
        <v>559</v>
      </c>
      <c r="P2772">
        <v>2.505635997652128E-5</v>
      </c>
      <c r="Q2772" t="s">
        <v>161</v>
      </c>
    </row>
    <row r="2773" spans="9:17" x14ac:dyDescent="0.45">
      <c r="I2773" t="s">
        <v>210</v>
      </c>
      <c r="J2773" t="s">
        <v>560</v>
      </c>
      <c r="K2773">
        <v>0</v>
      </c>
      <c r="L2773" t="s">
        <v>161</v>
      </c>
      <c r="N2773" t="s">
        <v>346</v>
      </c>
      <c r="O2773" t="s">
        <v>560</v>
      </c>
      <c r="P2773">
        <v>1.8769069300122301E-5</v>
      </c>
      <c r="Q2773" t="s">
        <v>161</v>
      </c>
    </row>
    <row r="2774" spans="9:17" x14ac:dyDescent="0.45">
      <c r="I2774" t="s">
        <v>210</v>
      </c>
      <c r="J2774" t="s">
        <v>561</v>
      </c>
      <c r="K2774">
        <v>0</v>
      </c>
      <c r="L2774" t="s">
        <v>161</v>
      </c>
      <c r="N2774" t="s">
        <v>346</v>
      </c>
      <c r="O2774" t="s">
        <v>561</v>
      </c>
      <c r="P2774">
        <v>1.3650629181809786E-5</v>
      </c>
      <c r="Q2774" t="s">
        <v>161</v>
      </c>
    </row>
    <row r="2775" spans="9:17" x14ac:dyDescent="0.45">
      <c r="I2775" t="s">
        <v>210</v>
      </c>
      <c r="J2775" t="s">
        <v>562</v>
      </c>
      <c r="K2775">
        <v>0</v>
      </c>
      <c r="L2775" t="s">
        <v>161</v>
      </c>
      <c r="N2775" t="s">
        <v>346</v>
      </c>
      <c r="O2775" t="s">
        <v>562</v>
      </c>
      <c r="P2775">
        <v>9.8461919332164636E-6</v>
      </c>
      <c r="Q2775" t="s">
        <v>161</v>
      </c>
    </row>
    <row r="2776" spans="9:17" x14ac:dyDescent="0.45">
      <c r="I2776" t="s">
        <v>210</v>
      </c>
      <c r="J2776" t="s">
        <v>563</v>
      </c>
      <c r="K2776">
        <v>0</v>
      </c>
      <c r="L2776" t="s">
        <v>161</v>
      </c>
      <c r="N2776" t="s">
        <v>346</v>
      </c>
      <c r="O2776" t="s">
        <v>563</v>
      </c>
      <c r="P2776">
        <v>7.5553260078527626E-6</v>
      </c>
      <c r="Q2776" t="s">
        <v>161</v>
      </c>
    </row>
    <row r="2777" spans="9:17" x14ac:dyDescent="0.45">
      <c r="I2777" t="s">
        <v>210</v>
      </c>
      <c r="J2777" t="s">
        <v>164</v>
      </c>
      <c r="K2777">
        <v>1.9742088808270657E-3</v>
      </c>
      <c r="L2777" t="s">
        <v>161</v>
      </c>
      <c r="N2777" t="s">
        <v>346</v>
      </c>
      <c r="O2777" t="s">
        <v>164</v>
      </c>
      <c r="P2777">
        <v>2.9353166236828487E-2</v>
      </c>
      <c r="Q2777" t="s">
        <v>161</v>
      </c>
    </row>
    <row r="2778" spans="9:17" x14ac:dyDescent="0.45">
      <c r="I2778" t="s">
        <v>210</v>
      </c>
      <c r="J2778" t="s">
        <v>165</v>
      </c>
      <c r="K2778">
        <v>5.3266798674113294E-3</v>
      </c>
      <c r="L2778" t="s">
        <v>161</v>
      </c>
      <c r="N2778" t="s">
        <v>346</v>
      </c>
      <c r="O2778" t="s">
        <v>165</v>
      </c>
      <c r="P2778">
        <v>3.3883870619148965E-3</v>
      </c>
      <c r="Q2778" t="s">
        <v>161</v>
      </c>
    </row>
    <row r="2779" spans="9:17" x14ac:dyDescent="0.45">
      <c r="I2779" t="s">
        <v>210</v>
      </c>
      <c r="J2779" t="s">
        <v>166</v>
      </c>
      <c r="K2779">
        <v>8.3310310562519189E-3</v>
      </c>
      <c r="L2779" t="s">
        <v>161</v>
      </c>
      <c r="N2779" t="s">
        <v>346</v>
      </c>
      <c r="O2779" t="s">
        <v>166</v>
      </c>
      <c r="P2779">
        <v>3.2872366411682819E-3</v>
      </c>
      <c r="Q2779" t="s">
        <v>161</v>
      </c>
    </row>
    <row r="2780" spans="9:17" x14ac:dyDescent="0.45">
      <c r="I2780" t="s">
        <v>210</v>
      </c>
      <c r="J2780" t="s">
        <v>473</v>
      </c>
      <c r="K2780">
        <v>8.4421792281182378E-2</v>
      </c>
      <c r="L2780" t="s">
        <v>161</v>
      </c>
      <c r="N2780" t="s">
        <v>346</v>
      </c>
      <c r="O2780" t="s">
        <v>473</v>
      </c>
      <c r="P2780">
        <v>2.8252857973166245E-2</v>
      </c>
      <c r="Q2780" t="s">
        <v>161</v>
      </c>
    </row>
    <row r="2781" spans="9:17" x14ac:dyDescent="0.45">
      <c r="I2781" t="s">
        <v>210</v>
      </c>
      <c r="J2781" t="s">
        <v>474</v>
      </c>
      <c r="K2781">
        <v>7.5995808466902404E-3</v>
      </c>
      <c r="L2781" t="s">
        <v>161</v>
      </c>
      <c r="N2781" t="s">
        <v>346</v>
      </c>
      <c r="O2781" t="s">
        <v>474</v>
      </c>
      <c r="P2781">
        <v>4.5700936366152994E-3</v>
      </c>
      <c r="Q2781" t="s">
        <v>161</v>
      </c>
    </row>
    <row r="2782" spans="9:17" x14ac:dyDescent="0.45">
      <c r="I2782" t="s">
        <v>210</v>
      </c>
      <c r="J2782" t="s">
        <v>496</v>
      </c>
      <c r="K2782">
        <v>4.1225262659018904E-3</v>
      </c>
      <c r="L2782" t="s">
        <v>161</v>
      </c>
      <c r="N2782" t="s">
        <v>346</v>
      </c>
      <c r="O2782" t="s">
        <v>496</v>
      </c>
      <c r="P2782">
        <v>2.5503416841141206E-2</v>
      </c>
      <c r="Q2782" t="s">
        <v>161</v>
      </c>
    </row>
    <row r="2783" spans="9:17" x14ac:dyDescent="0.45">
      <c r="I2783" t="s">
        <v>210</v>
      </c>
      <c r="J2783" t="s">
        <v>167</v>
      </c>
      <c r="K2783">
        <v>2.0764922859394945E-4</v>
      </c>
      <c r="L2783" t="s">
        <v>161</v>
      </c>
      <c r="N2783" t="s">
        <v>346</v>
      </c>
      <c r="O2783" t="s">
        <v>167</v>
      </c>
      <c r="P2783">
        <v>5.4852723352608159E-3</v>
      </c>
      <c r="Q2783" t="s">
        <v>161</v>
      </c>
    </row>
    <row r="2784" spans="9:17" x14ac:dyDescent="0.45">
      <c r="I2784" t="s">
        <v>210</v>
      </c>
      <c r="J2784" t="s">
        <v>168</v>
      </c>
      <c r="K2784">
        <v>5.9210880795487265E-4</v>
      </c>
      <c r="L2784" t="s">
        <v>161</v>
      </c>
      <c r="N2784" t="s">
        <v>346</v>
      </c>
      <c r="O2784" t="s">
        <v>168</v>
      </c>
      <c r="P2784">
        <v>5.4942343086682296E-4</v>
      </c>
      <c r="Q2784" t="s">
        <v>161</v>
      </c>
    </row>
    <row r="2785" spans="9:17" x14ac:dyDescent="0.45">
      <c r="I2785" t="s">
        <v>210</v>
      </c>
      <c r="J2785" t="s">
        <v>169</v>
      </c>
      <c r="K2785">
        <v>1.0304575822328449E-3</v>
      </c>
      <c r="L2785" t="s">
        <v>161</v>
      </c>
      <c r="N2785" t="s">
        <v>346</v>
      </c>
      <c r="O2785" t="s">
        <v>169</v>
      </c>
      <c r="P2785">
        <v>5.4340644112650693E-4</v>
      </c>
      <c r="Q2785" t="s">
        <v>161</v>
      </c>
    </row>
    <row r="2786" spans="9:17" x14ac:dyDescent="0.45">
      <c r="I2786" t="s">
        <v>210</v>
      </c>
      <c r="J2786" t="s">
        <v>475</v>
      </c>
      <c r="K2786">
        <v>1.0595754477102372E-2</v>
      </c>
      <c r="L2786" t="s">
        <v>161</v>
      </c>
      <c r="N2786" t="s">
        <v>346</v>
      </c>
      <c r="O2786" t="s">
        <v>475</v>
      </c>
      <c r="P2786">
        <v>5.7306790054910978E-3</v>
      </c>
      <c r="Q2786" t="s">
        <v>161</v>
      </c>
    </row>
    <row r="2787" spans="9:17" x14ac:dyDescent="0.45">
      <c r="I2787" t="s">
        <v>210</v>
      </c>
      <c r="J2787" t="s">
        <v>476</v>
      </c>
      <c r="K2787">
        <v>3.8986297126377502E-4</v>
      </c>
      <c r="L2787" t="s">
        <v>161</v>
      </c>
      <c r="N2787" t="s">
        <v>346</v>
      </c>
      <c r="O2787" t="s">
        <v>476</v>
      </c>
      <c r="P2787">
        <v>1.0231556764695527E-3</v>
      </c>
      <c r="Q2787" t="s">
        <v>161</v>
      </c>
    </row>
    <row r="2788" spans="9:17" x14ac:dyDescent="0.45">
      <c r="I2788" t="s">
        <v>210</v>
      </c>
      <c r="J2788" t="s">
        <v>497</v>
      </c>
      <c r="K2788">
        <v>1.9980160614679787E-4</v>
      </c>
      <c r="L2788" t="s">
        <v>161</v>
      </c>
      <c r="N2788" t="s">
        <v>346</v>
      </c>
      <c r="O2788" t="s">
        <v>497</v>
      </c>
      <c r="P2788">
        <v>6.0587996616273069E-3</v>
      </c>
      <c r="Q2788" t="s">
        <v>161</v>
      </c>
    </row>
    <row r="2789" spans="9:17" x14ac:dyDescent="0.45">
      <c r="I2789" t="s">
        <v>210</v>
      </c>
      <c r="J2789" t="s">
        <v>170</v>
      </c>
      <c r="K2789">
        <v>1.6699491702124394E-3</v>
      </c>
      <c r="L2789" t="s">
        <v>161</v>
      </c>
      <c r="N2789" t="s">
        <v>346</v>
      </c>
      <c r="O2789" t="s">
        <v>170</v>
      </c>
      <c r="P2789">
        <v>1.925653882151478E-2</v>
      </c>
      <c r="Q2789" t="s">
        <v>161</v>
      </c>
    </row>
    <row r="2790" spans="9:17" x14ac:dyDescent="0.45">
      <c r="I2790" t="s">
        <v>210</v>
      </c>
      <c r="J2790" t="s">
        <v>171</v>
      </c>
      <c r="K2790">
        <v>3.164066100078038E-3</v>
      </c>
      <c r="L2790" t="s">
        <v>161</v>
      </c>
      <c r="N2790" t="s">
        <v>346</v>
      </c>
      <c r="O2790" t="s">
        <v>171</v>
      </c>
      <c r="P2790">
        <v>2.2436079502546353E-3</v>
      </c>
      <c r="Q2790" t="s">
        <v>161</v>
      </c>
    </row>
    <row r="2791" spans="9:17" x14ac:dyDescent="0.45">
      <c r="I2791" t="s">
        <v>210</v>
      </c>
      <c r="J2791" t="s">
        <v>172</v>
      </c>
      <c r="K2791">
        <v>4.495480812313388E-3</v>
      </c>
      <c r="L2791" t="s">
        <v>161</v>
      </c>
      <c r="N2791" t="s">
        <v>346</v>
      </c>
      <c r="O2791" t="s">
        <v>172</v>
      </c>
      <c r="P2791">
        <v>2.4268718711598987E-3</v>
      </c>
      <c r="Q2791" t="s">
        <v>161</v>
      </c>
    </row>
    <row r="2792" spans="9:17" x14ac:dyDescent="0.45">
      <c r="I2792" t="s">
        <v>210</v>
      </c>
      <c r="J2792" t="s">
        <v>477</v>
      </c>
      <c r="K2792">
        <v>3.8912395876548864E-2</v>
      </c>
      <c r="L2792" t="s">
        <v>161</v>
      </c>
      <c r="N2792" t="s">
        <v>346</v>
      </c>
      <c r="O2792" t="s">
        <v>477</v>
      </c>
      <c r="P2792">
        <v>2.1321213996974814E-2</v>
      </c>
      <c r="Q2792" t="s">
        <v>161</v>
      </c>
    </row>
    <row r="2793" spans="9:17" x14ac:dyDescent="0.45">
      <c r="I2793" t="s">
        <v>210</v>
      </c>
      <c r="J2793" t="s">
        <v>478</v>
      </c>
      <c r="K2793">
        <v>2.9937561256574642E-3</v>
      </c>
      <c r="L2793" t="s">
        <v>161</v>
      </c>
      <c r="N2793" t="s">
        <v>346</v>
      </c>
      <c r="O2793" t="s">
        <v>478</v>
      </c>
      <c r="P2793">
        <v>3.3335671076683495E-3</v>
      </c>
      <c r="Q2793" t="s">
        <v>161</v>
      </c>
    </row>
    <row r="2794" spans="9:17" x14ac:dyDescent="0.45">
      <c r="I2794" t="s">
        <v>210</v>
      </c>
      <c r="J2794" t="s">
        <v>498</v>
      </c>
      <c r="K2794">
        <v>1.8010048811290468E-3</v>
      </c>
      <c r="L2794" t="s">
        <v>161</v>
      </c>
      <c r="N2794" t="s">
        <v>346</v>
      </c>
      <c r="O2794" t="s">
        <v>498</v>
      </c>
      <c r="P2794">
        <v>1.78813583313247E-2</v>
      </c>
      <c r="Q2794" t="s">
        <v>161</v>
      </c>
    </row>
    <row r="2795" spans="9:17" x14ac:dyDescent="0.45">
      <c r="I2795" t="s">
        <v>210</v>
      </c>
      <c r="J2795" t="s">
        <v>479</v>
      </c>
      <c r="K2795">
        <v>7.3502609170160134E-3</v>
      </c>
      <c r="L2795" t="s">
        <v>161</v>
      </c>
      <c r="N2795" t="s">
        <v>346</v>
      </c>
      <c r="O2795" t="s">
        <v>479</v>
      </c>
      <c r="P2795">
        <v>8.0087784640185219E-2</v>
      </c>
      <c r="Q2795" t="s">
        <v>161</v>
      </c>
    </row>
    <row r="2796" spans="9:17" x14ac:dyDescent="0.45">
      <c r="I2796" t="s">
        <v>210</v>
      </c>
      <c r="J2796" t="s">
        <v>480</v>
      </c>
      <c r="K2796">
        <v>1.1343396771190339E-2</v>
      </c>
      <c r="L2796" t="s">
        <v>161</v>
      </c>
      <c r="N2796" t="s">
        <v>346</v>
      </c>
      <c r="O2796" t="s">
        <v>480</v>
      </c>
      <c r="P2796">
        <v>7.8530859911576413E-3</v>
      </c>
      <c r="Q2796" t="s">
        <v>161</v>
      </c>
    </row>
    <row r="2797" spans="9:17" x14ac:dyDescent="0.45">
      <c r="I2797" t="s">
        <v>210</v>
      </c>
      <c r="J2797" t="s">
        <v>481</v>
      </c>
      <c r="K2797">
        <v>1.6507542880249231E-2</v>
      </c>
      <c r="L2797" t="s">
        <v>161</v>
      </c>
      <c r="N2797" t="s">
        <v>346</v>
      </c>
      <c r="O2797" t="s">
        <v>481</v>
      </c>
      <c r="P2797">
        <v>9.0520939137340804E-3</v>
      </c>
      <c r="Q2797" t="s">
        <v>161</v>
      </c>
    </row>
    <row r="2798" spans="9:17" x14ac:dyDescent="0.45">
      <c r="I2798" t="s">
        <v>210</v>
      </c>
      <c r="J2798" t="s">
        <v>482</v>
      </c>
      <c r="K2798">
        <v>0.15148323719987275</v>
      </c>
      <c r="L2798" t="s">
        <v>161</v>
      </c>
      <c r="N2798" t="s">
        <v>346</v>
      </c>
      <c r="O2798" t="s">
        <v>482</v>
      </c>
      <c r="P2798">
        <v>9.5263661560399351E-2</v>
      </c>
      <c r="Q2798" t="s">
        <v>161</v>
      </c>
    </row>
    <row r="2799" spans="9:17" x14ac:dyDescent="0.45">
      <c r="I2799" t="s">
        <v>210</v>
      </c>
      <c r="J2799" t="s">
        <v>483</v>
      </c>
      <c r="K2799">
        <v>1.2065638056173075E-2</v>
      </c>
      <c r="L2799" t="s">
        <v>161</v>
      </c>
      <c r="N2799" t="s">
        <v>346</v>
      </c>
      <c r="O2799" t="s">
        <v>483</v>
      </c>
      <c r="P2799">
        <v>1.7539368486388613E-2</v>
      </c>
      <c r="Q2799" t="s">
        <v>161</v>
      </c>
    </row>
    <row r="2800" spans="9:17" x14ac:dyDescent="0.45">
      <c r="I2800" t="s">
        <v>210</v>
      </c>
      <c r="J2800" t="s">
        <v>499</v>
      </c>
      <c r="K2800">
        <v>9.3063062928484212E-3</v>
      </c>
      <c r="L2800" t="s">
        <v>161</v>
      </c>
      <c r="N2800" t="s">
        <v>346</v>
      </c>
      <c r="O2800" t="s">
        <v>499</v>
      </c>
      <c r="P2800">
        <v>9.344480678372287E-2</v>
      </c>
      <c r="Q2800" t="s">
        <v>161</v>
      </c>
    </row>
    <row r="2801" spans="9:17" x14ac:dyDescent="0.45">
      <c r="I2801" t="s">
        <v>210</v>
      </c>
      <c r="J2801" t="s">
        <v>484</v>
      </c>
      <c r="K2801">
        <v>1.1617451342784623E-2</v>
      </c>
      <c r="L2801" t="s">
        <v>161</v>
      </c>
      <c r="N2801" t="s">
        <v>346</v>
      </c>
      <c r="O2801" t="s">
        <v>484</v>
      </c>
      <c r="P2801">
        <v>8.7563196393718401E-2</v>
      </c>
      <c r="Q2801" t="s">
        <v>161</v>
      </c>
    </row>
    <row r="2802" spans="9:17" x14ac:dyDescent="0.45">
      <c r="I2802" t="s">
        <v>210</v>
      </c>
      <c r="J2802" t="s">
        <v>485</v>
      </c>
      <c r="K2802">
        <v>2.1579145259475126E-2</v>
      </c>
      <c r="L2802" t="s">
        <v>161</v>
      </c>
      <c r="N2802" t="s">
        <v>346</v>
      </c>
      <c r="O2802" t="s">
        <v>485</v>
      </c>
      <c r="P2802">
        <v>8.3543062160076637E-3</v>
      </c>
      <c r="Q2802" t="s">
        <v>161</v>
      </c>
    </row>
    <row r="2803" spans="9:17" x14ac:dyDescent="0.45">
      <c r="I2803" t="s">
        <v>210</v>
      </c>
      <c r="J2803" t="s">
        <v>486</v>
      </c>
      <c r="K2803">
        <v>2.9909266085919057E-2</v>
      </c>
      <c r="L2803" t="s">
        <v>161</v>
      </c>
      <c r="N2803" t="s">
        <v>346</v>
      </c>
      <c r="O2803" t="s">
        <v>486</v>
      </c>
      <c r="P2803">
        <v>8.9439857526076774E-3</v>
      </c>
      <c r="Q2803" t="s">
        <v>161</v>
      </c>
    </row>
    <row r="2804" spans="9:17" x14ac:dyDescent="0.45">
      <c r="I2804" t="s">
        <v>210</v>
      </c>
      <c r="J2804" t="s">
        <v>487</v>
      </c>
      <c r="K2804">
        <v>0.24372659150022893</v>
      </c>
      <c r="L2804" t="s">
        <v>161</v>
      </c>
      <c r="N2804" t="s">
        <v>346</v>
      </c>
      <c r="O2804" t="s">
        <v>487</v>
      </c>
      <c r="P2804">
        <v>9.0272028626897136E-2</v>
      </c>
      <c r="Q2804" t="s">
        <v>161</v>
      </c>
    </row>
    <row r="2805" spans="9:17" x14ac:dyDescent="0.45">
      <c r="I2805" t="s">
        <v>210</v>
      </c>
      <c r="J2805" t="s">
        <v>488</v>
      </c>
      <c r="K2805">
        <v>2.0670446276247732E-2</v>
      </c>
      <c r="L2805" t="s">
        <v>161</v>
      </c>
      <c r="N2805" t="s">
        <v>346</v>
      </c>
      <c r="O2805" t="s">
        <v>488</v>
      </c>
      <c r="P2805">
        <v>1.6699305018354919E-2</v>
      </c>
      <c r="Q2805" t="s">
        <v>161</v>
      </c>
    </row>
    <row r="2806" spans="9:17" x14ac:dyDescent="0.45">
      <c r="I2806" t="s">
        <v>210</v>
      </c>
      <c r="J2806" t="s">
        <v>500</v>
      </c>
      <c r="K2806">
        <v>1.4826909060203343E-2</v>
      </c>
      <c r="L2806" t="s">
        <v>161</v>
      </c>
      <c r="N2806" t="s">
        <v>346</v>
      </c>
      <c r="O2806" t="s">
        <v>500</v>
      </c>
      <c r="P2806">
        <v>9.3093152047216007E-2</v>
      </c>
      <c r="Q2806" t="s">
        <v>161</v>
      </c>
    </row>
    <row r="2807" spans="9:17" x14ac:dyDescent="0.45">
      <c r="I2807" t="s">
        <v>210</v>
      </c>
      <c r="J2807" t="s">
        <v>501</v>
      </c>
      <c r="K2807">
        <v>1.9366358321332678E-3</v>
      </c>
      <c r="L2807" t="s">
        <v>161</v>
      </c>
      <c r="N2807" t="s">
        <v>346</v>
      </c>
      <c r="O2807" t="s">
        <v>501</v>
      </c>
      <c r="P2807">
        <v>1.2441626186767651E-2</v>
      </c>
      <c r="Q2807" t="s">
        <v>161</v>
      </c>
    </row>
    <row r="2808" spans="9:17" x14ac:dyDescent="0.45">
      <c r="I2808" t="s">
        <v>210</v>
      </c>
      <c r="J2808" t="s">
        <v>502</v>
      </c>
      <c r="K2808">
        <v>4.1062026307103353E-3</v>
      </c>
      <c r="L2808" t="s">
        <v>161</v>
      </c>
      <c r="N2808" t="s">
        <v>346</v>
      </c>
      <c r="O2808" t="s">
        <v>502</v>
      </c>
      <c r="P2808">
        <v>1.2520926814705258E-3</v>
      </c>
      <c r="Q2808" t="s">
        <v>161</v>
      </c>
    </row>
    <row r="2809" spans="9:17" x14ac:dyDescent="0.45">
      <c r="I2809" t="s">
        <v>210</v>
      </c>
      <c r="J2809" t="s">
        <v>503</v>
      </c>
      <c r="K2809">
        <v>6.0381470666543207E-3</v>
      </c>
      <c r="L2809" t="s">
        <v>161</v>
      </c>
      <c r="N2809" t="s">
        <v>346</v>
      </c>
      <c r="O2809" t="s">
        <v>503</v>
      </c>
      <c r="P2809">
        <v>1.0214451499480134E-3</v>
      </c>
      <c r="Q2809" t="s">
        <v>161</v>
      </c>
    </row>
    <row r="2810" spans="9:17" x14ac:dyDescent="0.45">
      <c r="I2810" t="s">
        <v>210</v>
      </c>
      <c r="J2810" t="s">
        <v>504</v>
      </c>
      <c r="K2810">
        <v>4.8248064545299341E-2</v>
      </c>
      <c r="L2810" t="s">
        <v>161</v>
      </c>
      <c r="N2810" t="s">
        <v>346</v>
      </c>
      <c r="O2810" t="s">
        <v>504</v>
      </c>
      <c r="P2810">
        <v>1.0582992359819104E-2</v>
      </c>
      <c r="Q2810" t="s">
        <v>161</v>
      </c>
    </row>
    <row r="2811" spans="9:17" x14ac:dyDescent="0.45">
      <c r="I2811" t="s">
        <v>210</v>
      </c>
      <c r="J2811" t="s">
        <v>505</v>
      </c>
      <c r="K2811">
        <v>3.2592967426222086E-3</v>
      </c>
      <c r="L2811" t="s">
        <v>161</v>
      </c>
      <c r="N2811" t="s">
        <v>346</v>
      </c>
      <c r="O2811" t="s">
        <v>505</v>
      </c>
      <c r="P2811">
        <v>1.8693094430495588E-3</v>
      </c>
      <c r="Q2811" t="s">
        <v>161</v>
      </c>
    </row>
    <row r="2812" spans="9:17" x14ac:dyDescent="0.45">
      <c r="I2812" t="s">
        <v>210</v>
      </c>
      <c r="J2812" t="s">
        <v>506</v>
      </c>
      <c r="K2812">
        <v>0</v>
      </c>
      <c r="L2812" t="s">
        <v>161</v>
      </c>
      <c r="N2812" t="s">
        <v>346</v>
      </c>
      <c r="O2812" t="s">
        <v>506</v>
      </c>
      <c r="P2812">
        <v>1.0303680999340996E-2</v>
      </c>
      <c r="Q2812" t="s">
        <v>161</v>
      </c>
    </row>
    <row r="2813" spans="9:17" x14ac:dyDescent="0.45">
      <c r="I2813" t="s">
        <v>210</v>
      </c>
      <c r="J2813" t="s">
        <v>507</v>
      </c>
      <c r="K2813">
        <v>2.1379274683616813E-4</v>
      </c>
      <c r="L2813" t="s">
        <v>161</v>
      </c>
      <c r="N2813" t="s">
        <v>346</v>
      </c>
      <c r="O2813" t="s">
        <v>507</v>
      </c>
      <c r="P2813">
        <v>3.3547539761156077E-2</v>
      </c>
      <c r="Q2813" t="s">
        <v>161</v>
      </c>
    </row>
    <row r="2814" spans="9:17" x14ac:dyDescent="0.45">
      <c r="I2814" t="s">
        <v>210</v>
      </c>
      <c r="J2814" t="s">
        <v>508</v>
      </c>
      <c r="K2814">
        <v>7.0380421780386997E-3</v>
      </c>
      <c r="L2814" t="s">
        <v>161</v>
      </c>
      <c r="N2814" t="s">
        <v>346</v>
      </c>
      <c r="O2814" t="s">
        <v>508</v>
      </c>
      <c r="P2814">
        <v>4.2936987497600564E-3</v>
      </c>
      <c r="Q2814" t="s">
        <v>161</v>
      </c>
    </row>
    <row r="2815" spans="9:17" x14ac:dyDescent="0.45">
      <c r="I2815" t="s">
        <v>210</v>
      </c>
      <c r="J2815" t="s">
        <v>509</v>
      </c>
      <c r="K2815">
        <v>1.2091021072641333E-2</v>
      </c>
      <c r="L2815" t="s">
        <v>161</v>
      </c>
      <c r="N2815" t="s">
        <v>346</v>
      </c>
      <c r="O2815" t="s">
        <v>509</v>
      </c>
      <c r="P2815">
        <v>4.2522395128966753E-3</v>
      </c>
      <c r="Q2815" t="s">
        <v>161</v>
      </c>
    </row>
    <row r="2816" spans="9:17" x14ac:dyDescent="0.45">
      <c r="I2816" t="s">
        <v>210</v>
      </c>
      <c r="J2816" t="s">
        <v>510</v>
      </c>
      <c r="K2816">
        <v>0.10141539614315995</v>
      </c>
      <c r="L2816" t="s">
        <v>161</v>
      </c>
      <c r="N2816" t="s">
        <v>346</v>
      </c>
      <c r="O2816" t="s">
        <v>510</v>
      </c>
      <c r="P2816">
        <v>2.6506254037587239E-2</v>
      </c>
      <c r="Q2816" t="s">
        <v>161</v>
      </c>
    </row>
    <row r="2817" spans="9:17" x14ac:dyDescent="0.45">
      <c r="I2817" t="s">
        <v>210</v>
      </c>
      <c r="J2817" t="s">
        <v>511</v>
      </c>
      <c r="K2817">
        <v>6.2200619646423597E-3</v>
      </c>
      <c r="L2817" t="s">
        <v>161</v>
      </c>
      <c r="N2817" t="s">
        <v>346</v>
      </c>
      <c r="O2817" t="s">
        <v>511</v>
      </c>
      <c r="P2817">
        <v>3.9316114316833E-3</v>
      </c>
      <c r="Q2817" t="s">
        <v>161</v>
      </c>
    </row>
    <row r="2818" spans="9:17" x14ac:dyDescent="0.45">
      <c r="I2818" t="s">
        <v>210</v>
      </c>
      <c r="J2818" t="s">
        <v>512</v>
      </c>
      <c r="K2818">
        <v>0</v>
      </c>
      <c r="L2818" t="s">
        <v>161</v>
      </c>
      <c r="N2818" t="s">
        <v>346</v>
      </c>
      <c r="O2818" t="s">
        <v>512</v>
      </c>
      <c r="P2818">
        <v>2.2821560255727007E-2</v>
      </c>
      <c r="Q2818" t="s">
        <v>161</v>
      </c>
    </row>
    <row r="2819" spans="9:17" x14ac:dyDescent="0.45">
      <c r="I2819" t="s">
        <v>211</v>
      </c>
      <c r="J2819" t="s">
        <v>160</v>
      </c>
      <c r="K2819">
        <v>0</v>
      </c>
      <c r="L2819" t="s">
        <v>161</v>
      </c>
      <c r="N2819" t="s">
        <v>347</v>
      </c>
      <c r="O2819" t="s">
        <v>160</v>
      </c>
      <c r="P2819">
        <v>2.4379710270320175E-2</v>
      </c>
      <c r="Q2819" t="s">
        <v>161</v>
      </c>
    </row>
    <row r="2820" spans="9:17" x14ac:dyDescent="0.45">
      <c r="I2820" t="s">
        <v>211</v>
      </c>
      <c r="J2820" t="s">
        <v>162</v>
      </c>
      <c r="K2820">
        <v>3.7683925507592639E-3</v>
      </c>
      <c r="L2820" t="s">
        <v>161</v>
      </c>
      <c r="N2820" t="s">
        <v>347</v>
      </c>
      <c r="O2820" t="s">
        <v>162</v>
      </c>
      <c r="P2820">
        <v>3.0710927358574103E-3</v>
      </c>
      <c r="Q2820" t="s">
        <v>161</v>
      </c>
    </row>
    <row r="2821" spans="9:17" x14ac:dyDescent="0.45">
      <c r="I2821" t="s">
        <v>211</v>
      </c>
      <c r="J2821" t="s">
        <v>163</v>
      </c>
      <c r="K2821">
        <v>7.2734727001859635E-3</v>
      </c>
      <c r="L2821" t="s">
        <v>161</v>
      </c>
      <c r="N2821" t="s">
        <v>347</v>
      </c>
      <c r="O2821" t="s">
        <v>163</v>
      </c>
      <c r="P2821">
        <v>2.8625252535952831E-3</v>
      </c>
      <c r="Q2821" t="s">
        <v>161</v>
      </c>
    </row>
    <row r="2822" spans="9:17" x14ac:dyDescent="0.45">
      <c r="I2822" t="s">
        <v>211</v>
      </c>
      <c r="J2822" t="s">
        <v>471</v>
      </c>
      <c r="K2822">
        <v>8.0904490660531181E-2</v>
      </c>
      <c r="L2822" t="s">
        <v>161</v>
      </c>
      <c r="N2822" t="s">
        <v>347</v>
      </c>
      <c r="O2822" t="s">
        <v>471</v>
      </c>
      <c r="P2822">
        <v>1.8765486632142062E-2</v>
      </c>
      <c r="Q2822" t="s">
        <v>161</v>
      </c>
    </row>
    <row r="2823" spans="9:17" x14ac:dyDescent="0.45">
      <c r="I2823" t="s">
        <v>211</v>
      </c>
      <c r="J2823" t="s">
        <v>472</v>
      </c>
      <c r="K2823">
        <v>7.0356737513481652E-3</v>
      </c>
      <c r="L2823" t="s">
        <v>161</v>
      </c>
      <c r="N2823" t="s">
        <v>347</v>
      </c>
      <c r="O2823" t="s">
        <v>472</v>
      </c>
      <c r="P2823">
        <v>2.0931761287767692E-3</v>
      </c>
      <c r="Q2823" t="s">
        <v>161</v>
      </c>
    </row>
    <row r="2824" spans="9:17" x14ac:dyDescent="0.45">
      <c r="I2824" t="s">
        <v>211</v>
      </c>
      <c r="J2824" t="s">
        <v>495</v>
      </c>
      <c r="K2824">
        <v>3.3932992658830922E-3</v>
      </c>
      <c r="L2824" t="s">
        <v>161</v>
      </c>
      <c r="N2824" t="s">
        <v>347</v>
      </c>
      <c r="O2824" t="s">
        <v>495</v>
      </c>
      <c r="P2824">
        <v>1.4815884987108814E-2</v>
      </c>
      <c r="Q2824" t="s">
        <v>161</v>
      </c>
    </row>
    <row r="2825" spans="9:17" x14ac:dyDescent="0.45">
      <c r="I2825" t="s">
        <v>211</v>
      </c>
      <c r="J2825" t="s">
        <v>540</v>
      </c>
      <c r="K2825">
        <v>0</v>
      </c>
      <c r="L2825" t="s">
        <v>161</v>
      </c>
      <c r="N2825" t="s">
        <v>347</v>
      </c>
      <c r="O2825" t="s">
        <v>540</v>
      </c>
      <c r="P2825">
        <v>9.8610924000851004E-5</v>
      </c>
      <c r="Q2825" t="s">
        <v>161</v>
      </c>
    </row>
    <row r="2826" spans="9:17" x14ac:dyDescent="0.45">
      <c r="I2826" t="s">
        <v>211</v>
      </c>
      <c r="J2826" t="s">
        <v>541</v>
      </c>
      <c r="K2826">
        <v>0</v>
      </c>
      <c r="L2826" t="s">
        <v>161</v>
      </c>
      <c r="N2826" t="s">
        <v>347</v>
      </c>
      <c r="O2826" t="s">
        <v>541</v>
      </c>
      <c r="P2826">
        <v>9.3780307512876708E-5</v>
      </c>
      <c r="Q2826" t="s">
        <v>161</v>
      </c>
    </row>
    <row r="2827" spans="9:17" x14ac:dyDescent="0.45">
      <c r="I2827" t="s">
        <v>211</v>
      </c>
      <c r="J2827" t="s">
        <v>542</v>
      </c>
      <c r="K2827">
        <v>0</v>
      </c>
      <c r="L2827" t="s">
        <v>161</v>
      </c>
      <c r="N2827" t="s">
        <v>347</v>
      </c>
      <c r="O2827" t="s">
        <v>542</v>
      </c>
      <c r="P2827">
        <v>7.3061303360902205E-5</v>
      </c>
      <c r="Q2827" t="s">
        <v>161</v>
      </c>
    </row>
    <row r="2828" spans="9:17" x14ac:dyDescent="0.45">
      <c r="I2828" t="s">
        <v>211</v>
      </c>
      <c r="J2828" t="s">
        <v>543</v>
      </c>
      <c r="K2828">
        <v>0</v>
      </c>
      <c r="L2828" t="s">
        <v>161</v>
      </c>
      <c r="N2828" t="s">
        <v>347</v>
      </c>
      <c r="O2828" t="s">
        <v>543</v>
      </c>
      <c r="P2828">
        <v>6.5938316604948114E-5</v>
      </c>
      <c r="Q2828" t="s">
        <v>161</v>
      </c>
    </row>
    <row r="2829" spans="9:17" x14ac:dyDescent="0.45">
      <c r="I2829" t="s">
        <v>211</v>
      </c>
      <c r="J2829" t="s">
        <v>544</v>
      </c>
      <c r="K2829">
        <v>0</v>
      </c>
      <c r="L2829" t="s">
        <v>161</v>
      </c>
      <c r="N2829" t="s">
        <v>347</v>
      </c>
      <c r="O2829" t="s">
        <v>544</v>
      </c>
      <c r="P2829">
        <v>5.6548879796888833E-5</v>
      </c>
      <c r="Q2829" t="s">
        <v>161</v>
      </c>
    </row>
    <row r="2830" spans="9:17" x14ac:dyDescent="0.45">
      <c r="I2830" t="s">
        <v>211</v>
      </c>
      <c r="J2830" t="s">
        <v>545</v>
      </c>
      <c r="K2830">
        <v>0</v>
      </c>
      <c r="L2830" t="s">
        <v>161</v>
      </c>
      <c r="N2830" t="s">
        <v>347</v>
      </c>
      <c r="O2830" t="s">
        <v>545</v>
      </c>
      <c r="P2830">
        <v>8.3067553067392335E-5</v>
      </c>
      <c r="Q2830" t="s">
        <v>161</v>
      </c>
    </row>
    <row r="2831" spans="9:17" x14ac:dyDescent="0.45">
      <c r="I2831" t="s">
        <v>211</v>
      </c>
      <c r="J2831" t="s">
        <v>546</v>
      </c>
      <c r="K2831">
        <v>0</v>
      </c>
      <c r="L2831" t="s">
        <v>161</v>
      </c>
      <c r="N2831" t="s">
        <v>347</v>
      </c>
      <c r="O2831" t="s">
        <v>546</v>
      </c>
      <c r="P2831">
        <v>9.592668999614906E-5</v>
      </c>
      <c r="Q2831" t="s">
        <v>161</v>
      </c>
    </row>
    <row r="2832" spans="9:17" x14ac:dyDescent="0.45">
      <c r="I2832" t="s">
        <v>211</v>
      </c>
      <c r="J2832" t="s">
        <v>547</v>
      </c>
      <c r="K2832">
        <v>0</v>
      </c>
      <c r="L2832" t="s">
        <v>161</v>
      </c>
      <c r="N2832" t="s">
        <v>347</v>
      </c>
      <c r="O2832" t="s">
        <v>547</v>
      </c>
      <c r="P2832">
        <v>8.7844766003083495E-5</v>
      </c>
      <c r="Q2832" t="s">
        <v>161</v>
      </c>
    </row>
    <row r="2833" spans="9:17" x14ac:dyDescent="0.45">
      <c r="I2833" t="s">
        <v>211</v>
      </c>
      <c r="J2833" t="s">
        <v>548</v>
      </c>
      <c r="K2833">
        <v>1.9968376913289323E-4</v>
      </c>
      <c r="L2833" t="s">
        <v>161</v>
      </c>
      <c r="N2833" t="s">
        <v>347</v>
      </c>
      <c r="O2833" t="s">
        <v>548</v>
      </c>
      <c r="P2833">
        <v>1.1945056615456693E-4</v>
      </c>
      <c r="Q2833" t="s">
        <v>161</v>
      </c>
    </row>
    <row r="2834" spans="9:17" x14ac:dyDescent="0.45">
      <c r="I2834" t="s">
        <v>211</v>
      </c>
      <c r="J2834" t="s">
        <v>549</v>
      </c>
      <c r="K2834">
        <v>3.3441964189692567E-4</v>
      </c>
      <c r="L2834" t="s">
        <v>161</v>
      </c>
      <c r="N2834" t="s">
        <v>347</v>
      </c>
      <c r="O2834" t="s">
        <v>549</v>
      </c>
      <c r="P2834">
        <v>1.2676464432954867E-4</v>
      </c>
      <c r="Q2834" t="s">
        <v>161</v>
      </c>
    </row>
    <row r="2835" spans="9:17" x14ac:dyDescent="0.45">
      <c r="I2835" t="s">
        <v>211</v>
      </c>
      <c r="J2835" t="s">
        <v>550</v>
      </c>
      <c r="K2835">
        <v>4.1693316522527072E-4</v>
      </c>
      <c r="L2835" t="s">
        <v>161</v>
      </c>
      <c r="N2835" t="s">
        <v>347</v>
      </c>
      <c r="O2835" t="s">
        <v>550</v>
      </c>
      <c r="P2835">
        <v>1.4686693462277951E-4</v>
      </c>
      <c r="Q2835" t="s">
        <v>161</v>
      </c>
    </row>
    <row r="2836" spans="9:17" x14ac:dyDescent="0.45">
      <c r="I2836" t="s">
        <v>211</v>
      </c>
      <c r="J2836" t="s">
        <v>551</v>
      </c>
      <c r="K2836">
        <v>4.5016958519933646E-4</v>
      </c>
      <c r="L2836" t="s">
        <v>161</v>
      </c>
      <c r="N2836" t="s">
        <v>347</v>
      </c>
      <c r="O2836" t="s">
        <v>551</v>
      </c>
      <c r="P2836">
        <v>1.9659128997137463E-4</v>
      </c>
      <c r="Q2836" t="s">
        <v>161</v>
      </c>
    </row>
    <row r="2837" spans="9:17" x14ac:dyDescent="0.45">
      <c r="I2837" t="s">
        <v>211</v>
      </c>
      <c r="J2837" t="s">
        <v>552</v>
      </c>
      <c r="K2837">
        <v>4.316416713642697E-4</v>
      </c>
      <c r="L2837" t="s">
        <v>161</v>
      </c>
      <c r="N2837" t="s">
        <v>347</v>
      </c>
      <c r="O2837" t="s">
        <v>552</v>
      </c>
      <c r="P2837">
        <v>2.2910667387367875E-4</v>
      </c>
      <c r="Q2837" t="s">
        <v>161</v>
      </c>
    </row>
    <row r="2838" spans="9:17" x14ac:dyDescent="0.45">
      <c r="I2838" t="s">
        <v>211</v>
      </c>
      <c r="J2838" t="s">
        <v>553</v>
      </c>
      <c r="K2838">
        <v>4.0014068262985607E-4</v>
      </c>
      <c r="L2838" t="s">
        <v>161</v>
      </c>
      <c r="N2838" t="s">
        <v>347</v>
      </c>
      <c r="O2838" t="s">
        <v>553</v>
      </c>
      <c r="P2838">
        <v>2.7608368674291188E-4</v>
      </c>
      <c r="Q2838" t="s">
        <v>161</v>
      </c>
    </row>
    <row r="2839" spans="9:17" x14ac:dyDescent="0.45">
      <c r="I2839" t="s">
        <v>211</v>
      </c>
      <c r="J2839" t="s">
        <v>554</v>
      </c>
      <c r="K2839">
        <v>4.3211325582339201E-4</v>
      </c>
      <c r="L2839" t="s">
        <v>161</v>
      </c>
      <c r="N2839" t="s">
        <v>347</v>
      </c>
      <c r="O2839" t="s">
        <v>554</v>
      </c>
      <c r="P2839">
        <v>3.2000053886851499E-4</v>
      </c>
      <c r="Q2839" t="s">
        <v>161</v>
      </c>
    </row>
    <row r="2840" spans="9:17" x14ac:dyDescent="0.45">
      <c r="I2840" t="s">
        <v>211</v>
      </c>
      <c r="J2840" t="s">
        <v>555</v>
      </c>
      <c r="K2840">
        <v>4.3446751151416855E-4</v>
      </c>
      <c r="L2840" t="s">
        <v>161</v>
      </c>
      <c r="N2840" t="s">
        <v>347</v>
      </c>
      <c r="O2840" t="s">
        <v>555</v>
      </c>
      <c r="P2840">
        <v>2.7943761171198266E-4</v>
      </c>
      <c r="Q2840" t="s">
        <v>161</v>
      </c>
    </row>
    <row r="2841" spans="9:17" x14ac:dyDescent="0.45">
      <c r="I2841" t="s">
        <v>211</v>
      </c>
      <c r="J2841" t="s">
        <v>556</v>
      </c>
      <c r="K2841">
        <v>3.9503130813515791E-4</v>
      </c>
      <c r="L2841" t="s">
        <v>161</v>
      </c>
      <c r="N2841" t="s">
        <v>347</v>
      </c>
      <c r="O2841" t="s">
        <v>556</v>
      </c>
      <c r="P2841">
        <v>2.3395384830993823E-4</v>
      </c>
      <c r="Q2841" t="s">
        <v>161</v>
      </c>
    </row>
    <row r="2842" spans="9:17" x14ac:dyDescent="0.45">
      <c r="I2842" t="s">
        <v>211</v>
      </c>
      <c r="J2842" t="s">
        <v>557</v>
      </c>
      <c r="K2842">
        <v>2.9758667855532561E-4</v>
      </c>
      <c r="L2842" t="s">
        <v>161</v>
      </c>
      <c r="N2842" t="s">
        <v>347</v>
      </c>
      <c r="O2842" t="s">
        <v>557</v>
      </c>
      <c r="P2842">
        <v>1.431357588049273E-4</v>
      </c>
      <c r="Q2842" t="s">
        <v>161</v>
      </c>
    </row>
    <row r="2843" spans="9:17" x14ac:dyDescent="0.45">
      <c r="I2843" t="s">
        <v>211</v>
      </c>
      <c r="J2843" t="s">
        <v>558</v>
      </c>
      <c r="K2843">
        <v>1.6745748731464264E-4</v>
      </c>
      <c r="L2843" t="s">
        <v>161</v>
      </c>
      <c r="N2843" t="s">
        <v>347</v>
      </c>
      <c r="O2843" t="s">
        <v>558</v>
      </c>
      <c r="P2843">
        <v>9.7364766864643427E-5</v>
      </c>
      <c r="Q2843" t="s">
        <v>161</v>
      </c>
    </row>
    <row r="2844" spans="9:17" x14ac:dyDescent="0.45">
      <c r="I2844" t="s">
        <v>211</v>
      </c>
      <c r="J2844" t="s">
        <v>559</v>
      </c>
      <c r="K2844">
        <v>0</v>
      </c>
      <c r="L2844" t="s">
        <v>161</v>
      </c>
      <c r="N2844" t="s">
        <v>347</v>
      </c>
      <c r="O2844" t="s">
        <v>559</v>
      </c>
      <c r="P2844">
        <v>7.1569544399934751E-5</v>
      </c>
      <c r="Q2844" t="s">
        <v>161</v>
      </c>
    </row>
    <row r="2845" spans="9:17" x14ac:dyDescent="0.45">
      <c r="I2845" t="s">
        <v>211</v>
      </c>
      <c r="J2845" t="s">
        <v>560</v>
      </c>
      <c r="K2845">
        <v>0</v>
      </c>
      <c r="L2845" t="s">
        <v>161</v>
      </c>
      <c r="N2845" t="s">
        <v>347</v>
      </c>
      <c r="O2845" t="s">
        <v>560</v>
      </c>
      <c r="P2845">
        <v>5.7322896339814326E-5</v>
      </c>
      <c r="Q2845" t="s">
        <v>161</v>
      </c>
    </row>
    <row r="2846" spans="9:17" x14ac:dyDescent="0.45">
      <c r="I2846" t="s">
        <v>211</v>
      </c>
      <c r="J2846" t="s">
        <v>561</v>
      </c>
      <c r="K2846">
        <v>0</v>
      </c>
      <c r="L2846" t="s">
        <v>161</v>
      </c>
      <c r="N2846" t="s">
        <v>347</v>
      </c>
      <c r="O2846" t="s">
        <v>561</v>
      </c>
      <c r="P2846">
        <v>5.5954010462788628E-5</v>
      </c>
      <c r="Q2846" t="s">
        <v>161</v>
      </c>
    </row>
    <row r="2847" spans="9:17" x14ac:dyDescent="0.45">
      <c r="I2847" t="s">
        <v>211</v>
      </c>
      <c r="J2847" t="s">
        <v>562</v>
      </c>
      <c r="K2847">
        <v>0</v>
      </c>
      <c r="L2847" t="s">
        <v>161</v>
      </c>
      <c r="N2847" t="s">
        <v>347</v>
      </c>
      <c r="O2847" t="s">
        <v>562</v>
      </c>
      <c r="P2847">
        <v>5.4574687807545046E-5</v>
      </c>
      <c r="Q2847" t="s">
        <v>161</v>
      </c>
    </row>
    <row r="2848" spans="9:17" x14ac:dyDescent="0.45">
      <c r="I2848" t="s">
        <v>211</v>
      </c>
      <c r="J2848" t="s">
        <v>563</v>
      </c>
      <c r="K2848">
        <v>0</v>
      </c>
      <c r="L2848" t="s">
        <v>161</v>
      </c>
      <c r="N2848" t="s">
        <v>347</v>
      </c>
      <c r="O2848" t="s">
        <v>563</v>
      </c>
      <c r="P2848">
        <v>4.1364082753780207E-5</v>
      </c>
      <c r="Q2848" t="s">
        <v>161</v>
      </c>
    </row>
    <row r="2849" spans="9:17" x14ac:dyDescent="0.45">
      <c r="I2849" t="s">
        <v>211</v>
      </c>
      <c r="J2849" t="s">
        <v>164</v>
      </c>
      <c r="K2849">
        <v>8.0416160082615571E-4</v>
      </c>
      <c r="L2849" t="s">
        <v>161</v>
      </c>
      <c r="N2849" t="s">
        <v>347</v>
      </c>
      <c r="O2849" t="s">
        <v>164</v>
      </c>
      <c r="P2849">
        <v>3.3227463265051015E-2</v>
      </c>
      <c r="Q2849" t="s">
        <v>161</v>
      </c>
    </row>
    <row r="2850" spans="9:17" x14ac:dyDescent="0.45">
      <c r="I2850" t="s">
        <v>211</v>
      </c>
      <c r="J2850" t="s">
        <v>165</v>
      </c>
      <c r="K2850">
        <v>5.2016236164677404E-3</v>
      </c>
      <c r="L2850" t="s">
        <v>161</v>
      </c>
      <c r="N2850" t="s">
        <v>347</v>
      </c>
      <c r="O2850" t="s">
        <v>165</v>
      </c>
      <c r="P2850">
        <v>3.3293941759407744E-3</v>
      </c>
      <c r="Q2850" t="s">
        <v>161</v>
      </c>
    </row>
    <row r="2851" spans="9:17" x14ac:dyDescent="0.45">
      <c r="I2851" t="s">
        <v>211</v>
      </c>
      <c r="J2851" t="s">
        <v>166</v>
      </c>
      <c r="K2851">
        <v>8.8001166290812179E-3</v>
      </c>
      <c r="L2851" t="s">
        <v>161</v>
      </c>
      <c r="N2851" t="s">
        <v>347</v>
      </c>
      <c r="O2851" t="s">
        <v>166</v>
      </c>
      <c r="P2851">
        <v>2.9364658232047562E-3</v>
      </c>
      <c r="Q2851" t="s">
        <v>161</v>
      </c>
    </row>
    <row r="2852" spans="9:17" x14ac:dyDescent="0.45">
      <c r="I2852" t="s">
        <v>211</v>
      </c>
      <c r="J2852" t="s">
        <v>473</v>
      </c>
      <c r="K2852">
        <v>9.5956337243873494E-2</v>
      </c>
      <c r="L2852" t="s">
        <v>161</v>
      </c>
      <c r="N2852" t="s">
        <v>347</v>
      </c>
      <c r="O2852" t="s">
        <v>473</v>
      </c>
      <c r="P2852">
        <v>4.3473745008954026E-2</v>
      </c>
      <c r="Q2852" t="s">
        <v>161</v>
      </c>
    </row>
    <row r="2853" spans="9:17" x14ac:dyDescent="0.45">
      <c r="I2853" t="s">
        <v>211</v>
      </c>
      <c r="J2853" t="s">
        <v>474</v>
      </c>
      <c r="K2853">
        <v>9.3289902497866849E-3</v>
      </c>
      <c r="L2853" t="s">
        <v>161</v>
      </c>
      <c r="N2853" t="s">
        <v>347</v>
      </c>
      <c r="O2853" t="s">
        <v>474</v>
      </c>
      <c r="P2853">
        <v>5.4550645009494407E-3</v>
      </c>
      <c r="Q2853" t="s">
        <v>161</v>
      </c>
    </row>
    <row r="2854" spans="9:17" x14ac:dyDescent="0.45">
      <c r="I2854" t="s">
        <v>211</v>
      </c>
      <c r="J2854" t="s">
        <v>496</v>
      </c>
      <c r="K2854">
        <v>5.36568302654028E-3</v>
      </c>
      <c r="L2854" t="s">
        <v>161</v>
      </c>
      <c r="N2854" t="s">
        <v>347</v>
      </c>
      <c r="O2854" t="s">
        <v>496</v>
      </c>
      <c r="P2854">
        <v>2.2712401552559318E-2</v>
      </c>
      <c r="Q2854" t="s">
        <v>161</v>
      </c>
    </row>
    <row r="2855" spans="9:17" x14ac:dyDescent="0.45">
      <c r="I2855" t="s">
        <v>211</v>
      </c>
      <c r="J2855" t="s">
        <v>167</v>
      </c>
      <c r="K2855">
        <v>2.0499422779893316E-4</v>
      </c>
      <c r="L2855" t="s">
        <v>161</v>
      </c>
      <c r="N2855" t="s">
        <v>347</v>
      </c>
      <c r="O2855" t="s">
        <v>167</v>
      </c>
      <c r="P2855">
        <v>1.4049973932623557E-3</v>
      </c>
      <c r="Q2855" t="s">
        <v>161</v>
      </c>
    </row>
    <row r="2856" spans="9:17" x14ac:dyDescent="0.45">
      <c r="I2856" t="s">
        <v>211</v>
      </c>
      <c r="J2856" t="s">
        <v>168</v>
      </c>
      <c r="K2856">
        <v>4.6791808977723919E-4</v>
      </c>
      <c r="L2856" t="s">
        <v>161</v>
      </c>
      <c r="N2856" t="s">
        <v>347</v>
      </c>
      <c r="O2856" t="s">
        <v>168</v>
      </c>
      <c r="P2856">
        <v>1.8302478553954273E-4</v>
      </c>
      <c r="Q2856" t="s">
        <v>161</v>
      </c>
    </row>
    <row r="2857" spans="9:17" x14ac:dyDescent="0.45">
      <c r="I2857" t="s">
        <v>211</v>
      </c>
      <c r="J2857" t="s">
        <v>169</v>
      </c>
      <c r="K2857">
        <v>8.807367202614358E-4</v>
      </c>
      <c r="L2857" t="s">
        <v>161</v>
      </c>
      <c r="N2857" t="s">
        <v>347</v>
      </c>
      <c r="O2857" t="s">
        <v>169</v>
      </c>
      <c r="P2857">
        <v>1.2845967278876397E-4</v>
      </c>
      <c r="Q2857" t="s">
        <v>161</v>
      </c>
    </row>
    <row r="2858" spans="9:17" x14ac:dyDescent="0.45">
      <c r="I2858" t="s">
        <v>211</v>
      </c>
      <c r="J2858" t="s">
        <v>475</v>
      </c>
      <c r="K2858">
        <v>1.0770538081412866E-2</v>
      </c>
      <c r="L2858" t="s">
        <v>161</v>
      </c>
      <c r="N2858" t="s">
        <v>347</v>
      </c>
      <c r="O2858" t="s">
        <v>475</v>
      </c>
      <c r="P2858">
        <v>5.2562457484142981E-3</v>
      </c>
      <c r="Q2858" t="s">
        <v>161</v>
      </c>
    </row>
    <row r="2859" spans="9:17" x14ac:dyDescent="0.45">
      <c r="I2859" t="s">
        <v>211</v>
      </c>
      <c r="J2859" t="s">
        <v>476</v>
      </c>
      <c r="K2859">
        <v>6.2947895223217131E-4</v>
      </c>
      <c r="L2859" t="s">
        <v>161</v>
      </c>
      <c r="N2859" t="s">
        <v>347</v>
      </c>
      <c r="O2859" t="s">
        <v>476</v>
      </c>
      <c r="P2859">
        <v>1.1114696473430888E-3</v>
      </c>
      <c r="Q2859" t="s">
        <v>161</v>
      </c>
    </row>
    <row r="2860" spans="9:17" x14ac:dyDescent="0.45">
      <c r="I2860" t="s">
        <v>211</v>
      </c>
      <c r="J2860" t="s">
        <v>497</v>
      </c>
      <c r="K2860">
        <v>3.112171689551613E-4</v>
      </c>
      <c r="L2860" t="s">
        <v>161</v>
      </c>
      <c r="N2860" t="s">
        <v>347</v>
      </c>
      <c r="O2860" t="s">
        <v>497</v>
      </c>
      <c r="P2860">
        <v>3.7107748205204454E-3</v>
      </c>
      <c r="Q2860" t="s">
        <v>161</v>
      </c>
    </row>
    <row r="2861" spans="9:17" x14ac:dyDescent="0.45">
      <c r="I2861" t="s">
        <v>211</v>
      </c>
      <c r="J2861" t="s">
        <v>170</v>
      </c>
      <c r="K2861">
        <v>1.0203580082676778E-3</v>
      </c>
      <c r="L2861" t="s">
        <v>161</v>
      </c>
      <c r="N2861" t="s">
        <v>347</v>
      </c>
      <c r="O2861" t="s">
        <v>170</v>
      </c>
      <c r="P2861">
        <v>1.7822739058366201E-2</v>
      </c>
      <c r="Q2861" t="s">
        <v>161</v>
      </c>
    </row>
    <row r="2862" spans="9:17" x14ac:dyDescent="0.45">
      <c r="I2862" t="s">
        <v>211</v>
      </c>
      <c r="J2862" t="s">
        <v>171</v>
      </c>
      <c r="K2862">
        <v>2.0420350608152203E-3</v>
      </c>
      <c r="L2862" t="s">
        <v>161</v>
      </c>
      <c r="N2862" t="s">
        <v>347</v>
      </c>
      <c r="O2862" t="s">
        <v>171</v>
      </c>
      <c r="P2862">
        <v>1.6567779872725329E-3</v>
      </c>
      <c r="Q2862" t="s">
        <v>161</v>
      </c>
    </row>
    <row r="2863" spans="9:17" x14ac:dyDescent="0.45">
      <c r="I2863" t="s">
        <v>211</v>
      </c>
      <c r="J2863" t="s">
        <v>172</v>
      </c>
      <c r="K2863">
        <v>3.33156317606288E-3</v>
      </c>
      <c r="L2863" t="s">
        <v>161</v>
      </c>
      <c r="N2863" t="s">
        <v>347</v>
      </c>
      <c r="O2863" t="s">
        <v>172</v>
      </c>
      <c r="P2863">
        <v>2.1468514007352583E-3</v>
      </c>
      <c r="Q2863" t="s">
        <v>161</v>
      </c>
    </row>
    <row r="2864" spans="9:17" x14ac:dyDescent="0.45">
      <c r="I2864" t="s">
        <v>211</v>
      </c>
      <c r="J2864" t="s">
        <v>477</v>
      </c>
      <c r="K2864">
        <v>3.0316658869881261E-2</v>
      </c>
      <c r="L2864" t="s">
        <v>161</v>
      </c>
      <c r="N2864" t="s">
        <v>347</v>
      </c>
      <c r="O2864" t="s">
        <v>477</v>
      </c>
      <c r="P2864">
        <v>2.8901353221845987E-2</v>
      </c>
      <c r="Q2864" t="s">
        <v>161</v>
      </c>
    </row>
    <row r="2865" spans="9:17" x14ac:dyDescent="0.45">
      <c r="I2865" t="s">
        <v>211</v>
      </c>
      <c r="J2865" t="s">
        <v>478</v>
      </c>
      <c r="K2865">
        <v>2.1777375555676278E-3</v>
      </c>
      <c r="L2865" t="s">
        <v>161</v>
      </c>
      <c r="N2865" t="s">
        <v>347</v>
      </c>
      <c r="O2865" t="s">
        <v>478</v>
      </c>
      <c r="P2865">
        <v>4.4614521181567121E-3</v>
      </c>
      <c r="Q2865" t="s">
        <v>161</v>
      </c>
    </row>
    <row r="2866" spans="9:17" x14ac:dyDescent="0.45">
      <c r="I2866" t="s">
        <v>211</v>
      </c>
      <c r="J2866" t="s">
        <v>498</v>
      </c>
      <c r="K2866">
        <v>1.3154182725817183E-3</v>
      </c>
      <c r="L2866" t="s">
        <v>161</v>
      </c>
      <c r="N2866" t="s">
        <v>347</v>
      </c>
      <c r="O2866" t="s">
        <v>498</v>
      </c>
      <c r="P2866">
        <v>1.4776829943724017E-2</v>
      </c>
      <c r="Q2866" t="s">
        <v>161</v>
      </c>
    </row>
    <row r="2867" spans="9:17" x14ac:dyDescent="0.45">
      <c r="I2867" t="s">
        <v>211</v>
      </c>
      <c r="J2867" t="s">
        <v>479</v>
      </c>
      <c r="K2867">
        <v>4.6095634439625886E-3</v>
      </c>
      <c r="L2867" t="s">
        <v>161</v>
      </c>
      <c r="N2867" t="s">
        <v>347</v>
      </c>
      <c r="O2867" t="s">
        <v>479</v>
      </c>
      <c r="P2867">
        <v>6.2639804411230945E-2</v>
      </c>
      <c r="Q2867" t="s">
        <v>161</v>
      </c>
    </row>
    <row r="2868" spans="9:17" x14ac:dyDescent="0.45">
      <c r="I2868" t="s">
        <v>211</v>
      </c>
      <c r="J2868" t="s">
        <v>480</v>
      </c>
      <c r="K2868">
        <v>9.2503418769467605E-3</v>
      </c>
      <c r="L2868" t="s">
        <v>161</v>
      </c>
      <c r="N2868" t="s">
        <v>347</v>
      </c>
      <c r="O2868" t="s">
        <v>480</v>
      </c>
      <c r="P2868">
        <v>5.5237090370202063E-3</v>
      </c>
      <c r="Q2868" t="s">
        <v>161</v>
      </c>
    </row>
    <row r="2869" spans="9:17" x14ac:dyDescent="0.45">
      <c r="I2869" t="s">
        <v>211</v>
      </c>
      <c r="J2869" t="s">
        <v>481</v>
      </c>
      <c r="K2869">
        <v>1.4465013421431657E-2</v>
      </c>
      <c r="L2869" t="s">
        <v>161</v>
      </c>
      <c r="N2869" t="s">
        <v>347</v>
      </c>
      <c r="O2869" t="s">
        <v>481</v>
      </c>
      <c r="P2869">
        <v>7.513368936466004E-3</v>
      </c>
      <c r="Q2869" t="s">
        <v>161</v>
      </c>
    </row>
    <row r="2870" spans="9:17" x14ac:dyDescent="0.45">
      <c r="I2870" t="s">
        <v>211</v>
      </c>
      <c r="J2870" t="s">
        <v>482</v>
      </c>
      <c r="K2870">
        <v>0.14811485309381806</v>
      </c>
      <c r="L2870" t="s">
        <v>161</v>
      </c>
      <c r="N2870" t="s">
        <v>347</v>
      </c>
      <c r="O2870" t="s">
        <v>482</v>
      </c>
      <c r="P2870">
        <v>0.13786916115254147</v>
      </c>
      <c r="Q2870" t="s">
        <v>161</v>
      </c>
    </row>
    <row r="2871" spans="9:17" x14ac:dyDescent="0.45">
      <c r="I2871" t="s">
        <v>211</v>
      </c>
      <c r="J2871" t="s">
        <v>483</v>
      </c>
      <c r="K2871">
        <v>1.2285087719181265E-2</v>
      </c>
      <c r="L2871" t="s">
        <v>161</v>
      </c>
      <c r="N2871" t="s">
        <v>347</v>
      </c>
      <c r="O2871" t="s">
        <v>483</v>
      </c>
      <c r="P2871">
        <v>2.5839096940485338E-2</v>
      </c>
      <c r="Q2871" t="s">
        <v>161</v>
      </c>
    </row>
    <row r="2872" spans="9:17" x14ac:dyDescent="0.45">
      <c r="I2872" t="s">
        <v>211</v>
      </c>
      <c r="J2872" t="s">
        <v>499</v>
      </c>
      <c r="K2872">
        <v>1.0964544322536891E-2</v>
      </c>
      <c r="L2872" t="s">
        <v>161</v>
      </c>
      <c r="N2872" t="s">
        <v>347</v>
      </c>
      <c r="O2872" t="s">
        <v>499</v>
      </c>
      <c r="P2872">
        <v>8.8101298547532E-2</v>
      </c>
      <c r="Q2872" t="s">
        <v>161</v>
      </c>
    </row>
    <row r="2873" spans="9:17" x14ac:dyDescent="0.45">
      <c r="I2873" t="s">
        <v>211</v>
      </c>
      <c r="J2873" t="s">
        <v>484</v>
      </c>
      <c r="K2873">
        <v>8.4210449110475108E-3</v>
      </c>
      <c r="L2873" t="s">
        <v>161</v>
      </c>
      <c r="N2873" t="s">
        <v>347</v>
      </c>
      <c r="O2873" t="s">
        <v>484</v>
      </c>
      <c r="P2873">
        <v>6.8657807850827576E-2</v>
      </c>
      <c r="Q2873" t="s">
        <v>161</v>
      </c>
    </row>
    <row r="2874" spans="9:17" x14ac:dyDescent="0.45">
      <c r="I2874" t="s">
        <v>211</v>
      </c>
      <c r="J2874" t="s">
        <v>485</v>
      </c>
      <c r="K2874">
        <v>1.7260268270098252E-2</v>
      </c>
      <c r="L2874" t="s">
        <v>161</v>
      </c>
      <c r="N2874" t="s">
        <v>347</v>
      </c>
      <c r="O2874" t="s">
        <v>485</v>
      </c>
      <c r="P2874">
        <v>6.6667381346244064E-3</v>
      </c>
      <c r="Q2874" t="s">
        <v>161</v>
      </c>
    </row>
    <row r="2875" spans="9:17" x14ac:dyDescent="0.45">
      <c r="I2875" t="s">
        <v>211</v>
      </c>
      <c r="J2875" t="s">
        <v>486</v>
      </c>
      <c r="K2875">
        <v>2.6044940770612934E-2</v>
      </c>
      <c r="L2875" t="s">
        <v>161</v>
      </c>
      <c r="N2875" t="s">
        <v>347</v>
      </c>
      <c r="O2875" t="s">
        <v>486</v>
      </c>
      <c r="P2875">
        <v>7.6008689715071024E-3</v>
      </c>
      <c r="Q2875" t="s">
        <v>161</v>
      </c>
    </row>
    <row r="2876" spans="9:17" x14ac:dyDescent="0.45">
      <c r="I2876" t="s">
        <v>211</v>
      </c>
      <c r="J2876" t="s">
        <v>487</v>
      </c>
      <c r="K2876">
        <v>0.22536170052230806</v>
      </c>
      <c r="L2876" t="s">
        <v>161</v>
      </c>
      <c r="N2876" t="s">
        <v>347</v>
      </c>
      <c r="O2876" t="s">
        <v>487</v>
      </c>
      <c r="P2876">
        <v>0.13765464095209204</v>
      </c>
      <c r="Q2876" t="s">
        <v>161</v>
      </c>
    </row>
    <row r="2877" spans="9:17" x14ac:dyDescent="0.45">
      <c r="I2877" t="s">
        <v>211</v>
      </c>
      <c r="J2877" t="s">
        <v>488</v>
      </c>
      <c r="K2877">
        <v>1.9793279911172992E-2</v>
      </c>
      <c r="L2877" t="s">
        <v>161</v>
      </c>
      <c r="N2877" t="s">
        <v>347</v>
      </c>
      <c r="O2877" t="s">
        <v>488</v>
      </c>
      <c r="P2877">
        <v>2.5124336142583043E-2</v>
      </c>
      <c r="Q2877" t="s">
        <v>161</v>
      </c>
    </row>
    <row r="2878" spans="9:17" x14ac:dyDescent="0.45">
      <c r="I2878" t="s">
        <v>211</v>
      </c>
      <c r="J2878" t="s">
        <v>500</v>
      </c>
      <c r="K2878">
        <v>1.4729683174846138E-2</v>
      </c>
      <c r="L2878" t="s">
        <v>161</v>
      </c>
      <c r="N2878" t="s">
        <v>347</v>
      </c>
      <c r="O2878" t="s">
        <v>500</v>
      </c>
      <c r="P2878">
        <v>7.4154898027964239E-2</v>
      </c>
      <c r="Q2878" t="s">
        <v>161</v>
      </c>
    </row>
    <row r="2879" spans="9:17" x14ac:dyDescent="0.45">
      <c r="I2879" t="s">
        <v>211</v>
      </c>
      <c r="J2879" t="s">
        <v>501</v>
      </c>
      <c r="K2879">
        <v>2.1168464940412471E-3</v>
      </c>
      <c r="L2879" t="s">
        <v>161</v>
      </c>
      <c r="N2879" t="s">
        <v>347</v>
      </c>
      <c r="O2879" t="s">
        <v>501</v>
      </c>
      <c r="P2879">
        <v>1.0859630363707127E-2</v>
      </c>
      <c r="Q2879" t="s">
        <v>161</v>
      </c>
    </row>
    <row r="2880" spans="9:17" x14ac:dyDescent="0.45">
      <c r="I2880" t="s">
        <v>211</v>
      </c>
      <c r="J2880" t="s">
        <v>502</v>
      </c>
      <c r="K2880">
        <v>4.2757229335939582E-3</v>
      </c>
      <c r="L2880" t="s">
        <v>161</v>
      </c>
      <c r="N2880" t="s">
        <v>347</v>
      </c>
      <c r="O2880" t="s">
        <v>502</v>
      </c>
      <c r="P2880">
        <v>1.1957527910053094E-3</v>
      </c>
      <c r="Q2880" t="s">
        <v>161</v>
      </c>
    </row>
    <row r="2881" spans="9:17" x14ac:dyDescent="0.45">
      <c r="I2881" t="s">
        <v>211</v>
      </c>
      <c r="J2881" t="s">
        <v>503</v>
      </c>
      <c r="K2881">
        <v>6.4120116753137576E-3</v>
      </c>
      <c r="L2881" t="s">
        <v>161</v>
      </c>
      <c r="N2881" t="s">
        <v>347</v>
      </c>
      <c r="O2881" t="s">
        <v>503</v>
      </c>
      <c r="P2881">
        <v>9.1997074986934217E-4</v>
      </c>
      <c r="Q2881" t="s">
        <v>161</v>
      </c>
    </row>
    <row r="2882" spans="9:17" x14ac:dyDescent="0.45">
      <c r="I2882" t="s">
        <v>211</v>
      </c>
      <c r="J2882" t="s">
        <v>504</v>
      </c>
      <c r="K2882">
        <v>5.3057418814137489E-2</v>
      </c>
      <c r="L2882" t="s">
        <v>161</v>
      </c>
      <c r="N2882" t="s">
        <v>347</v>
      </c>
      <c r="O2882" t="s">
        <v>504</v>
      </c>
      <c r="P2882">
        <v>1.3659784672768183E-2</v>
      </c>
      <c r="Q2882" t="s">
        <v>161</v>
      </c>
    </row>
    <row r="2883" spans="9:17" x14ac:dyDescent="0.45">
      <c r="I2883" t="s">
        <v>211</v>
      </c>
      <c r="J2883" t="s">
        <v>505</v>
      </c>
      <c r="K2883">
        <v>3.7292918955099089E-3</v>
      </c>
      <c r="L2883" t="s">
        <v>161</v>
      </c>
      <c r="N2883" t="s">
        <v>347</v>
      </c>
      <c r="O2883" t="s">
        <v>505</v>
      </c>
      <c r="P2883">
        <v>1.7944260160039042E-3</v>
      </c>
      <c r="Q2883" t="s">
        <v>161</v>
      </c>
    </row>
    <row r="2884" spans="9:17" x14ac:dyDescent="0.45">
      <c r="I2884" t="s">
        <v>211</v>
      </c>
      <c r="J2884" t="s">
        <v>506</v>
      </c>
      <c r="K2884">
        <v>6.7485080792879944E-4</v>
      </c>
      <c r="L2884" t="s">
        <v>161</v>
      </c>
      <c r="N2884" t="s">
        <v>347</v>
      </c>
      <c r="O2884" t="s">
        <v>506</v>
      </c>
      <c r="P2884">
        <v>6.0846739476508854E-3</v>
      </c>
      <c r="Q2884" t="s">
        <v>161</v>
      </c>
    </row>
    <row r="2885" spans="9:17" x14ac:dyDescent="0.45">
      <c r="I2885" t="s">
        <v>211</v>
      </c>
      <c r="J2885" t="s">
        <v>507</v>
      </c>
      <c r="K2885">
        <v>3.3269112613267218E-5</v>
      </c>
      <c r="L2885" t="s">
        <v>161</v>
      </c>
      <c r="N2885" t="s">
        <v>347</v>
      </c>
      <c r="O2885" t="s">
        <v>507</v>
      </c>
      <c r="P2885">
        <v>2.2281809487783508E-2</v>
      </c>
      <c r="Q2885" t="s">
        <v>161</v>
      </c>
    </row>
    <row r="2886" spans="9:17" x14ac:dyDescent="0.45">
      <c r="I2886" t="s">
        <v>211</v>
      </c>
      <c r="J2886" t="s">
        <v>508</v>
      </c>
      <c r="K2886">
        <v>6.944587291269822E-3</v>
      </c>
      <c r="L2886" t="s">
        <v>161</v>
      </c>
      <c r="N2886" t="s">
        <v>347</v>
      </c>
      <c r="O2886" t="s">
        <v>508</v>
      </c>
      <c r="P2886">
        <v>2.6112762867523229E-3</v>
      </c>
      <c r="Q2886" t="s">
        <v>161</v>
      </c>
    </row>
    <row r="2887" spans="9:17" x14ac:dyDescent="0.45">
      <c r="I2887" t="s">
        <v>211</v>
      </c>
      <c r="J2887" t="s">
        <v>509</v>
      </c>
      <c r="K2887">
        <v>1.1969199534248191E-2</v>
      </c>
      <c r="L2887" t="s">
        <v>161</v>
      </c>
      <c r="N2887" t="s">
        <v>347</v>
      </c>
      <c r="O2887" t="s">
        <v>509</v>
      </c>
      <c r="P2887">
        <v>2.4158009959534873E-3</v>
      </c>
      <c r="Q2887" t="s">
        <v>161</v>
      </c>
    </row>
    <row r="2888" spans="9:17" x14ac:dyDescent="0.45">
      <c r="I2888" t="s">
        <v>211</v>
      </c>
      <c r="J2888" t="s">
        <v>510</v>
      </c>
      <c r="K2888">
        <v>0.10618097561565916</v>
      </c>
      <c r="L2888" t="s">
        <v>161</v>
      </c>
      <c r="N2888" t="s">
        <v>347</v>
      </c>
      <c r="O2888" t="s">
        <v>510</v>
      </c>
      <c r="P2888">
        <v>1.5104998669707589E-2</v>
      </c>
      <c r="Q2888" t="s">
        <v>161</v>
      </c>
    </row>
    <row r="2889" spans="9:17" x14ac:dyDescent="0.45">
      <c r="I2889" t="s">
        <v>211</v>
      </c>
      <c r="J2889" t="s">
        <v>511</v>
      </c>
      <c r="K2889">
        <v>7.956956643974486E-3</v>
      </c>
      <c r="L2889" t="s">
        <v>161</v>
      </c>
      <c r="N2889" t="s">
        <v>347</v>
      </c>
      <c r="O2889" t="s">
        <v>511</v>
      </c>
      <c r="P2889">
        <v>1.6039079221401599E-3</v>
      </c>
      <c r="Q2889" t="s">
        <v>161</v>
      </c>
    </row>
    <row r="2890" spans="9:17" x14ac:dyDescent="0.45">
      <c r="I2890" t="s">
        <v>211</v>
      </c>
      <c r="J2890" t="s">
        <v>512</v>
      </c>
      <c r="K2890">
        <v>8.8007508056660706E-5</v>
      </c>
      <c r="L2890" t="s">
        <v>161</v>
      </c>
      <c r="N2890" t="s">
        <v>347</v>
      </c>
      <c r="O2890" t="s">
        <v>512</v>
      </c>
      <c r="P2890">
        <v>1.2334532576986704E-2</v>
      </c>
      <c r="Q2890" t="s">
        <v>161</v>
      </c>
    </row>
    <row r="2891" spans="9:17" x14ac:dyDescent="0.45">
      <c r="I2891" t="s">
        <v>212</v>
      </c>
      <c r="J2891" t="s">
        <v>160</v>
      </c>
      <c r="K2891">
        <v>0</v>
      </c>
      <c r="L2891" t="s">
        <v>161</v>
      </c>
      <c r="N2891" t="s">
        <v>348</v>
      </c>
      <c r="O2891" t="s">
        <v>160</v>
      </c>
      <c r="P2891">
        <v>2.2206498078526375E-2</v>
      </c>
      <c r="Q2891" t="s">
        <v>161</v>
      </c>
    </row>
    <row r="2892" spans="9:17" x14ac:dyDescent="0.45">
      <c r="I2892" t="s">
        <v>212</v>
      </c>
      <c r="J2892" t="s">
        <v>162</v>
      </c>
      <c r="K2892">
        <v>3.0105793845679259E-3</v>
      </c>
      <c r="L2892" t="s">
        <v>161</v>
      </c>
      <c r="N2892" t="s">
        <v>348</v>
      </c>
      <c r="O2892" t="s">
        <v>162</v>
      </c>
      <c r="P2892">
        <v>2.7213351477223639E-3</v>
      </c>
      <c r="Q2892" t="s">
        <v>161</v>
      </c>
    </row>
    <row r="2893" spans="9:17" x14ac:dyDescent="0.45">
      <c r="I2893" t="s">
        <v>212</v>
      </c>
      <c r="J2893" t="s">
        <v>163</v>
      </c>
      <c r="K2893">
        <v>6.2101473241516492E-3</v>
      </c>
      <c r="L2893" t="s">
        <v>161</v>
      </c>
      <c r="N2893" t="s">
        <v>348</v>
      </c>
      <c r="O2893" t="s">
        <v>163</v>
      </c>
      <c r="P2893">
        <v>2.4477821345588627E-3</v>
      </c>
      <c r="Q2893" t="s">
        <v>161</v>
      </c>
    </row>
    <row r="2894" spans="9:17" x14ac:dyDescent="0.45">
      <c r="I2894" t="s">
        <v>212</v>
      </c>
      <c r="J2894" t="s">
        <v>471</v>
      </c>
      <c r="K2894">
        <v>6.7161382845860249E-2</v>
      </c>
      <c r="L2894" t="s">
        <v>161</v>
      </c>
      <c r="N2894" t="s">
        <v>348</v>
      </c>
      <c r="O2894" t="s">
        <v>471</v>
      </c>
      <c r="P2894">
        <v>1.4618792240921271E-2</v>
      </c>
      <c r="Q2894" t="s">
        <v>161</v>
      </c>
    </row>
    <row r="2895" spans="9:17" x14ac:dyDescent="0.45">
      <c r="I2895" t="s">
        <v>212</v>
      </c>
      <c r="J2895" t="s">
        <v>472</v>
      </c>
      <c r="K2895">
        <v>4.7554987312059564E-3</v>
      </c>
      <c r="L2895" t="s">
        <v>161</v>
      </c>
      <c r="N2895" t="s">
        <v>348</v>
      </c>
      <c r="O2895" t="s">
        <v>472</v>
      </c>
      <c r="P2895">
        <v>2.455043680027193E-3</v>
      </c>
      <c r="Q2895" t="s">
        <v>161</v>
      </c>
    </row>
    <row r="2896" spans="9:17" x14ac:dyDescent="0.45">
      <c r="I2896" t="s">
        <v>212</v>
      </c>
      <c r="J2896" t="s">
        <v>495</v>
      </c>
      <c r="K2896">
        <v>2.1518927560244382E-3</v>
      </c>
      <c r="L2896" t="s">
        <v>161</v>
      </c>
      <c r="N2896" t="s">
        <v>348</v>
      </c>
      <c r="O2896" t="s">
        <v>495</v>
      </c>
      <c r="P2896">
        <v>2.0757306871997356E-2</v>
      </c>
      <c r="Q2896" t="s">
        <v>161</v>
      </c>
    </row>
    <row r="2897" spans="9:17" x14ac:dyDescent="0.45">
      <c r="I2897" t="s">
        <v>212</v>
      </c>
      <c r="J2897" t="s">
        <v>540</v>
      </c>
      <c r="K2897">
        <v>0</v>
      </c>
      <c r="L2897" t="s">
        <v>161</v>
      </c>
      <c r="N2897" t="s">
        <v>348</v>
      </c>
      <c r="O2897" t="s">
        <v>540</v>
      </c>
      <c r="P2897">
        <v>7.2325736976315325E-5</v>
      </c>
      <c r="Q2897" t="s">
        <v>161</v>
      </c>
    </row>
    <row r="2898" spans="9:17" x14ac:dyDescent="0.45">
      <c r="I2898" t="s">
        <v>212</v>
      </c>
      <c r="J2898" t="s">
        <v>541</v>
      </c>
      <c r="K2898">
        <v>0</v>
      </c>
      <c r="L2898" t="s">
        <v>161</v>
      </c>
      <c r="N2898" t="s">
        <v>348</v>
      </c>
      <c r="O2898" t="s">
        <v>541</v>
      </c>
      <c r="P2898">
        <v>7.0171018570733523E-5</v>
      </c>
      <c r="Q2898" t="s">
        <v>161</v>
      </c>
    </row>
    <row r="2899" spans="9:17" x14ac:dyDescent="0.45">
      <c r="I2899" t="s">
        <v>212</v>
      </c>
      <c r="J2899" t="s">
        <v>542</v>
      </c>
      <c r="K2899">
        <v>0</v>
      </c>
      <c r="L2899" t="s">
        <v>161</v>
      </c>
      <c r="N2899" t="s">
        <v>348</v>
      </c>
      <c r="O2899" t="s">
        <v>542</v>
      </c>
      <c r="P2899">
        <v>4.7598009504994435E-5</v>
      </c>
      <c r="Q2899" t="s">
        <v>161</v>
      </c>
    </row>
    <row r="2900" spans="9:17" x14ac:dyDescent="0.45">
      <c r="I2900" t="s">
        <v>212</v>
      </c>
      <c r="J2900" t="s">
        <v>543</v>
      </c>
      <c r="K2900">
        <v>0</v>
      </c>
      <c r="L2900" t="s">
        <v>161</v>
      </c>
      <c r="N2900" t="s">
        <v>348</v>
      </c>
      <c r="O2900" t="s">
        <v>543</v>
      </c>
      <c r="P2900">
        <v>2.8021511773203986E-5</v>
      </c>
      <c r="Q2900" t="s">
        <v>161</v>
      </c>
    </row>
    <row r="2901" spans="9:17" x14ac:dyDescent="0.45">
      <c r="I2901" t="s">
        <v>212</v>
      </c>
      <c r="J2901" t="s">
        <v>544</v>
      </c>
      <c r="K2901">
        <v>0</v>
      </c>
      <c r="L2901" t="s">
        <v>161</v>
      </c>
      <c r="N2901" t="s">
        <v>348</v>
      </c>
      <c r="O2901" t="s">
        <v>544</v>
      </c>
      <c r="P2901">
        <v>1.3232896975058195E-5</v>
      </c>
      <c r="Q2901" t="s">
        <v>161</v>
      </c>
    </row>
    <row r="2902" spans="9:17" x14ac:dyDescent="0.45">
      <c r="I2902" t="s">
        <v>212</v>
      </c>
      <c r="J2902" t="s">
        <v>545</v>
      </c>
      <c r="K2902">
        <v>0</v>
      </c>
      <c r="L2902" t="s">
        <v>161</v>
      </c>
      <c r="N2902" t="s">
        <v>348</v>
      </c>
      <c r="O2902" t="s">
        <v>545</v>
      </c>
      <c r="P2902">
        <v>1.0014516478033187E-5</v>
      </c>
      <c r="Q2902" t="s">
        <v>161</v>
      </c>
    </row>
    <row r="2903" spans="9:17" x14ac:dyDescent="0.45">
      <c r="I2903" t="s">
        <v>212</v>
      </c>
      <c r="J2903" t="s">
        <v>546</v>
      </c>
      <c r="K2903">
        <v>0</v>
      </c>
      <c r="L2903" t="s">
        <v>161</v>
      </c>
      <c r="N2903" t="s">
        <v>348</v>
      </c>
      <c r="O2903" t="s">
        <v>546</v>
      </c>
      <c r="P2903">
        <v>8.7870338022259252E-6</v>
      </c>
      <c r="Q2903" t="s">
        <v>161</v>
      </c>
    </row>
    <row r="2904" spans="9:17" x14ac:dyDescent="0.45">
      <c r="I2904" t="s">
        <v>212</v>
      </c>
      <c r="J2904" t="s">
        <v>547</v>
      </c>
      <c r="K2904">
        <v>0</v>
      </c>
      <c r="L2904" t="s">
        <v>161</v>
      </c>
      <c r="N2904" t="s">
        <v>348</v>
      </c>
      <c r="O2904" t="s">
        <v>547</v>
      </c>
      <c r="P2904">
        <v>1.5935546316204229E-5</v>
      </c>
      <c r="Q2904" t="s">
        <v>161</v>
      </c>
    </row>
    <row r="2905" spans="9:17" x14ac:dyDescent="0.45">
      <c r="I2905" t="s">
        <v>212</v>
      </c>
      <c r="J2905" t="s">
        <v>548</v>
      </c>
      <c r="K2905">
        <v>1.7934770104546837E-4</v>
      </c>
      <c r="L2905" t="s">
        <v>161</v>
      </c>
      <c r="N2905" t="s">
        <v>348</v>
      </c>
      <c r="O2905" t="s">
        <v>548</v>
      </c>
      <c r="P2905">
        <v>3.0241902511364918E-5</v>
      </c>
      <c r="Q2905" t="s">
        <v>161</v>
      </c>
    </row>
    <row r="2906" spans="9:17" x14ac:dyDescent="0.45">
      <c r="I2906" t="s">
        <v>212</v>
      </c>
      <c r="J2906" t="s">
        <v>549</v>
      </c>
      <c r="K2906">
        <v>3.2981235760912685E-4</v>
      </c>
      <c r="L2906" t="s">
        <v>161</v>
      </c>
      <c r="N2906" t="s">
        <v>348</v>
      </c>
      <c r="O2906" t="s">
        <v>549</v>
      </c>
      <c r="P2906">
        <v>3.9857704230684023E-5</v>
      </c>
      <c r="Q2906" t="s">
        <v>161</v>
      </c>
    </row>
    <row r="2907" spans="9:17" x14ac:dyDescent="0.45">
      <c r="I2907" t="s">
        <v>212</v>
      </c>
      <c r="J2907" t="s">
        <v>550</v>
      </c>
      <c r="K2907">
        <v>4.3110432477799716E-4</v>
      </c>
      <c r="L2907" t="s">
        <v>161</v>
      </c>
      <c r="N2907" t="s">
        <v>348</v>
      </c>
      <c r="O2907" t="s">
        <v>550</v>
      </c>
      <c r="P2907">
        <v>3.8204507420903346E-5</v>
      </c>
      <c r="Q2907" t="s">
        <v>161</v>
      </c>
    </row>
    <row r="2908" spans="9:17" x14ac:dyDescent="0.45">
      <c r="I2908" t="s">
        <v>212</v>
      </c>
      <c r="J2908" t="s">
        <v>551</v>
      </c>
      <c r="K2908">
        <v>4.6171649395973415E-4</v>
      </c>
      <c r="L2908" t="s">
        <v>161</v>
      </c>
      <c r="N2908" t="s">
        <v>348</v>
      </c>
      <c r="O2908" t="s">
        <v>551</v>
      </c>
      <c r="P2908">
        <v>4.2932471202242686E-5</v>
      </c>
      <c r="Q2908" t="s">
        <v>161</v>
      </c>
    </row>
    <row r="2909" spans="9:17" x14ac:dyDescent="0.45">
      <c r="I2909" t="s">
        <v>212</v>
      </c>
      <c r="J2909" t="s">
        <v>552</v>
      </c>
      <c r="K2909">
        <v>4.5072175627812927E-4</v>
      </c>
      <c r="L2909" t="s">
        <v>161</v>
      </c>
      <c r="N2909" t="s">
        <v>348</v>
      </c>
      <c r="O2909" t="s">
        <v>552</v>
      </c>
      <c r="P2909">
        <v>6.2349188577545773E-5</v>
      </c>
      <c r="Q2909" t="s">
        <v>161</v>
      </c>
    </row>
    <row r="2910" spans="9:17" x14ac:dyDescent="0.45">
      <c r="I2910" t="s">
        <v>212</v>
      </c>
      <c r="J2910" t="s">
        <v>553</v>
      </c>
      <c r="K2910">
        <v>4.0349914010383932E-4</v>
      </c>
      <c r="L2910" t="s">
        <v>161</v>
      </c>
      <c r="N2910" t="s">
        <v>348</v>
      </c>
      <c r="O2910" t="s">
        <v>553</v>
      </c>
      <c r="P2910">
        <v>8.2085057951296401E-5</v>
      </c>
      <c r="Q2910" t="s">
        <v>161</v>
      </c>
    </row>
    <row r="2911" spans="9:17" x14ac:dyDescent="0.45">
      <c r="I2911" t="s">
        <v>212</v>
      </c>
      <c r="J2911" t="s">
        <v>554</v>
      </c>
      <c r="K2911">
        <v>4.4236495725357393E-4</v>
      </c>
      <c r="L2911" t="s">
        <v>161</v>
      </c>
      <c r="N2911" t="s">
        <v>348</v>
      </c>
      <c r="O2911" t="s">
        <v>554</v>
      </c>
      <c r="P2911">
        <v>9.9370945219380081E-5</v>
      </c>
      <c r="Q2911" t="s">
        <v>161</v>
      </c>
    </row>
    <row r="2912" spans="9:17" x14ac:dyDescent="0.45">
      <c r="I2912" t="s">
        <v>212</v>
      </c>
      <c r="J2912" t="s">
        <v>555</v>
      </c>
      <c r="K2912">
        <v>4.3486472147842933E-4</v>
      </c>
      <c r="L2912" t="s">
        <v>161</v>
      </c>
      <c r="N2912" t="s">
        <v>348</v>
      </c>
      <c r="O2912" t="s">
        <v>555</v>
      </c>
      <c r="P2912">
        <v>1.0211718453245048E-4</v>
      </c>
      <c r="Q2912" t="s">
        <v>161</v>
      </c>
    </row>
    <row r="2913" spans="9:17" x14ac:dyDescent="0.45">
      <c r="I2913" t="s">
        <v>212</v>
      </c>
      <c r="J2913" t="s">
        <v>556</v>
      </c>
      <c r="K2913">
        <v>3.9384771168768232E-4</v>
      </c>
      <c r="L2913" t="s">
        <v>161</v>
      </c>
      <c r="N2913" t="s">
        <v>348</v>
      </c>
      <c r="O2913" t="s">
        <v>556</v>
      </c>
      <c r="P2913">
        <v>9.017896774422074E-5</v>
      </c>
      <c r="Q2913" t="s">
        <v>161</v>
      </c>
    </row>
    <row r="2914" spans="9:17" x14ac:dyDescent="0.45">
      <c r="I2914" t="s">
        <v>212</v>
      </c>
      <c r="J2914" t="s">
        <v>557</v>
      </c>
      <c r="K2914">
        <v>2.8209810727412805E-4</v>
      </c>
      <c r="L2914" t="s">
        <v>161</v>
      </c>
      <c r="N2914" t="s">
        <v>348</v>
      </c>
      <c r="O2914" t="s">
        <v>557</v>
      </c>
      <c r="P2914">
        <v>4.6354169454168739E-5</v>
      </c>
      <c r="Q2914" t="s">
        <v>161</v>
      </c>
    </row>
    <row r="2915" spans="9:17" x14ac:dyDescent="0.45">
      <c r="I2915" t="s">
        <v>212</v>
      </c>
      <c r="J2915" t="s">
        <v>558</v>
      </c>
      <c r="K2915">
        <v>1.1102082060920188E-4</v>
      </c>
      <c r="L2915" t="s">
        <v>161</v>
      </c>
      <c r="N2915" t="s">
        <v>348</v>
      </c>
      <c r="O2915" t="s">
        <v>558</v>
      </c>
      <c r="P2915">
        <v>3.2699132395316986E-5</v>
      </c>
      <c r="Q2915" t="s">
        <v>161</v>
      </c>
    </row>
    <row r="2916" spans="9:17" x14ac:dyDescent="0.45">
      <c r="I2916" t="s">
        <v>212</v>
      </c>
      <c r="J2916" t="s">
        <v>559</v>
      </c>
      <c r="K2916">
        <v>0</v>
      </c>
      <c r="L2916" t="s">
        <v>161</v>
      </c>
      <c r="N2916" t="s">
        <v>348</v>
      </c>
      <c r="O2916" t="s">
        <v>559</v>
      </c>
      <c r="P2916">
        <v>3.1076539845730136E-5</v>
      </c>
      <c r="Q2916" t="s">
        <v>161</v>
      </c>
    </row>
    <row r="2917" spans="9:17" x14ac:dyDescent="0.45">
      <c r="I2917" t="s">
        <v>212</v>
      </c>
      <c r="J2917" t="s">
        <v>560</v>
      </c>
      <c r="K2917">
        <v>0</v>
      </c>
      <c r="L2917" t="s">
        <v>161</v>
      </c>
      <c r="N2917" t="s">
        <v>348</v>
      </c>
      <c r="O2917" t="s">
        <v>560</v>
      </c>
      <c r="P2917">
        <v>2.355077471193269E-5</v>
      </c>
      <c r="Q2917" t="s">
        <v>161</v>
      </c>
    </row>
    <row r="2918" spans="9:17" x14ac:dyDescent="0.45">
      <c r="I2918" t="s">
        <v>212</v>
      </c>
      <c r="J2918" t="s">
        <v>561</v>
      </c>
      <c r="K2918">
        <v>0</v>
      </c>
      <c r="L2918" t="s">
        <v>161</v>
      </c>
      <c r="N2918" t="s">
        <v>348</v>
      </c>
      <c r="O2918" t="s">
        <v>561</v>
      </c>
      <c r="P2918">
        <v>1.1779796559525565E-5</v>
      </c>
      <c r="Q2918" t="s">
        <v>161</v>
      </c>
    </row>
    <row r="2919" spans="9:17" x14ac:dyDescent="0.45">
      <c r="I2919" t="s">
        <v>212</v>
      </c>
      <c r="J2919" t="s">
        <v>562</v>
      </c>
      <c r="K2919">
        <v>0</v>
      </c>
      <c r="L2919" t="s">
        <v>161</v>
      </c>
      <c r="N2919" t="s">
        <v>348</v>
      </c>
      <c r="O2919" t="s">
        <v>562</v>
      </c>
      <c r="P2919">
        <v>4.2826328218799993E-6</v>
      </c>
      <c r="Q2919" t="s">
        <v>161</v>
      </c>
    </row>
    <row r="2920" spans="9:17" x14ac:dyDescent="0.45">
      <c r="I2920" t="s">
        <v>212</v>
      </c>
      <c r="J2920" t="s">
        <v>563</v>
      </c>
      <c r="K2920">
        <v>0</v>
      </c>
      <c r="L2920" t="s">
        <v>161</v>
      </c>
      <c r="N2920" t="s">
        <v>348</v>
      </c>
      <c r="O2920" t="s">
        <v>563</v>
      </c>
      <c r="P2920">
        <v>1.6775787621157886E-6</v>
      </c>
      <c r="Q2920" t="s">
        <v>161</v>
      </c>
    </row>
    <row r="2921" spans="9:17" x14ac:dyDescent="0.45">
      <c r="I2921" t="s">
        <v>212</v>
      </c>
      <c r="J2921" t="s">
        <v>164</v>
      </c>
      <c r="K2921">
        <v>4.9727306768343016E-4</v>
      </c>
      <c r="L2921" t="s">
        <v>161</v>
      </c>
      <c r="N2921" t="s">
        <v>348</v>
      </c>
      <c r="O2921" t="s">
        <v>164</v>
      </c>
      <c r="P2921">
        <v>3.9309361725369536E-2</v>
      </c>
      <c r="Q2921" t="s">
        <v>161</v>
      </c>
    </row>
    <row r="2922" spans="9:17" x14ac:dyDescent="0.45">
      <c r="I2922" t="s">
        <v>212</v>
      </c>
      <c r="J2922" t="s">
        <v>165</v>
      </c>
      <c r="K2922">
        <v>4.2998387012152016E-3</v>
      </c>
      <c r="L2922" t="s">
        <v>161</v>
      </c>
      <c r="N2922" t="s">
        <v>348</v>
      </c>
      <c r="O2922" t="s">
        <v>165</v>
      </c>
      <c r="P2922">
        <v>4.1078640686734195E-3</v>
      </c>
      <c r="Q2922" t="s">
        <v>161</v>
      </c>
    </row>
    <row r="2923" spans="9:17" x14ac:dyDescent="0.45">
      <c r="I2923" t="s">
        <v>212</v>
      </c>
      <c r="J2923" t="s">
        <v>166</v>
      </c>
      <c r="K2923">
        <v>7.1875421732591795E-3</v>
      </c>
      <c r="L2923" t="s">
        <v>161</v>
      </c>
      <c r="N2923" t="s">
        <v>348</v>
      </c>
      <c r="O2923" t="s">
        <v>166</v>
      </c>
      <c r="P2923">
        <v>3.368599693303036E-3</v>
      </c>
      <c r="Q2923" t="s">
        <v>161</v>
      </c>
    </row>
    <row r="2924" spans="9:17" x14ac:dyDescent="0.45">
      <c r="I2924" t="s">
        <v>212</v>
      </c>
      <c r="J2924" t="s">
        <v>473</v>
      </c>
      <c r="K2924">
        <v>7.3824813431699873E-2</v>
      </c>
      <c r="L2924" t="s">
        <v>161</v>
      </c>
      <c r="N2924" t="s">
        <v>348</v>
      </c>
      <c r="O2924" t="s">
        <v>473</v>
      </c>
      <c r="P2924">
        <v>2.923936163453985E-2</v>
      </c>
      <c r="Q2924" t="s">
        <v>161</v>
      </c>
    </row>
    <row r="2925" spans="9:17" x14ac:dyDescent="0.45">
      <c r="I2925" t="s">
        <v>212</v>
      </c>
      <c r="J2925" t="s">
        <v>474</v>
      </c>
      <c r="K2925">
        <v>6.4176262378611059E-3</v>
      </c>
      <c r="L2925" t="s">
        <v>161</v>
      </c>
      <c r="N2925" t="s">
        <v>348</v>
      </c>
      <c r="O2925" t="s">
        <v>474</v>
      </c>
      <c r="P2925">
        <v>4.431615876536372E-3</v>
      </c>
      <c r="Q2925" t="s">
        <v>161</v>
      </c>
    </row>
    <row r="2926" spans="9:17" x14ac:dyDescent="0.45">
      <c r="I2926" t="s">
        <v>212</v>
      </c>
      <c r="J2926" t="s">
        <v>496</v>
      </c>
      <c r="K2926">
        <v>3.643248266118229E-3</v>
      </c>
      <c r="L2926" t="s">
        <v>161</v>
      </c>
      <c r="N2926" t="s">
        <v>348</v>
      </c>
      <c r="O2926" t="s">
        <v>496</v>
      </c>
      <c r="P2926">
        <v>3.0847308802809767E-2</v>
      </c>
      <c r="Q2926" t="s">
        <v>161</v>
      </c>
    </row>
    <row r="2927" spans="9:17" x14ac:dyDescent="0.45">
      <c r="I2927" t="s">
        <v>212</v>
      </c>
      <c r="J2927" t="s">
        <v>167</v>
      </c>
      <c r="K2927">
        <v>1.3996161355095291E-4</v>
      </c>
      <c r="L2927" t="s">
        <v>161</v>
      </c>
      <c r="N2927" t="s">
        <v>348</v>
      </c>
      <c r="O2927" t="s">
        <v>167</v>
      </c>
      <c r="P2927">
        <v>3.5781877978765153E-3</v>
      </c>
      <c r="Q2927" t="s">
        <v>161</v>
      </c>
    </row>
    <row r="2928" spans="9:17" x14ac:dyDescent="0.45">
      <c r="I2928" t="s">
        <v>212</v>
      </c>
      <c r="J2928" t="s">
        <v>168</v>
      </c>
      <c r="K2928">
        <v>4.7500316759496399E-4</v>
      </c>
      <c r="L2928" t="s">
        <v>161</v>
      </c>
      <c r="N2928" t="s">
        <v>348</v>
      </c>
      <c r="O2928" t="s">
        <v>168</v>
      </c>
      <c r="P2928">
        <v>3.0713190870650759E-4</v>
      </c>
      <c r="Q2928" t="s">
        <v>161</v>
      </c>
    </row>
    <row r="2929" spans="9:17" x14ac:dyDescent="0.45">
      <c r="I2929" t="s">
        <v>212</v>
      </c>
      <c r="J2929" t="s">
        <v>169</v>
      </c>
      <c r="K2929">
        <v>9.065780327216018E-4</v>
      </c>
      <c r="L2929" t="s">
        <v>161</v>
      </c>
      <c r="N2929" t="s">
        <v>348</v>
      </c>
      <c r="O2929" t="s">
        <v>169</v>
      </c>
      <c r="P2929">
        <v>2.2778249580431589E-4</v>
      </c>
      <c r="Q2929" t="s">
        <v>161</v>
      </c>
    </row>
    <row r="2930" spans="9:17" x14ac:dyDescent="0.45">
      <c r="I2930" t="s">
        <v>212</v>
      </c>
      <c r="J2930" t="s">
        <v>475</v>
      </c>
      <c r="K2930">
        <v>9.1234481329276803E-3</v>
      </c>
      <c r="L2930" t="s">
        <v>161</v>
      </c>
      <c r="N2930" t="s">
        <v>348</v>
      </c>
      <c r="O2930" t="s">
        <v>475</v>
      </c>
      <c r="P2930">
        <v>2.6790421944130035E-3</v>
      </c>
      <c r="Q2930" t="s">
        <v>161</v>
      </c>
    </row>
    <row r="2931" spans="9:17" x14ac:dyDescent="0.45">
      <c r="I2931" t="s">
        <v>212</v>
      </c>
      <c r="J2931" t="s">
        <v>476</v>
      </c>
      <c r="K2931">
        <v>4.9023163683859026E-4</v>
      </c>
      <c r="L2931" t="s">
        <v>161</v>
      </c>
      <c r="N2931" t="s">
        <v>348</v>
      </c>
      <c r="O2931" t="s">
        <v>476</v>
      </c>
      <c r="P2931">
        <v>5.7847081826268112E-4</v>
      </c>
      <c r="Q2931" t="s">
        <v>161</v>
      </c>
    </row>
    <row r="2932" spans="9:17" x14ac:dyDescent="0.45">
      <c r="I2932" t="s">
        <v>212</v>
      </c>
      <c r="J2932" t="s">
        <v>497</v>
      </c>
      <c r="K2932">
        <v>2.5193123908762735E-4</v>
      </c>
      <c r="L2932" t="s">
        <v>161</v>
      </c>
      <c r="N2932" t="s">
        <v>348</v>
      </c>
      <c r="O2932" t="s">
        <v>497</v>
      </c>
      <c r="P2932">
        <v>4.8340516246652785E-3</v>
      </c>
      <c r="Q2932" t="s">
        <v>161</v>
      </c>
    </row>
    <row r="2933" spans="9:17" x14ac:dyDescent="0.45">
      <c r="I2933" t="s">
        <v>212</v>
      </c>
      <c r="J2933" t="s">
        <v>170</v>
      </c>
      <c r="K2933">
        <v>1.2081414528778611E-3</v>
      </c>
      <c r="L2933" t="s">
        <v>161</v>
      </c>
      <c r="N2933" t="s">
        <v>348</v>
      </c>
      <c r="O2933" t="s">
        <v>170</v>
      </c>
      <c r="P2933">
        <v>2.8334827541922351E-2</v>
      </c>
      <c r="Q2933" t="s">
        <v>161</v>
      </c>
    </row>
    <row r="2934" spans="9:17" x14ac:dyDescent="0.45">
      <c r="I2934" t="s">
        <v>212</v>
      </c>
      <c r="J2934" t="s">
        <v>171</v>
      </c>
      <c r="K2934">
        <v>2.4260311608699388E-3</v>
      </c>
      <c r="L2934" t="s">
        <v>161</v>
      </c>
      <c r="N2934" t="s">
        <v>348</v>
      </c>
      <c r="O2934" t="s">
        <v>171</v>
      </c>
      <c r="P2934">
        <v>2.3511656437163889E-3</v>
      </c>
      <c r="Q2934" t="s">
        <v>161</v>
      </c>
    </row>
    <row r="2935" spans="9:17" x14ac:dyDescent="0.45">
      <c r="I2935" t="s">
        <v>212</v>
      </c>
      <c r="J2935" t="s">
        <v>172</v>
      </c>
      <c r="K2935">
        <v>3.689256071698576E-3</v>
      </c>
      <c r="L2935" t="s">
        <v>161</v>
      </c>
      <c r="N2935" t="s">
        <v>348</v>
      </c>
      <c r="O2935" t="s">
        <v>172</v>
      </c>
      <c r="P2935">
        <v>2.4157631077821296E-3</v>
      </c>
      <c r="Q2935" t="s">
        <v>161</v>
      </c>
    </row>
    <row r="2936" spans="9:17" x14ac:dyDescent="0.45">
      <c r="I2936" t="s">
        <v>212</v>
      </c>
      <c r="J2936" t="s">
        <v>477</v>
      </c>
      <c r="K2936">
        <v>3.4928509071492059E-2</v>
      </c>
      <c r="L2936" t="s">
        <v>161</v>
      </c>
      <c r="N2936" t="s">
        <v>348</v>
      </c>
      <c r="O2936" t="s">
        <v>477</v>
      </c>
      <c r="P2936">
        <v>1.6468137306385106E-2</v>
      </c>
      <c r="Q2936" t="s">
        <v>161</v>
      </c>
    </row>
    <row r="2937" spans="9:17" x14ac:dyDescent="0.45">
      <c r="I2937" t="s">
        <v>212</v>
      </c>
      <c r="J2937" t="s">
        <v>478</v>
      </c>
      <c r="K2937">
        <v>2.776406160966912E-3</v>
      </c>
      <c r="L2937" t="s">
        <v>161</v>
      </c>
      <c r="N2937" t="s">
        <v>348</v>
      </c>
      <c r="O2937" t="s">
        <v>478</v>
      </c>
      <c r="P2937">
        <v>2.4365529987486105E-3</v>
      </c>
      <c r="Q2937" t="s">
        <v>161</v>
      </c>
    </row>
    <row r="2938" spans="9:17" x14ac:dyDescent="0.45">
      <c r="I2938" t="s">
        <v>212</v>
      </c>
      <c r="J2938" t="s">
        <v>498</v>
      </c>
      <c r="K2938">
        <v>1.9606824638298257E-3</v>
      </c>
      <c r="L2938" t="s">
        <v>161</v>
      </c>
      <c r="N2938" t="s">
        <v>348</v>
      </c>
      <c r="O2938" t="s">
        <v>498</v>
      </c>
      <c r="P2938">
        <v>1.9209375444808163E-2</v>
      </c>
      <c r="Q2938" t="s">
        <v>161</v>
      </c>
    </row>
    <row r="2939" spans="9:17" x14ac:dyDescent="0.45">
      <c r="I2939" t="s">
        <v>212</v>
      </c>
      <c r="J2939" t="s">
        <v>479</v>
      </c>
      <c r="K2939">
        <v>7.2301107107578646E-3</v>
      </c>
      <c r="L2939" t="s">
        <v>161</v>
      </c>
      <c r="N2939" t="s">
        <v>348</v>
      </c>
      <c r="O2939" t="s">
        <v>479</v>
      </c>
      <c r="P2939">
        <v>0.10662199391396941</v>
      </c>
      <c r="Q2939" t="s">
        <v>161</v>
      </c>
    </row>
    <row r="2940" spans="9:17" x14ac:dyDescent="0.45">
      <c r="I2940" t="s">
        <v>212</v>
      </c>
      <c r="J2940" t="s">
        <v>480</v>
      </c>
      <c r="K2940">
        <v>1.1278576949377809E-2</v>
      </c>
      <c r="L2940" t="s">
        <v>161</v>
      </c>
      <c r="N2940" t="s">
        <v>348</v>
      </c>
      <c r="O2940" t="s">
        <v>480</v>
      </c>
      <c r="P2940">
        <v>8.4571496991646608E-3</v>
      </c>
      <c r="Q2940" t="s">
        <v>161</v>
      </c>
    </row>
    <row r="2941" spans="9:17" x14ac:dyDescent="0.45">
      <c r="I2941" t="s">
        <v>212</v>
      </c>
      <c r="J2941" t="s">
        <v>481</v>
      </c>
      <c r="K2941">
        <v>1.58260771212782E-2</v>
      </c>
      <c r="L2941" t="s">
        <v>161</v>
      </c>
      <c r="N2941" t="s">
        <v>348</v>
      </c>
      <c r="O2941" t="s">
        <v>481</v>
      </c>
      <c r="P2941">
        <v>8.0071979195435582E-3</v>
      </c>
      <c r="Q2941" t="s">
        <v>161</v>
      </c>
    </row>
    <row r="2942" spans="9:17" x14ac:dyDescent="0.45">
      <c r="I2942" t="s">
        <v>212</v>
      </c>
      <c r="J2942" t="s">
        <v>482</v>
      </c>
      <c r="K2942">
        <v>0.1500417822114366</v>
      </c>
      <c r="L2942" t="s">
        <v>161</v>
      </c>
      <c r="N2942" t="s">
        <v>348</v>
      </c>
      <c r="O2942" t="s">
        <v>482</v>
      </c>
      <c r="P2942">
        <v>6.9727631900823706E-2</v>
      </c>
      <c r="Q2942" t="s">
        <v>161</v>
      </c>
    </row>
    <row r="2943" spans="9:17" x14ac:dyDescent="0.45">
      <c r="I2943" t="s">
        <v>212</v>
      </c>
      <c r="J2943" t="s">
        <v>483</v>
      </c>
      <c r="K2943">
        <v>1.2813191586235248E-2</v>
      </c>
      <c r="L2943" t="s">
        <v>161</v>
      </c>
      <c r="N2943" t="s">
        <v>348</v>
      </c>
      <c r="O2943" t="s">
        <v>483</v>
      </c>
      <c r="P2943">
        <v>1.2974600600396912E-2</v>
      </c>
      <c r="Q2943" t="s">
        <v>161</v>
      </c>
    </row>
    <row r="2944" spans="9:17" x14ac:dyDescent="0.45">
      <c r="I2944" t="s">
        <v>212</v>
      </c>
      <c r="J2944" t="s">
        <v>499</v>
      </c>
      <c r="K2944">
        <v>1.1440364220253062E-2</v>
      </c>
      <c r="L2944" t="s">
        <v>161</v>
      </c>
      <c r="N2944" t="s">
        <v>348</v>
      </c>
      <c r="O2944" t="s">
        <v>499</v>
      </c>
      <c r="P2944">
        <v>9.3001609291227152E-2</v>
      </c>
      <c r="Q2944" t="s">
        <v>161</v>
      </c>
    </row>
    <row r="2945" spans="9:17" x14ac:dyDescent="0.45">
      <c r="I2945" t="s">
        <v>212</v>
      </c>
      <c r="J2945" t="s">
        <v>484</v>
      </c>
      <c r="K2945">
        <v>1.1491264984750468E-2</v>
      </c>
      <c r="L2945" t="s">
        <v>161</v>
      </c>
      <c r="N2945" t="s">
        <v>348</v>
      </c>
      <c r="O2945" t="s">
        <v>484</v>
      </c>
      <c r="P2945">
        <v>0.12979113409196533</v>
      </c>
      <c r="Q2945" t="s">
        <v>161</v>
      </c>
    </row>
    <row r="2946" spans="9:17" x14ac:dyDescent="0.45">
      <c r="I2946" t="s">
        <v>212</v>
      </c>
      <c r="J2946" t="s">
        <v>485</v>
      </c>
      <c r="K2946">
        <v>2.1752958268514477E-2</v>
      </c>
      <c r="L2946" t="s">
        <v>161</v>
      </c>
      <c r="N2946" t="s">
        <v>348</v>
      </c>
      <c r="O2946" t="s">
        <v>485</v>
      </c>
      <c r="P2946">
        <v>1.017007117337994E-2</v>
      </c>
      <c r="Q2946" t="s">
        <v>161</v>
      </c>
    </row>
    <row r="2947" spans="9:17" x14ac:dyDescent="0.45">
      <c r="I2947" t="s">
        <v>212</v>
      </c>
      <c r="J2947" t="s">
        <v>486</v>
      </c>
      <c r="K2947">
        <v>3.0248579728992656E-2</v>
      </c>
      <c r="L2947" t="s">
        <v>161</v>
      </c>
      <c r="N2947" t="s">
        <v>348</v>
      </c>
      <c r="O2947" t="s">
        <v>486</v>
      </c>
      <c r="P2947">
        <v>9.3104438842352838E-3</v>
      </c>
      <c r="Q2947" t="s">
        <v>161</v>
      </c>
    </row>
    <row r="2948" spans="9:17" x14ac:dyDescent="0.45">
      <c r="I2948" t="s">
        <v>212</v>
      </c>
      <c r="J2948" t="s">
        <v>487</v>
      </c>
      <c r="K2948">
        <v>0.24271552298024329</v>
      </c>
      <c r="L2948" t="s">
        <v>161</v>
      </c>
      <c r="N2948" t="s">
        <v>348</v>
      </c>
      <c r="O2948" t="s">
        <v>487</v>
      </c>
      <c r="P2948">
        <v>7.2565228579415594E-2</v>
      </c>
      <c r="Q2948" t="s">
        <v>161</v>
      </c>
    </row>
    <row r="2949" spans="9:17" x14ac:dyDescent="0.45">
      <c r="I2949" t="s">
        <v>212</v>
      </c>
      <c r="J2949" t="s">
        <v>488</v>
      </c>
      <c r="K2949">
        <v>2.0529361376100855E-2</v>
      </c>
      <c r="L2949" t="s">
        <v>161</v>
      </c>
      <c r="N2949" t="s">
        <v>348</v>
      </c>
      <c r="O2949" t="s">
        <v>488</v>
      </c>
      <c r="P2949">
        <v>1.249684298139884E-2</v>
      </c>
      <c r="Q2949" t="s">
        <v>161</v>
      </c>
    </row>
    <row r="2950" spans="9:17" x14ac:dyDescent="0.45">
      <c r="I2950" t="s">
        <v>212</v>
      </c>
      <c r="J2950" t="s">
        <v>500</v>
      </c>
      <c r="K2950">
        <v>1.5970813903810083E-2</v>
      </c>
      <c r="L2950" t="s">
        <v>161</v>
      </c>
      <c r="N2950" t="s">
        <v>348</v>
      </c>
      <c r="O2950" t="s">
        <v>500</v>
      </c>
      <c r="P2950">
        <v>0.10257757999591198</v>
      </c>
      <c r="Q2950" t="s">
        <v>161</v>
      </c>
    </row>
    <row r="2951" spans="9:17" x14ac:dyDescent="0.45">
      <c r="I2951" t="s">
        <v>212</v>
      </c>
      <c r="J2951" t="s">
        <v>501</v>
      </c>
      <c r="K2951">
        <v>1.4464950888269359E-3</v>
      </c>
      <c r="L2951" t="s">
        <v>161</v>
      </c>
      <c r="N2951" t="s">
        <v>348</v>
      </c>
      <c r="O2951" t="s">
        <v>501</v>
      </c>
      <c r="P2951">
        <v>2.1862051848835974E-2</v>
      </c>
      <c r="Q2951" t="s">
        <v>161</v>
      </c>
    </row>
    <row r="2952" spans="9:17" x14ac:dyDescent="0.45">
      <c r="I2952" t="s">
        <v>212</v>
      </c>
      <c r="J2952" t="s">
        <v>502</v>
      </c>
      <c r="K2952">
        <v>4.1437653000601787E-3</v>
      </c>
      <c r="L2952" t="s">
        <v>161</v>
      </c>
      <c r="N2952" t="s">
        <v>348</v>
      </c>
      <c r="O2952" t="s">
        <v>502</v>
      </c>
      <c r="P2952">
        <v>2.3711417328597098E-3</v>
      </c>
      <c r="Q2952" t="s">
        <v>161</v>
      </c>
    </row>
    <row r="2953" spans="9:17" x14ac:dyDescent="0.45">
      <c r="I2953" t="s">
        <v>212</v>
      </c>
      <c r="J2953" t="s">
        <v>503</v>
      </c>
      <c r="K2953">
        <v>6.3113101329466837E-3</v>
      </c>
      <c r="L2953" t="s">
        <v>161</v>
      </c>
      <c r="N2953" t="s">
        <v>348</v>
      </c>
      <c r="O2953" t="s">
        <v>503</v>
      </c>
      <c r="P2953">
        <v>1.8790420307688352E-3</v>
      </c>
      <c r="Q2953" t="s">
        <v>161</v>
      </c>
    </row>
    <row r="2954" spans="9:17" x14ac:dyDescent="0.45">
      <c r="I2954" t="s">
        <v>212</v>
      </c>
      <c r="J2954" t="s">
        <v>504</v>
      </c>
      <c r="K2954">
        <v>5.0850963372084806E-2</v>
      </c>
      <c r="L2954" t="s">
        <v>161</v>
      </c>
      <c r="N2954" t="s">
        <v>348</v>
      </c>
      <c r="O2954" t="s">
        <v>504</v>
      </c>
      <c r="P2954">
        <v>1.2490324324931785E-2</v>
      </c>
      <c r="Q2954" t="s">
        <v>161</v>
      </c>
    </row>
    <row r="2955" spans="9:17" x14ac:dyDescent="0.45">
      <c r="I2955" t="s">
        <v>212</v>
      </c>
      <c r="J2955" t="s">
        <v>505</v>
      </c>
      <c r="K2955">
        <v>3.6488059166248652E-3</v>
      </c>
      <c r="L2955" t="s">
        <v>161</v>
      </c>
      <c r="N2955" t="s">
        <v>348</v>
      </c>
      <c r="O2955" t="s">
        <v>505</v>
      </c>
      <c r="P2955">
        <v>1.8150675262982984E-3</v>
      </c>
      <c r="Q2955" t="s">
        <v>161</v>
      </c>
    </row>
    <row r="2956" spans="9:17" x14ac:dyDescent="0.45">
      <c r="I2956" t="s">
        <v>212</v>
      </c>
      <c r="J2956" t="s">
        <v>506</v>
      </c>
      <c r="K2956">
        <v>1.7300697463697355E-4</v>
      </c>
      <c r="L2956" t="s">
        <v>161</v>
      </c>
      <c r="N2956" t="s">
        <v>348</v>
      </c>
      <c r="O2956" t="s">
        <v>506</v>
      </c>
      <c r="P2956">
        <v>1.1674794922824541E-2</v>
      </c>
      <c r="Q2956" t="s">
        <v>161</v>
      </c>
    </row>
    <row r="2957" spans="9:17" x14ac:dyDescent="0.45">
      <c r="I2957" t="s">
        <v>212</v>
      </c>
      <c r="J2957" t="s">
        <v>507</v>
      </c>
      <c r="K2957">
        <v>0</v>
      </c>
      <c r="L2957" t="s">
        <v>161</v>
      </c>
      <c r="N2957" t="s">
        <v>348</v>
      </c>
      <c r="O2957" t="s">
        <v>507</v>
      </c>
      <c r="P2957">
        <v>2.0791817567298941E-2</v>
      </c>
      <c r="Q2957" t="s">
        <v>161</v>
      </c>
    </row>
    <row r="2958" spans="9:17" x14ac:dyDescent="0.45">
      <c r="I2958" t="s">
        <v>212</v>
      </c>
      <c r="J2958" t="s">
        <v>508</v>
      </c>
      <c r="K2958">
        <v>7.5077894226047541E-3</v>
      </c>
      <c r="L2958" t="s">
        <v>161</v>
      </c>
      <c r="N2958" t="s">
        <v>348</v>
      </c>
      <c r="O2958" t="s">
        <v>508</v>
      </c>
      <c r="P2958">
        <v>2.2006949222436621E-3</v>
      </c>
      <c r="Q2958" t="s">
        <v>161</v>
      </c>
    </row>
    <row r="2959" spans="9:17" x14ac:dyDescent="0.45">
      <c r="I2959" t="s">
        <v>212</v>
      </c>
      <c r="J2959" t="s">
        <v>509</v>
      </c>
      <c r="K2959">
        <v>1.3332900027310459E-2</v>
      </c>
      <c r="L2959" t="s">
        <v>161</v>
      </c>
      <c r="N2959" t="s">
        <v>348</v>
      </c>
      <c r="O2959" t="s">
        <v>509</v>
      </c>
      <c r="P2959">
        <v>1.8845881922323875E-3</v>
      </c>
      <c r="Q2959" t="s">
        <v>161</v>
      </c>
    </row>
    <row r="2960" spans="9:17" x14ac:dyDescent="0.45">
      <c r="I2960" t="s">
        <v>212</v>
      </c>
      <c r="J2960" t="s">
        <v>510</v>
      </c>
      <c r="K2960">
        <v>0.11200617633174972</v>
      </c>
      <c r="L2960" t="s">
        <v>161</v>
      </c>
      <c r="N2960" t="s">
        <v>348</v>
      </c>
      <c r="O2960" t="s">
        <v>510</v>
      </c>
      <c r="P2960">
        <v>1.0629550787247463E-2</v>
      </c>
      <c r="Q2960" t="s">
        <v>161</v>
      </c>
    </row>
    <row r="2961" spans="9:17" x14ac:dyDescent="0.45">
      <c r="I2961" t="s">
        <v>212</v>
      </c>
      <c r="J2961" t="s">
        <v>511</v>
      </c>
      <c r="K2961">
        <v>7.7837621752193838E-3</v>
      </c>
      <c r="L2961" t="s">
        <v>161</v>
      </c>
      <c r="N2961" t="s">
        <v>348</v>
      </c>
      <c r="O2961" t="s">
        <v>511</v>
      </c>
      <c r="P2961">
        <v>1.9013075828524667E-3</v>
      </c>
      <c r="Q2961" t="s">
        <v>161</v>
      </c>
    </row>
    <row r="2962" spans="9:17" x14ac:dyDescent="0.45">
      <c r="I2962" t="s">
        <v>212</v>
      </c>
      <c r="J2962" t="s">
        <v>512</v>
      </c>
      <c r="K2962">
        <v>0</v>
      </c>
      <c r="L2962" t="s">
        <v>161</v>
      </c>
      <c r="N2962" t="s">
        <v>348</v>
      </c>
      <c r="O2962" t="s">
        <v>512</v>
      </c>
      <c r="P2962">
        <v>1.386193086775837E-2</v>
      </c>
      <c r="Q2962" t="s">
        <v>161</v>
      </c>
    </row>
    <row r="2963" spans="9:17" x14ac:dyDescent="0.45">
      <c r="I2963" t="s">
        <v>213</v>
      </c>
      <c r="J2963" t="s">
        <v>160</v>
      </c>
      <c r="K2963">
        <v>0</v>
      </c>
      <c r="L2963" t="s">
        <v>161</v>
      </c>
      <c r="N2963" t="s">
        <v>349</v>
      </c>
      <c r="O2963" t="s">
        <v>160</v>
      </c>
      <c r="P2963">
        <v>1.7041019117111016E-2</v>
      </c>
      <c r="Q2963" t="s">
        <v>161</v>
      </c>
    </row>
    <row r="2964" spans="9:17" x14ac:dyDescent="0.45">
      <c r="I2964" t="s">
        <v>213</v>
      </c>
      <c r="J2964" t="s">
        <v>162</v>
      </c>
      <c r="K2964">
        <v>3.2579849918909901E-3</v>
      </c>
      <c r="L2964" t="s">
        <v>161</v>
      </c>
      <c r="N2964" t="s">
        <v>349</v>
      </c>
      <c r="O2964" t="s">
        <v>162</v>
      </c>
      <c r="P2964">
        <v>1.8091956596770176E-3</v>
      </c>
      <c r="Q2964" t="s">
        <v>161</v>
      </c>
    </row>
    <row r="2965" spans="9:17" x14ac:dyDescent="0.45">
      <c r="I2965" t="s">
        <v>213</v>
      </c>
      <c r="J2965" t="s">
        <v>163</v>
      </c>
      <c r="K2965">
        <v>6.2861616052042124E-3</v>
      </c>
      <c r="L2965" t="s">
        <v>161</v>
      </c>
      <c r="N2965" t="s">
        <v>349</v>
      </c>
      <c r="O2965" t="s">
        <v>163</v>
      </c>
      <c r="P2965">
        <v>1.6296229794036149E-3</v>
      </c>
      <c r="Q2965" t="s">
        <v>161</v>
      </c>
    </row>
    <row r="2966" spans="9:17" x14ac:dyDescent="0.45">
      <c r="I2966" t="s">
        <v>213</v>
      </c>
      <c r="J2966" t="s">
        <v>471</v>
      </c>
      <c r="K2966">
        <v>6.7085736850026792E-2</v>
      </c>
      <c r="L2966" t="s">
        <v>161</v>
      </c>
      <c r="N2966" t="s">
        <v>349</v>
      </c>
      <c r="O2966" t="s">
        <v>471</v>
      </c>
      <c r="P2966">
        <v>9.6568281815088784E-3</v>
      </c>
      <c r="Q2966" t="s">
        <v>161</v>
      </c>
    </row>
    <row r="2967" spans="9:17" x14ac:dyDescent="0.45">
      <c r="I2967" t="s">
        <v>213</v>
      </c>
      <c r="J2967" t="s">
        <v>472</v>
      </c>
      <c r="K2967">
        <v>4.7510419266015074E-3</v>
      </c>
      <c r="L2967" t="s">
        <v>161</v>
      </c>
      <c r="N2967" t="s">
        <v>349</v>
      </c>
      <c r="O2967" t="s">
        <v>472</v>
      </c>
      <c r="P2967">
        <v>1.8818639235118266E-3</v>
      </c>
      <c r="Q2967" t="s">
        <v>161</v>
      </c>
    </row>
    <row r="2968" spans="9:17" x14ac:dyDescent="0.45">
      <c r="I2968" t="s">
        <v>213</v>
      </c>
      <c r="J2968" t="s">
        <v>495</v>
      </c>
      <c r="K2968">
        <v>2.2722945086874366E-3</v>
      </c>
      <c r="L2968" t="s">
        <v>161</v>
      </c>
      <c r="N2968" t="s">
        <v>349</v>
      </c>
      <c r="O2968" t="s">
        <v>495</v>
      </c>
      <c r="P2968">
        <v>1.5215649369872516E-2</v>
      </c>
      <c r="Q2968" t="s">
        <v>161</v>
      </c>
    </row>
    <row r="2969" spans="9:17" x14ac:dyDescent="0.45">
      <c r="I2969" t="s">
        <v>213</v>
      </c>
      <c r="J2969" t="s">
        <v>540</v>
      </c>
      <c r="K2969">
        <v>0</v>
      </c>
      <c r="L2969" t="s">
        <v>161</v>
      </c>
      <c r="N2969" t="s">
        <v>349</v>
      </c>
      <c r="O2969" t="s">
        <v>540</v>
      </c>
      <c r="P2969">
        <v>1.8727520464248064E-7</v>
      </c>
      <c r="Q2969" t="s">
        <v>161</v>
      </c>
    </row>
    <row r="2970" spans="9:17" x14ac:dyDescent="0.45">
      <c r="I2970" t="s">
        <v>213</v>
      </c>
      <c r="J2970" t="s">
        <v>541</v>
      </c>
      <c r="K2970">
        <v>0</v>
      </c>
      <c r="L2970" t="s">
        <v>161</v>
      </c>
      <c r="N2970" t="s">
        <v>349</v>
      </c>
      <c r="O2970" t="s">
        <v>541</v>
      </c>
      <c r="P2970">
        <v>5.7442983454824332E-6</v>
      </c>
      <c r="Q2970" t="s">
        <v>161</v>
      </c>
    </row>
    <row r="2971" spans="9:17" x14ac:dyDescent="0.45">
      <c r="I2971" t="s">
        <v>213</v>
      </c>
      <c r="J2971" t="s">
        <v>542</v>
      </c>
      <c r="K2971">
        <v>0</v>
      </c>
      <c r="L2971" t="s">
        <v>161</v>
      </c>
      <c r="N2971" t="s">
        <v>349</v>
      </c>
      <c r="O2971" t="s">
        <v>542</v>
      </c>
      <c r="P2971">
        <v>1.1375372569325802E-5</v>
      </c>
      <c r="Q2971" t="s">
        <v>161</v>
      </c>
    </row>
    <row r="2972" spans="9:17" x14ac:dyDescent="0.45">
      <c r="I2972" t="s">
        <v>213</v>
      </c>
      <c r="J2972" t="s">
        <v>543</v>
      </c>
      <c r="K2972">
        <v>0</v>
      </c>
      <c r="L2972" t="s">
        <v>161</v>
      </c>
      <c r="N2972" t="s">
        <v>349</v>
      </c>
      <c r="O2972" t="s">
        <v>543</v>
      </c>
      <c r="P2972">
        <v>1.4048058092600673E-5</v>
      </c>
      <c r="Q2972" t="s">
        <v>161</v>
      </c>
    </row>
    <row r="2973" spans="9:17" x14ac:dyDescent="0.45">
      <c r="I2973" t="s">
        <v>213</v>
      </c>
      <c r="J2973" t="s">
        <v>544</v>
      </c>
      <c r="K2973">
        <v>0</v>
      </c>
      <c r="L2973" t="s">
        <v>161</v>
      </c>
      <c r="N2973" t="s">
        <v>349</v>
      </c>
      <c r="O2973" t="s">
        <v>544</v>
      </c>
      <c r="P2973">
        <v>2.3437555801087232E-5</v>
      </c>
      <c r="Q2973" t="s">
        <v>161</v>
      </c>
    </row>
    <row r="2974" spans="9:17" x14ac:dyDescent="0.45">
      <c r="I2974" t="s">
        <v>213</v>
      </c>
      <c r="J2974" t="s">
        <v>545</v>
      </c>
      <c r="K2974">
        <v>0</v>
      </c>
      <c r="L2974" t="s">
        <v>161</v>
      </c>
      <c r="N2974" t="s">
        <v>349</v>
      </c>
      <c r="O2974" t="s">
        <v>545</v>
      </c>
      <c r="P2974">
        <v>1.7250238499912761E-5</v>
      </c>
      <c r="Q2974" t="s">
        <v>161</v>
      </c>
    </row>
    <row r="2975" spans="9:17" x14ac:dyDescent="0.45">
      <c r="I2975" t="s">
        <v>213</v>
      </c>
      <c r="J2975" t="s">
        <v>546</v>
      </c>
      <c r="K2975">
        <v>0</v>
      </c>
      <c r="L2975" t="s">
        <v>161</v>
      </c>
      <c r="N2975" t="s">
        <v>349</v>
      </c>
      <c r="O2975" t="s">
        <v>546</v>
      </c>
      <c r="P2975">
        <v>1.8743294378658501E-5</v>
      </c>
      <c r="Q2975" t="s">
        <v>161</v>
      </c>
    </row>
    <row r="2976" spans="9:17" x14ac:dyDescent="0.45">
      <c r="I2976" t="s">
        <v>213</v>
      </c>
      <c r="J2976" t="s">
        <v>547</v>
      </c>
      <c r="K2976">
        <v>0</v>
      </c>
      <c r="L2976" t="s">
        <v>161</v>
      </c>
      <c r="N2976" t="s">
        <v>349</v>
      </c>
      <c r="O2976" t="s">
        <v>547</v>
      </c>
      <c r="P2976">
        <v>1.9773394973889683E-5</v>
      </c>
      <c r="Q2976" t="s">
        <v>161</v>
      </c>
    </row>
    <row r="2977" spans="9:17" x14ac:dyDescent="0.45">
      <c r="I2977" t="s">
        <v>213</v>
      </c>
      <c r="J2977" t="s">
        <v>548</v>
      </c>
      <c r="K2977">
        <v>2.1970064967135512E-4</v>
      </c>
      <c r="L2977" t="s">
        <v>161</v>
      </c>
      <c r="N2977" t="s">
        <v>349</v>
      </c>
      <c r="O2977" t="s">
        <v>548</v>
      </c>
      <c r="P2977">
        <v>2.0748045997743119E-5</v>
      </c>
      <c r="Q2977" t="s">
        <v>161</v>
      </c>
    </row>
    <row r="2978" spans="9:17" x14ac:dyDescent="0.45">
      <c r="I2978" t="s">
        <v>213</v>
      </c>
      <c r="J2978" t="s">
        <v>549</v>
      </c>
      <c r="K2978">
        <v>3.7362411104772649E-4</v>
      </c>
      <c r="L2978" t="s">
        <v>161</v>
      </c>
      <c r="N2978" t="s">
        <v>349</v>
      </c>
      <c r="O2978" t="s">
        <v>549</v>
      </c>
      <c r="P2978">
        <v>3.5666353718652168E-5</v>
      </c>
      <c r="Q2978" t="s">
        <v>161</v>
      </c>
    </row>
    <row r="2979" spans="9:17" x14ac:dyDescent="0.45">
      <c r="I2979" t="s">
        <v>213</v>
      </c>
      <c r="J2979" t="s">
        <v>550</v>
      </c>
      <c r="K2979">
        <v>4.5711896726769856E-4</v>
      </c>
      <c r="L2979" t="s">
        <v>161</v>
      </c>
      <c r="N2979" t="s">
        <v>349</v>
      </c>
      <c r="O2979" t="s">
        <v>550</v>
      </c>
      <c r="P2979">
        <v>5.899431484249442E-5</v>
      </c>
      <c r="Q2979" t="s">
        <v>161</v>
      </c>
    </row>
    <row r="2980" spans="9:17" x14ac:dyDescent="0.45">
      <c r="I2980" t="s">
        <v>213</v>
      </c>
      <c r="J2980" t="s">
        <v>551</v>
      </c>
      <c r="K2980">
        <v>4.8348353001818477E-4</v>
      </c>
      <c r="L2980" t="s">
        <v>161</v>
      </c>
      <c r="N2980" t="s">
        <v>349</v>
      </c>
      <c r="O2980" t="s">
        <v>551</v>
      </c>
      <c r="P2980">
        <v>5.441238232073372E-5</v>
      </c>
      <c r="Q2980" t="s">
        <v>161</v>
      </c>
    </row>
    <row r="2981" spans="9:17" x14ac:dyDescent="0.45">
      <c r="I2981" t="s">
        <v>213</v>
      </c>
      <c r="J2981" t="s">
        <v>552</v>
      </c>
      <c r="K2981">
        <v>4.5896468375754274E-4</v>
      </c>
      <c r="L2981" t="s">
        <v>161</v>
      </c>
      <c r="N2981" t="s">
        <v>349</v>
      </c>
      <c r="O2981" t="s">
        <v>552</v>
      </c>
      <c r="P2981">
        <v>8.2115234754736953E-5</v>
      </c>
      <c r="Q2981" t="s">
        <v>161</v>
      </c>
    </row>
    <row r="2982" spans="9:17" x14ac:dyDescent="0.45">
      <c r="I2982" t="s">
        <v>213</v>
      </c>
      <c r="J2982" t="s">
        <v>553</v>
      </c>
      <c r="K2982">
        <v>4.1849246260963242E-4</v>
      </c>
      <c r="L2982" t="s">
        <v>161</v>
      </c>
      <c r="N2982" t="s">
        <v>349</v>
      </c>
      <c r="O2982" t="s">
        <v>553</v>
      </c>
      <c r="P2982">
        <v>8.5649708034068949E-5</v>
      </c>
      <c r="Q2982" t="s">
        <v>161</v>
      </c>
    </row>
    <row r="2983" spans="9:17" x14ac:dyDescent="0.45">
      <c r="I2983" t="s">
        <v>213</v>
      </c>
      <c r="J2983" t="s">
        <v>554</v>
      </c>
      <c r="K2983">
        <v>4.5435219227006574E-4</v>
      </c>
      <c r="L2983" t="s">
        <v>161</v>
      </c>
      <c r="N2983" t="s">
        <v>349</v>
      </c>
      <c r="O2983" t="s">
        <v>554</v>
      </c>
      <c r="P2983">
        <v>7.3718675626141921E-5</v>
      </c>
      <c r="Q2983" t="s">
        <v>161</v>
      </c>
    </row>
    <row r="2984" spans="9:17" x14ac:dyDescent="0.45">
      <c r="I2984" t="s">
        <v>213</v>
      </c>
      <c r="J2984" t="s">
        <v>555</v>
      </c>
      <c r="K2984">
        <v>4.4995119615285939E-4</v>
      </c>
      <c r="L2984" t="s">
        <v>161</v>
      </c>
      <c r="N2984" t="s">
        <v>349</v>
      </c>
      <c r="O2984" t="s">
        <v>555</v>
      </c>
      <c r="P2984">
        <v>7.0438723089253017E-5</v>
      </c>
      <c r="Q2984" t="s">
        <v>161</v>
      </c>
    </row>
    <row r="2985" spans="9:17" x14ac:dyDescent="0.45">
      <c r="I2985" t="s">
        <v>213</v>
      </c>
      <c r="J2985" t="s">
        <v>556</v>
      </c>
      <c r="K2985">
        <v>4.0354670438513753E-4</v>
      </c>
      <c r="L2985" t="s">
        <v>161</v>
      </c>
      <c r="N2985" t="s">
        <v>349</v>
      </c>
      <c r="O2985" t="s">
        <v>556</v>
      </c>
      <c r="P2985">
        <v>7.0316030829310021E-5</v>
      </c>
      <c r="Q2985" t="s">
        <v>161</v>
      </c>
    </row>
    <row r="2986" spans="9:17" x14ac:dyDescent="0.45">
      <c r="I2986" t="s">
        <v>213</v>
      </c>
      <c r="J2986" t="s">
        <v>557</v>
      </c>
      <c r="K2986">
        <v>2.8707819172003619E-4</v>
      </c>
      <c r="L2986" t="s">
        <v>161</v>
      </c>
      <c r="N2986" t="s">
        <v>349</v>
      </c>
      <c r="O2986" t="s">
        <v>557</v>
      </c>
      <c r="P2986">
        <v>6.3753575493266185E-5</v>
      </c>
      <c r="Q2986" t="s">
        <v>161</v>
      </c>
    </row>
    <row r="2987" spans="9:17" x14ac:dyDescent="0.45">
      <c r="I2987" t="s">
        <v>213</v>
      </c>
      <c r="J2987" t="s">
        <v>558</v>
      </c>
      <c r="K2987">
        <v>1.4551786396475763E-4</v>
      </c>
      <c r="L2987" t="s">
        <v>161</v>
      </c>
      <c r="N2987" t="s">
        <v>349</v>
      </c>
      <c r="O2987" t="s">
        <v>558</v>
      </c>
      <c r="P2987">
        <v>6.9433548654392315E-5</v>
      </c>
      <c r="Q2987" t="s">
        <v>161</v>
      </c>
    </row>
    <row r="2988" spans="9:17" x14ac:dyDescent="0.45">
      <c r="I2988" t="s">
        <v>213</v>
      </c>
      <c r="J2988" t="s">
        <v>559</v>
      </c>
      <c r="K2988">
        <v>0</v>
      </c>
      <c r="L2988" t="s">
        <v>161</v>
      </c>
      <c r="N2988" t="s">
        <v>349</v>
      </c>
      <c r="O2988" t="s">
        <v>559</v>
      </c>
      <c r="P2988">
        <v>8.5342963091194208E-5</v>
      </c>
      <c r="Q2988" t="s">
        <v>161</v>
      </c>
    </row>
    <row r="2989" spans="9:17" x14ac:dyDescent="0.45">
      <c r="I2989" t="s">
        <v>213</v>
      </c>
      <c r="J2989" t="s">
        <v>560</v>
      </c>
      <c r="K2989">
        <v>0</v>
      </c>
      <c r="L2989" t="s">
        <v>161</v>
      </c>
      <c r="N2989" t="s">
        <v>349</v>
      </c>
      <c r="O2989" t="s">
        <v>560</v>
      </c>
      <c r="P2989">
        <v>1.1118828999008738E-4</v>
      </c>
      <c r="Q2989" t="s">
        <v>161</v>
      </c>
    </row>
    <row r="2990" spans="9:17" x14ac:dyDescent="0.45">
      <c r="I2990" t="s">
        <v>213</v>
      </c>
      <c r="J2990" t="s">
        <v>561</v>
      </c>
      <c r="K2990">
        <v>0</v>
      </c>
      <c r="L2990" t="s">
        <v>161</v>
      </c>
      <c r="N2990" t="s">
        <v>349</v>
      </c>
      <c r="O2990" t="s">
        <v>561</v>
      </c>
      <c r="P2990">
        <v>1.0977795718711622E-4</v>
      </c>
      <c r="Q2990" t="s">
        <v>161</v>
      </c>
    </row>
    <row r="2991" spans="9:17" x14ac:dyDescent="0.45">
      <c r="I2991" t="s">
        <v>213</v>
      </c>
      <c r="J2991" t="s">
        <v>562</v>
      </c>
      <c r="K2991">
        <v>0</v>
      </c>
      <c r="L2991" t="s">
        <v>161</v>
      </c>
      <c r="N2991" t="s">
        <v>349</v>
      </c>
      <c r="O2991" t="s">
        <v>562</v>
      </c>
      <c r="P2991">
        <v>1.0025449553509975E-4</v>
      </c>
      <c r="Q2991" t="s">
        <v>161</v>
      </c>
    </row>
    <row r="2992" spans="9:17" x14ac:dyDescent="0.45">
      <c r="I2992" t="s">
        <v>213</v>
      </c>
      <c r="J2992" t="s">
        <v>563</v>
      </c>
      <c r="K2992">
        <v>0</v>
      </c>
      <c r="L2992" t="s">
        <v>161</v>
      </c>
      <c r="N2992" t="s">
        <v>349</v>
      </c>
      <c r="O2992" t="s">
        <v>563</v>
      </c>
      <c r="P2992">
        <v>9.0264090738091372E-5</v>
      </c>
      <c r="Q2992" t="s">
        <v>161</v>
      </c>
    </row>
    <row r="2993" spans="9:17" x14ac:dyDescent="0.45">
      <c r="I2993" t="s">
        <v>213</v>
      </c>
      <c r="J2993" t="s">
        <v>164</v>
      </c>
      <c r="K2993">
        <v>8.4821383525632147E-4</v>
      </c>
      <c r="L2993" t="s">
        <v>161</v>
      </c>
      <c r="N2993" t="s">
        <v>349</v>
      </c>
      <c r="O2993" t="s">
        <v>164</v>
      </c>
      <c r="P2993">
        <v>3.346837922649723E-2</v>
      </c>
      <c r="Q2993" t="s">
        <v>161</v>
      </c>
    </row>
    <row r="2994" spans="9:17" x14ac:dyDescent="0.45">
      <c r="I2994" t="s">
        <v>213</v>
      </c>
      <c r="J2994" t="s">
        <v>165</v>
      </c>
      <c r="K2994">
        <v>4.9353547435854175E-3</v>
      </c>
      <c r="L2994" t="s">
        <v>161</v>
      </c>
      <c r="N2994" t="s">
        <v>349</v>
      </c>
      <c r="O2994" t="s">
        <v>165</v>
      </c>
      <c r="P2994">
        <v>4.4165976321581387E-3</v>
      </c>
      <c r="Q2994" t="s">
        <v>161</v>
      </c>
    </row>
    <row r="2995" spans="9:17" x14ac:dyDescent="0.45">
      <c r="I2995" t="s">
        <v>213</v>
      </c>
      <c r="J2995" t="s">
        <v>166</v>
      </c>
      <c r="K2995">
        <v>8.1035747082155354E-3</v>
      </c>
      <c r="L2995" t="s">
        <v>161</v>
      </c>
      <c r="N2995" t="s">
        <v>349</v>
      </c>
      <c r="O2995" t="s">
        <v>166</v>
      </c>
      <c r="P2995">
        <v>3.4224556496889563E-3</v>
      </c>
      <c r="Q2995" t="s">
        <v>161</v>
      </c>
    </row>
    <row r="2996" spans="9:17" x14ac:dyDescent="0.45">
      <c r="I2996" t="s">
        <v>213</v>
      </c>
      <c r="J2996" t="s">
        <v>473</v>
      </c>
      <c r="K2996">
        <v>8.2621150007665484E-2</v>
      </c>
      <c r="L2996" t="s">
        <v>161</v>
      </c>
      <c r="N2996" t="s">
        <v>349</v>
      </c>
      <c r="O2996" t="s">
        <v>473</v>
      </c>
      <c r="P2996">
        <v>3.1226961059284609E-2</v>
      </c>
      <c r="Q2996" t="s">
        <v>161</v>
      </c>
    </row>
    <row r="2997" spans="9:17" x14ac:dyDescent="0.45">
      <c r="I2997" t="s">
        <v>213</v>
      </c>
      <c r="J2997" t="s">
        <v>474</v>
      </c>
      <c r="K2997">
        <v>7.6028483519194508E-3</v>
      </c>
      <c r="L2997" t="s">
        <v>161</v>
      </c>
      <c r="N2997" t="s">
        <v>349</v>
      </c>
      <c r="O2997" t="s">
        <v>474</v>
      </c>
      <c r="P2997">
        <v>4.9349362139361978E-3</v>
      </c>
      <c r="Q2997" t="s">
        <v>161</v>
      </c>
    </row>
    <row r="2998" spans="9:17" x14ac:dyDescent="0.45">
      <c r="I2998" t="s">
        <v>213</v>
      </c>
      <c r="J2998" t="s">
        <v>496</v>
      </c>
      <c r="K2998">
        <v>4.366082579509132E-3</v>
      </c>
      <c r="L2998" t="s">
        <v>161</v>
      </c>
      <c r="N2998" t="s">
        <v>349</v>
      </c>
      <c r="O2998" t="s">
        <v>496</v>
      </c>
      <c r="P2998">
        <v>2.826988307089787E-2</v>
      </c>
      <c r="Q2998" t="s">
        <v>161</v>
      </c>
    </row>
    <row r="2999" spans="9:17" x14ac:dyDescent="0.45">
      <c r="I2999" t="s">
        <v>213</v>
      </c>
      <c r="J2999" t="s">
        <v>167</v>
      </c>
      <c r="K2999">
        <v>1.0797850558284073E-4</v>
      </c>
      <c r="L2999" t="s">
        <v>161</v>
      </c>
      <c r="N2999" t="s">
        <v>349</v>
      </c>
      <c r="O2999" t="s">
        <v>167</v>
      </c>
      <c r="P2999">
        <v>2.9730129379451258E-3</v>
      </c>
      <c r="Q2999" t="s">
        <v>161</v>
      </c>
    </row>
    <row r="3000" spans="9:17" x14ac:dyDescent="0.45">
      <c r="I3000" t="s">
        <v>213</v>
      </c>
      <c r="J3000" t="s">
        <v>168</v>
      </c>
      <c r="K3000">
        <v>3.5690797661157986E-4</v>
      </c>
      <c r="L3000" t="s">
        <v>161</v>
      </c>
      <c r="N3000" t="s">
        <v>349</v>
      </c>
      <c r="O3000" t="s">
        <v>168</v>
      </c>
      <c r="P3000">
        <v>2.3215307047231941E-4</v>
      </c>
      <c r="Q3000" t="s">
        <v>161</v>
      </c>
    </row>
    <row r="3001" spans="9:17" x14ac:dyDescent="0.45">
      <c r="I3001" t="s">
        <v>213</v>
      </c>
      <c r="J3001" t="s">
        <v>169</v>
      </c>
      <c r="K3001">
        <v>7.0240755134807597E-4</v>
      </c>
      <c r="L3001" t="s">
        <v>161</v>
      </c>
      <c r="N3001" t="s">
        <v>349</v>
      </c>
      <c r="O3001" t="s">
        <v>169</v>
      </c>
      <c r="P3001">
        <v>1.3945131397872994E-4</v>
      </c>
      <c r="Q3001" t="s">
        <v>161</v>
      </c>
    </row>
    <row r="3002" spans="9:17" x14ac:dyDescent="0.45">
      <c r="I3002" t="s">
        <v>213</v>
      </c>
      <c r="J3002" t="s">
        <v>475</v>
      </c>
      <c r="K3002">
        <v>8.177996806536603E-3</v>
      </c>
      <c r="L3002" t="s">
        <v>161</v>
      </c>
      <c r="N3002" t="s">
        <v>349</v>
      </c>
      <c r="O3002" t="s">
        <v>475</v>
      </c>
      <c r="P3002">
        <v>3.0479932336995147E-3</v>
      </c>
      <c r="Q3002" t="s">
        <v>161</v>
      </c>
    </row>
    <row r="3003" spans="9:17" x14ac:dyDescent="0.45">
      <c r="I3003" t="s">
        <v>213</v>
      </c>
      <c r="J3003" t="s">
        <v>476</v>
      </c>
      <c r="K3003">
        <v>3.4867556190334526E-4</v>
      </c>
      <c r="L3003" t="s">
        <v>161</v>
      </c>
      <c r="N3003" t="s">
        <v>349</v>
      </c>
      <c r="O3003" t="s">
        <v>476</v>
      </c>
      <c r="P3003">
        <v>5.9981904696982129E-4</v>
      </c>
      <c r="Q3003" t="s">
        <v>161</v>
      </c>
    </row>
    <row r="3004" spans="9:17" x14ac:dyDescent="0.45">
      <c r="I3004" t="s">
        <v>213</v>
      </c>
      <c r="J3004" t="s">
        <v>497</v>
      </c>
      <c r="K3004">
        <v>1.5561569056901159E-4</v>
      </c>
      <c r="L3004" t="s">
        <v>161</v>
      </c>
      <c r="N3004" t="s">
        <v>349</v>
      </c>
      <c r="O3004" t="s">
        <v>497</v>
      </c>
      <c r="P3004">
        <v>3.5168088922754087E-3</v>
      </c>
      <c r="Q3004" t="s">
        <v>161</v>
      </c>
    </row>
    <row r="3005" spans="9:17" x14ac:dyDescent="0.45">
      <c r="I3005" t="s">
        <v>213</v>
      </c>
      <c r="J3005" t="s">
        <v>170</v>
      </c>
      <c r="K3005">
        <v>1.3143112386398389E-3</v>
      </c>
      <c r="L3005" t="s">
        <v>161</v>
      </c>
      <c r="N3005" t="s">
        <v>349</v>
      </c>
      <c r="O3005" t="s">
        <v>170</v>
      </c>
      <c r="P3005">
        <v>2.8984553408005521E-2</v>
      </c>
      <c r="Q3005" t="s">
        <v>161</v>
      </c>
    </row>
    <row r="3006" spans="9:17" x14ac:dyDescent="0.45">
      <c r="I3006" t="s">
        <v>213</v>
      </c>
      <c r="J3006" t="s">
        <v>171</v>
      </c>
      <c r="K3006">
        <v>2.5180610899157322E-3</v>
      </c>
      <c r="L3006" t="s">
        <v>161</v>
      </c>
      <c r="N3006" t="s">
        <v>349</v>
      </c>
      <c r="O3006" t="s">
        <v>171</v>
      </c>
      <c r="P3006">
        <v>2.6761504429192477E-3</v>
      </c>
      <c r="Q3006" t="s">
        <v>161</v>
      </c>
    </row>
    <row r="3007" spans="9:17" x14ac:dyDescent="0.45">
      <c r="I3007" t="s">
        <v>213</v>
      </c>
      <c r="J3007" t="s">
        <v>172</v>
      </c>
      <c r="K3007">
        <v>3.8621148548507204E-3</v>
      </c>
      <c r="L3007" t="s">
        <v>161</v>
      </c>
      <c r="N3007" t="s">
        <v>349</v>
      </c>
      <c r="O3007" t="s">
        <v>172</v>
      </c>
      <c r="P3007">
        <v>2.8772271002835709E-3</v>
      </c>
      <c r="Q3007" t="s">
        <v>161</v>
      </c>
    </row>
    <row r="3008" spans="9:17" x14ac:dyDescent="0.45">
      <c r="I3008" t="s">
        <v>213</v>
      </c>
      <c r="J3008" t="s">
        <v>477</v>
      </c>
      <c r="K3008">
        <v>3.3104207533618778E-2</v>
      </c>
      <c r="L3008" t="s">
        <v>161</v>
      </c>
      <c r="N3008" t="s">
        <v>349</v>
      </c>
      <c r="O3008" t="s">
        <v>477</v>
      </c>
      <c r="P3008">
        <v>2.1325810186439378E-2</v>
      </c>
      <c r="Q3008" t="s">
        <v>161</v>
      </c>
    </row>
    <row r="3009" spans="9:17" x14ac:dyDescent="0.45">
      <c r="I3009" t="s">
        <v>213</v>
      </c>
      <c r="J3009" t="s">
        <v>478</v>
      </c>
      <c r="K3009">
        <v>2.6347444315502106E-3</v>
      </c>
      <c r="L3009" t="s">
        <v>161</v>
      </c>
      <c r="N3009" t="s">
        <v>349</v>
      </c>
      <c r="O3009" t="s">
        <v>478</v>
      </c>
      <c r="P3009">
        <v>3.2841661011323237E-3</v>
      </c>
      <c r="Q3009" t="s">
        <v>161</v>
      </c>
    </row>
    <row r="3010" spans="9:17" x14ac:dyDescent="0.45">
      <c r="I3010" t="s">
        <v>213</v>
      </c>
      <c r="J3010" t="s">
        <v>498</v>
      </c>
      <c r="K3010">
        <v>1.6955355468449783E-3</v>
      </c>
      <c r="L3010" t="s">
        <v>161</v>
      </c>
      <c r="N3010" t="s">
        <v>349</v>
      </c>
      <c r="O3010" t="s">
        <v>498</v>
      </c>
      <c r="P3010">
        <v>2.2225743983160958E-2</v>
      </c>
      <c r="Q3010" t="s">
        <v>161</v>
      </c>
    </row>
    <row r="3011" spans="9:17" x14ac:dyDescent="0.45">
      <c r="I3011" t="s">
        <v>213</v>
      </c>
      <c r="J3011" t="s">
        <v>479</v>
      </c>
      <c r="K3011">
        <v>5.3168673346993328E-3</v>
      </c>
      <c r="L3011" t="s">
        <v>161</v>
      </c>
      <c r="N3011" t="s">
        <v>349</v>
      </c>
      <c r="O3011" t="s">
        <v>479</v>
      </c>
      <c r="P3011">
        <v>0.10533061451640981</v>
      </c>
      <c r="Q3011" t="s">
        <v>161</v>
      </c>
    </row>
    <row r="3012" spans="9:17" x14ac:dyDescent="0.45">
      <c r="I3012" t="s">
        <v>213</v>
      </c>
      <c r="J3012" t="s">
        <v>480</v>
      </c>
      <c r="K3012">
        <v>9.9553178272268599E-3</v>
      </c>
      <c r="L3012" t="s">
        <v>161</v>
      </c>
      <c r="N3012" t="s">
        <v>349</v>
      </c>
      <c r="O3012" t="s">
        <v>480</v>
      </c>
      <c r="P3012">
        <v>7.5905029985735215E-3</v>
      </c>
      <c r="Q3012" t="s">
        <v>161</v>
      </c>
    </row>
    <row r="3013" spans="9:17" x14ac:dyDescent="0.45">
      <c r="I3013" t="s">
        <v>213</v>
      </c>
      <c r="J3013" t="s">
        <v>481</v>
      </c>
      <c r="K3013">
        <v>1.4758318426387034E-2</v>
      </c>
      <c r="L3013" t="s">
        <v>161</v>
      </c>
      <c r="N3013" t="s">
        <v>349</v>
      </c>
      <c r="O3013" t="s">
        <v>481</v>
      </c>
      <c r="P3013">
        <v>7.5190829199778021E-3</v>
      </c>
      <c r="Q3013" t="s">
        <v>161</v>
      </c>
    </row>
    <row r="3014" spans="9:17" x14ac:dyDescent="0.45">
      <c r="I3014" t="s">
        <v>213</v>
      </c>
      <c r="J3014" t="s">
        <v>482</v>
      </c>
      <c r="K3014">
        <v>0.14820003477989321</v>
      </c>
      <c r="L3014" t="s">
        <v>161</v>
      </c>
      <c r="N3014" t="s">
        <v>349</v>
      </c>
      <c r="O3014" t="s">
        <v>482</v>
      </c>
      <c r="P3014">
        <v>6.7260468372819932E-2</v>
      </c>
      <c r="Q3014" t="s">
        <v>161</v>
      </c>
    </row>
    <row r="3015" spans="9:17" x14ac:dyDescent="0.45">
      <c r="I3015" t="s">
        <v>213</v>
      </c>
      <c r="J3015" t="s">
        <v>483</v>
      </c>
      <c r="K3015">
        <v>1.2889528296371433E-2</v>
      </c>
      <c r="L3015" t="s">
        <v>161</v>
      </c>
      <c r="N3015" t="s">
        <v>349</v>
      </c>
      <c r="O3015" t="s">
        <v>483</v>
      </c>
      <c r="P3015">
        <v>1.511794137916914E-2</v>
      </c>
      <c r="Q3015" t="s">
        <v>161</v>
      </c>
    </row>
    <row r="3016" spans="9:17" x14ac:dyDescent="0.45">
      <c r="I3016" t="s">
        <v>213</v>
      </c>
      <c r="J3016" t="s">
        <v>499</v>
      </c>
      <c r="K3016">
        <v>1.160094629251404E-2</v>
      </c>
      <c r="L3016" t="s">
        <v>161</v>
      </c>
      <c r="N3016" t="s">
        <v>349</v>
      </c>
      <c r="O3016" t="s">
        <v>499</v>
      </c>
      <c r="P3016">
        <v>0.11193460956736739</v>
      </c>
      <c r="Q3016" t="s">
        <v>161</v>
      </c>
    </row>
    <row r="3017" spans="9:17" x14ac:dyDescent="0.45">
      <c r="I3017" t="s">
        <v>213</v>
      </c>
      <c r="J3017" t="s">
        <v>484</v>
      </c>
      <c r="K3017">
        <v>9.952015180794185E-3</v>
      </c>
      <c r="L3017" t="s">
        <v>161</v>
      </c>
      <c r="N3017" t="s">
        <v>349</v>
      </c>
      <c r="O3017" t="s">
        <v>484</v>
      </c>
      <c r="P3017">
        <v>0.11063567069003503</v>
      </c>
      <c r="Q3017" t="s">
        <v>161</v>
      </c>
    </row>
    <row r="3018" spans="9:17" x14ac:dyDescent="0.45">
      <c r="I3018" t="s">
        <v>213</v>
      </c>
      <c r="J3018" t="s">
        <v>485</v>
      </c>
      <c r="K3018">
        <v>1.9930553786060706E-2</v>
      </c>
      <c r="L3018" t="s">
        <v>161</v>
      </c>
      <c r="N3018" t="s">
        <v>349</v>
      </c>
      <c r="O3018" t="s">
        <v>485</v>
      </c>
      <c r="P3018">
        <v>8.1797143381887889E-3</v>
      </c>
      <c r="Q3018" t="s">
        <v>161</v>
      </c>
    </row>
    <row r="3019" spans="9:17" x14ac:dyDescent="0.45">
      <c r="I3019" t="s">
        <v>213</v>
      </c>
      <c r="J3019" t="s">
        <v>486</v>
      </c>
      <c r="K3019">
        <v>2.9133638676920585E-2</v>
      </c>
      <c r="L3019" t="s">
        <v>161</v>
      </c>
      <c r="N3019" t="s">
        <v>349</v>
      </c>
      <c r="O3019" t="s">
        <v>486</v>
      </c>
      <c r="P3019">
        <v>7.8873232338933716E-3</v>
      </c>
      <c r="Q3019" t="s">
        <v>161</v>
      </c>
    </row>
    <row r="3020" spans="9:17" x14ac:dyDescent="0.45">
      <c r="I3020" t="s">
        <v>213</v>
      </c>
      <c r="J3020" t="s">
        <v>487</v>
      </c>
      <c r="K3020">
        <v>0.23917157217372223</v>
      </c>
      <c r="L3020" t="s">
        <v>161</v>
      </c>
      <c r="N3020" t="s">
        <v>349</v>
      </c>
      <c r="O3020" t="s">
        <v>487</v>
      </c>
      <c r="P3020">
        <v>7.6683648996629883E-2</v>
      </c>
      <c r="Q3020" t="s">
        <v>161</v>
      </c>
    </row>
    <row r="3021" spans="9:17" x14ac:dyDescent="0.45">
      <c r="I3021" t="s">
        <v>213</v>
      </c>
      <c r="J3021" t="s">
        <v>488</v>
      </c>
      <c r="K3021">
        <v>2.0524974654390789E-2</v>
      </c>
      <c r="L3021" t="s">
        <v>161</v>
      </c>
      <c r="N3021" t="s">
        <v>349</v>
      </c>
      <c r="O3021" t="s">
        <v>488</v>
      </c>
      <c r="P3021">
        <v>1.6153753942646051E-2</v>
      </c>
      <c r="Q3021" t="s">
        <v>161</v>
      </c>
    </row>
    <row r="3022" spans="9:17" x14ac:dyDescent="0.45">
      <c r="I3022" t="s">
        <v>213</v>
      </c>
      <c r="J3022" t="s">
        <v>500</v>
      </c>
      <c r="K3022">
        <v>1.5582839476774924E-2</v>
      </c>
      <c r="L3022" t="s">
        <v>161</v>
      </c>
      <c r="N3022" t="s">
        <v>349</v>
      </c>
      <c r="O3022" t="s">
        <v>500</v>
      </c>
      <c r="P3022">
        <v>0.11791822496225553</v>
      </c>
      <c r="Q3022" t="s">
        <v>161</v>
      </c>
    </row>
    <row r="3023" spans="9:17" x14ac:dyDescent="0.45">
      <c r="I3023" t="s">
        <v>213</v>
      </c>
      <c r="J3023" t="s">
        <v>501</v>
      </c>
      <c r="K3023">
        <v>1.7539859591603748E-3</v>
      </c>
      <c r="L3023" t="s">
        <v>161</v>
      </c>
      <c r="N3023" t="s">
        <v>349</v>
      </c>
      <c r="O3023" t="s">
        <v>501</v>
      </c>
      <c r="P3023">
        <v>1.9023089782909165E-2</v>
      </c>
      <c r="Q3023" t="s">
        <v>161</v>
      </c>
    </row>
    <row r="3024" spans="9:17" x14ac:dyDescent="0.45">
      <c r="I3024" t="s">
        <v>213</v>
      </c>
      <c r="J3024" t="s">
        <v>502</v>
      </c>
      <c r="K3024">
        <v>4.307587011521394E-3</v>
      </c>
      <c r="L3024" t="s">
        <v>161</v>
      </c>
      <c r="N3024" t="s">
        <v>349</v>
      </c>
      <c r="O3024" t="s">
        <v>502</v>
      </c>
      <c r="P3024">
        <v>2.1240035413811992E-3</v>
      </c>
      <c r="Q3024" t="s">
        <v>161</v>
      </c>
    </row>
    <row r="3025" spans="9:17" x14ac:dyDescent="0.45">
      <c r="I3025" t="s">
        <v>213</v>
      </c>
      <c r="J3025" t="s">
        <v>503</v>
      </c>
      <c r="K3025">
        <v>6.5555824528153103E-3</v>
      </c>
      <c r="L3025" t="s">
        <v>161</v>
      </c>
      <c r="N3025" t="s">
        <v>349</v>
      </c>
      <c r="O3025" t="s">
        <v>503</v>
      </c>
      <c r="P3025">
        <v>1.5556298558639435E-3</v>
      </c>
      <c r="Q3025" t="s">
        <v>161</v>
      </c>
    </row>
    <row r="3026" spans="9:17" x14ac:dyDescent="0.45">
      <c r="I3026" t="s">
        <v>213</v>
      </c>
      <c r="J3026" t="s">
        <v>504</v>
      </c>
      <c r="K3026">
        <v>5.1290079445046266E-2</v>
      </c>
      <c r="L3026" t="s">
        <v>161</v>
      </c>
      <c r="N3026" t="s">
        <v>349</v>
      </c>
      <c r="O3026" t="s">
        <v>504</v>
      </c>
      <c r="P3026">
        <v>1.1996494028099878E-2</v>
      </c>
      <c r="Q3026" t="s">
        <v>161</v>
      </c>
    </row>
    <row r="3027" spans="9:17" x14ac:dyDescent="0.45">
      <c r="I3027" t="s">
        <v>213</v>
      </c>
      <c r="J3027" t="s">
        <v>505</v>
      </c>
      <c r="K3027">
        <v>3.7298027908001115E-3</v>
      </c>
      <c r="L3027" t="s">
        <v>161</v>
      </c>
      <c r="N3027" t="s">
        <v>349</v>
      </c>
      <c r="O3027" t="s">
        <v>505</v>
      </c>
      <c r="P3027">
        <v>2.2874397214530584E-3</v>
      </c>
      <c r="Q3027" t="s">
        <v>161</v>
      </c>
    </row>
    <row r="3028" spans="9:17" x14ac:dyDescent="0.45">
      <c r="I3028" t="s">
        <v>213</v>
      </c>
      <c r="J3028" t="s">
        <v>506</v>
      </c>
      <c r="K3028">
        <v>4.4752022570969152E-4</v>
      </c>
      <c r="L3028" t="s">
        <v>161</v>
      </c>
      <c r="N3028" t="s">
        <v>349</v>
      </c>
      <c r="O3028" t="s">
        <v>506</v>
      </c>
      <c r="P3028">
        <v>1.2503224543676146E-2</v>
      </c>
      <c r="Q3028" t="s">
        <v>161</v>
      </c>
    </row>
    <row r="3029" spans="9:17" x14ac:dyDescent="0.45">
      <c r="I3029" t="s">
        <v>213</v>
      </c>
      <c r="J3029" t="s">
        <v>507</v>
      </c>
      <c r="K3029">
        <v>9.8826959799924196E-6</v>
      </c>
      <c r="L3029" t="s">
        <v>161</v>
      </c>
      <c r="N3029" t="s">
        <v>349</v>
      </c>
      <c r="O3029" t="s">
        <v>507</v>
      </c>
      <c r="P3029">
        <v>1.9690387800685553E-2</v>
      </c>
      <c r="Q3029" t="s">
        <v>161</v>
      </c>
    </row>
    <row r="3030" spans="9:17" x14ac:dyDescent="0.45">
      <c r="I3030" t="s">
        <v>213</v>
      </c>
      <c r="J3030" t="s">
        <v>508</v>
      </c>
      <c r="K3030">
        <v>7.8435832249363607E-3</v>
      </c>
      <c r="L3030" t="s">
        <v>161</v>
      </c>
      <c r="N3030" t="s">
        <v>349</v>
      </c>
      <c r="O3030" t="s">
        <v>508</v>
      </c>
      <c r="P3030">
        <v>2.8474058331727646E-3</v>
      </c>
      <c r="Q3030" t="s">
        <v>161</v>
      </c>
    </row>
    <row r="3031" spans="9:17" x14ac:dyDescent="0.45">
      <c r="I3031" t="s">
        <v>213</v>
      </c>
      <c r="J3031" t="s">
        <v>509</v>
      </c>
      <c r="K3031">
        <v>1.3662029670263979E-2</v>
      </c>
      <c r="L3031" t="s">
        <v>161</v>
      </c>
      <c r="N3031" t="s">
        <v>349</v>
      </c>
      <c r="O3031" t="s">
        <v>509</v>
      </c>
      <c r="P3031">
        <v>2.494835400816158E-3</v>
      </c>
      <c r="Q3031" t="s">
        <v>161</v>
      </c>
    </row>
    <row r="3032" spans="9:17" x14ac:dyDescent="0.45">
      <c r="I3032" t="s">
        <v>213</v>
      </c>
      <c r="J3032" t="s">
        <v>510</v>
      </c>
      <c r="K3032">
        <v>0.11396717157684727</v>
      </c>
      <c r="L3032" t="s">
        <v>161</v>
      </c>
      <c r="N3032" t="s">
        <v>349</v>
      </c>
      <c r="O3032" t="s">
        <v>510</v>
      </c>
      <c r="P3032">
        <v>1.1456732672535419E-2</v>
      </c>
      <c r="Q3032" t="s">
        <v>161</v>
      </c>
    </row>
    <row r="3033" spans="9:17" x14ac:dyDescent="0.45">
      <c r="I3033" t="s">
        <v>213</v>
      </c>
      <c r="J3033" t="s">
        <v>511</v>
      </c>
      <c r="K3033">
        <v>8.1553365917675039E-3</v>
      </c>
      <c r="L3033" t="s">
        <v>161</v>
      </c>
      <c r="N3033" t="s">
        <v>349</v>
      </c>
      <c r="O3033" t="s">
        <v>511</v>
      </c>
      <c r="P3033">
        <v>1.6624075616126655E-3</v>
      </c>
      <c r="Q3033" t="s">
        <v>161</v>
      </c>
    </row>
    <row r="3034" spans="9:17" x14ac:dyDescent="0.45">
      <c r="I3034" t="s">
        <v>213</v>
      </c>
      <c r="J3034" t="s">
        <v>512</v>
      </c>
      <c r="K3034">
        <v>0</v>
      </c>
      <c r="L3034" t="s">
        <v>161</v>
      </c>
      <c r="N3034" t="s">
        <v>349</v>
      </c>
      <c r="O3034" t="s">
        <v>512</v>
      </c>
      <c r="P3034">
        <v>1.39978776612291E-2</v>
      </c>
      <c r="Q3034" t="s">
        <v>161</v>
      </c>
    </row>
    <row r="3035" spans="9:17" x14ac:dyDescent="0.45">
      <c r="I3035" t="s">
        <v>214</v>
      </c>
      <c r="J3035" t="s">
        <v>160</v>
      </c>
      <c r="K3035">
        <v>3.2265400520466239E-3</v>
      </c>
      <c r="L3035" t="s">
        <v>161</v>
      </c>
      <c r="N3035" t="s">
        <v>350</v>
      </c>
      <c r="O3035" t="s">
        <v>160</v>
      </c>
      <c r="P3035">
        <v>2.8163785528155148E-2</v>
      </c>
      <c r="Q3035" t="s">
        <v>161</v>
      </c>
    </row>
    <row r="3036" spans="9:17" x14ac:dyDescent="0.45">
      <c r="I3036" t="s">
        <v>214</v>
      </c>
      <c r="J3036" t="s">
        <v>162</v>
      </c>
      <c r="K3036">
        <v>6.6667629283657694E-3</v>
      </c>
      <c r="L3036" t="s">
        <v>161</v>
      </c>
      <c r="N3036" t="s">
        <v>350</v>
      </c>
      <c r="O3036" t="s">
        <v>162</v>
      </c>
      <c r="P3036">
        <v>3.0160042168317848E-3</v>
      </c>
      <c r="Q3036" t="s">
        <v>161</v>
      </c>
    </row>
    <row r="3037" spans="9:17" x14ac:dyDescent="0.45">
      <c r="I3037" t="s">
        <v>214</v>
      </c>
      <c r="J3037" t="s">
        <v>163</v>
      </c>
      <c r="K3037">
        <v>1.0054271826664197E-2</v>
      </c>
      <c r="L3037" t="s">
        <v>161</v>
      </c>
      <c r="N3037" t="s">
        <v>350</v>
      </c>
      <c r="O3037" t="s">
        <v>163</v>
      </c>
      <c r="P3037">
        <v>2.791227015804424E-3</v>
      </c>
      <c r="Q3037" t="s">
        <v>161</v>
      </c>
    </row>
    <row r="3038" spans="9:17" x14ac:dyDescent="0.45">
      <c r="I3038" t="s">
        <v>214</v>
      </c>
      <c r="J3038" t="s">
        <v>471</v>
      </c>
      <c r="K3038">
        <v>8.7489726581343907E-2</v>
      </c>
      <c r="L3038" t="s">
        <v>161</v>
      </c>
      <c r="N3038" t="s">
        <v>350</v>
      </c>
      <c r="O3038" t="s">
        <v>471</v>
      </c>
      <c r="P3038">
        <v>1.9608131014223998E-2</v>
      </c>
      <c r="Q3038" t="s">
        <v>161</v>
      </c>
    </row>
    <row r="3039" spans="9:17" x14ac:dyDescent="0.45">
      <c r="I3039" t="s">
        <v>214</v>
      </c>
      <c r="J3039" t="s">
        <v>472</v>
      </c>
      <c r="K3039">
        <v>4.8314164555843808E-3</v>
      </c>
      <c r="L3039" t="s">
        <v>161</v>
      </c>
      <c r="N3039" t="s">
        <v>350</v>
      </c>
      <c r="O3039" t="s">
        <v>472</v>
      </c>
      <c r="P3039">
        <v>3.2594546438236569E-3</v>
      </c>
      <c r="Q3039" t="s">
        <v>161</v>
      </c>
    </row>
    <row r="3040" spans="9:17" x14ac:dyDescent="0.45">
      <c r="I3040" t="s">
        <v>214</v>
      </c>
      <c r="J3040" t="s">
        <v>495</v>
      </c>
      <c r="K3040">
        <v>0</v>
      </c>
      <c r="L3040" t="s">
        <v>161</v>
      </c>
      <c r="N3040" t="s">
        <v>350</v>
      </c>
      <c r="O3040" t="s">
        <v>495</v>
      </c>
      <c r="P3040">
        <v>2.1987990253479781E-2</v>
      </c>
      <c r="Q3040" t="s">
        <v>161</v>
      </c>
    </row>
    <row r="3041" spans="9:17" x14ac:dyDescent="0.45">
      <c r="I3041" t="s">
        <v>214</v>
      </c>
      <c r="J3041" t="s">
        <v>540</v>
      </c>
      <c r="K3041">
        <v>0</v>
      </c>
      <c r="L3041" t="s">
        <v>161</v>
      </c>
      <c r="N3041" t="s">
        <v>350</v>
      </c>
      <c r="O3041" t="s">
        <v>540</v>
      </c>
      <c r="P3041">
        <v>1.6809757346505361E-5</v>
      </c>
      <c r="Q3041" t="s">
        <v>161</v>
      </c>
    </row>
    <row r="3042" spans="9:17" x14ac:dyDescent="0.45">
      <c r="I3042" t="s">
        <v>214</v>
      </c>
      <c r="J3042" t="s">
        <v>541</v>
      </c>
      <c r="K3042">
        <v>0</v>
      </c>
      <c r="L3042" t="s">
        <v>161</v>
      </c>
      <c r="N3042" t="s">
        <v>350</v>
      </c>
      <c r="O3042" t="s">
        <v>541</v>
      </c>
      <c r="P3042">
        <v>2.1787764846116224E-5</v>
      </c>
      <c r="Q3042" t="s">
        <v>161</v>
      </c>
    </row>
    <row r="3043" spans="9:17" x14ac:dyDescent="0.45">
      <c r="I3043" t="s">
        <v>214</v>
      </c>
      <c r="J3043" t="s">
        <v>542</v>
      </c>
      <c r="K3043">
        <v>0</v>
      </c>
      <c r="L3043" t="s">
        <v>161</v>
      </c>
      <c r="N3043" t="s">
        <v>350</v>
      </c>
      <c r="O3043" t="s">
        <v>542</v>
      </c>
      <c r="P3043">
        <v>2.1277099128733386E-5</v>
      </c>
      <c r="Q3043" t="s">
        <v>161</v>
      </c>
    </row>
    <row r="3044" spans="9:17" x14ac:dyDescent="0.45">
      <c r="I3044" t="s">
        <v>214</v>
      </c>
      <c r="J3044" t="s">
        <v>543</v>
      </c>
      <c r="K3044">
        <v>0</v>
      </c>
      <c r="L3044" t="s">
        <v>161</v>
      </c>
      <c r="N3044" t="s">
        <v>350</v>
      </c>
      <c r="O3044" t="s">
        <v>543</v>
      </c>
      <c r="P3044">
        <v>1.4839763156414807E-5</v>
      </c>
      <c r="Q3044" t="s">
        <v>161</v>
      </c>
    </row>
    <row r="3045" spans="9:17" x14ac:dyDescent="0.45">
      <c r="I3045" t="s">
        <v>214</v>
      </c>
      <c r="J3045" t="s">
        <v>544</v>
      </c>
      <c r="K3045">
        <v>0</v>
      </c>
      <c r="L3045" t="s">
        <v>161</v>
      </c>
      <c r="N3045" t="s">
        <v>350</v>
      </c>
      <c r="O3045" t="s">
        <v>544</v>
      </c>
      <c r="P3045">
        <v>1.6256089260463771E-5</v>
      </c>
      <c r="Q3045" t="s">
        <v>161</v>
      </c>
    </row>
    <row r="3046" spans="9:17" x14ac:dyDescent="0.45">
      <c r="I3046" t="s">
        <v>214</v>
      </c>
      <c r="J3046" t="s">
        <v>545</v>
      </c>
      <c r="K3046">
        <v>0</v>
      </c>
      <c r="L3046" t="s">
        <v>161</v>
      </c>
      <c r="N3046" t="s">
        <v>350</v>
      </c>
      <c r="O3046" t="s">
        <v>545</v>
      </c>
      <c r="P3046">
        <v>1.1565361165352279E-5</v>
      </c>
      <c r="Q3046" t="s">
        <v>161</v>
      </c>
    </row>
    <row r="3047" spans="9:17" x14ac:dyDescent="0.45">
      <c r="I3047" t="s">
        <v>214</v>
      </c>
      <c r="J3047" t="s">
        <v>546</v>
      </c>
      <c r="K3047">
        <v>0</v>
      </c>
      <c r="L3047" t="s">
        <v>161</v>
      </c>
      <c r="N3047" t="s">
        <v>350</v>
      </c>
      <c r="O3047" t="s">
        <v>546</v>
      </c>
      <c r="P3047">
        <v>9.1613967667284276E-6</v>
      </c>
      <c r="Q3047" t="s">
        <v>161</v>
      </c>
    </row>
    <row r="3048" spans="9:17" x14ac:dyDescent="0.45">
      <c r="I3048" t="s">
        <v>214</v>
      </c>
      <c r="J3048" t="s">
        <v>547</v>
      </c>
      <c r="K3048">
        <v>1.4469662149625424E-4</v>
      </c>
      <c r="L3048" t="s">
        <v>161</v>
      </c>
      <c r="N3048" t="s">
        <v>350</v>
      </c>
      <c r="O3048" t="s">
        <v>547</v>
      </c>
      <c r="P3048">
        <v>1.071622538348434E-5</v>
      </c>
      <c r="Q3048" t="s">
        <v>161</v>
      </c>
    </row>
    <row r="3049" spans="9:17" x14ac:dyDescent="0.45">
      <c r="I3049" t="s">
        <v>214</v>
      </c>
      <c r="J3049" t="s">
        <v>548</v>
      </c>
      <c r="K3049">
        <v>2.7175266506269268E-4</v>
      </c>
      <c r="L3049" t="s">
        <v>161</v>
      </c>
      <c r="N3049" t="s">
        <v>350</v>
      </c>
      <c r="O3049" t="s">
        <v>548</v>
      </c>
      <c r="P3049">
        <v>1.3385406560781356E-5</v>
      </c>
      <c r="Q3049" t="s">
        <v>161</v>
      </c>
    </row>
    <row r="3050" spans="9:17" x14ac:dyDescent="0.45">
      <c r="I3050" t="s">
        <v>214</v>
      </c>
      <c r="J3050" t="s">
        <v>549</v>
      </c>
      <c r="K3050">
        <v>3.8027913792710796E-4</v>
      </c>
      <c r="L3050" t="s">
        <v>161</v>
      </c>
      <c r="N3050" t="s">
        <v>350</v>
      </c>
      <c r="O3050" t="s">
        <v>549</v>
      </c>
      <c r="P3050">
        <v>1.3132814406789329E-5</v>
      </c>
      <c r="Q3050" t="s">
        <v>161</v>
      </c>
    </row>
    <row r="3051" spans="9:17" x14ac:dyDescent="0.45">
      <c r="I3051" t="s">
        <v>214</v>
      </c>
      <c r="J3051" t="s">
        <v>550</v>
      </c>
      <c r="K3051">
        <v>4.3591042218275487E-4</v>
      </c>
      <c r="L3051" t="s">
        <v>161</v>
      </c>
      <c r="N3051" t="s">
        <v>350</v>
      </c>
      <c r="O3051" t="s">
        <v>550</v>
      </c>
      <c r="P3051">
        <v>2.0635023812296828E-5</v>
      </c>
      <c r="Q3051" t="s">
        <v>161</v>
      </c>
    </row>
    <row r="3052" spans="9:17" x14ac:dyDescent="0.45">
      <c r="I3052" t="s">
        <v>214</v>
      </c>
      <c r="J3052" t="s">
        <v>551</v>
      </c>
      <c r="K3052">
        <v>4.45757573853169E-4</v>
      </c>
      <c r="L3052" t="s">
        <v>161</v>
      </c>
      <c r="N3052" t="s">
        <v>350</v>
      </c>
      <c r="O3052" t="s">
        <v>551</v>
      </c>
      <c r="P3052">
        <v>3.7954075167177763E-5</v>
      </c>
      <c r="Q3052" t="s">
        <v>161</v>
      </c>
    </row>
    <row r="3053" spans="9:17" x14ac:dyDescent="0.45">
      <c r="I3053" t="s">
        <v>214</v>
      </c>
      <c r="J3053" t="s">
        <v>552</v>
      </c>
      <c r="K3053">
        <v>4.0591146884129474E-4</v>
      </c>
      <c r="L3053" t="s">
        <v>161</v>
      </c>
      <c r="N3053" t="s">
        <v>350</v>
      </c>
      <c r="O3053" t="s">
        <v>552</v>
      </c>
      <c r="P3053">
        <v>7.0005965829130016E-5</v>
      </c>
      <c r="Q3053" t="s">
        <v>161</v>
      </c>
    </row>
    <row r="3054" spans="9:17" x14ac:dyDescent="0.45">
      <c r="I3054" t="s">
        <v>214</v>
      </c>
      <c r="J3054" t="s">
        <v>553</v>
      </c>
      <c r="K3054">
        <v>4.180445422379883E-4</v>
      </c>
      <c r="L3054" t="s">
        <v>161</v>
      </c>
      <c r="N3054" t="s">
        <v>350</v>
      </c>
      <c r="O3054" t="s">
        <v>553</v>
      </c>
      <c r="P3054">
        <v>1.1009915814190527E-4</v>
      </c>
      <c r="Q3054" t="s">
        <v>161</v>
      </c>
    </row>
    <row r="3055" spans="9:17" x14ac:dyDescent="0.45">
      <c r="I3055" t="s">
        <v>214</v>
      </c>
      <c r="J3055" t="s">
        <v>554</v>
      </c>
      <c r="K3055">
        <v>4.5701600493018585E-4</v>
      </c>
      <c r="L3055" t="s">
        <v>161</v>
      </c>
      <c r="N3055" t="s">
        <v>350</v>
      </c>
      <c r="O3055" t="s">
        <v>554</v>
      </c>
      <c r="P3055">
        <v>1.3075599541413876E-4</v>
      </c>
      <c r="Q3055" t="s">
        <v>161</v>
      </c>
    </row>
    <row r="3056" spans="9:17" x14ac:dyDescent="0.45">
      <c r="I3056" t="s">
        <v>214</v>
      </c>
      <c r="J3056" t="s">
        <v>555</v>
      </c>
      <c r="K3056">
        <v>4.2116989582088491E-4</v>
      </c>
      <c r="L3056" t="s">
        <v>161</v>
      </c>
      <c r="N3056" t="s">
        <v>350</v>
      </c>
      <c r="O3056" t="s">
        <v>555</v>
      </c>
      <c r="P3056">
        <v>1.2947945162769561E-4</v>
      </c>
      <c r="Q3056" t="s">
        <v>161</v>
      </c>
    </row>
    <row r="3057" spans="9:17" x14ac:dyDescent="0.45">
      <c r="I3057" t="s">
        <v>214</v>
      </c>
      <c r="J3057" t="s">
        <v>556</v>
      </c>
      <c r="K3057">
        <v>3.3576306538202552E-4</v>
      </c>
      <c r="L3057" t="s">
        <v>161</v>
      </c>
      <c r="N3057" t="s">
        <v>350</v>
      </c>
      <c r="O3057" t="s">
        <v>556</v>
      </c>
      <c r="P3057">
        <v>1.1408688067195064E-4</v>
      </c>
      <c r="Q3057" t="s">
        <v>161</v>
      </c>
    </row>
    <row r="3058" spans="9:17" x14ac:dyDescent="0.45">
      <c r="I3058" t="s">
        <v>214</v>
      </c>
      <c r="J3058" t="s">
        <v>557</v>
      </c>
      <c r="K3058">
        <v>1.8680585987396214E-4</v>
      </c>
      <c r="L3058" t="s">
        <v>161</v>
      </c>
      <c r="N3058" t="s">
        <v>350</v>
      </c>
      <c r="O3058" t="s">
        <v>557</v>
      </c>
      <c r="P3058">
        <v>1.0937949159544251E-4</v>
      </c>
      <c r="Q3058" t="s">
        <v>161</v>
      </c>
    </row>
    <row r="3059" spans="9:17" x14ac:dyDescent="0.45">
      <c r="I3059" t="s">
        <v>214</v>
      </c>
      <c r="J3059" t="s">
        <v>558</v>
      </c>
      <c r="K3059">
        <v>0</v>
      </c>
      <c r="L3059" t="s">
        <v>161</v>
      </c>
      <c r="N3059" t="s">
        <v>350</v>
      </c>
      <c r="O3059" t="s">
        <v>558</v>
      </c>
      <c r="P3059">
        <v>1.08149527463311E-4</v>
      </c>
      <c r="Q3059" t="s">
        <v>161</v>
      </c>
    </row>
    <row r="3060" spans="9:17" x14ac:dyDescent="0.45">
      <c r="I3060" t="s">
        <v>214</v>
      </c>
      <c r="J3060" t="s">
        <v>559</v>
      </c>
      <c r="K3060">
        <v>0</v>
      </c>
      <c r="L3060" t="s">
        <v>161</v>
      </c>
      <c r="N3060" t="s">
        <v>350</v>
      </c>
      <c r="O3060" t="s">
        <v>559</v>
      </c>
      <c r="P3060">
        <v>9.7138295502415456E-5</v>
      </c>
      <c r="Q3060" t="s">
        <v>161</v>
      </c>
    </row>
    <row r="3061" spans="9:17" x14ac:dyDescent="0.45">
      <c r="I3061" t="s">
        <v>214</v>
      </c>
      <c r="J3061" t="s">
        <v>560</v>
      </c>
      <c r="K3061">
        <v>0</v>
      </c>
      <c r="L3061" t="s">
        <v>161</v>
      </c>
      <c r="N3061" t="s">
        <v>350</v>
      </c>
      <c r="O3061" t="s">
        <v>560</v>
      </c>
      <c r="P3061">
        <v>8.2862208003636512E-5</v>
      </c>
      <c r="Q3061" t="s">
        <v>161</v>
      </c>
    </row>
    <row r="3062" spans="9:17" x14ac:dyDescent="0.45">
      <c r="I3062" t="s">
        <v>214</v>
      </c>
      <c r="J3062" t="s">
        <v>561</v>
      </c>
      <c r="K3062">
        <v>0</v>
      </c>
      <c r="L3062" t="s">
        <v>161</v>
      </c>
      <c r="N3062" t="s">
        <v>350</v>
      </c>
      <c r="O3062" t="s">
        <v>561</v>
      </c>
      <c r="P3062">
        <v>6.3760838117914506E-5</v>
      </c>
      <c r="Q3062" t="s">
        <v>161</v>
      </c>
    </row>
    <row r="3063" spans="9:17" x14ac:dyDescent="0.45">
      <c r="I3063" t="s">
        <v>214</v>
      </c>
      <c r="J3063" t="s">
        <v>562</v>
      </c>
      <c r="K3063">
        <v>0</v>
      </c>
      <c r="L3063" t="s">
        <v>161</v>
      </c>
      <c r="N3063" t="s">
        <v>350</v>
      </c>
      <c r="O3063" t="s">
        <v>562</v>
      </c>
      <c r="P3063">
        <v>4.9966039912883412E-5</v>
      </c>
      <c r="Q3063" t="s">
        <v>161</v>
      </c>
    </row>
    <row r="3064" spans="9:17" x14ac:dyDescent="0.45">
      <c r="I3064" t="s">
        <v>214</v>
      </c>
      <c r="J3064" t="s">
        <v>563</v>
      </c>
      <c r="K3064">
        <v>0</v>
      </c>
      <c r="L3064" t="s">
        <v>161</v>
      </c>
      <c r="N3064" t="s">
        <v>350</v>
      </c>
      <c r="O3064" t="s">
        <v>563</v>
      </c>
      <c r="P3064">
        <v>4.2989171992379077E-5</v>
      </c>
      <c r="Q3064" t="s">
        <v>161</v>
      </c>
    </row>
    <row r="3065" spans="9:17" x14ac:dyDescent="0.45">
      <c r="I3065" t="s">
        <v>214</v>
      </c>
      <c r="J3065" t="s">
        <v>164</v>
      </c>
      <c r="K3065">
        <v>4.0858648096354904E-3</v>
      </c>
      <c r="L3065" t="s">
        <v>161</v>
      </c>
      <c r="N3065" t="s">
        <v>350</v>
      </c>
      <c r="O3065" t="s">
        <v>164</v>
      </c>
      <c r="P3065">
        <v>3.7373845564461806E-2</v>
      </c>
      <c r="Q3065" t="s">
        <v>161</v>
      </c>
    </row>
    <row r="3066" spans="9:17" x14ac:dyDescent="0.45">
      <c r="I3066" t="s">
        <v>214</v>
      </c>
      <c r="J3066" t="s">
        <v>165</v>
      </c>
      <c r="K3066">
        <v>7.326966877937032E-3</v>
      </c>
      <c r="L3066" t="s">
        <v>161</v>
      </c>
      <c r="N3066" t="s">
        <v>350</v>
      </c>
      <c r="O3066" t="s">
        <v>165</v>
      </c>
      <c r="P3066">
        <v>4.4218691299626519E-3</v>
      </c>
      <c r="Q3066" t="s">
        <v>161</v>
      </c>
    </row>
    <row r="3067" spans="9:17" x14ac:dyDescent="0.45">
      <c r="I3067" t="s">
        <v>214</v>
      </c>
      <c r="J3067" t="s">
        <v>166</v>
      </c>
      <c r="K3067">
        <v>1.0306559201184005E-2</v>
      </c>
      <c r="L3067" t="s">
        <v>161</v>
      </c>
      <c r="N3067" t="s">
        <v>350</v>
      </c>
      <c r="O3067" t="s">
        <v>166</v>
      </c>
      <c r="P3067">
        <v>3.8194239215038448E-3</v>
      </c>
      <c r="Q3067" t="s">
        <v>161</v>
      </c>
    </row>
    <row r="3068" spans="9:17" x14ac:dyDescent="0.45">
      <c r="I3068" t="s">
        <v>214</v>
      </c>
      <c r="J3068" t="s">
        <v>473</v>
      </c>
      <c r="K3068">
        <v>8.6687958912474716E-2</v>
      </c>
      <c r="L3068" t="s">
        <v>161</v>
      </c>
      <c r="N3068" t="s">
        <v>350</v>
      </c>
      <c r="O3068" t="s">
        <v>473</v>
      </c>
      <c r="P3068">
        <v>3.8849082393522527E-2</v>
      </c>
      <c r="Q3068" t="s">
        <v>161</v>
      </c>
    </row>
    <row r="3069" spans="9:17" x14ac:dyDescent="0.45">
      <c r="I3069" t="s">
        <v>214</v>
      </c>
      <c r="J3069" t="s">
        <v>474</v>
      </c>
      <c r="K3069">
        <v>5.3841887806284168E-3</v>
      </c>
      <c r="L3069" t="s">
        <v>161</v>
      </c>
      <c r="N3069" t="s">
        <v>350</v>
      </c>
      <c r="O3069" t="s">
        <v>474</v>
      </c>
      <c r="P3069">
        <v>5.7955197395833137E-3</v>
      </c>
      <c r="Q3069" t="s">
        <v>161</v>
      </c>
    </row>
    <row r="3070" spans="9:17" x14ac:dyDescent="0.45">
      <c r="I3070" t="s">
        <v>214</v>
      </c>
      <c r="J3070" t="s">
        <v>496</v>
      </c>
      <c r="K3070">
        <v>8.1195453932872747E-5</v>
      </c>
      <c r="L3070" t="s">
        <v>161</v>
      </c>
      <c r="N3070" t="s">
        <v>350</v>
      </c>
      <c r="O3070" t="s">
        <v>496</v>
      </c>
      <c r="P3070">
        <v>2.974606924303444E-2</v>
      </c>
      <c r="Q3070" t="s">
        <v>161</v>
      </c>
    </row>
    <row r="3071" spans="9:17" x14ac:dyDescent="0.45">
      <c r="I3071" t="s">
        <v>214</v>
      </c>
      <c r="J3071" t="s">
        <v>167</v>
      </c>
      <c r="K3071">
        <v>4.0097414577283945E-4</v>
      </c>
      <c r="L3071" t="s">
        <v>161</v>
      </c>
      <c r="N3071" t="s">
        <v>350</v>
      </c>
      <c r="O3071" t="s">
        <v>167</v>
      </c>
      <c r="P3071">
        <v>2.9945124460404667E-3</v>
      </c>
      <c r="Q3071" t="s">
        <v>161</v>
      </c>
    </row>
    <row r="3072" spans="9:17" x14ac:dyDescent="0.45">
      <c r="I3072" t="s">
        <v>214</v>
      </c>
      <c r="J3072" t="s">
        <v>168</v>
      </c>
      <c r="K3072">
        <v>6.5912601225159265E-4</v>
      </c>
      <c r="L3072" t="s">
        <v>161</v>
      </c>
      <c r="N3072" t="s">
        <v>350</v>
      </c>
      <c r="O3072" t="s">
        <v>168</v>
      </c>
      <c r="P3072">
        <v>2.2612001996621874E-4</v>
      </c>
      <c r="Q3072" t="s">
        <v>161</v>
      </c>
    </row>
    <row r="3073" spans="9:17" x14ac:dyDescent="0.45">
      <c r="I3073" t="s">
        <v>214</v>
      </c>
      <c r="J3073" t="s">
        <v>169</v>
      </c>
      <c r="K3073">
        <v>1.0448602121899461E-3</v>
      </c>
      <c r="L3073" t="s">
        <v>161</v>
      </c>
      <c r="N3073" t="s">
        <v>350</v>
      </c>
      <c r="O3073" t="s">
        <v>169</v>
      </c>
      <c r="P3073">
        <v>1.838437782288402E-4</v>
      </c>
      <c r="Q3073" t="s">
        <v>161</v>
      </c>
    </row>
    <row r="3074" spans="9:17" x14ac:dyDescent="0.45">
      <c r="I3074" t="s">
        <v>214</v>
      </c>
      <c r="J3074" t="s">
        <v>475</v>
      </c>
      <c r="K3074">
        <v>8.566486833470166E-3</v>
      </c>
      <c r="L3074" t="s">
        <v>161</v>
      </c>
      <c r="N3074" t="s">
        <v>350</v>
      </c>
      <c r="O3074" t="s">
        <v>475</v>
      </c>
      <c r="P3074">
        <v>5.9297900109010118E-3</v>
      </c>
      <c r="Q3074" t="s">
        <v>161</v>
      </c>
    </row>
    <row r="3075" spans="9:17" x14ac:dyDescent="0.45">
      <c r="I3075" t="s">
        <v>214</v>
      </c>
      <c r="J3075" t="s">
        <v>476</v>
      </c>
      <c r="K3075">
        <v>1.8936713801521023E-4</v>
      </c>
      <c r="L3075" t="s">
        <v>161</v>
      </c>
      <c r="N3075" t="s">
        <v>350</v>
      </c>
      <c r="O3075" t="s">
        <v>476</v>
      </c>
      <c r="P3075">
        <v>1.2180228799233319E-3</v>
      </c>
      <c r="Q3075" t="s">
        <v>161</v>
      </c>
    </row>
    <row r="3076" spans="9:17" x14ac:dyDescent="0.45">
      <c r="I3076" t="s">
        <v>214</v>
      </c>
      <c r="J3076" t="s">
        <v>497</v>
      </c>
      <c r="K3076">
        <v>3.9767199127246051E-5</v>
      </c>
      <c r="L3076" t="s">
        <v>161</v>
      </c>
      <c r="N3076" t="s">
        <v>350</v>
      </c>
      <c r="O3076" t="s">
        <v>497</v>
      </c>
      <c r="P3076">
        <v>4.8648406153923461E-3</v>
      </c>
      <c r="Q3076" t="s">
        <v>161</v>
      </c>
    </row>
    <row r="3077" spans="9:17" x14ac:dyDescent="0.45">
      <c r="I3077" t="s">
        <v>214</v>
      </c>
      <c r="J3077" t="s">
        <v>170</v>
      </c>
      <c r="K3077">
        <v>2.0398518927479004E-3</v>
      </c>
      <c r="L3077" t="s">
        <v>161</v>
      </c>
      <c r="N3077" t="s">
        <v>350</v>
      </c>
      <c r="O3077" t="s">
        <v>170</v>
      </c>
      <c r="P3077">
        <v>2.2015429855765774E-2</v>
      </c>
      <c r="Q3077" t="s">
        <v>161</v>
      </c>
    </row>
    <row r="3078" spans="9:17" x14ac:dyDescent="0.45">
      <c r="I3078" t="s">
        <v>214</v>
      </c>
      <c r="J3078" t="s">
        <v>171</v>
      </c>
      <c r="K3078">
        <v>2.3174326827612446E-3</v>
      </c>
      <c r="L3078" t="s">
        <v>161</v>
      </c>
      <c r="N3078" t="s">
        <v>350</v>
      </c>
      <c r="O3078" t="s">
        <v>171</v>
      </c>
      <c r="P3078">
        <v>2.2297158254132444E-3</v>
      </c>
      <c r="Q3078" t="s">
        <v>161</v>
      </c>
    </row>
    <row r="3079" spans="9:17" x14ac:dyDescent="0.45">
      <c r="I3079" t="s">
        <v>214</v>
      </c>
      <c r="J3079" t="s">
        <v>172</v>
      </c>
      <c r="K3079">
        <v>3.1056755584704041E-3</v>
      </c>
      <c r="L3079" t="s">
        <v>161</v>
      </c>
      <c r="N3079" t="s">
        <v>350</v>
      </c>
      <c r="O3079" t="s">
        <v>172</v>
      </c>
      <c r="P3079">
        <v>2.6312583228605452E-3</v>
      </c>
      <c r="Q3079" t="s">
        <v>161</v>
      </c>
    </row>
    <row r="3080" spans="9:17" x14ac:dyDescent="0.45">
      <c r="I3080" t="s">
        <v>214</v>
      </c>
      <c r="J3080" t="s">
        <v>477</v>
      </c>
      <c r="K3080">
        <v>2.5230910757772992E-2</v>
      </c>
      <c r="L3080" t="s">
        <v>161</v>
      </c>
      <c r="N3080" t="s">
        <v>350</v>
      </c>
      <c r="O3080" t="s">
        <v>477</v>
      </c>
      <c r="P3080">
        <v>2.3161297328994593E-2</v>
      </c>
      <c r="Q3080" t="s">
        <v>161</v>
      </c>
    </row>
    <row r="3081" spans="9:17" x14ac:dyDescent="0.45">
      <c r="I3081" t="s">
        <v>214</v>
      </c>
      <c r="J3081" t="s">
        <v>478</v>
      </c>
      <c r="K3081">
        <v>1.2678996251399384E-3</v>
      </c>
      <c r="L3081" t="s">
        <v>161</v>
      </c>
      <c r="N3081" t="s">
        <v>350</v>
      </c>
      <c r="O3081" t="s">
        <v>478</v>
      </c>
      <c r="P3081">
        <v>3.5393948602658494E-3</v>
      </c>
      <c r="Q3081" t="s">
        <v>161</v>
      </c>
    </row>
    <row r="3082" spans="9:17" x14ac:dyDescent="0.45">
      <c r="I3082" t="s">
        <v>214</v>
      </c>
      <c r="J3082" t="s">
        <v>498</v>
      </c>
      <c r="K3082">
        <v>5.4565232735120776E-4</v>
      </c>
      <c r="L3082" t="s">
        <v>161</v>
      </c>
      <c r="N3082" t="s">
        <v>350</v>
      </c>
      <c r="O3082" t="s">
        <v>498</v>
      </c>
      <c r="P3082">
        <v>1.85910311046696E-2</v>
      </c>
      <c r="Q3082" t="s">
        <v>161</v>
      </c>
    </row>
    <row r="3083" spans="9:17" x14ac:dyDescent="0.45">
      <c r="I3083" t="s">
        <v>214</v>
      </c>
      <c r="J3083" t="s">
        <v>479</v>
      </c>
      <c r="K3083">
        <v>1.2260687827243913E-2</v>
      </c>
      <c r="L3083" t="s">
        <v>161</v>
      </c>
      <c r="N3083" t="s">
        <v>350</v>
      </c>
      <c r="O3083" t="s">
        <v>479</v>
      </c>
      <c r="P3083">
        <v>8.7980812430923011E-2</v>
      </c>
      <c r="Q3083" t="s">
        <v>161</v>
      </c>
    </row>
    <row r="3084" spans="9:17" x14ac:dyDescent="0.45">
      <c r="I3084" t="s">
        <v>214</v>
      </c>
      <c r="J3084" t="s">
        <v>480</v>
      </c>
      <c r="K3084">
        <v>1.3767670186992634E-2</v>
      </c>
      <c r="L3084" t="s">
        <v>161</v>
      </c>
      <c r="N3084" t="s">
        <v>350</v>
      </c>
      <c r="O3084" t="s">
        <v>480</v>
      </c>
      <c r="P3084">
        <v>9.4231478184997434E-3</v>
      </c>
      <c r="Q3084" t="s">
        <v>161</v>
      </c>
    </row>
    <row r="3085" spans="9:17" x14ac:dyDescent="0.45">
      <c r="I3085" t="s">
        <v>214</v>
      </c>
      <c r="J3085" t="s">
        <v>481</v>
      </c>
      <c r="K3085">
        <v>1.8091696600064502E-2</v>
      </c>
      <c r="L3085" t="s">
        <v>161</v>
      </c>
      <c r="N3085" t="s">
        <v>350</v>
      </c>
      <c r="O3085" t="s">
        <v>481</v>
      </c>
      <c r="P3085">
        <v>9.3577521071554932E-3</v>
      </c>
      <c r="Q3085" t="s">
        <v>161</v>
      </c>
    </row>
    <row r="3086" spans="9:17" x14ac:dyDescent="0.45">
      <c r="I3086" t="s">
        <v>214</v>
      </c>
      <c r="J3086" t="s">
        <v>482</v>
      </c>
      <c r="K3086">
        <v>0.14487270513458481</v>
      </c>
      <c r="L3086" t="s">
        <v>161</v>
      </c>
      <c r="N3086" t="s">
        <v>350</v>
      </c>
      <c r="O3086" t="s">
        <v>482</v>
      </c>
      <c r="P3086">
        <v>7.2961155681807999E-2</v>
      </c>
      <c r="Q3086" t="s">
        <v>161</v>
      </c>
    </row>
    <row r="3087" spans="9:17" x14ac:dyDescent="0.45">
      <c r="I3087" t="s">
        <v>214</v>
      </c>
      <c r="J3087" t="s">
        <v>483</v>
      </c>
      <c r="K3087">
        <v>8.6184579024169376E-3</v>
      </c>
      <c r="L3087" t="s">
        <v>161</v>
      </c>
      <c r="N3087" t="s">
        <v>350</v>
      </c>
      <c r="O3087" t="s">
        <v>483</v>
      </c>
      <c r="P3087">
        <v>1.2424289811102687E-2</v>
      </c>
      <c r="Q3087" t="s">
        <v>161</v>
      </c>
    </row>
    <row r="3088" spans="9:17" x14ac:dyDescent="0.45">
      <c r="I3088" t="s">
        <v>214</v>
      </c>
      <c r="J3088" t="s">
        <v>499</v>
      </c>
      <c r="K3088">
        <v>4.140870705718184E-3</v>
      </c>
      <c r="L3088" t="s">
        <v>161</v>
      </c>
      <c r="N3088" t="s">
        <v>350</v>
      </c>
      <c r="O3088" t="s">
        <v>499</v>
      </c>
      <c r="P3088">
        <v>7.1857829245690341E-2</v>
      </c>
      <c r="Q3088" t="s">
        <v>161</v>
      </c>
    </row>
    <row r="3089" spans="9:17" x14ac:dyDescent="0.45">
      <c r="I3089" t="s">
        <v>214</v>
      </c>
      <c r="J3089" t="s">
        <v>484</v>
      </c>
      <c r="K3089">
        <v>2.2254957149861285E-2</v>
      </c>
      <c r="L3089" t="s">
        <v>161</v>
      </c>
      <c r="N3089" t="s">
        <v>350</v>
      </c>
      <c r="O3089" t="s">
        <v>484</v>
      </c>
      <c r="P3089">
        <v>0.10453279346836807</v>
      </c>
      <c r="Q3089" t="s">
        <v>161</v>
      </c>
    </row>
    <row r="3090" spans="9:17" x14ac:dyDescent="0.45">
      <c r="I3090" t="s">
        <v>214</v>
      </c>
      <c r="J3090" t="s">
        <v>485</v>
      </c>
      <c r="K3090">
        <v>2.4121049320867123E-2</v>
      </c>
      <c r="L3090" t="s">
        <v>161</v>
      </c>
      <c r="N3090" t="s">
        <v>350</v>
      </c>
      <c r="O3090" t="s">
        <v>485</v>
      </c>
      <c r="P3090">
        <v>9.9745454224786298E-3</v>
      </c>
      <c r="Q3090" t="s">
        <v>161</v>
      </c>
    </row>
    <row r="3091" spans="9:17" x14ac:dyDescent="0.45">
      <c r="I3091" t="s">
        <v>214</v>
      </c>
      <c r="J3091" t="s">
        <v>486</v>
      </c>
      <c r="K3091">
        <v>3.0140337602230071E-2</v>
      </c>
      <c r="L3091" t="s">
        <v>161</v>
      </c>
      <c r="N3091" t="s">
        <v>350</v>
      </c>
      <c r="O3091" t="s">
        <v>486</v>
      </c>
      <c r="P3091">
        <v>9.7289884736143344E-3</v>
      </c>
      <c r="Q3091" t="s">
        <v>161</v>
      </c>
    </row>
    <row r="3092" spans="9:17" x14ac:dyDescent="0.45">
      <c r="I3092" t="s">
        <v>214</v>
      </c>
      <c r="J3092" t="s">
        <v>487</v>
      </c>
      <c r="K3092">
        <v>0.21225373423872326</v>
      </c>
      <c r="L3092" t="s">
        <v>161</v>
      </c>
      <c r="N3092" t="s">
        <v>350</v>
      </c>
      <c r="O3092" t="s">
        <v>487</v>
      </c>
      <c r="P3092">
        <v>8.1893123167478182E-2</v>
      </c>
      <c r="Q3092" t="s">
        <v>161</v>
      </c>
    </row>
    <row r="3093" spans="9:17" x14ac:dyDescent="0.45">
      <c r="I3093" t="s">
        <v>214</v>
      </c>
      <c r="J3093" t="s">
        <v>488</v>
      </c>
      <c r="K3093">
        <v>1.1798432794955968E-2</v>
      </c>
      <c r="L3093" t="s">
        <v>161</v>
      </c>
      <c r="N3093" t="s">
        <v>350</v>
      </c>
      <c r="O3093" t="s">
        <v>488</v>
      </c>
      <c r="P3093">
        <v>1.3314665148029703E-2</v>
      </c>
      <c r="Q3093" t="s">
        <v>161</v>
      </c>
    </row>
    <row r="3094" spans="9:17" x14ac:dyDescent="0.45">
      <c r="I3094" t="s">
        <v>214</v>
      </c>
      <c r="J3094" t="s">
        <v>500</v>
      </c>
      <c r="K3094">
        <v>3.0111194495484879E-3</v>
      </c>
      <c r="L3094" t="s">
        <v>161</v>
      </c>
      <c r="N3094" t="s">
        <v>350</v>
      </c>
      <c r="O3094" t="s">
        <v>500</v>
      </c>
      <c r="P3094">
        <v>8.1428058975276121E-2</v>
      </c>
      <c r="Q3094" t="s">
        <v>161</v>
      </c>
    </row>
    <row r="3095" spans="9:17" x14ac:dyDescent="0.45">
      <c r="I3095" t="s">
        <v>214</v>
      </c>
      <c r="J3095" t="s">
        <v>501</v>
      </c>
      <c r="K3095">
        <v>4.7385077085557474E-3</v>
      </c>
      <c r="L3095" t="s">
        <v>161</v>
      </c>
      <c r="N3095" t="s">
        <v>350</v>
      </c>
      <c r="O3095" t="s">
        <v>501</v>
      </c>
      <c r="P3095">
        <v>2.2480891945601454E-2</v>
      </c>
      <c r="Q3095" t="s">
        <v>161</v>
      </c>
    </row>
    <row r="3096" spans="9:17" x14ac:dyDescent="0.45">
      <c r="I3096" t="s">
        <v>214</v>
      </c>
      <c r="J3096" t="s">
        <v>502</v>
      </c>
      <c r="K3096">
        <v>6.418527319557033E-3</v>
      </c>
      <c r="L3096" t="s">
        <v>161</v>
      </c>
      <c r="N3096" t="s">
        <v>350</v>
      </c>
      <c r="O3096" t="s">
        <v>502</v>
      </c>
      <c r="P3096">
        <v>2.6528536016428841E-3</v>
      </c>
      <c r="Q3096" t="s">
        <v>161</v>
      </c>
    </row>
    <row r="3097" spans="9:17" x14ac:dyDescent="0.45">
      <c r="I3097" t="s">
        <v>214</v>
      </c>
      <c r="J3097" t="s">
        <v>503</v>
      </c>
      <c r="K3097">
        <v>8.0133144848785007E-3</v>
      </c>
      <c r="L3097" t="s">
        <v>161</v>
      </c>
      <c r="N3097" t="s">
        <v>350</v>
      </c>
      <c r="O3097" t="s">
        <v>503</v>
      </c>
      <c r="P3097">
        <v>2.2811529633937509E-3</v>
      </c>
      <c r="Q3097" t="s">
        <v>161</v>
      </c>
    </row>
    <row r="3098" spans="9:17" x14ac:dyDescent="0.45">
      <c r="I3098" t="s">
        <v>214</v>
      </c>
      <c r="J3098" t="s">
        <v>504</v>
      </c>
      <c r="K3098">
        <v>5.3532726026696828E-2</v>
      </c>
      <c r="L3098" t="s">
        <v>161</v>
      </c>
      <c r="N3098" t="s">
        <v>350</v>
      </c>
      <c r="O3098" t="s">
        <v>504</v>
      </c>
      <c r="P3098">
        <v>1.9911144762117073E-2</v>
      </c>
      <c r="Q3098" t="s">
        <v>161</v>
      </c>
    </row>
    <row r="3099" spans="9:17" x14ac:dyDescent="0.45">
      <c r="I3099" t="s">
        <v>214</v>
      </c>
      <c r="J3099" t="s">
        <v>505</v>
      </c>
      <c r="K3099">
        <v>2.3238133957790164E-3</v>
      </c>
      <c r="L3099" t="s">
        <v>161</v>
      </c>
      <c r="N3099" t="s">
        <v>350</v>
      </c>
      <c r="O3099" t="s">
        <v>505</v>
      </c>
      <c r="P3099">
        <v>3.0578868919460067E-3</v>
      </c>
      <c r="Q3099" t="s">
        <v>161</v>
      </c>
    </row>
    <row r="3100" spans="9:17" x14ac:dyDescent="0.45">
      <c r="I3100" t="s">
        <v>214</v>
      </c>
      <c r="J3100" t="s">
        <v>506</v>
      </c>
      <c r="K3100">
        <v>0</v>
      </c>
      <c r="L3100" t="s">
        <v>161</v>
      </c>
      <c r="N3100" t="s">
        <v>350</v>
      </c>
      <c r="O3100" t="s">
        <v>506</v>
      </c>
      <c r="P3100">
        <v>1.5972334975277714E-2</v>
      </c>
      <c r="Q3100" t="s">
        <v>161</v>
      </c>
    </row>
    <row r="3101" spans="9:17" x14ac:dyDescent="0.45">
      <c r="I3101" t="s">
        <v>214</v>
      </c>
      <c r="J3101" t="s">
        <v>507</v>
      </c>
      <c r="K3101">
        <v>6.5613321713233674E-3</v>
      </c>
      <c r="L3101" t="s">
        <v>161</v>
      </c>
      <c r="N3101" t="s">
        <v>350</v>
      </c>
      <c r="O3101" t="s">
        <v>507</v>
      </c>
      <c r="P3101">
        <v>2.76701308536733E-2</v>
      </c>
      <c r="Q3101" t="s">
        <v>161</v>
      </c>
    </row>
    <row r="3102" spans="9:17" x14ac:dyDescent="0.45">
      <c r="I3102" t="s">
        <v>214</v>
      </c>
      <c r="J3102" t="s">
        <v>508</v>
      </c>
      <c r="K3102">
        <v>1.2026962908186018E-2</v>
      </c>
      <c r="L3102" t="s">
        <v>161</v>
      </c>
      <c r="N3102" t="s">
        <v>350</v>
      </c>
      <c r="O3102" t="s">
        <v>508</v>
      </c>
      <c r="P3102">
        <v>3.4160921124476535E-3</v>
      </c>
      <c r="Q3102" t="s">
        <v>161</v>
      </c>
    </row>
    <row r="3103" spans="9:17" x14ac:dyDescent="0.45">
      <c r="I3103" t="s">
        <v>214</v>
      </c>
      <c r="J3103" t="s">
        <v>509</v>
      </c>
      <c r="K3103">
        <v>1.5188669892890467E-2</v>
      </c>
      <c r="L3103" t="s">
        <v>161</v>
      </c>
      <c r="N3103" t="s">
        <v>350</v>
      </c>
      <c r="O3103" t="s">
        <v>509</v>
      </c>
      <c r="P3103">
        <v>3.0468502713225975E-3</v>
      </c>
      <c r="Q3103" t="s">
        <v>161</v>
      </c>
    </row>
    <row r="3104" spans="9:17" x14ac:dyDescent="0.45">
      <c r="I3104" t="s">
        <v>214</v>
      </c>
      <c r="J3104" t="s">
        <v>510</v>
      </c>
      <c r="K3104">
        <v>0.10712950212588417</v>
      </c>
      <c r="L3104" t="s">
        <v>161</v>
      </c>
      <c r="N3104" t="s">
        <v>350</v>
      </c>
      <c r="O3104" t="s">
        <v>510</v>
      </c>
      <c r="P3104">
        <v>2.1406690210172469E-2</v>
      </c>
      <c r="Q3104" t="s">
        <v>161</v>
      </c>
    </row>
    <row r="3105" spans="9:17" x14ac:dyDescent="0.45">
      <c r="I3105" t="s">
        <v>214</v>
      </c>
      <c r="J3105" t="s">
        <v>511</v>
      </c>
      <c r="K3105">
        <v>3.2823615305625341E-3</v>
      </c>
      <c r="L3105" t="s">
        <v>161</v>
      </c>
      <c r="N3105" t="s">
        <v>350</v>
      </c>
      <c r="O3105" t="s">
        <v>511</v>
      </c>
      <c r="P3105">
        <v>3.4861999252329382E-3</v>
      </c>
      <c r="Q3105" t="s">
        <v>161</v>
      </c>
    </row>
    <row r="3106" spans="9:17" x14ac:dyDescent="0.45">
      <c r="I3106" t="s">
        <v>214</v>
      </c>
      <c r="J3106" t="s">
        <v>512</v>
      </c>
      <c r="K3106">
        <v>0</v>
      </c>
      <c r="L3106" t="s">
        <v>161</v>
      </c>
      <c r="N3106" t="s">
        <v>350</v>
      </c>
      <c r="O3106" t="s">
        <v>512</v>
      </c>
      <c r="P3106">
        <v>2.2006756222661534E-2</v>
      </c>
      <c r="Q3106" t="s">
        <v>161</v>
      </c>
    </row>
    <row r="3107" spans="9:17" x14ac:dyDescent="0.45">
      <c r="I3107" t="s">
        <v>215</v>
      </c>
      <c r="J3107" t="s">
        <v>160</v>
      </c>
      <c r="K3107">
        <v>2.3618590745945523E-3</v>
      </c>
      <c r="L3107" t="s">
        <v>161</v>
      </c>
      <c r="N3107" t="s">
        <v>351</v>
      </c>
      <c r="O3107" t="s">
        <v>160</v>
      </c>
      <c r="P3107">
        <v>2.6524249401857068E-2</v>
      </c>
      <c r="Q3107" t="s">
        <v>161</v>
      </c>
    </row>
    <row r="3108" spans="9:17" x14ac:dyDescent="0.45">
      <c r="I3108" t="s">
        <v>215</v>
      </c>
      <c r="J3108" t="s">
        <v>162</v>
      </c>
      <c r="K3108">
        <v>4.6220939097761449E-3</v>
      </c>
      <c r="L3108" t="s">
        <v>161</v>
      </c>
      <c r="N3108" t="s">
        <v>351</v>
      </c>
      <c r="O3108" t="s">
        <v>162</v>
      </c>
      <c r="P3108">
        <v>2.875452458937867E-3</v>
      </c>
      <c r="Q3108" t="s">
        <v>161</v>
      </c>
    </row>
    <row r="3109" spans="9:17" x14ac:dyDescent="0.45">
      <c r="I3109" t="s">
        <v>215</v>
      </c>
      <c r="J3109" t="s">
        <v>163</v>
      </c>
      <c r="K3109">
        <v>7.4301968097580098E-3</v>
      </c>
      <c r="L3109" t="s">
        <v>161</v>
      </c>
      <c r="N3109" t="s">
        <v>351</v>
      </c>
      <c r="O3109" t="s">
        <v>163</v>
      </c>
      <c r="P3109">
        <v>2.982019602791462E-3</v>
      </c>
      <c r="Q3109" t="s">
        <v>161</v>
      </c>
    </row>
    <row r="3110" spans="9:17" x14ac:dyDescent="0.45">
      <c r="I3110" t="s">
        <v>215</v>
      </c>
      <c r="J3110" t="s">
        <v>471</v>
      </c>
      <c r="K3110">
        <v>6.6464166716722131E-2</v>
      </c>
      <c r="L3110" t="s">
        <v>161</v>
      </c>
      <c r="N3110" t="s">
        <v>351</v>
      </c>
      <c r="O3110" t="s">
        <v>471</v>
      </c>
      <c r="P3110">
        <v>2.9011009075877944E-2</v>
      </c>
      <c r="Q3110" t="s">
        <v>161</v>
      </c>
    </row>
    <row r="3111" spans="9:17" x14ac:dyDescent="0.45">
      <c r="I3111" t="s">
        <v>215</v>
      </c>
      <c r="J3111" t="s">
        <v>472</v>
      </c>
      <c r="K3111">
        <v>3.2343849830427729E-3</v>
      </c>
      <c r="L3111" t="s">
        <v>161</v>
      </c>
      <c r="N3111" t="s">
        <v>351</v>
      </c>
      <c r="O3111" t="s">
        <v>472</v>
      </c>
      <c r="P3111">
        <v>4.0970938705109919E-3</v>
      </c>
      <c r="Q3111" t="s">
        <v>161</v>
      </c>
    </row>
    <row r="3112" spans="9:17" x14ac:dyDescent="0.45">
      <c r="I3112" t="s">
        <v>215</v>
      </c>
      <c r="J3112" t="s">
        <v>495</v>
      </c>
      <c r="K3112">
        <v>0</v>
      </c>
      <c r="L3112" t="s">
        <v>161</v>
      </c>
      <c r="N3112" t="s">
        <v>351</v>
      </c>
      <c r="O3112" t="s">
        <v>495</v>
      </c>
      <c r="P3112">
        <v>2.8182073708403553E-2</v>
      </c>
      <c r="Q3112" t="s">
        <v>161</v>
      </c>
    </row>
    <row r="3113" spans="9:17" x14ac:dyDescent="0.45">
      <c r="I3113" t="s">
        <v>215</v>
      </c>
      <c r="J3113" t="s">
        <v>540</v>
      </c>
      <c r="K3113">
        <v>0</v>
      </c>
      <c r="L3113" t="s">
        <v>161</v>
      </c>
      <c r="N3113" t="s">
        <v>351</v>
      </c>
      <c r="O3113" t="s">
        <v>540</v>
      </c>
      <c r="P3113">
        <v>3.554244750933342E-9</v>
      </c>
      <c r="Q3113" t="s">
        <v>161</v>
      </c>
    </row>
    <row r="3114" spans="9:17" x14ac:dyDescent="0.45">
      <c r="I3114" t="s">
        <v>215</v>
      </c>
      <c r="J3114" t="s">
        <v>541</v>
      </c>
      <c r="K3114">
        <v>0</v>
      </c>
      <c r="L3114" t="s">
        <v>161</v>
      </c>
      <c r="N3114" t="s">
        <v>351</v>
      </c>
      <c r="O3114" t="s">
        <v>541</v>
      </c>
      <c r="P3114">
        <v>4.8450173068082191E-8</v>
      </c>
      <c r="Q3114" t="s">
        <v>161</v>
      </c>
    </row>
    <row r="3115" spans="9:17" x14ac:dyDescent="0.45">
      <c r="I3115" t="s">
        <v>215</v>
      </c>
      <c r="J3115" t="s">
        <v>542</v>
      </c>
      <c r="K3115">
        <v>0</v>
      </c>
      <c r="L3115" t="s">
        <v>161</v>
      </c>
      <c r="N3115" t="s">
        <v>351</v>
      </c>
      <c r="O3115" t="s">
        <v>542</v>
      </c>
      <c r="P3115">
        <v>7.1977361447355749E-8</v>
      </c>
      <c r="Q3115" t="s">
        <v>161</v>
      </c>
    </row>
    <row r="3116" spans="9:17" x14ac:dyDescent="0.45">
      <c r="I3116" t="s">
        <v>215</v>
      </c>
      <c r="J3116" t="s">
        <v>543</v>
      </c>
      <c r="K3116">
        <v>0</v>
      </c>
      <c r="L3116" t="s">
        <v>161</v>
      </c>
      <c r="N3116" t="s">
        <v>351</v>
      </c>
      <c r="O3116" t="s">
        <v>543</v>
      </c>
      <c r="P3116">
        <v>6.9930231390211796E-8</v>
      </c>
      <c r="Q3116" t="s">
        <v>161</v>
      </c>
    </row>
    <row r="3117" spans="9:17" x14ac:dyDescent="0.45">
      <c r="I3117" t="s">
        <v>215</v>
      </c>
      <c r="J3117" t="s">
        <v>544</v>
      </c>
      <c r="K3117">
        <v>0</v>
      </c>
      <c r="L3117" t="s">
        <v>161</v>
      </c>
      <c r="N3117" t="s">
        <v>351</v>
      </c>
      <c r="O3117" t="s">
        <v>544</v>
      </c>
      <c r="P3117">
        <v>1.3891120368945977E-7</v>
      </c>
      <c r="Q3117" t="s">
        <v>161</v>
      </c>
    </row>
    <row r="3118" spans="9:17" x14ac:dyDescent="0.45">
      <c r="I3118" t="s">
        <v>215</v>
      </c>
      <c r="J3118" t="s">
        <v>545</v>
      </c>
      <c r="K3118">
        <v>0</v>
      </c>
      <c r="L3118" t="s">
        <v>161</v>
      </c>
      <c r="N3118" t="s">
        <v>351</v>
      </c>
      <c r="O3118" t="s">
        <v>545</v>
      </c>
      <c r="P3118">
        <v>1.9809768817373192E-7</v>
      </c>
      <c r="Q3118" t="s">
        <v>161</v>
      </c>
    </row>
    <row r="3119" spans="9:17" x14ac:dyDescent="0.45">
      <c r="I3119" t="s">
        <v>215</v>
      </c>
      <c r="J3119" t="s">
        <v>546</v>
      </c>
      <c r="K3119">
        <v>0</v>
      </c>
      <c r="L3119" t="s">
        <v>161</v>
      </c>
      <c r="N3119" t="s">
        <v>351</v>
      </c>
      <c r="O3119" t="s">
        <v>546</v>
      </c>
      <c r="P3119">
        <v>5.4326501239124524E-7</v>
      </c>
      <c r="Q3119" t="s">
        <v>161</v>
      </c>
    </row>
    <row r="3120" spans="9:17" x14ac:dyDescent="0.45">
      <c r="I3120" t="s">
        <v>215</v>
      </c>
      <c r="J3120" t="s">
        <v>547</v>
      </c>
      <c r="K3120">
        <v>1.330767433406976E-4</v>
      </c>
      <c r="L3120" t="s">
        <v>161</v>
      </c>
      <c r="N3120" t="s">
        <v>351</v>
      </c>
      <c r="O3120" t="s">
        <v>547</v>
      </c>
      <c r="P3120">
        <v>3.5419019132165257E-6</v>
      </c>
      <c r="Q3120" t="s">
        <v>161</v>
      </c>
    </row>
    <row r="3121" spans="9:17" x14ac:dyDescent="0.45">
      <c r="I3121" t="s">
        <v>215</v>
      </c>
      <c r="J3121" t="s">
        <v>548</v>
      </c>
      <c r="K3121">
        <v>2.459304895337923E-4</v>
      </c>
      <c r="L3121" t="s">
        <v>161</v>
      </c>
      <c r="N3121" t="s">
        <v>351</v>
      </c>
      <c r="O3121" t="s">
        <v>548</v>
      </c>
      <c r="P3121">
        <v>5.8920112077265893E-6</v>
      </c>
      <c r="Q3121" t="s">
        <v>161</v>
      </c>
    </row>
    <row r="3122" spans="9:17" x14ac:dyDescent="0.45">
      <c r="I3122" t="s">
        <v>215</v>
      </c>
      <c r="J3122" t="s">
        <v>549</v>
      </c>
      <c r="K3122">
        <v>3.7831902250617954E-4</v>
      </c>
      <c r="L3122" t="s">
        <v>161</v>
      </c>
      <c r="N3122" t="s">
        <v>351</v>
      </c>
      <c r="O3122" t="s">
        <v>549</v>
      </c>
      <c r="P3122">
        <v>8.1789447819234974E-6</v>
      </c>
      <c r="Q3122" t="s">
        <v>161</v>
      </c>
    </row>
    <row r="3123" spans="9:17" x14ac:dyDescent="0.45">
      <c r="I3123" t="s">
        <v>215</v>
      </c>
      <c r="J3123" t="s">
        <v>550</v>
      </c>
      <c r="K3123">
        <v>4.4538944267592714E-4</v>
      </c>
      <c r="L3123" t="s">
        <v>161</v>
      </c>
      <c r="N3123" t="s">
        <v>351</v>
      </c>
      <c r="O3123" t="s">
        <v>550</v>
      </c>
      <c r="P3123">
        <v>1.7952017121605498E-5</v>
      </c>
      <c r="Q3123" t="s">
        <v>161</v>
      </c>
    </row>
    <row r="3124" spans="9:17" x14ac:dyDescent="0.45">
      <c r="I3124" t="s">
        <v>215</v>
      </c>
      <c r="J3124" t="s">
        <v>551</v>
      </c>
      <c r="K3124">
        <v>4.5852985366408837E-4</v>
      </c>
      <c r="L3124" t="s">
        <v>161</v>
      </c>
      <c r="N3124" t="s">
        <v>351</v>
      </c>
      <c r="O3124" t="s">
        <v>551</v>
      </c>
      <c r="P3124">
        <v>4.1486964622657917E-5</v>
      </c>
      <c r="Q3124" t="s">
        <v>161</v>
      </c>
    </row>
    <row r="3125" spans="9:17" x14ac:dyDescent="0.45">
      <c r="I3125" t="s">
        <v>215</v>
      </c>
      <c r="J3125" t="s">
        <v>552</v>
      </c>
      <c r="K3125">
        <v>4.429149560055405E-4</v>
      </c>
      <c r="L3125" t="s">
        <v>161</v>
      </c>
      <c r="N3125" t="s">
        <v>351</v>
      </c>
      <c r="O3125" t="s">
        <v>552</v>
      </c>
      <c r="P3125">
        <v>1.135648527543662E-4</v>
      </c>
      <c r="Q3125" t="s">
        <v>161</v>
      </c>
    </row>
    <row r="3126" spans="9:17" x14ac:dyDescent="0.45">
      <c r="I3126" t="s">
        <v>215</v>
      </c>
      <c r="J3126" t="s">
        <v>553</v>
      </c>
      <c r="K3126">
        <v>4.5705721529379036E-4</v>
      </c>
      <c r="L3126" t="s">
        <v>161</v>
      </c>
      <c r="N3126" t="s">
        <v>351</v>
      </c>
      <c r="O3126" t="s">
        <v>553</v>
      </c>
      <c r="P3126">
        <v>1.860398174311186E-4</v>
      </c>
      <c r="Q3126" t="s">
        <v>161</v>
      </c>
    </row>
    <row r="3127" spans="9:17" x14ac:dyDescent="0.45">
      <c r="I3127" t="s">
        <v>215</v>
      </c>
      <c r="J3127" t="s">
        <v>554</v>
      </c>
      <c r="K3127">
        <v>4.8294382578481851E-4</v>
      </c>
      <c r="L3127" t="s">
        <v>161</v>
      </c>
      <c r="N3127" t="s">
        <v>351</v>
      </c>
      <c r="O3127" t="s">
        <v>554</v>
      </c>
      <c r="P3127">
        <v>2.558485057064055E-4</v>
      </c>
      <c r="Q3127" t="s">
        <v>161</v>
      </c>
    </row>
    <row r="3128" spans="9:17" x14ac:dyDescent="0.45">
      <c r="I3128" t="s">
        <v>215</v>
      </c>
      <c r="J3128" t="s">
        <v>555</v>
      </c>
      <c r="K3128">
        <v>4.5831454745454359E-4</v>
      </c>
      <c r="L3128" t="s">
        <v>161</v>
      </c>
      <c r="N3128" t="s">
        <v>351</v>
      </c>
      <c r="O3128" t="s">
        <v>555</v>
      </c>
      <c r="P3128">
        <v>2.6610040722317376E-4</v>
      </c>
      <c r="Q3128" t="s">
        <v>161</v>
      </c>
    </row>
    <row r="3129" spans="9:17" x14ac:dyDescent="0.45">
      <c r="I3129" t="s">
        <v>215</v>
      </c>
      <c r="J3129" t="s">
        <v>556</v>
      </c>
      <c r="K3129">
        <v>3.6704849855458024E-4</v>
      </c>
      <c r="L3129" t="s">
        <v>161</v>
      </c>
      <c r="N3129" t="s">
        <v>351</v>
      </c>
      <c r="O3129" t="s">
        <v>556</v>
      </c>
      <c r="P3129">
        <v>2.4328652539828952E-4</v>
      </c>
      <c r="Q3129" t="s">
        <v>161</v>
      </c>
    </row>
    <row r="3130" spans="9:17" x14ac:dyDescent="0.45">
      <c r="I3130" t="s">
        <v>215</v>
      </c>
      <c r="J3130" t="s">
        <v>557</v>
      </c>
      <c r="K3130">
        <v>1.9461013872268556E-4</v>
      </c>
      <c r="L3130" t="s">
        <v>161</v>
      </c>
      <c r="N3130" t="s">
        <v>351</v>
      </c>
      <c r="O3130" t="s">
        <v>557</v>
      </c>
      <c r="P3130">
        <v>2.5450316887496571E-4</v>
      </c>
      <c r="Q3130" t="s">
        <v>161</v>
      </c>
    </row>
    <row r="3131" spans="9:17" x14ac:dyDescent="0.45">
      <c r="I3131" t="s">
        <v>215</v>
      </c>
      <c r="J3131" t="s">
        <v>558</v>
      </c>
      <c r="K3131">
        <v>0</v>
      </c>
      <c r="L3131" t="s">
        <v>161</v>
      </c>
      <c r="N3131" t="s">
        <v>351</v>
      </c>
      <c r="O3131" t="s">
        <v>558</v>
      </c>
      <c r="P3131">
        <v>2.4788094751988554E-4</v>
      </c>
      <c r="Q3131" t="s">
        <v>161</v>
      </c>
    </row>
    <row r="3132" spans="9:17" x14ac:dyDescent="0.45">
      <c r="I3132" t="s">
        <v>215</v>
      </c>
      <c r="J3132" t="s">
        <v>559</v>
      </c>
      <c r="K3132">
        <v>0</v>
      </c>
      <c r="L3132" t="s">
        <v>161</v>
      </c>
      <c r="N3132" t="s">
        <v>351</v>
      </c>
      <c r="O3132" t="s">
        <v>559</v>
      </c>
      <c r="P3132">
        <v>2.2020403808279467E-4</v>
      </c>
      <c r="Q3132" t="s">
        <v>161</v>
      </c>
    </row>
    <row r="3133" spans="9:17" x14ac:dyDescent="0.45">
      <c r="I3133" t="s">
        <v>215</v>
      </c>
      <c r="J3133" t="s">
        <v>560</v>
      </c>
      <c r="K3133">
        <v>0</v>
      </c>
      <c r="L3133" t="s">
        <v>161</v>
      </c>
      <c r="N3133" t="s">
        <v>351</v>
      </c>
      <c r="O3133" t="s">
        <v>560</v>
      </c>
      <c r="P3133">
        <v>2.0864634507283892E-4</v>
      </c>
      <c r="Q3133" t="s">
        <v>161</v>
      </c>
    </row>
    <row r="3134" spans="9:17" x14ac:dyDescent="0.45">
      <c r="I3134" t="s">
        <v>215</v>
      </c>
      <c r="J3134" t="s">
        <v>561</v>
      </c>
      <c r="K3134">
        <v>0</v>
      </c>
      <c r="L3134" t="s">
        <v>161</v>
      </c>
      <c r="N3134" t="s">
        <v>351</v>
      </c>
      <c r="O3134" t="s">
        <v>561</v>
      </c>
      <c r="P3134">
        <v>1.7117134101381727E-4</v>
      </c>
      <c r="Q3134" t="s">
        <v>161</v>
      </c>
    </row>
    <row r="3135" spans="9:17" x14ac:dyDescent="0.45">
      <c r="I3135" t="s">
        <v>215</v>
      </c>
      <c r="J3135" t="s">
        <v>562</v>
      </c>
      <c r="K3135">
        <v>0</v>
      </c>
      <c r="L3135" t="s">
        <v>161</v>
      </c>
      <c r="N3135" t="s">
        <v>351</v>
      </c>
      <c r="O3135" t="s">
        <v>562</v>
      </c>
      <c r="P3135">
        <v>1.0522793353197041E-4</v>
      </c>
      <c r="Q3135" t="s">
        <v>161</v>
      </c>
    </row>
    <row r="3136" spans="9:17" x14ac:dyDescent="0.45">
      <c r="I3136" t="s">
        <v>215</v>
      </c>
      <c r="J3136" t="s">
        <v>563</v>
      </c>
      <c r="K3136">
        <v>0</v>
      </c>
      <c r="L3136" t="s">
        <v>161</v>
      </c>
      <c r="N3136" t="s">
        <v>351</v>
      </c>
      <c r="O3136" t="s">
        <v>563</v>
      </c>
      <c r="P3136">
        <v>7.9342288870607827E-5</v>
      </c>
      <c r="Q3136" t="s">
        <v>161</v>
      </c>
    </row>
    <row r="3137" spans="9:17" x14ac:dyDescent="0.45">
      <c r="I3137" t="s">
        <v>215</v>
      </c>
      <c r="J3137" t="s">
        <v>164</v>
      </c>
      <c r="K3137">
        <v>3.1158407836095032E-3</v>
      </c>
      <c r="L3137" t="s">
        <v>161</v>
      </c>
      <c r="N3137" t="s">
        <v>351</v>
      </c>
      <c r="O3137" t="s">
        <v>164</v>
      </c>
      <c r="P3137">
        <v>3.2510742192354079E-2</v>
      </c>
      <c r="Q3137" t="s">
        <v>161</v>
      </c>
    </row>
    <row r="3138" spans="9:17" x14ac:dyDescent="0.45">
      <c r="I3138" t="s">
        <v>215</v>
      </c>
      <c r="J3138" t="s">
        <v>165</v>
      </c>
      <c r="K3138">
        <v>6.1606202732121572E-3</v>
      </c>
      <c r="L3138" t="s">
        <v>161</v>
      </c>
      <c r="N3138" t="s">
        <v>351</v>
      </c>
      <c r="O3138" t="s">
        <v>165</v>
      </c>
      <c r="P3138">
        <v>3.4411015394565092E-3</v>
      </c>
      <c r="Q3138" t="s">
        <v>161</v>
      </c>
    </row>
    <row r="3139" spans="9:17" x14ac:dyDescent="0.45">
      <c r="I3139" t="s">
        <v>215</v>
      </c>
      <c r="J3139" t="s">
        <v>166</v>
      </c>
      <c r="K3139">
        <v>8.6520890173579432E-3</v>
      </c>
      <c r="L3139" t="s">
        <v>161</v>
      </c>
      <c r="N3139" t="s">
        <v>351</v>
      </c>
      <c r="O3139" t="s">
        <v>166</v>
      </c>
      <c r="P3139">
        <v>3.6780154519213304E-3</v>
      </c>
      <c r="Q3139" t="s">
        <v>161</v>
      </c>
    </row>
    <row r="3140" spans="9:17" x14ac:dyDescent="0.45">
      <c r="I3140" t="s">
        <v>215</v>
      </c>
      <c r="J3140" t="s">
        <v>473</v>
      </c>
      <c r="K3140">
        <v>7.1334834596954735E-2</v>
      </c>
      <c r="L3140" t="s">
        <v>161</v>
      </c>
      <c r="N3140" t="s">
        <v>351</v>
      </c>
      <c r="O3140" t="s">
        <v>473</v>
      </c>
      <c r="P3140">
        <v>3.6121149048391005E-2</v>
      </c>
      <c r="Q3140" t="s">
        <v>161</v>
      </c>
    </row>
    <row r="3141" spans="9:17" x14ac:dyDescent="0.45">
      <c r="I3141" t="s">
        <v>215</v>
      </c>
      <c r="J3141" t="s">
        <v>474</v>
      </c>
      <c r="K3141">
        <v>4.0183586210191958E-3</v>
      </c>
      <c r="L3141" t="s">
        <v>161</v>
      </c>
      <c r="N3141" t="s">
        <v>351</v>
      </c>
      <c r="O3141" t="s">
        <v>474</v>
      </c>
      <c r="P3141">
        <v>4.7286303460202959E-3</v>
      </c>
      <c r="Q3141" t="s">
        <v>161</v>
      </c>
    </row>
    <row r="3142" spans="9:17" x14ac:dyDescent="0.45">
      <c r="I3142" t="s">
        <v>215</v>
      </c>
      <c r="J3142" t="s">
        <v>496</v>
      </c>
      <c r="K3142">
        <v>8.4840257805539657E-4</v>
      </c>
      <c r="L3142" t="s">
        <v>161</v>
      </c>
      <c r="N3142" t="s">
        <v>351</v>
      </c>
      <c r="O3142" t="s">
        <v>496</v>
      </c>
      <c r="P3142">
        <v>3.1650749047879442E-2</v>
      </c>
      <c r="Q3142" t="s">
        <v>161</v>
      </c>
    </row>
    <row r="3143" spans="9:17" x14ac:dyDescent="0.45">
      <c r="I3143" t="s">
        <v>215</v>
      </c>
      <c r="J3143" t="s">
        <v>167</v>
      </c>
      <c r="K3143">
        <v>1.0389025525560876E-4</v>
      </c>
      <c r="L3143" t="s">
        <v>161</v>
      </c>
      <c r="N3143" t="s">
        <v>351</v>
      </c>
      <c r="O3143" t="s">
        <v>167</v>
      </c>
      <c r="P3143">
        <v>3.829687428641418E-3</v>
      </c>
      <c r="Q3143" t="s">
        <v>161</v>
      </c>
    </row>
    <row r="3144" spans="9:17" x14ac:dyDescent="0.45">
      <c r="I3144" t="s">
        <v>215</v>
      </c>
      <c r="J3144" t="s">
        <v>168</v>
      </c>
      <c r="K3144">
        <v>3.1484443226568657E-4</v>
      </c>
      <c r="L3144" t="s">
        <v>161</v>
      </c>
      <c r="N3144" t="s">
        <v>351</v>
      </c>
      <c r="O3144" t="s">
        <v>168</v>
      </c>
      <c r="P3144">
        <v>3.3040598204423139E-4</v>
      </c>
      <c r="Q3144" t="s">
        <v>161</v>
      </c>
    </row>
    <row r="3145" spans="9:17" x14ac:dyDescent="0.45">
      <c r="I3145" t="s">
        <v>215</v>
      </c>
      <c r="J3145" t="s">
        <v>169</v>
      </c>
      <c r="K3145">
        <v>5.6671255464768697E-4</v>
      </c>
      <c r="L3145" t="s">
        <v>161</v>
      </c>
      <c r="N3145" t="s">
        <v>351</v>
      </c>
      <c r="O3145" t="s">
        <v>169</v>
      </c>
      <c r="P3145">
        <v>3.4537456358414188E-4</v>
      </c>
      <c r="Q3145" t="s">
        <v>161</v>
      </c>
    </row>
    <row r="3146" spans="9:17" x14ac:dyDescent="0.45">
      <c r="I3146" t="s">
        <v>215</v>
      </c>
      <c r="J3146" t="s">
        <v>475</v>
      </c>
      <c r="K3146">
        <v>5.6293606549218571E-3</v>
      </c>
      <c r="L3146" t="s">
        <v>161</v>
      </c>
      <c r="N3146" t="s">
        <v>351</v>
      </c>
      <c r="O3146" t="s">
        <v>475</v>
      </c>
      <c r="P3146">
        <v>1.4597686830123517E-3</v>
      </c>
      <c r="Q3146" t="s">
        <v>161</v>
      </c>
    </row>
    <row r="3147" spans="9:17" x14ac:dyDescent="0.45">
      <c r="I3147" t="s">
        <v>215</v>
      </c>
      <c r="J3147" t="s">
        <v>476</v>
      </c>
      <c r="K3147">
        <v>1.4676298241308766E-4</v>
      </c>
      <c r="L3147" t="s">
        <v>161</v>
      </c>
      <c r="N3147" t="s">
        <v>351</v>
      </c>
      <c r="O3147" t="s">
        <v>476</v>
      </c>
      <c r="P3147">
        <v>6.3691429680495744E-5</v>
      </c>
      <c r="Q3147" t="s">
        <v>161</v>
      </c>
    </row>
    <row r="3148" spans="9:17" x14ac:dyDescent="0.45">
      <c r="I3148" t="s">
        <v>215</v>
      </c>
      <c r="J3148" t="s">
        <v>497</v>
      </c>
      <c r="K3148">
        <v>5.7933549058619617E-5</v>
      </c>
      <c r="L3148" t="s">
        <v>161</v>
      </c>
      <c r="N3148" t="s">
        <v>351</v>
      </c>
      <c r="O3148" t="s">
        <v>497</v>
      </c>
      <c r="P3148">
        <v>7.4864945389236748E-4</v>
      </c>
      <c r="Q3148" t="s">
        <v>161</v>
      </c>
    </row>
    <row r="3149" spans="9:17" x14ac:dyDescent="0.45">
      <c r="I3149" t="s">
        <v>215</v>
      </c>
      <c r="J3149" t="s">
        <v>170</v>
      </c>
      <c r="K3149">
        <v>2.0460628228183655E-3</v>
      </c>
      <c r="L3149" t="s">
        <v>161</v>
      </c>
      <c r="N3149" t="s">
        <v>351</v>
      </c>
      <c r="O3149" t="s">
        <v>170</v>
      </c>
      <c r="P3149">
        <v>9.7378967242070982E-3</v>
      </c>
      <c r="Q3149" t="s">
        <v>161</v>
      </c>
    </row>
    <row r="3150" spans="9:17" x14ac:dyDescent="0.45">
      <c r="I3150" t="s">
        <v>215</v>
      </c>
      <c r="J3150" t="s">
        <v>171</v>
      </c>
      <c r="K3150">
        <v>2.2002164766036863E-3</v>
      </c>
      <c r="L3150" t="s">
        <v>161</v>
      </c>
      <c r="N3150" t="s">
        <v>351</v>
      </c>
      <c r="O3150" t="s">
        <v>171</v>
      </c>
      <c r="P3150">
        <v>1.0307849900849364E-3</v>
      </c>
      <c r="Q3150" t="s">
        <v>161</v>
      </c>
    </row>
    <row r="3151" spans="9:17" x14ac:dyDescent="0.45">
      <c r="I3151" t="s">
        <v>215</v>
      </c>
      <c r="J3151" t="s">
        <v>172</v>
      </c>
      <c r="K3151">
        <v>2.9895588701016719E-3</v>
      </c>
      <c r="L3151" t="s">
        <v>161</v>
      </c>
      <c r="N3151" t="s">
        <v>351</v>
      </c>
      <c r="O3151" t="s">
        <v>172</v>
      </c>
      <c r="P3151">
        <v>1.2495899282496375E-3</v>
      </c>
      <c r="Q3151" t="s">
        <v>161</v>
      </c>
    </row>
    <row r="3152" spans="9:17" x14ac:dyDescent="0.45">
      <c r="I3152" t="s">
        <v>215</v>
      </c>
      <c r="J3152" t="s">
        <v>477</v>
      </c>
      <c r="K3152">
        <v>2.7386646560486821E-2</v>
      </c>
      <c r="L3152" t="s">
        <v>161</v>
      </c>
      <c r="N3152" t="s">
        <v>351</v>
      </c>
      <c r="O3152" t="s">
        <v>477</v>
      </c>
      <c r="P3152">
        <v>1.2389640264960923E-2</v>
      </c>
      <c r="Q3152" t="s">
        <v>161</v>
      </c>
    </row>
    <row r="3153" spans="9:17" x14ac:dyDescent="0.45">
      <c r="I3153" t="s">
        <v>215</v>
      </c>
      <c r="J3153" t="s">
        <v>478</v>
      </c>
      <c r="K3153">
        <v>1.6161124852208184E-3</v>
      </c>
      <c r="L3153" t="s">
        <v>161</v>
      </c>
      <c r="N3153" t="s">
        <v>351</v>
      </c>
      <c r="O3153" t="s">
        <v>478</v>
      </c>
      <c r="P3153">
        <v>1.7615499845246344E-3</v>
      </c>
      <c r="Q3153" t="s">
        <v>161</v>
      </c>
    </row>
    <row r="3154" spans="9:17" x14ac:dyDescent="0.45">
      <c r="I3154" t="s">
        <v>215</v>
      </c>
      <c r="J3154" t="s">
        <v>498</v>
      </c>
      <c r="K3154">
        <v>7.4667483537057058E-4</v>
      </c>
      <c r="L3154" t="s">
        <v>161</v>
      </c>
      <c r="N3154" t="s">
        <v>351</v>
      </c>
      <c r="O3154" t="s">
        <v>498</v>
      </c>
      <c r="P3154">
        <v>1.2734485562614821E-2</v>
      </c>
      <c r="Q3154" t="s">
        <v>161</v>
      </c>
    </row>
    <row r="3155" spans="9:17" x14ac:dyDescent="0.45">
      <c r="I3155" t="s">
        <v>215</v>
      </c>
      <c r="J3155" t="s">
        <v>479</v>
      </c>
      <c r="K3155">
        <v>1.2849769286665369E-2</v>
      </c>
      <c r="L3155" t="s">
        <v>161</v>
      </c>
      <c r="N3155" t="s">
        <v>351</v>
      </c>
      <c r="O3155" t="s">
        <v>479</v>
      </c>
      <c r="P3155">
        <v>6.8069018797907208E-2</v>
      </c>
      <c r="Q3155" t="s">
        <v>161</v>
      </c>
    </row>
    <row r="3156" spans="9:17" x14ac:dyDescent="0.45">
      <c r="I3156" t="s">
        <v>215</v>
      </c>
      <c r="J3156" t="s">
        <v>480</v>
      </c>
      <c r="K3156">
        <v>1.4254314870162842E-2</v>
      </c>
      <c r="L3156" t="s">
        <v>161</v>
      </c>
      <c r="N3156" t="s">
        <v>351</v>
      </c>
      <c r="O3156" t="s">
        <v>480</v>
      </c>
      <c r="P3156">
        <v>9.8810099612373758E-3</v>
      </c>
      <c r="Q3156" t="s">
        <v>161</v>
      </c>
    </row>
    <row r="3157" spans="9:17" x14ac:dyDescent="0.45">
      <c r="I3157" t="s">
        <v>215</v>
      </c>
      <c r="J3157" t="s">
        <v>481</v>
      </c>
      <c r="K3157">
        <v>1.90593602018846E-2</v>
      </c>
      <c r="L3157" t="s">
        <v>161</v>
      </c>
      <c r="N3157" t="s">
        <v>351</v>
      </c>
      <c r="O3157" t="s">
        <v>481</v>
      </c>
      <c r="P3157">
        <v>1.1923328830259605E-2</v>
      </c>
      <c r="Q3157" t="s">
        <v>161</v>
      </c>
    </row>
    <row r="3158" spans="9:17" x14ac:dyDescent="0.45">
      <c r="I3158" t="s">
        <v>215</v>
      </c>
      <c r="J3158" t="s">
        <v>482</v>
      </c>
      <c r="K3158">
        <v>0.15330042988980949</v>
      </c>
      <c r="L3158" t="s">
        <v>161</v>
      </c>
      <c r="N3158" t="s">
        <v>351</v>
      </c>
      <c r="O3158" t="s">
        <v>482</v>
      </c>
      <c r="P3158">
        <v>8.2712076441551291E-2</v>
      </c>
      <c r="Q3158" t="s">
        <v>161</v>
      </c>
    </row>
    <row r="3159" spans="9:17" x14ac:dyDescent="0.45">
      <c r="I3159" t="s">
        <v>215</v>
      </c>
      <c r="J3159" t="s">
        <v>483</v>
      </c>
      <c r="K3159">
        <v>9.3028877801884634E-3</v>
      </c>
      <c r="L3159" t="s">
        <v>161</v>
      </c>
      <c r="N3159" t="s">
        <v>351</v>
      </c>
      <c r="O3159" t="s">
        <v>483</v>
      </c>
      <c r="P3159">
        <v>6.7815941863287443E-3</v>
      </c>
      <c r="Q3159" t="s">
        <v>161</v>
      </c>
    </row>
    <row r="3160" spans="9:17" x14ac:dyDescent="0.45">
      <c r="I3160" t="s">
        <v>215</v>
      </c>
      <c r="J3160" t="s">
        <v>499</v>
      </c>
      <c r="K3160">
        <v>4.4812754320350439E-3</v>
      </c>
      <c r="L3160" t="s">
        <v>161</v>
      </c>
      <c r="N3160" t="s">
        <v>351</v>
      </c>
      <c r="O3160" t="s">
        <v>499</v>
      </c>
      <c r="P3160">
        <v>5.4977051328369511E-2</v>
      </c>
      <c r="Q3160" t="s">
        <v>161</v>
      </c>
    </row>
    <row r="3161" spans="9:17" x14ac:dyDescent="0.45">
      <c r="I3161" t="s">
        <v>215</v>
      </c>
      <c r="J3161" t="s">
        <v>484</v>
      </c>
      <c r="K3161">
        <v>2.1047372187023291E-2</v>
      </c>
      <c r="L3161" t="s">
        <v>161</v>
      </c>
      <c r="N3161" t="s">
        <v>351</v>
      </c>
      <c r="O3161" t="s">
        <v>484</v>
      </c>
      <c r="P3161">
        <v>0.11716309520291049</v>
      </c>
      <c r="Q3161" t="s">
        <v>161</v>
      </c>
    </row>
    <row r="3162" spans="9:17" x14ac:dyDescent="0.45">
      <c r="I3162" t="s">
        <v>215</v>
      </c>
      <c r="J3162" t="s">
        <v>485</v>
      </c>
      <c r="K3162">
        <v>2.4943541734316326E-2</v>
      </c>
      <c r="L3162" t="s">
        <v>161</v>
      </c>
      <c r="N3162" t="s">
        <v>351</v>
      </c>
      <c r="O3162" t="s">
        <v>485</v>
      </c>
      <c r="P3162">
        <v>1.622523472726339E-2</v>
      </c>
      <c r="Q3162" t="s">
        <v>161</v>
      </c>
    </row>
    <row r="3163" spans="9:17" x14ac:dyDescent="0.45">
      <c r="I3163" t="s">
        <v>215</v>
      </c>
      <c r="J3163" t="s">
        <v>486</v>
      </c>
      <c r="K3163">
        <v>3.1243658536569859E-2</v>
      </c>
      <c r="L3163" t="s">
        <v>161</v>
      </c>
      <c r="N3163" t="s">
        <v>351</v>
      </c>
      <c r="O3163" t="s">
        <v>486</v>
      </c>
      <c r="P3163">
        <v>1.832857606267407E-2</v>
      </c>
      <c r="Q3163" t="s">
        <v>161</v>
      </c>
    </row>
    <row r="3164" spans="9:17" x14ac:dyDescent="0.45">
      <c r="I3164" t="s">
        <v>215</v>
      </c>
      <c r="J3164" t="s">
        <v>487</v>
      </c>
      <c r="K3164">
        <v>0.23070942768097896</v>
      </c>
      <c r="L3164" t="s">
        <v>161</v>
      </c>
      <c r="N3164" t="s">
        <v>351</v>
      </c>
      <c r="O3164" t="s">
        <v>487</v>
      </c>
      <c r="P3164">
        <v>0.13664742538273478</v>
      </c>
      <c r="Q3164" t="s">
        <v>161</v>
      </c>
    </row>
    <row r="3165" spans="9:17" x14ac:dyDescent="0.45">
      <c r="I3165" t="s">
        <v>215</v>
      </c>
      <c r="J3165" t="s">
        <v>488</v>
      </c>
      <c r="K3165">
        <v>1.42458490196209E-2</v>
      </c>
      <c r="L3165" t="s">
        <v>161</v>
      </c>
      <c r="N3165" t="s">
        <v>351</v>
      </c>
      <c r="O3165" t="s">
        <v>488</v>
      </c>
      <c r="P3165">
        <v>1.3585307826913487E-2</v>
      </c>
      <c r="Q3165" t="s">
        <v>161</v>
      </c>
    </row>
    <row r="3166" spans="9:17" x14ac:dyDescent="0.45">
      <c r="I3166" t="s">
        <v>215</v>
      </c>
      <c r="J3166" t="s">
        <v>500</v>
      </c>
      <c r="K3166">
        <v>4.337688325228759E-3</v>
      </c>
      <c r="L3166" t="s">
        <v>161</v>
      </c>
      <c r="N3166" t="s">
        <v>351</v>
      </c>
      <c r="O3166" t="s">
        <v>500</v>
      </c>
      <c r="P3166">
        <v>9.9071253012148711E-2</v>
      </c>
      <c r="Q3166" t="s">
        <v>161</v>
      </c>
    </row>
    <row r="3167" spans="9:17" x14ac:dyDescent="0.45">
      <c r="I3167" t="s">
        <v>215</v>
      </c>
      <c r="J3167" t="s">
        <v>501</v>
      </c>
      <c r="K3167">
        <v>3.7658063776882687E-3</v>
      </c>
      <c r="L3167" t="s">
        <v>161</v>
      </c>
      <c r="N3167" t="s">
        <v>351</v>
      </c>
      <c r="O3167" t="s">
        <v>501</v>
      </c>
      <c r="P3167">
        <v>1.6401489976694422E-2</v>
      </c>
      <c r="Q3167" t="s">
        <v>161</v>
      </c>
    </row>
    <row r="3168" spans="9:17" x14ac:dyDescent="0.45">
      <c r="I3168" t="s">
        <v>215</v>
      </c>
      <c r="J3168" t="s">
        <v>502</v>
      </c>
      <c r="K3168">
        <v>6.4588965534455494E-3</v>
      </c>
      <c r="L3168" t="s">
        <v>161</v>
      </c>
      <c r="N3168" t="s">
        <v>351</v>
      </c>
      <c r="O3168" t="s">
        <v>502</v>
      </c>
      <c r="P3168">
        <v>1.7777101298474638E-3</v>
      </c>
      <c r="Q3168" t="s">
        <v>161</v>
      </c>
    </row>
    <row r="3169" spans="9:17" x14ac:dyDescent="0.45">
      <c r="I3169" t="s">
        <v>215</v>
      </c>
      <c r="J3169" t="s">
        <v>503</v>
      </c>
      <c r="K3169">
        <v>8.0919810895721637E-3</v>
      </c>
      <c r="L3169" t="s">
        <v>161</v>
      </c>
      <c r="N3169" t="s">
        <v>351</v>
      </c>
      <c r="O3169" t="s">
        <v>503</v>
      </c>
      <c r="P3169">
        <v>1.9400778262829393E-3</v>
      </c>
      <c r="Q3169" t="s">
        <v>161</v>
      </c>
    </row>
    <row r="3170" spans="9:17" x14ac:dyDescent="0.45">
      <c r="I3170" t="s">
        <v>215</v>
      </c>
      <c r="J3170" t="s">
        <v>504</v>
      </c>
      <c r="K3170">
        <v>5.5179093225577944E-2</v>
      </c>
      <c r="L3170" t="s">
        <v>161</v>
      </c>
      <c r="N3170" t="s">
        <v>351</v>
      </c>
      <c r="O3170" t="s">
        <v>504</v>
      </c>
      <c r="P3170">
        <v>1.6796076385354752E-2</v>
      </c>
      <c r="Q3170" t="s">
        <v>161</v>
      </c>
    </row>
    <row r="3171" spans="9:17" x14ac:dyDescent="0.45">
      <c r="I3171" t="s">
        <v>215</v>
      </c>
      <c r="J3171" t="s">
        <v>505</v>
      </c>
      <c r="K3171">
        <v>2.5959363491875492E-3</v>
      </c>
      <c r="L3171" t="s">
        <v>161</v>
      </c>
      <c r="N3171" t="s">
        <v>351</v>
      </c>
      <c r="O3171" t="s">
        <v>505</v>
      </c>
      <c r="P3171">
        <v>2.0615973609585466E-3</v>
      </c>
      <c r="Q3171" t="s">
        <v>161</v>
      </c>
    </row>
    <row r="3172" spans="9:17" x14ac:dyDescent="0.45">
      <c r="I3172" t="s">
        <v>215</v>
      </c>
      <c r="J3172" t="s">
        <v>506</v>
      </c>
      <c r="K3172">
        <v>0</v>
      </c>
      <c r="L3172" t="s">
        <v>161</v>
      </c>
      <c r="N3172" t="s">
        <v>351</v>
      </c>
      <c r="O3172" t="s">
        <v>506</v>
      </c>
      <c r="P3172">
        <v>1.4877494583618514E-2</v>
      </c>
      <c r="Q3172" t="s">
        <v>161</v>
      </c>
    </row>
    <row r="3173" spans="9:17" x14ac:dyDescent="0.45">
      <c r="I3173" t="s">
        <v>215</v>
      </c>
      <c r="J3173" t="s">
        <v>507</v>
      </c>
      <c r="K3173">
        <v>6.518993092356702E-3</v>
      </c>
      <c r="L3173" t="s">
        <v>161</v>
      </c>
      <c r="N3173" t="s">
        <v>351</v>
      </c>
      <c r="O3173" t="s">
        <v>507</v>
      </c>
      <c r="P3173">
        <v>2.0178073630223465E-2</v>
      </c>
      <c r="Q3173" t="s">
        <v>161</v>
      </c>
    </row>
    <row r="3174" spans="9:17" x14ac:dyDescent="0.45">
      <c r="I3174" t="s">
        <v>215</v>
      </c>
      <c r="J3174" t="s">
        <v>508</v>
      </c>
      <c r="K3174">
        <v>1.2577639584831669E-2</v>
      </c>
      <c r="L3174" t="s">
        <v>161</v>
      </c>
      <c r="N3174" t="s">
        <v>351</v>
      </c>
      <c r="O3174" t="s">
        <v>508</v>
      </c>
      <c r="P3174">
        <v>1.5543689759733919E-3</v>
      </c>
      <c r="Q3174" t="s">
        <v>161</v>
      </c>
    </row>
    <row r="3175" spans="9:17" x14ac:dyDescent="0.45">
      <c r="I3175" t="s">
        <v>215</v>
      </c>
      <c r="J3175" t="s">
        <v>509</v>
      </c>
      <c r="K3175">
        <v>1.6415768831231761E-2</v>
      </c>
      <c r="L3175" t="s">
        <v>161</v>
      </c>
      <c r="N3175" t="s">
        <v>351</v>
      </c>
      <c r="O3175" t="s">
        <v>509</v>
      </c>
      <c r="P3175">
        <v>1.5563535418502985E-3</v>
      </c>
      <c r="Q3175" t="s">
        <v>161</v>
      </c>
    </row>
    <row r="3176" spans="9:17" x14ac:dyDescent="0.45">
      <c r="I3176" t="s">
        <v>215</v>
      </c>
      <c r="J3176" t="s">
        <v>510</v>
      </c>
      <c r="K3176">
        <v>0.11641816487950497</v>
      </c>
      <c r="L3176" t="s">
        <v>161</v>
      </c>
      <c r="N3176" t="s">
        <v>351</v>
      </c>
      <c r="O3176" t="s">
        <v>510</v>
      </c>
      <c r="P3176">
        <v>1.4984116459646136E-2</v>
      </c>
      <c r="Q3176" t="s">
        <v>161</v>
      </c>
    </row>
    <row r="3177" spans="9:17" x14ac:dyDescent="0.45">
      <c r="I3177" t="s">
        <v>215</v>
      </c>
      <c r="J3177" t="s">
        <v>511</v>
      </c>
      <c r="K3177">
        <v>6.0903864953172227E-3</v>
      </c>
      <c r="L3177" t="s">
        <v>161</v>
      </c>
      <c r="N3177" t="s">
        <v>351</v>
      </c>
      <c r="O3177" t="s">
        <v>511</v>
      </c>
      <c r="P3177">
        <v>2.1020441789787233E-3</v>
      </c>
      <c r="Q3177" t="s">
        <v>161</v>
      </c>
    </row>
    <row r="3178" spans="9:17" x14ac:dyDescent="0.45">
      <c r="I3178" t="s">
        <v>215</v>
      </c>
      <c r="J3178" t="s">
        <v>512</v>
      </c>
      <c r="K3178">
        <v>0</v>
      </c>
      <c r="L3178" t="s">
        <v>161</v>
      </c>
      <c r="N3178" t="s">
        <v>351</v>
      </c>
      <c r="O3178" t="s">
        <v>512</v>
      </c>
      <c r="P3178">
        <v>1.6491872253329661E-2</v>
      </c>
      <c r="Q3178" t="s">
        <v>161</v>
      </c>
    </row>
    <row r="3179" spans="9:17" x14ac:dyDescent="0.45">
      <c r="I3179" t="s">
        <v>216</v>
      </c>
      <c r="J3179" t="s">
        <v>160</v>
      </c>
      <c r="K3179">
        <v>2.5557688009228766E-3</v>
      </c>
      <c r="L3179" t="s">
        <v>161</v>
      </c>
      <c r="N3179" t="s">
        <v>352</v>
      </c>
      <c r="O3179" t="s">
        <v>160</v>
      </c>
      <c r="P3179">
        <v>2.7898428544909194E-2</v>
      </c>
      <c r="Q3179" t="s">
        <v>161</v>
      </c>
    </row>
    <row r="3180" spans="9:17" x14ac:dyDescent="0.45">
      <c r="I3180" t="s">
        <v>216</v>
      </c>
      <c r="J3180" t="s">
        <v>162</v>
      </c>
      <c r="K3180">
        <v>5.1415924631493049E-3</v>
      </c>
      <c r="L3180" t="s">
        <v>161</v>
      </c>
      <c r="N3180" t="s">
        <v>352</v>
      </c>
      <c r="O3180" t="s">
        <v>162</v>
      </c>
      <c r="P3180">
        <v>2.81753848273897E-3</v>
      </c>
      <c r="Q3180" t="s">
        <v>161</v>
      </c>
    </row>
    <row r="3181" spans="9:17" x14ac:dyDescent="0.45">
      <c r="I3181" t="s">
        <v>216</v>
      </c>
      <c r="J3181" t="s">
        <v>163</v>
      </c>
      <c r="K3181">
        <v>8.364354848589408E-3</v>
      </c>
      <c r="L3181" t="s">
        <v>161</v>
      </c>
      <c r="N3181" t="s">
        <v>352</v>
      </c>
      <c r="O3181" t="s">
        <v>163</v>
      </c>
      <c r="P3181">
        <v>2.8154039258805929E-3</v>
      </c>
      <c r="Q3181" t="s">
        <v>161</v>
      </c>
    </row>
    <row r="3182" spans="9:17" x14ac:dyDescent="0.45">
      <c r="I3182" t="s">
        <v>216</v>
      </c>
      <c r="J3182" t="s">
        <v>471</v>
      </c>
      <c r="K3182">
        <v>7.3514165037120605E-2</v>
      </c>
      <c r="L3182" t="s">
        <v>161</v>
      </c>
      <c r="N3182" t="s">
        <v>352</v>
      </c>
      <c r="O3182" t="s">
        <v>471</v>
      </c>
      <c r="P3182">
        <v>2.4494713075249658E-2</v>
      </c>
      <c r="Q3182" t="s">
        <v>161</v>
      </c>
    </row>
    <row r="3183" spans="9:17" x14ac:dyDescent="0.45">
      <c r="I3183" t="s">
        <v>216</v>
      </c>
      <c r="J3183" t="s">
        <v>472</v>
      </c>
      <c r="K3183">
        <v>4.0145351937718827E-3</v>
      </c>
      <c r="L3183" t="s">
        <v>161</v>
      </c>
      <c r="N3183" t="s">
        <v>352</v>
      </c>
      <c r="O3183" t="s">
        <v>472</v>
      </c>
      <c r="P3183">
        <v>3.3558076660668199E-3</v>
      </c>
      <c r="Q3183" t="s">
        <v>161</v>
      </c>
    </row>
    <row r="3184" spans="9:17" x14ac:dyDescent="0.45">
      <c r="I3184" t="s">
        <v>216</v>
      </c>
      <c r="J3184" t="s">
        <v>495</v>
      </c>
      <c r="K3184">
        <v>0</v>
      </c>
      <c r="L3184" t="s">
        <v>161</v>
      </c>
      <c r="N3184" t="s">
        <v>352</v>
      </c>
      <c r="O3184" t="s">
        <v>495</v>
      </c>
      <c r="P3184">
        <v>2.5756400606891931E-2</v>
      </c>
      <c r="Q3184" t="s">
        <v>161</v>
      </c>
    </row>
    <row r="3185" spans="9:17" x14ac:dyDescent="0.45">
      <c r="I3185" t="s">
        <v>216</v>
      </c>
      <c r="J3185" t="s">
        <v>540</v>
      </c>
      <c r="K3185">
        <v>0</v>
      </c>
      <c r="L3185" t="s">
        <v>161</v>
      </c>
      <c r="N3185" t="s">
        <v>352</v>
      </c>
      <c r="O3185" t="s">
        <v>540</v>
      </c>
      <c r="P3185">
        <v>1.6662947940310016E-5</v>
      </c>
      <c r="Q3185" t="s">
        <v>161</v>
      </c>
    </row>
    <row r="3186" spans="9:17" x14ac:dyDescent="0.45">
      <c r="I3186" t="s">
        <v>216</v>
      </c>
      <c r="J3186" t="s">
        <v>541</v>
      </c>
      <c r="K3186">
        <v>0</v>
      </c>
      <c r="L3186" t="s">
        <v>161</v>
      </c>
      <c r="N3186" t="s">
        <v>352</v>
      </c>
      <c r="O3186" t="s">
        <v>541</v>
      </c>
      <c r="P3186">
        <v>1.7826876758852309E-5</v>
      </c>
      <c r="Q3186" t="s">
        <v>161</v>
      </c>
    </row>
    <row r="3187" spans="9:17" x14ac:dyDescent="0.45">
      <c r="I3187" t="s">
        <v>216</v>
      </c>
      <c r="J3187" t="s">
        <v>542</v>
      </c>
      <c r="K3187">
        <v>0</v>
      </c>
      <c r="L3187" t="s">
        <v>161</v>
      </c>
      <c r="N3187" t="s">
        <v>352</v>
      </c>
      <c r="O3187" t="s">
        <v>542</v>
      </c>
      <c r="P3187">
        <v>1.8082615470862345E-5</v>
      </c>
      <c r="Q3187" t="s">
        <v>161</v>
      </c>
    </row>
    <row r="3188" spans="9:17" x14ac:dyDescent="0.45">
      <c r="I3188" t="s">
        <v>216</v>
      </c>
      <c r="J3188" t="s">
        <v>543</v>
      </c>
      <c r="K3188">
        <v>0</v>
      </c>
      <c r="L3188" t="s">
        <v>161</v>
      </c>
      <c r="N3188" t="s">
        <v>352</v>
      </c>
      <c r="O3188" t="s">
        <v>543</v>
      </c>
      <c r="P3188">
        <v>2.2945576092384054E-5</v>
      </c>
      <c r="Q3188" t="s">
        <v>161</v>
      </c>
    </row>
    <row r="3189" spans="9:17" x14ac:dyDescent="0.45">
      <c r="I3189" t="s">
        <v>216</v>
      </c>
      <c r="J3189" t="s">
        <v>544</v>
      </c>
      <c r="K3189">
        <v>0</v>
      </c>
      <c r="L3189" t="s">
        <v>161</v>
      </c>
      <c r="N3189" t="s">
        <v>352</v>
      </c>
      <c r="O3189" t="s">
        <v>544</v>
      </c>
      <c r="P3189">
        <v>2.8691826311000272E-5</v>
      </c>
      <c r="Q3189" t="s">
        <v>161</v>
      </c>
    </row>
    <row r="3190" spans="9:17" x14ac:dyDescent="0.45">
      <c r="I3190" t="s">
        <v>216</v>
      </c>
      <c r="J3190" t="s">
        <v>545</v>
      </c>
      <c r="K3190">
        <v>0</v>
      </c>
      <c r="L3190" t="s">
        <v>161</v>
      </c>
      <c r="N3190" t="s">
        <v>352</v>
      </c>
      <c r="O3190" t="s">
        <v>545</v>
      </c>
      <c r="P3190">
        <v>3.024406964072229E-5</v>
      </c>
      <c r="Q3190" t="s">
        <v>161</v>
      </c>
    </row>
    <row r="3191" spans="9:17" x14ac:dyDescent="0.45">
      <c r="I3191" t="s">
        <v>216</v>
      </c>
      <c r="J3191" t="s">
        <v>546</v>
      </c>
      <c r="K3191">
        <v>0</v>
      </c>
      <c r="L3191" t="s">
        <v>161</v>
      </c>
      <c r="N3191" t="s">
        <v>352</v>
      </c>
      <c r="O3191" t="s">
        <v>546</v>
      </c>
      <c r="P3191">
        <v>2.7693911973766077E-5</v>
      </c>
      <c r="Q3191" t="s">
        <v>161</v>
      </c>
    </row>
    <row r="3192" spans="9:17" x14ac:dyDescent="0.45">
      <c r="I3192" t="s">
        <v>216</v>
      </c>
      <c r="J3192" t="s">
        <v>547</v>
      </c>
      <c r="K3192">
        <v>1.5161643559584884E-4</v>
      </c>
      <c r="L3192" t="s">
        <v>161</v>
      </c>
      <c r="N3192" t="s">
        <v>352</v>
      </c>
      <c r="O3192" t="s">
        <v>547</v>
      </c>
      <c r="P3192">
        <v>2.9875059111939181E-5</v>
      </c>
      <c r="Q3192" t="s">
        <v>161</v>
      </c>
    </row>
    <row r="3193" spans="9:17" x14ac:dyDescent="0.45">
      <c r="I3193" t="s">
        <v>216</v>
      </c>
      <c r="J3193" t="s">
        <v>548</v>
      </c>
      <c r="K3193">
        <v>2.7062485074717612E-4</v>
      </c>
      <c r="L3193" t="s">
        <v>161</v>
      </c>
      <c r="N3193" t="s">
        <v>352</v>
      </c>
      <c r="O3193" t="s">
        <v>548</v>
      </c>
      <c r="P3193">
        <v>2.9342626007120722E-5</v>
      </c>
      <c r="Q3193" t="s">
        <v>161</v>
      </c>
    </row>
    <row r="3194" spans="9:17" x14ac:dyDescent="0.45">
      <c r="I3194" t="s">
        <v>216</v>
      </c>
      <c r="J3194" t="s">
        <v>549</v>
      </c>
      <c r="K3194">
        <v>3.8635319056115142E-4</v>
      </c>
      <c r="L3194" t="s">
        <v>161</v>
      </c>
      <c r="N3194" t="s">
        <v>352</v>
      </c>
      <c r="O3194" t="s">
        <v>549</v>
      </c>
      <c r="P3194">
        <v>2.1330643851543167E-5</v>
      </c>
      <c r="Q3194" t="s">
        <v>161</v>
      </c>
    </row>
    <row r="3195" spans="9:17" x14ac:dyDescent="0.45">
      <c r="I3195" t="s">
        <v>216</v>
      </c>
      <c r="J3195" t="s">
        <v>550</v>
      </c>
      <c r="K3195">
        <v>4.4561921510634454E-4</v>
      </c>
      <c r="L3195" t="s">
        <v>161</v>
      </c>
      <c r="N3195" t="s">
        <v>352</v>
      </c>
      <c r="O3195" t="s">
        <v>550</v>
      </c>
      <c r="P3195">
        <v>2.1662046755277191E-5</v>
      </c>
      <c r="Q3195" t="s">
        <v>161</v>
      </c>
    </row>
    <row r="3196" spans="9:17" x14ac:dyDescent="0.45">
      <c r="I3196" t="s">
        <v>216</v>
      </c>
      <c r="J3196" t="s">
        <v>551</v>
      </c>
      <c r="K3196">
        <v>4.2000074978289074E-4</v>
      </c>
      <c r="L3196" t="s">
        <v>161</v>
      </c>
      <c r="N3196" t="s">
        <v>352</v>
      </c>
      <c r="O3196" t="s">
        <v>551</v>
      </c>
      <c r="P3196">
        <v>2.3391065253387915E-5</v>
      </c>
      <c r="Q3196" t="s">
        <v>161</v>
      </c>
    </row>
    <row r="3197" spans="9:17" x14ac:dyDescent="0.45">
      <c r="I3197" t="s">
        <v>216</v>
      </c>
      <c r="J3197" t="s">
        <v>552</v>
      </c>
      <c r="K3197">
        <v>3.9648382447030273E-4</v>
      </c>
      <c r="L3197" t="s">
        <v>161</v>
      </c>
      <c r="N3197" t="s">
        <v>352</v>
      </c>
      <c r="O3197" t="s">
        <v>552</v>
      </c>
      <c r="P3197">
        <v>2.1487248325212443E-5</v>
      </c>
      <c r="Q3197" t="s">
        <v>161</v>
      </c>
    </row>
    <row r="3198" spans="9:17" x14ac:dyDescent="0.45">
      <c r="I3198" t="s">
        <v>216</v>
      </c>
      <c r="J3198" t="s">
        <v>553</v>
      </c>
      <c r="K3198">
        <v>3.846900767433591E-4</v>
      </c>
      <c r="L3198" t="s">
        <v>161</v>
      </c>
      <c r="N3198" t="s">
        <v>352</v>
      </c>
      <c r="O3198" t="s">
        <v>553</v>
      </c>
      <c r="P3198">
        <v>2.2747085178779548E-5</v>
      </c>
      <c r="Q3198" t="s">
        <v>161</v>
      </c>
    </row>
    <row r="3199" spans="9:17" x14ac:dyDescent="0.45">
      <c r="I3199" t="s">
        <v>216</v>
      </c>
      <c r="J3199" t="s">
        <v>554</v>
      </c>
      <c r="K3199">
        <v>4.5300872942698027E-4</v>
      </c>
      <c r="L3199" t="s">
        <v>161</v>
      </c>
      <c r="N3199" t="s">
        <v>352</v>
      </c>
      <c r="O3199" t="s">
        <v>554</v>
      </c>
      <c r="P3199">
        <v>3.8843356533120641E-5</v>
      </c>
      <c r="Q3199" t="s">
        <v>161</v>
      </c>
    </row>
    <row r="3200" spans="9:17" x14ac:dyDescent="0.45">
      <c r="I3200" t="s">
        <v>216</v>
      </c>
      <c r="J3200" t="s">
        <v>555</v>
      </c>
      <c r="K3200">
        <v>4.3845085202688205E-4</v>
      </c>
      <c r="L3200" t="s">
        <v>161</v>
      </c>
      <c r="N3200" t="s">
        <v>352</v>
      </c>
      <c r="O3200" t="s">
        <v>555</v>
      </c>
      <c r="P3200">
        <v>6.9131831738524814E-5</v>
      </c>
      <c r="Q3200" t="s">
        <v>161</v>
      </c>
    </row>
    <row r="3201" spans="9:17" x14ac:dyDescent="0.45">
      <c r="I3201" t="s">
        <v>216</v>
      </c>
      <c r="J3201" t="s">
        <v>556</v>
      </c>
      <c r="K3201">
        <v>3.4631565176843662E-4</v>
      </c>
      <c r="L3201" t="s">
        <v>161</v>
      </c>
      <c r="N3201" t="s">
        <v>352</v>
      </c>
      <c r="O3201" t="s">
        <v>556</v>
      </c>
      <c r="P3201">
        <v>7.50063200540722E-5</v>
      </c>
      <c r="Q3201" t="s">
        <v>161</v>
      </c>
    </row>
    <row r="3202" spans="9:17" x14ac:dyDescent="0.45">
      <c r="I3202" t="s">
        <v>216</v>
      </c>
      <c r="J3202" t="s">
        <v>557</v>
      </c>
      <c r="K3202">
        <v>2.0315062364908157E-4</v>
      </c>
      <c r="L3202" t="s">
        <v>161</v>
      </c>
      <c r="N3202" t="s">
        <v>352</v>
      </c>
      <c r="O3202" t="s">
        <v>557</v>
      </c>
      <c r="P3202">
        <v>6.0384749893072344E-5</v>
      </c>
      <c r="Q3202" t="s">
        <v>161</v>
      </c>
    </row>
    <row r="3203" spans="9:17" x14ac:dyDescent="0.45">
      <c r="I3203" t="s">
        <v>216</v>
      </c>
      <c r="J3203" t="s">
        <v>558</v>
      </c>
      <c r="K3203">
        <v>0</v>
      </c>
      <c r="L3203" t="s">
        <v>161</v>
      </c>
      <c r="N3203" t="s">
        <v>352</v>
      </c>
      <c r="O3203" t="s">
        <v>558</v>
      </c>
      <c r="P3203">
        <v>8.4964213485111975E-5</v>
      </c>
      <c r="Q3203" t="s">
        <v>161</v>
      </c>
    </row>
    <row r="3204" spans="9:17" x14ac:dyDescent="0.45">
      <c r="I3204" t="s">
        <v>216</v>
      </c>
      <c r="J3204" t="s">
        <v>559</v>
      </c>
      <c r="K3204">
        <v>0</v>
      </c>
      <c r="L3204" t="s">
        <v>161</v>
      </c>
      <c r="N3204" t="s">
        <v>352</v>
      </c>
      <c r="O3204" t="s">
        <v>559</v>
      </c>
      <c r="P3204">
        <v>1.3032211759397724E-4</v>
      </c>
      <c r="Q3204" t="s">
        <v>161</v>
      </c>
    </row>
    <row r="3205" spans="9:17" x14ac:dyDescent="0.45">
      <c r="I3205" t="s">
        <v>216</v>
      </c>
      <c r="J3205" t="s">
        <v>560</v>
      </c>
      <c r="K3205">
        <v>0</v>
      </c>
      <c r="L3205" t="s">
        <v>161</v>
      </c>
      <c r="N3205" t="s">
        <v>352</v>
      </c>
      <c r="O3205" t="s">
        <v>560</v>
      </c>
      <c r="P3205">
        <v>1.6231516338909366E-4</v>
      </c>
      <c r="Q3205" t="s">
        <v>161</v>
      </c>
    </row>
    <row r="3206" spans="9:17" x14ac:dyDescent="0.45">
      <c r="I3206" t="s">
        <v>216</v>
      </c>
      <c r="J3206" t="s">
        <v>561</v>
      </c>
      <c r="K3206">
        <v>0</v>
      </c>
      <c r="L3206" t="s">
        <v>161</v>
      </c>
      <c r="N3206" t="s">
        <v>352</v>
      </c>
      <c r="O3206" t="s">
        <v>561</v>
      </c>
      <c r="P3206">
        <v>1.6035476695611421E-4</v>
      </c>
      <c r="Q3206" t="s">
        <v>161</v>
      </c>
    </row>
    <row r="3207" spans="9:17" x14ac:dyDescent="0.45">
      <c r="I3207" t="s">
        <v>216</v>
      </c>
      <c r="J3207" t="s">
        <v>562</v>
      </c>
      <c r="K3207">
        <v>0</v>
      </c>
      <c r="L3207" t="s">
        <v>161</v>
      </c>
      <c r="N3207" t="s">
        <v>352</v>
      </c>
      <c r="O3207" t="s">
        <v>562</v>
      </c>
      <c r="P3207">
        <v>1.4256670134803645E-4</v>
      </c>
      <c r="Q3207" t="s">
        <v>161</v>
      </c>
    </row>
    <row r="3208" spans="9:17" x14ac:dyDescent="0.45">
      <c r="I3208" t="s">
        <v>216</v>
      </c>
      <c r="J3208" t="s">
        <v>563</v>
      </c>
      <c r="K3208">
        <v>0</v>
      </c>
      <c r="L3208" t="s">
        <v>161</v>
      </c>
      <c r="N3208" t="s">
        <v>352</v>
      </c>
      <c r="O3208" t="s">
        <v>563</v>
      </c>
      <c r="P3208">
        <v>1.2808805036471527E-4</v>
      </c>
      <c r="Q3208" t="s">
        <v>161</v>
      </c>
    </row>
    <row r="3209" spans="9:17" x14ac:dyDescent="0.45">
      <c r="I3209" t="s">
        <v>216</v>
      </c>
      <c r="J3209" t="s">
        <v>164</v>
      </c>
      <c r="K3209">
        <v>2.9890469074525844E-3</v>
      </c>
      <c r="L3209" t="s">
        <v>161</v>
      </c>
      <c r="N3209" t="s">
        <v>352</v>
      </c>
      <c r="O3209" t="s">
        <v>164</v>
      </c>
      <c r="P3209">
        <v>3.0140503123714194E-2</v>
      </c>
      <c r="Q3209" t="s">
        <v>161</v>
      </c>
    </row>
    <row r="3210" spans="9:17" x14ac:dyDescent="0.45">
      <c r="I3210" t="s">
        <v>216</v>
      </c>
      <c r="J3210" t="s">
        <v>165</v>
      </c>
      <c r="K3210">
        <v>6.1953197584765588E-3</v>
      </c>
      <c r="L3210" t="s">
        <v>161</v>
      </c>
      <c r="N3210" t="s">
        <v>352</v>
      </c>
      <c r="O3210" t="s">
        <v>165</v>
      </c>
      <c r="P3210">
        <v>3.4749117856601036E-3</v>
      </c>
      <c r="Q3210" t="s">
        <v>161</v>
      </c>
    </row>
    <row r="3211" spans="9:17" x14ac:dyDescent="0.45">
      <c r="I3211" t="s">
        <v>216</v>
      </c>
      <c r="J3211" t="s">
        <v>166</v>
      </c>
      <c r="K3211">
        <v>9.2533685050420391E-3</v>
      </c>
      <c r="L3211" t="s">
        <v>161</v>
      </c>
      <c r="N3211" t="s">
        <v>352</v>
      </c>
      <c r="O3211" t="s">
        <v>166</v>
      </c>
      <c r="P3211">
        <v>3.5721277358416602E-3</v>
      </c>
      <c r="Q3211" t="s">
        <v>161</v>
      </c>
    </row>
    <row r="3212" spans="9:17" x14ac:dyDescent="0.45">
      <c r="I3212" t="s">
        <v>216</v>
      </c>
      <c r="J3212" t="s">
        <v>473</v>
      </c>
      <c r="K3212">
        <v>8.036622689581932E-2</v>
      </c>
      <c r="L3212" t="s">
        <v>161</v>
      </c>
      <c r="N3212" t="s">
        <v>352</v>
      </c>
      <c r="O3212" t="s">
        <v>473</v>
      </c>
      <c r="P3212">
        <v>3.4206451451108733E-2</v>
      </c>
      <c r="Q3212" t="s">
        <v>161</v>
      </c>
    </row>
    <row r="3213" spans="9:17" x14ac:dyDescent="0.45">
      <c r="I3213" t="s">
        <v>216</v>
      </c>
      <c r="J3213" t="s">
        <v>474</v>
      </c>
      <c r="K3213">
        <v>5.3021417975951243E-3</v>
      </c>
      <c r="L3213" t="s">
        <v>161</v>
      </c>
      <c r="N3213" t="s">
        <v>352</v>
      </c>
      <c r="O3213" t="s">
        <v>474</v>
      </c>
      <c r="P3213">
        <v>3.5404488713060298E-3</v>
      </c>
      <c r="Q3213" t="s">
        <v>161</v>
      </c>
    </row>
    <row r="3214" spans="9:17" x14ac:dyDescent="0.45">
      <c r="I3214" t="s">
        <v>216</v>
      </c>
      <c r="J3214" t="s">
        <v>496</v>
      </c>
      <c r="K3214">
        <v>1.7789167155673083E-3</v>
      </c>
      <c r="L3214" t="s">
        <v>161</v>
      </c>
      <c r="N3214" t="s">
        <v>352</v>
      </c>
      <c r="O3214" t="s">
        <v>496</v>
      </c>
      <c r="P3214">
        <v>2.4523388002711182E-2</v>
      </c>
      <c r="Q3214" t="s">
        <v>161</v>
      </c>
    </row>
    <row r="3215" spans="9:17" x14ac:dyDescent="0.45">
      <c r="I3215" t="s">
        <v>216</v>
      </c>
      <c r="J3215" t="s">
        <v>167</v>
      </c>
      <c r="K3215">
        <v>9.1946552398133668E-5</v>
      </c>
      <c r="L3215" t="s">
        <v>161</v>
      </c>
      <c r="N3215" t="s">
        <v>352</v>
      </c>
      <c r="O3215" t="s">
        <v>167</v>
      </c>
      <c r="P3215">
        <v>4.2022441380048002E-3</v>
      </c>
      <c r="Q3215" t="s">
        <v>161</v>
      </c>
    </row>
    <row r="3216" spans="9:17" x14ac:dyDescent="0.45">
      <c r="I3216" t="s">
        <v>216</v>
      </c>
      <c r="J3216" t="s">
        <v>168</v>
      </c>
      <c r="K3216">
        <v>3.0509280161307569E-4</v>
      </c>
      <c r="L3216" t="s">
        <v>161</v>
      </c>
      <c r="N3216" t="s">
        <v>352</v>
      </c>
      <c r="O3216" t="s">
        <v>168</v>
      </c>
      <c r="P3216">
        <v>4.1991373933882308E-4</v>
      </c>
      <c r="Q3216" t="s">
        <v>161</v>
      </c>
    </row>
    <row r="3217" spans="9:17" x14ac:dyDescent="0.45">
      <c r="I3217" t="s">
        <v>216</v>
      </c>
      <c r="J3217" t="s">
        <v>169</v>
      </c>
      <c r="K3217">
        <v>5.7120512448273421E-4</v>
      </c>
      <c r="L3217" t="s">
        <v>161</v>
      </c>
      <c r="N3217" t="s">
        <v>352</v>
      </c>
      <c r="O3217" t="s">
        <v>169</v>
      </c>
      <c r="P3217">
        <v>3.5626961203063449E-4</v>
      </c>
      <c r="Q3217" t="s">
        <v>161</v>
      </c>
    </row>
    <row r="3218" spans="9:17" x14ac:dyDescent="0.45">
      <c r="I3218" t="s">
        <v>216</v>
      </c>
      <c r="J3218" t="s">
        <v>475</v>
      </c>
      <c r="K3218">
        <v>7.211940681593163E-3</v>
      </c>
      <c r="L3218" t="s">
        <v>161</v>
      </c>
      <c r="N3218" t="s">
        <v>352</v>
      </c>
      <c r="O3218" t="s">
        <v>475</v>
      </c>
      <c r="P3218">
        <v>1.389066018143117E-3</v>
      </c>
      <c r="Q3218" t="s">
        <v>161</v>
      </c>
    </row>
    <row r="3219" spans="9:17" x14ac:dyDescent="0.45">
      <c r="I3219" t="s">
        <v>216</v>
      </c>
      <c r="J3219" t="s">
        <v>476</v>
      </c>
      <c r="K3219">
        <v>2.7007386562562415E-4</v>
      </c>
      <c r="L3219" t="s">
        <v>161</v>
      </c>
      <c r="N3219" t="s">
        <v>352</v>
      </c>
      <c r="O3219" t="s">
        <v>476</v>
      </c>
      <c r="P3219">
        <v>5.8760159809513801E-5</v>
      </c>
      <c r="Q3219" t="s">
        <v>161</v>
      </c>
    </row>
    <row r="3220" spans="9:17" x14ac:dyDescent="0.45">
      <c r="I3220" t="s">
        <v>216</v>
      </c>
      <c r="J3220" t="s">
        <v>497</v>
      </c>
      <c r="K3220">
        <v>7.8886199659528822E-5</v>
      </c>
      <c r="L3220" t="s">
        <v>161</v>
      </c>
      <c r="N3220" t="s">
        <v>352</v>
      </c>
      <c r="O3220" t="s">
        <v>497</v>
      </c>
      <c r="P3220">
        <v>8.408906220819213E-4</v>
      </c>
      <c r="Q3220" t="s">
        <v>161</v>
      </c>
    </row>
    <row r="3221" spans="9:17" x14ac:dyDescent="0.45">
      <c r="I3221" t="s">
        <v>216</v>
      </c>
      <c r="J3221" t="s">
        <v>170</v>
      </c>
      <c r="K3221">
        <v>1.4629599488386053E-3</v>
      </c>
      <c r="L3221" t="s">
        <v>161</v>
      </c>
      <c r="N3221" t="s">
        <v>352</v>
      </c>
      <c r="O3221" t="s">
        <v>170</v>
      </c>
      <c r="P3221">
        <v>1.3361285335001475E-2</v>
      </c>
      <c r="Q3221" t="s">
        <v>161</v>
      </c>
    </row>
    <row r="3222" spans="9:17" x14ac:dyDescent="0.45">
      <c r="I3222" t="s">
        <v>216</v>
      </c>
      <c r="J3222" t="s">
        <v>171</v>
      </c>
      <c r="K3222">
        <v>1.9708793424216076E-3</v>
      </c>
      <c r="L3222" t="s">
        <v>161</v>
      </c>
      <c r="N3222" t="s">
        <v>352</v>
      </c>
      <c r="O3222" t="s">
        <v>171</v>
      </c>
      <c r="P3222">
        <v>1.045282894117017E-3</v>
      </c>
      <c r="Q3222" t="s">
        <v>161</v>
      </c>
    </row>
    <row r="3223" spans="9:17" x14ac:dyDescent="0.45">
      <c r="I3223" t="s">
        <v>216</v>
      </c>
      <c r="J3223" t="s">
        <v>172</v>
      </c>
      <c r="K3223">
        <v>3.0323811251207994E-3</v>
      </c>
      <c r="L3223" t="s">
        <v>161</v>
      </c>
      <c r="N3223" t="s">
        <v>352</v>
      </c>
      <c r="O3223" t="s">
        <v>172</v>
      </c>
      <c r="P3223">
        <v>1.3217875534848314E-3</v>
      </c>
      <c r="Q3223" t="s">
        <v>161</v>
      </c>
    </row>
    <row r="3224" spans="9:17" x14ac:dyDescent="0.45">
      <c r="I3224" t="s">
        <v>216</v>
      </c>
      <c r="J3224" t="s">
        <v>477</v>
      </c>
      <c r="K3224">
        <v>2.8190184691517808E-2</v>
      </c>
      <c r="L3224" t="s">
        <v>161</v>
      </c>
      <c r="N3224" t="s">
        <v>352</v>
      </c>
      <c r="O3224" t="s">
        <v>477</v>
      </c>
      <c r="P3224">
        <v>1.2781795438025592E-2</v>
      </c>
      <c r="Q3224" t="s">
        <v>161</v>
      </c>
    </row>
    <row r="3225" spans="9:17" x14ac:dyDescent="0.45">
      <c r="I3225" t="s">
        <v>216</v>
      </c>
      <c r="J3225" t="s">
        <v>478</v>
      </c>
      <c r="K3225">
        <v>1.8279774133984428E-3</v>
      </c>
      <c r="L3225" t="s">
        <v>161</v>
      </c>
      <c r="N3225" t="s">
        <v>352</v>
      </c>
      <c r="O3225" t="s">
        <v>478</v>
      </c>
      <c r="P3225">
        <v>1.7655345783116204E-3</v>
      </c>
      <c r="Q3225" t="s">
        <v>161</v>
      </c>
    </row>
    <row r="3226" spans="9:17" x14ac:dyDescent="0.45">
      <c r="I3226" t="s">
        <v>216</v>
      </c>
      <c r="J3226" t="s">
        <v>498</v>
      </c>
      <c r="K3226">
        <v>8.8222832223994435E-4</v>
      </c>
      <c r="L3226" t="s">
        <v>161</v>
      </c>
      <c r="N3226" t="s">
        <v>352</v>
      </c>
      <c r="O3226" t="s">
        <v>498</v>
      </c>
      <c r="P3226">
        <v>1.2665578148173014E-2</v>
      </c>
      <c r="Q3226" t="s">
        <v>161</v>
      </c>
    </row>
    <row r="3227" spans="9:17" x14ac:dyDescent="0.45">
      <c r="I3227" t="s">
        <v>216</v>
      </c>
      <c r="J3227" t="s">
        <v>479</v>
      </c>
      <c r="K3227">
        <v>1.3913141349737429E-2</v>
      </c>
      <c r="L3227" t="s">
        <v>161</v>
      </c>
      <c r="N3227" t="s">
        <v>352</v>
      </c>
      <c r="O3227" t="s">
        <v>479</v>
      </c>
      <c r="P3227">
        <v>7.5699490535527297E-2</v>
      </c>
      <c r="Q3227" t="s">
        <v>161</v>
      </c>
    </row>
    <row r="3228" spans="9:17" x14ac:dyDescent="0.45">
      <c r="I3228" t="s">
        <v>216</v>
      </c>
      <c r="J3228" t="s">
        <v>480</v>
      </c>
      <c r="K3228">
        <v>1.5361696837828011E-2</v>
      </c>
      <c r="L3228" t="s">
        <v>161</v>
      </c>
      <c r="N3228" t="s">
        <v>352</v>
      </c>
      <c r="O3228" t="s">
        <v>480</v>
      </c>
      <c r="P3228">
        <v>8.3191558797961144E-3</v>
      </c>
      <c r="Q3228" t="s">
        <v>161</v>
      </c>
    </row>
    <row r="3229" spans="9:17" x14ac:dyDescent="0.45">
      <c r="I3229" t="s">
        <v>216</v>
      </c>
      <c r="J3229" t="s">
        <v>481</v>
      </c>
      <c r="K3229">
        <v>2.0312300762305037E-2</v>
      </c>
      <c r="L3229" t="s">
        <v>161</v>
      </c>
      <c r="N3229" t="s">
        <v>352</v>
      </c>
      <c r="O3229" t="s">
        <v>481</v>
      </c>
      <c r="P3229">
        <v>9.812226439874944E-3</v>
      </c>
      <c r="Q3229" t="s">
        <v>161</v>
      </c>
    </row>
    <row r="3230" spans="9:17" x14ac:dyDescent="0.45">
      <c r="I3230" t="s">
        <v>216</v>
      </c>
      <c r="J3230" t="s">
        <v>482</v>
      </c>
      <c r="K3230">
        <v>0.16219501743848538</v>
      </c>
      <c r="L3230" t="s">
        <v>161</v>
      </c>
      <c r="N3230" t="s">
        <v>352</v>
      </c>
      <c r="O3230" t="s">
        <v>482</v>
      </c>
      <c r="P3230">
        <v>7.1521804439098516E-2</v>
      </c>
      <c r="Q3230" t="s">
        <v>161</v>
      </c>
    </row>
    <row r="3231" spans="9:17" x14ac:dyDescent="0.45">
      <c r="I3231" t="s">
        <v>216</v>
      </c>
      <c r="J3231" t="s">
        <v>483</v>
      </c>
      <c r="K3231">
        <v>1.0406878774876538E-2</v>
      </c>
      <c r="L3231" t="s">
        <v>161</v>
      </c>
      <c r="N3231" t="s">
        <v>352</v>
      </c>
      <c r="O3231" t="s">
        <v>483</v>
      </c>
      <c r="P3231">
        <v>6.5965336959582276E-3</v>
      </c>
      <c r="Q3231" t="s">
        <v>161</v>
      </c>
    </row>
    <row r="3232" spans="9:17" x14ac:dyDescent="0.45">
      <c r="I3232" t="s">
        <v>216</v>
      </c>
      <c r="J3232" t="s">
        <v>499</v>
      </c>
      <c r="K3232">
        <v>5.4406967912531533E-3</v>
      </c>
      <c r="L3232" t="s">
        <v>161</v>
      </c>
      <c r="N3232" t="s">
        <v>352</v>
      </c>
      <c r="O3232" t="s">
        <v>499</v>
      </c>
      <c r="P3232">
        <v>5.4630090898015973E-2</v>
      </c>
      <c r="Q3232" t="s">
        <v>161</v>
      </c>
    </row>
    <row r="3233" spans="9:17" x14ac:dyDescent="0.45">
      <c r="I3233" t="s">
        <v>216</v>
      </c>
      <c r="J3233" t="s">
        <v>484</v>
      </c>
      <c r="K3233">
        <v>1.8176042807387712E-2</v>
      </c>
      <c r="L3233" t="s">
        <v>161</v>
      </c>
      <c r="N3233" t="s">
        <v>352</v>
      </c>
      <c r="O3233" t="s">
        <v>484</v>
      </c>
      <c r="P3233">
        <v>0.13275620585855816</v>
      </c>
      <c r="Q3233" t="s">
        <v>161</v>
      </c>
    </row>
    <row r="3234" spans="9:17" x14ac:dyDescent="0.45">
      <c r="I3234" t="s">
        <v>216</v>
      </c>
      <c r="J3234" t="s">
        <v>485</v>
      </c>
      <c r="K3234">
        <v>2.2805069500635641E-2</v>
      </c>
      <c r="L3234" t="s">
        <v>161</v>
      </c>
      <c r="N3234" t="s">
        <v>352</v>
      </c>
      <c r="O3234" t="s">
        <v>485</v>
      </c>
      <c r="P3234">
        <v>1.4808650563413508E-2</v>
      </c>
      <c r="Q3234" t="s">
        <v>161</v>
      </c>
    </row>
    <row r="3235" spans="9:17" x14ac:dyDescent="0.45">
      <c r="I3235" t="s">
        <v>216</v>
      </c>
      <c r="J3235" t="s">
        <v>486</v>
      </c>
      <c r="K3235">
        <v>2.8992673095671575E-2</v>
      </c>
      <c r="L3235" t="s">
        <v>161</v>
      </c>
      <c r="N3235" t="s">
        <v>352</v>
      </c>
      <c r="O3235" t="s">
        <v>486</v>
      </c>
      <c r="P3235">
        <v>1.4744377437481981E-2</v>
      </c>
      <c r="Q3235" t="s">
        <v>161</v>
      </c>
    </row>
    <row r="3236" spans="9:17" x14ac:dyDescent="0.45">
      <c r="I3236" t="s">
        <v>216</v>
      </c>
      <c r="J3236" t="s">
        <v>487</v>
      </c>
      <c r="K3236">
        <v>0.21709846070843761</v>
      </c>
      <c r="L3236" t="s">
        <v>161</v>
      </c>
      <c r="N3236" t="s">
        <v>352</v>
      </c>
      <c r="O3236" t="s">
        <v>487</v>
      </c>
      <c r="P3236">
        <v>0.10560843060848954</v>
      </c>
      <c r="Q3236" t="s">
        <v>161</v>
      </c>
    </row>
    <row r="3237" spans="9:17" x14ac:dyDescent="0.45">
      <c r="I3237" t="s">
        <v>216</v>
      </c>
      <c r="J3237" t="s">
        <v>488</v>
      </c>
      <c r="K3237">
        <v>1.2769258347724639E-2</v>
      </c>
      <c r="L3237" t="s">
        <v>161</v>
      </c>
      <c r="N3237" t="s">
        <v>352</v>
      </c>
      <c r="O3237" t="s">
        <v>488</v>
      </c>
      <c r="P3237">
        <v>1.378154691975751E-2</v>
      </c>
      <c r="Q3237" t="s">
        <v>161</v>
      </c>
    </row>
    <row r="3238" spans="9:17" x14ac:dyDescent="0.45">
      <c r="I3238" t="s">
        <v>216</v>
      </c>
      <c r="J3238" t="s">
        <v>500</v>
      </c>
      <c r="K3238">
        <v>4.062962785884635E-3</v>
      </c>
      <c r="L3238" t="s">
        <v>161</v>
      </c>
      <c r="N3238" t="s">
        <v>352</v>
      </c>
      <c r="O3238" t="s">
        <v>500</v>
      </c>
      <c r="P3238">
        <v>0.10636601463479246</v>
      </c>
      <c r="Q3238" t="s">
        <v>161</v>
      </c>
    </row>
    <row r="3239" spans="9:17" x14ac:dyDescent="0.45">
      <c r="I3239" t="s">
        <v>216</v>
      </c>
      <c r="J3239" t="s">
        <v>501</v>
      </c>
      <c r="K3239">
        <v>3.7140168646503289E-3</v>
      </c>
      <c r="L3239" t="s">
        <v>161</v>
      </c>
      <c r="N3239" t="s">
        <v>352</v>
      </c>
      <c r="O3239" t="s">
        <v>501</v>
      </c>
      <c r="P3239">
        <v>1.8914041104008142E-2</v>
      </c>
      <c r="Q3239" t="s">
        <v>161</v>
      </c>
    </row>
    <row r="3240" spans="9:17" x14ac:dyDescent="0.45">
      <c r="I3240" t="s">
        <v>216</v>
      </c>
      <c r="J3240" t="s">
        <v>502</v>
      </c>
      <c r="K3240">
        <v>6.2618145489309546E-3</v>
      </c>
      <c r="L3240" t="s">
        <v>161</v>
      </c>
      <c r="N3240" t="s">
        <v>352</v>
      </c>
      <c r="O3240" t="s">
        <v>502</v>
      </c>
      <c r="P3240">
        <v>1.8001879479993769E-3</v>
      </c>
      <c r="Q3240" t="s">
        <v>161</v>
      </c>
    </row>
    <row r="3241" spans="9:17" x14ac:dyDescent="0.45">
      <c r="I3241" t="s">
        <v>216</v>
      </c>
      <c r="J3241" t="s">
        <v>503</v>
      </c>
      <c r="K3241">
        <v>7.8685973249770346E-3</v>
      </c>
      <c r="L3241" t="s">
        <v>161</v>
      </c>
      <c r="N3241" t="s">
        <v>352</v>
      </c>
      <c r="O3241" t="s">
        <v>503</v>
      </c>
      <c r="P3241">
        <v>1.7277947346155326E-3</v>
      </c>
      <c r="Q3241" t="s">
        <v>161</v>
      </c>
    </row>
    <row r="3242" spans="9:17" x14ac:dyDescent="0.45">
      <c r="I3242" t="s">
        <v>216</v>
      </c>
      <c r="J3242" t="s">
        <v>504</v>
      </c>
      <c r="K3242">
        <v>5.4390356396535354E-2</v>
      </c>
      <c r="L3242" t="s">
        <v>161</v>
      </c>
      <c r="N3242" t="s">
        <v>352</v>
      </c>
      <c r="O3242" t="s">
        <v>504</v>
      </c>
      <c r="P3242">
        <v>1.4444627148922933E-2</v>
      </c>
      <c r="Q3242" t="s">
        <v>161</v>
      </c>
    </row>
    <row r="3243" spans="9:17" x14ac:dyDescent="0.45">
      <c r="I3243" t="s">
        <v>216</v>
      </c>
      <c r="J3243" t="s">
        <v>505</v>
      </c>
      <c r="K3243">
        <v>2.6213992544893211E-3</v>
      </c>
      <c r="L3243" t="s">
        <v>161</v>
      </c>
      <c r="N3243" t="s">
        <v>352</v>
      </c>
      <c r="O3243" t="s">
        <v>505</v>
      </c>
      <c r="P3243">
        <v>2.0977428073438173E-3</v>
      </c>
      <c r="Q3243" t="s">
        <v>161</v>
      </c>
    </row>
    <row r="3244" spans="9:17" x14ac:dyDescent="0.45">
      <c r="I3244" t="s">
        <v>216</v>
      </c>
      <c r="J3244" t="s">
        <v>506</v>
      </c>
      <c r="K3244">
        <v>0</v>
      </c>
      <c r="L3244" t="s">
        <v>161</v>
      </c>
      <c r="N3244" t="s">
        <v>352</v>
      </c>
      <c r="O3244" t="s">
        <v>506</v>
      </c>
      <c r="P3244">
        <v>1.6887724104095701E-2</v>
      </c>
      <c r="Q3244" t="s">
        <v>161</v>
      </c>
    </row>
    <row r="3245" spans="9:17" x14ac:dyDescent="0.45">
      <c r="I3245" t="s">
        <v>216</v>
      </c>
      <c r="J3245" t="s">
        <v>507</v>
      </c>
      <c r="K3245">
        <v>5.7602676087479144E-3</v>
      </c>
      <c r="L3245" t="s">
        <v>161</v>
      </c>
      <c r="N3245" t="s">
        <v>352</v>
      </c>
      <c r="O3245" t="s">
        <v>507</v>
      </c>
      <c r="P3245">
        <v>3.2755817606288755E-2</v>
      </c>
      <c r="Q3245" t="s">
        <v>161</v>
      </c>
    </row>
    <row r="3246" spans="9:17" x14ac:dyDescent="0.45">
      <c r="I3246" t="s">
        <v>216</v>
      </c>
      <c r="J3246" t="s">
        <v>508</v>
      </c>
      <c r="K3246">
        <v>1.102758403263486E-2</v>
      </c>
      <c r="L3246" t="s">
        <v>161</v>
      </c>
      <c r="N3246" t="s">
        <v>352</v>
      </c>
      <c r="O3246" t="s">
        <v>508</v>
      </c>
      <c r="P3246">
        <v>3.1571072460329563E-3</v>
      </c>
      <c r="Q3246" t="s">
        <v>161</v>
      </c>
    </row>
    <row r="3247" spans="9:17" x14ac:dyDescent="0.45">
      <c r="I3247" t="s">
        <v>216</v>
      </c>
      <c r="J3247" t="s">
        <v>509</v>
      </c>
      <c r="K3247">
        <v>1.4590541416755233E-2</v>
      </c>
      <c r="L3247" t="s">
        <v>161</v>
      </c>
      <c r="N3247" t="s">
        <v>352</v>
      </c>
      <c r="O3247" t="s">
        <v>509</v>
      </c>
      <c r="P3247">
        <v>2.8589250532462971E-3</v>
      </c>
      <c r="Q3247" t="s">
        <v>161</v>
      </c>
    </row>
    <row r="3248" spans="9:17" x14ac:dyDescent="0.45">
      <c r="I3248" t="s">
        <v>216</v>
      </c>
      <c r="J3248" t="s">
        <v>510</v>
      </c>
      <c r="K3248">
        <v>0.10727026827612686</v>
      </c>
      <c r="L3248" t="s">
        <v>161</v>
      </c>
      <c r="N3248" t="s">
        <v>352</v>
      </c>
      <c r="O3248" t="s">
        <v>510</v>
      </c>
      <c r="P3248">
        <v>2.2080292741240751E-2</v>
      </c>
      <c r="Q3248" t="s">
        <v>161</v>
      </c>
    </row>
    <row r="3249" spans="9:17" x14ac:dyDescent="0.45">
      <c r="I3249" t="s">
        <v>216</v>
      </c>
      <c r="J3249" t="s">
        <v>511</v>
      </c>
      <c r="K3249">
        <v>5.6934478836317189E-3</v>
      </c>
      <c r="L3249" t="s">
        <v>161</v>
      </c>
      <c r="N3249" t="s">
        <v>352</v>
      </c>
      <c r="O3249" t="s">
        <v>511</v>
      </c>
      <c r="P3249">
        <v>3.1525516602072508E-3</v>
      </c>
      <c r="Q3249" t="s">
        <v>161</v>
      </c>
    </row>
    <row r="3250" spans="9:17" x14ac:dyDescent="0.45">
      <c r="I3250" t="s">
        <v>216</v>
      </c>
      <c r="J3250" t="s">
        <v>512</v>
      </c>
      <c r="K3250">
        <v>0</v>
      </c>
      <c r="L3250" t="s">
        <v>161</v>
      </c>
      <c r="N3250" t="s">
        <v>352</v>
      </c>
      <c r="O3250" t="s">
        <v>512</v>
      </c>
      <c r="P3250">
        <v>2.729016755660129E-2</v>
      </c>
      <c r="Q3250" t="s">
        <v>161</v>
      </c>
    </row>
    <row r="3251" spans="9:17" x14ac:dyDescent="0.45">
      <c r="I3251" t="s">
        <v>217</v>
      </c>
      <c r="J3251" t="s">
        <v>160</v>
      </c>
      <c r="K3251">
        <v>2.5348524611924893E-3</v>
      </c>
      <c r="L3251" t="s">
        <v>161</v>
      </c>
      <c r="N3251" t="s">
        <v>353</v>
      </c>
      <c r="O3251" t="s">
        <v>160</v>
      </c>
      <c r="P3251">
        <v>3.2759398493018045E-2</v>
      </c>
      <c r="Q3251" t="s">
        <v>161</v>
      </c>
    </row>
    <row r="3252" spans="9:17" x14ac:dyDescent="0.45">
      <c r="I3252" t="s">
        <v>217</v>
      </c>
      <c r="J3252" t="s">
        <v>162</v>
      </c>
      <c r="K3252">
        <v>5.340848307535965E-3</v>
      </c>
      <c r="L3252" t="s">
        <v>161</v>
      </c>
      <c r="N3252" t="s">
        <v>353</v>
      </c>
      <c r="O3252" t="s">
        <v>162</v>
      </c>
      <c r="P3252">
        <v>3.4648488710728679E-3</v>
      </c>
      <c r="Q3252" t="s">
        <v>161</v>
      </c>
    </row>
    <row r="3253" spans="9:17" x14ac:dyDescent="0.45">
      <c r="I3253" t="s">
        <v>217</v>
      </c>
      <c r="J3253" t="s">
        <v>163</v>
      </c>
      <c r="K3253">
        <v>7.8182914160166116E-3</v>
      </c>
      <c r="L3253" t="s">
        <v>161</v>
      </c>
      <c r="N3253" t="s">
        <v>353</v>
      </c>
      <c r="O3253" t="s">
        <v>163</v>
      </c>
      <c r="P3253">
        <v>3.5864315085177836E-3</v>
      </c>
      <c r="Q3253" t="s">
        <v>161</v>
      </c>
    </row>
    <row r="3254" spans="9:17" x14ac:dyDescent="0.45">
      <c r="I3254" t="s">
        <v>217</v>
      </c>
      <c r="J3254" t="s">
        <v>471</v>
      </c>
      <c r="K3254">
        <v>6.1911066010044688E-2</v>
      </c>
      <c r="L3254" t="s">
        <v>161</v>
      </c>
      <c r="N3254" t="s">
        <v>353</v>
      </c>
      <c r="O3254" t="s">
        <v>471</v>
      </c>
      <c r="P3254">
        <v>3.3706576435380949E-2</v>
      </c>
      <c r="Q3254" t="s">
        <v>161</v>
      </c>
    </row>
    <row r="3255" spans="9:17" x14ac:dyDescent="0.45">
      <c r="I3255" t="s">
        <v>217</v>
      </c>
      <c r="J3255" t="s">
        <v>472</v>
      </c>
      <c r="K3255">
        <v>2.5123556844698345E-3</v>
      </c>
      <c r="L3255" t="s">
        <v>161</v>
      </c>
      <c r="N3255" t="s">
        <v>353</v>
      </c>
      <c r="O3255" t="s">
        <v>472</v>
      </c>
      <c r="P3255">
        <v>4.2160938605842278E-3</v>
      </c>
      <c r="Q3255" t="s">
        <v>161</v>
      </c>
    </row>
    <row r="3256" spans="9:17" x14ac:dyDescent="0.45">
      <c r="I3256" t="s">
        <v>217</v>
      </c>
      <c r="J3256" t="s">
        <v>495</v>
      </c>
      <c r="K3256">
        <v>0</v>
      </c>
      <c r="L3256" t="s">
        <v>161</v>
      </c>
      <c r="N3256" t="s">
        <v>353</v>
      </c>
      <c r="O3256" t="s">
        <v>495</v>
      </c>
      <c r="P3256">
        <v>2.8226874292989802E-2</v>
      </c>
      <c r="Q3256" t="s">
        <v>161</v>
      </c>
    </row>
    <row r="3257" spans="9:17" x14ac:dyDescent="0.45">
      <c r="I3257" t="s">
        <v>217</v>
      </c>
      <c r="J3257" t="s">
        <v>540</v>
      </c>
      <c r="K3257">
        <v>0</v>
      </c>
      <c r="L3257" t="s">
        <v>161</v>
      </c>
      <c r="N3257" t="s">
        <v>353</v>
      </c>
      <c r="O3257" t="s">
        <v>540</v>
      </c>
      <c r="P3257">
        <v>2.3289433938373102E-8</v>
      </c>
      <c r="Q3257" t="s">
        <v>161</v>
      </c>
    </row>
    <row r="3258" spans="9:17" x14ac:dyDescent="0.45">
      <c r="I3258" t="s">
        <v>217</v>
      </c>
      <c r="J3258" t="s">
        <v>541</v>
      </c>
      <c r="K3258">
        <v>0</v>
      </c>
      <c r="L3258" t="s">
        <v>161</v>
      </c>
      <c r="N3258" t="s">
        <v>353</v>
      </c>
      <c r="O3258" t="s">
        <v>541</v>
      </c>
      <c r="P3258">
        <v>6.9789866948481576E-8</v>
      </c>
      <c r="Q3258" t="s">
        <v>161</v>
      </c>
    </row>
    <row r="3259" spans="9:17" x14ac:dyDescent="0.45">
      <c r="I3259" t="s">
        <v>217</v>
      </c>
      <c r="J3259" t="s">
        <v>542</v>
      </c>
      <c r="K3259">
        <v>0</v>
      </c>
      <c r="L3259" t="s">
        <v>161</v>
      </c>
      <c r="N3259" t="s">
        <v>353</v>
      </c>
      <c r="O3259" t="s">
        <v>542</v>
      </c>
      <c r="P3259">
        <v>8.2439672115898079E-8</v>
      </c>
      <c r="Q3259" t="s">
        <v>161</v>
      </c>
    </row>
    <row r="3260" spans="9:17" x14ac:dyDescent="0.45">
      <c r="I3260" t="s">
        <v>217</v>
      </c>
      <c r="J3260" t="s">
        <v>543</v>
      </c>
      <c r="K3260">
        <v>0</v>
      </c>
      <c r="L3260" t="s">
        <v>161</v>
      </c>
      <c r="N3260" t="s">
        <v>353</v>
      </c>
      <c r="O3260" t="s">
        <v>543</v>
      </c>
      <c r="P3260">
        <v>9.9359319652168097E-8</v>
      </c>
      <c r="Q3260" t="s">
        <v>161</v>
      </c>
    </row>
    <row r="3261" spans="9:17" x14ac:dyDescent="0.45">
      <c r="I3261" t="s">
        <v>217</v>
      </c>
      <c r="J3261" t="s">
        <v>544</v>
      </c>
      <c r="K3261">
        <v>0</v>
      </c>
      <c r="L3261" t="s">
        <v>161</v>
      </c>
      <c r="N3261" t="s">
        <v>353</v>
      </c>
      <c r="O3261" t="s">
        <v>544</v>
      </c>
      <c r="P3261">
        <v>1.827673541991898E-7</v>
      </c>
      <c r="Q3261" t="s">
        <v>161</v>
      </c>
    </row>
    <row r="3262" spans="9:17" x14ac:dyDescent="0.45">
      <c r="I3262" t="s">
        <v>217</v>
      </c>
      <c r="J3262" t="s">
        <v>545</v>
      </c>
      <c r="K3262">
        <v>0</v>
      </c>
      <c r="L3262" t="s">
        <v>161</v>
      </c>
      <c r="N3262" t="s">
        <v>353</v>
      </c>
      <c r="O3262" t="s">
        <v>545</v>
      </c>
      <c r="P3262">
        <v>1.5433934515581949E-6</v>
      </c>
      <c r="Q3262" t="s">
        <v>161</v>
      </c>
    </row>
    <row r="3263" spans="9:17" x14ac:dyDescent="0.45">
      <c r="I3263" t="s">
        <v>217</v>
      </c>
      <c r="J3263" t="s">
        <v>546</v>
      </c>
      <c r="K3263">
        <v>0</v>
      </c>
      <c r="L3263" t="s">
        <v>161</v>
      </c>
      <c r="N3263" t="s">
        <v>353</v>
      </c>
      <c r="O3263" t="s">
        <v>546</v>
      </c>
      <c r="P3263">
        <v>4.7565815840936501E-6</v>
      </c>
      <c r="Q3263" t="s">
        <v>161</v>
      </c>
    </row>
    <row r="3264" spans="9:17" x14ac:dyDescent="0.45">
      <c r="I3264" t="s">
        <v>217</v>
      </c>
      <c r="J3264" t="s">
        <v>547</v>
      </c>
      <c r="K3264">
        <v>1.2940437273288241E-4</v>
      </c>
      <c r="L3264" t="s">
        <v>161</v>
      </c>
      <c r="N3264" t="s">
        <v>353</v>
      </c>
      <c r="O3264" t="s">
        <v>547</v>
      </c>
      <c r="P3264">
        <v>1.409498207363632E-5</v>
      </c>
      <c r="Q3264" t="s">
        <v>161</v>
      </c>
    </row>
    <row r="3265" spans="9:17" x14ac:dyDescent="0.45">
      <c r="I3265" t="s">
        <v>217</v>
      </c>
      <c r="J3265" t="s">
        <v>548</v>
      </c>
      <c r="K3265">
        <v>2.4779807414201542E-4</v>
      </c>
      <c r="L3265" t="s">
        <v>161</v>
      </c>
      <c r="N3265" t="s">
        <v>353</v>
      </c>
      <c r="O3265" t="s">
        <v>548</v>
      </c>
      <c r="P3265">
        <v>2.0325279257240873E-5</v>
      </c>
      <c r="Q3265" t="s">
        <v>161</v>
      </c>
    </row>
    <row r="3266" spans="9:17" x14ac:dyDescent="0.45">
      <c r="I3266" t="s">
        <v>217</v>
      </c>
      <c r="J3266" t="s">
        <v>549</v>
      </c>
      <c r="K3266">
        <v>3.3356131547720899E-4</v>
      </c>
      <c r="L3266" t="s">
        <v>161</v>
      </c>
      <c r="N3266" t="s">
        <v>353</v>
      </c>
      <c r="O3266" t="s">
        <v>549</v>
      </c>
      <c r="P3266">
        <v>2.7761800232080318E-5</v>
      </c>
      <c r="Q3266" t="s">
        <v>161</v>
      </c>
    </row>
    <row r="3267" spans="9:17" x14ac:dyDescent="0.45">
      <c r="I3267" t="s">
        <v>217</v>
      </c>
      <c r="J3267" t="s">
        <v>550</v>
      </c>
      <c r="K3267">
        <v>3.9329954152549741E-4</v>
      </c>
      <c r="L3267" t="s">
        <v>161</v>
      </c>
      <c r="N3267" t="s">
        <v>353</v>
      </c>
      <c r="O3267" t="s">
        <v>550</v>
      </c>
      <c r="P3267">
        <v>5.1219194137850617E-5</v>
      </c>
      <c r="Q3267" t="s">
        <v>161</v>
      </c>
    </row>
    <row r="3268" spans="9:17" x14ac:dyDescent="0.45">
      <c r="I3268" t="s">
        <v>217</v>
      </c>
      <c r="J3268" t="s">
        <v>551</v>
      </c>
      <c r="K3268">
        <v>4.1134380277880133E-4</v>
      </c>
      <c r="L3268" t="s">
        <v>161</v>
      </c>
      <c r="N3268" t="s">
        <v>353</v>
      </c>
      <c r="O3268" t="s">
        <v>551</v>
      </c>
      <c r="P3268">
        <v>9.2857285023242769E-5</v>
      </c>
      <c r="Q3268" t="s">
        <v>161</v>
      </c>
    </row>
    <row r="3269" spans="9:17" x14ac:dyDescent="0.45">
      <c r="I3269" t="s">
        <v>217</v>
      </c>
      <c r="J3269" t="s">
        <v>552</v>
      </c>
      <c r="K3269">
        <v>3.6010196988819963E-4</v>
      </c>
      <c r="L3269" t="s">
        <v>161</v>
      </c>
      <c r="N3269" t="s">
        <v>353</v>
      </c>
      <c r="O3269" t="s">
        <v>552</v>
      </c>
      <c r="P3269">
        <v>1.7784280636774558E-4</v>
      </c>
      <c r="Q3269" t="s">
        <v>161</v>
      </c>
    </row>
    <row r="3270" spans="9:17" x14ac:dyDescent="0.45">
      <c r="I3270" t="s">
        <v>217</v>
      </c>
      <c r="J3270" t="s">
        <v>553</v>
      </c>
      <c r="K3270">
        <v>4.0057152236038001E-4</v>
      </c>
      <c r="L3270" t="s">
        <v>161</v>
      </c>
      <c r="N3270" t="s">
        <v>353</v>
      </c>
      <c r="O3270" t="s">
        <v>553</v>
      </c>
      <c r="P3270">
        <v>2.2730959807822171E-4</v>
      </c>
      <c r="Q3270" t="s">
        <v>161</v>
      </c>
    </row>
    <row r="3271" spans="9:17" x14ac:dyDescent="0.45">
      <c r="I3271" t="s">
        <v>217</v>
      </c>
      <c r="J3271" t="s">
        <v>554</v>
      </c>
      <c r="K3271">
        <v>3.93883217750872E-4</v>
      </c>
      <c r="L3271" t="s">
        <v>161</v>
      </c>
      <c r="N3271" t="s">
        <v>353</v>
      </c>
      <c r="O3271" t="s">
        <v>554</v>
      </c>
      <c r="P3271">
        <v>2.631903554856457E-4</v>
      </c>
      <c r="Q3271" t="s">
        <v>161</v>
      </c>
    </row>
    <row r="3272" spans="9:17" x14ac:dyDescent="0.45">
      <c r="I3272" t="s">
        <v>217</v>
      </c>
      <c r="J3272" t="s">
        <v>555</v>
      </c>
      <c r="K3272">
        <v>3.6222032020042315E-4</v>
      </c>
      <c r="L3272" t="s">
        <v>161</v>
      </c>
      <c r="N3272" t="s">
        <v>353</v>
      </c>
      <c r="O3272" t="s">
        <v>555</v>
      </c>
      <c r="P3272">
        <v>3.0620207535301614E-4</v>
      </c>
      <c r="Q3272" t="s">
        <v>161</v>
      </c>
    </row>
    <row r="3273" spans="9:17" x14ac:dyDescent="0.45">
      <c r="I3273" t="s">
        <v>217</v>
      </c>
      <c r="J3273" t="s">
        <v>556</v>
      </c>
      <c r="K3273">
        <v>2.5403124821069955E-4</v>
      </c>
      <c r="L3273" t="s">
        <v>161</v>
      </c>
      <c r="N3273" t="s">
        <v>353</v>
      </c>
      <c r="O3273" t="s">
        <v>556</v>
      </c>
      <c r="P3273">
        <v>2.9907823399212959E-4</v>
      </c>
      <c r="Q3273" t="s">
        <v>161</v>
      </c>
    </row>
    <row r="3274" spans="9:17" x14ac:dyDescent="0.45">
      <c r="I3274" t="s">
        <v>217</v>
      </c>
      <c r="J3274" t="s">
        <v>557</v>
      </c>
      <c r="K3274">
        <v>1.2857456387622209E-4</v>
      </c>
      <c r="L3274" t="s">
        <v>161</v>
      </c>
      <c r="N3274" t="s">
        <v>353</v>
      </c>
      <c r="O3274" t="s">
        <v>557</v>
      </c>
      <c r="P3274">
        <v>3.7223260720162742E-4</v>
      </c>
      <c r="Q3274" t="s">
        <v>161</v>
      </c>
    </row>
    <row r="3275" spans="9:17" x14ac:dyDescent="0.45">
      <c r="I3275" t="s">
        <v>217</v>
      </c>
      <c r="J3275" t="s">
        <v>558</v>
      </c>
      <c r="K3275">
        <v>0</v>
      </c>
      <c r="L3275" t="s">
        <v>161</v>
      </c>
      <c r="N3275" t="s">
        <v>353</v>
      </c>
      <c r="O3275" t="s">
        <v>558</v>
      </c>
      <c r="P3275">
        <v>4.014155528446473E-4</v>
      </c>
      <c r="Q3275" t="s">
        <v>161</v>
      </c>
    </row>
    <row r="3276" spans="9:17" x14ac:dyDescent="0.45">
      <c r="I3276" t="s">
        <v>217</v>
      </c>
      <c r="J3276" t="s">
        <v>559</v>
      </c>
      <c r="K3276">
        <v>0</v>
      </c>
      <c r="L3276" t="s">
        <v>161</v>
      </c>
      <c r="N3276" t="s">
        <v>353</v>
      </c>
      <c r="O3276" t="s">
        <v>559</v>
      </c>
      <c r="P3276">
        <v>4.0382933961941644E-4</v>
      </c>
      <c r="Q3276" t="s">
        <v>161</v>
      </c>
    </row>
    <row r="3277" spans="9:17" x14ac:dyDescent="0.45">
      <c r="I3277" t="s">
        <v>217</v>
      </c>
      <c r="J3277" t="s">
        <v>560</v>
      </c>
      <c r="K3277">
        <v>0</v>
      </c>
      <c r="L3277" t="s">
        <v>161</v>
      </c>
      <c r="N3277" t="s">
        <v>353</v>
      </c>
      <c r="O3277" t="s">
        <v>560</v>
      </c>
      <c r="P3277">
        <v>4.394419373391689E-4</v>
      </c>
      <c r="Q3277" t="s">
        <v>161</v>
      </c>
    </row>
    <row r="3278" spans="9:17" x14ac:dyDescent="0.45">
      <c r="I3278" t="s">
        <v>217</v>
      </c>
      <c r="J3278" t="s">
        <v>561</v>
      </c>
      <c r="K3278">
        <v>0</v>
      </c>
      <c r="L3278" t="s">
        <v>161</v>
      </c>
      <c r="N3278" t="s">
        <v>353</v>
      </c>
      <c r="O3278" t="s">
        <v>561</v>
      </c>
      <c r="P3278">
        <v>4.7740500607940854E-4</v>
      </c>
      <c r="Q3278" t="s">
        <v>161</v>
      </c>
    </row>
    <row r="3279" spans="9:17" x14ac:dyDescent="0.45">
      <c r="I3279" t="s">
        <v>217</v>
      </c>
      <c r="J3279" t="s">
        <v>562</v>
      </c>
      <c r="K3279">
        <v>0</v>
      </c>
      <c r="L3279" t="s">
        <v>161</v>
      </c>
      <c r="N3279" t="s">
        <v>353</v>
      </c>
      <c r="O3279" t="s">
        <v>562</v>
      </c>
      <c r="P3279">
        <v>4.7732872621141355E-4</v>
      </c>
      <c r="Q3279" t="s">
        <v>161</v>
      </c>
    </row>
    <row r="3280" spans="9:17" x14ac:dyDescent="0.45">
      <c r="I3280" t="s">
        <v>217</v>
      </c>
      <c r="J3280" t="s">
        <v>563</v>
      </c>
      <c r="K3280">
        <v>0</v>
      </c>
      <c r="L3280" t="s">
        <v>161</v>
      </c>
      <c r="N3280" t="s">
        <v>353</v>
      </c>
      <c r="O3280" t="s">
        <v>563</v>
      </c>
      <c r="P3280">
        <v>4.2173002056940348E-4</v>
      </c>
      <c r="Q3280" t="s">
        <v>161</v>
      </c>
    </row>
    <row r="3281" spans="9:17" x14ac:dyDescent="0.45">
      <c r="I3281" t="s">
        <v>217</v>
      </c>
      <c r="J3281" t="s">
        <v>164</v>
      </c>
      <c r="K3281">
        <v>3.9018766749117305E-3</v>
      </c>
      <c r="L3281" t="s">
        <v>161</v>
      </c>
      <c r="N3281" t="s">
        <v>353</v>
      </c>
      <c r="O3281" t="s">
        <v>164</v>
      </c>
      <c r="P3281">
        <v>3.2472384491849686E-2</v>
      </c>
      <c r="Q3281" t="s">
        <v>161</v>
      </c>
    </row>
    <row r="3282" spans="9:17" x14ac:dyDescent="0.45">
      <c r="I3282" t="s">
        <v>217</v>
      </c>
      <c r="J3282" t="s">
        <v>165</v>
      </c>
      <c r="K3282">
        <v>7.0659247075713213E-3</v>
      </c>
      <c r="L3282" t="s">
        <v>161</v>
      </c>
      <c r="N3282" t="s">
        <v>353</v>
      </c>
      <c r="O3282" t="s">
        <v>165</v>
      </c>
      <c r="P3282">
        <v>3.783814083576466E-3</v>
      </c>
      <c r="Q3282" t="s">
        <v>161</v>
      </c>
    </row>
    <row r="3283" spans="9:17" x14ac:dyDescent="0.45">
      <c r="I3283" t="s">
        <v>217</v>
      </c>
      <c r="J3283" t="s">
        <v>166</v>
      </c>
      <c r="K3283">
        <v>9.684454160558336E-3</v>
      </c>
      <c r="L3283" t="s">
        <v>161</v>
      </c>
      <c r="N3283" t="s">
        <v>353</v>
      </c>
      <c r="O3283" t="s">
        <v>166</v>
      </c>
      <c r="P3283">
        <v>4.4527976688171324E-3</v>
      </c>
      <c r="Q3283" t="s">
        <v>161</v>
      </c>
    </row>
    <row r="3284" spans="9:17" x14ac:dyDescent="0.45">
      <c r="I3284" t="s">
        <v>217</v>
      </c>
      <c r="J3284" t="s">
        <v>473</v>
      </c>
      <c r="K3284">
        <v>7.3107634251619397E-2</v>
      </c>
      <c r="L3284" t="s">
        <v>161</v>
      </c>
      <c r="N3284" t="s">
        <v>353</v>
      </c>
      <c r="O3284" t="s">
        <v>473</v>
      </c>
      <c r="P3284">
        <v>4.7383683234137344E-2</v>
      </c>
      <c r="Q3284" t="s">
        <v>161</v>
      </c>
    </row>
    <row r="3285" spans="9:17" x14ac:dyDescent="0.45">
      <c r="I3285" t="s">
        <v>217</v>
      </c>
      <c r="J3285" t="s">
        <v>474</v>
      </c>
      <c r="K3285">
        <v>3.5802195981043099E-3</v>
      </c>
      <c r="L3285" t="s">
        <v>161</v>
      </c>
      <c r="N3285" t="s">
        <v>353</v>
      </c>
      <c r="O3285" t="s">
        <v>474</v>
      </c>
      <c r="P3285">
        <v>5.2306236831258452E-3</v>
      </c>
      <c r="Q3285" t="s">
        <v>161</v>
      </c>
    </row>
    <row r="3286" spans="9:17" x14ac:dyDescent="0.45">
      <c r="I3286" t="s">
        <v>217</v>
      </c>
      <c r="J3286" t="s">
        <v>496</v>
      </c>
      <c r="K3286">
        <v>1.0324441115087157E-4</v>
      </c>
      <c r="L3286" t="s">
        <v>161</v>
      </c>
      <c r="N3286" t="s">
        <v>353</v>
      </c>
      <c r="O3286" t="s">
        <v>496</v>
      </c>
      <c r="P3286">
        <v>2.9457694223492065E-2</v>
      </c>
      <c r="Q3286" t="s">
        <v>161</v>
      </c>
    </row>
    <row r="3287" spans="9:17" x14ac:dyDescent="0.45">
      <c r="I3287" t="s">
        <v>217</v>
      </c>
      <c r="J3287" t="s">
        <v>167</v>
      </c>
      <c r="K3287">
        <v>6.1638358424091202E-4</v>
      </c>
      <c r="L3287" t="s">
        <v>161</v>
      </c>
      <c r="N3287" t="s">
        <v>353</v>
      </c>
      <c r="O3287" t="s">
        <v>167</v>
      </c>
      <c r="P3287">
        <v>2.9961152069255571E-3</v>
      </c>
      <c r="Q3287" t="s">
        <v>161</v>
      </c>
    </row>
    <row r="3288" spans="9:17" x14ac:dyDescent="0.45">
      <c r="I3288" t="s">
        <v>217</v>
      </c>
      <c r="J3288" t="s">
        <v>168</v>
      </c>
      <c r="K3288">
        <v>8.8322944195163406E-4</v>
      </c>
      <c r="L3288" t="s">
        <v>161</v>
      </c>
      <c r="N3288" t="s">
        <v>353</v>
      </c>
      <c r="O3288" t="s">
        <v>168</v>
      </c>
      <c r="P3288">
        <v>3.3773569603060867E-4</v>
      </c>
      <c r="Q3288" t="s">
        <v>161</v>
      </c>
    </row>
    <row r="3289" spans="9:17" x14ac:dyDescent="0.45">
      <c r="I3289" t="s">
        <v>217</v>
      </c>
      <c r="J3289" t="s">
        <v>169</v>
      </c>
      <c r="K3289">
        <v>1.2045565737408932E-3</v>
      </c>
      <c r="L3289" t="s">
        <v>161</v>
      </c>
      <c r="N3289" t="s">
        <v>353</v>
      </c>
      <c r="O3289" t="s">
        <v>169</v>
      </c>
      <c r="P3289">
        <v>3.4876950556414618E-4</v>
      </c>
      <c r="Q3289" t="s">
        <v>161</v>
      </c>
    </row>
    <row r="3290" spans="9:17" x14ac:dyDescent="0.45">
      <c r="I3290" t="s">
        <v>217</v>
      </c>
      <c r="J3290" t="s">
        <v>475</v>
      </c>
      <c r="K3290">
        <v>8.804413900315531E-3</v>
      </c>
      <c r="L3290" t="s">
        <v>161</v>
      </c>
      <c r="N3290" t="s">
        <v>353</v>
      </c>
      <c r="O3290" t="s">
        <v>475</v>
      </c>
      <c r="P3290">
        <v>1.8936658163240456E-3</v>
      </c>
      <c r="Q3290" t="s">
        <v>161</v>
      </c>
    </row>
    <row r="3291" spans="9:17" x14ac:dyDescent="0.45">
      <c r="I3291" t="s">
        <v>217</v>
      </c>
      <c r="J3291" t="s">
        <v>476</v>
      </c>
      <c r="K3291">
        <v>3.663664592497112E-4</v>
      </c>
      <c r="L3291" t="s">
        <v>161</v>
      </c>
      <c r="N3291" t="s">
        <v>353</v>
      </c>
      <c r="O3291" t="s">
        <v>476</v>
      </c>
      <c r="P3291">
        <v>1.5501581970538968E-4</v>
      </c>
      <c r="Q3291" t="s">
        <v>161</v>
      </c>
    </row>
    <row r="3292" spans="9:17" x14ac:dyDescent="0.45">
      <c r="I3292" t="s">
        <v>217</v>
      </c>
      <c r="J3292" t="s">
        <v>497</v>
      </c>
      <c r="K3292">
        <v>7.2070598666782576E-5</v>
      </c>
      <c r="L3292" t="s">
        <v>161</v>
      </c>
      <c r="N3292" t="s">
        <v>353</v>
      </c>
      <c r="O3292" t="s">
        <v>497</v>
      </c>
      <c r="P3292">
        <v>9.8719105819115491E-4</v>
      </c>
      <c r="Q3292" t="s">
        <v>161</v>
      </c>
    </row>
    <row r="3293" spans="9:17" x14ac:dyDescent="0.45">
      <c r="I3293" t="s">
        <v>217</v>
      </c>
      <c r="J3293" t="s">
        <v>170</v>
      </c>
      <c r="K3293">
        <v>3.5449784898598288E-3</v>
      </c>
      <c r="L3293" t="s">
        <v>161</v>
      </c>
      <c r="N3293" t="s">
        <v>353</v>
      </c>
      <c r="O3293" t="s">
        <v>170</v>
      </c>
      <c r="P3293">
        <v>1.2596420243084753E-2</v>
      </c>
      <c r="Q3293" t="s">
        <v>161</v>
      </c>
    </row>
    <row r="3294" spans="9:17" x14ac:dyDescent="0.45">
      <c r="I3294" t="s">
        <v>217</v>
      </c>
      <c r="J3294" t="s">
        <v>171</v>
      </c>
      <c r="K3294">
        <v>3.5650369700364467E-3</v>
      </c>
      <c r="L3294" t="s">
        <v>161</v>
      </c>
      <c r="N3294" t="s">
        <v>353</v>
      </c>
      <c r="O3294" t="s">
        <v>171</v>
      </c>
      <c r="P3294">
        <v>1.2620305998730752E-3</v>
      </c>
      <c r="Q3294" t="s">
        <v>161</v>
      </c>
    </row>
    <row r="3295" spans="9:17" x14ac:dyDescent="0.45">
      <c r="I3295" t="s">
        <v>217</v>
      </c>
      <c r="J3295" t="s">
        <v>172</v>
      </c>
      <c r="K3295">
        <v>4.3791222509973861E-3</v>
      </c>
      <c r="L3295" t="s">
        <v>161</v>
      </c>
      <c r="N3295" t="s">
        <v>353</v>
      </c>
      <c r="O3295" t="s">
        <v>172</v>
      </c>
      <c r="P3295">
        <v>1.6941814655711714E-3</v>
      </c>
      <c r="Q3295" t="s">
        <v>161</v>
      </c>
    </row>
    <row r="3296" spans="9:17" x14ac:dyDescent="0.45">
      <c r="I3296" t="s">
        <v>217</v>
      </c>
      <c r="J3296" t="s">
        <v>477</v>
      </c>
      <c r="K3296">
        <v>3.236372681428161E-2</v>
      </c>
      <c r="L3296" t="s">
        <v>161</v>
      </c>
      <c r="N3296" t="s">
        <v>353</v>
      </c>
      <c r="O3296" t="s">
        <v>477</v>
      </c>
      <c r="P3296">
        <v>1.5416754046292037E-2</v>
      </c>
      <c r="Q3296" t="s">
        <v>161</v>
      </c>
    </row>
    <row r="3297" spans="9:17" x14ac:dyDescent="0.45">
      <c r="I3297" t="s">
        <v>217</v>
      </c>
      <c r="J3297" t="s">
        <v>478</v>
      </c>
      <c r="K3297">
        <v>2.0124809364555235E-3</v>
      </c>
      <c r="L3297" t="s">
        <v>161</v>
      </c>
      <c r="N3297" t="s">
        <v>353</v>
      </c>
      <c r="O3297" t="s">
        <v>478</v>
      </c>
      <c r="P3297">
        <v>1.9763995300593803E-3</v>
      </c>
      <c r="Q3297" t="s">
        <v>161</v>
      </c>
    </row>
    <row r="3298" spans="9:17" x14ac:dyDescent="0.45">
      <c r="I3298" t="s">
        <v>217</v>
      </c>
      <c r="J3298" t="s">
        <v>498</v>
      </c>
      <c r="K3298">
        <v>1.0130727245728432E-3</v>
      </c>
      <c r="L3298" t="s">
        <v>161</v>
      </c>
      <c r="N3298" t="s">
        <v>353</v>
      </c>
      <c r="O3298" t="s">
        <v>498</v>
      </c>
      <c r="P3298">
        <v>1.2520764540987305E-2</v>
      </c>
      <c r="Q3298" t="s">
        <v>161</v>
      </c>
    </row>
    <row r="3299" spans="9:17" x14ac:dyDescent="0.45">
      <c r="I3299" t="s">
        <v>217</v>
      </c>
      <c r="J3299" t="s">
        <v>479</v>
      </c>
      <c r="K3299">
        <v>1.798881398530059E-2</v>
      </c>
      <c r="L3299" t="s">
        <v>161</v>
      </c>
      <c r="N3299" t="s">
        <v>353</v>
      </c>
      <c r="O3299" t="s">
        <v>479</v>
      </c>
      <c r="P3299">
        <v>6.9736174869300449E-2</v>
      </c>
      <c r="Q3299" t="s">
        <v>161</v>
      </c>
    </row>
    <row r="3300" spans="9:17" x14ac:dyDescent="0.45">
      <c r="I3300" t="s">
        <v>217</v>
      </c>
      <c r="J3300" t="s">
        <v>480</v>
      </c>
      <c r="K3300">
        <v>1.691041711394799E-2</v>
      </c>
      <c r="L3300" t="s">
        <v>161</v>
      </c>
      <c r="N3300" t="s">
        <v>353</v>
      </c>
      <c r="O3300" t="s">
        <v>480</v>
      </c>
      <c r="P3300">
        <v>1.0180522424070653E-2</v>
      </c>
      <c r="Q3300" t="s">
        <v>161</v>
      </c>
    </row>
    <row r="3301" spans="9:17" x14ac:dyDescent="0.45">
      <c r="I3301" t="s">
        <v>217</v>
      </c>
      <c r="J3301" t="s">
        <v>481</v>
      </c>
      <c r="K3301">
        <v>2.0499450309705791E-2</v>
      </c>
      <c r="L3301" t="s">
        <v>161</v>
      </c>
      <c r="N3301" t="s">
        <v>353</v>
      </c>
      <c r="O3301" t="s">
        <v>481</v>
      </c>
      <c r="P3301">
        <v>1.1839704714420559E-2</v>
      </c>
      <c r="Q3301" t="s">
        <v>161</v>
      </c>
    </row>
    <row r="3302" spans="9:17" x14ac:dyDescent="0.45">
      <c r="I3302" t="s">
        <v>217</v>
      </c>
      <c r="J3302" t="s">
        <v>482</v>
      </c>
      <c r="K3302">
        <v>0.15273287986018869</v>
      </c>
      <c r="L3302" t="s">
        <v>161</v>
      </c>
      <c r="N3302" t="s">
        <v>353</v>
      </c>
      <c r="O3302" t="s">
        <v>482</v>
      </c>
      <c r="P3302">
        <v>8.913115263005604E-2</v>
      </c>
      <c r="Q3302" t="s">
        <v>161</v>
      </c>
    </row>
    <row r="3303" spans="9:17" x14ac:dyDescent="0.45">
      <c r="I3303" t="s">
        <v>217</v>
      </c>
      <c r="J3303" t="s">
        <v>483</v>
      </c>
      <c r="K3303">
        <v>9.547182870749172E-3</v>
      </c>
      <c r="L3303" t="s">
        <v>161</v>
      </c>
      <c r="N3303" t="s">
        <v>353</v>
      </c>
      <c r="O3303" t="s">
        <v>483</v>
      </c>
      <c r="P3303">
        <v>6.3609063374781595E-3</v>
      </c>
      <c r="Q3303" t="s">
        <v>161</v>
      </c>
    </row>
    <row r="3304" spans="9:17" x14ac:dyDescent="0.45">
      <c r="I3304" t="s">
        <v>217</v>
      </c>
      <c r="J3304" t="s">
        <v>499</v>
      </c>
      <c r="K3304">
        <v>4.6327401626738525E-3</v>
      </c>
      <c r="L3304" t="s">
        <v>161</v>
      </c>
      <c r="N3304" t="s">
        <v>353</v>
      </c>
      <c r="O3304" t="s">
        <v>499</v>
      </c>
      <c r="P3304">
        <v>5.2772085905430921E-2</v>
      </c>
      <c r="Q3304" t="s">
        <v>161</v>
      </c>
    </row>
    <row r="3305" spans="9:17" x14ac:dyDescent="0.45">
      <c r="I3305" t="s">
        <v>217</v>
      </c>
      <c r="J3305" t="s">
        <v>484</v>
      </c>
      <c r="K3305">
        <v>2.8946646509865632E-2</v>
      </c>
      <c r="L3305" t="s">
        <v>161</v>
      </c>
      <c r="N3305" t="s">
        <v>353</v>
      </c>
      <c r="O3305" t="s">
        <v>484</v>
      </c>
      <c r="P3305">
        <v>9.3567922140675192E-2</v>
      </c>
      <c r="Q3305" t="s">
        <v>161</v>
      </c>
    </row>
    <row r="3306" spans="9:17" x14ac:dyDescent="0.45">
      <c r="I3306" t="s">
        <v>217</v>
      </c>
      <c r="J3306" t="s">
        <v>485</v>
      </c>
      <c r="K3306">
        <v>2.7877909252290837E-2</v>
      </c>
      <c r="L3306" t="s">
        <v>161</v>
      </c>
      <c r="N3306" t="s">
        <v>353</v>
      </c>
      <c r="O3306" t="s">
        <v>485</v>
      </c>
      <c r="P3306">
        <v>1.2834020198149653E-2</v>
      </c>
      <c r="Q3306" t="s">
        <v>161</v>
      </c>
    </row>
    <row r="3307" spans="9:17" x14ac:dyDescent="0.45">
      <c r="I3307" t="s">
        <v>217</v>
      </c>
      <c r="J3307" t="s">
        <v>486</v>
      </c>
      <c r="K3307">
        <v>3.2825438123425053E-2</v>
      </c>
      <c r="L3307" t="s">
        <v>161</v>
      </c>
      <c r="N3307" t="s">
        <v>353</v>
      </c>
      <c r="O3307" t="s">
        <v>486</v>
      </c>
      <c r="P3307">
        <v>1.4824496950993716E-2</v>
      </c>
      <c r="Q3307" t="s">
        <v>161</v>
      </c>
    </row>
    <row r="3308" spans="9:17" x14ac:dyDescent="0.45">
      <c r="I3308" t="s">
        <v>217</v>
      </c>
      <c r="J3308" t="s">
        <v>487</v>
      </c>
      <c r="K3308">
        <v>0.22753800045807965</v>
      </c>
      <c r="L3308" t="s">
        <v>161</v>
      </c>
      <c r="N3308" t="s">
        <v>353</v>
      </c>
      <c r="O3308" t="s">
        <v>487</v>
      </c>
      <c r="P3308">
        <v>0.11533022250771903</v>
      </c>
      <c r="Q3308" t="s">
        <v>161</v>
      </c>
    </row>
    <row r="3309" spans="9:17" x14ac:dyDescent="0.45">
      <c r="I3309" t="s">
        <v>217</v>
      </c>
      <c r="J3309" t="s">
        <v>488</v>
      </c>
      <c r="K3309">
        <v>1.3832410158951865E-2</v>
      </c>
      <c r="L3309" t="s">
        <v>161</v>
      </c>
      <c r="N3309" t="s">
        <v>353</v>
      </c>
      <c r="O3309" t="s">
        <v>488</v>
      </c>
      <c r="P3309">
        <v>1.2151757974057769E-2</v>
      </c>
      <c r="Q3309" t="s">
        <v>161</v>
      </c>
    </row>
    <row r="3310" spans="9:17" x14ac:dyDescent="0.45">
      <c r="I3310" t="s">
        <v>217</v>
      </c>
      <c r="J3310" t="s">
        <v>500</v>
      </c>
      <c r="K3310">
        <v>4.3999967844274082E-3</v>
      </c>
      <c r="L3310" t="s">
        <v>161</v>
      </c>
      <c r="N3310" t="s">
        <v>353</v>
      </c>
      <c r="O3310" t="s">
        <v>500</v>
      </c>
      <c r="P3310">
        <v>8.5054601582216935E-2</v>
      </c>
      <c r="Q3310" t="s">
        <v>161</v>
      </c>
    </row>
    <row r="3311" spans="9:17" x14ac:dyDescent="0.45">
      <c r="I3311" t="s">
        <v>217</v>
      </c>
      <c r="J3311" t="s">
        <v>501</v>
      </c>
      <c r="K3311">
        <v>3.3038702353303997E-3</v>
      </c>
      <c r="L3311" t="s">
        <v>161</v>
      </c>
      <c r="N3311" t="s">
        <v>353</v>
      </c>
      <c r="O3311" t="s">
        <v>501</v>
      </c>
      <c r="P3311">
        <v>1.3131006030357202E-2</v>
      </c>
      <c r="Q3311" t="s">
        <v>161</v>
      </c>
    </row>
    <row r="3312" spans="9:17" x14ac:dyDescent="0.45">
      <c r="I3312" t="s">
        <v>217</v>
      </c>
      <c r="J3312" t="s">
        <v>502</v>
      </c>
      <c r="K3312">
        <v>5.4771209675586099E-3</v>
      </c>
      <c r="L3312" t="s">
        <v>161</v>
      </c>
      <c r="N3312" t="s">
        <v>353</v>
      </c>
      <c r="O3312" t="s">
        <v>502</v>
      </c>
      <c r="P3312">
        <v>1.5637789207393496E-3</v>
      </c>
      <c r="Q3312" t="s">
        <v>161</v>
      </c>
    </row>
    <row r="3313" spans="9:17" x14ac:dyDescent="0.45">
      <c r="I3313" t="s">
        <v>217</v>
      </c>
      <c r="J3313" t="s">
        <v>503</v>
      </c>
      <c r="K3313">
        <v>6.9712051402447501E-3</v>
      </c>
      <c r="L3313" t="s">
        <v>161</v>
      </c>
      <c r="N3313" t="s">
        <v>353</v>
      </c>
      <c r="O3313" t="s">
        <v>503</v>
      </c>
      <c r="P3313">
        <v>1.9368288332382282E-3</v>
      </c>
      <c r="Q3313" t="s">
        <v>161</v>
      </c>
    </row>
    <row r="3314" spans="9:17" x14ac:dyDescent="0.45">
      <c r="I3314" t="s">
        <v>217</v>
      </c>
      <c r="J3314" t="s">
        <v>504</v>
      </c>
      <c r="K3314">
        <v>4.7415501416474812E-2</v>
      </c>
      <c r="L3314" t="s">
        <v>161</v>
      </c>
      <c r="N3314" t="s">
        <v>353</v>
      </c>
      <c r="O3314" t="s">
        <v>504</v>
      </c>
      <c r="P3314">
        <v>1.8666611980067555E-2</v>
      </c>
      <c r="Q3314" t="s">
        <v>161</v>
      </c>
    </row>
    <row r="3315" spans="9:17" x14ac:dyDescent="0.45">
      <c r="I3315" t="s">
        <v>217</v>
      </c>
      <c r="J3315" t="s">
        <v>505</v>
      </c>
      <c r="K3315">
        <v>1.4199253350649637E-3</v>
      </c>
      <c r="L3315" t="s">
        <v>161</v>
      </c>
      <c r="N3315" t="s">
        <v>353</v>
      </c>
      <c r="O3315" t="s">
        <v>505</v>
      </c>
      <c r="P3315">
        <v>2.2847180509887413E-3</v>
      </c>
      <c r="Q3315" t="s">
        <v>161</v>
      </c>
    </row>
    <row r="3316" spans="9:17" x14ac:dyDescent="0.45">
      <c r="I3316" t="s">
        <v>217</v>
      </c>
      <c r="J3316" t="s">
        <v>506</v>
      </c>
      <c r="K3316">
        <v>0</v>
      </c>
      <c r="L3316" t="s">
        <v>161</v>
      </c>
      <c r="N3316" t="s">
        <v>353</v>
      </c>
      <c r="O3316" t="s">
        <v>506</v>
      </c>
      <c r="P3316">
        <v>1.4401165723906536E-2</v>
      </c>
      <c r="Q3316" t="s">
        <v>161</v>
      </c>
    </row>
    <row r="3317" spans="9:17" x14ac:dyDescent="0.45">
      <c r="I3317" t="s">
        <v>217</v>
      </c>
      <c r="J3317" t="s">
        <v>507</v>
      </c>
      <c r="K3317">
        <v>6.2677982628114382E-3</v>
      </c>
      <c r="L3317" t="s">
        <v>161</v>
      </c>
      <c r="N3317" t="s">
        <v>353</v>
      </c>
      <c r="O3317" t="s">
        <v>507</v>
      </c>
      <c r="P3317">
        <v>2.7149292910447965E-2</v>
      </c>
      <c r="Q3317" t="s">
        <v>161</v>
      </c>
    </row>
    <row r="3318" spans="9:17" x14ac:dyDescent="0.45">
      <c r="I3318" t="s">
        <v>217</v>
      </c>
      <c r="J3318" t="s">
        <v>508</v>
      </c>
      <c r="K3318">
        <v>1.2088355120018147E-2</v>
      </c>
      <c r="L3318" t="s">
        <v>161</v>
      </c>
      <c r="N3318" t="s">
        <v>353</v>
      </c>
      <c r="O3318" t="s">
        <v>508</v>
      </c>
      <c r="P3318">
        <v>3.1703974310300612E-3</v>
      </c>
      <c r="Q3318" t="s">
        <v>161</v>
      </c>
    </row>
    <row r="3319" spans="9:17" x14ac:dyDescent="0.45">
      <c r="I3319" t="s">
        <v>217</v>
      </c>
      <c r="J3319" t="s">
        <v>509</v>
      </c>
      <c r="K3319">
        <v>1.556432789318655E-2</v>
      </c>
      <c r="L3319" t="s">
        <v>161</v>
      </c>
      <c r="N3319" t="s">
        <v>353</v>
      </c>
      <c r="O3319" t="s">
        <v>509</v>
      </c>
      <c r="P3319">
        <v>3.4977873233221495E-3</v>
      </c>
      <c r="Q3319" t="s">
        <v>161</v>
      </c>
    </row>
    <row r="3320" spans="9:17" x14ac:dyDescent="0.45">
      <c r="I3320" t="s">
        <v>217</v>
      </c>
      <c r="J3320" t="s">
        <v>510</v>
      </c>
      <c r="K3320">
        <v>0.10320389627648756</v>
      </c>
      <c r="L3320" t="s">
        <v>161</v>
      </c>
      <c r="N3320" t="s">
        <v>353</v>
      </c>
      <c r="O3320" t="s">
        <v>510</v>
      </c>
      <c r="P3320">
        <v>2.7589190511602375E-2</v>
      </c>
      <c r="Q3320" t="s">
        <v>161</v>
      </c>
    </row>
    <row r="3321" spans="9:17" x14ac:dyDescent="0.45">
      <c r="I3321" t="s">
        <v>217</v>
      </c>
      <c r="J3321" t="s">
        <v>511</v>
      </c>
      <c r="K3321">
        <v>7.5511738672877869E-4</v>
      </c>
      <c r="L3321" t="s">
        <v>161</v>
      </c>
      <c r="N3321" t="s">
        <v>353</v>
      </c>
      <c r="O3321" t="s">
        <v>511</v>
      </c>
      <c r="P3321">
        <v>3.4256733624328174E-3</v>
      </c>
      <c r="Q3321" t="s">
        <v>161</v>
      </c>
    </row>
    <row r="3322" spans="9:17" x14ac:dyDescent="0.45">
      <c r="I3322" t="s">
        <v>217</v>
      </c>
      <c r="J3322" t="s">
        <v>512</v>
      </c>
      <c r="K3322">
        <v>0</v>
      </c>
      <c r="L3322" t="s">
        <v>161</v>
      </c>
      <c r="N3322" t="s">
        <v>353</v>
      </c>
      <c r="O3322" t="s">
        <v>512</v>
      </c>
      <c r="P3322">
        <v>2.399369389157829E-2</v>
      </c>
      <c r="Q3322" t="s">
        <v>161</v>
      </c>
    </row>
    <row r="3323" spans="9:17" x14ac:dyDescent="0.45">
      <c r="I3323" t="s">
        <v>218</v>
      </c>
      <c r="J3323" t="s">
        <v>160</v>
      </c>
      <c r="K3323">
        <v>2.8507869198242863E-3</v>
      </c>
      <c r="L3323" t="s">
        <v>161</v>
      </c>
      <c r="N3323" t="s">
        <v>354</v>
      </c>
      <c r="O3323" t="s">
        <v>160</v>
      </c>
      <c r="P3323">
        <v>2.5272968255548679E-2</v>
      </c>
      <c r="Q3323" t="s">
        <v>161</v>
      </c>
    </row>
    <row r="3324" spans="9:17" x14ac:dyDescent="0.45">
      <c r="I3324" t="s">
        <v>218</v>
      </c>
      <c r="J3324" t="s">
        <v>162</v>
      </c>
      <c r="K3324">
        <v>5.791840420469898E-3</v>
      </c>
      <c r="L3324" t="s">
        <v>161</v>
      </c>
      <c r="N3324" t="s">
        <v>354</v>
      </c>
      <c r="O3324" t="s">
        <v>162</v>
      </c>
      <c r="P3324">
        <v>2.2018363205148616E-3</v>
      </c>
      <c r="Q3324" t="s">
        <v>161</v>
      </c>
    </row>
    <row r="3325" spans="9:17" x14ac:dyDescent="0.45">
      <c r="I3325" t="s">
        <v>218</v>
      </c>
      <c r="J3325" t="s">
        <v>163</v>
      </c>
      <c r="K3325">
        <v>8.552100693465875E-3</v>
      </c>
      <c r="L3325" t="s">
        <v>161</v>
      </c>
      <c r="N3325" t="s">
        <v>354</v>
      </c>
      <c r="O3325" t="s">
        <v>163</v>
      </c>
      <c r="P3325">
        <v>1.9522404350802603E-3</v>
      </c>
      <c r="Q3325" t="s">
        <v>161</v>
      </c>
    </row>
    <row r="3326" spans="9:17" x14ac:dyDescent="0.45">
      <c r="I3326" t="s">
        <v>218</v>
      </c>
      <c r="J3326" t="s">
        <v>471</v>
      </c>
      <c r="K3326">
        <v>7.0089539353347718E-2</v>
      </c>
      <c r="L3326" t="s">
        <v>161</v>
      </c>
      <c r="N3326" t="s">
        <v>354</v>
      </c>
      <c r="O3326" t="s">
        <v>471</v>
      </c>
      <c r="P3326">
        <v>2.3699155879210884E-2</v>
      </c>
      <c r="Q3326" t="s">
        <v>161</v>
      </c>
    </row>
    <row r="3327" spans="9:17" x14ac:dyDescent="0.45">
      <c r="I3327" t="s">
        <v>218</v>
      </c>
      <c r="J3327" t="s">
        <v>472</v>
      </c>
      <c r="K3327">
        <v>3.4688817756290732E-3</v>
      </c>
      <c r="L3327" t="s">
        <v>161</v>
      </c>
      <c r="N3327" t="s">
        <v>354</v>
      </c>
      <c r="O3327" t="s">
        <v>472</v>
      </c>
      <c r="P3327">
        <v>3.7694443104989298E-3</v>
      </c>
      <c r="Q3327" t="s">
        <v>161</v>
      </c>
    </row>
    <row r="3328" spans="9:17" x14ac:dyDescent="0.45">
      <c r="I3328" t="s">
        <v>218</v>
      </c>
      <c r="J3328" t="s">
        <v>495</v>
      </c>
      <c r="K3328">
        <v>0</v>
      </c>
      <c r="L3328" t="s">
        <v>161</v>
      </c>
      <c r="N3328" t="s">
        <v>354</v>
      </c>
      <c r="O3328" t="s">
        <v>495</v>
      </c>
      <c r="P3328">
        <v>2.5832168268822453E-2</v>
      </c>
      <c r="Q3328" t="s">
        <v>161</v>
      </c>
    </row>
    <row r="3329" spans="9:17" x14ac:dyDescent="0.45">
      <c r="I3329" t="s">
        <v>218</v>
      </c>
      <c r="J3329" t="s">
        <v>540</v>
      </c>
      <c r="K3329">
        <v>0</v>
      </c>
      <c r="L3329" t="s">
        <v>161</v>
      </c>
      <c r="N3329" t="s">
        <v>354</v>
      </c>
      <c r="O3329" t="s">
        <v>540</v>
      </c>
      <c r="P3329">
        <v>3.8572010997510776E-6</v>
      </c>
      <c r="Q3329" t="s">
        <v>161</v>
      </c>
    </row>
    <row r="3330" spans="9:17" x14ac:dyDescent="0.45">
      <c r="I3330" t="s">
        <v>218</v>
      </c>
      <c r="J3330" t="s">
        <v>541</v>
      </c>
      <c r="K3330">
        <v>0</v>
      </c>
      <c r="L3330" t="s">
        <v>161</v>
      </c>
      <c r="N3330" t="s">
        <v>354</v>
      </c>
      <c r="O3330" t="s">
        <v>541</v>
      </c>
      <c r="P3330">
        <v>2.2063442102141058E-6</v>
      </c>
      <c r="Q3330" t="s">
        <v>161</v>
      </c>
    </row>
    <row r="3331" spans="9:17" x14ac:dyDescent="0.45">
      <c r="I3331" t="s">
        <v>218</v>
      </c>
      <c r="J3331" t="s">
        <v>542</v>
      </c>
      <c r="K3331">
        <v>0</v>
      </c>
      <c r="L3331" t="s">
        <v>161</v>
      </c>
      <c r="N3331" t="s">
        <v>354</v>
      </c>
      <c r="O3331" t="s">
        <v>542</v>
      </c>
      <c r="P3331">
        <v>1.3992986695304762E-6</v>
      </c>
      <c r="Q3331" t="s">
        <v>161</v>
      </c>
    </row>
    <row r="3332" spans="9:17" x14ac:dyDescent="0.45">
      <c r="I3332" t="s">
        <v>218</v>
      </c>
      <c r="J3332" t="s">
        <v>543</v>
      </c>
      <c r="K3332">
        <v>0</v>
      </c>
      <c r="L3332" t="s">
        <v>161</v>
      </c>
      <c r="N3332" t="s">
        <v>354</v>
      </c>
      <c r="O3332" t="s">
        <v>543</v>
      </c>
      <c r="P3332">
        <v>6.7576729682570954E-7</v>
      </c>
      <c r="Q3332" t="s">
        <v>161</v>
      </c>
    </row>
    <row r="3333" spans="9:17" x14ac:dyDescent="0.45">
      <c r="I3333" t="s">
        <v>218</v>
      </c>
      <c r="J3333" t="s">
        <v>544</v>
      </c>
      <c r="K3333">
        <v>0</v>
      </c>
      <c r="L3333" t="s">
        <v>161</v>
      </c>
      <c r="N3333" t="s">
        <v>354</v>
      </c>
      <c r="O3333" t="s">
        <v>544</v>
      </c>
      <c r="P3333">
        <v>1.4150214506031077E-7</v>
      </c>
      <c r="Q3333" t="s">
        <v>161</v>
      </c>
    </row>
    <row r="3334" spans="9:17" x14ac:dyDescent="0.45">
      <c r="I3334" t="s">
        <v>218</v>
      </c>
      <c r="J3334" t="s">
        <v>545</v>
      </c>
      <c r="K3334">
        <v>0</v>
      </c>
      <c r="L3334" t="s">
        <v>161</v>
      </c>
      <c r="N3334" t="s">
        <v>354</v>
      </c>
      <c r="O3334" t="s">
        <v>545</v>
      </c>
      <c r="P3334">
        <v>8.8243094967497644E-8</v>
      </c>
      <c r="Q3334" t="s">
        <v>161</v>
      </c>
    </row>
    <row r="3335" spans="9:17" x14ac:dyDescent="0.45">
      <c r="I3335" t="s">
        <v>218</v>
      </c>
      <c r="J3335" t="s">
        <v>546</v>
      </c>
      <c r="K3335">
        <v>0</v>
      </c>
      <c r="L3335" t="s">
        <v>161</v>
      </c>
      <c r="N3335" t="s">
        <v>354</v>
      </c>
      <c r="O3335" t="s">
        <v>546</v>
      </c>
      <c r="P3335">
        <v>1.5665560423457306E-7</v>
      </c>
      <c r="Q3335" t="s">
        <v>161</v>
      </c>
    </row>
    <row r="3336" spans="9:17" x14ac:dyDescent="0.45">
      <c r="I3336" t="s">
        <v>218</v>
      </c>
      <c r="J3336" t="s">
        <v>547</v>
      </c>
      <c r="K3336">
        <v>1.682159910345218E-4</v>
      </c>
      <c r="L3336" t="s">
        <v>161</v>
      </c>
      <c r="N3336" t="s">
        <v>354</v>
      </c>
      <c r="O3336" t="s">
        <v>547</v>
      </c>
      <c r="P3336">
        <v>3.5819757995846121E-7</v>
      </c>
      <c r="Q3336" t="s">
        <v>161</v>
      </c>
    </row>
    <row r="3337" spans="9:17" x14ac:dyDescent="0.45">
      <c r="I3337" t="s">
        <v>218</v>
      </c>
      <c r="J3337" t="s">
        <v>548</v>
      </c>
      <c r="K3337">
        <v>3.1382962012091627E-4</v>
      </c>
      <c r="L3337" t="s">
        <v>161</v>
      </c>
      <c r="N3337" t="s">
        <v>354</v>
      </c>
      <c r="O3337" t="s">
        <v>548</v>
      </c>
      <c r="P3337">
        <v>4.3338037750796637E-7</v>
      </c>
      <c r="Q3337" t="s">
        <v>161</v>
      </c>
    </row>
    <row r="3338" spans="9:17" x14ac:dyDescent="0.45">
      <c r="I3338" t="s">
        <v>218</v>
      </c>
      <c r="J3338" t="s">
        <v>549</v>
      </c>
      <c r="K3338">
        <v>4.1889103861229398E-4</v>
      </c>
      <c r="L3338" t="s">
        <v>161</v>
      </c>
      <c r="N3338" t="s">
        <v>354</v>
      </c>
      <c r="O3338" t="s">
        <v>549</v>
      </c>
      <c r="P3338">
        <v>2.8002380503196356E-7</v>
      </c>
      <c r="Q3338" t="s">
        <v>161</v>
      </c>
    </row>
    <row r="3339" spans="9:17" x14ac:dyDescent="0.45">
      <c r="I3339" t="s">
        <v>218</v>
      </c>
      <c r="J3339" t="s">
        <v>550</v>
      </c>
      <c r="K3339">
        <v>4.6751987077545582E-4</v>
      </c>
      <c r="L3339" t="s">
        <v>161</v>
      </c>
      <c r="N3339" t="s">
        <v>354</v>
      </c>
      <c r="O3339" t="s">
        <v>550</v>
      </c>
      <c r="P3339">
        <v>2.098552813159794E-6</v>
      </c>
      <c r="Q3339" t="s">
        <v>161</v>
      </c>
    </row>
    <row r="3340" spans="9:17" x14ac:dyDescent="0.45">
      <c r="I3340" t="s">
        <v>218</v>
      </c>
      <c r="J3340" t="s">
        <v>551</v>
      </c>
      <c r="K3340">
        <v>4.6174689574741073E-4</v>
      </c>
      <c r="L3340" t="s">
        <v>161</v>
      </c>
      <c r="N3340" t="s">
        <v>354</v>
      </c>
      <c r="O3340" t="s">
        <v>551</v>
      </c>
      <c r="P3340">
        <v>1.0968588290642497E-5</v>
      </c>
      <c r="Q3340" t="s">
        <v>161</v>
      </c>
    </row>
    <row r="3341" spans="9:17" x14ac:dyDescent="0.45">
      <c r="I3341" t="s">
        <v>218</v>
      </c>
      <c r="J3341" t="s">
        <v>552</v>
      </c>
      <c r="K3341">
        <v>4.1017570271989793E-4</v>
      </c>
      <c r="L3341" t="s">
        <v>161</v>
      </c>
      <c r="N3341" t="s">
        <v>354</v>
      </c>
      <c r="O3341" t="s">
        <v>552</v>
      </c>
      <c r="P3341">
        <v>1.9560968042848046E-5</v>
      </c>
      <c r="Q3341" t="s">
        <v>161</v>
      </c>
    </row>
    <row r="3342" spans="9:17" x14ac:dyDescent="0.45">
      <c r="I3342" t="s">
        <v>218</v>
      </c>
      <c r="J3342" t="s">
        <v>553</v>
      </c>
      <c r="K3342">
        <v>4.4072553959719098E-4</v>
      </c>
      <c r="L3342" t="s">
        <v>161</v>
      </c>
      <c r="N3342" t="s">
        <v>354</v>
      </c>
      <c r="O3342" t="s">
        <v>553</v>
      </c>
      <c r="P3342">
        <v>2.5822954165600451E-5</v>
      </c>
      <c r="Q3342" t="s">
        <v>161</v>
      </c>
    </row>
    <row r="3343" spans="9:17" x14ac:dyDescent="0.45">
      <c r="I3343" t="s">
        <v>218</v>
      </c>
      <c r="J3343" t="s">
        <v>554</v>
      </c>
      <c r="K3343">
        <v>4.643765262407346E-4</v>
      </c>
      <c r="L3343" t="s">
        <v>161</v>
      </c>
      <c r="N3343" t="s">
        <v>354</v>
      </c>
      <c r="O3343" t="s">
        <v>554</v>
      </c>
      <c r="P3343">
        <v>2.6113683254662879E-5</v>
      </c>
      <c r="Q3343" t="s">
        <v>161</v>
      </c>
    </row>
    <row r="3344" spans="9:17" x14ac:dyDescent="0.45">
      <c r="I3344" t="s">
        <v>218</v>
      </c>
      <c r="J3344" t="s">
        <v>555</v>
      </c>
      <c r="K3344">
        <v>4.2563023216771282E-4</v>
      </c>
      <c r="L3344" t="s">
        <v>161</v>
      </c>
      <c r="N3344" t="s">
        <v>354</v>
      </c>
      <c r="O3344" t="s">
        <v>555</v>
      </c>
      <c r="P3344">
        <v>3.0351078380200775E-5</v>
      </c>
      <c r="Q3344" t="s">
        <v>161</v>
      </c>
    </row>
    <row r="3345" spans="9:17" x14ac:dyDescent="0.45">
      <c r="I3345" t="s">
        <v>218</v>
      </c>
      <c r="J3345" t="s">
        <v>556</v>
      </c>
      <c r="K3345">
        <v>3.2653001447437581E-4</v>
      </c>
      <c r="L3345" t="s">
        <v>161</v>
      </c>
      <c r="N3345" t="s">
        <v>354</v>
      </c>
      <c r="O3345" t="s">
        <v>556</v>
      </c>
      <c r="P3345">
        <v>2.8890685352187036E-5</v>
      </c>
      <c r="Q3345" t="s">
        <v>161</v>
      </c>
    </row>
    <row r="3346" spans="9:17" x14ac:dyDescent="0.45">
      <c r="I3346" t="s">
        <v>218</v>
      </c>
      <c r="J3346" t="s">
        <v>557</v>
      </c>
      <c r="K3346">
        <v>1.8763811642499669E-4</v>
      </c>
      <c r="L3346" t="s">
        <v>161</v>
      </c>
      <c r="N3346" t="s">
        <v>354</v>
      </c>
      <c r="O3346" t="s">
        <v>557</v>
      </c>
      <c r="P3346">
        <v>2.2011002023100728E-5</v>
      </c>
      <c r="Q3346" t="s">
        <v>161</v>
      </c>
    </row>
    <row r="3347" spans="9:17" x14ac:dyDescent="0.45">
      <c r="I3347" t="s">
        <v>218</v>
      </c>
      <c r="J3347" t="s">
        <v>558</v>
      </c>
      <c r="K3347">
        <v>0</v>
      </c>
      <c r="L3347" t="s">
        <v>161</v>
      </c>
      <c r="N3347" t="s">
        <v>354</v>
      </c>
      <c r="O3347" t="s">
        <v>558</v>
      </c>
      <c r="P3347">
        <v>3.3094521304031964E-5</v>
      </c>
      <c r="Q3347" t="s">
        <v>161</v>
      </c>
    </row>
    <row r="3348" spans="9:17" x14ac:dyDescent="0.45">
      <c r="I3348" t="s">
        <v>218</v>
      </c>
      <c r="J3348" t="s">
        <v>559</v>
      </c>
      <c r="K3348">
        <v>0</v>
      </c>
      <c r="L3348" t="s">
        <v>161</v>
      </c>
      <c r="N3348" t="s">
        <v>354</v>
      </c>
      <c r="O3348" t="s">
        <v>559</v>
      </c>
      <c r="P3348">
        <v>4.3005131209547065E-5</v>
      </c>
      <c r="Q3348" t="s">
        <v>161</v>
      </c>
    </row>
    <row r="3349" spans="9:17" x14ac:dyDescent="0.45">
      <c r="I3349" t="s">
        <v>218</v>
      </c>
      <c r="J3349" t="s">
        <v>560</v>
      </c>
      <c r="K3349">
        <v>0</v>
      </c>
      <c r="L3349" t="s">
        <v>161</v>
      </c>
      <c r="N3349" t="s">
        <v>354</v>
      </c>
      <c r="O3349" t="s">
        <v>560</v>
      </c>
      <c r="P3349">
        <v>6.7640150687268351E-5</v>
      </c>
      <c r="Q3349" t="s">
        <v>161</v>
      </c>
    </row>
    <row r="3350" spans="9:17" x14ac:dyDescent="0.45">
      <c r="I3350" t="s">
        <v>218</v>
      </c>
      <c r="J3350" t="s">
        <v>561</v>
      </c>
      <c r="K3350">
        <v>0</v>
      </c>
      <c r="L3350" t="s">
        <v>161</v>
      </c>
      <c r="N3350" t="s">
        <v>354</v>
      </c>
      <c r="O3350" t="s">
        <v>561</v>
      </c>
      <c r="P3350">
        <v>9.4580648476316596E-5</v>
      </c>
      <c r="Q3350" t="s">
        <v>161</v>
      </c>
    </row>
    <row r="3351" spans="9:17" x14ac:dyDescent="0.45">
      <c r="I3351" t="s">
        <v>218</v>
      </c>
      <c r="J3351" t="s">
        <v>562</v>
      </c>
      <c r="K3351">
        <v>0</v>
      </c>
      <c r="L3351" t="s">
        <v>161</v>
      </c>
      <c r="N3351" t="s">
        <v>354</v>
      </c>
      <c r="O3351" t="s">
        <v>562</v>
      </c>
      <c r="P3351">
        <v>1.2297131875754164E-4</v>
      </c>
      <c r="Q3351" t="s">
        <v>161</v>
      </c>
    </row>
    <row r="3352" spans="9:17" x14ac:dyDescent="0.45">
      <c r="I3352" t="s">
        <v>218</v>
      </c>
      <c r="J3352" t="s">
        <v>563</v>
      </c>
      <c r="K3352">
        <v>0</v>
      </c>
      <c r="L3352" t="s">
        <v>161</v>
      </c>
      <c r="N3352" t="s">
        <v>354</v>
      </c>
      <c r="O3352" t="s">
        <v>563</v>
      </c>
      <c r="P3352">
        <v>1.4977242980320028E-4</v>
      </c>
      <c r="Q3352" t="s">
        <v>161</v>
      </c>
    </row>
    <row r="3353" spans="9:17" x14ac:dyDescent="0.45">
      <c r="I3353" t="s">
        <v>218</v>
      </c>
      <c r="J3353" t="s">
        <v>164</v>
      </c>
      <c r="K3353">
        <v>4.3384744995472509E-3</v>
      </c>
      <c r="L3353" t="s">
        <v>161</v>
      </c>
      <c r="N3353" t="s">
        <v>354</v>
      </c>
      <c r="O3353" t="s">
        <v>164</v>
      </c>
      <c r="P3353">
        <v>2.944067503786623E-2</v>
      </c>
      <c r="Q3353" t="s">
        <v>161</v>
      </c>
    </row>
    <row r="3354" spans="9:17" x14ac:dyDescent="0.45">
      <c r="I3354" t="s">
        <v>218</v>
      </c>
      <c r="J3354" t="s">
        <v>165</v>
      </c>
      <c r="K3354">
        <v>7.3265095355550093E-3</v>
      </c>
      <c r="L3354" t="s">
        <v>161</v>
      </c>
      <c r="N3354" t="s">
        <v>354</v>
      </c>
      <c r="O3354" t="s">
        <v>165</v>
      </c>
      <c r="P3354">
        <v>2.8588749505166666E-3</v>
      </c>
      <c r="Q3354" t="s">
        <v>161</v>
      </c>
    </row>
    <row r="3355" spans="9:17" x14ac:dyDescent="0.45">
      <c r="I3355" t="s">
        <v>218</v>
      </c>
      <c r="J3355" t="s">
        <v>166</v>
      </c>
      <c r="K3355">
        <v>9.8600012733337152E-3</v>
      </c>
      <c r="L3355" t="s">
        <v>161</v>
      </c>
      <c r="N3355" t="s">
        <v>354</v>
      </c>
      <c r="O3355" t="s">
        <v>166</v>
      </c>
      <c r="P3355">
        <v>3.4030795951064427E-3</v>
      </c>
      <c r="Q3355" t="s">
        <v>161</v>
      </c>
    </row>
    <row r="3356" spans="9:17" x14ac:dyDescent="0.45">
      <c r="I3356" t="s">
        <v>218</v>
      </c>
      <c r="J3356" t="s">
        <v>473</v>
      </c>
      <c r="K3356">
        <v>7.7141200369518964E-2</v>
      </c>
      <c r="L3356" t="s">
        <v>161</v>
      </c>
      <c r="N3356" t="s">
        <v>354</v>
      </c>
      <c r="O3356" t="s">
        <v>473</v>
      </c>
      <c r="P3356">
        <v>4.0412517899197607E-2</v>
      </c>
      <c r="Q3356" t="s">
        <v>161</v>
      </c>
    </row>
    <row r="3357" spans="9:17" x14ac:dyDescent="0.45">
      <c r="I3357" t="s">
        <v>218</v>
      </c>
      <c r="J3357" t="s">
        <v>474</v>
      </c>
      <c r="K3357">
        <v>4.3383749908191679E-3</v>
      </c>
      <c r="L3357" t="s">
        <v>161</v>
      </c>
      <c r="N3357" t="s">
        <v>354</v>
      </c>
      <c r="O3357" t="s">
        <v>474</v>
      </c>
      <c r="P3357">
        <v>4.6106173324234273E-3</v>
      </c>
      <c r="Q3357" t="s">
        <v>161</v>
      </c>
    </row>
    <row r="3358" spans="9:17" x14ac:dyDescent="0.45">
      <c r="I3358" t="s">
        <v>218</v>
      </c>
      <c r="J3358" t="s">
        <v>496</v>
      </c>
      <c r="K3358">
        <v>4.9228082410788497E-5</v>
      </c>
      <c r="L3358" t="s">
        <v>161</v>
      </c>
      <c r="N3358" t="s">
        <v>354</v>
      </c>
      <c r="O3358" t="s">
        <v>496</v>
      </c>
      <c r="P3358">
        <v>2.8849831978880715E-2</v>
      </c>
      <c r="Q3358" t="s">
        <v>161</v>
      </c>
    </row>
    <row r="3359" spans="9:17" x14ac:dyDescent="0.45">
      <c r="I3359" t="s">
        <v>218</v>
      </c>
      <c r="J3359" t="s">
        <v>167</v>
      </c>
      <c r="K3359">
        <v>2.362148913614905E-4</v>
      </c>
      <c r="L3359" t="s">
        <v>161</v>
      </c>
      <c r="N3359" t="s">
        <v>354</v>
      </c>
      <c r="O3359" t="s">
        <v>167</v>
      </c>
      <c r="P3359">
        <v>2.6943333449911382E-3</v>
      </c>
      <c r="Q3359" t="s">
        <v>161</v>
      </c>
    </row>
    <row r="3360" spans="9:17" x14ac:dyDescent="0.45">
      <c r="I3360" t="s">
        <v>218</v>
      </c>
      <c r="J3360" t="s">
        <v>168</v>
      </c>
      <c r="K3360">
        <v>4.2006972545020264E-4</v>
      </c>
      <c r="L3360" t="s">
        <v>161</v>
      </c>
      <c r="N3360" t="s">
        <v>354</v>
      </c>
      <c r="O3360" t="s">
        <v>168</v>
      </c>
      <c r="P3360">
        <v>2.0178838637192062E-4</v>
      </c>
      <c r="Q3360" t="s">
        <v>161</v>
      </c>
    </row>
    <row r="3361" spans="9:17" x14ac:dyDescent="0.45">
      <c r="I3361" t="s">
        <v>218</v>
      </c>
      <c r="J3361" t="s">
        <v>169</v>
      </c>
      <c r="K3361">
        <v>7.5892897478597109E-4</v>
      </c>
      <c r="L3361" t="s">
        <v>161</v>
      </c>
      <c r="N3361" t="s">
        <v>354</v>
      </c>
      <c r="O3361" t="s">
        <v>169</v>
      </c>
      <c r="P3361">
        <v>1.8878959205418774E-4</v>
      </c>
      <c r="Q3361" t="s">
        <v>161</v>
      </c>
    </row>
    <row r="3362" spans="9:17" x14ac:dyDescent="0.45">
      <c r="I3362" t="s">
        <v>218</v>
      </c>
      <c r="J3362" t="s">
        <v>475</v>
      </c>
      <c r="K3362">
        <v>6.857237827115171E-3</v>
      </c>
      <c r="L3362" t="s">
        <v>161</v>
      </c>
      <c r="N3362" t="s">
        <v>354</v>
      </c>
      <c r="O3362" t="s">
        <v>475</v>
      </c>
      <c r="P3362">
        <v>8.0073482209940753E-4</v>
      </c>
      <c r="Q3362" t="s">
        <v>161</v>
      </c>
    </row>
    <row r="3363" spans="9:17" x14ac:dyDescent="0.45">
      <c r="I3363" t="s">
        <v>218</v>
      </c>
      <c r="J3363" t="s">
        <v>476</v>
      </c>
      <c r="K3363">
        <v>1.4827147395050553E-4</v>
      </c>
      <c r="L3363" t="s">
        <v>161</v>
      </c>
      <c r="N3363" t="s">
        <v>354</v>
      </c>
      <c r="O3363" t="s">
        <v>476</v>
      </c>
      <c r="P3363">
        <v>1.555358725306301E-4</v>
      </c>
      <c r="Q3363" t="s">
        <v>161</v>
      </c>
    </row>
    <row r="3364" spans="9:17" x14ac:dyDescent="0.45">
      <c r="I3364" t="s">
        <v>218</v>
      </c>
      <c r="J3364" t="s">
        <v>497</v>
      </c>
      <c r="K3364">
        <v>1.905407517283981E-5</v>
      </c>
      <c r="L3364" t="s">
        <v>161</v>
      </c>
      <c r="N3364" t="s">
        <v>354</v>
      </c>
      <c r="O3364" t="s">
        <v>497</v>
      </c>
      <c r="P3364">
        <v>8.0947721325237373E-4</v>
      </c>
      <c r="Q3364" t="s">
        <v>161</v>
      </c>
    </row>
    <row r="3365" spans="9:17" x14ac:dyDescent="0.45">
      <c r="I3365" t="s">
        <v>218</v>
      </c>
      <c r="J3365" t="s">
        <v>170</v>
      </c>
      <c r="K3365">
        <v>2.9227534309607551E-3</v>
      </c>
      <c r="L3365" t="s">
        <v>161</v>
      </c>
      <c r="N3365" t="s">
        <v>354</v>
      </c>
      <c r="O3365" t="s">
        <v>170</v>
      </c>
      <c r="P3365">
        <v>1.5546549791397265E-2</v>
      </c>
      <c r="Q3365" t="s">
        <v>161</v>
      </c>
    </row>
    <row r="3366" spans="9:17" x14ac:dyDescent="0.45">
      <c r="I3366" t="s">
        <v>218</v>
      </c>
      <c r="J3366" t="s">
        <v>171</v>
      </c>
      <c r="K3366">
        <v>3.0654009698861525E-3</v>
      </c>
      <c r="L3366" t="s">
        <v>161</v>
      </c>
      <c r="N3366" t="s">
        <v>354</v>
      </c>
      <c r="O3366" t="s">
        <v>171</v>
      </c>
      <c r="P3366">
        <v>1.5261523835769359E-3</v>
      </c>
      <c r="Q3366" t="s">
        <v>161</v>
      </c>
    </row>
    <row r="3367" spans="9:17" x14ac:dyDescent="0.45">
      <c r="I3367" t="s">
        <v>218</v>
      </c>
      <c r="J3367" t="s">
        <v>172</v>
      </c>
      <c r="K3367">
        <v>3.7512256197296434E-3</v>
      </c>
      <c r="L3367" t="s">
        <v>161</v>
      </c>
      <c r="N3367" t="s">
        <v>354</v>
      </c>
      <c r="O3367" t="s">
        <v>172</v>
      </c>
      <c r="P3367">
        <v>1.7589346541619151E-3</v>
      </c>
      <c r="Q3367" t="s">
        <v>161</v>
      </c>
    </row>
    <row r="3368" spans="9:17" x14ac:dyDescent="0.45">
      <c r="I3368" t="s">
        <v>218</v>
      </c>
      <c r="J3368" t="s">
        <v>477</v>
      </c>
      <c r="K3368">
        <v>2.7670769167979444E-2</v>
      </c>
      <c r="L3368" t="s">
        <v>161</v>
      </c>
      <c r="N3368" t="s">
        <v>354</v>
      </c>
      <c r="O3368" t="s">
        <v>477</v>
      </c>
      <c r="P3368">
        <v>1.1975208859091951E-2</v>
      </c>
      <c r="Q3368" t="s">
        <v>161</v>
      </c>
    </row>
    <row r="3369" spans="9:17" x14ac:dyDescent="0.45">
      <c r="I3369" t="s">
        <v>218</v>
      </c>
      <c r="J3369" t="s">
        <v>478</v>
      </c>
      <c r="K3369">
        <v>1.4739557749093119E-3</v>
      </c>
      <c r="L3369" t="s">
        <v>161</v>
      </c>
      <c r="N3369" t="s">
        <v>354</v>
      </c>
      <c r="O3369" t="s">
        <v>478</v>
      </c>
      <c r="P3369">
        <v>1.2300712544472887E-3</v>
      </c>
      <c r="Q3369" t="s">
        <v>161</v>
      </c>
    </row>
    <row r="3370" spans="9:17" x14ac:dyDescent="0.45">
      <c r="I3370" t="s">
        <v>218</v>
      </c>
      <c r="J3370" t="s">
        <v>498</v>
      </c>
      <c r="K3370">
        <v>7.3111364725570837E-4</v>
      </c>
      <c r="L3370" t="s">
        <v>161</v>
      </c>
      <c r="N3370" t="s">
        <v>354</v>
      </c>
      <c r="O3370" t="s">
        <v>498</v>
      </c>
      <c r="P3370">
        <v>1.1300153427395338E-2</v>
      </c>
      <c r="Q3370" t="s">
        <v>161</v>
      </c>
    </row>
    <row r="3371" spans="9:17" x14ac:dyDescent="0.45">
      <c r="I3371" t="s">
        <v>218</v>
      </c>
      <c r="J3371" t="s">
        <v>479</v>
      </c>
      <c r="K3371">
        <v>1.2657967720908943E-2</v>
      </c>
      <c r="L3371" t="s">
        <v>161</v>
      </c>
      <c r="N3371" t="s">
        <v>354</v>
      </c>
      <c r="O3371" t="s">
        <v>479</v>
      </c>
      <c r="P3371">
        <v>8.4423797861521377E-2</v>
      </c>
      <c r="Q3371" t="s">
        <v>161</v>
      </c>
    </row>
    <row r="3372" spans="9:17" x14ac:dyDescent="0.45">
      <c r="I3372" t="s">
        <v>218</v>
      </c>
      <c r="J3372" t="s">
        <v>480</v>
      </c>
      <c r="K3372">
        <v>1.3993318817328329E-2</v>
      </c>
      <c r="L3372" t="s">
        <v>161</v>
      </c>
      <c r="N3372" t="s">
        <v>354</v>
      </c>
      <c r="O3372" t="s">
        <v>480</v>
      </c>
      <c r="P3372">
        <v>1.051987545449564E-2</v>
      </c>
      <c r="Q3372" t="s">
        <v>161</v>
      </c>
    </row>
    <row r="3373" spans="9:17" x14ac:dyDescent="0.45">
      <c r="I3373" t="s">
        <v>218</v>
      </c>
      <c r="J3373" t="s">
        <v>481</v>
      </c>
      <c r="K3373">
        <v>1.7836011820021067E-2</v>
      </c>
      <c r="L3373" t="s">
        <v>161</v>
      </c>
      <c r="N3373" t="s">
        <v>354</v>
      </c>
      <c r="O3373" t="s">
        <v>481</v>
      </c>
      <c r="P3373">
        <v>1.162781437381049E-2</v>
      </c>
      <c r="Q3373" t="s">
        <v>161</v>
      </c>
    </row>
    <row r="3374" spans="9:17" x14ac:dyDescent="0.45">
      <c r="I3374" t="s">
        <v>218</v>
      </c>
      <c r="J3374" t="s">
        <v>482</v>
      </c>
      <c r="K3374">
        <v>0.14597395034597271</v>
      </c>
      <c r="L3374" t="s">
        <v>161</v>
      </c>
      <c r="N3374" t="s">
        <v>354</v>
      </c>
      <c r="O3374" t="s">
        <v>482</v>
      </c>
      <c r="P3374">
        <v>8.00003576448549E-2</v>
      </c>
      <c r="Q3374" t="s">
        <v>161</v>
      </c>
    </row>
    <row r="3375" spans="9:17" x14ac:dyDescent="0.45">
      <c r="I3375" t="s">
        <v>218</v>
      </c>
      <c r="J3375" t="s">
        <v>483</v>
      </c>
      <c r="K3375">
        <v>8.9853999639341927E-3</v>
      </c>
      <c r="L3375" t="s">
        <v>161</v>
      </c>
      <c r="N3375" t="s">
        <v>354</v>
      </c>
      <c r="O3375" t="s">
        <v>483</v>
      </c>
      <c r="P3375">
        <v>7.1755960273732003E-3</v>
      </c>
      <c r="Q3375" t="s">
        <v>161</v>
      </c>
    </row>
    <row r="3376" spans="9:17" x14ac:dyDescent="0.45">
      <c r="I3376" t="s">
        <v>218</v>
      </c>
      <c r="J3376" t="s">
        <v>499</v>
      </c>
      <c r="K3376">
        <v>4.4106578985694022E-3</v>
      </c>
      <c r="L3376" t="s">
        <v>161</v>
      </c>
      <c r="N3376" t="s">
        <v>354</v>
      </c>
      <c r="O3376" t="s">
        <v>499</v>
      </c>
      <c r="P3376">
        <v>6.1105117127310107E-2</v>
      </c>
      <c r="Q3376" t="s">
        <v>161</v>
      </c>
    </row>
    <row r="3377" spans="9:17" x14ac:dyDescent="0.45">
      <c r="I3377" t="s">
        <v>218</v>
      </c>
      <c r="J3377" t="s">
        <v>484</v>
      </c>
      <c r="K3377">
        <v>2.5987131314255885E-2</v>
      </c>
      <c r="L3377" t="s">
        <v>161</v>
      </c>
      <c r="N3377" t="s">
        <v>354</v>
      </c>
      <c r="O3377" t="s">
        <v>484</v>
      </c>
      <c r="P3377">
        <v>0.10712946705737929</v>
      </c>
      <c r="Q3377" t="s">
        <v>161</v>
      </c>
    </row>
    <row r="3378" spans="9:17" x14ac:dyDescent="0.45">
      <c r="I3378" t="s">
        <v>218</v>
      </c>
      <c r="J3378" t="s">
        <v>485</v>
      </c>
      <c r="K3378">
        <v>2.6798825490119225E-2</v>
      </c>
      <c r="L3378" t="s">
        <v>161</v>
      </c>
      <c r="N3378" t="s">
        <v>354</v>
      </c>
      <c r="O3378" t="s">
        <v>485</v>
      </c>
      <c r="P3378">
        <v>1.2913110837626649E-2</v>
      </c>
      <c r="Q3378" t="s">
        <v>161</v>
      </c>
    </row>
    <row r="3379" spans="9:17" x14ac:dyDescent="0.45">
      <c r="I3379" t="s">
        <v>218</v>
      </c>
      <c r="J3379" t="s">
        <v>486</v>
      </c>
      <c r="K3379">
        <v>3.2332056079389132E-2</v>
      </c>
      <c r="L3379" t="s">
        <v>161</v>
      </c>
      <c r="N3379" t="s">
        <v>354</v>
      </c>
      <c r="O3379" t="s">
        <v>486</v>
      </c>
      <c r="P3379">
        <v>1.3913220042893509E-2</v>
      </c>
      <c r="Q3379" t="s">
        <v>161</v>
      </c>
    </row>
    <row r="3380" spans="9:17" x14ac:dyDescent="0.45">
      <c r="I3380" t="s">
        <v>218</v>
      </c>
      <c r="J3380" t="s">
        <v>487</v>
      </c>
      <c r="K3380">
        <v>0.22722969737308368</v>
      </c>
      <c r="L3380" t="s">
        <v>161</v>
      </c>
      <c r="N3380" t="s">
        <v>354</v>
      </c>
      <c r="O3380" t="s">
        <v>487</v>
      </c>
      <c r="P3380">
        <v>0.10722605667078512</v>
      </c>
      <c r="Q3380" t="s">
        <v>161</v>
      </c>
    </row>
    <row r="3381" spans="9:17" x14ac:dyDescent="0.45">
      <c r="I3381" t="s">
        <v>218</v>
      </c>
      <c r="J3381" t="s">
        <v>488</v>
      </c>
      <c r="K3381">
        <v>1.3185943914335497E-2</v>
      </c>
      <c r="L3381" t="s">
        <v>161</v>
      </c>
      <c r="N3381" t="s">
        <v>354</v>
      </c>
      <c r="O3381" t="s">
        <v>488</v>
      </c>
      <c r="P3381">
        <v>1.3482131374606186E-2</v>
      </c>
      <c r="Q3381" t="s">
        <v>161</v>
      </c>
    </row>
    <row r="3382" spans="9:17" x14ac:dyDescent="0.45">
      <c r="I3382" t="s">
        <v>218</v>
      </c>
      <c r="J3382" t="s">
        <v>500</v>
      </c>
      <c r="K3382">
        <v>3.8280809696042014E-3</v>
      </c>
      <c r="L3382" t="s">
        <v>161</v>
      </c>
      <c r="N3382" t="s">
        <v>354</v>
      </c>
      <c r="O3382" t="s">
        <v>500</v>
      </c>
      <c r="P3382">
        <v>9.7453377956068954E-2</v>
      </c>
      <c r="Q3382" t="s">
        <v>161</v>
      </c>
    </row>
    <row r="3383" spans="9:17" x14ac:dyDescent="0.45">
      <c r="I3383" t="s">
        <v>218</v>
      </c>
      <c r="J3383" t="s">
        <v>501</v>
      </c>
      <c r="K3383">
        <v>4.4624851707687103E-3</v>
      </c>
      <c r="L3383" t="s">
        <v>161</v>
      </c>
      <c r="N3383" t="s">
        <v>354</v>
      </c>
      <c r="O3383" t="s">
        <v>501</v>
      </c>
      <c r="P3383">
        <v>1.4115368599455693E-2</v>
      </c>
      <c r="Q3383" t="s">
        <v>161</v>
      </c>
    </row>
    <row r="3384" spans="9:17" x14ac:dyDescent="0.45">
      <c r="I3384" t="s">
        <v>218</v>
      </c>
      <c r="J3384" t="s">
        <v>502</v>
      </c>
      <c r="K3384">
        <v>6.4605105582698861E-3</v>
      </c>
      <c r="L3384" t="s">
        <v>161</v>
      </c>
      <c r="N3384" t="s">
        <v>354</v>
      </c>
      <c r="O3384" t="s">
        <v>502</v>
      </c>
      <c r="P3384">
        <v>1.555321635060804E-3</v>
      </c>
      <c r="Q3384" t="s">
        <v>161</v>
      </c>
    </row>
    <row r="3385" spans="9:17" x14ac:dyDescent="0.45">
      <c r="I3385" t="s">
        <v>218</v>
      </c>
      <c r="J3385" t="s">
        <v>503</v>
      </c>
      <c r="K3385">
        <v>7.8851022208663614E-3</v>
      </c>
      <c r="L3385" t="s">
        <v>161</v>
      </c>
      <c r="N3385" t="s">
        <v>354</v>
      </c>
      <c r="O3385" t="s">
        <v>503</v>
      </c>
      <c r="P3385">
        <v>1.7267663594020732E-3</v>
      </c>
      <c r="Q3385" t="s">
        <v>161</v>
      </c>
    </row>
    <row r="3386" spans="9:17" x14ac:dyDescent="0.45">
      <c r="I3386" t="s">
        <v>218</v>
      </c>
      <c r="J3386" t="s">
        <v>504</v>
      </c>
      <c r="K3386">
        <v>5.1567478274312496E-2</v>
      </c>
      <c r="L3386" t="s">
        <v>161</v>
      </c>
      <c r="N3386" t="s">
        <v>354</v>
      </c>
      <c r="O3386" t="s">
        <v>504</v>
      </c>
      <c r="P3386">
        <v>1.8392379542109861E-2</v>
      </c>
      <c r="Q3386" t="s">
        <v>161</v>
      </c>
    </row>
    <row r="3387" spans="9:17" x14ac:dyDescent="0.45">
      <c r="I3387" t="s">
        <v>218</v>
      </c>
      <c r="J3387" t="s">
        <v>505</v>
      </c>
      <c r="K3387">
        <v>2.1819934260318141E-3</v>
      </c>
      <c r="L3387" t="s">
        <v>161</v>
      </c>
      <c r="N3387" t="s">
        <v>354</v>
      </c>
      <c r="O3387" t="s">
        <v>505</v>
      </c>
      <c r="P3387">
        <v>2.6985673925528065E-3</v>
      </c>
      <c r="Q3387" t="s">
        <v>161</v>
      </c>
    </row>
    <row r="3388" spans="9:17" x14ac:dyDescent="0.45">
      <c r="I3388" t="s">
        <v>218</v>
      </c>
      <c r="J3388" t="s">
        <v>506</v>
      </c>
      <c r="K3388">
        <v>0</v>
      </c>
      <c r="L3388" t="s">
        <v>161</v>
      </c>
      <c r="N3388" t="s">
        <v>354</v>
      </c>
      <c r="O3388" t="s">
        <v>506</v>
      </c>
      <c r="P3388">
        <v>1.6422816122369528E-2</v>
      </c>
      <c r="Q3388" t="s">
        <v>161</v>
      </c>
    </row>
    <row r="3389" spans="9:17" x14ac:dyDescent="0.45">
      <c r="I3389" t="s">
        <v>218</v>
      </c>
      <c r="J3389" t="s">
        <v>507</v>
      </c>
      <c r="K3389">
        <v>7.0246388520221375E-3</v>
      </c>
      <c r="L3389" t="s">
        <v>161</v>
      </c>
      <c r="N3389" t="s">
        <v>354</v>
      </c>
      <c r="O3389" t="s">
        <v>507</v>
      </c>
      <c r="P3389">
        <v>2.7295006995048575E-2</v>
      </c>
      <c r="Q3389" t="s">
        <v>161</v>
      </c>
    </row>
    <row r="3390" spans="9:17" x14ac:dyDescent="0.45">
      <c r="I3390" t="s">
        <v>218</v>
      </c>
      <c r="J3390" t="s">
        <v>508</v>
      </c>
      <c r="K3390">
        <v>1.3048765763651261E-2</v>
      </c>
      <c r="L3390" t="s">
        <v>161</v>
      </c>
      <c r="N3390" t="s">
        <v>354</v>
      </c>
      <c r="O3390" t="s">
        <v>508</v>
      </c>
      <c r="P3390">
        <v>2.5425866545071389E-3</v>
      </c>
      <c r="Q3390" t="s">
        <v>161</v>
      </c>
    </row>
    <row r="3391" spans="9:17" x14ac:dyDescent="0.45">
      <c r="I3391" t="s">
        <v>218</v>
      </c>
      <c r="J3391" t="s">
        <v>509</v>
      </c>
      <c r="K3391">
        <v>1.6372886327131995E-2</v>
      </c>
      <c r="L3391" t="s">
        <v>161</v>
      </c>
      <c r="N3391" t="s">
        <v>354</v>
      </c>
      <c r="O3391" t="s">
        <v>509</v>
      </c>
      <c r="P3391">
        <v>2.7649957335477231E-3</v>
      </c>
      <c r="Q3391" t="s">
        <v>161</v>
      </c>
    </row>
    <row r="3392" spans="9:17" x14ac:dyDescent="0.45">
      <c r="I3392" t="s">
        <v>218</v>
      </c>
      <c r="J3392" t="s">
        <v>510</v>
      </c>
      <c r="K3392">
        <v>0.11020972619714373</v>
      </c>
      <c r="L3392" t="s">
        <v>161</v>
      </c>
      <c r="N3392" t="s">
        <v>354</v>
      </c>
      <c r="O3392" t="s">
        <v>510</v>
      </c>
      <c r="P3392">
        <v>3.1395603973045944E-2</v>
      </c>
      <c r="Q3392" t="s">
        <v>161</v>
      </c>
    </row>
    <row r="3393" spans="9:17" x14ac:dyDescent="0.45">
      <c r="I3393" t="s">
        <v>218</v>
      </c>
      <c r="J3393" t="s">
        <v>511</v>
      </c>
      <c r="K3393">
        <v>1.620158461889008E-3</v>
      </c>
      <c r="L3393" t="s">
        <v>161</v>
      </c>
      <c r="N3393" t="s">
        <v>354</v>
      </c>
      <c r="O3393" t="s">
        <v>511</v>
      </c>
      <c r="P3393">
        <v>4.7266661433076548E-3</v>
      </c>
      <c r="Q3393" t="s">
        <v>161</v>
      </c>
    </row>
    <row r="3394" spans="9:17" x14ac:dyDescent="0.45">
      <c r="I3394" t="s">
        <v>218</v>
      </c>
      <c r="J3394" t="s">
        <v>512</v>
      </c>
      <c r="K3394">
        <v>0</v>
      </c>
      <c r="L3394" t="s">
        <v>161</v>
      </c>
      <c r="N3394" t="s">
        <v>354</v>
      </c>
      <c r="O3394" t="s">
        <v>512</v>
      </c>
      <c r="P3394">
        <v>2.821638022938559E-2</v>
      </c>
      <c r="Q3394" t="s">
        <v>161</v>
      </c>
    </row>
    <row r="3395" spans="9:17" x14ac:dyDescent="0.45">
      <c r="I3395" t="s">
        <v>219</v>
      </c>
      <c r="J3395" t="s">
        <v>160</v>
      </c>
      <c r="K3395">
        <v>2.0724727383755913E-3</v>
      </c>
      <c r="L3395" t="s">
        <v>161</v>
      </c>
      <c r="N3395" t="s">
        <v>355</v>
      </c>
      <c r="O3395" t="s">
        <v>160</v>
      </c>
      <c r="P3395">
        <v>3.1641097256640605E-2</v>
      </c>
      <c r="Q3395" t="s">
        <v>161</v>
      </c>
    </row>
    <row r="3396" spans="9:17" x14ac:dyDescent="0.45">
      <c r="I3396" t="s">
        <v>219</v>
      </c>
      <c r="J3396" t="s">
        <v>162</v>
      </c>
      <c r="K3396">
        <v>4.330369659690636E-3</v>
      </c>
      <c r="L3396" t="s">
        <v>161</v>
      </c>
      <c r="N3396" t="s">
        <v>355</v>
      </c>
      <c r="O3396" t="s">
        <v>162</v>
      </c>
      <c r="P3396">
        <v>3.8971394610529957E-3</v>
      </c>
      <c r="Q3396" t="s">
        <v>161</v>
      </c>
    </row>
    <row r="3397" spans="9:17" x14ac:dyDescent="0.45">
      <c r="I3397" t="s">
        <v>219</v>
      </c>
      <c r="J3397" t="s">
        <v>163</v>
      </c>
      <c r="K3397">
        <v>7.5036606293345746E-3</v>
      </c>
      <c r="L3397" t="s">
        <v>161</v>
      </c>
      <c r="N3397" t="s">
        <v>355</v>
      </c>
      <c r="O3397" t="s">
        <v>163</v>
      </c>
      <c r="P3397">
        <v>3.6234041543382767E-3</v>
      </c>
      <c r="Q3397" t="s">
        <v>161</v>
      </c>
    </row>
    <row r="3398" spans="9:17" x14ac:dyDescent="0.45">
      <c r="I3398" t="s">
        <v>219</v>
      </c>
      <c r="J3398" t="s">
        <v>471</v>
      </c>
      <c r="K3398">
        <v>6.995584832630114E-2</v>
      </c>
      <c r="L3398" t="s">
        <v>161</v>
      </c>
      <c r="N3398" t="s">
        <v>355</v>
      </c>
      <c r="O3398" t="s">
        <v>471</v>
      </c>
      <c r="P3398">
        <v>2.5414966850865486E-2</v>
      </c>
      <c r="Q3398" t="s">
        <v>161</v>
      </c>
    </row>
    <row r="3399" spans="9:17" x14ac:dyDescent="0.45">
      <c r="I3399" t="s">
        <v>219</v>
      </c>
      <c r="J3399" t="s">
        <v>472</v>
      </c>
      <c r="K3399">
        <v>4.2766964459952511E-3</v>
      </c>
      <c r="L3399" t="s">
        <v>161</v>
      </c>
      <c r="N3399" t="s">
        <v>355</v>
      </c>
      <c r="O3399" t="s">
        <v>472</v>
      </c>
      <c r="P3399">
        <v>4.2183978030131972E-3</v>
      </c>
      <c r="Q3399" t="s">
        <v>161</v>
      </c>
    </row>
    <row r="3400" spans="9:17" x14ac:dyDescent="0.45">
      <c r="I3400" t="s">
        <v>219</v>
      </c>
      <c r="J3400" t="s">
        <v>495</v>
      </c>
      <c r="K3400">
        <v>9.1781044553990008E-6</v>
      </c>
      <c r="L3400" t="s">
        <v>161</v>
      </c>
      <c r="N3400" t="s">
        <v>355</v>
      </c>
      <c r="O3400" t="s">
        <v>495</v>
      </c>
      <c r="P3400">
        <v>2.6550672170140208E-2</v>
      </c>
      <c r="Q3400" t="s">
        <v>161</v>
      </c>
    </row>
    <row r="3401" spans="9:17" x14ac:dyDescent="0.45">
      <c r="I3401" t="s">
        <v>219</v>
      </c>
      <c r="J3401" t="s">
        <v>540</v>
      </c>
      <c r="K3401">
        <v>0</v>
      </c>
      <c r="L3401" t="s">
        <v>161</v>
      </c>
      <c r="N3401" t="s">
        <v>355</v>
      </c>
      <c r="O3401" t="s">
        <v>540</v>
      </c>
      <c r="P3401">
        <v>1.5130060632960098E-5</v>
      </c>
      <c r="Q3401" t="s">
        <v>161</v>
      </c>
    </row>
    <row r="3402" spans="9:17" x14ac:dyDescent="0.45">
      <c r="I3402" t="s">
        <v>219</v>
      </c>
      <c r="J3402" t="s">
        <v>541</v>
      </c>
      <c r="K3402">
        <v>0</v>
      </c>
      <c r="L3402" t="s">
        <v>161</v>
      </c>
      <c r="N3402" t="s">
        <v>355</v>
      </c>
      <c r="O3402" t="s">
        <v>541</v>
      </c>
      <c r="P3402">
        <v>1.0950076687326284E-5</v>
      </c>
      <c r="Q3402" t="s">
        <v>161</v>
      </c>
    </row>
    <row r="3403" spans="9:17" x14ac:dyDescent="0.45">
      <c r="I3403" t="s">
        <v>219</v>
      </c>
      <c r="J3403" t="s">
        <v>542</v>
      </c>
      <c r="K3403">
        <v>0</v>
      </c>
      <c r="L3403" t="s">
        <v>161</v>
      </c>
      <c r="N3403" t="s">
        <v>355</v>
      </c>
      <c r="O3403" t="s">
        <v>542</v>
      </c>
      <c r="P3403">
        <v>1.1214802857348987E-5</v>
      </c>
      <c r="Q3403" t="s">
        <v>161</v>
      </c>
    </row>
    <row r="3404" spans="9:17" x14ac:dyDescent="0.45">
      <c r="I3404" t="s">
        <v>219</v>
      </c>
      <c r="J3404" t="s">
        <v>543</v>
      </c>
      <c r="K3404">
        <v>0</v>
      </c>
      <c r="L3404" t="s">
        <v>161</v>
      </c>
      <c r="N3404" t="s">
        <v>355</v>
      </c>
      <c r="O3404" t="s">
        <v>543</v>
      </c>
      <c r="P3404">
        <v>1.1734641761664044E-5</v>
      </c>
      <c r="Q3404" t="s">
        <v>161</v>
      </c>
    </row>
    <row r="3405" spans="9:17" x14ac:dyDescent="0.45">
      <c r="I3405" t="s">
        <v>219</v>
      </c>
      <c r="J3405" t="s">
        <v>544</v>
      </c>
      <c r="K3405">
        <v>0</v>
      </c>
      <c r="L3405" t="s">
        <v>161</v>
      </c>
      <c r="N3405" t="s">
        <v>355</v>
      </c>
      <c r="O3405" t="s">
        <v>544</v>
      </c>
      <c r="P3405">
        <v>1.1875491249850146E-5</v>
      </c>
      <c r="Q3405" t="s">
        <v>161</v>
      </c>
    </row>
    <row r="3406" spans="9:17" x14ac:dyDescent="0.45">
      <c r="I3406" t="s">
        <v>219</v>
      </c>
      <c r="J3406" t="s">
        <v>545</v>
      </c>
      <c r="K3406">
        <v>0</v>
      </c>
      <c r="L3406" t="s">
        <v>161</v>
      </c>
      <c r="N3406" t="s">
        <v>355</v>
      </c>
      <c r="O3406" t="s">
        <v>545</v>
      </c>
      <c r="P3406">
        <v>1.1166279477436988E-5</v>
      </c>
      <c r="Q3406" t="s">
        <v>161</v>
      </c>
    </row>
    <row r="3407" spans="9:17" x14ac:dyDescent="0.45">
      <c r="I3407" t="s">
        <v>219</v>
      </c>
      <c r="J3407" t="s">
        <v>546</v>
      </c>
      <c r="K3407">
        <v>0</v>
      </c>
      <c r="L3407" t="s">
        <v>161</v>
      </c>
      <c r="N3407" t="s">
        <v>355</v>
      </c>
      <c r="O3407" t="s">
        <v>546</v>
      </c>
      <c r="P3407">
        <v>1.267371955965287E-5</v>
      </c>
      <c r="Q3407" t="s">
        <v>161</v>
      </c>
    </row>
    <row r="3408" spans="9:17" x14ac:dyDescent="0.45">
      <c r="I3408" t="s">
        <v>219</v>
      </c>
      <c r="J3408" t="s">
        <v>547</v>
      </c>
      <c r="K3408">
        <v>1.5994097479710213E-4</v>
      </c>
      <c r="L3408" t="s">
        <v>161</v>
      </c>
      <c r="N3408" t="s">
        <v>355</v>
      </c>
      <c r="O3408" t="s">
        <v>547</v>
      </c>
      <c r="P3408">
        <v>1.5442974452303522E-5</v>
      </c>
      <c r="Q3408" t="s">
        <v>161</v>
      </c>
    </row>
    <row r="3409" spans="9:17" x14ac:dyDescent="0.45">
      <c r="I3409" t="s">
        <v>219</v>
      </c>
      <c r="J3409" t="s">
        <v>548</v>
      </c>
      <c r="K3409">
        <v>2.1933610409012003E-4</v>
      </c>
      <c r="L3409" t="s">
        <v>161</v>
      </c>
      <c r="N3409" t="s">
        <v>355</v>
      </c>
      <c r="O3409" t="s">
        <v>548</v>
      </c>
      <c r="P3409">
        <v>2.0180803161956775E-5</v>
      </c>
      <c r="Q3409" t="s">
        <v>161</v>
      </c>
    </row>
    <row r="3410" spans="9:17" x14ac:dyDescent="0.45">
      <c r="I3410" t="s">
        <v>219</v>
      </c>
      <c r="J3410" t="s">
        <v>549</v>
      </c>
      <c r="K3410">
        <v>3.14277106002011E-4</v>
      </c>
      <c r="L3410" t="s">
        <v>161</v>
      </c>
      <c r="N3410" t="s">
        <v>355</v>
      </c>
      <c r="O3410" t="s">
        <v>549</v>
      </c>
      <c r="P3410">
        <v>3.2649520829691345E-5</v>
      </c>
      <c r="Q3410" t="s">
        <v>161</v>
      </c>
    </row>
    <row r="3411" spans="9:17" x14ac:dyDescent="0.45">
      <c r="I3411" t="s">
        <v>219</v>
      </c>
      <c r="J3411" t="s">
        <v>550</v>
      </c>
      <c r="K3411">
        <v>3.3048071241874045E-4</v>
      </c>
      <c r="L3411" t="s">
        <v>161</v>
      </c>
      <c r="N3411" t="s">
        <v>355</v>
      </c>
      <c r="O3411" t="s">
        <v>550</v>
      </c>
      <c r="P3411">
        <v>7.1779289164754944E-6</v>
      </c>
      <c r="Q3411" t="s">
        <v>161</v>
      </c>
    </row>
    <row r="3412" spans="9:17" x14ac:dyDescent="0.45">
      <c r="I3412" t="s">
        <v>219</v>
      </c>
      <c r="J3412" t="s">
        <v>551</v>
      </c>
      <c r="K3412">
        <v>3.4115877398454078E-4</v>
      </c>
      <c r="L3412" t="s">
        <v>161</v>
      </c>
      <c r="N3412" t="s">
        <v>355</v>
      </c>
      <c r="O3412" t="s">
        <v>551</v>
      </c>
      <c r="P3412">
        <v>9.9193306513029731E-6</v>
      </c>
      <c r="Q3412" t="s">
        <v>161</v>
      </c>
    </row>
    <row r="3413" spans="9:17" x14ac:dyDescent="0.45">
      <c r="I3413" t="s">
        <v>219</v>
      </c>
      <c r="J3413" t="s">
        <v>552</v>
      </c>
      <c r="K3413">
        <v>3.3856205400532673E-4</v>
      </c>
      <c r="L3413" t="s">
        <v>161</v>
      </c>
      <c r="N3413" t="s">
        <v>355</v>
      </c>
      <c r="O3413" t="s">
        <v>552</v>
      </c>
      <c r="P3413">
        <v>2.040040099599873E-5</v>
      </c>
      <c r="Q3413" t="s">
        <v>161</v>
      </c>
    </row>
    <row r="3414" spans="9:17" x14ac:dyDescent="0.45">
      <c r="I3414" t="s">
        <v>219</v>
      </c>
      <c r="J3414" t="s">
        <v>553</v>
      </c>
      <c r="K3414">
        <v>3.0013865909578888E-4</v>
      </c>
      <c r="L3414" t="s">
        <v>161</v>
      </c>
      <c r="N3414" t="s">
        <v>355</v>
      </c>
      <c r="O3414" t="s">
        <v>553</v>
      </c>
      <c r="P3414">
        <v>2.4940165835262428E-5</v>
      </c>
      <c r="Q3414" t="s">
        <v>161</v>
      </c>
    </row>
    <row r="3415" spans="9:17" x14ac:dyDescent="0.45">
      <c r="I3415" t="s">
        <v>219</v>
      </c>
      <c r="J3415" t="s">
        <v>554</v>
      </c>
      <c r="K3415">
        <v>4.0455315685036303E-4</v>
      </c>
      <c r="L3415" t="s">
        <v>161</v>
      </c>
      <c r="N3415" t="s">
        <v>355</v>
      </c>
      <c r="O3415" t="s">
        <v>554</v>
      </c>
      <c r="P3415">
        <v>2.4252441960773237E-5</v>
      </c>
      <c r="Q3415" t="s">
        <v>161</v>
      </c>
    </row>
    <row r="3416" spans="9:17" x14ac:dyDescent="0.45">
      <c r="I3416" t="s">
        <v>219</v>
      </c>
      <c r="J3416" t="s">
        <v>555</v>
      </c>
      <c r="K3416">
        <v>4.0466088006755609E-4</v>
      </c>
      <c r="L3416" t="s">
        <v>161</v>
      </c>
      <c r="N3416" t="s">
        <v>355</v>
      </c>
      <c r="O3416" t="s">
        <v>555</v>
      </c>
      <c r="P3416">
        <v>2.5810737517870934E-5</v>
      </c>
      <c r="Q3416" t="s">
        <v>161</v>
      </c>
    </row>
    <row r="3417" spans="9:17" x14ac:dyDescent="0.45">
      <c r="I3417" t="s">
        <v>219</v>
      </c>
      <c r="J3417" t="s">
        <v>556</v>
      </c>
      <c r="K3417">
        <v>3.4535338011249705E-4</v>
      </c>
      <c r="L3417" t="s">
        <v>161</v>
      </c>
      <c r="N3417" t="s">
        <v>355</v>
      </c>
      <c r="O3417" t="s">
        <v>556</v>
      </c>
      <c r="P3417">
        <v>2.678285637760987E-5</v>
      </c>
      <c r="Q3417" t="s">
        <v>161</v>
      </c>
    </row>
    <row r="3418" spans="9:17" x14ac:dyDescent="0.45">
      <c r="I3418" t="s">
        <v>219</v>
      </c>
      <c r="J3418" t="s">
        <v>557</v>
      </c>
      <c r="K3418">
        <v>2.1913649434347182E-4</v>
      </c>
      <c r="L3418" t="s">
        <v>161</v>
      </c>
      <c r="N3418" t="s">
        <v>355</v>
      </c>
      <c r="O3418" t="s">
        <v>557</v>
      </c>
      <c r="P3418">
        <v>3.5568902038284652E-5</v>
      </c>
      <c r="Q3418" t="s">
        <v>161</v>
      </c>
    </row>
    <row r="3419" spans="9:17" x14ac:dyDescent="0.45">
      <c r="I3419" t="s">
        <v>219</v>
      </c>
      <c r="J3419" t="s">
        <v>558</v>
      </c>
      <c r="K3419">
        <v>0</v>
      </c>
      <c r="L3419" t="s">
        <v>161</v>
      </c>
      <c r="N3419" t="s">
        <v>355</v>
      </c>
      <c r="O3419" t="s">
        <v>558</v>
      </c>
      <c r="P3419">
        <v>6.8880891154614218E-5</v>
      </c>
      <c r="Q3419" t="s">
        <v>161</v>
      </c>
    </row>
    <row r="3420" spans="9:17" x14ac:dyDescent="0.45">
      <c r="I3420" t="s">
        <v>219</v>
      </c>
      <c r="J3420" t="s">
        <v>559</v>
      </c>
      <c r="K3420">
        <v>0</v>
      </c>
      <c r="L3420" t="s">
        <v>161</v>
      </c>
      <c r="N3420" t="s">
        <v>355</v>
      </c>
      <c r="O3420" t="s">
        <v>559</v>
      </c>
      <c r="P3420">
        <v>1.1351394877483025E-4</v>
      </c>
      <c r="Q3420" t="s">
        <v>161</v>
      </c>
    </row>
    <row r="3421" spans="9:17" x14ac:dyDescent="0.45">
      <c r="I3421" t="s">
        <v>219</v>
      </c>
      <c r="J3421" t="s">
        <v>560</v>
      </c>
      <c r="K3421">
        <v>0</v>
      </c>
      <c r="L3421" t="s">
        <v>161</v>
      </c>
      <c r="N3421" t="s">
        <v>355</v>
      </c>
      <c r="O3421" t="s">
        <v>560</v>
      </c>
      <c r="P3421">
        <v>1.4777717494825028E-4</v>
      </c>
      <c r="Q3421" t="s">
        <v>161</v>
      </c>
    </row>
    <row r="3422" spans="9:17" x14ac:dyDescent="0.45">
      <c r="I3422" t="s">
        <v>219</v>
      </c>
      <c r="J3422" t="s">
        <v>561</v>
      </c>
      <c r="K3422">
        <v>0</v>
      </c>
      <c r="L3422" t="s">
        <v>161</v>
      </c>
      <c r="N3422" t="s">
        <v>355</v>
      </c>
      <c r="O3422" t="s">
        <v>561</v>
      </c>
      <c r="P3422">
        <v>1.5893481812145768E-4</v>
      </c>
      <c r="Q3422" t="s">
        <v>161</v>
      </c>
    </row>
    <row r="3423" spans="9:17" x14ac:dyDescent="0.45">
      <c r="I3423" t="s">
        <v>219</v>
      </c>
      <c r="J3423" t="s">
        <v>562</v>
      </c>
      <c r="K3423">
        <v>0</v>
      </c>
      <c r="L3423" t="s">
        <v>161</v>
      </c>
      <c r="N3423" t="s">
        <v>355</v>
      </c>
      <c r="O3423" t="s">
        <v>562</v>
      </c>
      <c r="P3423">
        <v>1.3739676430044417E-4</v>
      </c>
      <c r="Q3423" t="s">
        <v>161</v>
      </c>
    </row>
    <row r="3424" spans="9:17" x14ac:dyDescent="0.45">
      <c r="I3424" t="s">
        <v>219</v>
      </c>
      <c r="J3424" t="s">
        <v>563</v>
      </c>
      <c r="K3424">
        <v>0</v>
      </c>
      <c r="L3424" t="s">
        <v>161</v>
      </c>
      <c r="N3424" t="s">
        <v>355</v>
      </c>
      <c r="O3424" t="s">
        <v>563</v>
      </c>
      <c r="P3424">
        <v>1.2621474653302009E-4</v>
      </c>
      <c r="Q3424" t="s">
        <v>161</v>
      </c>
    </row>
    <row r="3425" spans="9:17" x14ac:dyDescent="0.45">
      <c r="I3425" t="s">
        <v>219</v>
      </c>
      <c r="J3425" t="s">
        <v>164</v>
      </c>
      <c r="K3425">
        <v>3.0383832397822335E-3</v>
      </c>
      <c r="L3425" t="s">
        <v>161</v>
      </c>
      <c r="N3425" t="s">
        <v>355</v>
      </c>
      <c r="O3425" t="s">
        <v>164</v>
      </c>
      <c r="P3425">
        <v>4.7690326357239805E-2</v>
      </c>
      <c r="Q3425" t="s">
        <v>161</v>
      </c>
    </row>
    <row r="3426" spans="9:17" x14ac:dyDescent="0.45">
      <c r="I3426" t="s">
        <v>219</v>
      </c>
      <c r="J3426" t="s">
        <v>165</v>
      </c>
      <c r="K3426">
        <v>6.7580058812982055E-3</v>
      </c>
      <c r="L3426" t="s">
        <v>161</v>
      </c>
      <c r="N3426" t="s">
        <v>355</v>
      </c>
      <c r="O3426" t="s">
        <v>165</v>
      </c>
      <c r="P3426">
        <v>5.939564416472809E-3</v>
      </c>
      <c r="Q3426" t="s">
        <v>161</v>
      </c>
    </row>
    <row r="3427" spans="9:17" x14ac:dyDescent="0.45">
      <c r="I3427" t="s">
        <v>219</v>
      </c>
      <c r="J3427" t="s">
        <v>166</v>
      </c>
      <c r="K3427">
        <v>1.0122690116542042E-2</v>
      </c>
      <c r="L3427" t="s">
        <v>161</v>
      </c>
      <c r="N3427" t="s">
        <v>355</v>
      </c>
      <c r="O3427" t="s">
        <v>166</v>
      </c>
      <c r="P3427">
        <v>5.4529287385033905E-3</v>
      </c>
      <c r="Q3427" t="s">
        <v>161</v>
      </c>
    </row>
    <row r="3428" spans="9:17" x14ac:dyDescent="0.45">
      <c r="I3428" t="s">
        <v>219</v>
      </c>
      <c r="J3428" t="s">
        <v>473</v>
      </c>
      <c r="K3428">
        <v>8.811967672029046E-2</v>
      </c>
      <c r="L3428" t="s">
        <v>161</v>
      </c>
      <c r="N3428" t="s">
        <v>355</v>
      </c>
      <c r="O3428" t="s">
        <v>473</v>
      </c>
      <c r="P3428">
        <v>4.070141986244942E-2</v>
      </c>
      <c r="Q3428" t="s">
        <v>161</v>
      </c>
    </row>
    <row r="3429" spans="9:17" x14ac:dyDescent="0.45">
      <c r="I3429" t="s">
        <v>219</v>
      </c>
      <c r="J3429" t="s">
        <v>474</v>
      </c>
      <c r="K3429">
        <v>6.7358770377747906E-3</v>
      </c>
      <c r="L3429" t="s">
        <v>161</v>
      </c>
      <c r="N3429" t="s">
        <v>355</v>
      </c>
      <c r="O3429" t="s">
        <v>474</v>
      </c>
      <c r="P3429">
        <v>5.863962889320477E-3</v>
      </c>
      <c r="Q3429" t="s">
        <v>161</v>
      </c>
    </row>
    <row r="3430" spans="9:17" x14ac:dyDescent="0.45">
      <c r="I3430" t="s">
        <v>219</v>
      </c>
      <c r="J3430" t="s">
        <v>496</v>
      </c>
      <c r="K3430">
        <v>3.3162328281905397E-3</v>
      </c>
      <c r="L3430" t="s">
        <v>161</v>
      </c>
      <c r="N3430" t="s">
        <v>355</v>
      </c>
      <c r="O3430" t="s">
        <v>496</v>
      </c>
      <c r="P3430">
        <v>3.7381280966095595E-2</v>
      </c>
      <c r="Q3430" t="s">
        <v>161</v>
      </c>
    </row>
    <row r="3431" spans="9:17" x14ac:dyDescent="0.45">
      <c r="I3431" t="s">
        <v>219</v>
      </c>
      <c r="J3431" t="s">
        <v>167</v>
      </c>
      <c r="K3431">
        <v>1.3963865327004944E-4</v>
      </c>
      <c r="L3431" t="s">
        <v>161</v>
      </c>
      <c r="N3431" t="s">
        <v>355</v>
      </c>
      <c r="O3431" t="s">
        <v>167</v>
      </c>
      <c r="P3431">
        <v>7.7948952314005823E-3</v>
      </c>
      <c r="Q3431" t="s">
        <v>161</v>
      </c>
    </row>
    <row r="3432" spans="9:17" x14ac:dyDescent="0.45">
      <c r="I3432" t="s">
        <v>219</v>
      </c>
      <c r="J3432" t="s">
        <v>168</v>
      </c>
      <c r="K3432">
        <v>5.3753124279584978E-4</v>
      </c>
      <c r="L3432" t="s">
        <v>161</v>
      </c>
      <c r="N3432" t="s">
        <v>355</v>
      </c>
      <c r="O3432" t="s">
        <v>168</v>
      </c>
      <c r="P3432">
        <v>5.2068424956914128E-4</v>
      </c>
      <c r="Q3432" t="s">
        <v>161</v>
      </c>
    </row>
    <row r="3433" spans="9:17" x14ac:dyDescent="0.45">
      <c r="I3433" t="s">
        <v>219</v>
      </c>
      <c r="J3433" t="s">
        <v>169</v>
      </c>
      <c r="K3433">
        <v>8.8401349563023738E-4</v>
      </c>
      <c r="L3433" t="s">
        <v>161</v>
      </c>
      <c r="N3433" t="s">
        <v>355</v>
      </c>
      <c r="O3433" t="s">
        <v>169</v>
      </c>
      <c r="P3433">
        <v>4.3459510438061978E-4</v>
      </c>
      <c r="Q3433" t="s">
        <v>161</v>
      </c>
    </row>
    <row r="3434" spans="9:17" x14ac:dyDescent="0.45">
      <c r="I3434" t="s">
        <v>219</v>
      </c>
      <c r="J3434" t="s">
        <v>475</v>
      </c>
      <c r="K3434">
        <v>1.0936230758247815E-2</v>
      </c>
      <c r="L3434" t="s">
        <v>161</v>
      </c>
      <c r="N3434" t="s">
        <v>355</v>
      </c>
      <c r="O3434" t="s">
        <v>475</v>
      </c>
      <c r="P3434">
        <v>1.9816555888245448E-3</v>
      </c>
      <c r="Q3434" t="s">
        <v>161</v>
      </c>
    </row>
    <row r="3435" spans="9:17" x14ac:dyDescent="0.45">
      <c r="I3435" t="s">
        <v>219</v>
      </c>
      <c r="J3435" t="s">
        <v>476</v>
      </c>
      <c r="K3435">
        <v>5.954870867537368E-4</v>
      </c>
      <c r="L3435" t="s">
        <v>161</v>
      </c>
      <c r="N3435" t="s">
        <v>355</v>
      </c>
      <c r="O3435" t="s">
        <v>476</v>
      </c>
      <c r="P3435">
        <v>3.2937705292113091E-4</v>
      </c>
      <c r="Q3435" t="s">
        <v>161</v>
      </c>
    </row>
    <row r="3436" spans="9:17" x14ac:dyDescent="0.45">
      <c r="I3436" t="s">
        <v>219</v>
      </c>
      <c r="J3436" t="s">
        <v>497</v>
      </c>
      <c r="K3436">
        <v>2.1607349247422677E-4</v>
      </c>
      <c r="L3436" t="s">
        <v>161</v>
      </c>
      <c r="N3436" t="s">
        <v>355</v>
      </c>
      <c r="O3436" t="s">
        <v>497</v>
      </c>
      <c r="P3436">
        <v>3.7846159262789566E-3</v>
      </c>
      <c r="Q3436" t="s">
        <v>161</v>
      </c>
    </row>
    <row r="3437" spans="9:17" x14ac:dyDescent="0.45">
      <c r="I3437" t="s">
        <v>219</v>
      </c>
      <c r="J3437" t="s">
        <v>170</v>
      </c>
      <c r="K3437">
        <v>1.3666507571190342E-3</v>
      </c>
      <c r="L3437" t="s">
        <v>161</v>
      </c>
      <c r="N3437" t="s">
        <v>355</v>
      </c>
      <c r="O3437" t="s">
        <v>170</v>
      </c>
      <c r="P3437">
        <v>1.9599656466136286E-2</v>
      </c>
      <c r="Q3437" t="s">
        <v>161</v>
      </c>
    </row>
    <row r="3438" spans="9:17" x14ac:dyDescent="0.45">
      <c r="I3438" t="s">
        <v>219</v>
      </c>
      <c r="J3438" t="s">
        <v>171</v>
      </c>
      <c r="K3438">
        <v>2.1411174232843096E-3</v>
      </c>
      <c r="L3438" t="s">
        <v>161</v>
      </c>
      <c r="N3438" t="s">
        <v>355</v>
      </c>
      <c r="O3438" t="s">
        <v>171</v>
      </c>
      <c r="P3438">
        <v>1.857057074834454E-3</v>
      </c>
      <c r="Q3438" t="s">
        <v>161</v>
      </c>
    </row>
    <row r="3439" spans="9:17" x14ac:dyDescent="0.45">
      <c r="I3439" t="s">
        <v>219</v>
      </c>
      <c r="J3439" t="s">
        <v>172</v>
      </c>
      <c r="K3439">
        <v>3.3718325194798159E-3</v>
      </c>
      <c r="L3439" t="s">
        <v>161</v>
      </c>
      <c r="N3439" t="s">
        <v>355</v>
      </c>
      <c r="O3439" t="s">
        <v>172</v>
      </c>
      <c r="P3439">
        <v>1.7413244777289734E-3</v>
      </c>
      <c r="Q3439" t="s">
        <v>161</v>
      </c>
    </row>
    <row r="3440" spans="9:17" x14ac:dyDescent="0.45">
      <c r="I3440" t="s">
        <v>219</v>
      </c>
      <c r="J3440" t="s">
        <v>477</v>
      </c>
      <c r="K3440">
        <v>3.1217747755184735E-2</v>
      </c>
      <c r="L3440" t="s">
        <v>161</v>
      </c>
      <c r="N3440" t="s">
        <v>355</v>
      </c>
      <c r="O3440" t="s">
        <v>477</v>
      </c>
      <c r="P3440">
        <v>1.8526401023574238E-2</v>
      </c>
      <c r="Q3440" t="s">
        <v>161</v>
      </c>
    </row>
    <row r="3441" spans="9:17" x14ac:dyDescent="0.45">
      <c r="I3441" t="s">
        <v>219</v>
      </c>
      <c r="J3441" t="s">
        <v>478</v>
      </c>
      <c r="K3441">
        <v>2.426884888370561E-3</v>
      </c>
      <c r="L3441" t="s">
        <v>161</v>
      </c>
      <c r="N3441" t="s">
        <v>355</v>
      </c>
      <c r="O3441" t="s">
        <v>478</v>
      </c>
      <c r="P3441">
        <v>2.663891420539554E-3</v>
      </c>
      <c r="Q3441" t="s">
        <v>161</v>
      </c>
    </row>
    <row r="3442" spans="9:17" x14ac:dyDescent="0.45">
      <c r="I3442" t="s">
        <v>219</v>
      </c>
      <c r="J3442" t="s">
        <v>498</v>
      </c>
      <c r="K3442">
        <v>1.1095919979309894E-3</v>
      </c>
      <c r="L3442" t="s">
        <v>161</v>
      </c>
      <c r="N3442" t="s">
        <v>355</v>
      </c>
      <c r="O3442" t="s">
        <v>498</v>
      </c>
      <c r="P3442">
        <v>1.6696222043704276E-2</v>
      </c>
      <c r="Q3442" t="s">
        <v>161</v>
      </c>
    </row>
    <row r="3443" spans="9:17" x14ac:dyDescent="0.45">
      <c r="I3443" t="s">
        <v>219</v>
      </c>
      <c r="J3443" t="s">
        <v>479</v>
      </c>
      <c r="K3443">
        <v>1.7323961265048125E-2</v>
      </c>
      <c r="L3443" t="s">
        <v>161</v>
      </c>
      <c r="N3443" t="s">
        <v>355</v>
      </c>
      <c r="O3443" t="s">
        <v>479</v>
      </c>
      <c r="P3443">
        <v>6.542552151206249E-2</v>
      </c>
      <c r="Q3443" t="s">
        <v>161</v>
      </c>
    </row>
    <row r="3444" spans="9:17" x14ac:dyDescent="0.45">
      <c r="I3444" t="s">
        <v>219</v>
      </c>
      <c r="J3444" t="s">
        <v>480</v>
      </c>
      <c r="K3444">
        <v>1.7413556937359916E-2</v>
      </c>
      <c r="L3444" t="s">
        <v>161</v>
      </c>
      <c r="N3444" t="s">
        <v>355</v>
      </c>
      <c r="O3444" t="s">
        <v>480</v>
      </c>
      <c r="P3444">
        <v>7.5187952819264206E-3</v>
      </c>
      <c r="Q3444" t="s">
        <v>161</v>
      </c>
    </row>
    <row r="3445" spans="9:17" x14ac:dyDescent="0.45">
      <c r="I3445" t="s">
        <v>219</v>
      </c>
      <c r="J3445" t="s">
        <v>481</v>
      </c>
      <c r="K3445">
        <v>2.2220813146504453E-2</v>
      </c>
      <c r="L3445" t="s">
        <v>161</v>
      </c>
      <c r="N3445" t="s">
        <v>355</v>
      </c>
      <c r="O3445" t="s">
        <v>481</v>
      </c>
      <c r="P3445">
        <v>7.9411967098441047E-3</v>
      </c>
      <c r="Q3445" t="s">
        <v>161</v>
      </c>
    </row>
    <row r="3446" spans="9:17" x14ac:dyDescent="0.45">
      <c r="I3446" t="s">
        <v>219</v>
      </c>
      <c r="J3446" t="s">
        <v>482</v>
      </c>
      <c r="K3446">
        <v>0.17528193466082637</v>
      </c>
      <c r="L3446" t="s">
        <v>161</v>
      </c>
      <c r="N3446" t="s">
        <v>355</v>
      </c>
      <c r="O3446" t="s">
        <v>482</v>
      </c>
      <c r="P3446">
        <v>6.4508792473742693E-2</v>
      </c>
      <c r="Q3446" t="s">
        <v>161</v>
      </c>
    </row>
    <row r="3447" spans="9:17" x14ac:dyDescent="0.45">
      <c r="I3447" t="s">
        <v>219</v>
      </c>
      <c r="J3447" t="s">
        <v>483</v>
      </c>
      <c r="K3447">
        <v>1.3159708742852355E-2</v>
      </c>
      <c r="L3447" t="s">
        <v>161</v>
      </c>
      <c r="N3447" t="s">
        <v>355</v>
      </c>
      <c r="O3447" t="s">
        <v>483</v>
      </c>
      <c r="P3447">
        <v>8.1306031017008822E-3</v>
      </c>
      <c r="Q3447" t="s">
        <v>161</v>
      </c>
    </row>
    <row r="3448" spans="9:17" x14ac:dyDescent="0.45">
      <c r="I3448" t="s">
        <v>219</v>
      </c>
      <c r="J3448" t="s">
        <v>499</v>
      </c>
      <c r="K3448">
        <v>7.1479023637689414E-3</v>
      </c>
      <c r="L3448" t="s">
        <v>161</v>
      </c>
      <c r="N3448" t="s">
        <v>355</v>
      </c>
      <c r="O3448" t="s">
        <v>499</v>
      </c>
      <c r="P3448">
        <v>5.0703953111721267E-2</v>
      </c>
      <c r="Q3448" t="s">
        <v>161</v>
      </c>
    </row>
    <row r="3449" spans="9:17" x14ac:dyDescent="0.45">
      <c r="I3449" t="s">
        <v>219</v>
      </c>
      <c r="J3449" t="s">
        <v>484</v>
      </c>
      <c r="K3449">
        <v>1.4851873257661897E-2</v>
      </c>
      <c r="L3449" t="s">
        <v>161</v>
      </c>
      <c r="N3449" t="s">
        <v>355</v>
      </c>
      <c r="O3449" t="s">
        <v>484</v>
      </c>
      <c r="P3449">
        <v>0.11000873989254568</v>
      </c>
      <c r="Q3449" t="s">
        <v>161</v>
      </c>
    </row>
    <row r="3450" spans="9:17" x14ac:dyDescent="0.45">
      <c r="I3450" t="s">
        <v>219</v>
      </c>
      <c r="J3450" t="s">
        <v>485</v>
      </c>
      <c r="K3450">
        <v>1.977591742634394E-2</v>
      </c>
      <c r="L3450" t="s">
        <v>161</v>
      </c>
      <c r="N3450" t="s">
        <v>355</v>
      </c>
      <c r="O3450" t="s">
        <v>485</v>
      </c>
      <c r="P3450">
        <v>1.1800746020848444E-2</v>
      </c>
      <c r="Q3450" t="s">
        <v>161</v>
      </c>
    </row>
    <row r="3451" spans="9:17" x14ac:dyDescent="0.45">
      <c r="I3451" t="s">
        <v>219</v>
      </c>
      <c r="J3451" t="s">
        <v>486</v>
      </c>
      <c r="K3451">
        <v>2.6430279692542864E-2</v>
      </c>
      <c r="L3451" t="s">
        <v>161</v>
      </c>
      <c r="N3451" t="s">
        <v>355</v>
      </c>
      <c r="O3451" t="s">
        <v>486</v>
      </c>
      <c r="P3451">
        <v>1.3212535619514158E-2</v>
      </c>
      <c r="Q3451" t="s">
        <v>161</v>
      </c>
    </row>
    <row r="3452" spans="9:17" x14ac:dyDescent="0.45">
      <c r="I3452" t="s">
        <v>219</v>
      </c>
      <c r="J3452" t="s">
        <v>487</v>
      </c>
      <c r="K3452">
        <v>0.20612920273320948</v>
      </c>
      <c r="L3452" t="s">
        <v>161</v>
      </c>
      <c r="N3452" t="s">
        <v>355</v>
      </c>
      <c r="O3452" t="s">
        <v>487</v>
      </c>
      <c r="P3452">
        <v>0.10281116228461221</v>
      </c>
      <c r="Q3452" t="s">
        <v>161</v>
      </c>
    </row>
    <row r="3453" spans="9:17" x14ac:dyDescent="0.45">
      <c r="I3453" t="s">
        <v>219</v>
      </c>
      <c r="J3453" t="s">
        <v>488</v>
      </c>
      <c r="K3453">
        <v>1.2303815867513267E-2</v>
      </c>
      <c r="L3453" t="s">
        <v>161</v>
      </c>
      <c r="N3453" t="s">
        <v>355</v>
      </c>
      <c r="O3453" t="s">
        <v>488</v>
      </c>
      <c r="P3453">
        <v>1.3593891115338224E-2</v>
      </c>
      <c r="Q3453" t="s">
        <v>161</v>
      </c>
    </row>
    <row r="3454" spans="9:17" x14ac:dyDescent="0.45">
      <c r="I3454" t="s">
        <v>219</v>
      </c>
      <c r="J3454" t="s">
        <v>500</v>
      </c>
      <c r="K3454">
        <v>4.2554010842011311E-3</v>
      </c>
      <c r="L3454" t="s">
        <v>161</v>
      </c>
      <c r="N3454" t="s">
        <v>355</v>
      </c>
      <c r="O3454" t="s">
        <v>500</v>
      </c>
      <c r="P3454">
        <v>9.1078147298446807E-2</v>
      </c>
      <c r="Q3454" t="s">
        <v>161</v>
      </c>
    </row>
    <row r="3455" spans="9:17" x14ac:dyDescent="0.45">
      <c r="I3455" t="s">
        <v>219</v>
      </c>
      <c r="J3455" t="s">
        <v>501</v>
      </c>
      <c r="K3455">
        <v>3.1457004733277719E-3</v>
      </c>
      <c r="L3455" t="s">
        <v>161</v>
      </c>
      <c r="N3455" t="s">
        <v>355</v>
      </c>
      <c r="O3455" t="s">
        <v>501</v>
      </c>
      <c r="P3455">
        <v>1.89527418223009E-2</v>
      </c>
      <c r="Q3455" t="s">
        <v>161</v>
      </c>
    </row>
    <row r="3456" spans="9:17" x14ac:dyDescent="0.45">
      <c r="I3456" t="s">
        <v>219</v>
      </c>
      <c r="J3456" t="s">
        <v>502</v>
      </c>
      <c r="K3456">
        <v>5.5629838296541055E-3</v>
      </c>
      <c r="L3456" t="s">
        <v>161</v>
      </c>
      <c r="N3456" t="s">
        <v>355</v>
      </c>
      <c r="O3456" t="s">
        <v>502</v>
      </c>
      <c r="P3456">
        <v>1.9685948383681884E-3</v>
      </c>
      <c r="Q3456" t="s">
        <v>161</v>
      </c>
    </row>
    <row r="3457" spans="9:17" x14ac:dyDescent="0.45">
      <c r="I3457" t="s">
        <v>219</v>
      </c>
      <c r="J3457" t="s">
        <v>503</v>
      </c>
      <c r="K3457">
        <v>7.2404001963468677E-3</v>
      </c>
      <c r="L3457" t="s">
        <v>161</v>
      </c>
      <c r="N3457" t="s">
        <v>355</v>
      </c>
      <c r="O3457" t="s">
        <v>503</v>
      </c>
      <c r="P3457">
        <v>1.9764106880994373E-3</v>
      </c>
      <c r="Q3457" t="s">
        <v>161</v>
      </c>
    </row>
    <row r="3458" spans="9:17" x14ac:dyDescent="0.45">
      <c r="I3458" t="s">
        <v>219</v>
      </c>
      <c r="J3458" t="s">
        <v>504</v>
      </c>
      <c r="K3458">
        <v>5.2196521554570441E-2</v>
      </c>
      <c r="L3458" t="s">
        <v>161</v>
      </c>
      <c r="N3458" t="s">
        <v>355</v>
      </c>
      <c r="O3458" t="s">
        <v>504</v>
      </c>
      <c r="P3458">
        <v>1.6112570003819108E-2</v>
      </c>
      <c r="Q3458" t="s">
        <v>161</v>
      </c>
    </row>
    <row r="3459" spans="9:17" x14ac:dyDescent="0.45">
      <c r="I3459" t="s">
        <v>219</v>
      </c>
      <c r="J3459" t="s">
        <v>505</v>
      </c>
      <c r="K3459">
        <v>2.7031330532313225E-3</v>
      </c>
      <c r="L3459" t="s">
        <v>161</v>
      </c>
      <c r="N3459" t="s">
        <v>355</v>
      </c>
      <c r="O3459" t="s">
        <v>505</v>
      </c>
      <c r="P3459">
        <v>2.6682215524543801E-3</v>
      </c>
      <c r="Q3459" t="s">
        <v>161</v>
      </c>
    </row>
    <row r="3460" spans="9:17" x14ac:dyDescent="0.45">
      <c r="I3460" t="s">
        <v>219</v>
      </c>
      <c r="J3460" t="s">
        <v>506</v>
      </c>
      <c r="K3460">
        <v>0</v>
      </c>
      <c r="L3460" t="s">
        <v>161</v>
      </c>
      <c r="N3460" t="s">
        <v>355</v>
      </c>
      <c r="O3460" t="s">
        <v>506</v>
      </c>
      <c r="P3460">
        <v>1.5658385090692069E-2</v>
      </c>
      <c r="Q3460" t="s">
        <v>161</v>
      </c>
    </row>
    <row r="3461" spans="9:17" x14ac:dyDescent="0.45">
      <c r="I3461" t="s">
        <v>219</v>
      </c>
      <c r="J3461" t="s">
        <v>507</v>
      </c>
      <c r="K3461">
        <v>4.7490762079486545E-3</v>
      </c>
      <c r="L3461" t="s">
        <v>161</v>
      </c>
      <c r="N3461" t="s">
        <v>355</v>
      </c>
      <c r="O3461" t="s">
        <v>507</v>
      </c>
      <c r="P3461">
        <v>2.6153439406634209E-2</v>
      </c>
      <c r="Q3461" t="s">
        <v>161</v>
      </c>
    </row>
    <row r="3462" spans="9:17" x14ac:dyDescent="0.45">
      <c r="I3462" t="s">
        <v>219</v>
      </c>
      <c r="J3462" t="s">
        <v>508</v>
      </c>
      <c r="K3462">
        <v>9.1360652529614943E-3</v>
      </c>
      <c r="L3462" t="s">
        <v>161</v>
      </c>
      <c r="N3462" t="s">
        <v>355</v>
      </c>
      <c r="O3462" t="s">
        <v>508</v>
      </c>
      <c r="P3462">
        <v>3.1931727556109828E-3</v>
      </c>
      <c r="Q3462" t="s">
        <v>161</v>
      </c>
    </row>
    <row r="3463" spans="9:17" x14ac:dyDescent="0.45">
      <c r="I3463" t="s">
        <v>219</v>
      </c>
      <c r="J3463" t="s">
        <v>509</v>
      </c>
      <c r="K3463">
        <v>1.2748902971871303E-2</v>
      </c>
      <c r="L3463" t="s">
        <v>161</v>
      </c>
      <c r="N3463" t="s">
        <v>355</v>
      </c>
      <c r="O3463" t="s">
        <v>509</v>
      </c>
      <c r="P3463">
        <v>2.8428545290142375E-3</v>
      </c>
      <c r="Q3463" t="s">
        <v>161</v>
      </c>
    </row>
    <row r="3464" spans="9:17" x14ac:dyDescent="0.45">
      <c r="I3464" t="s">
        <v>219</v>
      </c>
      <c r="J3464" t="s">
        <v>510</v>
      </c>
      <c r="K3464">
        <v>9.6424296306981627E-2</v>
      </c>
      <c r="L3464" t="s">
        <v>161</v>
      </c>
      <c r="N3464" t="s">
        <v>355</v>
      </c>
      <c r="O3464" t="s">
        <v>510</v>
      </c>
      <c r="P3464">
        <v>2.3132837702317832E-2</v>
      </c>
      <c r="Q3464" t="s">
        <v>161</v>
      </c>
    </row>
    <row r="3465" spans="9:17" x14ac:dyDescent="0.45">
      <c r="I3465" t="s">
        <v>219</v>
      </c>
      <c r="J3465" t="s">
        <v>511</v>
      </c>
      <c r="K3465">
        <v>5.2390628809330783E-3</v>
      </c>
      <c r="L3465" t="s">
        <v>161</v>
      </c>
      <c r="N3465" t="s">
        <v>355</v>
      </c>
      <c r="O3465" t="s">
        <v>511</v>
      </c>
      <c r="P3465">
        <v>3.3779976381180243E-3</v>
      </c>
      <c r="Q3465" t="s">
        <v>161</v>
      </c>
    </row>
    <row r="3466" spans="9:17" x14ac:dyDescent="0.45">
      <c r="I3466" t="s">
        <v>219</v>
      </c>
      <c r="J3466" t="s">
        <v>512</v>
      </c>
      <c r="K3466">
        <v>0</v>
      </c>
      <c r="L3466" t="s">
        <v>161</v>
      </c>
      <c r="N3466" t="s">
        <v>355</v>
      </c>
      <c r="O3466" t="s">
        <v>512</v>
      </c>
      <c r="P3466">
        <v>2.1842563485446151E-2</v>
      </c>
      <c r="Q3466" t="s">
        <v>161</v>
      </c>
    </row>
    <row r="3467" spans="9:17" x14ac:dyDescent="0.45">
      <c r="I3467" t="s">
        <v>220</v>
      </c>
      <c r="J3467" t="s">
        <v>160</v>
      </c>
      <c r="K3467">
        <v>2.3678177943752118E-3</v>
      </c>
      <c r="L3467" t="s">
        <v>161</v>
      </c>
      <c r="N3467" t="s">
        <v>356</v>
      </c>
      <c r="O3467" t="s">
        <v>160</v>
      </c>
      <c r="P3467">
        <v>3.4946651806853898E-2</v>
      </c>
      <c r="Q3467" t="s">
        <v>161</v>
      </c>
    </row>
    <row r="3468" spans="9:17" x14ac:dyDescent="0.45">
      <c r="I3468" t="s">
        <v>220</v>
      </c>
      <c r="J3468" t="s">
        <v>162</v>
      </c>
      <c r="K3468">
        <v>4.7799947643728082E-3</v>
      </c>
      <c r="L3468" t="s">
        <v>161</v>
      </c>
      <c r="N3468" t="s">
        <v>356</v>
      </c>
      <c r="O3468" t="s">
        <v>162</v>
      </c>
      <c r="P3468">
        <v>3.7102291071699693E-3</v>
      </c>
      <c r="Q3468" t="s">
        <v>161</v>
      </c>
    </row>
    <row r="3469" spans="9:17" x14ac:dyDescent="0.45">
      <c r="I3469" t="s">
        <v>220</v>
      </c>
      <c r="J3469" t="s">
        <v>163</v>
      </c>
      <c r="K3469">
        <v>8.1110454041058416E-3</v>
      </c>
      <c r="L3469" t="s">
        <v>161</v>
      </c>
      <c r="N3469" t="s">
        <v>356</v>
      </c>
      <c r="O3469" t="s">
        <v>163</v>
      </c>
      <c r="P3469">
        <v>3.2991408131597135E-3</v>
      </c>
      <c r="Q3469" t="s">
        <v>161</v>
      </c>
    </row>
    <row r="3470" spans="9:17" x14ac:dyDescent="0.45">
      <c r="I3470" t="s">
        <v>220</v>
      </c>
      <c r="J3470" t="s">
        <v>471</v>
      </c>
      <c r="K3470">
        <v>7.1137261588636092E-2</v>
      </c>
      <c r="L3470" t="s">
        <v>161</v>
      </c>
      <c r="N3470" t="s">
        <v>356</v>
      </c>
      <c r="O3470" t="s">
        <v>471</v>
      </c>
      <c r="P3470">
        <v>2.3968953722412475E-2</v>
      </c>
      <c r="Q3470" t="s">
        <v>161</v>
      </c>
    </row>
    <row r="3471" spans="9:17" x14ac:dyDescent="0.45">
      <c r="I3471" t="s">
        <v>220</v>
      </c>
      <c r="J3471" t="s">
        <v>472</v>
      </c>
      <c r="K3471">
        <v>4.29956666687587E-3</v>
      </c>
      <c r="L3471" t="s">
        <v>161</v>
      </c>
      <c r="N3471" t="s">
        <v>356</v>
      </c>
      <c r="O3471" t="s">
        <v>472</v>
      </c>
      <c r="P3471">
        <v>3.8503362181763205E-3</v>
      </c>
      <c r="Q3471" t="s">
        <v>161</v>
      </c>
    </row>
    <row r="3472" spans="9:17" x14ac:dyDescent="0.45">
      <c r="I3472" t="s">
        <v>220</v>
      </c>
      <c r="J3472" t="s">
        <v>495</v>
      </c>
      <c r="K3472">
        <v>2.7949801432445507E-4</v>
      </c>
      <c r="L3472" t="s">
        <v>161</v>
      </c>
      <c r="N3472" t="s">
        <v>356</v>
      </c>
      <c r="O3472" t="s">
        <v>495</v>
      </c>
      <c r="P3472">
        <v>2.8383128730635594E-2</v>
      </c>
      <c r="Q3472" t="s">
        <v>161</v>
      </c>
    </row>
    <row r="3473" spans="9:17" x14ac:dyDescent="0.45">
      <c r="I3473" t="s">
        <v>220</v>
      </c>
      <c r="J3473" t="s">
        <v>540</v>
      </c>
      <c r="K3473">
        <v>0</v>
      </c>
      <c r="L3473" t="s">
        <v>161</v>
      </c>
      <c r="N3473" t="s">
        <v>356</v>
      </c>
      <c r="O3473" t="s">
        <v>540</v>
      </c>
      <c r="P3473">
        <v>2.8914084555563637E-6</v>
      </c>
      <c r="Q3473" t="s">
        <v>161</v>
      </c>
    </row>
    <row r="3474" spans="9:17" x14ac:dyDescent="0.45">
      <c r="I3474" t="s">
        <v>220</v>
      </c>
      <c r="J3474" t="s">
        <v>541</v>
      </c>
      <c r="K3474">
        <v>0</v>
      </c>
      <c r="L3474" t="s">
        <v>161</v>
      </c>
      <c r="N3474" t="s">
        <v>356</v>
      </c>
      <c r="O3474" t="s">
        <v>541</v>
      </c>
      <c r="P3474">
        <v>1.9087412732787405E-6</v>
      </c>
      <c r="Q3474" t="s">
        <v>161</v>
      </c>
    </row>
    <row r="3475" spans="9:17" x14ac:dyDescent="0.45">
      <c r="I3475" t="s">
        <v>220</v>
      </c>
      <c r="J3475" t="s">
        <v>542</v>
      </c>
      <c r="K3475">
        <v>0</v>
      </c>
      <c r="L3475" t="s">
        <v>161</v>
      </c>
      <c r="N3475" t="s">
        <v>356</v>
      </c>
      <c r="O3475" t="s">
        <v>542</v>
      </c>
      <c r="P3475">
        <v>1.2037625440479959E-6</v>
      </c>
      <c r="Q3475" t="s">
        <v>161</v>
      </c>
    </row>
    <row r="3476" spans="9:17" x14ac:dyDescent="0.45">
      <c r="I3476" t="s">
        <v>220</v>
      </c>
      <c r="J3476" t="s">
        <v>543</v>
      </c>
      <c r="K3476">
        <v>0</v>
      </c>
      <c r="L3476" t="s">
        <v>161</v>
      </c>
      <c r="N3476" t="s">
        <v>356</v>
      </c>
      <c r="O3476" t="s">
        <v>543</v>
      </c>
      <c r="P3476">
        <v>1.3014982604820007E-6</v>
      </c>
      <c r="Q3476" t="s">
        <v>161</v>
      </c>
    </row>
    <row r="3477" spans="9:17" x14ac:dyDescent="0.45">
      <c r="I3477" t="s">
        <v>220</v>
      </c>
      <c r="J3477" t="s">
        <v>544</v>
      </c>
      <c r="K3477">
        <v>0</v>
      </c>
      <c r="L3477" t="s">
        <v>161</v>
      </c>
      <c r="N3477" t="s">
        <v>356</v>
      </c>
      <c r="O3477" t="s">
        <v>544</v>
      </c>
      <c r="P3477">
        <v>2.6050715580676337E-6</v>
      </c>
      <c r="Q3477" t="s">
        <v>161</v>
      </c>
    </row>
    <row r="3478" spans="9:17" x14ac:dyDescent="0.45">
      <c r="I3478" t="s">
        <v>220</v>
      </c>
      <c r="J3478" t="s">
        <v>545</v>
      </c>
      <c r="K3478">
        <v>0</v>
      </c>
      <c r="L3478" t="s">
        <v>161</v>
      </c>
      <c r="N3478" t="s">
        <v>356</v>
      </c>
      <c r="O3478" t="s">
        <v>545</v>
      </c>
      <c r="P3478">
        <v>4.2870591151784216E-6</v>
      </c>
      <c r="Q3478" t="s">
        <v>161</v>
      </c>
    </row>
    <row r="3479" spans="9:17" x14ac:dyDescent="0.45">
      <c r="I3479" t="s">
        <v>220</v>
      </c>
      <c r="J3479" t="s">
        <v>546</v>
      </c>
      <c r="K3479">
        <v>0</v>
      </c>
      <c r="L3479" t="s">
        <v>161</v>
      </c>
      <c r="N3479" t="s">
        <v>356</v>
      </c>
      <c r="O3479" t="s">
        <v>546</v>
      </c>
      <c r="P3479">
        <v>6.1052610719499955E-6</v>
      </c>
      <c r="Q3479" t="s">
        <v>161</v>
      </c>
    </row>
    <row r="3480" spans="9:17" x14ac:dyDescent="0.45">
      <c r="I3480" t="s">
        <v>220</v>
      </c>
      <c r="J3480" t="s">
        <v>547</v>
      </c>
      <c r="K3480">
        <v>8.572895144268766E-5</v>
      </c>
      <c r="L3480" t="s">
        <v>161</v>
      </c>
      <c r="N3480" t="s">
        <v>356</v>
      </c>
      <c r="O3480" t="s">
        <v>547</v>
      </c>
      <c r="P3480">
        <v>1.1690904593398424E-5</v>
      </c>
      <c r="Q3480" t="s">
        <v>161</v>
      </c>
    </row>
    <row r="3481" spans="9:17" x14ac:dyDescent="0.45">
      <c r="I3481" t="s">
        <v>220</v>
      </c>
      <c r="J3481" t="s">
        <v>548</v>
      </c>
      <c r="K3481">
        <v>1.5851895019297719E-4</v>
      </c>
      <c r="L3481" t="s">
        <v>161</v>
      </c>
      <c r="N3481" t="s">
        <v>356</v>
      </c>
      <c r="O3481" t="s">
        <v>548</v>
      </c>
      <c r="P3481">
        <v>1.5246468399370213E-5</v>
      </c>
      <c r="Q3481" t="s">
        <v>161</v>
      </c>
    </row>
    <row r="3482" spans="9:17" x14ac:dyDescent="0.45">
      <c r="I3482" t="s">
        <v>220</v>
      </c>
      <c r="J3482" t="s">
        <v>549</v>
      </c>
      <c r="K3482">
        <v>2.9329135991489725E-4</v>
      </c>
      <c r="L3482" t="s">
        <v>161</v>
      </c>
      <c r="N3482" t="s">
        <v>356</v>
      </c>
      <c r="O3482" t="s">
        <v>549</v>
      </c>
      <c r="P3482">
        <v>1.4464204606559034E-5</v>
      </c>
      <c r="Q3482" t="s">
        <v>161</v>
      </c>
    </row>
    <row r="3483" spans="9:17" x14ac:dyDescent="0.45">
      <c r="I3483" t="s">
        <v>220</v>
      </c>
      <c r="J3483" t="s">
        <v>550</v>
      </c>
      <c r="K3483">
        <v>3.3381041525952824E-4</v>
      </c>
      <c r="L3483" t="s">
        <v>161</v>
      </c>
      <c r="N3483" t="s">
        <v>356</v>
      </c>
      <c r="O3483" t="s">
        <v>550</v>
      </c>
      <c r="P3483">
        <v>4.0518112088285819E-6</v>
      </c>
      <c r="Q3483" t="s">
        <v>161</v>
      </c>
    </row>
    <row r="3484" spans="9:17" x14ac:dyDescent="0.45">
      <c r="I3484" t="s">
        <v>220</v>
      </c>
      <c r="J3484" t="s">
        <v>551</v>
      </c>
      <c r="K3484">
        <v>3.2088314415500298E-4</v>
      </c>
      <c r="L3484" t="s">
        <v>161</v>
      </c>
      <c r="N3484" t="s">
        <v>356</v>
      </c>
      <c r="O3484" t="s">
        <v>551</v>
      </c>
      <c r="P3484">
        <v>4.6051954337925842E-6</v>
      </c>
      <c r="Q3484" t="s">
        <v>161</v>
      </c>
    </row>
    <row r="3485" spans="9:17" x14ac:dyDescent="0.45">
      <c r="I3485" t="s">
        <v>220</v>
      </c>
      <c r="J3485" t="s">
        <v>552</v>
      </c>
      <c r="K3485">
        <v>2.978157922385985E-4</v>
      </c>
      <c r="L3485" t="s">
        <v>161</v>
      </c>
      <c r="N3485" t="s">
        <v>356</v>
      </c>
      <c r="O3485" t="s">
        <v>552</v>
      </c>
      <c r="P3485">
        <v>3.3099030683076635E-6</v>
      </c>
      <c r="Q3485" t="s">
        <v>161</v>
      </c>
    </row>
    <row r="3486" spans="9:17" x14ac:dyDescent="0.45">
      <c r="I3486" t="s">
        <v>220</v>
      </c>
      <c r="J3486" t="s">
        <v>553</v>
      </c>
      <c r="K3486">
        <v>2.9989476408659037E-4</v>
      </c>
      <c r="L3486" t="s">
        <v>161</v>
      </c>
      <c r="N3486" t="s">
        <v>356</v>
      </c>
      <c r="O3486" t="s">
        <v>553</v>
      </c>
      <c r="P3486">
        <v>5.1883562289737654E-6</v>
      </c>
      <c r="Q3486" t="s">
        <v>161</v>
      </c>
    </row>
    <row r="3487" spans="9:17" x14ac:dyDescent="0.45">
      <c r="I3487" t="s">
        <v>220</v>
      </c>
      <c r="J3487" t="s">
        <v>554</v>
      </c>
      <c r="K3487">
        <v>3.3741427280279838E-4</v>
      </c>
      <c r="L3487" t="s">
        <v>161</v>
      </c>
      <c r="N3487" t="s">
        <v>356</v>
      </c>
      <c r="O3487" t="s">
        <v>554</v>
      </c>
      <c r="P3487">
        <v>8.5634750369017885E-6</v>
      </c>
      <c r="Q3487" t="s">
        <v>161</v>
      </c>
    </row>
    <row r="3488" spans="9:17" x14ac:dyDescent="0.45">
      <c r="I3488" t="s">
        <v>220</v>
      </c>
      <c r="J3488" t="s">
        <v>555</v>
      </c>
      <c r="K3488">
        <v>2.9017934492304575E-4</v>
      </c>
      <c r="L3488" t="s">
        <v>161</v>
      </c>
      <c r="N3488" t="s">
        <v>356</v>
      </c>
      <c r="O3488" t="s">
        <v>555</v>
      </c>
      <c r="P3488">
        <v>1.0391666593730154E-5</v>
      </c>
      <c r="Q3488" t="s">
        <v>161</v>
      </c>
    </row>
    <row r="3489" spans="9:17" x14ac:dyDescent="0.45">
      <c r="I3489" t="s">
        <v>220</v>
      </c>
      <c r="J3489" t="s">
        <v>556</v>
      </c>
      <c r="K3489">
        <v>2.0527239756354987E-4</v>
      </c>
      <c r="L3489" t="s">
        <v>161</v>
      </c>
      <c r="N3489" t="s">
        <v>356</v>
      </c>
      <c r="O3489" t="s">
        <v>556</v>
      </c>
      <c r="P3489">
        <v>1.1009472224898637E-5</v>
      </c>
      <c r="Q3489" t="s">
        <v>161</v>
      </c>
    </row>
    <row r="3490" spans="9:17" x14ac:dyDescent="0.45">
      <c r="I3490" t="s">
        <v>220</v>
      </c>
      <c r="J3490" t="s">
        <v>557</v>
      </c>
      <c r="K3490">
        <v>1.0337072650112905E-4</v>
      </c>
      <c r="L3490" t="s">
        <v>161</v>
      </c>
      <c r="N3490" t="s">
        <v>356</v>
      </c>
      <c r="O3490" t="s">
        <v>557</v>
      </c>
      <c r="P3490">
        <v>2.0469652117355568E-5</v>
      </c>
      <c r="Q3490" t="s">
        <v>161</v>
      </c>
    </row>
    <row r="3491" spans="9:17" x14ac:dyDescent="0.45">
      <c r="I3491" t="s">
        <v>220</v>
      </c>
      <c r="J3491" t="s">
        <v>558</v>
      </c>
      <c r="K3491">
        <v>0</v>
      </c>
      <c r="L3491" t="s">
        <v>161</v>
      </c>
      <c r="N3491" t="s">
        <v>356</v>
      </c>
      <c r="O3491" t="s">
        <v>558</v>
      </c>
      <c r="P3491">
        <v>3.9603046306874032E-5</v>
      </c>
      <c r="Q3491" t="s">
        <v>161</v>
      </c>
    </row>
    <row r="3492" spans="9:17" x14ac:dyDescent="0.45">
      <c r="I3492" t="s">
        <v>220</v>
      </c>
      <c r="J3492" t="s">
        <v>559</v>
      </c>
      <c r="K3492">
        <v>0</v>
      </c>
      <c r="L3492" t="s">
        <v>161</v>
      </c>
      <c r="N3492" t="s">
        <v>356</v>
      </c>
      <c r="O3492" t="s">
        <v>559</v>
      </c>
      <c r="P3492">
        <v>6.7980618840543977E-5</v>
      </c>
      <c r="Q3492" t="s">
        <v>161</v>
      </c>
    </row>
    <row r="3493" spans="9:17" x14ac:dyDescent="0.45">
      <c r="I3493" t="s">
        <v>220</v>
      </c>
      <c r="J3493" t="s">
        <v>560</v>
      </c>
      <c r="K3493">
        <v>0</v>
      </c>
      <c r="L3493" t="s">
        <v>161</v>
      </c>
      <c r="N3493" t="s">
        <v>356</v>
      </c>
      <c r="O3493" t="s">
        <v>560</v>
      </c>
      <c r="P3493">
        <v>9.3570089881080443E-5</v>
      </c>
      <c r="Q3493" t="s">
        <v>161</v>
      </c>
    </row>
    <row r="3494" spans="9:17" x14ac:dyDescent="0.45">
      <c r="I3494" t="s">
        <v>220</v>
      </c>
      <c r="J3494" t="s">
        <v>561</v>
      </c>
      <c r="K3494">
        <v>0</v>
      </c>
      <c r="L3494" t="s">
        <v>161</v>
      </c>
      <c r="N3494" t="s">
        <v>356</v>
      </c>
      <c r="O3494" t="s">
        <v>561</v>
      </c>
      <c r="P3494">
        <v>1.1126591144938295E-4</v>
      </c>
      <c r="Q3494" t="s">
        <v>161</v>
      </c>
    </row>
    <row r="3495" spans="9:17" x14ac:dyDescent="0.45">
      <c r="I3495" t="s">
        <v>220</v>
      </c>
      <c r="J3495" t="s">
        <v>562</v>
      </c>
      <c r="K3495">
        <v>0</v>
      </c>
      <c r="L3495" t="s">
        <v>161</v>
      </c>
      <c r="N3495" t="s">
        <v>356</v>
      </c>
      <c r="O3495" t="s">
        <v>562</v>
      </c>
      <c r="P3495">
        <v>1.1557847655530812E-4</v>
      </c>
      <c r="Q3495" t="s">
        <v>161</v>
      </c>
    </row>
    <row r="3496" spans="9:17" x14ac:dyDescent="0.45">
      <c r="I3496" t="s">
        <v>220</v>
      </c>
      <c r="J3496" t="s">
        <v>563</v>
      </c>
      <c r="K3496">
        <v>0</v>
      </c>
      <c r="L3496" t="s">
        <v>161</v>
      </c>
      <c r="N3496" t="s">
        <v>356</v>
      </c>
      <c r="O3496" t="s">
        <v>563</v>
      </c>
      <c r="P3496">
        <v>1.295834782638526E-4</v>
      </c>
      <c r="Q3496" t="s">
        <v>161</v>
      </c>
    </row>
    <row r="3497" spans="9:17" x14ac:dyDescent="0.45">
      <c r="I3497" t="s">
        <v>220</v>
      </c>
      <c r="J3497" t="s">
        <v>164</v>
      </c>
      <c r="K3497">
        <v>3.6547156080685671E-3</v>
      </c>
      <c r="L3497" t="s">
        <v>161</v>
      </c>
      <c r="N3497" t="s">
        <v>356</v>
      </c>
      <c r="O3497" t="s">
        <v>164</v>
      </c>
      <c r="P3497">
        <v>3.5060370702327565E-2</v>
      </c>
      <c r="Q3497" t="s">
        <v>161</v>
      </c>
    </row>
    <row r="3498" spans="9:17" x14ac:dyDescent="0.45">
      <c r="I3498" t="s">
        <v>220</v>
      </c>
      <c r="J3498" t="s">
        <v>165</v>
      </c>
      <c r="K3498">
        <v>7.437057946282623E-3</v>
      </c>
      <c r="L3498" t="s">
        <v>161</v>
      </c>
      <c r="N3498" t="s">
        <v>356</v>
      </c>
      <c r="O3498" t="s">
        <v>165</v>
      </c>
      <c r="P3498">
        <v>4.2620380372407297E-3</v>
      </c>
      <c r="Q3498" t="s">
        <v>161</v>
      </c>
    </row>
    <row r="3499" spans="9:17" x14ac:dyDescent="0.45">
      <c r="I3499" t="s">
        <v>220</v>
      </c>
      <c r="J3499" t="s">
        <v>166</v>
      </c>
      <c r="K3499">
        <v>1.0948686020926978E-2</v>
      </c>
      <c r="L3499" t="s">
        <v>161</v>
      </c>
      <c r="N3499" t="s">
        <v>356</v>
      </c>
      <c r="O3499" t="s">
        <v>166</v>
      </c>
      <c r="P3499">
        <v>4.0007138758322482E-3</v>
      </c>
      <c r="Q3499" t="s">
        <v>161</v>
      </c>
    </row>
    <row r="3500" spans="9:17" x14ac:dyDescent="0.45">
      <c r="I3500" t="s">
        <v>220</v>
      </c>
      <c r="J3500" t="s">
        <v>473</v>
      </c>
      <c r="K3500">
        <v>9.1172143458418606E-2</v>
      </c>
      <c r="L3500" t="s">
        <v>161</v>
      </c>
      <c r="N3500" t="s">
        <v>356</v>
      </c>
      <c r="O3500" t="s">
        <v>473</v>
      </c>
      <c r="P3500">
        <v>3.1955175229835243E-2</v>
      </c>
      <c r="Q3500" t="s">
        <v>161</v>
      </c>
    </row>
    <row r="3501" spans="9:17" x14ac:dyDescent="0.45">
      <c r="I3501" t="s">
        <v>220</v>
      </c>
      <c r="J3501" t="s">
        <v>474</v>
      </c>
      <c r="K3501">
        <v>7.2183838484442429E-3</v>
      </c>
      <c r="L3501" t="s">
        <v>161</v>
      </c>
      <c r="N3501" t="s">
        <v>356</v>
      </c>
      <c r="O3501" t="s">
        <v>474</v>
      </c>
      <c r="P3501">
        <v>4.3722298340261416E-3</v>
      </c>
      <c r="Q3501" t="s">
        <v>161</v>
      </c>
    </row>
    <row r="3502" spans="9:17" x14ac:dyDescent="0.45">
      <c r="I3502" t="s">
        <v>220</v>
      </c>
      <c r="J3502" t="s">
        <v>496</v>
      </c>
      <c r="K3502">
        <v>3.9012181809792547E-3</v>
      </c>
      <c r="L3502" t="s">
        <v>161</v>
      </c>
      <c r="N3502" t="s">
        <v>356</v>
      </c>
      <c r="O3502" t="s">
        <v>496</v>
      </c>
      <c r="P3502">
        <v>2.9025553387989751E-2</v>
      </c>
      <c r="Q3502" t="s">
        <v>161</v>
      </c>
    </row>
    <row r="3503" spans="9:17" x14ac:dyDescent="0.45">
      <c r="I3503" t="s">
        <v>220</v>
      </c>
      <c r="J3503" t="s">
        <v>167</v>
      </c>
      <c r="K3503">
        <v>5.5585239991333001E-4</v>
      </c>
      <c r="L3503" t="s">
        <v>161</v>
      </c>
      <c r="N3503" t="s">
        <v>356</v>
      </c>
      <c r="O3503" t="s">
        <v>167</v>
      </c>
      <c r="P3503">
        <v>5.9958248653097009E-3</v>
      </c>
      <c r="Q3503" t="s">
        <v>161</v>
      </c>
    </row>
    <row r="3504" spans="9:17" x14ac:dyDescent="0.45">
      <c r="I3504" t="s">
        <v>220</v>
      </c>
      <c r="J3504" t="s">
        <v>168</v>
      </c>
      <c r="K3504">
        <v>1.2721612865174243E-3</v>
      </c>
      <c r="L3504" t="s">
        <v>161</v>
      </c>
      <c r="N3504" t="s">
        <v>356</v>
      </c>
      <c r="O3504" t="s">
        <v>168</v>
      </c>
      <c r="P3504">
        <v>3.3379064383357981E-4</v>
      </c>
      <c r="Q3504" t="s">
        <v>161</v>
      </c>
    </row>
    <row r="3505" spans="9:17" x14ac:dyDescent="0.45">
      <c r="I3505" t="s">
        <v>220</v>
      </c>
      <c r="J3505" t="s">
        <v>169</v>
      </c>
      <c r="K3505">
        <v>1.9172237474425027E-3</v>
      </c>
      <c r="L3505" t="s">
        <v>161</v>
      </c>
      <c r="N3505" t="s">
        <v>356</v>
      </c>
      <c r="O3505" t="s">
        <v>169</v>
      </c>
      <c r="P3505">
        <v>2.8493468486005233E-4</v>
      </c>
      <c r="Q3505" t="s">
        <v>161</v>
      </c>
    </row>
    <row r="3506" spans="9:17" x14ac:dyDescent="0.45">
      <c r="I3506" t="s">
        <v>220</v>
      </c>
      <c r="J3506" t="s">
        <v>475</v>
      </c>
      <c r="K3506">
        <v>1.5734623126903245E-2</v>
      </c>
      <c r="L3506" t="s">
        <v>161</v>
      </c>
      <c r="N3506" t="s">
        <v>356</v>
      </c>
      <c r="O3506" t="s">
        <v>475</v>
      </c>
      <c r="P3506">
        <v>1.4681152067685839E-3</v>
      </c>
      <c r="Q3506" t="s">
        <v>161</v>
      </c>
    </row>
    <row r="3507" spans="9:17" x14ac:dyDescent="0.45">
      <c r="I3507" t="s">
        <v>220</v>
      </c>
      <c r="J3507" t="s">
        <v>476</v>
      </c>
      <c r="K3507">
        <v>1.1059716539679571E-3</v>
      </c>
      <c r="L3507" t="s">
        <v>161</v>
      </c>
      <c r="N3507" t="s">
        <v>356</v>
      </c>
      <c r="O3507" t="s">
        <v>476</v>
      </c>
      <c r="P3507">
        <v>1.3111421257600849E-4</v>
      </c>
      <c r="Q3507" t="s">
        <v>161</v>
      </c>
    </row>
    <row r="3508" spans="9:17" x14ac:dyDescent="0.45">
      <c r="I3508" t="s">
        <v>220</v>
      </c>
      <c r="J3508" t="s">
        <v>497</v>
      </c>
      <c r="K3508">
        <v>5.6330348608731051E-4</v>
      </c>
      <c r="L3508" t="s">
        <v>161</v>
      </c>
      <c r="N3508" t="s">
        <v>356</v>
      </c>
      <c r="O3508" t="s">
        <v>497</v>
      </c>
      <c r="P3508">
        <v>1.5065387116299628E-3</v>
      </c>
      <c r="Q3508" t="s">
        <v>161</v>
      </c>
    </row>
    <row r="3509" spans="9:17" x14ac:dyDescent="0.45">
      <c r="I3509" t="s">
        <v>220</v>
      </c>
      <c r="J3509" t="s">
        <v>170</v>
      </c>
      <c r="K3509">
        <v>1.5078483008780818E-3</v>
      </c>
      <c r="L3509" t="s">
        <v>161</v>
      </c>
      <c r="N3509" t="s">
        <v>356</v>
      </c>
      <c r="O3509" t="s">
        <v>170</v>
      </c>
      <c r="P3509">
        <v>1.2561837491185298E-2</v>
      </c>
      <c r="Q3509" t="s">
        <v>161</v>
      </c>
    </row>
    <row r="3510" spans="9:17" x14ac:dyDescent="0.45">
      <c r="I3510" t="s">
        <v>220</v>
      </c>
      <c r="J3510" t="s">
        <v>171</v>
      </c>
      <c r="K3510">
        <v>2.5825980521376811E-3</v>
      </c>
      <c r="L3510" t="s">
        <v>161</v>
      </c>
      <c r="N3510" t="s">
        <v>356</v>
      </c>
      <c r="O3510" t="s">
        <v>171</v>
      </c>
      <c r="P3510">
        <v>1.4188236913157389E-3</v>
      </c>
      <c r="Q3510" t="s">
        <v>161</v>
      </c>
    </row>
    <row r="3511" spans="9:17" x14ac:dyDescent="0.45">
      <c r="I3511" t="s">
        <v>220</v>
      </c>
      <c r="J3511" t="s">
        <v>172</v>
      </c>
      <c r="K3511">
        <v>3.7319389419462538E-3</v>
      </c>
      <c r="L3511" t="s">
        <v>161</v>
      </c>
      <c r="N3511" t="s">
        <v>356</v>
      </c>
      <c r="O3511" t="s">
        <v>172</v>
      </c>
      <c r="P3511">
        <v>1.4026935347853139E-3</v>
      </c>
      <c r="Q3511" t="s">
        <v>161</v>
      </c>
    </row>
    <row r="3512" spans="9:17" x14ac:dyDescent="0.45">
      <c r="I3512" t="s">
        <v>220</v>
      </c>
      <c r="J3512" t="s">
        <v>477</v>
      </c>
      <c r="K3512">
        <v>3.2545495402171165E-2</v>
      </c>
      <c r="L3512" t="s">
        <v>161</v>
      </c>
      <c r="N3512" t="s">
        <v>356</v>
      </c>
      <c r="O3512" t="s">
        <v>477</v>
      </c>
      <c r="P3512">
        <v>1.0957827575602545E-2</v>
      </c>
      <c r="Q3512" t="s">
        <v>161</v>
      </c>
    </row>
    <row r="3513" spans="9:17" x14ac:dyDescent="0.45">
      <c r="I3513" t="s">
        <v>220</v>
      </c>
      <c r="J3513" t="s">
        <v>478</v>
      </c>
      <c r="K3513">
        <v>2.3263932851083149E-3</v>
      </c>
      <c r="L3513" t="s">
        <v>161</v>
      </c>
      <c r="N3513" t="s">
        <v>356</v>
      </c>
      <c r="O3513" t="s">
        <v>478</v>
      </c>
      <c r="P3513">
        <v>1.7642885885398448E-3</v>
      </c>
      <c r="Q3513" t="s">
        <v>161</v>
      </c>
    </row>
    <row r="3514" spans="9:17" x14ac:dyDescent="0.45">
      <c r="I3514" t="s">
        <v>220</v>
      </c>
      <c r="J3514" t="s">
        <v>498</v>
      </c>
      <c r="K3514">
        <v>1.1669871222350335E-3</v>
      </c>
      <c r="L3514" t="s">
        <v>161</v>
      </c>
      <c r="N3514" t="s">
        <v>356</v>
      </c>
      <c r="O3514" t="s">
        <v>498</v>
      </c>
      <c r="P3514">
        <v>1.2356036586513576E-2</v>
      </c>
      <c r="Q3514" t="s">
        <v>161</v>
      </c>
    </row>
    <row r="3515" spans="9:17" x14ac:dyDescent="0.45">
      <c r="I3515" t="s">
        <v>220</v>
      </c>
      <c r="J3515" t="s">
        <v>479</v>
      </c>
      <c r="K3515">
        <v>1.924427612616535E-2</v>
      </c>
      <c r="L3515" t="s">
        <v>161</v>
      </c>
      <c r="N3515" t="s">
        <v>356</v>
      </c>
      <c r="O3515" t="s">
        <v>479</v>
      </c>
      <c r="P3515">
        <v>7.6255569954434194E-2</v>
      </c>
      <c r="Q3515" t="s">
        <v>161</v>
      </c>
    </row>
    <row r="3516" spans="9:17" x14ac:dyDescent="0.45">
      <c r="I3516" t="s">
        <v>220</v>
      </c>
      <c r="J3516" t="s">
        <v>480</v>
      </c>
      <c r="K3516">
        <v>1.9281237343962192E-2</v>
      </c>
      <c r="L3516" t="s">
        <v>161</v>
      </c>
      <c r="N3516" t="s">
        <v>356</v>
      </c>
      <c r="O3516" t="s">
        <v>480</v>
      </c>
      <c r="P3516">
        <v>8.0945902746654055E-3</v>
      </c>
      <c r="Q3516" t="s">
        <v>161</v>
      </c>
    </row>
    <row r="3517" spans="9:17" x14ac:dyDescent="0.45">
      <c r="I3517" t="s">
        <v>220</v>
      </c>
      <c r="J3517" t="s">
        <v>481</v>
      </c>
      <c r="K3517">
        <v>2.3681640093226024E-2</v>
      </c>
      <c r="L3517" t="s">
        <v>161</v>
      </c>
      <c r="N3517" t="s">
        <v>356</v>
      </c>
      <c r="O3517" t="s">
        <v>481</v>
      </c>
      <c r="P3517">
        <v>8.820760984032644E-3</v>
      </c>
      <c r="Q3517" t="s">
        <v>161</v>
      </c>
    </row>
    <row r="3518" spans="9:17" x14ac:dyDescent="0.45">
      <c r="I3518" t="s">
        <v>220</v>
      </c>
      <c r="J3518" t="s">
        <v>482</v>
      </c>
      <c r="K3518">
        <v>0.17971065595981617</v>
      </c>
      <c r="L3518" t="s">
        <v>161</v>
      </c>
      <c r="N3518" t="s">
        <v>356</v>
      </c>
      <c r="O3518" t="s">
        <v>482</v>
      </c>
      <c r="P3518">
        <v>6.0581179072761733E-2</v>
      </c>
      <c r="Q3518" t="s">
        <v>161</v>
      </c>
    </row>
    <row r="3519" spans="9:17" x14ac:dyDescent="0.45">
      <c r="I3519" t="s">
        <v>220</v>
      </c>
      <c r="J3519" t="s">
        <v>483</v>
      </c>
      <c r="K3519">
        <v>1.3221408505512918E-2</v>
      </c>
      <c r="L3519" t="s">
        <v>161</v>
      </c>
      <c r="N3519" t="s">
        <v>356</v>
      </c>
      <c r="O3519" t="s">
        <v>483</v>
      </c>
      <c r="P3519">
        <v>6.3951527412568808E-3</v>
      </c>
      <c r="Q3519" t="s">
        <v>161</v>
      </c>
    </row>
    <row r="3520" spans="9:17" x14ac:dyDescent="0.45">
      <c r="I3520" t="s">
        <v>220</v>
      </c>
      <c r="J3520" t="s">
        <v>499</v>
      </c>
      <c r="K3520">
        <v>7.8622956129616433E-3</v>
      </c>
      <c r="L3520" t="s">
        <v>161</v>
      </c>
      <c r="N3520" t="s">
        <v>356</v>
      </c>
      <c r="O3520" t="s">
        <v>499</v>
      </c>
      <c r="P3520">
        <v>4.5299870214966592E-2</v>
      </c>
      <c r="Q3520" t="s">
        <v>161</v>
      </c>
    </row>
    <row r="3521" spans="9:17" x14ac:dyDescent="0.45">
      <c r="I3521" t="s">
        <v>220</v>
      </c>
      <c r="J3521" t="s">
        <v>484</v>
      </c>
      <c r="K3521">
        <v>1.4175875043792622E-2</v>
      </c>
      <c r="L3521" t="s">
        <v>161</v>
      </c>
      <c r="N3521" t="s">
        <v>356</v>
      </c>
      <c r="O3521" t="s">
        <v>484</v>
      </c>
      <c r="P3521">
        <v>0.14050390163334084</v>
      </c>
      <c r="Q3521" t="s">
        <v>161</v>
      </c>
    </row>
    <row r="3522" spans="9:17" x14ac:dyDescent="0.45">
      <c r="I3522" t="s">
        <v>220</v>
      </c>
      <c r="J3522" t="s">
        <v>485</v>
      </c>
      <c r="K3522">
        <v>2.0050606454268656E-2</v>
      </c>
      <c r="L3522" t="s">
        <v>161</v>
      </c>
      <c r="N3522" t="s">
        <v>356</v>
      </c>
      <c r="O3522" t="s">
        <v>485</v>
      </c>
      <c r="P3522">
        <v>1.3696977439704872E-2</v>
      </c>
      <c r="Q3522" t="s">
        <v>161</v>
      </c>
    </row>
    <row r="3523" spans="9:17" x14ac:dyDescent="0.45">
      <c r="I3523" t="s">
        <v>220</v>
      </c>
      <c r="J3523" t="s">
        <v>486</v>
      </c>
      <c r="K3523">
        <v>2.595097875761096E-2</v>
      </c>
      <c r="L3523" t="s">
        <v>161</v>
      </c>
      <c r="N3523" t="s">
        <v>356</v>
      </c>
      <c r="O3523" t="s">
        <v>486</v>
      </c>
      <c r="P3523">
        <v>1.4043907592717687E-2</v>
      </c>
      <c r="Q3523" t="s">
        <v>161</v>
      </c>
    </row>
    <row r="3524" spans="9:17" x14ac:dyDescent="0.45">
      <c r="I3524" t="s">
        <v>220</v>
      </c>
      <c r="J3524" t="s">
        <v>487</v>
      </c>
      <c r="K3524">
        <v>0.19819899584958406</v>
      </c>
      <c r="L3524" t="s">
        <v>161</v>
      </c>
      <c r="N3524" t="s">
        <v>356</v>
      </c>
      <c r="O3524" t="s">
        <v>487</v>
      </c>
      <c r="P3524">
        <v>9.5032064239558955E-2</v>
      </c>
      <c r="Q3524" t="s">
        <v>161</v>
      </c>
    </row>
    <row r="3525" spans="9:17" x14ac:dyDescent="0.45">
      <c r="I3525" t="s">
        <v>220</v>
      </c>
      <c r="J3525" t="s">
        <v>488</v>
      </c>
      <c r="K3525">
        <v>1.1550140528872849E-2</v>
      </c>
      <c r="L3525" t="s">
        <v>161</v>
      </c>
      <c r="N3525" t="s">
        <v>356</v>
      </c>
      <c r="O3525" t="s">
        <v>488</v>
      </c>
      <c r="P3525">
        <v>1.2947608161319049E-2</v>
      </c>
      <c r="Q3525" t="s">
        <v>161</v>
      </c>
    </row>
    <row r="3526" spans="9:17" x14ac:dyDescent="0.45">
      <c r="I3526" t="s">
        <v>220</v>
      </c>
      <c r="J3526" t="s">
        <v>500</v>
      </c>
      <c r="K3526">
        <v>4.2463003123746519E-3</v>
      </c>
      <c r="L3526" t="s">
        <v>161</v>
      </c>
      <c r="N3526" t="s">
        <v>356</v>
      </c>
      <c r="O3526" t="s">
        <v>500</v>
      </c>
      <c r="P3526">
        <v>9.7432165571199228E-2</v>
      </c>
      <c r="Q3526" t="s">
        <v>161</v>
      </c>
    </row>
    <row r="3527" spans="9:17" x14ac:dyDescent="0.45">
      <c r="I3527" t="s">
        <v>220</v>
      </c>
      <c r="J3527" t="s">
        <v>501</v>
      </c>
      <c r="K3527">
        <v>2.9547926907434736E-3</v>
      </c>
      <c r="L3527" t="s">
        <v>161</v>
      </c>
      <c r="N3527" t="s">
        <v>356</v>
      </c>
      <c r="O3527" t="s">
        <v>501</v>
      </c>
      <c r="P3527">
        <v>2.6110808753133263E-2</v>
      </c>
      <c r="Q3527" t="s">
        <v>161</v>
      </c>
    </row>
    <row r="3528" spans="9:17" x14ac:dyDescent="0.45">
      <c r="I3528" t="s">
        <v>220</v>
      </c>
      <c r="J3528" t="s">
        <v>502</v>
      </c>
      <c r="K3528">
        <v>5.3101281448562224E-3</v>
      </c>
      <c r="L3528" t="s">
        <v>161</v>
      </c>
      <c r="N3528" t="s">
        <v>356</v>
      </c>
      <c r="O3528" t="s">
        <v>502</v>
      </c>
      <c r="P3528">
        <v>2.5880059367834737E-3</v>
      </c>
      <c r="Q3528" t="s">
        <v>161</v>
      </c>
    </row>
    <row r="3529" spans="9:17" x14ac:dyDescent="0.45">
      <c r="I3529" t="s">
        <v>220</v>
      </c>
      <c r="J3529" t="s">
        <v>503</v>
      </c>
      <c r="K3529">
        <v>6.686167556456536E-3</v>
      </c>
      <c r="L3529" t="s">
        <v>161</v>
      </c>
      <c r="N3529" t="s">
        <v>356</v>
      </c>
      <c r="O3529" t="s">
        <v>503</v>
      </c>
      <c r="P3529">
        <v>2.4177613790889343E-3</v>
      </c>
      <c r="Q3529" t="s">
        <v>161</v>
      </c>
    </row>
    <row r="3530" spans="9:17" x14ac:dyDescent="0.45">
      <c r="I3530" t="s">
        <v>220</v>
      </c>
      <c r="J3530" t="s">
        <v>504</v>
      </c>
      <c r="K3530">
        <v>4.7461661009749204E-2</v>
      </c>
      <c r="L3530" t="s">
        <v>161</v>
      </c>
      <c r="N3530" t="s">
        <v>356</v>
      </c>
      <c r="O3530" t="s">
        <v>504</v>
      </c>
      <c r="P3530">
        <v>1.7738492916006043E-2</v>
      </c>
      <c r="Q3530" t="s">
        <v>161</v>
      </c>
    </row>
    <row r="3531" spans="9:17" x14ac:dyDescent="0.45">
      <c r="I3531" t="s">
        <v>220</v>
      </c>
      <c r="J3531" t="s">
        <v>505</v>
      </c>
      <c r="K3531">
        <v>2.6465069024993902E-3</v>
      </c>
      <c r="L3531" t="s">
        <v>161</v>
      </c>
      <c r="N3531" t="s">
        <v>356</v>
      </c>
      <c r="O3531" t="s">
        <v>505</v>
      </c>
      <c r="P3531">
        <v>3.2921273875255608E-3</v>
      </c>
      <c r="Q3531" t="s">
        <v>161</v>
      </c>
    </row>
    <row r="3532" spans="9:17" x14ac:dyDescent="0.45">
      <c r="I3532" t="s">
        <v>220</v>
      </c>
      <c r="J3532" t="s">
        <v>506</v>
      </c>
      <c r="K3532">
        <v>0</v>
      </c>
      <c r="L3532" t="s">
        <v>161</v>
      </c>
      <c r="N3532" t="s">
        <v>356</v>
      </c>
      <c r="O3532" t="s">
        <v>506</v>
      </c>
      <c r="P3532">
        <v>2.3891565045944082E-2</v>
      </c>
      <c r="Q3532" t="s">
        <v>161</v>
      </c>
    </row>
    <row r="3533" spans="9:17" x14ac:dyDescent="0.45">
      <c r="I3533" t="s">
        <v>220</v>
      </c>
      <c r="J3533" t="s">
        <v>507</v>
      </c>
      <c r="K3533">
        <v>4.1719208048430169E-3</v>
      </c>
      <c r="L3533" t="s">
        <v>161</v>
      </c>
      <c r="N3533" t="s">
        <v>356</v>
      </c>
      <c r="O3533" t="s">
        <v>507</v>
      </c>
      <c r="P3533">
        <v>3.1150080914357489E-2</v>
      </c>
      <c r="Q3533" t="s">
        <v>161</v>
      </c>
    </row>
    <row r="3534" spans="9:17" x14ac:dyDescent="0.45">
      <c r="I3534" t="s">
        <v>220</v>
      </c>
      <c r="J3534" t="s">
        <v>508</v>
      </c>
      <c r="K3534">
        <v>8.1843553558417596E-3</v>
      </c>
      <c r="L3534" t="s">
        <v>161</v>
      </c>
      <c r="N3534" t="s">
        <v>356</v>
      </c>
      <c r="O3534" t="s">
        <v>508</v>
      </c>
      <c r="P3534">
        <v>3.0127274853427506E-3</v>
      </c>
      <c r="Q3534" t="s">
        <v>161</v>
      </c>
    </row>
    <row r="3535" spans="9:17" x14ac:dyDescent="0.45">
      <c r="I3535" t="s">
        <v>220</v>
      </c>
      <c r="J3535" t="s">
        <v>509</v>
      </c>
      <c r="K3535">
        <v>1.1682667330598218E-2</v>
      </c>
      <c r="L3535" t="s">
        <v>161</v>
      </c>
      <c r="N3535" t="s">
        <v>356</v>
      </c>
      <c r="O3535" t="s">
        <v>509</v>
      </c>
      <c r="P3535">
        <v>2.6621860084276969E-3</v>
      </c>
      <c r="Q3535" t="s">
        <v>161</v>
      </c>
    </row>
    <row r="3536" spans="9:17" x14ac:dyDescent="0.45">
      <c r="I3536" t="s">
        <v>220</v>
      </c>
      <c r="J3536" t="s">
        <v>510</v>
      </c>
      <c r="K3536">
        <v>8.6286414540380676E-2</v>
      </c>
      <c r="L3536" t="s">
        <v>161</v>
      </c>
      <c r="N3536" t="s">
        <v>356</v>
      </c>
      <c r="O3536" t="s">
        <v>510</v>
      </c>
      <c r="P3536">
        <v>2.1712009288703503E-2</v>
      </c>
      <c r="Q3536" t="s">
        <v>161</v>
      </c>
    </row>
    <row r="3537" spans="9:17" x14ac:dyDescent="0.45">
      <c r="I3537" t="s">
        <v>220</v>
      </c>
      <c r="J3537" t="s">
        <v>511</v>
      </c>
      <c r="K3537">
        <v>4.3970088556828995E-3</v>
      </c>
      <c r="L3537" t="s">
        <v>161</v>
      </c>
      <c r="N3537" t="s">
        <v>356</v>
      </c>
      <c r="O3537" t="s">
        <v>511</v>
      </c>
      <c r="P3537">
        <v>3.1757119146003671E-3</v>
      </c>
      <c r="Q3537" t="s">
        <v>161</v>
      </c>
    </row>
    <row r="3538" spans="9:17" x14ac:dyDescent="0.45">
      <c r="I3538" t="s">
        <v>220</v>
      </c>
      <c r="J3538" t="s">
        <v>512</v>
      </c>
      <c r="K3538">
        <v>0</v>
      </c>
      <c r="L3538" t="s">
        <v>161</v>
      </c>
      <c r="N3538" t="s">
        <v>356</v>
      </c>
      <c r="O3538" t="s">
        <v>512</v>
      </c>
      <c r="P3538">
        <v>2.5441552298463052E-2</v>
      </c>
      <c r="Q3538" t="s">
        <v>161</v>
      </c>
    </row>
    <row r="3539" spans="9:17" x14ac:dyDescent="0.45">
      <c r="I3539" t="s">
        <v>221</v>
      </c>
      <c r="J3539" t="s">
        <v>160</v>
      </c>
      <c r="K3539">
        <v>9.0960155773938149E-4</v>
      </c>
      <c r="L3539" t="s">
        <v>161</v>
      </c>
      <c r="N3539" t="s">
        <v>357</v>
      </c>
      <c r="O3539" t="s">
        <v>160</v>
      </c>
      <c r="P3539">
        <v>3.4289156516521535E-2</v>
      </c>
      <c r="Q3539" t="s">
        <v>161</v>
      </c>
    </row>
    <row r="3540" spans="9:17" x14ac:dyDescent="0.45">
      <c r="I3540" t="s">
        <v>221</v>
      </c>
      <c r="J3540" t="s">
        <v>162</v>
      </c>
      <c r="K3540">
        <v>3.254132474800376E-3</v>
      </c>
      <c r="L3540" t="s">
        <v>161</v>
      </c>
      <c r="N3540" t="s">
        <v>357</v>
      </c>
      <c r="O3540" t="s">
        <v>162</v>
      </c>
      <c r="P3540">
        <v>3.7757501114437644E-3</v>
      </c>
      <c r="Q3540" t="s">
        <v>161</v>
      </c>
    </row>
    <row r="3541" spans="9:17" x14ac:dyDescent="0.45">
      <c r="I3541" t="s">
        <v>221</v>
      </c>
      <c r="J3541" t="s">
        <v>163</v>
      </c>
      <c r="K3541">
        <v>5.7076396703625368E-3</v>
      </c>
      <c r="L3541" t="s">
        <v>161</v>
      </c>
      <c r="N3541" t="s">
        <v>357</v>
      </c>
      <c r="O3541" t="s">
        <v>163</v>
      </c>
      <c r="P3541">
        <v>2.9249878152877986E-3</v>
      </c>
      <c r="Q3541" t="s">
        <v>161</v>
      </c>
    </row>
    <row r="3542" spans="9:17" x14ac:dyDescent="0.45">
      <c r="I3542" t="s">
        <v>221</v>
      </c>
      <c r="J3542" t="s">
        <v>471</v>
      </c>
      <c r="K3542">
        <v>5.5910267433374052E-2</v>
      </c>
      <c r="L3542" t="s">
        <v>161</v>
      </c>
      <c r="N3542" t="s">
        <v>357</v>
      </c>
      <c r="O3542" t="s">
        <v>471</v>
      </c>
      <c r="P3542">
        <v>1.5083739037790957E-2</v>
      </c>
      <c r="Q3542" t="s">
        <v>161</v>
      </c>
    </row>
    <row r="3543" spans="9:17" x14ac:dyDescent="0.45">
      <c r="I3543" t="s">
        <v>221</v>
      </c>
      <c r="J3543" t="s">
        <v>472</v>
      </c>
      <c r="K3543">
        <v>3.1147209379211727E-3</v>
      </c>
      <c r="L3543" t="s">
        <v>161</v>
      </c>
      <c r="N3543" t="s">
        <v>357</v>
      </c>
      <c r="O3543" t="s">
        <v>472</v>
      </c>
      <c r="P3543">
        <v>2.1230803756583502E-3</v>
      </c>
      <c r="Q3543" t="s">
        <v>161</v>
      </c>
    </row>
    <row r="3544" spans="9:17" x14ac:dyDescent="0.45">
      <c r="I3544" t="s">
        <v>221</v>
      </c>
      <c r="J3544" t="s">
        <v>495</v>
      </c>
      <c r="K3544">
        <v>1.2152771632812258E-5</v>
      </c>
      <c r="L3544" t="s">
        <v>161</v>
      </c>
      <c r="N3544" t="s">
        <v>357</v>
      </c>
      <c r="O3544" t="s">
        <v>495</v>
      </c>
      <c r="P3544">
        <v>2.0850181787335383E-2</v>
      </c>
      <c r="Q3544" t="s">
        <v>161</v>
      </c>
    </row>
    <row r="3545" spans="9:17" x14ac:dyDescent="0.45">
      <c r="I3545" t="s">
        <v>221</v>
      </c>
      <c r="J3545" t="s">
        <v>540</v>
      </c>
      <c r="K3545">
        <v>0</v>
      </c>
      <c r="L3545" t="s">
        <v>161</v>
      </c>
      <c r="N3545" t="s">
        <v>357</v>
      </c>
      <c r="O3545" t="s">
        <v>540</v>
      </c>
      <c r="P3545">
        <v>1.1036263489355734E-4</v>
      </c>
      <c r="Q3545" t="s">
        <v>161</v>
      </c>
    </row>
    <row r="3546" spans="9:17" x14ac:dyDescent="0.45">
      <c r="I3546" t="s">
        <v>221</v>
      </c>
      <c r="J3546" t="s">
        <v>541</v>
      </c>
      <c r="K3546">
        <v>0</v>
      </c>
      <c r="L3546" t="s">
        <v>161</v>
      </c>
      <c r="N3546" t="s">
        <v>357</v>
      </c>
      <c r="O3546" t="s">
        <v>541</v>
      </c>
      <c r="P3546">
        <v>8.642490199741854E-5</v>
      </c>
      <c r="Q3546" t="s">
        <v>161</v>
      </c>
    </row>
    <row r="3547" spans="9:17" x14ac:dyDescent="0.45">
      <c r="I3547" t="s">
        <v>221</v>
      </c>
      <c r="J3547" t="s">
        <v>542</v>
      </c>
      <c r="K3547">
        <v>0</v>
      </c>
      <c r="L3547" t="s">
        <v>161</v>
      </c>
      <c r="N3547" t="s">
        <v>357</v>
      </c>
      <c r="O3547" t="s">
        <v>542</v>
      </c>
      <c r="P3547">
        <v>7.7237630553630529E-5</v>
      </c>
      <c r="Q3547" t="s">
        <v>161</v>
      </c>
    </row>
    <row r="3548" spans="9:17" x14ac:dyDescent="0.45">
      <c r="I3548" t="s">
        <v>221</v>
      </c>
      <c r="J3548" t="s">
        <v>543</v>
      </c>
      <c r="K3548">
        <v>0</v>
      </c>
      <c r="L3548" t="s">
        <v>161</v>
      </c>
      <c r="N3548" t="s">
        <v>357</v>
      </c>
      <c r="O3548" t="s">
        <v>543</v>
      </c>
      <c r="P3548">
        <v>7.2413586742796384E-5</v>
      </c>
      <c r="Q3548" t="s">
        <v>161</v>
      </c>
    </row>
    <row r="3549" spans="9:17" x14ac:dyDescent="0.45">
      <c r="I3549" t="s">
        <v>221</v>
      </c>
      <c r="J3549" t="s">
        <v>544</v>
      </c>
      <c r="K3549">
        <v>0</v>
      </c>
      <c r="L3549" t="s">
        <v>161</v>
      </c>
      <c r="N3549" t="s">
        <v>357</v>
      </c>
      <c r="O3549" t="s">
        <v>544</v>
      </c>
      <c r="P3549">
        <v>6.7364229432621963E-5</v>
      </c>
      <c r="Q3549" t="s">
        <v>161</v>
      </c>
    </row>
    <row r="3550" spans="9:17" x14ac:dyDescent="0.45">
      <c r="I3550" t="s">
        <v>221</v>
      </c>
      <c r="J3550" t="s">
        <v>545</v>
      </c>
      <c r="K3550">
        <v>0</v>
      </c>
      <c r="L3550" t="s">
        <v>161</v>
      </c>
      <c r="N3550" t="s">
        <v>357</v>
      </c>
      <c r="O3550" t="s">
        <v>545</v>
      </c>
      <c r="P3550">
        <v>5.0486439421128564E-5</v>
      </c>
      <c r="Q3550" t="s">
        <v>161</v>
      </c>
    </row>
    <row r="3551" spans="9:17" x14ac:dyDescent="0.45">
      <c r="I3551" t="s">
        <v>221</v>
      </c>
      <c r="J3551" t="s">
        <v>546</v>
      </c>
      <c r="K3551">
        <v>0</v>
      </c>
      <c r="L3551" t="s">
        <v>161</v>
      </c>
      <c r="N3551" t="s">
        <v>357</v>
      </c>
      <c r="O3551" t="s">
        <v>546</v>
      </c>
      <c r="P3551">
        <v>4.0169734877415086E-5</v>
      </c>
      <c r="Q3551" t="s">
        <v>161</v>
      </c>
    </row>
    <row r="3552" spans="9:17" x14ac:dyDescent="0.45">
      <c r="I3552" t="s">
        <v>221</v>
      </c>
      <c r="J3552" t="s">
        <v>547</v>
      </c>
      <c r="K3552">
        <v>2.6702342139750301E-5</v>
      </c>
      <c r="L3552" t="s">
        <v>161</v>
      </c>
      <c r="N3552" t="s">
        <v>357</v>
      </c>
      <c r="O3552" t="s">
        <v>547</v>
      </c>
      <c r="P3552">
        <v>6.4644014363462852E-5</v>
      </c>
      <c r="Q3552" t="s">
        <v>161</v>
      </c>
    </row>
    <row r="3553" spans="9:17" x14ac:dyDescent="0.45">
      <c r="I3553" t="s">
        <v>221</v>
      </c>
      <c r="J3553" t="s">
        <v>548</v>
      </c>
      <c r="K3553">
        <v>1.625930794368945E-4</v>
      </c>
      <c r="L3553" t="s">
        <v>161</v>
      </c>
      <c r="N3553" t="s">
        <v>357</v>
      </c>
      <c r="O3553" t="s">
        <v>548</v>
      </c>
      <c r="P3553">
        <v>1.0991795022958355E-4</v>
      </c>
      <c r="Q3553" t="s">
        <v>161</v>
      </c>
    </row>
    <row r="3554" spans="9:17" x14ac:dyDescent="0.45">
      <c r="I3554" t="s">
        <v>221</v>
      </c>
      <c r="J3554" t="s">
        <v>549</v>
      </c>
      <c r="K3554">
        <v>2.7833648169130892E-4</v>
      </c>
      <c r="L3554" t="s">
        <v>161</v>
      </c>
      <c r="N3554" t="s">
        <v>357</v>
      </c>
      <c r="O3554" t="s">
        <v>549</v>
      </c>
      <c r="P3554">
        <v>5.222192868464973E-5</v>
      </c>
      <c r="Q3554" t="s">
        <v>161</v>
      </c>
    </row>
    <row r="3555" spans="9:17" x14ac:dyDescent="0.45">
      <c r="I3555" t="s">
        <v>221</v>
      </c>
      <c r="J3555" t="s">
        <v>550</v>
      </c>
      <c r="K3555">
        <v>3.7351426165141383E-4</v>
      </c>
      <c r="L3555" t="s">
        <v>161</v>
      </c>
      <c r="N3555" t="s">
        <v>357</v>
      </c>
      <c r="O3555" t="s">
        <v>550</v>
      </c>
      <c r="P3555">
        <v>2.0261244733892123E-5</v>
      </c>
      <c r="Q3555" t="s">
        <v>161</v>
      </c>
    </row>
    <row r="3556" spans="9:17" x14ac:dyDescent="0.45">
      <c r="I3556" t="s">
        <v>221</v>
      </c>
      <c r="J3556" t="s">
        <v>551</v>
      </c>
      <c r="K3556">
        <v>4.0752616280714712E-4</v>
      </c>
      <c r="L3556" t="s">
        <v>161</v>
      </c>
      <c r="N3556" t="s">
        <v>357</v>
      </c>
      <c r="O3556" t="s">
        <v>551</v>
      </c>
      <c r="P3556">
        <v>3.2327463854405553E-5</v>
      </c>
      <c r="Q3556" t="s">
        <v>161</v>
      </c>
    </row>
    <row r="3557" spans="9:17" x14ac:dyDescent="0.45">
      <c r="I3557" t="s">
        <v>221</v>
      </c>
      <c r="J3557" t="s">
        <v>552</v>
      </c>
      <c r="K3557">
        <v>4.0969487626798498E-4</v>
      </c>
      <c r="L3557" t="s">
        <v>161</v>
      </c>
      <c r="N3557" t="s">
        <v>357</v>
      </c>
      <c r="O3557" t="s">
        <v>552</v>
      </c>
      <c r="P3557">
        <v>3.6088038248493312E-5</v>
      </c>
      <c r="Q3557" t="s">
        <v>161</v>
      </c>
    </row>
    <row r="3558" spans="9:17" x14ac:dyDescent="0.45">
      <c r="I3558" t="s">
        <v>221</v>
      </c>
      <c r="J3558" t="s">
        <v>553</v>
      </c>
      <c r="K3558">
        <v>4.1648720253782093E-4</v>
      </c>
      <c r="L3558" t="s">
        <v>161</v>
      </c>
      <c r="N3558" t="s">
        <v>357</v>
      </c>
      <c r="O3558" t="s">
        <v>553</v>
      </c>
      <c r="P3558">
        <v>4.0161906459674273E-5</v>
      </c>
      <c r="Q3558" t="s">
        <v>161</v>
      </c>
    </row>
    <row r="3559" spans="9:17" x14ac:dyDescent="0.45">
      <c r="I3559" t="s">
        <v>221</v>
      </c>
      <c r="J3559" t="s">
        <v>554</v>
      </c>
      <c r="K3559">
        <v>4.3408204095801207E-4</v>
      </c>
      <c r="L3559" t="s">
        <v>161</v>
      </c>
      <c r="N3559" t="s">
        <v>357</v>
      </c>
      <c r="O3559" t="s">
        <v>554</v>
      </c>
      <c r="P3559">
        <v>6.3044432647752464E-5</v>
      </c>
      <c r="Q3559" t="s">
        <v>161</v>
      </c>
    </row>
    <row r="3560" spans="9:17" x14ac:dyDescent="0.45">
      <c r="I3560" t="s">
        <v>221</v>
      </c>
      <c r="J3560" t="s">
        <v>555</v>
      </c>
      <c r="K3560">
        <v>3.7619037132661175E-4</v>
      </c>
      <c r="L3560" t="s">
        <v>161</v>
      </c>
      <c r="N3560" t="s">
        <v>357</v>
      </c>
      <c r="O3560" t="s">
        <v>555</v>
      </c>
      <c r="P3560">
        <v>8.5210422471651269E-5</v>
      </c>
      <c r="Q3560" t="s">
        <v>161</v>
      </c>
    </row>
    <row r="3561" spans="9:17" x14ac:dyDescent="0.45">
      <c r="I3561" t="s">
        <v>221</v>
      </c>
      <c r="J3561" t="s">
        <v>556</v>
      </c>
      <c r="K3561">
        <v>2.8529574603982527E-4</v>
      </c>
      <c r="L3561" t="s">
        <v>161</v>
      </c>
      <c r="N3561" t="s">
        <v>357</v>
      </c>
      <c r="O3561" t="s">
        <v>556</v>
      </c>
      <c r="P3561">
        <v>8.5837311246516609E-5</v>
      </c>
      <c r="Q3561" t="s">
        <v>161</v>
      </c>
    </row>
    <row r="3562" spans="9:17" x14ac:dyDescent="0.45">
      <c r="I3562" t="s">
        <v>221</v>
      </c>
      <c r="J3562" t="s">
        <v>557</v>
      </c>
      <c r="K3562">
        <v>1.5584428373636956E-4</v>
      </c>
      <c r="L3562" t="s">
        <v>161</v>
      </c>
      <c r="N3562" t="s">
        <v>357</v>
      </c>
      <c r="O3562" t="s">
        <v>557</v>
      </c>
      <c r="P3562">
        <v>1.2342485101087656E-4</v>
      </c>
      <c r="Q3562" t="s">
        <v>161</v>
      </c>
    </row>
    <row r="3563" spans="9:17" x14ac:dyDescent="0.45">
      <c r="I3563" t="s">
        <v>221</v>
      </c>
      <c r="J3563" t="s">
        <v>558</v>
      </c>
      <c r="K3563">
        <v>0</v>
      </c>
      <c r="L3563" t="s">
        <v>161</v>
      </c>
      <c r="N3563" t="s">
        <v>357</v>
      </c>
      <c r="O3563" t="s">
        <v>558</v>
      </c>
      <c r="P3563">
        <v>2.2956635769122471E-4</v>
      </c>
      <c r="Q3563" t="s">
        <v>161</v>
      </c>
    </row>
    <row r="3564" spans="9:17" x14ac:dyDescent="0.45">
      <c r="I3564" t="s">
        <v>221</v>
      </c>
      <c r="J3564" t="s">
        <v>559</v>
      </c>
      <c r="K3564">
        <v>0</v>
      </c>
      <c r="L3564" t="s">
        <v>161</v>
      </c>
      <c r="N3564" t="s">
        <v>357</v>
      </c>
      <c r="O3564" t="s">
        <v>559</v>
      </c>
      <c r="P3564">
        <v>3.3555260535176641E-4</v>
      </c>
      <c r="Q3564" t="s">
        <v>161</v>
      </c>
    </row>
    <row r="3565" spans="9:17" x14ac:dyDescent="0.45">
      <c r="I3565" t="s">
        <v>221</v>
      </c>
      <c r="J3565" t="s">
        <v>560</v>
      </c>
      <c r="K3565">
        <v>0</v>
      </c>
      <c r="L3565" t="s">
        <v>161</v>
      </c>
      <c r="N3565" t="s">
        <v>357</v>
      </c>
      <c r="O3565" t="s">
        <v>560</v>
      </c>
      <c r="P3565">
        <v>3.8014223403450269E-4</v>
      </c>
      <c r="Q3565" t="s">
        <v>161</v>
      </c>
    </row>
    <row r="3566" spans="9:17" x14ac:dyDescent="0.45">
      <c r="I3566" t="s">
        <v>221</v>
      </c>
      <c r="J3566" t="s">
        <v>561</v>
      </c>
      <c r="K3566">
        <v>0</v>
      </c>
      <c r="L3566" t="s">
        <v>161</v>
      </c>
      <c r="N3566" t="s">
        <v>357</v>
      </c>
      <c r="O3566" t="s">
        <v>561</v>
      </c>
      <c r="P3566">
        <v>3.8417609105396343E-4</v>
      </c>
      <c r="Q3566" t="s">
        <v>161</v>
      </c>
    </row>
    <row r="3567" spans="9:17" x14ac:dyDescent="0.45">
      <c r="I3567" t="s">
        <v>221</v>
      </c>
      <c r="J3567" t="s">
        <v>562</v>
      </c>
      <c r="K3567">
        <v>0</v>
      </c>
      <c r="L3567" t="s">
        <v>161</v>
      </c>
      <c r="N3567" t="s">
        <v>357</v>
      </c>
      <c r="O3567" t="s">
        <v>562</v>
      </c>
      <c r="P3567">
        <v>3.5427179230184644E-4</v>
      </c>
      <c r="Q3567" t="s">
        <v>161</v>
      </c>
    </row>
    <row r="3568" spans="9:17" x14ac:dyDescent="0.45">
      <c r="I3568" t="s">
        <v>221</v>
      </c>
      <c r="J3568" t="s">
        <v>563</v>
      </c>
      <c r="K3568">
        <v>0</v>
      </c>
      <c r="L3568" t="s">
        <v>161</v>
      </c>
      <c r="N3568" t="s">
        <v>357</v>
      </c>
      <c r="O3568" t="s">
        <v>563</v>
      </c>
      <c r="P3568">
        <v>3.2883486053918133E-4</v>
      </c>
      <c r="Q3568" t="s">
        <v>161</v>
      </c>
    </row>
    <row r="3569" spans="9:17" x14ac:dyDescent="0.45">
      <c r="I3569" t="s">
        <v>221</v>
      </c>
      <c r="J3569" t="s">
        <v>164</v>
      </c>
      <c r="K3569">
        <v>2.5096937404923674E-3</v>
      </c>
      <c r="L3569" t="s">
        <v>161</v>
      </c>
      <c r="N3569" t="s">
        <v>357</v>
      </c>
      <c r="O3569" t="s">
        <v>164</v>
      </c>
      <c r="P3569">
        <v>5.6106257170151552E-2</v>
      </c>
      <c r="Q3569" t="s">
        <v>161</v>
      </c>
    </row>
    <row r="3570" spans="9:17" x14ac:dyDescent="0.45">
      <c r="I3570" t="s">
        <v>221</v>
      </c>
      <c r="J3570" t="s">
        <v>165</v>
      </c>
      <c r="K3570">
        <v>5.3603848724306288E-3</v>
      </c>
      <c r="L3570" t="s">
        <v>161</v>
      </c>
      <c r="N3570" t="s">
        <v>357</v>
      </c>
      <c r="O3570" t="s">
        <v>165</v>
      </c>
      <c r="P3570">
        <v>6.3615731794977037E-3</v>
      </c>
      <c r="Q3570" t="s">
        <v>161</v>
      </c>
    </row>
    <row r="3571" spans="9:17" x14ac:dyDescent="0.45">
      <c r="I3571" t="s">
        <v>221</v>
      </c>
      <c r="J3571" t="s">
        <v>166</v>
      </c>
      <c r="K3571">
        <v>8.1409991819174961E-3</v>
      </c>
      <c r="L3571" t="s">
        <v>161</v>
      </c>
      <c r="N3571" t="s">
        <v>357</v>
      </c>
      <c r="O3571" t="s">
        <v>166</v>
      </c>
      <c r="P3571">
        <v>5.2599295853074709E-3</v>
      </c>
      <c r="Q3571" t="s">
        <v>161</v>
      </c>
    </row>
    <row r="3572" spans="9:17" x14ac:dyDescent="0.45">
      <c r="I3572" t="s">
        <v>221</v>
      </c>
      <c r="J3572" t="s">
        <v>473</v>
      </c>
      <c r="K3572">
        <v>7.7072245449319579E-2</v>
      </c>
      <c r="L3572" t="s">
        <v>161</v>
      </c>
      <c r="N3572" t="s">
        <v>357</v>
      </c>
      <c r="O3572" t="s">
        <v>473</v>
      </c>
      <c r="P3572">
        <v>3.1569496413174067E-2</v>
      </c>
      <c r="Q3572" t="s">
        <v>161</v>
      </c>
    </row>
    <row r="3573" spans="9:17" x14ac:dyDescent="0.45">
      <c r="I3573" t="s">
        <v>221</v>
      </c>
      <c r="J3573" t="s">
        <v>474</v>
      </c>
      <c r="K3573">
        <v>5.8004538835931636E-3</v>
      </c>
      <c r="L3573" t="s">
        <v>161</v>
      </c>
      <c r="N3573" t="s">
        <v>357</v>
      </c>
      <c r="O3573" t="s">
        <v>474</v>
      </c>
      <c r="P3573">
        <v>4.1563852949600853E-3</v>
      </c>
      <c r="Q3573" t="s">
        <v>161</v>
      </c>
    </row>
    <row r="3574" spans="9:17" x14ac:dyDescent="0.45">
      <c r="I3574" t="s">
        <v>221</v>
      </c>
      <c r="J3574" t="s">
        <v>496</v>
      </c>
      <c r="K3574">
        <v>2.8563377663425801E-3</v>
      </c>
      <c r="L3574" t="s">
        <v>161</v>
      </c>
      <c r="N3574" t="s">
        <v>357</v>
      </c>
      <c r="O3574" t="s">
        <v>496</v>
      </c>
      <c r="P3574">
        <v>3.6466488084736563E-2</v>
      </c>
      <c r="Q3574" t="s">
        <v>161</v>
      </c>
    </row>
    <row r="3575" spans="9:17" x14ac:dyDescent="0.45">
      <c r="I3575" t="s">
        <v>221</v>
      </c>
      <c r="J3575" t="s">
        <v>167</v>
      </c>
      <c r="K3575">
        <v>1.5105693489887115E-4</v>
      </c>
      <c r="L3575" t="s">
        <v>161</v>
      </c>
      <c r="N3575" t="s">
        <v>357</v>
      </c>
      <c r="O3575" t="s">
        <v>167</v>
      </c>
      <c r="P3575">
        <v>8.7954663522932519E-3</v>
      </c>
      <c r="Q3575" t="s">
        <v>161</v>
      </c>
    </row>
    <row r="3576" spans="9:17" x14ac:dyDescent="0.45">
      <c r="I3576" t="s">
        <v>221</v>
      </c>
      <c r="J3576" t="s">
        <v>168</v>
      </c>
      <c r="K3576">
        <v>4.5272459202041598E-4</v>
      </c>
      <c r="L3576" t="s">
        <v>161</v>
      </c>
      <c r="N3576" t="s">
        <v>357</v>
      </c>
      <c r="O3576" t="s">
        <v>168</v>
      </c>
      <c r="P3576">
        <v>5.2027470461719525E-4</v>
      </c>
      <c r="Q3576" t="s">
        <v>161</v>
      </c>
    </row>
    <row r="3577" spans="9:17" x14ac:dyDescent="0.45">
      <c r="I3577" t="s">
        <v>221</v>
      </c>
      <c r="J3577" t="s">
        <v>169</v>
      </c>
      <c r="K3577">
        <v>7.0319943160492861E-4</v>
      </c>
      <c r="L3577" t="s">
        <v>161</v>
      </c>
      <c r="N3577" t="s">
        <v>357</v>
      </c>
      <c r="O3577" t="s">
        <v>169</v>
      </c>
      <c r="P3577">
        <v>4.4649730250512139E-4</v>
      </c>
      <c r="Q3577" t="s">
        <v>161</v>
      </c>
    </row>
    <row r="3578" spans="9:17" x14ac:dyDescent="0.45">
      <c r="I3578" t="s">
        <v>221</v>
      </c>
      <c r="J3578" t="s">
        <v>475</v>
      </c>
      <c r="K3578">
        <v>7.3901101665861417E-3</v>
      </c>
      <c r="L3578" t="s">
        <v>161</v>
      </c>
      <c r="N3578" t="s">
        <v>357</v>
      </c>
      <c r="O3578" t="s">
        <v>475</v>
      </c>
      <c r="P3578">
        <v>2.8906104839796767E-3</v>
      </c>
      <c r="Q3578" t="s">
        <v>161</v>
      </c>
    </row>
    <row r="3579" spans="9:17" x14ac:dyDescent="0.45">
      <c r="I3579" t="s">
        <v>221</v>
      </c>
      <c r="J3579" t="s">
        <v>476</v>
      </c>
      <c r="K3579">
        <v>2.5736182893221297E-4</v>
      </c>
      <c r="L3579" t="s">
        <v>161</v>
      </c>
      <c r="N3579" t="s">
        <v>357</v>
      </c>
      <c r="O3579" t="s">
        <v>476</v>
      </c>
      <c r="P3579">
        <v>7.3886362305008091E-4</v>
      </c>
      <c r="Q3579" t="s">
        <v>161</v>
      </c>
    </row>
    <row r="3580" spans="9:17" x14ac:dyDescent="0.45">
      <c r="I3580" t="s">
        <v>221</v>
      </c>
      <c r="J3580" t="s">
        <v>497</v>
      </c>
      <c r="K3580">
        <v>7.2633732491875417E-5</v>
      </c>
      <c r="L3580" t="s">
        <v>161</v>
      </c>
      <c r="N3580" t="s">
        <v>357</v>
      </c>
      <c r="O3580" t="s">
        <v>497</v>
      </c>
      <c r="P3580">
        <v>9.6240969100967709E-3</v>
      </c>
      <c r="Q3580" t="s">
        <v>161</v>
      </c>
    </row>
    <row r="3581" spans="9:17" x14ac:dyDescent="0.45">
      <c r="I3581" t="s">
        <v>221</v>
      </c>
      <c r="J3581" t="s">
        <v>170</v>
      </c>
      <c r="K3581">
        <v>1.4280172755984605E-3</v>
      </c>
      <c r="L3581" t="s">
        <v>161</v>
      </c>
      <c r="N3581" t="s">
        <v>357</v>
      </c>
      <c r="O3581" t="s">
        <v>170</v>
      </c>
      <c r="P3581">
        <v>2.8457522386340191E-2</v>
      </c>
      <c r="Q3581" t="s">
        <v>161</v>
      </c>
    </row>
    <row r="3582" spans="9:17" x14ac:dyDescent="0.45">
      <c r="I3582" t="s">
        <v>221</v>
      </c>
      <c r="J3582" t="s">
        <v>171</v>
      </c>
      <c r="K3582">
        <v>2.2616958973764542E-3</v>
      </c>
      <c r="L3582" t="s">
        <v>161</v>
      </c>
      <c r="N3582" t="s">
        <v>357</v>
      </c>
      <c r="O3582" t="s">
        <v>171</v>
      </c>
      <c r="P3582">
        <v>2.2147447794364952E-3</v>
      </c>
      <c r="Q3582" t="s">
        <v>161</v>
      </c>
    </row>
    <row r="3583" spans="9:17" x14ac:dyDescent="0.45">
      <c r="I3583" t="s">
        <v>221</v>
      </c>
      <c r="J3583" t="s">
        <v>172</v>
      </c>
      <c r="K3583">
        <v>3.4032798018749674E-3</v>
      </c>
      <c r="L3583" t="s">
        <v>161</v>
      </c>
      <c r="N3583" t="s">
        <v>357</v>
      </c>
      <c r="O3583" t="s">
        <v>172</v>
      </c>
      <c r="P3583">
        <v>2.2676077782260123E-3</v>
      </c>
      <c r="Q3583" t="s">
        <v>161</v>
      </c>
    </row>
    <row r="3584" spans="9:17" x14ac:dyDescent="0.45">
      <c r="I3584" t="s">
        <v>221</v>
      </c>
      <c r="J3584" t="s">
        <v>477</v>
      </c>
      <c r="K3584">
        <v>3.1114196268305069E-2</v>
      </c>
      <c r="L3584" t="s">
        <v>161</v>
      </c>
      <c r="N3584" t="s">
        <v>357</v>
      </c>
      <c r="O3584" t="s">
        <v>477</v>
      </c>
      <c r="P3584">
        <v>2.2612764844177506E-2</v>
      </c>
      <c r="Q3584" t="s">
        <v>161</v>
      </c>
    </row>
    <row r="3585" spans="9:17" x14ac:dyDescent="0.45">
      <c r="I3585" t="s">
        <v>221</v>
      </c>
      <c r="J3585" t="s">
        <v>478</v>
      </c>
      <c r="K3585">
        <v>2.3070294082166791E-3</v>
      </c>
      <c r="L3585" t="s">
        <v>161</v>
      </c>
      <c r="N3585" t="s">
        <v>357</v>
      </c>
      <c r="O3585" t="s">
        <v>478</v>
      </c>
      <c r="P3585">
        <v>3.2373261627190895E-3</v>
      </c>
      <c r="Q3585" t="s">
        <v>161</v>
      </c>
    </row>
    <row r="3586" spans="9:17" x14ac:dyDescent="0.45">
      <c r="I3586" t="s">
        <v>221</v>
      </c>
      <c r="J3586" t="s">
        <v>498</v>
      </c>
      <c r="K3586">
        <v>1.089201083917365E-3</v>
      </c>
      <c r="L3586" t="s">
        <v>161</v>
      </c>
      <c r="N3586" t="s">
        <v>357</v>
      </c>
      <c r="O3586" t="s">
        <v>498</v>
      </c>
      <c r="P3586">
        <v>2.5028234401066232E-2</v>
      </c>
      <c r="Q3586" t="s">
        <v>161</v>
      </c>
    </row>
    <row r="3587" spans="9:17" x14ac:dyDescent="0.45">
      <c r="I3587" t="s">
        <v>221</v>
      </c>
      <c r="J3587" t="s">
        <v>479</v>
      </c>
      <c r="K3587">
        <v>1.3492851116636548E-2</v>
      </c>
      <c r="L3587" t="s">
        <v>161</v>
      </c>
      <c r="N3587" t="s">
        <v>357</v>
      </c>
      <c r="O3587" t="s">
        <v>479</v>
      </c>
      <c r="P3587">
        <v>9.0091161819965696E-2</v>
      </c>
      <c r="Q3587" t="s">
        <v>161</v>
      </c>
    </row>
    <row r="3588" spans="9:17" x14ac:dyDescent="0.45">
      <c r="I3588" t="s">
        <v>221</v>
      </c>
      <c r="J3588" t="s">
        <v>480</v>
      </c>
      <c r="K3588">
        <v>1.4929939944514472E-2</v>
      </c>
      <c r="L3588" t="s">
        <v>161</v>
      </c>
      <c r="N3588" t="s">
        <v>357</v>
      </c>
      <c r="O3588" t="s">
        <v>480</v>
      </c>
      <c r="P3588">
        <v>8.4333770682522031E-3</v>
      </c>
      <c r="Q3588" t="s">
        <v>161</v>
      </c>
    </row>
    <row r="3589" spans="9:17" x14ac:dyDescent="0.45">
      <c r="I3589" t="s">
        <v>221</v>
      </c>
      <c r="J3589" t="s">
        <v>481</v>
      </c>
      <c r="K3589">
        <v>1.9768089691449064E-2</v>
      </c>
      <c r="L3589" t="s">
        <v>161</v>
      </c>
      <c r="N3589" t="s">
        <v>357</v>
      </c>
      <c r="O3589" t="s">
        <v>481</v>
      </c>
      <c r="P3589">
        <v>8.5256610819577153E-3</v>
      </c>
      <c r="Q3589" t="s">
        <v>161</v>
      </c>
    </row>
    <row r="3590" spans="9:17" x14ac:dyDescent="0.45">
      <c r="I3590" t="s">
        <v>221</v>
      </c>
      <c r="J3590" t="s">
        <v>482</v>
      </c>
      <c r="K3590">
        <v>0.16815093609686124</v>
      </c>
      <c r="L3590" t="s">
        <v>161</v>
      </c>
      <c r="N3590" t="s">
        <v>357</v>
      </c>
      <c r="O3590" t="s">
        <v>482</v>
      </c>
      <c r="P3590">
        <v>6.6521782451951783E-2</v>
      </c>
      <c r="Q3590" t="s">
        <v>161</v>
      </c>
    </row>
    <row r="3591" spans="9:17" x14ac:dyDescent="0.45">
      <c r="I3591" t="s">
        <v>221</v>
      </c>
      <c r="J3591" t="s">
        <v>483</v>
      </c>
      <c r="K3591">
        <v>1.2263274694235505E-2</v>
      </c>
      <c r="L3591" t="s">
        <v>161</v>
      </c>
      <c r="N3591" t="s">
        <v>357</v>
      </c>
      <c r="O3591" t="s">
        <v>483</v>
      </c>
      <c r="P3591">
        <v>9.3030939158366809E-3</v>
      </c>
      <c r="Q3591" t="s">
        <v>161</v>
      </c>
    </row>
    <row r="3592" spans="9:17" x14ac:dyDescent="0.45">
      <c r="I3592" t="s">
        <v>221</v>
      </c>
      <c r="J3592" t="s">
        <v>499</v>
      </c>
      <c r="K3592">
        <v>6.7355250254850342E-3</v>
      </c>
      <c r="L3592" t="s">
        <v>161</v>
      </c>
      <c r="N3592" t="s">
        <v>357</v>
      </c>
      <c r="O3592" t="s">
        <v>499</v>
      </c>
      <c r="P3592">
        <v>7.470473415112712E-2</v>
      </c>
      <c r="Q3592" t="s">
        <v>161</v>
      </c>
    </row>
    <row r="3593" spans="9:17" x14ac:dyDescent="0.45">
      <c r="I3593" t="s">
        <v>221</v>
      </c>
      <c r="J3593" t="s">
        <v>484</v>
      </c>
      <c r="K3593">
        <v>1.6180337377091507E-2</v>
      </c>
      <c r="L3593" t="s">
        <v>161</v>
      </c>
      <c r="N3593" t="s">
        <v>357</v>
      </c>
      <c r="O3593" t="s">
        <v>484</v>
      </c>
      <c r="P3593">
        <v>9.7503166984004686E-2</v>
      </c>
      <c r="Q3593" t="s">
        <v>161</v>
      </c>
    </row>
    <row r="3594" spans="9:17" x14ac:dyDescent="0.45">
      <c r="I3594" t="s">
        <v>221</v>
      </c>
      <c r="J3594" t="s">
        <v>485</v>
      </c>
      <c r="K3594">
        <v>2.2581454930154711E-2</v>
      </c>
      <c r="L3594" t="s">
        <v>161</v>
      </c>
      <c r="N3594" t="s">
        <v>357</v>
      </c>
      <c r="O3594" t="s">
        <v>485</v>
      </c>
      <c r="P3594">
        <v>8.9742953033489382E-3</v>
      </c>
      <c r="Q3594" t="s">
        <v>161</v>
      </c>
    </row>
    <row r="3595" spans="9:17" x14ac:dyDescent="0.45">
      <c r="I3595" t="s">
        <v>221</v>
      </c>
      <c r="J3595" t="s">
        <v>486</v>
      </c>
      <c r="K3595">
        <v>2.8949747579202583E-2</v>
      </c>
      <c r="L3595" t="s">
        <v>161</v>
      </c>
      <c r="N3595" t="s">
        <v>357</v>
      </c>
      <c r="O3595" t="s">
        <v>486</v>
      </c>
      <c r="P3595">
        <v>8.6089763232437486E-3</v>
      </c>
      <c r="Q3595" t="s">
        <v>161</v>
      </c>
    </row>
    <row r="3596" spans="9:17" x14ac:dyDescent="0.45">
      <c r="I3596" t="s">
        <v>221</v>
      </c>
      <c r="J3596" t="s">
        <v>487</v>
      </c>
      <c r="K3596">
        <v>0.23018880838344996</v>
      </c>
      <c r="L3596" t="s">
        <v>161</v>
      </c>
      <c r="N3596" t="s">
        <v>357</v>
      </c>
      <c r="O3596" t="s">
        <v>487</v>
      </c>
      <c r="P3596">
        <v>6.5319884760763045E-2</v>
      </c>
      <c r="Q3596" t="s">
        <v>161</v>
      </c>
    </row>
    <row r="3597" spans="9:17" x14ac:dyDescent="0.45">
      <c r="I3597" t="s">
        <v>221</v>
      </c>
      <c r="J3597" t="s">
        <v>488</v>
      </c>
      <c r="K3597">
        <v>1.4960193343621241E-2</v>
      </c>
      <c r="L3597" t="s">
        <v>161</v>
      </c>
      <c r="N3597" t="s">
        <v>357</v>
      </c>
      <c r="O3597" t="s">
        <v>488</v>
      </c>
      <c r="P3597">
        <v>8.7589827035916869E-3</v>
      </c>
      <c r="Q3597" t="s">
        <v>161</v>
      </c>
    </row>
    <row r="3598" spans="9:17" x14ac:dyDescent="0.45">
      <c r="I3598" t="s">
        <v>221</v>
      </c>
      <c r="J3598" t="s">
        <v>500</v>
      </c>
      <c r="K3598">
        <v>5.5462911700194188E-3</v>
      </c>
      <c r="L3598" t="s">
        <v>161</v>
      </c>
      <c r="N3598" t="s">
        <v>357</v>
      </c>
      <c r="O3598" t="s">
        <v>500</v>
      </c>
      <c r="P3598">
        <v>7.1741567734381118E-2</v>
      </c>
      <c r="Q3598" t="s">
        <v>161</v>
      </c>
    </row>
    <row r="3599" spans="9:17" x14ac:dyDescent="0.45">
      <c r="I3599" t="s">
        <v>221</v>
      </c>
      <c r="J3599" t="s">
        <v>501</v>
      </c>
      <c r="K3599">
        <v>3.3662296326977502E-3</v>
      </c>
      <c r="L3599" t="s">
        <v>161</v>
      </c>
      <c r="N3599" t="s">
        <v>357</v>
      </c>
      <c r="O3599" t="s">
        <v>501</v>
      </c>
      <c r="P3599">
        <v>2.1314800272336263E-2</v>
      </c>
      <c r="Q3599" t="s">
        <v>161</v>
      </c>
    </row>
    <row r="3600" spans="9:17" x14ac:dyDescent="0.45">
      <c r="I3600" t="s">
        <v>221</v>
      </c>
      <c r="J3600" t="s">
        <v>502</v>
      </c>
      <c r="K3600">
        <v>5.9359634420099684E-3</v>
      </c>
      <c r="L3600" t="s">
        <v>161</v>
      </c>
      <c r="N3600" t="s">
        <v>357</v>
      </c>
      <c r="O3600" t="s">
        <v>502</v>
      </c>
      <c r="P3600">
        <v>1.8797476889604924E-3</v>
      </c>
      <c r="Q3600" t="s">
        <v>161</v>
      </c>
    </row>
    <row r="3601" spans="9:17" x14ac:dyDescent="0.45">
      <c r="I3601" t="s">
        <v>221</v>
      </c>
      <c r="J3601" t="s">
        <v>503</v>
      </c>
      <c r="K3601">
        <v>7.6092310143246146E-3</v>
      </c>
      <c r="L3601" t="s">
        <v>161</v>
      </c>
      <c r="N3601" t="s">
        <v>357</v>
      </c>
      <c r="O3601" t="s">
        <v>503</v>
      </c>
      <c r="P3601">
        <v>1.4963810531732917E-3</v>
      </c>
      <c r="Q3601" t="s">
        <v>161</v>
      </c>
    </row>
    <row r="3602" spans="9:17" x14ac:dyDescent="0.45">
      <c r="I3602" t="s">
        <v>221</v>
      </c>
      <c r="J3602" t="s">
        <v>504</v>
      </c>
      <c r="K3602">
        <v>5.4843550737706179E-2</v>
      </c>
      <c r="L3602" t="s">
        <v>161</v>
      </c>
      <c r="N3602" t="s">
        <v>357</v>
      </c>
      <c r="O3602" t="s">
        <v>504</v>
      </c>
      <c r="P3602">
        <v>9.2301555737332418E-3</v>
      </c>
      <c r="Q3602" t="s">
        <v>161</v>
      </c>
    </row>
    <row r="3603" spans="9:17" x14ac:dyDescent="0.45">
      <c r="I3603" t="s">
        <v>221</v>
      </c>
      <c r="J3603" t="s">
        <v>505</v>
      </c>
      <c r="K3603">
        <v>2.7654334275651004E-3</v>
      </c>
      <c r="L3603" t="s">
        <v>161</v>
      </c>
      <c r="N3603" t="s">
        <v>357</v>
      </c>
      <c r="O3603" t="s">
        <v>505</v>
      </c>
      <c r="P3603">
        <v>1.4027303270010135E-3</v>
      </c>
      <c r="Q3603" t="s">
        <v>161</v>
      </c>
    </row>
    <row r="3604" spans="9:17" x14ac:dyDescent="0.45">
      <c r="I3604" t="s">
        <v>221</v>
      </c>
      <c r="J3604" t="s">
        <v>506</v>
      </c>
      <c r="K3604">
        <v>0</v>
      </c>
      <c r="L3604" t="s">
        <v>161</v>
      </c>
      <c r="N3604" t="s">
        <v>357</v>
      </c>
      <c r="O3604" t="s">
        <v>506</v>
      </c>
      <c r="P3604">
        <v>1.3903588261013653E-2</v>
      </c>
      <c r="Q3604" t="s">
        <v>161</v>
      </c>
    </row>
    <row r="3605" spans="9:17" x14ac:dyDescent="0.45">
      <c r="I3605" t="s">
        <v>221</v>
      </c>
      <c r="J3605" t="s">
        <v>507</v>
      </c>
      <c r="K3605">
        <v>5.3382970935467958E-3</v>
      </c>
      <c r="L3605" t="s">
        <v>161</v>
      </c>
      <c r="N3605" t="s">
        <v>357</v>
      </c>
      <c r="O3605" t="s">
        <v>507</v>
      </c>
      <c r="P3605">
        <v>4.0239087913297319E-2</v>
      </c>
      <c r="Q3605" t="s">
        <v>161</v>
      </c>
    </row>
    <row r="3606" spans="9:17" x14ac:dyDescent="0.45">
      <c r="I3606" t="s">
        <v>221</v>
      </c>
      <c r="J3606" t="s">
        <v>508</v>
      </c>
      <c r="K3606">
        <v>1.0434693606579804E-2</v>
      </c>
      <c r="L3606" t="s">
        <v>161</v>
      </c>
      <c r="N3606" t="s">
        <v>357</v>
      </c>
      <c r="O3606" t="s">
        <v>508</v>
      </c>
      <c r="P3606">
        <v>4.4763341755496714E-3</v>
      </c>
      <c r="Q3606" t="s">
        <v>161</v>
      </c>
    </row>
    <row r="3607" spans="9:17" x14ac:dyDescent="0.45">
      <c r="I3607" t="s">
        <v>221</v>
      </c>
      <c r="J3607" t="s">
        <v>509</v>
      </c>
      <c r="K3607">
        <v>1.4516909535430667E-2</v>
      </c>
      <c r="L3607" t="s">
        <v>161</v>
      </c>
      <c r="N3607" t="s">
        <v>357</v>
      </c>
      <c r="O3607" t="s">
        <v>509</v>
      </c>
      <c r="P3607">
        <v>3.1536579091795184E-3</v>
      </c>
      <c r="Q3607" t="s">
        <v>161</v>
      </c>
    </row>
    <row r="3608" spans="9:17" x14ac:dyDescent="0.45">
      <c r="I3608" t="s">
        <v>221</v>
      </c>
      <c r="J3608" t="s">
        <v>510</v>
      </c>
      <c r="K3608">
        <v>0.1107670679364622</v>
      </c>
      <c r="L3608" t="s">
        <v>161</v>
      </c>
      <c r="N3608" t="s">
        <v>357</v>
      </c>
      <c r="O3608" t="s">
        <v>510</v>
      </c>
      <c r="P3608">
        <v>2.3761025359769487E-2</v>
      </c>
      <c r="Q3608" t="s">
        <v>161</v>
      </c>
    </row>
    <row r="3609" spans="9:17" x14ac:dyDescent="0.45">
      <c r="I3609" t="s">
        <v>221</v>
      </c>
      <c r="J3609" t="s">
        <v>511</v>
      </c>
      <c r="K3609">
        <v>6.0697712106142282E-3</v>
      </c>
      <c r="L3609" t="s">
        <v>161</v>
      </c>
      <c r="N3609" t="s">
        <v>357</v>
      </c>
      <c r="O3609" t="s">
        <v>511</v>
      </c>
      <c r="P3609">
        <v>3.3290353778137184E-3</v>
      </c>
      <c r="Q3609" t="s">
        <v>161</v>
      </c>
    </row>
    <row r="3610" spans="9:17" x14ac:dyDescent="0.45">
      <c r="I3610" t="s">
        <v>221</v>
      </c>
      <c r="J3610" t="s">
        <v>512</v>
      </c>
      <c r="K3610">
        <v>0</v>
      </c>
      <c r="L3610" t="s">
        <v>161</v>
      </c>
      <c r="N3610" t="s">
        <v>357</v>
      </c>
      <c r="O3610" t="s">
        <v>512</v>
      </c>
      <c r="P3610">
        <v>2.8295594026537259E-2</v>
      </c>
      <c r="Q3610" t="s">
        <v>161</v>
      </c>
    </row>
    <row r="3611" spans="9:17" x14ac:dyDescent="0.45">
      <c r="I3611" t="s">
        <v>222</v>
      </c>
      <c r="J3611" t="s">
        <v>160</v>
      </c>
      <c r="K3611">
        <v>1.6802192440358272E-5</v>
      </c>
      <c r="L3611" t="s">
        <v>161</v>
      </c>
      <c r="N3611" t="s">
        <v>358</v>
      </c>
      <c r="O3611" t="s">
        <v>160</v>
      </c>
      <c r="P3611">
        <v>3.3822874455145195E-2</v>
      </c>
      <c r="Q3611" t="s">
        <v>161</v>
      </c>
    </row>
    <row r="3612" spans="9:17" x14ac:dyDescent="0.45">
      <c r="I3612" t="s">
        <v>222</v>
      </c>
      <c r="J3612" t="s">
        <v>162</v>
      </c>
      <c r="K3612">
        <v>2.1521730395611862E-3</v>
      </c>
      <c r="L3612" t="s">
        <v>161</v>
      </c>
      <c r="N3612" t="s">
        <v>358</v>
      </c>
      <c r="O3612" t="s">
        <v>162</v>
      </c>
      <c r="P3612">
        <v>3.79631598449347E-3</v>
      </c>
      <c r="Q3612" t="s">
        <v>161</v>
      </c>
    </row>
    <row r="3613" spans="9:17" x14ac:dyDescent="0.45">
      <c r="I3613" t="s">
        <v>222</v>
      </c>
      <c r="J3613" t="s">
        <v>163</v>
      </c>
      <c r="K3613">
        <v>4.073293465031852E-3</v>
      </c>
      <c r="L3613" t="s">
        <v>161</v>
      </c>
      <c r="N3613" t="s">
        <v>358</v>
      </c>
      <c r="O3613" t="s">
        <v>163</v>
      </c>
      <c r="P3613">
        <v>3.2545894495642005E-3</v>
      </c>
      <c r="Q3613" t="s">
        <v>161</v>
      </c>
    </row>
    <row r="3614" spans="9:17" x14ac:dyDescent="0.45">
      <c r="I3614" t="s">
        <v>222</v>
      </c>
      <c r="J3614" t="s">
        <v>471</v>
      </c>
      <c r="K3614">
        <v>4.5771928561305512E-2</v>
      </c>
      <c r="L3614" t="s">
        <v>161</v>
      </c>
      <c r="N3614" t="s">
        <v>358</v>
      </c>
      <c r="O3614" t="s">
        <v>471</v>
      </c>
      <c r="P3614">
        <v>2.0834140232807281E-2</v>
      </c>
      <c r="Q3614" t="s">
        <v>161</v>
      </c>
    </row>
    <row r="3615" spans="9:17" x14ac:dyDescent="0.45">
      <c r="I3615" t="s">
        <v>222</v>
      </c>
      <c r="J3615" t="s">
        <v>472</v>
      </c>
      <c r="K3615">
        <v>2.7110429318059522E-3</v>
      </c>
      <c r="L3615" t="s">
        <v>161</v>
      </c>
      <c r="N3615" t="s">
        <v>358</v>
      </c>
      <c r="O3615" t="s">
        <v>472</v>
      </c>
      <c r="P3615">
        <v>3.348299836141468E-3</v>
      </c>
      <c r="Q3615" t="s">
        <v>161</v>
      </c>
    </row>
    <row r="3616" spans="9:17" x14ac:dyDescent="0.45">
      <c r="I3616" t="s">
        <v>222</v>
      </c>
      <c r="J3616" t="s">
        <v>495</v>
      </c>
      <c r="K3616">
        <v>2.9684993624401305E-4</v>
      </c>
      <c r="L3616" t="s">
        <v>161</v>
      </c>
      <c r="N3616" t="s">
        <v>358</v>
      </c>
      <c r="O3616" t="s">
        <v>495</v>
      </c>
      <c r="P3616">
        <v>2.2859139110966455E-2</v>
      </c>
      <c r="Q3616" t="s">
        <v>161</v>
      </c>
    </row>
    <row r="3617" spans="9:17" x14ac:dyDescent="0.45">
      <c r="I3617" t="s">
        <v>222</v>
      </c>
      <c r="J3617" t="s">
        <v>540</v>
      </c>
      <c r="K3617">
        <v>0</v>
      </c>
      <c r="L3617" t="s">
        <v>161</v>
      </c>
      <c r="N3617" t="s">
        <v>358</v>
      </c>
      <c r="O3617" t="s">
        <v>540</v>
      </c>
      <c r="P3617">
        <v>9.5387872143830218E-5</v>
      </c>
      <c r="Q3617" t="s">
        <v>161</v>
      </c>
    </row>
    <row r="3618" spans="9:17" x14ac:dyDescent="0.45">
      <c r="I3618" t="s">
        <v>222</v>
      </c>
      <c r="J3618" t="s">
        <v>541</v>
      </c>
      <c r="K3618">
        <v>0</v>
      </c>
      <c r="L3618" t="s">
        <v>161</v>
      </c>
      <c r="N3618" t="s">
        <v>358</v>
      </c>
      <c r="O3618" t="s">
        <v>541</v>
      </c>
      <c r="P3618">
        <v>7.8677056404616186E-5</v>
      </c>
      <c r="Q3618" t="s">
        <v>161</v>
      </c>
    </row>
    <row r="3619" spans="9:17" x14ac:dyDescent="0.45">
      <c r="I3619" t="s">
        <v>222</v>
      </c>
      <c r="J3619" t="s">
        <v>542</v>
      </c>
      <c r="K3619">
        <v>0</v>
      </c>
      <c r="L3619" t="s">
        <v>161</v>
      </c>
      <c r="N3619" t="s">
        <v>358</v>
      </c>
      <c r="O3619" t="s">
        <v>542</v>
      </c>
      <c r="P3619">
        <v>6.4126313803716494E-5</v>
      </c>
      <c r="Q3619" t="s">
        <v>161</v>
      </c>
    </row>
    <row r="3620" spans="9:17" x14ac:dyDescent="0.45">
      <c r="I3620" t="s">
        <v>222</v>
      </c>
      <c r="J3620" t="s">
        <v>543</v>
      </c>
      <c r="K3620">
        <v>0</v>
      </c>
      <c r="L3620" t="s">
        <v>161</v>
      </c>
      <c r="N3620" t="s">
        <v>358</v>
      </c>
      <c r="O3620" t="s">
        <v>543</v>
      </c>
      <c r="P3620">
        <v>5.354877472313443E-5</v>
      </c>
      <c r="Q3620" t="s">
        <v>161</v>
      </c>
    </row>
    <row r="3621" spans="9:17" x14ac:dyDescent="0.45">
      <c r="I3621" t="s">
        <v>222</v>
      </c>
      <c r="J3621" t="s">
        <v>544</v>
      </c>
      <c r="K3621">
        <v>0</v>
      </c>
      <c r="L3621" t="s">
        <v>161</v>
      </c>
      <c r="N3621" t="s">
        <v>358</v>
      </c>
      <c r="O3621" t="s">
        <v>544</v>
      </c>
      <c r="P3621">
        <v>4.8464902752204169E-5</v>
      </c>
      <c r="Q3621" t="s">
        <v>161</v>
      </c>
    </row>
    <row r="3622" spans="9:17" x14ac:dyDescent="0.45">
      <c r="I3622" t="s">
        <v>222</v>
      </c>
      <c r="J3622" t="s">
        <v>545</v>
      </c>
      <c r="K3622">
        <v>0</v>
      </c>
      <c r="L3622" t="s">
        <v>161</v>
      </c>
      <c r="N3622" t="s">
        <v>358</v>
      </c>
      <c r="O3622" t="s">
        <v>545</v>
      </c>
      <c r="P3622">
        <v>4.3295151273511144E-5</v>
      </c>
      <c r="Q3622" t="s">
        <v>161</v>
      </c>
    </row>
    <row r="3623" spans="9:17" x14ac:dyDescent="0.45">
      <c r="I3623" t="s">
        <v>222</v>
      </c>
      <c r="J3623" t="s">
        <v>546</v>
      </c>
      <c r="K3623">
        <v>0</v>
      </c>
      <c r="L3623" t="s">
        <v>161</v>
      </c>
      <c r="N3623" t="s">
        <v>358</v>
      </c>
      <c r="O3623" t="s">
        <v>546</v>
      </c>
      <c r="P3623">
        <v>3.7801617059887995E-5</v>
      </c>
      <c r="Q3623" t="s">
        <v>161</v>
      </c>
    </row>
    <row r="3624" spans="9:17" x14ac:dyDescent="0.45">
      <c r="I3624" t="s">
        <v>222</v>
      </c>
      <c r="J3624" t="s">
        <v>547</v>
      </c>
      <c r="K3624">
        <v>0</v>
      </c>
      <c r="L3624" t="s">
        <v>161</v>
      </c>
      <c r="N3624" t="s">
        <v>358</v>
      </c>
      <c r="O3624" t="s">
        <v>547</v>
      </c>
      <c r="P3624">
        <v>2.8975694590323849E-5</v>
      </c>
      <c r="Q3624" t="s">
        <v>161</v>
      </c>
    </row>
    <row r="3625" spans="9:17" x14ac:dyDescent="0.45">
      <c r="I3625" t="s">
        <v>222</v>
      </c>
      <c r="J3625" t="s">
        <v>548</v>
      </c>
      <c r="K3625">
        <v>1.0663276585853145E-4</v>
      </c>
      <c r="L3625" t="s">
        <v>161</v>
      </c>
      <c r="N3625" t="s">
        <v>358</v>
      </c>
      <c r="O3625" t="s">
        <v>548</v>
      </c>
      <c r="P3625">
        <v>2.9200436114792664E-5</v>
      </c>
      <c r="Q3625" t="s">
        <v>161</v>
      </c>
    </row>
    <row r="3626" spans="9:17" x14ac:dyDescent="0.45">
      <c r="I3626" t="s">
        <v>222</v>
      </c>
      <c r="J3626" t="s">
        <v>549</v>
      </c>
      <c r="K3626">
        <v>2.0983244055225404E-4</v>
      </c>
      <c r="L3626" t="s">
        <v>161</v>
      </c>
      <c r="N3626" t="s">
        <v>358</v>
      </c>
      <c r="O3626" t="s">
        <v>549</v>
      </c>
      <c r="P3626">
        <v>2.5063970748884797E-5</v>
      </c>
      <c r="Q3626" t="s">
        <v>161</v>
      </c>
    </row>
    <row r="3627" spans="9:17" x14ac:dyDescent="0.45">
      <c r="I3627" t="s">
        <v>222</v>
      </c>
      <c r="J3627" t="s">
        <v>550</v>
      </c>
      <c r="K3627">
        <v>2.2328462951121494E-4</v>
      </c>
      <c r="L3627" t="s">
        <v>161</v>
      </c>
      <c r="N3627" t="s">
        <v>358</v>
      </c>
      <c r="O3627" t="s">
        <v>550</v>
      </c>
      <c r="P3627">
        <v>1.5967845836545879E-5</v>
      </c>
      <c r="Q3627" t="s">
        <v>161</v>
      </c>
    </row>
    <row r="3628" spans="9:17" x14ac:dyDescent="0.45">
      <c r="I3628" t="s">
        <v>222</v>
      </c>
      <c r="J3628" t="s">
        <v>551</v>
      </c>
      <c r="K3628">
        <v>2.9525248603364787E-4</v>
      </c>
      <c r="L3628" t="s">
        <v>161</v>
      </c>
      <c r="N3628" t="s">
        <v>358</v>
      </c>
      <c r="O3628" t="s">
        <v>551</v>
      </c>
      <c r="P3628">
        <v>1.0836616158039988E-5</v>
      </c>
      <c r="Q3628" t="s">
        <v>161</v>
      </c>
    </row>
    <row r="3629" spans="9:17" x14ac:dyDescent="0.45">
      <c r="I3629" t="s">
        <v>222</v>
      </c>
      <c r="J3629" t="s">
        <v>552</v>
      </c>
      <c r="K3629">
        <v>2.870517008828578E-4</v>
      </c>
      <c r="L3629" t="s">
        <v>161</v>
      </c>
      <c r="N3629" t="s">
        <v>358</v>
      </c>
      <c r="O3629" t="s">
        <v>552</v>
      </c>
      <c r="P3629">
        <v>2.0080339464493083E-5</v>
      </c>
      <c r="Q3629" t="s">
        <v>161</v>
      </c>
    </row>
    <row r="3630" spans="9:17" x14ac:dyDescent="0.45">
      <c r="I3630" t="s">
        <v>222</v>
      </c>
      <c r="J3630" t="s">
        <v>553</v>
      </c>
      <c r="K3630">
        <v>2.5687274150348747E-4</v>
      </c>
      <c r="L3630" t="s">
        <v>161</v>
      </c>
      <c r="N3630" t="s">
        <v>358</v>
      </c>
      <c r="O3630" t="s">
        <v>553</v>
      </c>
      <c r="P3630">
        <v>3.1874486727241471E-5</v>
      </c>
      <c r="Q3630" t="s">
        <v>161</v>
      </c>
    </row>
    <row r="3631" spans="9:17" x14ac:dyDescent="0.45">
      <c r="I3631" t="s">
        <v>222</v>
      </c>
      <c r="J3631" t="s">
        <v>554</v>
      </c>
      <c r="K3631">
        <v>2.2425730793395823E-4</v>
      </c>
      <c r="L3631" t="s">
        <v>161</v>
      </c>
      <c r="N3631" t="s">
        <v>358</v>
      </c>
      <c r="O3631" t="s">
        <v>554</v>
      </c>
      <c r="P3631">
        <v>3.7694081811670111E-5</v>
      </c>
      <c r="Q3631" t="s">
        <v>161</v>
      </c>
    </row>
    <row r="3632" spans="9:17" x14ac:dyDescent="0.45">
      <c r="I3632" t="s">
        <v>222</v>
      </c>
      <c r="J3632" t="s">
        <v>555</v>
      </c>
      <c r="K3632">
        <v>1.7314268731536263E-4</v>
      </c>
      <c r="L3632" t="s">
        <v>161</v>
      </c>
      <c r="N3632" t="s">
        <v>358</v>
      </c>
      <c r="O3632" t="s">
        <v>555</v>
      </c>
      <c r="P3632">
        <v>5.1366028780827448E-5</v>
      </c>
      <c r="Q3632" t="s">
        <v>161</v>
      </c>
    </row>
    <row r="3633" spans="9:17" x14ac:dyDescent="0.45">
      <c r="I3633" t="s">
        <v>222</v>
      </c>
      <c r="J3633" t="s">
        <v>556</v>
      </c>
      <c r="K3633">
        <v>9.1462554088743637E-5</v>
      </c>
      <c r="L3633" t="s">
        <v>161</v>
      </c>
      <c r="N3633" t="s">
        <v>358</v>
      </c>
      <c r="O3633" t="s">
        <v>556</v>
      </c>
      <c r="P3633">
        <v>7.6451310815405589E-5</v>
      </c>
      <c r="Q3633" t="s">
        <v>161</v>
      </c>
    </row>
    <row r="3634" spans="9:17" x14ac:dyDescent="0.45">
      <c r="I3634" t="s">
        <v>222</v>
      </c>
      <c r="J3634" t="s">
        <v>557</v>
      </c>
      <c r="K3634">
        <v>6.1338020701044612E-5</v>
      </c>
      <c r="L3634" t="s">
        <v>161</v>
      </c>
      <c r="N3634" t="s">
        <v>358</v>
      </c>
      <c r="O3634" t="s">
        <v>557</v>
      </c>
      <c r="P3634">
        <v>1.1602524419264052E-4</v>
      </c>
      <c r="Q3634" t="s">
        <v>161</v>
      </c>
    </row>
    <row r="3635" spans="9:17" x14ac:dyDescent="0.45">
      <c r="I3635" t="s">
        <v>222</v>
      </c>
      <c r="J3635" t="s">
        <v>558</v>
      </c>
      <c r="K3635">
        <v>0</v>
      </c>
      <c r="L3635" t="s">
        <v>161</v>
      </c>
      <c r="N3635" t="s">
        <v>358</v>
      </c>
      <c r="O3635" t="s">
        <v>558</v>
      </c>
      <c r="P3635">
        <v>1.9322954657142175E-4</v>
      </c>
      <c r="Q3635" t="s">
        <v>161</v>
      </c>
    </row>
    <row r="3636" spans="9:17" x14ac:dyDescent="0.45">
      <c r="I3636" t="s">
        <v>222</v>
      </c>
      <c r="J3636" t="s">
        <v>559</v>
      </c>
      <c r="K3636">
        <v>0</v>
      </c>
      <c r="L3636" t="s">
        <v>161</v>
      </c>
      <c r="N3636" t="s">
        <v>358</v>
      </c>
      <c r="O3636" t="s">
        <v>559</v>
      </c>
      <c r="P3636">
        <v>2.6451201717791052E-4</v>
      </c>
      <c r="Q3636" t="s">
        <v>161</v>
      </c>
    </row>
    <row r="3637" spans="9:17" x14ac:dyDescent="0.45">
      <c r="I3637" t="s">
        <v>222</v>
      </c>
      <c r="J3637" t="s">
        <v>560</v>
      </c>
      <c r="K3637">
        <v>0</v>
      </c>
      <c r="L3637" t="s">
        <v>161</v>
      </c>
      <c r="N3637" t="s">
        <v>358</v>
      </c>
      <c r="O3637" t="s">
        <v>560</v>
      </c>
      <c r="P3637">
        <v>2.9442889479441592E-4</v>
      </c>
      <c r="Q3637" t="s">
        <v>161</v>
      </c>
    </row>
    <row r="3638" spans="9:17" x14ac:dyDescent="0.45">
      <c r="I3638" t="s">
        <v>222</v>
      </c>
      <c r="J3638" t="s">
        <v>561</v>
      </c>
      <c r="K3638">
        <v>0</v>
      </c>
      <c r="L3638" t="s">
        <v>161</v>
      </c>
      <c r="N3638" t="s">
        <v>358</v>
      </c>
      <c r="O3638" t="s">
        <v>561</v>
      </c>
      <c r="P3638">
        <v>3.1076897343933029E-4</v>
      </c>
      <c r="Q3638" t="s">
        <v>161</v>
      </c>
    </row>
    <row r="3639" spans="9:17" x14ac:dyDescent="0.45">
      <c r="I3639" t="s">
        <v>222</v>
      </c>
      <c r="J3639" t="s">
        <v>562</v>
      </c>
      <c r="K3639">
        <v>0</v>
      </c>
      <c r="L3639" t="s">
        <v>161</v>
      </c>
      <c r="N3639" t="s">
        <v>358</v>
      </c>
      <c r="O3639" t="s">
        <v>562</v>
      </c>
      <c r="P3639">
        <v>3.3239111037556521E-4</v>
      </c>
      <c r="Q3639" t="s">
        <v>161</v>
      </c>
    </row>
    <row r="3640" spans="9:17" x14ac:dyDescent="0.45">
      <c r="I3640" t="s">
        <v>222</v>
      </c>
      <c r="J3640" t="s">
        <v>563</v>
      </c>
      <c r="K3640">
        <v>0</v>
      </c>
      <c r="L3640" t="s">
        <v>161</v>
      </c>
      <c r="N3640" t="s">
        <v>358</v>
      </c>
      <c r="O3640" t="s">
        <v>563</v>
      </c>
      <c r="P3640">
        <v>3.3201565029624471E-4</v>
      </c>
      <c r="Q3640" t="s">
        <v>161</v>
      </c>
    </row>
    <row r="3641" spans="9:17" x14ac:dyDescent="0.45">
      <c r="I3641" t="s">
        <v>222</v>
      </c>
      <c r="J3641" t="s">
        <v>164</v>
      </c>
      <c r="K3641">
        <v>2.0173642184695643E-3</v>
      </c>
      <c r="L3641" t="s">
        <v>161</v>
      </c>
      <c r="N3641" t="s">
        <v>358</v>
      </c>
      <c r="O3641" t="s">
        <v>164</v>
      </c>
      <c r="P3641">
        <v>4.7143368962726612E-2</v>
      </c>
      <c r="Q3641" t="s">
        <v>161</v>
      </c>
    </row>
    <row r="3642" spans="9:17" x14ac:dyDescent="0.45">
      <c r="I3642" t="s">
        <v>222</v>
      </c>
      <c r="J3642" t="s">
        <v>165</v>
      </c>
      <c r="K3642">
        <v>4.3001044619761153E-3</v>
      </c>
      <c r="L3642" t="s">
        <v>161</v>
      </c>
      <c r="N3642" t="s">
        <v>358</v>
      </c>
      <c r="O3642" t="s">
        <v>165</v>
      </c>
      <c r="P3642">
        <v>5.6053841889002025E-3</v>
      </c>
      <c r="Q3642" t="s">
        <v>161</v>
      </c>
    </row>
    <row r="3643" spans="9:17" x14ac:dyDescent="0.45">
      <c r="I3643" t="s">
        <v>222</v>
      </c>
      <c r="J3643" t="s">
        <v>166</v>
      </c>
      <c r="K3643">
        <v>6.810532728719349E-3</v>
      </c>
      <c r="L3643" t="s">
        <v>161</v>
      </c>
      <c r="N3643" t="s">
        <v>358</v>
      </c>
      <c r="O3643" t="s">
        <v>166</v>
      </c>
      <c r="P3643">
        <v>5.1616190358075862E-3</v>
      </c>
      <c r="Q3643" t="s">
        <v>161</v>
      </c>
    </row>
    <row r="3644" spans="9:17" x14ac:dyDescent="0.45">
      <c r="I3644" t="s">
        <v>222</v>
      </c>
      <c r="J3644" t="s">
        <v>473</v>
      </c>
      <c r="K3644">
        <v>7.1651580453501285E-2</v>
      </c>
      <c r="L3644" t="s">
        <v>161</v>
      </c>
      <c r="N3644" t="s">
        <v>358</v>
      </c>
      <c r="O3644" t="s">
        <v>473</v>
      </c>
      <c r="P3644">
        <v>3.3932740861850101E-2</v>
      </c>
      <c r="Q3644" t="s">
        <v>161</v>
      </c>
    </row>
    <row r="3645" spans="9:17" x14ac:dyDescent="0.45">
      <c r="I3645" t="s">
        <v>222</v>
      </c>
      <c r="J3645" t="s">
        <v>474</v>
      </c>
      <c r="K3645">
        <v>6.1912811414987943E-3</v>
      </c>
      <c r="L3645" t="s">
        <v>161</v>
      </c>
      <c r="N3645" t="s">
        <v>358</v>
      </c>
      <c r="O3645" t="s">
        <v>474</v>
      </c>
      <c r="P3645">
        <v>5.0599266050987985E-3</v>
      </c>
      <c r="Q3645" t="s">
        <v>161</v>
      </c>
    </row>
    <row r="3646" spans="9:17" x14ac:dyDescent="0.45">
      <c r="I3646" t="s">
        <v>222</v>
      </c>
      <c r="J3646" t="s">
        <v>496</v>
      </c>
      <c r="K3646">
        <v>3.3067269386420966E-3</v>
      </c>
      <c r="L3646" t="s">
        <v>161</v>
      </c>
      <c r="N3646" t="s">
        <v>358</v>
      </c>
      <c r="O3646" t="s">
        <v>496</v>
      </c>
      <c r="P3646">
        <v>3.508777184547323E-2</v>
      </c>
      <c r="Q3646" t="s">
        <v>161</v>
      </c>
    </row>
    <row r="3647" spans="9:17" x14ac:dyDescent="0.45">
      <c r="I3647" t="s">
        <v>222</v>
      </c>
      <c r="J3647" t="s">
        <v>167</v>
      </c>
      <c r="K3647">
        <v>2.0747700236883421E-4</v>
      </c>
      <c r="L3647" t="s">
        <v>161</v>
      </c>
      <c r="N3647" t="s">
        <v>358</v>
      </c>
      <c r="O3647" t="s">
        <v>167</v>
      </c>
      <c r="P3647">
        <v>7.5454722249165647E-3</v>
      </c>
      <c r="Q3647" t="s">
        <v>161</v>
      </c>
    </row>
    <row r="3648" spans="9:17" x14ac:dyDescent="0.45">
      <c r="I3648" t="s">
        <v>222</v>
      </c>
      <c r="J3648" t="s">
        <v>168</v>
      </c>
      <c r="K3648">
        <v>4.9355363967805974E-4</v>
      </c>
      <c r="L3648" t="s">
        <v>161</v>
      </c>
      <c r="N3648" t="s">
        <v>358</v>
      </c>
      <c r="O3648" t="s">
        <v>168</v>
      </c>
      <c r="P3648">
        <v>6.5677450484392648E-4</v>
      </c>
      <c r="Q3648" t="s">
        <v>161</v>
      </c>
    </row>
    <row r="3649" spans="9:17" x14ac:dyDescent="0.45">
      <c r="I3649" t="s">
        <v>222</v>
      </c>
      <c r="J3649" t="s">
        <v>169</v>
      </c>
      <c r="K3649">
        <v>8.6560843216233502E-4</v>
      </c>
      <c r="L3649" t="s">
        <v>161</v>
      </c>
      <c r="N3649" t="s">
        <v>358</v>
      </c>
      <c r="O3649" t="s">
        <v>169</v>
      </c>
      <c r="P3649">
        <v>6.6728272306372483E-4</v>
      </c>
      <c r="Q3649" t="s">
        <v>161</v>
      </c>
    </row>
    <row r="3650" spans="9:17" x14ac:dyDescent="0.45">
      <c r="I3650" t="s">
        <v>222</v>
      </c>
      <c r="J3650" t="s">
        <v>475</v>
      </c>
      <c r="K3650">
        <v>8.5812446462557954E-3</v>
      </c>
      <c r="L3650" t="s">
        <v>161</v>
      </c>
      <c r="N3650" t="s">
        <v>358</v>
      </c>
      <c r="O3650" t="s">
        <v>475</v>
      </c>
      <c r="P3650">
        <v>3.4786260417268801E-3</v>
      </c>
      <c r="Q3650" t="s">
        <v>161</v>
      </c>
    </row>
    <row r="3651" spans="9:17" x14ac:dyDescent="0.45">
      <c r="I3651" t="s">
        <v>222</v>
      </c>
      <c r="J3651" t="s">
        <v>476</v>
      </c>
      <c r="K3651">
        <v>3.8414932130370703E-4</v>
      </c>
      <c r="L3651" t="s">
        <v>161</v>
      </c>
      <c r="N3651" t="s">
        <v>358</v>
      </c>
      <c r="O3651" t="s">
        <v>476</v>
      </c>
      <c r="P3651">
        <v>5.2843977837204847E-4</v>
      </c>
      <c r="Q3651" t="s">
        <v>161</v>
      </c>
    </row>
    <row r="3652" spans="9:17" x14ac:dyDescent="0.45">
      <c r="I3652" t="s">
        <v>222</v>
      </c>
      <c r="J3652" t="s">
        <v>497</v>
      </c>
      <c r="K3652">
        <v>1.8980924213975834E-4</v>
      </c>
      <c r="L3652" t="s">
        <v>161</v>
      </c>
      <c r="N3652" t="s">
        <v>358</v>
      </c>
      <c r="O3652" t="s">
        <v>497</v>
      </c>
      <c r="P3652">
        <v>5.2149391819853834E-3</v>
      </c>
      <c r="Q3652" t="s">
        <v>161</v>
      </c>
    </row>
    <row r="3653" spans="9:17" x14ac:dyDescent="0.45">
      <c r="I3653" t="s">
        <v>222</v>
      </c>
      <c r="J3653" t="s">
        <v>170</v>
      </c>
      <c r="K3653">
        <v>1.3478586241659962E-3</v>
      </c>
      <c r="L3653" t="s">
        <v>161</v>
      </c>
      <c r="N3653" t="s">
        <v>358</v>
      </c>
      <c r="O3653" t="s">
        <v>170</v>
      </c>
      <c r="P3653">
        <v>2.4247071499630599E-2</v>
      </c>
      <c r="Q3653" t="s">
        <v>161</v>
      </c>
    </row>
    <row r="3654" spans="9:17" x14ac:dyDescent="0.45">
      <c r="I3654" t="s">
        <v>222</v>
      </c>
      <c r="J3654" t="s">
        <v>171</v>
      </c>
      <c r="K3654">
        <v>2.529628217654407E-3</v>
      </c>
      <c r="L3654" t="s">
        <v>161</v>
      </c>
      <c r="N3654" t="s">
        <v>358</v>
      </c>
      <c r="O3654" t="s">
        <v>171</v>
      </c>
      <c r="P3654">
        <v>1.8153058230280733E-3</v>
      </c>
      <c r="Q3654" t="s">
        <v>161</v>
      </c>
    </row>
    <row r="3655" spans="9:17" x14ac:dyDescent="0.45">
      <c r="I3655" t="s">
        <v>222</v>
      </c>
      <c r="J3655" t="s">
        <v>172</v>
      </c>
      <c r="K3655">
        <v>3.6409344010921584E-3</v>
      </c>
      <c r="L3655" t="s">
        <v>161</v>
      </c>
      <c r="N3655" t="s">
        <v>358</v>
      </c>
      <c r="O3655" t="s">
        <v>172</v>
      </c>
      <c r="P3655">
        <v>1.7584272104992557E-3</v>
      </c>
      <c r="Q3655" t="s">
        <v>161</v>
      </c>
    </row>
    <row r="3656" spans="9:17" x14ac:dyDescent="0.45">
      <c r="I3656" t="s">
        <v>222</v>
      </c>
      <c r="J3656" t="s">
        <v>477</v>
      </c>
      <c r="K3656">
        <v>3.3092196790028422E-2</v>
      </c>
      <c r="L3656" t="s">
        <v>161</v>
      </c>
      <c r="N3656" t="s">
        <v>358</v>
      </c>
      <c r="O3656" t="s">
        <v>477</v>
      </c>
      <c r="P3656">
        <v>1.5643230229500205E-2</v>
      </c>
      <c r="Q3656" t="s">
        <v>161</v>
      </c>
    </row>
    <row r="3657" spans="9:17" x14ac:dyDescent="0.45">
      <c r="I3657" t="s">
        <v>222</v>
      </c>
      <c r="J3657" t="s">
        <v>478</v>
      </c>
      <c r="K3657">
        <v>2.7221047644309122E-3</v>
      </c>
      <c r="L3657" t="s">
        <v>161</v>
      </c>
      <c r="N3657" t="s">
        <v>358</v>
      </c>
      <c r="O3657" t="s">
        <v>478</v>
      </c>
      <c r="P3657">
        <v>2.3642592306058396E-3</v>
      </c>
      <c r="Q3657" t="s">
        <v>161</v>
      </c>
    </row>
    <row r="3658" spans="9:17" x14ac:dyDescent="0.45">
      <c r="I3658" t="s">
        <v>222</v>
      </c>
      <c r="J3658" t="s">
        <v>498</v>
      </c>
      <c r="K3658">
        <v>1.4043653793033226E-3</v>
      </c>
      <c r="L3658" t="s">
        <v>161</v>
      </c>
      <c r="N3658" t="s">
        <v>358</v>
      </c>
      <c r="O3658" t="s">
        <v>498</v>
      </c>
      <c r="P3658">
        <v>1.9742005180525126E-2</v>
      </c>
      <c r="Q3658" t="s">
        <v>161</v>
      </c>
    </row>
    <row r="3659" spans="9:17" x14ac:dyDescent="0.45">
      <c r="I3659" t="s">
        <v>222</v>
      </c>
      <c r="J3659" t="s">
        <v>479</v>
      </c>
      <c r="K3659">
        <v>1.2629134386254993E-2</v>
      </c>
      <c r="L3659" t="s">
        <v>161</v>
      </c>
      <c r="N3659" t="s">
        <v>358</v>
      </c>
      <c r="O3659" t="s">
        <v>479</v>
      </c>
      <c r="P3659">
        <v>8.246985814818493E-2</v>
      </c>
      <c r="Q3659" t="s">
        <v>161</v>
      </c>
    </row>
    <row r="3660" spans="9:17" x14ac:dyDescent="0.45">
      <c r="I3660" t="s">
        <v>222</v>
      </c>
      <c r="J3660" t="s">
        <v>480</v>
      </c>
      <c r="K3660">
        <v>1.4774166777803164E-2</v>
      </c>
      <c r="L3660" t="s">
        <v>161</v>
      </c>
      <c r="N3660" t="s">
        <v>358</v>
      </c>
      <c r="O3660" t="s">
        <v>480</v>
      </c>
      <c r="P3660">
        <v>8.4938620681511146E-3</v>
      </c>
      <c r="Q3660" t="s">
        <v>161</v>
      </c>
    </row>
    <row r="3661" spans="9:17" x14ac:dyDescent="0.45">
      <c r="I3661" t="s">
        <v>222</v>
      </c>
      <c r="J3661" t="s">
        <v>481</v>
      </c>
      <c r="K3661">
        <v>1.9626809540456848E-2</v>
      </c>
      <c r="L3661" t="s">
        <v>161</v>
      </c>
      <c r="N3661" t="s">
        <v>358</v>
      </c>
      <c r="O3661" t="s">
        <v>481</v>
      </c>
      <c r="P3661">
        <v>8.5613679987299723E-3</v>
      </c>
      <c r="Q3661" t="s">
        <v>161</v>
      </c>
    </row>
    <row r="3662" spans="9:17" x14ac:dyDescent="0.45">
      <c r="I3662" t="s">
        <v>222</v>
      </c>
      <c r="J3662" t="s">
        <v>482</v>
      </c>
      <c r="K3662">
        <v>0.1739630870917796</v>
      </c>
      <c r="L3662" t="s">
        <v>161</v>
      </c>
      <c r="N3662" t="s">
        <v>358</v>
      </c>
      <c r="O3662" t="s">
        <v>482</v>
      </c>
      <c r="P3662">
        <v>6.7000553291403822E-2</v>
      </c>
      <c r="Q3662" t="s">
        <v>161</v>
      </c>
    </row>
    <row r="3663" spans="9:17" x14ac:dyDescent="0.45">
      <c r="I3663" t="s">
        <v>222</v>
      </c>
      <c r="J3663" t="s">
        <v>483</v>
      </c>
      <c r="K3663">
        <v>1.3945861513409709E-2</v>
      </c>
      <c r="L3663" t="s">
        <v>161</v>
      </c>
      <c r="N3663" t="s">
        <v>358</v>
      </c>
      <c r="O3663" t="s">
        <v>483</v>
      </c>
      <c r="P3663">
        <v>1.0146236628489496E-2</v>
      </c>
      <c r="Q3663" t="s">
        <v>161</v>
      </c>
    </row>
    <row r="3664" spans="9:17" x14ac:dyDescent="0.45">
      <c r="I3664" t="s">
        <v>222</v>
      </c>
      <c r="J3664" t="s">
        <v>499</v>
      </c>
      <c r="K3664">
        <v>8.2902841174658879E-3</v>
      </c>
      <c r="L3664" t="s">
        <v>161</v>
      </c>
      <c r="N3664" t="s">
        <v>358</v>
      </c>
      <c r="O3664" t="s">
        <v>499</v>
      </c>
      <c r="P3664">
        <v>7.1961729742801267E-2</v>
      </c>
      <c r="Q3664" t="s">
        <v>161</v>
      </c>
    </row>
    <row r="3665" spans="9:17" x14ac:dyDescent="0.45">
      <c r="I3665" t="s">
        <v>222</v>
      </c>
      <c r="J3665" t="s">
        <v>484</v>
      </c>
      <c r="K3665">
        <v>1.3936359784971205E-2</v>
      </c>
      <c r="L3665" t="s">
        <v>161</v>
      </c>
      <c r="N3665" t="s">
        <v>358</v>
      </c>
      <c r="O3665" t="s">
        <v>484</v>
      </c>
      <c r="P3665">
        <v>9.5363608588275348E-2</v>
      </c>
      <c r="Q3665" t="s">
        <v>161</v>
      </c>
    </row>
    <row r="3666" spans="9:17" x14ac:dyDescent="0.45">
      <c r="I3666" t="s">
        <v>222</v>
      </c>
      <c r="J3666" t="s">
        <v>485</v>
      </c>
      <c r="K3666">
        <v>2.146592967932311E-2</v>
      </c>
      <c r="L3666" t="s">
        <v>161</v>
      </c>
      <c r="N3666" t="s">
        <v>358</v>
      </c>
      <c r="O3666" t="s">
        <v>485</v>
      </c>
      <c r="P3666">
        <v>9.4600908294617155E-3</v>
      </c>
      <c r="Q3666" t="s">
        <v>161</v>
      </c>
    </row>
    <row r="3667" spans="9:17" x14ac:dyDescent="0.45">
      <c r="I3667" t="s">
        <v>222</v>
      </c>
      <c r="J3667" t="s">
        <v>486</v>
      </c>
      <c r="K3667">
        <v>2.8736140339172156E-2</v>
      </c>
      <c r="L3667" t="s">
        <v>161</v>
      </c>
      <c r="N3667" t="s">
        <v>358</v>
      </c>
      <c r="O3667" t="s">
        <v>486</v>
      </c>
      <c r="P3667">
        <v>1.0167307919174163E-2</v>
      </c>
      <c r="Q3667" t="s">
        <v>161</v>
      </c>
    </row>
    <row r="3668" spans="9:17" x14ac:dyDescent="0.45">
      <c r="I3668" t="s">
        <v>222</v>
      </c>
      <c r="J3668" t="s">
        <v>487</v>
      </c>
      <c r="K3668">
        <v>0.23747353900482202</v>
      </c>
      <c r="L3668" t="s">
        <v>161</v>
      </c>
      <c r="N3668" t="s">
        <v>358</v>
      </c>
      <c r="O3668" t="s">
        <v>487</v>
      </c>
      <c r="P3668">
        <v>7.6874522714762514E-2</v>
      </c>
      <c r="Q3668" t="s">
        <v>161</v>
      </c>
    </row>
    <row r="3669" spans="9:17" x14ac:dyDescent="0.45">
      <c r="I3669" t="s">
        <v>222</v>
      </c>
      <c r="J3669" t="s">
        <v>488</v>
      </c>
      <c r="K3669">
        <v>1.7818405857390987E-2</v>
      </c>
      <c r="L3669" t="s">
        <v>161</v>
      </c>
      <c r="N3669" t="s">
        <v>358</v>
      </c>
      <c r="O3669" t="s">
        <v>488</v>
      </c>
      <c r="P3669">
        <v>1.1593734119674438E-2</v>
      </c>
      <c r="Q3669" t="s">
        <v>161</v>
      </c>
    </row>
    <row r="3670" spans="9:17" x14ac:dyDescent="0.45">
      <c r="I3670" t="s">
        <v>222</v>
      </c>
      <c r="J3670" t="s">
        <v>500</v>
      </c>
      <c r="K3670">
        <v>8.0409231947814672E-3</v>
      </c>
      <c r="L3670" t="s">
        <v>161</v>
      </c>
      <c r="N3670" t="s">
        <v>358</v>
      </c>
      <c r="O3670" t="s">
        <v>500</v>
      </c>
      <c r="P3670">
        <v>8.0725833254403342E-2</v>
      </c>
      <c r="Q3670" t="s">
        <v>161</v>
      </c>
    </row>
    <row r="3671" spans="9:17" x14ac:dyDescent="0.45">
      <c r="I3671" t="s">
        <v>222</v>
      </c>
      <c r="J3671" t="s">
        <v>501</v>
      </c>
      <c r="K3671">
        <v>2.8877215737270288E-3</v>
      </c>
      <c r="L3671" t="s">
        <v>161</v>
      </c>
      <c r="N3671" t="s">
        <v>358</v>
      </c>
      <c r="O3671" t="s">
        <v>501</v>
      </c>
      <c r="P3671">
        <v>1.9999577047723784E-2</v>
      </c>
      <c r="Q3671" t="s">
        <v>161</v>
      </c>
    </row>
    <row r="3672" spans="9:17" x14ac:dyDescent="0.45">
      <c r="I3672" t="s">
        <v>222</v>
      </c>
      <c r="J3672" t="s">
        <v>502</v>
      </c>
      <c r="K3672">
        <v>5.4825592638947929E-3</v>
      </c>
      <c r="L3672" t="s">
        <v>161</v>
      </c>
      <c r="N3672" t="s">
        <v>358</v>
      </c>
      <c r="O3672" t="s">
        <v>502</v>
      </c>
      <c r="P3672">
        <v>1.9541413659012745E-3</v>
      </c>
      <c r="Q3672" t="s">
        <v>161</v>
      </c>
    </row>
    <row r="3673" spans="9:17" x14ac:dyDescent="0.45">
      <c r="I3673" t="s">
        <v>222</v>
      </c>
      <c r="J3673" t="s">
        <v>503</v>
      </c>
      <c r="K3673">
        <v>7.4486867762619023E-3</v>
      </c>
      <c r="L3673" t="s">
        <v>161</v>
      </c>
      <c r="N3673" t="s">
        <v>358</v>
      </c>
      <c r="O3673" t="s">
        <v>503</v>
      </c>
      <c r="P3673">
        <v>1.895921839372253E-3</v>
      </c>
      <c r="Q3673" t="s">
        <v>161</v>
      </c>
    </row>
    <row r="3674" spans="9:17" x14ac:dyDescent="0.45">
      <c r="I3674" t="s">
        <v>222</v>
      </c>
      <c r="J3674" t="s">
        <v>504</v>
      </c>
      <c r="K3674">
        <v>5.5401172102821201E-2</v>
      </c>
      <c r="L3674" t="s">
        <v>161</v>
      </c>
      <c r="N3674" t="s">
        <v>358</v>
      </c>
      <c r="O3674" t="s">
        <v>504</v>
      </c>
      <c r="P3674">
        <v>1.4757050984254462E-2</v>
      </c>
      <c r="Q3674" t="s">
        <v>161</v>
      </c>
    </row>
    <row r="3675" spans="9:17" x14ac:dyDescent="0.45">
      <c r="I3675" t="s">
        <v>222</v>
      </c>
      <c r="J3675" t="s">
        <v>505</v>
      </c>
      <c r="K3675">
        <v>3.1129482543101089E-3</v>
      </c>
      <c r="L3675" t="s">
        <v>161</v>
      </c>
      <c r="N3675" t="s">
        <v>358</v>
      </c>
      <c r="O3675" t="s">
        <v>505</v>
      </c>
      <c r="P3675">
        <v>2.2106782998354822E-3</v>
      </c>
      <c r="Q3675" t="s">
        <v>161</v>
      </c>
    </row>
    <row r="3676" spans="9:17" x14ac:dyDescent="0.45">
      <c r="I3676" t="s">
        <v>222</v>
      </c>
      <c r="J3676" t="s">
        <v>506</v>
      </c>
      <c r="K3676">
        <v>0</v>
      </c>
      <c r="L3676" t="s">
        <v>161</v>
      </c>
      <c r="N3676" t="s">
        <v>358</v>
      </c>
      <c r="O3676" t="s">
        <v>506</v>
      </c>
      <c r="P3676">
        <v>1.4973169575435109E-2</v>
      </c>
      <c r="Q3676" t="s">
        <v>161</v>
      </c>
    </row>
    <row r="3677" spans="9:17" x14ac:dyDescent="0.45">
      <c r="I3677" t="s">
        <v>222</v>
      </c>
      <c r="J3677" t="s">
        <v>507</v>
      </c>
      <c r="K3677">
        <v>3.2523499677832202E-3</v>
      </c>
      <c r="L3677" t="s">
        <v>161</v>
      </c>
      <c r="N3677" t="s">
        <v>358</v>
      </c>
      <c r="O3677" t="s">
        <v>507</v>
      </c>
      <c r="P3677">
        <v>3.6294958886789158E-2</v>
      </c>
      <c r="Q3677" t="s">
        <v>161</v>
      </c>
    </row>
    <row r="3678" spans="9:17" x14ac:dyDescent="0.45">
      <c r="I3678" t="s">
        <v>222</v>
      </c>
      <c r="J3678" t="s">
        <v>508</v>
      </c>
      <c r="K3678">
        <v>9.8858946833704081E-3</v>
      </c>
      <c r="L3678" t="s">
        <v>161</v>
      </c>
      <c r="N3678" t="s">
        <v>358</v>
      </c>
      <c r="O3678" t="s">
        <v>508</v>
      </c>
      <c r="P3678">
        <v>4.1629585959735366E-3</v>
      </c>
      <c r="Q3678" t="s">
        <v>161</v>
      </c>
    </row>
    <row r="3679" spans="9:17" x14ac:dyDescent="0.45">
      <c r="I3679" t="s">
        <v>222</v>
      </c>
      <c r="J3679" t="s">
        <v>509</v>
      </c>
      <c r="K3679">
        <v>1.4443092882357499E-2</v>
      </c>
      <c r="L3679" t="s">
        <v>161</v>
      </c>
      <c r="N3679" t="s">
        <v>358</v>
      </c>
      <c r="O3679" t="s">
        <v>509</v>
      </c>
      <c r="P3679">
        <v>3.2858409597073539E-3</v>
      </c>
      <c r="Q3679" t="s">
        <v>161</v>
      </c>
    </row>
    <row r="3680" spans="9:17" x14ac:dyDescent="0.45">
      <c r="I3680" t="s">
        <v>222</v>
      </c>
      <c r="J3680" t="s">
        <v>510</v>
      </c>
      <c r="K3680">
        <v>0.11403567193659109</v>
      </c>
      <c r="L3680" t="s">
        <v>161</v>
      </c>
      <c r="N3680" t="s">
        <v>358</v>
      </c>
      <c r="O3680" t="s">
        <v>510</v>
      </c>
      <c r="P3680">
        <v>2.8546944702475395E-2</v>
      </c>
      <c r="Q3680" t="s">
        <v>161</v>
      </c>
    </row>
    <row r="3681" spans="9:17" x14ac:dyDescent="0.45">
      <c r="I3681" t="s">
        <v>222</v>
      </c>
      <c r="J3681" t="s">
        <v>511</v>
      </c>
      <c r="K3681">
        <v>6.661523407091286E-3</v>
      </c>
      <c r="L3681" t="s">
        <v>161</v>
      </c>
      <c r="N3681" t="s">
        <v>358</v>
      </c>
      <c r="O3681" t="s">
        <v>511</v>
      </c>
      <c r="P3681">
        <v>4.3044825827489031E-3</v>
      </c>
      <c r="Q3681" t="s">
        <v>161</v>
      </c>
    </row>
    <row r="3682" spans="9:17" x14ac:dyDescent="0.45">
      <c r="I3682" t="s">
        <v>222</v>
      </c>
      <c r="J3682" t="s">
        <v>512</v>
      </c>
      <c r="K3682">
        <v>0</v>
      </c>
      <c r="L3682" t="s">
        <v>161</v>
      </c>
      <c r="N3682" t="s">
        <v>358</v>
      </c>
      <c r="O3682" t="s">
        <v>512</v>
      </c>
      <c r="P3682">
        <v>2.8635381722537833E-2</v>
      </c>
      <c r="Q3682" t="s">
        <v>161</v>
      </c>
    </row>
    <row r="3683" spans="9:17" x14ac:dyDescent="0.45">
      <c r="I3683" t="s">
        <v>223</v>
      </c>
      <c r="J3683" t="s">
        <v>160</v>
      </c>
      <c r="K3683">
        <v>0</v>
      </c>
      <c r="L3683" t="s">
        <v>161</v>
      </c>
      <c r="N3683" t="s">
        <v>359</v>
      </c>
      <c r="O3683" t="s">
        <v>160</v>
      </c>
      <c r="P3683">
        <v>3.3966883096040658E-2</v>
      </c>
      <c r="Q3683" t="s">
        <v>161</v>
      </c>
    </row>
    <row r="3684" spans="9:17" x14ac:dyDescent="0.45">
      <c r="I3684" t="s">
        <v>223</v>
      </c>
      <c r="J3684" t="s">
        <v>162</v>
      </c>
      <c r="K3684">
        <v>6.1541105435170872E-3</v>
      </c>
      <c r="L3684" t="s">
        <v>161</v>
      </c>
      <c r="N3684" t="s">
        <v>359</v>
      </c>
      <c r="O3684" t="s">
        <v>162</v>
      </c>
      <c r="P3684">
        <v>4.0119828644593312E-3</v>
      </c>
      <c r="Q3684" t="s">
        <v>161</v>
      </c>
    </row>
    <row r="3685" spans="9:17" x14ac:dyDescent="0.45">
      <c r="I3685" t="s">
        <v>223</v>
      </c>
      <c r="J3685" t="s">
        <v>163</v>
      </c>
      <c r="K3685">
        <v>1.0523652465163671E-2</v>
      </c>
      <c r="L3685" t="s">
        <v>161</v>
      </c>
      <c r="N3685" t="s">
        <v>359</v>
      </c>
      <c r="O3685" t="s">
        <v>163</v>
      </c>
      <c r="P3685">
        <v>3.9032701901098674E-3</v>
      </c>
      <c r="Q3685" t="s">
        <v>161</v>
      </c>
    </row>
    <row r="3686" spans="9:17" x14ac:dyDescent="0.45">
      <c r="I3686" t="s">
        <v>223</v>
      </c>
      <c r="J3686" t="s">
        <v>471</v>
      </c>
      <c r="K3686">
        <v>8.2516387182337073E-2</v>
      </c>
      <c r="L3686" t="s">
        <v>161</v>
      </c>
      <c r="N3686" t="s">
        <v>359</v>
      </c>
      <c r="O3686" t="s">
        <v>471</v>
      </c>
      <c r="P3686">
        <v>2.770295471546674E-2</v>
      </c>
      <c r="Q3686" t="s">
        <v>161</v>
      </c>
    </row>
    <row r="3687" spans="9:17" x14ac:dyDescent="0.45">
      <c r="I3687" t="s">
        <v>223</v>
      </c>
      <c r="J3687" t="s">
        <v>472</v>
      </c>
      <c r="K3687">
        <v>1.487502621530058E-3</v>
      </c>
      <c r="L3687" t="s">
        <v>161</v>
      </c>
      <c r="N3687" t="s">
        <v>359</v>
      </c>
      <c r="O3687" t="s">
        <v>472</v>
      </c>
      <c r="P3687">
        <v>4.5015830697416239E-3</v>
      </c>
      <c r="Q3687" t="s">
        <v>161</v>
      </c>
    </row>
    <row r="3688" spans="9:17" x14ac:dyDescent="0.45">
      <c r="I3688" t="s">
        <v>223</v>
      </c>
      <c r="J3688" t="s">
        <v>495</v>
      </c>
      <c r="K3688">
        <v>0</v>
      </c>
      <c r="L3688" t="s">
        <v>161</v>
      </c>
      <c r="N3688" t="s">
        <v>359</v>
      </c>
      <c r="O3688" t="s">
        <v>495</v>
      </c>
      <c r="P3688">
        <v>2.6180170134694262E-2</v>
      </c>
      <c r="Q3688" t="s">
        <v>161</v>
      </c>
    </row>
    <row r="3689" spans="9:17" x14ac:dyDescent="0.45">
      <c r="I3689" t="s">
        <v>223</v>
      </c>
      <c r="J3689" t="s">
        <v>540</v>
      </c>
      <c r="K3689">
        <v>0</v>
      </c>
      <c r="L3689" t="s">
        <v>161</v>
      </c>
      <c r="N3689" t="s">
        <v>359</v>
      </c>
      <c r="O3689" t="s">
        <v>540</v>
      </c>
      <c r="P3689">
        <v>3.6171594059443838E-5</v>
      </c>
      <c r="Q3689" t="s">
        <v>161</v>
      </c>
    </row>
    <row r="3690" spans="9:17" x14ac:dyDescent="0.45">
      <c r="I3690" t="s">
        <v>223</v>
      </c>
      <c r="J3690" t="s">
        <v>541</v>
      </c>
      <c r="K3690">
        <v>0</v>
      </c>
      <c r="L3690" t="s">
        <v>161</v>
      </c>
      <c r="N3690" t="s">
        <v>359</v>
      </c>
      <c r="O3690" t="s">
        <v>541</v>
      </c>
      <c r="P3690">
        <v>3.4120348286552544E-5</v>
      </c>
      <c r="Q3690" t="s">
        <v>161</v>
      </c>
    </row>
    <row r="3691" spans="9:17" x14ac:dyDescent="0.45">
      <c r="I3691" t="s">
        <v>223</v>
      </c>
      <c r="J3691" t="s">
        <v>542</v>
      </c>
      <c r="K3691">
        <v>0</v>
      </c>
      <c r="L3691" t="s">
        <v>161</v>
      </c>
      <c r="N3691" t="s">
        <v>359</v>
      </c>
      <c r="O3691" t="s">
        <v>542</v>
      </c>
      <c r="P3691">
        <v>2.8766462120631389E-5</v>
      </c>
      <c r="Q3691" t="s">
        <v>161</v>
      </c>
    </row>
    <row r="3692" spans="9:17" x14ac:dyDescent="0.45">
      <c r="I3692" t="s">
        <v>223</v>
      </c>
      <c r="J3692" t="s">
        <v>543</v>
      </c>
      <c r="K3692">
        <v>0</v>
      </c>
      <c r="L3692" t="s">
        <v>161</v>
      </c>
      <c r="N3692" t="s">
        <v>359</v>
      </c>
      <c r="O3692" t="s">
        <v>543</v>
      </c>
      <c r="P3692">
        <v>2.5112672593913246E-5</v>
      </c>
      <c r="Q3692" t="s">
        <v>161</v>
      </c>
    </row>
    <row r="3693" spans="9:17" x14ac:dyDescent="0.45">
      <c r="I3693" t="s">
        <v>223</v>
      </c>
      <c r="J3693" t="s">
        <v>544</v>
      </c>
      <c r="K3693">
        <v>0</v>
      </c>
      <c r="L3693" t="s">
        <v>161</v>
      </c>
      <c r="N3693" t="s">
        <v>359</v>
      </c>
      <c r="O3693" t="s">
        <v>544</v>
      </c>
      <c r="P3693">
        <v>2.5885294811242757E-5</v>
      </c>
      <c r="Q3693" t="s">
        <v>161</v>
      </c>
    </row>
    <row r="3694" spans="9:17" x14ac:dyDescent="0.45">
      <c r="I3694" t="s">
        <v>223</v>
      </c>
      <c r="J3694" t="s">
        <v>545</v>
      </c>
      <c r="K3694">
        <v>0</v>
      </c>
      <c r="L3694" t="s">
        <v>161</v>
      </c>
      <c r="N3694" t="s">
        <v>359</v>
      </c>
      <c r="O3694" t="s">
        <v>545</v>
      </c>
      <c r="P3694">
        <v>2.6017585932121187E-5</v>
      </c>
      <c r="Q3694" t="s">
        <v>161</v>
      </c>
    </row>
    <row r="3695" spans="9:17" x14ac:dyDescent="0.45">
      <c r="I3695" t="s">
        <v>223</v>
      </c>
      <c r="J3695" t="s">
        <v>546</v>
      </c>
      <c r="K3695">
        <v>0</v>
      </c>
      <c r="L3695" t="s">
        <v>161</v>
      </c>
      <c r="N3695" t="s">
        <v>359</v>
      </c>
      <c r="O3695" t="s">
        <v>546</v>
      </c>
      <c r="P3695">
        <v>2.6331850022409948E-5</v>
      </c>
      <c r="Q3695" t="s">
        <v>161</v>
      </c>
    </row>
    <row r="3696" spans="9:17" x14ac:dyDescent="0.45">
      <c r="I3696" t="s">
        <v>223</v>
      </c>
      <c r="J3696" t="s">
        <v>547</v>
      </c>
      <c r="K3696">
        <v>0</v>
      </c>
      <c r="L3696" t="s">
        <v>161</v>
      </c>
      <c r="N3696" t="s">
        <v>359</v>
      </c>
      <c r="O3696" t="s">
        <v>547</v>
      </c>
      <c r="P3696">
        <v>1.9487201121694553E-5</v>
      </c>
      <c r="Q3696" t="s">
        <v>161</v>
      </c>
    </row>
    <row r="3697" spans="9:17" x14ac:dyDescent="0.45">
      <c r="I3697" t="s">
        <v>223</v>
      </c>
      <c r="J3697" t="s">
        <v>548</v>
      </c>
      <c r="K3697">
        <v>6.7944819711190078E-5</v>
      </c>
      <c r="L3697" t="s">
        <v>161</v>
      </c>
      <c r="N3697" t="s">
        <v>359</v>
      </c>
      <c r="O3697" t="s">
        <v>548</v>
      </c>
      <c r="P3697">
        <v>1.470625601254843E-5</v>
      </c>
      <c r="Q3697" t="s">
        <v>161</v>
      </c>
    </row>
    <row r="3698" spans="9:17" x14ac:dyDescent="0.45">
      <c r="I3698" t="s">
        <v>223</v>
      </c>
      <c r="J3698" t="s">
        <v>549</v>
      </c>
      <c r="K3698">
        <v>1.2978911015989553E-4</v>
      </c>
      <c r="L3698" t="s">
        <v>161</v>
      </c>
      <c r="N3698" t="s">
        <v>359</v>
      </c>
      <c r="O3698" t="s">
        <v>549</v>
      </c>
      <c r="P3698">
        <v>1.0859991155315224E-5</v>
      </c>
      <c r="Q3698" t="s">
        <v>161</v>
      </c>
    </row>
    <row r="3699" spans="9:17" x14ac:dyDescent="0.45">
      <c r="I3699" t="s">
        <v>223</v>
      </c>
      <c r="J3699" t="s">
        <v>550</v>
      </c>
      <c r="K3699">
        <v>2.0531123232044211E-4</v>
      </c>
      <c r="L3699" t="s">
        <v>161</v>
      </c>
      <c r="N3699" t="s">
        <v>359</v>
      </c>
      <c r="O3699" t="s">
        <v>550</v>
      </c>
      <c r="P3699">
        <v>2.6574555977962758E-5</v>
      </c>
      <c r="Q3699" t="s">
        <v>161</v>
      </c>
    </row>
    <row r="3700" spans="9:17" x14ac:dyDescent="0.45">
      <c r="I3700" t="s">
        <v>223</v>
      </c>
      <c r="J3700" t="s">
        <v>551</v>
      </c>
      <c r="K3700">
        <v>2.6893226942120078E-4</v>
      </c>
      <c r="L3700" t="s">
        <v>161</v>
      </c>
      <c r="N3700" t="s">
        <v>359</v>
      </c>
      <c r="O3700" t="s">
        <v>551</v>
      </c>
      <c r="P3700">
        <v>3.7670695852913841E-5</v>
      </c>
      <c r="Q3700" t="s">
        <v>161</v>
      </c>
    </row>
    <row r="3701" spans="9:17" x14ac:dyDescent="0.45">
      <c r="I3701" t="s">
        <v>223</v>
      </c>
      <c r="J3701" t="s">
        <v>552</v>
      </c>
      <c r="K3701">
        <v>2.3066100508283948E-4</v>
      </c>
      <c r="L3701" t="s">
        <v>161</v>
      </c>
      <c r="N3701" t="s">
        <v>359</v>
      </c>
      <c r="O3701" t="s">
        <v>552</v>
      </c>
      <c r="P3701">
        <v>3.375791019224431E-5</v>
      </c>
      <c r="Q3701" t="s">
        <v>161</v>
      </c>
    </row>
    <row r="3702" spans="9:17" x14ac:dyDescent="0.45">
      <c r="I3702" t="s">
        <v>223</v>
      </c>
      <c r="J3702" t="s">
        <v>553</v>
      </c>
      <c r="K3702">
        <v>2.9803500091327465E-4</v>
      </c>
      <c r="L3702" t="s">
        <v>161</v>
      </c>
      <c r="N3702" t="s">
        <v>359</v>
      </c>
      <c r="O3702" t="s">
        <v>553</v>
      </c>
      <c r="P3702">
        <v>3.9034103442445486E-5</v>
      </c>
      <c r="Q3702" t="s">
        <v>161</v>
      </c>
    </row>
    <row r="3703" spans="9:17" x14ac:dyDescent="0.45">
      <c r="I3703" t="s">
        <v>223</v>
      </c>
      <c r="J3703" t="s">
        <v>554</v>
      </c>
      <c r="K3703">
        <v>3.250737096463271E-4</v>
      </c>
      <c r="L3703" t="s">
        <v>161</v>
      </c>
      <c r="N3703" t="s">
        <v>359</v>
      </c>
      <c r="O3703" t="s">
        <v>554</v>
      </c>
      <c r="P3703">
        <v>6.5481160363836893E-5</v>
      </c>
      <c r="Q3703" t="s">
        <v>161</v>
      </c>
    </row>
    <row r="3704" spans="9:17" x14ac:dyDescent="0.45">
      <c r="I3704" t="s">
        <v>223</v>
      </c>
      <c r="J3704" t="s">
        <v>555</v>
      </c>
      <c r="K3704">
        <v>2.8921140601240397E-4</v>
      </c>
      <c r="L3704" t="s">
        <v>161</v>
      </c>
      <c r="N3704" t="s">
        <v>359</v>
      </c>
      <c r="O3704" t="s">
        <v>555</v>
      </c>
      <c r="P3704">
        <v>8.8955678882352791E-5</v>
      </c>
      <c r="Q3704" t="s">
        <v>161</v>
      </c>
    </row>
    <row r="3705" spans="9:17" x14ac:dyDescent="0.45">
      <c r="I3705" t="s">
        <v>223</v>
      </c>
      <c r="J3705" t="s">
        <v>556</v>
      </c>
      <c r="K3705">
        <v>1.9314162792940861E-4</v>
      </c>
      <c r="L3705" t="s">
        <v>161</v>
      </c>
      <c r="N3705" t="s">
        <v>359</v>
      </c>
      <c r="O3705" t="s">
        <v>556</v>
      </c>
      <c r="P3705">
        <v>1.065529644441038E-4</v>
      </c>
      <c r="Q3705" t="s">
        <v>161</v>
      </c>
    </row>
    <row r="3706" spans="9:17" x14ac:dyDescent="0.45">
      <c r="I3706" t="s">
        <v>223</v>
      </c>
      <c r="J3706" t="s">
        <v>557</v>
      </c>
      <c r="K3706">
        <v>0</v>
      </c>
      <c r="L3706" t="s">
        <v>161</v>
      </c>
      <c r="N3706" t="s">
        <v>359</v>
      </c>
      <c r="O3706" t="s">
        <v>557</v>
      </c>
      <c r="P3706">
        <v>1.3547663241605666E-4</v>
      </c>
      <c r="Q3706" t="s">
        <v>161</v>
      </c>
    </row>
    <row r="3707" spans="9:17" x14ac:dyDescent="0.45">
      <c r="I3707" t="s">
        <v>223</v>
      </c>
      <c r="J3707" t="s">
        <v>558</v>
      </c>
      <c r="K3707">
        <v>0</v>
      </c>
      <c r="L3707" t="s">
        <v>161</v>
      </c>
      <c r="N3707" t="s">
        <v>359</v>
      </c>
      <c r="O3707" t="s">
        <v>558</v>
      </c>
      <c r="P3707">
        <v>1.239380448591215E-4</v>
      </c>
      <c r="Q3707" t="s">
        <v>161</v>
      </c>
    </row>
    <row r="3708" spans="9:17" x14ac:dyDescent="0.45">
      <c r="I3708" t="s">
        <v>223</v>
      </c>
      <c r="J3708" t="s">
        <v>559</v>
      </c>
      <c r="K3708">
        <v>0</v>
      </c>
      <c r="L3708" t="s">
        <v>161</v>
      </c>
      <c r="N3708" t="s">
        <v>359</v>
      </c>
      <c r="O3708" t="s">
        <v>559</v>
      </c>
      <c r="P3708">
        <v>1.3853733811722524E-4</v>
      </c>
      <c r="Q3708" t="s">
        <v>161</v>
      </c>
    </row>
    <row r="3709" spans="9:17" x14ac:dyDescent="0.45">
      <c r="I3709" t="s">
        <v>223</v>
      </c>
      <c r="J3709" t="s">
        <v>560</v>
      </c>
      <c r="K3709">
        <v>0</v>
      </c>
      <c r="L3709" t="s">
        <v>161</v>
      </c>
      <c r="N3709" t="s">
        <v>359</v>
      </c>
      <c r="O3709" t="s">
        <v>560</v>
      </c>
      <c r="P3709">
        <v>1.7227653690403153E-4</v>
      </c>
      <c r="Q3709" t="s">
        <v>161</v>
      </c>
    </row>
    <row r="3710" spans="9:17" x14ac:dyDescent="0.45">
      <c r="I3710" t="s">
        <v>223</v>
      </c>
      <c r="J3710" t="s">
        <v>561</v>
      </c>
      <c r="K3710">
        <v>0</v>
      </c>
      <c r="L3710" t="s">
        <v>161</v>
      </c>
      <c r="N3710" t="s">
        <v>359</v>
      </c>
      <c r="O3710" t="s">
        <v>561</v>
      </c>
      <c r="P3710">
        <v>1.932850720119793E-4</v>
      </c>
      <c r="Q3710" t="s">
        <v>161</v>
      </c>
    </row>
    <row r="3711" spans="9:17" x14ac:dyDescent="0.45">
      <c r="I3711" t="s">
        <v>223</v>
      </c>
      <c r="J3711" t="s">
        <v>562</v>
      </c>
      <c r="K3711">
        <v>0</v>
      </c>
      <c r="L3711" t="s">
        <v>161</v>
      </c>
      <c r="N3711" t="s">
        <v>359</v>
      </c>
      <c r="O3711" t="s">
        <v>562</v>
      </c>
      <c r="P3711">
        <v>2.1377268507728284E-4</v>
      </c>
      <c r="Q3711" t="s">
        <v>161</v>
      </c>
    </row>
    <row r="3712" spans="9:17" x14ac:dyDescent="0.45">
      <c r="I3712" t="s">
        <v>223</v>
      </c>
      <c r="J3712" t="s">
        <v>563</v>
      </c>
      <c r="K3712">
        <v>0</v>
      </c>
      <c r="L3712" t="s">
        <v>161</v>
      </c>
      <c r="N3712" t="s">
        <v>359</v>
      </c>
      <c r="O3712" t="s">
        <v>563</v>
      </c>
      <c r="P3712">
        <v>2.3196339977898172E-4</v>
      </c>
      <c r="Q3712" t="s">
        <v>161</v>
      </c>
    </row>
    <row r="3713" spans="9:17" x14ac:dyDescent="0.45">
      <c r="I3713" t="s">
        <v>223</v>
      </c>
      <c r="J3713" t="s">
        <v>164</v>
      </c>
      <c r="K3713">
        <v>5.495128717499527E-3</v>
      </c>
      <c r="L3713" t="s">
        <v>161</v>
      </c>
      <c r="N3713" t="s">
        <v>359</v>
      </c>
      <c r="O3713" t="s">
        <v>164</v>
      </c>
      <c r="P3713">
        <v>4.1220863945439626E-2</v>
      </c>
      <c r="Q3713" t="s">
        <v>161</v>
      </c>
    </row>
    <row r="3714" spans="9:17" x14ac:dyDescent="0.45">
      <c r="I3714" t="s">
        <v>223</v>
      </c>
      <c r="J3714" t="s">
        <v>165</v>
      </c>
      <c r="K3714">
        <v>1.1296907105058542E-2</v>
      </c>
      <c r="L3714" t="s">
        <v>161</v>
      </c>
      <c r="N3714" t="s">
        <v>359</v>
      </c>
      <c r="O3714" t="s">
        <v>165</v>
      </c>
      <c r="P3714">
        <v>4.9850353753893364E-3</v>
      </c>
      <c r="Q3714" t="s">
        <v>161</v>
      </c>
    </row>
    <row r="3715" spans="9:17" x14ac:dyDescent="0.45">
      <c r="I3715" t="s">
        <v>223</v>
      </c>
      <c r="J3715" t="s">
        <v>166</v>
      </c>
      <c r="K3715">
        <v>1.4808660250260024E-2</v>
      </c>
      <c r="L3715" t="s">
        <v>161</v>
      </c>
      <c r="N3715" t="s">
        <v>359</v>
      </c>
      <c r="O3715" t="s">
        <v>166</v>
      </c>
      <c r="P3715">
        <v>4.9614995011934759E-3</v>
      </c>
      <c r="Q3715" t="s">
        <v>161</v>
      </c>
    </row>
    <row r="3716" spans="9:17" x14ac:dyDescent="0.45">
      <c r="I3716" t="s">
        <v>223</v>
      </c>
      <c r="J3716" t="s">
        <v>473</v>
      </c>
      <c r="K3716">
        <v>0.10115599607800702</v>
      </c>
      <c r="L3716" t="s">
        <v>161</v>
      </c>
      <c r="N3716" t="s">
        <v>359</v>
      </c>
      <c r="O3716" t="s">
        <v>473</v>
      </c>
      <c r="P3716">
        <v>3.5823994899227753E-2</v>
      </c>
      <c r="Q3716" t="s">
        <v>161</v>
      </c>
    </row>
    <row r="3717" spans="9:17" x14ac:dyDescent="0.45">
      <c r="I3717" t="s">
        <v>223</v>
      </c>
      <c r="J3717" t="s">
        <v>474</v>
      </c>
      <c r="K3717">
        <v>6.9371742518848827E-3</v>
      </c>
      <c r="L3717" t="s">
        <v>161</v>
      </c>
      <c r="N3717" t="s">
        <v>359</v>
      </c>
      <c r="O3717" t="s">
        <v>474</v>
      </c>
      <c r="P3717">
        <v>5.5592612119204658E-3</v>
      </c>
      <c r="Q3717" t="s">
        <v>161</v>
      </c>
    </row>
    <row r="3718" spans="9:17" x14ac:dyDescent="0.45">
      <c r="I3718" t="s">
        <v>223</v>
      </c>
      <c r="J3718" t="s">
        <v>496</v>
      </c>
      <c r="K3718">
        <v>8.4376875398473018E-4</v>
      </c>
      <c r="L3718" t="s">
        <v>161</v>
      </c>
      <c r="N3718" t="s">
        <v>359</v>
      </c>
      <c r="O3718" t="s">
        <v>496</v>
      </c>
      <c r="P3718">
        <v>3.2372955183572943E-2</v>
      </c>
      <c r="Q3718" t="s">
        <v>161</v>
      </c>
    </row>
    <row r="3719" spans="9:17" x14ac:dyDescent="0.45">
      <c r="I3719" t="s">
        <v>223</v>
      </c>
      <c r="J3719" t="s">
        <v>167</v>
      </c>
      <c r="K3719">
        <v>2.0134318165191565E-3</v>
      </c>
      <c r="L3719" t="s">
        <v>161</v>
      </c>
      <c r="N3719" t="s">
        <v>359</v>
      </c>
      <c r="O3719" t="s">
        <v>167</v>
      </c>
      <c r="P3719">
        <v>3.3472457912034248E-3</v>
      </c>
      <c r="Q3719" t="s">
        <v>161</v>
      </c>
    </row>
    <row r="3720" spans="9:17" x14ac:dyDescent="0.45">
      <c r="I3720" t="s">
        <v>223</v>
      </c>
      <c r="J3720" t="s">
        <v>168</v>
      </c>
      <c r="K3720">
        <v>2.1803879835183074E-3</v>
      </c>
      <c r="L3720" t="s">
        <v>161</v>
      </c>
      <c r="N3720" t="s">
        <v>359</v>
      </c>
      <c r="O3720" t="s">
        <v>168</v>
      </c>
      <c r="P3720">
        <v>4.5529451598918115E-4</v>
      </c>
      <c r="Q3720" t="s">
        <v>161</v>
      </c>
    </row>
    <row r="3721" spans="9:17" x14ac:dyDescent="0.45">
      <c r="I3721" t="s">
        <v>223</v>
      </c>
      <c r="J3721" t="s">
        <v>169</v>
      </c>
      <c r="K3721">
        <v>2.5736859422177483E-3</v>
      </c>
      <c r="L3721" t="s">
        <v>161</v>
      </c>
      <c r="N3721" t="s">
        <v>359</v>
      </c>
      <c r="O3721" t="s">
        <v>169</v>
      </c>
      <c r="P3721">
        <v>4.6627748310330928E-4</v>
      </c>
      <c r="Q3721" t="s">
        <v>161</v>
      </c>
    </row>
    <row r="3722" spans="9:17" x14ac:dyDescent="0.45">
      <c r="I3722" t="s">
        <v>223</v>
      </c>
      <c r="J3722" t="s">
        <v>475</v>
      </c>
      <c r="K3722">
        <v>1.5209538536076341E-2</v>
      </c>
      <c r="L3722" t="s">
        <v>161</v>
      </c>
      <c r="N3722" t="s">
        <v>359</v>
      </c>
      <c r="O3722" t="s">
        <v>475</v>
      </c>
      <c r="P3722">
        <v>3.4292358181599414E-3</v>
      </c>
      <c r="Q3722" t="s">
        <v>161</v>
      </c>
    </row>
    <row r="3723" spans="9:17" x14ac:dyDescent="0.45">
      <c r="I3723" t="s">
        <v>223</v>
      </c>
      <c r="J3723" t="s">
        <v>476</v>
      </c>
      <c r="K3723">
        <v>9.6575551788369632E-4</v>
      </c>
      <c r="L3723" t="s">
        <v>161</v>
      </c>
      <c r="N3723" t="s">
        <v>359</v>
      </c>
      <c r="O3723" t="s">
        <v>476</v>
      </c>
      <c r="P3723">
        <v>4.0464451881867504E-4</v>
      </c>
      <c r="Q3723" t="s">
        <v>161</v>
      </c>
    </row>
    <row r="3724" spans="9:17" x14ac:dyDescent="0.45">
      <c r="I3724" t="s">
        <v>223</v>
      </c>
      <c r="J3724" t="s">
        <v>497</v>
      </c>
      <c r="K3724">
        <v>5.412381859948843E-4</v>
      </c>
      <c r="L3724" t="s">
        <v>161</v>
      </c>
      <c r="N3724" t="s">
        <v>359</v>
      </c>
      <c r="O3724" t="s">
        <v>497</v>
      </c>
      <c r="P3724">
        <v>1.6598354925723183E-3</v>
      </c>
      <c r="Q3724" t="s">
        <v>161</v>
      </c>
    </row>
    <row r="3725" spans="9:17" x14ac:dyDescent="0.45">
      <c r="I3725" t="s">
        <v>223</v>
      </c>
      <c r="J3725" t="s">
        <v>170</v>
      </c>
      <c r="K3725">
        <v>4.0941902574663193E-3</v>
      </c>
      <c r="L3725" t="s">
        <v>161</v>
      </c>
      <c r="N3725" t="s">
        <v>359</v>
      </c>
      <c r="O3725" t="s">
        <v>170</v>
      </c>
      <c r="P3725">
        <v>1.91379289739563E-2</v>
      </c>
      <c r="Q3725" t="s">
        <v>161</v>
      </c>
    </row>
    <row r="3726" spans="9:17" x14ac:dyDescent="0.45">
      <c r="I3726" t="s">
        <v>223</v>
      </c>
      <c r="J3726" t="s">
        <v>171</v>
      </c>
      <c r="K3726">
        <v>4.4128230759775027E-3</v>
      </c>
      <c r="L3726" t="s">
        <v>161</v>
      </c>
      <c r="N3726" t="s">
        <v>359</v>
      </c>
      <c r="O3726" t="s">
        <v>171</v>
      </c>
      <c r="P3726">
        <v>1.9294237178352754E-3</v>
      </c>
      <c r="Q3726" t="s">
        <v>161</v>
      </c>
    </row>
    <row r="3727" spans="9:17" x14ac:dyDescent="0.45">
      <c r="I3727" t="s">
        <v>223</v>
      </c>
      <c r="J3727" t="s">
        <v>172</v>
      </c>
      <c r="K3727">
        <v>5.3042767850402664E-3</v>
      </c>
      <c r="L3727" t="s">
        <v>161</v>
      </c>
      <c r="N3727" t="s">
        <v>359</v>
      </c>
      <c r="O3727" t="s">
        <v>172</v>
      </c>
      <c r="P3727">
        <v>1.8034656677808386E-3</v>
      </c>
      <c r="Q3727" t="s">
        <v>161</v>
      </c>
    </row>
    <row r="3728" spans="9:17" x14ac:dyDescent="0.45">
      <c r="I3728" t="s">
        <v>223</v>
      </c>
      <c r="J3728" t="s">
        <v>477</v>
      </c>
      <c r="K3728">
        <v>3.6851934195429169E-2</v>
      </c>
      <c r="L3728" t="s">
        <v>161</v>
      </c>
      <c r="N3728" t="s">
        <v>359</v>
      </c>
      <c r="O3728" t="s">
        <v>477</v>
      </c>
      <c r="P3728">
        <v>1.2856118472437551E-2</v>
      </c>
      <c r="Q3728" t="s">
        <v>161</v>
      </c>
    </row>
    <row r="3729" spans="9:17" x14ac:dyDescent="0.45">
      <c r="I3729" t="s">
        <v>223</v>
      </c>
      <c r="J3729" t="s">
        <v>478</v>
      </c>
      <c r="K3729">
        <v>2.7002980641129253E-3</v>
      </c>
      <c r="L3729" t="s">
        <v>161</v>
      </c>
      <c r="N3729" t="s">
        <v>359</v>
      </c>
      <c r="O3729" t="s">
        <v>478</v>
      </c>
      <c r="P3729">
        <v>2.1808569986677133E-3</v>
      </c>
      <c r="Q3729" t="s">
        <v>161</v>
      </c>
    </row>
    <row r="3730" spans="9:17" x14ac:dyDescent="0.45">
      <c r="I3730" t="s">
        <v>223</v>
      </c>
      <c r="J3730" t="s">
        <v>498</v>
      </c>
      <c r="K3730">
        <v>1.2648601351267319E-3</v>
      </c>
      <c r="L3730" t="s">
        <v>161</v>
      </c>
      <c r="N3730" t="s">
        <v>359</v>
      </c>
      <c r="O3730" t="s">
        <v>498</v>
      </c>
      <c r="P3730">
        <v>1.5375658714201591E-2</v>
      </c>
      <c r="Q3730" t="s">
        <v>161</v>
      </c>
    </row>
    <row r="3731" spans="9:17" x14ac:dyDescent="0.45">
      <c r="I3731" t="s">
        <v>223</v>
      </c>
      <c r="J3731" t="s">
        <v>479</v>
      </c>
      <c r="K3731">
        <v>2.4824939059329278E-2</v>
      </c>
      <c r="L3731" t="s">
        <v>161</v>
      </c>
      <c r="N3731" t="s">
        <v>359</v>
      </c>
      <c r="O3731" t="s">
        <v>479</v>
      </c>
      <c r="P3731">
        <v>6.8394838233844943E-2</v>
      </c>
      <c r="Q3731" t="s">
        <v>161</v>
      </c>
    </row>
    <row r="3732" spans="9:17" x14ac:dyDescent="0.45">
      <c r="I3732" t="s">
        <v>223</v>
      </c>
      <c r="J3732" t="s">
        <v>480</v>
      </c>
      <c r="K3732">
        <v>1.9953651317526758E-2</v>
      </c>
      <c r="L3732" t="s">
        <v>161</v>
      </c>
      <c r="N3732" t="s">
        <v>359</v>
      </c>
      <c r="O3732" t="s">
        <v>480</v>
      </c>
      <c r="P3732">
        <v>7.5858664983386465E-3</v>
      </c>
      <c r="Q3732" t="s">
        <v>161</v>
      </c>
    </row>
    <row r="3733" spans="9:17" x14ac:dyDescent="0.45">
      <c r="I3733" t="s">
        <v>223</v>
      </c>
      <c r="J3733" t="s">
        <v>481</v>
      </c>
      <c r="K3733">
        <v>2.3680087675715791E-2</v>
      </c>
      <c r="L3733" t="s">
        <v>161</v>
      </c>
      <c r="N3733" t="s">
        <v>359</v>
      </c>
      <c r="O3733" t="s">
        <v>481</v>
      </c>
      <c r="P3733">
        <v>7.6018739957007062E-3</v>
      </c>
      <c r="Q3733" t="s">
        <v>161</v>
      </c>
    </row>
    <row r="3734" spans="9:17" x14ac:dyDescent="0.45">
      <c r="I3734" t="s">
        <v>223</v>
      </c>
      <c r="J3734" t="s">
        <v>482</v>
      </c>
      <c r="K3734">
        <v>0.16681178516573203</v>
      </c>
      <c r="L3734" t="s">
        <v>161</v>
      </c>
      <c r="N3734" t="s">
        <v>359</v>
      </c>
      <c r="O3734" t="s">
        <v>482</v>
      </c>
      <c r="P3734">
        <v>5.7365404812575765E-2</v>
      </c>
      <c r="Q3734" t="s">
        <v>161</v>
      </c>
    </row>
    <row r="3735" spans="9:17" x14ac:dyDescent="0.45">
      <c r="I3735" t="s">
        <v>223</v>
      </c>
      <c r="J3735" t="s">
        <v>483</v>
      </c>
      <c r="K3735">
        <v>1.3132443318204269E-2</v>
      </c>
      <c r="L3735" t="s">
        <v>161</v>
      </c>
      <c r="N3735" t="s">
        <v>359</v>
      </c>
      <c r="O3735" t="s">
        <v>483</v>
      </c>
      <c r="P3735">
        <v>8.9092991762799341E-3</v>
      </c>
      <c r="Q3735" t="s">
        <v>161</v>
      </c>
    </row>
    <row r="3736" spans="9:17" x14ac:dyDescent="0.45">
      <c r="I3736" t="s">
        <v>223</v>
      </c>
      <c r="J3736" t="s">
        <v>499</v>
      </c>
      <c r="K3736">
        <v>9.4565811549608032E-3</v>
      </c>
      <c r="L3736" t="s">
        <v>161</v>
      </c>
      <c r="N3736" t="s">
        <v>359</v>
      </c>
      <c r="O3736" t="s">
        <v>499</v>
      </c>
      <c r="P3736">
        <v>5.6176999310706646E-2</v>
      </c>
      <c r="Q3736" t="s">
        <v>161</v>
      </c>
    </row>
    <row r="3737" spans="9:17" x14ac:dyDescent="0.45">
      <c r="I3737" t="s">
        <v>223</v>
      </c>
      <c r="J3737" t="s">
        <v>484</v>
      </c>
      <c r="K3737">
        <v>1.8410816600095012E-2</v>
      </c>
      <c r="L3737" t="s">
        <v>161</v>
      </c>
      <c r="N3737" t="s">
        <v>359</v>
      </c>
      <c r="O3737" t="s">
        <v>484</v>
      </c>
      <c r="P3737">
        <v>0.10527647457628947</v>
      </c>
      <c r="Q3737" t="s">
        <v>161</v>
      </c>
    </row>
    <row r="3738" spans="9:17" x14ac:dyDescent="0.45">
      <c r="I3738" t="s">
        <v>223</v>
      </c>
      <c r="J3738" t="s">
        <v>485</v>
      </c>
      <c r="K3738">
        <v>2.0971394301221795E-2</v>
      </c>
      <c r="L3738" t="s">
        <v>161</v>
      </c>
      <c r="N3738" t="s">
        <v>359</v>
      </c>
      <c r="O3738" t="s">
        <v>485</v>
      </c>
      <c r="P3738">
        <v>1.1691640667091397E-2</v>
      </c>
      <c r="Q3738" t="s">
        <v>161</v>
      </c>
    </row>
    <row r="3739" spans="9:17" x14ac:dyDescent="0.45">
      <c r="I3739" t="s">
        <v>223</v>
      </c>
      <c r="J3739" t="s">
        <v>486</v>
      </c>
      <c r="K3739">
        <v>2.5817594394646124E-2</v>
      </c>
      <c r="L3739" t="s">
        <v>161</v>
      </c>
      <c r="N3739" t="s">
        <v>359</v>
      </c>
      <c r="O3739" t="s">
        <v>486</v>
      </c>
      <c r="P3739">
        <v>1.1915286831336335E-2</v>
      </c>
      <c r="Q3739" t="s">
        <v>161</v>
      </c>
    </row>
    <row r="3740" spans="9:17" x14ac:dyDescent="0.45">
      <c r="I3740" t="s">
        <v>223</v>
      </c>
      <c r="J3740" t="s">
        <v>487</v>
      </c>
      <c r="K3740">
        <v>0.18439592970821087</v>
      </c>
      <c r="L3740" t="s">
        <v>161</v>
      </c>
      <c r="N3740" t="s">
        <v>359</v>
      </c>
      <c r="O3740" t="s">
        <v>487</v>
      </c>
      <c r="P3740">
        <v>9.052048413151853E-2</v>
      </c>
      <c r="Q3740" t="s">
        <v>161</v>
      </c>
    </row>
    <row r="3741" spans="9:17" x14ac:dyDescent="0.45">
      <c r="I3741" t="s">
        <v>223</v>
      </c>
      <c r="J3741" t="s">
        <v>488</v>
      </c>
      <c r="K3741">
        <v>1.4161531657632528E-2</v>
      </c>
      <c r="L3741" t="s">
        <v>161</v>
      </c>
      <c r="N3741" t="s">
        <v>359</v>
      </c>
      <c r="O3741" t="s">
        <v>488</v>
      </c>
      <c r="P3741">
        <v>1.5155007891978784E-2</v>
      </c>
      <c r="Q3741" t="s">
        <v>161</v>
      </c>
    </row>
    <row r="3742" spans="9:17" x14ac:dyDescent="0.45">
      <c r="I3742" t="s">
        <v>223</v>
      </c>
      <c r="J3742" t="s">
        <v>500</v>
      </c>
      <c r="K3742">
        <v>6.0407104509773201E-3</v>
      </c>
      <c r="L3742" t="s">
        <v>161</v>
      </c>
      <c r="N3742" t="s">
        <v>359</v>
      </c>
      <c r="O3742" t="s">
        <v>500</v>
      </c>
      <c r="P3742">
        <v>8.8473680959929663E-2</v>
      </c>
      <c r="Q3742" t="s">
        <v>161</v>
      </c>
    </row>
    <row r="3743" spans="9:17" x14ac:dyDescent="0.45">
      <c r="I3743" t="s">
        <v>223</v>
      </c>
      <c r="J3743" t="s">
        <v>501</v>
      </c>
      <c r="K3743">
        <v>2.1911645497279674E-3</v>
      </c>
      <c r="L3743" t="s">
        <v>161</v>
      </c>
      <c r="N3743" t="s">
        <v>359</v>
      </c>
      <c r="O3743" t="s">
        <v>501</v>
      </c>
      <c r="P3743">
        <v>2.1027631424927428E-2</v>
      </c>
      <c r="Q3743" t="s">
        <v>161</v>
      </c>
    </row>
    <row r="3744" spans="9:17" x14ac:dyDescent="0.45">
      <c r="I3744" t="s">
        <v>223</v>
      </c>
      <c r="J3744" t="s">
        <v>502</v>
      </c>
      <c r="K3744">
        <v>4.4693446775607949E-3</v>
      </c>
      <c r="L3744" t="s">
        <v>161</v>
      </c>
      <c r="N3744" t="s">
        <v>359</v>
      </c>
      <c r="O3744" t="s">
        <v>502</v>
      </c>
      <c r="P3744">
        <v>2.6373460541958449E-3</v>
      </c>
      <c r="Q3744" t="s">
        <v>161</v>
      </c>
    </row>
    <row r="3745" spans="9:17" x14ac:dyDescent="0.45">
      <c r="I3745" t="s">
        <v>223</v>
      </c>
      <c r="J3745" t="s">
        <v>503</v>
      </c>
      <c r="K3745">
        <v>6.3205751436152119E-3</v>
      </c>
      <c r="L3745" t="s">
        <v>161</v>
      </c>
      <c r="N3745" t="s">
        <v>359</v>
      </c>
      <c r="O3745" t="s">
        <v>503</v>
      </c>
      <c r="P3745">
        <v>2.7405349884894723E-3</v>
      </c>
      <c r="Q3745" t="s">
        <v>161</v>
      </c>
    </row>
    <row r="3746" spans="9:17" x14ac:dyDescent="0.45">
      <c r="I3746" t="s">
        <v>223</v>
      </c>
      <c r="J3746" t="s">
        <v>504</v>
      </c>
      <c r="K3746">
        <v>4.0930180100328471E-2</v>
      </c>
      <c r="L3746" t="s">
        <v>161</v>
      </c>
      <c r="N3746" t="s">
        <v>359</v>
      </c>
      <c r="O3746" t="s">
        <v>504</v>
      </c>
      <c r="P3746">
        <v>2.0269551740808082E-2</v>
      </c>
      <c r="Q3746" t="s">
        <v>161</v>
      </c>
    </row>
    <row r="3747" spans="9:17" x14ac:dyDescent="0.45">
      <c r="I3747" t="s">
        <v>223</v>
      </c>
      <c r="J3747" t="s">
        <v>505</v>
      </c>
      <c r="K3747">
        <v>1.4079351260134807E-4</v>
      </c>
      <c r="L3747" t="s">
        <v>161</v>
      </c>
      <c r="N3747" t="s">
        <v>359</v>
      </c>
      <c r="O3747" t="s">
        <v>505</v>
      </c>
      <c r="P3747">
        <v>3.0266261309186532E-3</v>
      </c>
      <c r="Q3747" t="s">
        <v>161</v>
      </c>
    </row>
    <row r="3748" spans="9:17" x14ac:dyDescent="0.45">
      <c r="I3748" t="s">
        <v>223</v>
      </c>
      <c r="J3748" t="s">
        <v>506</v>
      </c>
      <c r="K3748">
        <v>0</v>
      </c>
      <c r="L3748" t="s">
        <v>161</v>
      </c>
      <c r="N3748" t="s">
        <v>359</v>
      </c>
      <c r="O3748" t="s">
        <v>506</v>
      </c>
      <c r="P3748">
        <v>1.609305259523916E-2</v>
      </c>
      <c r="Q3748" t="s">
        <v>161</v>
      </c>
    </row>
    <row r="3749" spans="9:17" x14ac:dyDescent="0.45">
      <c r="I3749" t="s">
        <v>223</v>
      </c>
      <c r="J3749" t="s">
        <v>507</v>
      </c>
      <c r="K3749">
        <v>1.7970671974590664E-4</v>
      </c>
      <c r="L3749" t="s">
        <v>161</v>
      </c>
      <c r="N3749" t="s">
        <v>359</v>
      </c>
      <c r="O3749" t="s">
        <v>507</v>
      </c>
      <c r="P3749">
        <v>3.8999778200147876E-2</v>
      </c>
      <c r="Q3749" t="s">
        <v>161</v>
      </c>
    </row>
    <row r="3750" spans="9:17" x14ac:dyDescent="0.45">
      <c r="I3750" t="s">
        <v>223</v>
      </c>
      <c r="J3750" t="s">
        <v>508</v>
      </c>
      <c r="K3750">
        <v>6.452209188484795E-3</v>
      </c>
      <c r="L3750" t="s">
        <v>161</v>
      </c>
      <c r="N3750" t="s">
        <v>359</v>
      </c>
      <c r="O3750" t="s">
        <v>508</v>
      </c>
      <c r="P3750">
        <v>4.7088891650997793E-3</v>
      </c>
      <c r="Q3750" t="s">
        <v>161</v>
      </c>
    </row>
    <row r="3751" spans="9:17" x14ac:dyDescent="0.45">
      <c r="I3751" t="s">
        <v>223</v>
      </c>
      <c r="J3751" t="s">
        <v>509</v>
      </c>
      <c r="K3751">
        <v>1.1146383274801492E-2</v>
      </c>
      <c r="L3751" t="s">
        <v>161</v>
      </c>
      <c r="N3751" t="s">
        <v>359</v>
      </c>
      <c r="O3751" t="s">
        <v>509</v>
      </c>
      <c r="P3751">
        <v>4.4744025173363332E-3</v>
      </c>
      <c r="Q3751" t="s">
        <v>161</v>
      </c>
    </row>
    <row r="3752" spans="9:17" x14ac:dyDescent="0.45">
      <c r="I3752" t="s">
        <v>223</v>
      </c>
      <c r="J3752" t="s">
        <v>510</v>
      </c>
      <c r="K3752">
        <v>7.9172369383076827E-2</v>
      </c>
      <c r="L3752" t="s">
        <v>161</v>
      </c>
      <c r="N3752" t="s">
        <v>359</v>
      </c>
      <c r="O3752" t="s">
        <v>510</v>
      </c>
      <c r="P3752">
        <v>3.3474521535116958E-2</v>
      </c>
      <c r="Q3752" t="s">
        <v>161</v>
      </c>
    </row>
    <row r="3753" spans="9:17" x14ac:dyDescent="0.45">
      <c r="I3753" t="s">
        <v>223</v>
      </c>
      <c r="J3753" t="s">
        <v>511</v>
      </c>
      <c r="K3753">
        <v>0</v>
      </c>
      <c r="L3753" t="s">
        <v>161</v>
      </c>
      <c r="N3753" t="s">
        <v>359</v>
      </c>
      <c r="O3753" t="s">
        <v>511</v>
      </c>
      <c r="P3753">
        <v>4.9428308419096215E-3</v>
      </c>
      <c r="Q3753" t="s">
        <v>161</v>
      </c>
    </row>
    <row r="3754" spans="9:17" x14ac:dyDescent="0.45">
      <c r="I3754" t="s">
        <v>223</v>
      </c>
      <c r="J3754" t="s">
        <v>512</v>
      </c>
      <c r="K3754">
        <v>0</v>
      </c>
      <c r="L3754" t="s">
        <v>161</v>
      </c>
      <c r="N3754" t="s">
        <v>359</v>
      </c>
      <c r="O3754" t="s">
        <v>512</v>
      </c>
      <c r="P3754">
        <v>2.8446801333799631E-2</v>
      </c>
      <c r="Q3754" t="s">
        <v>161</v>
      </c>
    </row>
    <row r="3755" spans="9:17" x14ac:dyDescent="0.45">
      <c r="I3755" t="s">
        <v>224</v>
      </c>
      <c r="J3755" t="s">
        <v>160</v>
      </c>
      <c r="K3755">
        <v>6.6654844299700079E-6</v>
      </c>
      <c r="L3755" t="s">
        <v>161</v>
      </c>
      <c r="N3755" t="s">
        <v>360</v>
      </c>
      <c r="O3755" t="s">
        <v>160</v>
      </c>
      <c r="P3755">
        <v>2.7411419303000065E-2</v>
      </c>
      <c r="Q3755" t="s">
        <v>161</v>
      </c>
    </row>
    <row r="3756" spans="9:17" x14ac:dyDescent="0.45">
      <c r="I3756" t="s">
        <v>224</v>
      </c>
      <c r="J3756" t="s">
        <v>162</v>
      </c>
      <c r="K3756">
        <v>7.0951759140755457E-3</v>
      </c>
      <c r="L3756" t="s">
        <v>161</v>
      </c>
      <c r="N3756" t="s">
        <v>360</v>
      </c>
      <c r="O3756" t="s">
        <v>162</v>
      </c>
      <c r="P3756">
        <v>3.0947259347033525E-3</v>
      </c>
      <c r="Q3756" t="s">
        <v>161</v>
      </c>
    </row>
    <row r="3757" spans="9:17" x14ac:dyDescent="0.45">
      <c r="I3757" t="s">
        <v>224</v>
      </c>
      <c r="J3757" t="s">
        <v>163</v>
      </c>
      <c r="K3757">
        <v>1.1405667906645959E-2</v>
      </c>
      <c r="L3757" t="s">
        <v>161</v>
      </c>
      <c r="N3757" t="s">
        <v>360</v>
      </c>
      <c r="O3757" t="s">
        <v>163</v>
      </c>
      <c r="P3757">
        <v>2.9285324415764132E-3</v>
      </c>
      <c r="Q3757" t="s">
        <v>161</v>
      </c>
    </row>
    <row r="3758" spans="9:17" x14ac:dyDescent="0.45">
      <c r="I3758" t="s">
        <v>224</v>
      </c>
      <c r="J3758" t="s">
        <v>471</v>
      </c>
      <c r="K3758">
        <v>8.0515743877075469E-2</v>
      </c>
      <c r="L3758" t="s">
        <v>161</v>
      </c>
      <c r="N3758" t="s">
        <v>360</v>
      </c>
      <c r="O3758" t="s">
        <v>471</v>
      </c>
      <c r="P3758">
        <v>2.5760468457531757E-2</v>
      </c>
      <c r="Q3758" t="s">
        <v>161</v>
      </c>
    </row>
    <row r="3759" spans="9:17" x14ac:dyDescent="0.45">
      <c r="I3759" t="s">
        <v>224</v>
      </c>
      <c r="J3759" t="s">
        <v>472</v>
      </c>
      <c r="K3759">
        <v>5.6539637883403187E-4</v>
      </c>
      <c r="L3759" t="s">
        <v>161</v>
      </c>
      <c r="N3759" t="s">
        <v>360</v>
      </c>
      <c r="O3759" t="s">
        <v>472</v>
      </c>
      <c r="P3759">
        <v>5.0199066674027791E-3</v>
      </c>
      <c r="Q3759" t="s">
        <v>161</v>
      </c>
    </row>
    <row r="3760" spans="9:17" x14ac:dyDescent="0.45">
      <c r="I3760" t="s">
        <v>224</v>
      </c>
      <c r="J3760" t="s">
        <v>495</v>
      </c>
      <c r="K3760">
        <v>0</v>
      </c>
      <c r="L3760" t="s">
        <v>161</v>
      </c>
      <c r="N3760" t="s">
        <v>360</v>
      </c>
      <c r="O3760" t="s">
        <v>495</v>
      </c>
      <c r="P3760">
        <v>2.5368017216492671E-2</v>
      </c>
      <c r="Q3760" t="s">
        <v>161</v>
      </c>
    </row>
    <row r="3761" spans="9:17" x14ac:dyDescent="0.45">
      <c r="I3761" t="s">
        <v>224</v>
      </c>
      <c r="J3761" t="s">
        <v>540</v>
      </c>
      <c r="K3761">
        <v>0</v>
      </c>
      <c r="L3761" t="s">
        <v>161</v>
      </c>
      <c r="N3761" t="s">
        <v>360</v>
      </c>
      <c r="O3761" t="s">
        <v>540</v>
      </c>
      <c r="P3761">
        <v>1.982077414091601E-5</v>
      </c>
      <c r="Q3761" t="s">
        <v>161</v>
      </c>
    </row>
    <row r="3762" spans="9:17" x14ac:dyDescent="0.45">
      <c r="I3762" t="s">
        <v>224</v>
      </c>
      <c r="J3762" t="s">
        <v>541</v>
      </c>
      <c r="K3762">
        <v>0</v>
      </c>
      <c r="L3762" t="s">
        <v>161</v>
      </c>
      <c r="N3762" t="s">
        <v>360</v>
      </c>
      <c r="O3762" t="s">
        <v>541</v>
      </c>
      <c r="P3762">
        <v>2.46616836145357E-5</v>
      </c>
      <c r="Q3762" t="s">
        <v>161</v>
      </c>
    </row>
    <row r="3763" spans="9:17" x14ac:dyDescent="0.45">
      <c r="I3763" t="s">
        <v>224</v>
      </c>
      <c r="J3763" t="s">
        <v>542</v>
      </c>
      <c r="K3763">
        <v>0</v>
      </c>
      <c r="L3763" t="s">
        <v>161</v>
      </c>
      <c r="N3763" t="s">
        <v>360</v>
      </c>
      <c r="O3763" t="s">
        <v>542</v>
      </c>
      <c r="P3763">
        <v>2.002096491192066E-5</v>
      </c>
      <c r="Q3763" t="s">
        <v>161</v>
      </c>
    </row>
    <row r="3764" spans="9:17" x14ac:dyDescent="0.45">
      <c r="I3764" t="s">
        <v>224</v>
      </c>
      <c r="J3764" t="s">
        <v>543</v>
      </c>
      <c r="K3764">
        <v>0</v>
      </c>
      <c r="L3764" t="s">
        <v>161</v>
      </c>
      <c r="N3764" t="s">
        <v>360</v>
      </c>
      <c r="O3764" t="s">
        <v>543</v>
      </c>
      <c r="P3764">
        <v>1.7409591280408531E-5</v>
      </c>
      <c r="Q3764" t="s">
        <v>161</v>
      </c>
    </row>
    <row r="3765" spans="9:17" x14ac:dyDescent="0.45">
      <c r="I3765" t="s">
        <v>224</v>
      </c>
      <c r="J3765" t="s">
        <v>544</v>
      </c>
      <c r="K3765">
        <v>0</v>
      </c>
      <c r="L3765" t="s">
        <v>161</v>
      </c>
      <c r="N3765" t="s">
        <v>360</v>
      </c>
      <c r="O3765" t="s">
        <v>544</v>
      </c>
      <c r="P3765">
        <v>2.1460740815682925E-5</v>
      </c>
      <c r="Q3765" t="s">
        <v>161</v>
      </c>
    </row>
    <row r="3766" spans="9:17" x14ac:dyDescent="0.45">
      <c r="I3766" t="s">
        <v>224</v>
      </c>
      <c r="J3766" t="s">
        <v>545</v>
      </c>
      <c r="K3766">
        <v>0</v>
      </c>
      <c r="L3766" t="s">
        <v>161</v>
      </c>
      <c r="N3766" t="s">
        <v>360</v>
      </c>
      <c r="O3766" t="s">
        <v>545</v>
      </c>
      <c r="P3766">
        <v>2.2860977275478849E-5</v>
      </c>
      <c r="Q3766" t="s">
        <v>161</v>
      </c>
    </row>
    <row r="3767" spans="9:17" x14ac:dyDescent="0.45">
      <c r="I3767" t="s">
        <v>224</v>
      </c>
      <c r="J3767" t="s">
        <v>546</v>
      </c>
      <c r="K3767">
        <v>0</v>
      </c>
      <c r="L3767" t="s">
        <v>161</v>
      </c>
      <c r="N3767" t="s">
        <v>360</v>
      </c>
      <c r="O3767" t="s">
        <v>546</v>
      </c>
      <c r="P3767">
        <v>2.9809894616054185E-5</v>
      </c>
      <c r="Q3767" t="s">
        <v>161</v>
      </c>
    </row>
    <row r="3768" spans="9:17" x14ac:dyDescent="0.45">
      <c r="I3768" t="s">
        <v>224</v>
      </c>
      <c r="J3768" t="s">
        <v>547</v>
      </c>
      <c r="K3768">
        <v>0</v>
      </c>
      <c r="L3768" t="s">
        <v>161</v>
      </c>
      <c r="N3768" t="s">
        <v>360</v>
      </c>
      <c r="O3768" t="s">
        <v>547</v>
      </c>
      <c r="P3768">
        <v>2.8629687003894826E-5</v>
      </c>
      <c r="Q3768" t="s">
        <v>161</v>
      </c>
    </row>
    <row r="3769" spans="9:17" x14ac:dyDescent="0.45">
      <c r="I3769" t="s">
        <v>224</v>
      </c>
      <c r="J3769" t="s">
        <v>548</v>
      </c>
      <c r="K3769">
        <v>1.1496496117739548E-4</v>
      </c>
      <c r="L3769" t="s">
        <v>161</v>
      </c>
      <c r="N3769" t="s">
        <v>360</v>
      </c>
      <c r="O3769" t="s">
        <v>548</v>
      </c>
      <c r="P3769">
        <v>2.6006547144227601E-5</v>
      </c>
      <c r="Q3769" t="s">
        <v>161</v>
      </c>
    </row>
    <row r="3770" spans="9:17" x14ac:dyDescent="0.45">
      <c r="I3770" t="s">
        <v>224</v>
      </c>
      <c r="J3770" t="s">
        <v>549</v>
      </c>
      <c r="K3770">
        <v>2.4016812562043153E-4</v>
      </c>
      <c r="L3770" t="s">
        <v>161</v>
      </c>
      <c r="N3770" t="s">
        <v>360</v>
      </c>
      <c r="O3770" t="s">
        <v>549</v>
      </c>
      <c r="P3770">
        <v>3.9156690895044035E-6</v>
      </c>
      <c r="Q3770" t="s">
        <v>161</v>
      </c>
    </row>
    <row r="3771" spans="9:17" x14ac:dyDescent="0.45">
      <c r="I3771" t="s">
        <v>224</v>
      </c>
      <c r="J3771" t="s">
        <v>550</v>
      </c>
      <c r="K3771">
        <v>3.2457340656212103E-4</v>
      </c>
      <c r="L3771" t="s">
        <v>161</v>
      </c>
      <c r="N3771" t="s">
        <v>360</v>
      </c>
      <c r="O3771" t="s">
        <v>550</v>
      </c>
      <c r="P3771">
        <v>6.423978237121348E-6</v>
      </c>
      <c r="Q3771" t="s">
        <v>161</v>
      </c>
    </row>
    <row r="3772" spans="9:17" x14ac:dyDescent="0.45">
      <c r="I3772" t="s">
        <v>224</v>
      </c>
      <c r="J3772" t="s">
        <v>551</v>
      </c>
      <c r="K3772">
        <v>3.3941761661165372E-4</v>
      </c>
      <c r="L3772" t="s">
        <v>161</v>
      </c>
      <c r="N3772" t="s">
        <v>360</v>
      </c>
      <c r="O3772" t="s">
        <v>551</v>
      </c>
      <c r="P3772">
        <v>3.6504343948790003E-5</v>
      </c>
      <c r="Q3772" t="s">
        <v>161</v>
      </c>
    </row>
    <row r="3773" spans="9:17" x14ac:dyDescent="0.45">
      <c r="I3773" t="s">
        <v>224</v>
      </c>
      <c r="J3773" t="s">
        <v>552</v>
      </c>
      <c r="K3773">
        <v>2.5705898348498069E-4</v>
      </c>
      <c r="L3773" t="s">
        <v>161</v>
      </c>
      <c r="N3773" t="s">
        <v>360</v>
      </c>
      <c r="O3773" t="s">
        <v>552</v>
      </c>
      <c r="P3773">
        <v>6.7475268407760956E-5</v>
      </c>
      <c r="Q3773" t="s">
        <v>161</v>
      </c>
    </row>
    <row r="3774" spans="9:17" x14ac:dyDescent="0.45">
      <c r="I3774" t="s">
        <v>224</v>
      </c>
      <c r="J3774" t="s">
        <v>553</v>
      </c>
      <c r="K3774">
        <v>3.3375121558748951E-4</v>
      </c>
      <c r="L3774" t="s">
        <v>161</v>
      </c>
      <c r="N3774" t="s">
        <v>360</v>
      </c>
      <c r="O3774" t="s">
        <v>553</v>
      </c>
      <c r="P3774">
        <v>5.4175376353046338E-5</v>
      </c>
      <c r="Q3774" t="s">
        <v>161</v>
      </c>
    </row>
    <row r="3775" spans="9:17" x14ac:dyDescent="0.45">
      <c r="I3775" t="s">
        <v>224</v>
      </c>
      <c r="J3775" t="s">
        <v>554</v>
      </c>
      <c r="K3775">
        <v>3.6687090769109171E-4</v>
      </c>
      <c r="L3775" t="s">
        <v>161</v>
      </c>
      <c r="N3775" t="s">
        <v>360</v>
      </c>
      <c r="O3775" t="s">
        <v>554</v>
      </c>
      <c r="P3775">
        <v>8.8973405202843816E-5</v>
      </c>
      <c r="Q3775" t="s">
        <v>161</v>
      </c>
    </row>
    <row r="3776" spans="9:17" x14ac:dyDescent="0.45">
      <c r="I3776" t="s">
        <v>224</v>
      </c>
      <c r="J3776" t="s">
        <v>555</v>
      </c>
      <c r="K3776">
        <v>3.3113677593356544E-4</v>
      </c>
      <c r="L3776" t="s">
        <v>161</v>
      </c>
      <c r="N3776" t="s">
        <v>360</v>
      </c>
      <c r="O3776" t="s">
        <v>555</v>
      </c>
      <c r="P3776">
        <v>1.2085667268116771E-4</v>
      </c>
      <c r="Q3776" t="s">
        <v>161</v>
      </c>
    </row>
    <row r="3777" spans="9:17" x14ac:dyDescent="0.45">
      <c r="I3777" t="s">
        <v>224</v>
      </c>
      <c r="J3777" t="s">
        <v>556</v>
      </c>
      <c r="K3777">
        <v>2.2604884356966916E-4</v>
      </c>
      <c r="L3777" t="s">
        <v>161</v>
      </c>
      <c r="N3777" t="s">
        <v>360</v>
      </c>
      <c r="O3777" t="s">
        <v>556</v>
      </c>
      <c r="P3777">
        <v>1.1712001936114825E-4</v>
      </c>
      <c r="Q3777" t="s">
        <v>161</v>
      </c>
    </row>
    <row r="3778" spans="9:17" x14ac:dyDescent="0.45">
      <c r="I3778" t="s">
        <v>224</v>
      </c>
      <c r="J3778" t="s">
        <v>557</v>
      </c>
      <c r="K3778">
        <v>0</v>
      </c>
      <c r="L3778" t="s">
        <v>161</v>
      </c>
      <c r="N3778" t="s">
        <v>360</v>
      </c>
      <c r="O3778" t="s">
        <v>557</v>
      </c>
      <c r="P3778">
        <v>1.3403389395086004E-4</v>
      </c>
      <c r="Q3778" t="s">
        <v>161</v>
      </c>
    </row>
    <row r="3779" spans="9:17" x14ac:dyDescent="0.45">
      <c r="I3779" t="s">
        <v>224</v>
      </c>
      <c r="J3779" t="s">
        <v>558</v>
      </c>
      <c r="K3779">
        <v>0</v>
      </c>
      <c r="L3779" t="s">
        <v>161</v>
      </c>
      <c r="N3779" t="s">
        <v>360</v>
      </c>
      <c r="O3779" t="s">
        <v>558</v>
      </c>
      <c r="P3779">
        <v>1.0264307602095043E-4</v>
      </c>
      <c r="Q3779" t="s">
        <v>161</v>
      </c>
    </row>
    <row r="3780" spans="9:17" x14ac:dyDescent="0.45">
      <c r="I3780" t="s">
        <v>224</v>
      </c>
      <c r="J3780" t="s">
        <v>559</v>
      </c>
      <c r="K3780">
        <v>0</v>
      </c>
      <c r="L3780" t="s">
        <v>161</v>
      </c>
      <c r="N3780" t="s">
        <v>360</v>
      </c>
      <c r="O3780" t="s">
        <v>559</v>
      </c>
      <c r="P3780">
        <v>1.1997224852004029E-4</v>
      </c>
      <c r="Q3780" t="s">
        <v>161</v>
      </c>
    </row>
    <row r="3781" spans="9:17" x14ac:dyDescent="0.45">
      <c r="I3781" t="s">
        <v>224</v>
      </c>
      <c r="J3781" t="s">
        <v>560</v>
      </c>
      <c r="K3781">
        <v>0</v>
      </c>
      <c r="L3781" t="s">
        <v>161</v>
      </c>
      <c r="N3781" t="s">
        <v>360</v>
      </c>
      <c r="O3781" t="s">
        <v>560</v>
      </c>
      <c r="P3781">
        <v>1.2501690168647281E-4</v>
      </c>
      <c r="Q3781" t="s">
        <v>161</v>
      </c>
    </row>
    <row r="3782" spans="9:17" x14ac:dyDescent="0.45">
      <c r="I3782" t="s">
        <v>224</v>
      </c>
      <c r="J3782" t="s">
        <v>561</v>
      </c>
      <c r="K3782">
        <v>0</v>
      </c>
      <c r="L3782" t="s">
        <v>161</v>
      </c>
      <c r="N3782" t="s">
        <v>360</v>
      </c>
      <c r="O3782" t="s">
        <v>561</v>
      </c>
      <c r="P3782">
        <v>1.1067945003988211E-4</v>
      </c>
      <c r="Q3782" t="s">
        <v>161</v>
      </c>
    </row>
    <row r="3783" spans="9:17" x14ac:dyDescent="0.45">
      <c r="I3783" t="s">
        <v>224</v>
      </c>
      <c r="J3783" t="s">
        <v>562</v>
      </c>
      <c r="K3783">
        <v>0</v>
      </c>
      <c r="L3783" t="s">
        <v>161</v>
      </c>
      <c r="N3783" t="s">
        <v>360</v>
      </c>
      <c r="O3783" t="s">
        <v>562</v>
      </c>
      <c r="P3783">
        <v>1.1453392741629904E-4</v>
      </c>
      <c r="Q3783" t="s">
        <v>161</v>
      </c>
    </row>
    <row r="3784" spans="9:17" x14ac:dyDescent="0.45">
      <c r="I3784" t="s">
        <v>224</v>
      </c>
      <c r="J3784" t="s">
        <v>563</v>
      </c>
      <c r="K3784">
        <v>0</v>
      </c>
      <c r="L3784" t="s">
        <v>161</v>
      </c>
      <c r="N3784" t="s">
        <v>360</v>
      </c>
      <c r="O3784" t="s">
        <v>563</v>
      </c>
      <c r="P3784">
        <v>1.1554643701518537E-4</v>
      </c>
      <c r="Q3784" t="s">
        <v>161</v>
      </c>
    </row>
    <row r="3785" spans="9:17" x14ac:dyDescent="0.45">
      <c r="I3785" t="s">
        <v>224</v>
      </c>
      <c r="J3785" t="s">
        <v>164</v>
      </c>
      <c r="K3785">
        <v>7.7014041204382022E-3</v>
      </c>
      <c r="L3785" t="s">
        <v>161</v>
      </c>
      <c r="N3785" t="s">
        <v>360</v>
      </c>
      <c r="O3785" t="s">
        <v>164</v>
      </c>
      <c r="P3785">
        <v>3.2337008574750019E-2</v>
      </c>
      <c r="Q3785" t="s">
        <v>161</v>
      </c>
    </row>
    <row r="3786" spans="9:17" x14ac:dyDescent="0.45">
      <c r="I3786" t="s">
        <v>224</v>
      </c>
      <c r="J3786" t="s">
        <v>165</v>
      </c>
      <c r="K3786">
        <v>1.2393624216697917E-2</v>
      </c>
      <c r="L3786" t="s">
        <v>161</v>
      </c>
      <c r="N3786" t="s">
        <v>360</v>
      </c>
      <c r="O3786" t="s">
        <v>165</v>
      </c>
      <c r="P3786">
        <v>4.170320744988922E-3</v>
      </c>
      <c r="Q3786" t="s">
        <v>161</v>
      </c>
    </row>
    <row r="3787" spans="9:17" x14ac:dyDescent="0.45">
      <c r="I3787" t="s">
        <v>224</v>
      </c>
      <c r="J3787" t="s">
        <v>166</v>
      </c>
      <c r="K3787">
        <v>1.561803494246285E-2</v>
      </c>
      <c r="L3787" t="s">
        <v>161</v>
      </c>
      <c r="N3787" t="s">
        <v>360</v>
      </c>
      <c r="O3787" t="s">
        <v>166</v>
      </c>
      <c r="P3787">
        <v>4.123953632852193E-3</v>
      </c>
      <c r="Q3787" t="s">
        <v>161</v>
      </c>
    </row>
    <row r="3788" spans="9:17" x14ac:dyDescent="0.45">
      <c r="I3788" t="s">
        <v>224</v>
      </c>
      <c r="J3788" t="s">
        <v>473</v>
      </c>
      <c r="K3788">
        <v>0.10016915753431554</v>
      </c>
      <c r="L3788" t="s">
        <v>161</v>
      </c>
      <c r="N3788" t="s">
        <v>360</v>
      </c>
      <c r="O3788" t="s">
        <v>473</v>
      </c>
      <c r="P3788">
        <v>3.9494768469816886E-2</v>
      </c>
      <c r="Q3788" t="s">
        <v>161</v>
      </c>
    </row>
    <row r="3789" spans="9:17" x14ac:dyDescent="0.45">
      <c r="I3789" t="s">
        <v>224</v>
      </c>
      <c r="J3789" t="s">
        <v>474</v>
      </c>
      <c r="K3789">
        <v>6.9820641554866484E-3</v>
      </c>
      <c r="L3789" t="s">
        <v>161</v>
      </c>
      <c r="N3789" t="s">
        <v>360</v>
      </c>
      <c r="O3789" t="s">
        <v>474</v>
      </c>
      <c r="P3789">
        <v>6.2005930764099824E-3</v>
      </c>
      <c r="Q3789" t="s">
        <v>161</v>
      </c>
    </row>
    <row r="3790" spans="9:17" x14ac:dyDescent="0.45">
      <c r="I3790" t="s">
        <v>224</v>
      </c>
      <c r="J3790" t="s">
        <v>496</v>
      </c>
      <c r="K3790">
        <v>1.5521499402579555E-4</v>
      </c>
      <c r="L3790" t="s">
        <v>161</v>
      </c>
      <c r="N3790" t="s">
        <v>360</v>
      </c>
      <c r="O3790" t="s">
        <v>496</v>
      </c>
      <c r="P3790">
        <v>2.9679546055941256E-2</v>
      </c>
      <c r="Q3790" t="s">
        <v>161</v>
      </c>
    </row>
    <row r="3791" spans="9:17" x14ac:dyDescent="0.45">
      <c r="I3791" t="s">
        <v>224</v>
      </c>
      <c r="J3791" t="s">
        <v>167</v>
      </c>
      <c r="K3791">
        <v>2.7613503400304345E-3</v>
      </c>
      <c r="L3791" t="s">
        <v>161</v>
      </c>
      <c r="N3791" t="s">
        <v>360</v>
      </c>
      <c r="O3791" t="s">
        <v>167</v>
      </c>
      <c r="P3791">
        <v>1.9431739501104316E-3</v>
      </c>
      <c r="Q3791" t="s">
        <v>161</v>
      </c>
    </row>
    <row r="3792" spans="9:17" x14ac:dyDescent="0.45">
      <c r="I3792" t="s">
        <v>224</v>
      </c>
      <c r="J3792" t="s">
        <v>168</v>
      </c>
      <c r="K3792">
        <v>2.5207291486351226E-3</v>
      </c>
      <c r="L3792" t="s">
        <v>161</v>
      </c>
      <c r="N3792" t="s">
        <v>360</v>
      </c>
      <c r="O3792" t="s">
        <v>168</v>
      </c>
      <c r="P3792">
        <v>2.8743371675280514E-4</v>
      </c>
      <c r="Q3792" t="s">
        <v>161</v>
      </c>
    </row>
    <row r="3793" spans="9:17" x14ac:dyDescent="0.45">
      <c r="I3793" t="s">
        <v>224</v>
      </c>
      <c r="J3793" t="s">
        <v>169</v>
      </c>
      <c r="K3793">
        <v>2.8673306539168161E-3</v>
      </c>
      <c r="L3793" t="s">
        <v>161</v>
      </c>
      <c r="N3793" t="s">
        <v>360</v>
      </c>
      <c r="O3793" t="s">
        <v>169</v>
      </c>
      <c r="P3793">
        <v>3.104770454704362E-4</v>
      </c>
      <c r="Q3793" t="s">
        <v>161</v>
      </c>
    </row>
    <row r="3794" spans="9:17" x14ac:dyDescent="0.45">
      <c r="I3794" t="s">
        <v>224</v>
      </c>
      <c r="J3794" t="s">
        <v>475</v>
      </c>
      <c r="K3794">
        <v>1.6054555119334065E-2</v>
      </c>
      <c r="L3794" t="s">
        <v>161</v>
      </c>
      <c r="N3794" t="s">
        <v>360</v>
      </c>
      <c r="O3794" t="s">
        <v>475</v>
      </c>
      <c r="P3794">
        <v>2.7088027134441043E-3</v>
      </c>
      <c r="Q3794" t="s">
        <v>161</v>
      </c>
    </row>
    <row r="3795" spans="9:17" x14ac:dyDescent="0.45">
      <c r="I3795" t="s">
        <v>224</v>
      </c>
      <c r="J3795" t="s">
        <v>476</v>
      </c>
      <c r="K3795">
        <v>1.105000517239503E-3</v>
      </c>
      <c r="L3795" t="s">
        <v>161</v>
      </c>
      <c r="N3795" t="s">
        <v>360</v>
      </c>
      <c r="O3795" t="s">
        <v>476</v>
      </c>
      <c r="P3795">
        <v>3.5068910997942558E-4</v>
      </c>
      <c r="Q3795" t="s">
        <v>161</v>
      </c>
    </row>
    <row r="3796" spans="9:17" x14ac:dyDescent="0.45">
      <c r="I3796" t="s">
        <v>224</v>
      </c>
      <c r="J3796" t="s">
        <v>497</v>
      </c>
      <c r="K3796">
        <v>5.3806777682973068E-4</v>
      </c>
      <c r="L3796" t="s">
        <v>161</v>
      </c>
      <c r="N3796" t="s">
        <v>360</v>
      </c>
      <c r="O3796" t="s">
        <v>497</v>
      </c>
      <c r="P3796">
        <v>1.4047903684183862E-3</v>
      </c>
      <c r="Q3796" t="s">
        <v>161</v>
      </c>
    </row>
    <row r="3797" spans="9:17" x14ac:dyDescent="0.45">
      <c r="I3797" t="s">
        <v>224</v>
      </c>
      <c r="J3797" t="s">
        <v>170</v>
      </c>
      <c r="K3797">
        <v>5.3216670308670784E-3</v>
      </c>
      <c r="L3797" t="s">
        <v>161</v>
      </c>
      <c r="N3797" t="s">
        <v>360</v>
      </c>
      <c r="O3797" t="s">
        <v>170</v>
      </c>
      <c r="P3797">
        <v>1.6244098873013774E-2</v>
      </c>
      <c r="Q3797" t="s">
        <v>161</v>
      </c>
    </row>
    <row r="3798" spans="9:17" x14ac:dyDescent="0.45">
      <c r="I3798" t="s">
        <v>224</v>
      </c>
      <c r="J3798" t="s">
        <v>171</v>
      </c>
      <c r="K3798">
        <v>4.9179074145884053E-3</v>
      </c>
      <c r="L3798" t="s">
        <v>161</v>
      </c>
      <c r="N3798" t="s">
        <v>360</v>
      </c>
      <c r="O3798" t="s">
        <v>171</v>
      </c>
      <c r="P3798">
        <v>1.6321685627121104E-3</v>
      </c>
      <c r="Q3798" t="s">
        <v>161</v>
      </c>
    </row>
    <row r="3799" spans="9:17" x14ac:dyDescent="0.45">
      <c r="I3799" t="s">
        <v>224</v>
      </c>
      <c r="J3799" t="s">
        <v>172</v>
      </c>
      <c r="K3799">
        <v>5.6608918241099135E-3</v>
      </c>
      <c r="L3799" t="s">
        <v>161</v>
      </c>
      <c r="N3799" t="s">
        <v>360</v>
      </c>
      <c r="O3799" t="s">
        <v>172</v>
      </c>
      <c r="P3799">
        <v>1.5939803899463465E-3</v>
      </c>
      <c r="Q3799" t="s">
        <v>161</v>
      </c>
    </row>
    <row r="3800" spans="9:17" x14ac:dyDescent="0.45">
      <c r="I3800" t="s">
        <v>224</v>
      </c>
      <c r="J3800" t="s">
        <v>477</v>
      </c>
      <c r="K3800">
        <v>3.584477572610921E-2</v>
      </c>
      <c r="L3800" t="s">
        <v>161</v>
      </c>
      <c r="N3800" t="s">
        <v>360</v>
      </c>
      <c r="O3800" t="s">
        <v>477</v>
      </c>
      <c r="P3800">
        <v>1.3618765267547761E-2</v>
      </c>
      <c r="Q3800" t="s">
        <v>161</v>
      </c>
    </row>
    <row r="3801" spans="9:17" x14ac:dyDescent="0.45">
      <c r="I3801" t="s">
        <v>224</v>
      </c>
      <c r="J3801" t="s">
        <v>478</v>
      </c>
      <c r="K3801">
        <v>2.2121318865924631E-3</v>
      </c>
      <c r="L3801" t="s">
        <v>161</v>
      </c>
      <c r="N3801" t="s">
        <v>360</v>
      </c>
      <c r="O3801" t="s">
        <v>478</v>
      </c>
      <c r="P3801">
        <v>2.5356695720214874E-3</v>
      </c>
      <c r="Q3801" t="s">
        <v>161</v>
      </c>
    </row>
    <row r="3802" spans="9:17" x14ac:dyDescent="0.45">
      <c r="I3802" t="s">
        <v>224</v>
      </c>
      <c r="J3802" t="s">
        <v>498</v>
      </c>
      <c r="K3802">
        <v>1.0531157516048782E-3</v>
      </c>
      <c r="L3802" t="s">
        <v>161</v>
      </c>
      <c r="N3802" t="s">
        <v>360</v>
      </c>
      <c r="O3802" t="s">
        <v>498</v>
      </c>
      <c r="P3802">
        <v>1.3264436740030489E-2</v>
      </c>
      <c r="Q3802" t="s">
        <v>161</v>
      </c>
    </row>
    <row r="3803" spans="9:17" x14ac:dyDescent="0.45">
      <c r="I3803" t="s">
        <v>224</v>
      </c>
      <c r="J3803" t="s">
        <v>479</v>
      </c>
      <c r="K3803">
        <v>2.7486262229824834E-2</v>
      </c>
      <c r="L3803" t="s">
        <v>161</v>
      </c>
      <c r="N3803" t="s">
        <v>360</v>
      </c>
      <c r="O3803" t="s">
        <v>479</v>
      </c>
      <c r="P3803">
        <v>4.6572095688751272E-2</v>
      </c>
      <c r="Q3803" t="s">
        <v>161</v>
      </c>
    </row>
    <row r="3804" spans="9:17" x14ac:dyDescent="0.45">
      <c r="I3804" t="s">
        <v>224</v>
      </c>
      <c r="J3804" t="s">
        <v>480</v>
      </c>
      <c r="K3804">
        <v>1.9933846282570521E-2</v>
      </c>
      <c r="L3804" t="s">
        <v>161</v>
      </c>
      <c r="N3804" t="s">
        <v>360</v>
      </c>
      <c r="O3804" t="s">
        <v>480</v>
      </c>
      <c r="P3804">
        <v>4.5466506528569336E-3</v>
      </c>
      <c r="Q3804" t="s">
        <v>161</v>
      </c>
    </row>
    <row r="3805" spans="9:17" x14ac:dyDescent="0.45">
      <c r="I3805" t="s">
        <v>224</v>
      </c>
      <c r="J3805" t="s">
        <v>481</v>
      </c>
      <c r="K3805">
        <v>2.3332191205601031E-2</v>
      </c>
      <c r="L3805" t="s">
        <v>161</v>
      </c>
      <c r="N3805" t="s">
        <v>360</v>
      </c>
      <c r="O3805" t="s">
        <v>481</v>
      </c>
      <c r="P3805">
        <v>5.2481836215216319E-3</v>
      </c>
      <c r="Q3805" t="s">
        <v>161</v>
      </c>
    </row>
    <row r="3806" spans="9:17" x14ac:dyDescent="0.45">
      <c r="I3806" t="s">
        <v>224</v>
      </c>
      <c r="J3806" t="s">
        <v>482</v>
      </c>
      <c r="K3806">
        <v>0.15985985007030848</v>
      </c>
      <c r="L3806" t="s">
        <v>161</v>
      </c>
      <c r="N3806" t="s">
        <v>360</v>
      </c>
      <c r="O3806" t="s">
        <v>482</v>
      </c>
      <c r="P3806">
        <v>5.6846334152369921E-2</v>
      </c>
      <c r="Q3806" t="s">
        <v>161</v>
      </c>
    </row>
    <row r="3807" spans="9:17" x14ac:dyDescent="0.45">
      <c r="I3807" t="s">
        <v>224</v>
      </c>
      <c r="J3807" t="s">
        <v>483</v>
      </c>
      <c r="K3807">
        <v>1.226141612492428E-2</v>
      </c>
      <c r="L3807" t="s">
        <v>161</v>
      </c>
      <c r="N3807" t="s">
        <v>360</v>
      </c>
      <c r="O3807" t="s">
        <v>483</v>
      </c>
      <c r="P3807">
        <v>8.6437588856048096E-3</v>
      </c>
      <c r="Q3807" t="s">
        <v>161</v>
      </c>
    </row>
    <row r="3808" spans="9:17" x14ac:dyDescent="0.45">
      <c r="I3808" t="s">
        <v>224</v>
      </c>
      <c r="J3808" t="s">
        <v>499</v>
      </c>
      <c r="K3808">
        <v>8.5471450845825483E-3</v>
      </c>
      <c r="L3808" t="s">
        <v>161</v>
      </c>
      <c r="N3808" t="s">
        <v>360</v>
      </c>
      <c r="O3808" t="s">
        <v>499</v>
      </c>
      <c r="P3808">
        <v>4.4482679792940058E-2</v>
      </c>
      <c r="Q3808" t="s">
        <v>161</v>
      </c>
    </row>
    <row r="3809" spans="9:17" x14ac:dyDescent="0.45">
      <c r="I3809" t="s">
        <v>224</v>
      </c>
      <c r="J3809" t="s">
        <v>484</v>
      </c>
      <c r="K3809">
        <v>2.1591599472330282E-2</v>
      </c>
      <c r="L3809" t="s">
        <v>161</v>
      </c>
      <c r="N3809" t="s">
        <v>360</v>
      </c>
      <c r="O3809" t="s">
        <v>484</v>
      </c>
      <c r="P3809">
        <v>0.10265652969753696</v>
      </c>
      <c r="Q3809" t="s">
        <v>161</v>
      </c>
    </row>
    <row r="3810" spans="9:17" x14ac:dyDescent="0.45">
      <c r="I3810" t="s">
        <v>224</v>
      </c>
      <c r="J3810" t="s">
        <v>485</v>
      </c>
      <c r="K3810">
        <v>2.187418617658923E-2</v>
      </c>
      <c r="L3810" t="s">
        <v>161</v>
      </c>
      <c r="N3810" t="s">
        <v>360</v>
      </c>
      <c r="O3810" t="s">
        <v>485</v>
      </c>
      <c r="P3810">
        <v>1.2400511159406382E-2</v>
      </c>
      <c r="Q3810" t="s">
        <v>161</v>
      </c>
    </row>
    <row r="3811" spans="9:17" x14ac:dyDescent="0.45">
      <c r="I3811" t="s">
        <v>224</v>
      </c>
      <c r="J3811" t="s">
        <v>486</v>
      </c>
      <c r="K3811">
        <v>2.6551753457006819E-2</v>
      </c>
      <c r="L3811" t="s">
        <v>161</v>
      </c>
      <c r="N3811" t="s">
        <v>360</v>
      </c>
      <c r="O3811" t="s">
        <v>486</v>
      </c>
      <c r="P3811">
        <v>1.4621221469382351E-2</v>
      </c>
      <c r="Q3811" t="s">
        <v>161</v>
      </c>
    </row>
    <row r="3812" spans="9:17" x14ac:dyDescent="0.45">
      <c r="I3812" t="s">
        <v>224</v>
      </c>
      <c r="J3812" t="s">
        <v>487</v>
      </c>
      <c r="K3812">
        <v>0.18258172816472928</v>
      </c>
      <c r="L3812" t="s">
        <v>161</v>
      </c>
      <c r="N3812" t="s">
        <v>360</v>
      </c>
      <c r="O3812" t="s">
        <v>487</v>
      </c>
      <c r="P3812">
        <v>0.12988899068810142</v>
      </c>
      <c r="Q3812" t="s">
        <v>161</v>
      </c>
    </row>
    <row r="3813" spans="9:17" x14ac:dyDescent="0.45">
      <c r="I3813" t="s">
        <v>224</v>
      </c>
      <c r="J3813" t="s">
        <v>488</v>
      </c>
      <c r="K3813">
        <v>1.3115394298376572E-2</v>
      </c>
      <c r="L3813" t="s">
        <v>161</v>
      </c>
      <c r="N3813" t="s">
        <v>360</v>
      </c>
      <c r="O3813" t="s">
        <v>488</v>
      </c>
      <c r="P3813">
        <v>2.0965577233503296E-2</v>
      </c>
      <c r="Q3813" t="s">
        <v>161</v>
      </c>
    </row>
    <row r="3814" spans="9:17" x14ac:dyDescent="0.45">
      <c r="I3814" t="s">
        <v>224</v>
      </c>
      <c r="J3814" t="s">
        <v>500</v>
      </c>
      <c r="K3814">
        <v>5.4223790364836023E-3</v>
      </c>
      <c r="L3814" t="s">
        <v>161</v>
      </c>
      <c r="N3814" t="s">
        <v>360</v>
      </c>
      <c r="O3814" t="s">
        <v>500</v>
      </c>
      <c r="P3814">
        <v>0.10072790104059329</v>
      </c>
      <c r="Q3814" t="s">
        <v>161</v>
      </c>
    </row>
    <row r="3815" spans="9:17" x14ac:dyDescent="0.45">
      <c r="I3815" t="s">
        <v>224</v>
      </c>
      <c r="J3815" t="s">
        <v>501</v>
      </c>
      <c r="K3815">
        <v>2.6155299698898266E-3</v>
      </c>
      <c r="L3815" t="s">
        <v>161</v>
      </c>
      <c r="N3815" t="s">
        <v>360</v>
      </c>
      <c r="O3815" t="s">
        <v>501</v>
      </c>
      <c r="P3815">
        <v>2.0499239969551237E-2</v>
      </c>
      <c r="Q3815" t="s">
        <v>161</v>
      </c>
    </row>
    <row r="3816" spans="9:17" x14ac:dyDescent="0.45">
      <c r="I3816" t="s">
        <v>224</v>
      </c>
      <c r="J3816" t="s">
        <v>502</v>
      </c>
      <c r="K3816">
        <v>4.8532815635011469E-3</v>
      </c>
      <c r="L3816" t="s">
        <v>161</v>
      </c>
      <c r="N3816" t="s">
        <v>360</v>
      </c>
      <c r="O3816" t="s">
        <v>502</v>
      </c>
      <c r="P3816">
        <v>2.4745809785496338E-3</v>
      </c>
      <c r="Q3816" t="s">
        <v>161</v>
      </c>
    </row>
    <row r="3817" spans="9:17" x14ac:dyDescent="0.45">
      <c r="I3817" t="s">
        <v>224</v>
      </c>
      <c r="J3817" t="s">
        <v>503</v>
      </c>
      <c r="K3817">
        <v>6.3750552724467285E-3</v>
      </c>
      <c r="L3817" t="s">
        <v>161</v>
      </c>
      <c r="N3817" t="s">
        <v>360</v>
      </c>
      <c r="O3817" t="s">
        <v>503</v>
      </c>
      <c r="P3817">
        <v>3.076184685812573E-3</v>
      </c>
      <c r="Q3817" t="s">
        <v>161</v>
      </c>
    </row>
    <row r="3818" spans="9:17" x14ac:dyDescent="0.45">
      <c r="I3818" t="s">
        <v>224</v>
      </c>
      <c r="J3818" t="s">
        <v>504</v>
      </c>
      <c r="K3818">
        <v>4.0523986730088092E-2</v>
      </c>
      <c r="L3818" t="s">
        <v>161</v>
      </c>
      <c r="N3818" t="s">
        <v>360</v>
      </c>
      <c r="O3818" t="s">
        <v>504</v>
      </c>
      <c r="P3818">
        <v>2.8336840873283604E-2</v>
      </c>
      <c r="Q3818" t="s">
        <v>161</v>
      </c>
    </row>
    <row r="3819" spans="9:17" x14ac:dyDescent="0.45">
      <c r="I3819" t="s">
        <v>224</v>
      </c>
      <c r="J3819" t="s">
        <v>505</v>
      </c>
      <c r="K3819">
        <v>0</v>
      </c>
      <c r="L3819" t="s">
        <v>161</v>
      </c>
      <c r="N3819" t="s">
        <v>360</v>
      </c>
      <c r="O3819" t="s">
        <v>505</v>
      </c>
      <c r="P3819">
        <v>4.0745776245281803E-3</v>
      </c>
      <c r="Q3819" t="s">
        <v>161</v>
      </c>
    </row>
    <row r="3820" spans="9:17" x14ac:dyDescent="0.45">
      <c r="I3820" t="s">
        <v>224</v>
      </c>
      <c r="J3820" t="s">
        <v>506</v>
      </c>
      <c r="K3820">
        <v>0</v>
      </c>
      <c r="L3820" t="s">
        <v>161</v>
      </c>
      <c r="N3820" t="s">
        <v>360</v>
      </c>
      <c r="O3820" t="s">
        <v>506</v>
      </c>
      <c r="P3820">
        <v>1.7850568145277974E-2</v>
      </c>
      <c r="Q3820" t="s">
        <v>161</v>
      </c>
    </row>
    <row r="3821" spans="9:17" x14ac:dyDescent="0.45">
      <c r="I3821" t="s">
        <v>224</v>
      </c>
      <c r="J3821" t="s">
        <v>507</v>
      </c>
      <c r="K3821">
        <v>4.346244491624473E-4</v>
      </c>
      <c r="L3821" t="s">
        <v>161</v>
      </c>
      <c r="N3821" t="s">
        <v>360</v>
      </c>
      <c r="O3821" t="s">
        <v>507</v>
      </c>
      <c r="P3821">
        <v>3.4361430012781774E-2</v>
      </c>
      <c r="Q3821" t="s">
        <v>161</v>
      </c>
    </row>
    <row r="3822" spans="9:17" x14ac:dyDescent="0.45">
      <c r="I3822" t="s">
        <v>224</v>
      </c>
      <c r="J3822" t="s">
        <v>508</v>
      </c>
      <c r="K3822">
        <v>7.2920781901344139E-3</v>
      </c>
      <c r="L3822" t="s">
        <v>161</v>
      </c>
      <c r="N3822" t="s">
        <v>360</v>
      </c>
      <c r="O3822" t="s">
        <v>508</v>
      </c>
      <c r="P3822">
        <v>3.7657075492690591E-3</v>
      </c>
      <c r="Q3822" t="s">
        <v>161</v>
      </c>
    </row>
    <row r="3823" spans="9:17" x14ac:dyDescent="0.45">
      <c r="I3823" t="s">
        <v>224</v>
      </c>
      <c r="J3823" t="s">
        <v>509</v>
      </c>
      <c r="K3823">
        <v>1.17084767694857E-2</v>
      </c>
      <c r="L3823" t="s">
        <v>161</v>
      </c>
      <c r="N3823" t="s">
        <v>360</v>
      </c>
      <c r="O3823" t="s">
        <v>509</v>
      </c>
      <c r="P3823">
        <v>3.8482600202022102E-3</v>
      </c>
      <c r="Q3823" t="s">
        <v>161</v>
      </c>
    </row>
    <row r="3824" spans="9:17" x14ac:dyDescent="0.45">
      <c r="I3824" t="s">
        <v>224</v>
      </c>
      <c r="J3824" t="s">
        <v>510</v>
      </c>
      <c r="K3824">
        <v>7.7639551901380638E-2</v>
      </c>
      <c r="L3824" t="s">
        <v>161</v>
      </c>
      <c r="N3824" t="s">
        <v>360</v>
      </c>
      <c r="O3824" t="s">
        <v>510</v>
      </c>
      <c r="P3824">
        <v>3.7765399762462799E-2</v>
      </c>
      <c r="Q3824" t="s">
        <v>161</v>
      </c>
    </row>
    <row r="3825" spans="9:17" x14ac:dyDescent="0.45">
      <c r="I3825" t="s">
        <v>224</v>
      </c>
      <c r="J3825" t="s">
        <v>511</v>
      </c>
      <c r="K3825">
        <v>0</v>
      </c>
      <c r="L3825" t="s">
        <v>161</v>
      </c>
      <c r="N3825" t="s">
        <v>360</v>
      </c>
      <c r="O3825" t="s">
        <v>511</v>
      </c>
      <c r="P3825">
        <v>5.428589280622665E-3</v>
      </c>
      <c r="Q3825" t="s">
        <v>161</v>
      </c>
    </row>
    <row r="3826" spans="9:17" x14ac:dyDescent="0.45">
      <c r="I3826" t="s">
        <v>224</v>
      </c>
      <c r="J3826" t="s">
        <v>512</v>
      </c>
      <c r="K3826">
        <v>0</v>
      </c>
      <c r="L3826" t="s">
        <v>161</v>
      </c>
      <c r="N3826" t="s">
        <v>360</v>
      </c>
      <c r="O3826" t="s">
        <v>512</v>
      </c>
      <c r="P3826">
        <v>2.7905888601442622E-2</v>
      </c>
      <c r="Q3826" t="s">
        <v>161</v>
      </c>
    </row>
    <row r="3827" spans="9:17" x14ac:dyDescent="0.45">
      <c r="I3827" t="s">
        <v>225</v>
      </c>
      <c r="J3827" t="s">
        <v>160</v>
      </c>
      <c r="K3827">
        <v>0</v>
      </c>
      <c r="L3827" t="s">
        <v>161</v>
      </c>
      <c r="N3827" t="s">
        <v>361</v>
      </c>
      <c r="O3827" t="s">
        <v>160</v>
      </c>
      <c r="P3827">
        <v>3.082531377294459E-2</v>
      </c>
      <c r="Q3827" t="s">
        <v>161</v>
      </c>
    </row>
    <row r="3828" spans="9:17" x14ac:dyDescent="0.45">
      <c r="I3828" t="s">
        <v>225</v>
      </c>
      <c r="J3828" t="s">
        <v>162</v>
      </c>
      <c r="K3828">
        <v>5.0512534773489671E-3</v>
      </c>
      <c r="L3828" t="s">
        <v>161</v>
      </c>
      <c r="N3828" t="s">
        <v>361</v>
      </c>
      <c r="O3828" t="s">
        <v>162</v>
      </c>
      <c r="P3828">
        <v>3.2469718506810607E-3</v>
      </c>
      <c r="Q3828" t="s">
        <v>161</v>
      </c>
    </row>
    <row r="3829" spans="9:17" x14ac:dyDescent="0.45">
      <c r="I3829" t="s">
        <v>225</v>
      </c>
      <c r="J3829" t="s">
        <v>163</v>
      </c>
      <c r="K3829">
        <v>9.0154511610425168E-3</v>
      </c>
      <c r="L3829" t="s">
        <v>161</v>
      </c>
      <c r="N3829" t="s">
        <v>361</v>
      </c>
      <c r="O3829" t="s">
        <v>163</v>
      </c>
      <c r="P3829">
        <v>2.4828925187930263E-3</v>
      </c>
      <c r="Q3829" t="s">
        <v>161</v>
      </c>
    </row>
    <row r="3830" spans="9:17" x14ac:dyDescent="0.45">
      <c r="I3830" t="s">
        <v>225</v>
      </c>
      <c r="J3830" t="s">
        <v>471</v>
      </c>
      <c r="K3830">
        <v>7.7803976604833541E-2</v>
      </c>
      <c r="L3830" t="s">
        <v>161</v>
      </c>
      <c r="N3830" t="s">
        <v>361</v>
      </c>
      <c r="O3830" t="s">
        <v>471</v>
      </c>
      <c r="P3830">
        <v>1.7748770081186641E-2</v>
      </c>
      <c r="Q3830" t="s">
        <v>161</v>
      </c>
    </row>
    <row r="3831" spans="9:17" x14ac:dyDescent="0.45">
      <c r="I3831" t="s">
        <v>225</v>
      </c>
      <c r="J3831" t="s">
        <v>472</v>
      </c>
      <c r="K3831">
        <v>4.3385791027267485E-3</v>
      </c>
      <c r="L3831" t="s">
        <v>161</v>
      </c>
      <c r="N3831" t="s">
        <v>361</v>
      </c>
      <c r="O3831" t="s">
        <v>472</v>
      </c>
      <c r="P3831">
        <v>3.7867946815084109E-3</v>
      </c>
      <c r="Q3831" t="s">
        <v>161</v>
      </c>
    </row>
    <row r="3832" spans="9:17" x14ac:dyDescent="0.45">
      <c r="I3832" t="s">
        <v>225</v>
      </c>
      <c r="J3832" t="s">
        <v>495</v>
      </c>
      <c r="K3832">
        <v>0</v>
      </c>
      <c r="L3832" t="s">
        <v>161</v>
      </c>
      <c r="N3832" t="s">
        <v>361</v>
      </c>
      <c r="O3832" t="s">
        <v>495</v>
      </c>
      <c r="P3832">
        <v>2.4910241391718425E-2</v>
      </c>
      <c r="Q3832" t="s">
        <v>161</v>
      </c>
    </row>
    <row r="3833" spans="9:17" x14ac:dyDescent="0.45">
      <c r="I3833" t="s">
        <v>225</v>
      </c>
      <c r="J3833" t="s">
        <v>540</v>
      </c>
      <c r="K3833">
        <v>0</v>
      </c>
      <c r="L3833" t="s">
        <v>161</v>
      </c>
      <c r="N3833" t="s">
        <v>361</v>
      </c>
      <c r="O3833" t="s">
        <v>540</v>
      </c>
      <c r="P3833">
        <v>1.6096141329140451E-5</v>
      </c>
      <c r="Q3833" t="s">
        <v>161</v>
      </c>
    </row>
    <row r="3834" spans="9:17" x14ac:dyDescent="0.45">
      <c r="I3834" t="s">
        <v>225</v>
      </c>
      <c r="J3834" t="s">
        <v>541</v>
      </c>
      <c r="K3834">
        <v>0</v>
      </c>
      <c r="L3834" t="s">
        <v>161</v>
      </c>
      <c r="N3834" t="s">
        <v>361</v>
      </c>
      <c r="O3834" t="s">
        <v>541</v>
      </c>
      <c r="P3834">
        <v>2.2767753278447059E-5</v>
      </c>
      <c r="Q3834" t="s">
        <v>161</v>
      </c>
    </row>
    <row r="3835" spans="9:17" x14ac:dyDescent="0.45">
      <c r="I3835" t="s">
        <v>225</v>
      </c>
      <c r="J3835" t="s">
        <v>542</v>
      </c>
      <c r="K3835">
        <v>0</v>
      </c>
      <c r="L3835" t="s">
        <v>161</v>
      </c>
      <c r="N3835" t="s">
        <v>361</v>
      </c>
      <c r="O3835" t="s">
        <v>542</v>
      </c>
      <c r="P3835">
        <v>2.1104369011292643E-5</v>
      </c>
      <c r="Q3835" t="s">
        <v>161</v>
      </c>
    </row>
    <row r="3836" spans="9:17" x14ac:dyDescent="0.45">
      <c r="I3836" t="s">
        <v>225</v>
      </c>
      <c r="J3836" t="s">
        <v>543</v>
      </c>
      <c r="K3836">
        <v>0</v>
      </c>
      <c r="L3836" t="s">
        <v>161</v>
      </c>
      <c r="N3836" t="s">
        <v>361</v>
      </c>
      <c r="O3836" t="s">
        <v>543</v>
      </c>
      <c r="P3836">
        <v>1.5150863591936342E-5</v>
      </c>
      <c r="Q3836" t="s">
        <v>161</v>
      </c>
    </row>
    <row r="3837" spans="9:17" x14ac:dyDescent="0.45">
      <c r="I3837" t="s">
        <v>225</v>
      </c>
      <c r="J3837" t="s">
        <v>544</v>
      </c>
      <c r="K3837">
        <v>0</v>
      </c>
      <c r="L3837" t="s">
        <v>161</v>
      </c>
      <c r="N3837" t="s">
        <v>361</v>
      </c>
      <c r="O3837" t="s">
        <v>544</v>
      </c>
      <c r="P3837">
        <v>1.3204887003827404E-5</v>
      </c>
      <c r="Q3837" t="s">
        <v>161</v>
      </c>
    </row>
    <row r="3838" spans="9:17" x14ac:dyDescent="0.45">
      <c r="I3838" t="s">
        <v>225</v>
      </c>
      <c r="J3838" t="s">
        <v>545</v>
      </c>
      <c r="K3838">
        <v>0</v>
      </c>
      <c r="L3838" t="s">
        <v>161</v>
      </c>
      <c r="N3838" t="s">
        <v>361</v>
      </c>
      <c r="O3838" t="s">
        <v>545</v>
      </c>
      <c r="P3838">
        <v>9.4835967372540426E-6</v>
      </c>
      <c r="Q3838" t="s">
        <v>161</v>
      </c>
    </row>
    <row r="3839" spans="9:17" x14ac:dyDescent="0.45">
      <c r="I3839" t="s">
        <v>225</v>
      </c>
      <c r="J3839" t="s">
        <v>546</v>
      </c>
      <c r="K3839">
        <v>0</v>
      </c>
      <c r="L3839" t="s">
        <v>161</v>
      </c>
      <c r="N3839" t="s">
        <v>361</v>
      </c>
      <c r="O3839" t="s">
        <v>546</v>
      </c>
      <c r="P3839">
        <v>1.9812988657167651E-5</v>
      </c>
      <c r="Q3839" t="s">
        <v>161</v>
      </c>
    </row>
    <row r="3840" spans="9:17" x14ac:dyDescent="0.45">
      <c r="I3840" t="s">
        <v>225</v>
      </c>
      <c r="J3840" t="s">
        <v>547</v>
      </c>
      <c r="K3840">
        <v>0</v>
      </c>
      <c r="L3840" t="s">
        <v>161</v>
      </c>
      <c r="N3840" t="s">
        <v>361</v>
      </c>
      <c r="O3840" t="s">
        <v>547</v>
      </c>
      <c r="P3840">
        <v>2.1397939021210366E-5</v>
      </c>
      <c r="Q3840" t="s">
        <v>161</v>
      </c>
    </row>
    <row r="3841" spans="9:17" x14ac:dyDescent="0.45">
      <c r="I3841" t="s">
        <v>225</v>
      </c>
      <c r="J3841" t="s">
        <v>548</v>
      </c>
      <c r="K3841">
        <v>6.3946868676782891E-5</v>
      </c>
      <c r="L3841" t="s">
        <v>161</v>
      </c>
      <c r="N3841" t="s">
        <v>361</v>
      </c>
      <c r="O3841" t="s">
        <v>548</v>
      </c>
      <c r="P3841">
        <v>1.7721336460640424E-5</v>
      </c>
      <c r="Q3841" t="s">
        <v>161</v>
      </c>
    </row>
    <row r="3842" spans="9:17" x14ac:dyDescent="0.45">
      <c r="I3842" t="s">
        <v>225</v>
      </c>
      <c r="J3842" t="s">
        <v>549</v>
      </c>
      <c r="K3842">
        <v>1.9031792932961943E-4</v>
      </c>
      <c r="L3842" t="s">
        <v>161</v>
      </c>
      <c r="N3842" t="s">
        <v>361</v>
      </c>
      <c r="O3842" t="s">
        <v>549</v>
      </c>
      <c r="P3842">
        <v>4.0660855182613682E-6</v>
      </c>
      <c r="Q3842" t="s">
        <v>161</v>
      </c>
    </row>
    <row r="3843" spans="9:17" x14ac:dyDescent="0.45">
      <c r="I3843" t="s">
        <v>225</v>
      </c>
      <c r="J3843" t="s">
        <v>550</v>
      </c>
      <c r="K3843">
        <v>2.9171512514350836E-4</v>
      </c>
      <c r="L3843" t="s">
        <v>161</v>
      </c>
      <c r="N3843" t="s">
        <v>361</v>
      </c>
      <c r="O3843" t="s">
        <v>550</v>
      </c>
      <c r="P3843">
        <v>1.6104833761043986E-6</v>
      </c>
      <c r="Q3843" t="s">
        <v>161</v>
      </c>
    </row>
    <row r="3844" spans="9:17" x14ac:dyDescent="0.45">
      <c r="I3844" t="s">
        <v>225</v>
      </c>
      <c r="J3844" t="s">
        <v>551</v>
      </c>
      <c r="K3844">
        <v>3.498577244377888E-4</v>
      </c>
      <c r="L3844" t="s">
        <v>161</v>
      </c>
      <c r="N3844" t="s">
        <v>361</v>
      </c>
      <c r="O3844" t="s">
        <v>551</v>
      </c>
      <c r="P3844">
        <v>9.7855399022069571E-7</v>
      </c>
      <c r="Q3844" t="s">
        <v>161</v>
      </c>
    </row>
    <row r="3845" spans="9:17" x14ac:dyDescent="0.45">
      <c r="I3845" t="s">
        <v>225</v>
      </c>
      <c r="J3845" t="s">
        <v>552</v>
      </c>
      <c r="K3845">
        <v>3.0501200148232518E-4</v>
      </c>
      <c r="L3845" t="s">
        <v>161</v>
      </c>
      <c r="N3845" t="s">
        <v>361</v>
      </c>
      <c r="O3845" t="s">
        <v>552</v>
      </c>
      <c r="P3845">
        <v>4.0359766183442296E-6</v>
      </c>
      <c r="Q3845" t="s">
        <v>161</v>
      </c>
    </row>
    <row r="3846" spans="9:17" x14ac:dyDescent="0.45">
      <c r="I3846" t="s">
        <v>225</v>
      </c>
      <c r="J3846" t="s">
        <v>553</v>
      </c>
      <c r="K3846">
        <v>3.0146828246465398E-4</v>
      </c>
      <c r="L3846" t="s">
        <v>161</v>
      </c>
      <c r="N3846" t="s">
        <v>361</v>
      </c>
      <c r="O3846" t="s">
        <v>553</v>
      </c>
      <c r="P3846">
        <v>8.3004269666902208E-6</v>
      </c>
      <c r="Q3846" t="s">
        <v>161</v>
      </c>
    </row>
    <row r="3847" spans="9:17" x14ac:dyDescent="0.45">
      <c r="I3847" t="s">
        <v>225</v>
      </c>
      <c r="J3847" t="s">
        <v>554</v>
      </c>
      <c r="K3847">
        <v>3.4868456308356858E-4</v>
      </c>
      <c r="L3847" t="s">
        <v>161</v>
      </c>
      <c r="N3847" t="s">
        <v>361</v>
      </c>
      <c r="O3847" t="s">
        <v>554</v>
      </c>
      <c r="P3847">
        <v>1.2173205713006557E-5</v>
      </c>
      <c r="Q3847" t="s">
        <v>161</v>
      </c>
    </row>
    <row r="3848" spans="9:17" x14ac:dyDescent="0.45">
      <c r="I3848" t="s">
        <v>225</v>
      </c>
      <c r="J3848" t="s">
        <v>555</v>
      </c>
      <c r="K3848">
        <v>3.4305969260108358E-4</v>
      </c>
      <c r="L3848" t="s">
        <v>161</v>
      </c>
      <c r="N3848" t="s">
        <v>361</v>
      </c>
      <c r="O3848" t="s">
        <v>555</v>
      </c>
      <c r="P3848">
        <v>2.1153456277871723E-5</v>
      </c>
      <c r="Q3848" t="s">
        <v>161</v>
      </c>
    </row>
    <row r="3849" spans="9:17" x14ac:dyDescent="0.45">
      <c r="I3849" t="s">
        <v>225</v>
      </c>
      <c r="J3849" t="s">
        <v>556</v>
      </c>
      <c r="K3849">
        <v>2.7445236419119403E-4</v>
      </c>
      <c r="L3849" t="s">
        <v>161</v>
      </c>
      <c r="N3849" t="s">
        <v>361</v>
      </c>
      <c r="O3849" t="s">
        <v>556</v>
      </c>
      <c r="P3849">
        <v>3.0607411711364633E-5</v>
      </c>
      <c r="Q3849" t="s">
        <v>161</v>
      </c>
    </row>
    <row r="3850" spans="9:17" x14ac:dyDescent="0.45">
      <c r="I3850" t="s">
        <v>225</v>
      </c>
      <c r="J3850" t="s">
        <v>557</v>
      </c>
      <c r="K3850">
        <v>1.4288627614144408E-4</v>
      </c>
      <c r="L3850" t="s">
        <v>161</v>
      </c>
      <c r="N3850" t="s">
        <v>361</v>
      </c>
      <c r="O3850" t="s">
        <v>557</v>
      </c>
      <c r="P3850">
        <v>1.2486587036725826E-4</v>
      </c>
      <c r="Q3850" t="s">
        <v>161</v>
      </c>
    </row>
    <row r="3851" spans="9:17" x14ac:dyDescent="0.45">
      <c r="I3851" t="s">
        <v>225</v>
      </c>
      <c r="J3851" t="s">
        <v>558</v>
      </c>
      <c r="K3851">
        <v>0</v>
      </c>
      <c r="L3851" t="s">
        <v>161</v>
      </c>
      <c r="N3851" t="s">
        <v>361</v>
      </c>
      <c r="O3851" t="s">
        <v>558</v>
      </c>
      <c r="P3851">
        <v>1.4117077798901729E-4</v>
      </c>
      <c r="Q3851" t="s">
        <v>161</v>
      </c>
    </row>
    <row r="3852" spans="9:17" x14ac:dyDescent="0.45">
      <c r="I3852" t="s">
        <v>225</v>
      </c>
      <c r="J3852" t="s">
        <v>559</v>
      </c>
      <c r="K3852">
        <v>0</v>
      </c>
      <c r="L3852" t="s">
        <v>161</v>
      </c>
      <c r="N3852" t="s">
        <v>361</v>
      </c>
      <c r="O3852" t="s">
        <v>559</v>
      </c>
      <c r="P3852">
        <v>9.5331702014881067E-5</v>
      </c>
      <c r="Q3852" t="s">
        <v>161</v>
      </c>
    </row>
    <row r="3853" spans="9:17" x14ac:dyDescent="0.45">
      <c r="I3853" t="s">
        <v>225</v>
      </c>
      <c r="J3853" t="s">
        <v>560</v>
      </c>
      <c r="K3853">
        <v>0</v>
      </c>
      <c r="L3853" t="s">
        <v>161</v>
      </c>
      <c r="N3853" t="s">
        <v>361</v>
      </c>
      <c r="O3853" t="s">
        <v>560</v>
      </c>
      <c r="P3853">
        <v>8.0239624516503916E-5</v>
      </c>
      <c r="Q3853" t="s">
        <v>161</v>
      </c>
    </row>
    <row r="3854" spans="9:17" x14ac:dyDescent="0.45">
      <c r="I3854" t="s">
        <v>225</v>
      </c>
      <c r="J3854" t="s">
        <v>561</v>
      </c>
      <c r="K3854">
        <v>0</v>
      </c>
      <c r="L3854" t="s">
        <v>161</v>
      </c>
      <c r="N3854" t="s">
        <v>361</v>
      </c>
      <c r="O3854" t="s">
        <v>561</v>
      </c>
      <c r="P3854">
        <v>7.7637508082707026E-5</v>
      </c>
      <c r="Q3854" t="s">
        <v>161</v>
      </c>
    </row>
    <row r="3855" spans="9:17" x14ac:dyDescent="0.45">
      <c r="I3855" t="s">
        <v>225</v>
      </c>
      <c r="J3855" t="s">
        <v>562</v>
      </c>
      <c r="K3855">
        <v>0</v>
      </c>
      <c r="L3855" t="s">
        <v>161</v>
      </c>
      <c r="N3855" t="s">
        <v>361</v>
      </c>
      <c r="O3855" t="s">
        <v>562</v>
      </c>
      <c r="P3855">
        <v>7.9738714824964725E-5</v>
      </c>
      <c r="Q3855" t="s">
        <v>161</v>
      </c>
    </row>
    <row r="3856" spans="9:17" x14ac:dyDescent="0.45">
      <c r="I3856" t="s">
        <v>225</v>
      </c>
      <c r="J3856" t="s">
        <v>563</v>
      </c>
      <c r="K3856">
        <v>0</v>
      </c>
      <c r="L3856" t="s">
        <v>161</v>
      </c>
      <c r="N3856" t="s">
        <v>361</v>
      </c>
      <c r="O3856" t="s">
        <v>563</v>
      </c>
      <c r="P3856">
        <v>1.0213108398853396E-4</v>
      </c>
      <c r="Q3856" t="s">
        <v>161</v>
      </c>
    </row>
    <row r="3857" spans="9:17" x14ac:dyDescent="0.45">
      <c r="I3857" t="s">
        <v>225</v>
      </c>
      <c r="J3857" t="s">
        <v>164</v>
      </c>
      <c r="K3857">
        <v>2.9560236961640868E-3</v>
      </c>
      <c r="L3857" t="s">
        <v>161</v>
      </c>
      <c r="N3857" t="s">
        <v>361</v>
      </c>
      <c r="O3857" t="s">
        <v>164</v>
      </c>
      <c r="P3857">
        <v>4.7825455130691058E-2</v>
      </c>
      <c r="Q3857" t="s">
        <v>161</v>
      </c>
    </row>
    <row r="3858" spans="9:17" x14ac:dyDescent="0.45">
      <c r="I3858" t="s">
        <v>225</v>
      </c>
      <c r="J3858" t="s">
        <v>165</v>
      </c>
      <c r="K3858">
        <v>8.9549370895753658E-3</v>
      </c>
      <c r="L3858" t="s">
        <v>161</v>
      </c>
      <c r="N3858" t="s">
        <v>361</v>
      </c>
      <c r="O3858" t="s">
        <v>165</v>
      </c>
      <c r="P3858">
        <v>4.6115418394660603E-3</v>
      </c>
      <c r="Q3858" t="s">
        <v>161</v>
      </c>
    </row>
    <row r="3859" spans="9:17" x14ac:dyDescent="0.45">
      <c r="I3859" t="s">
        <v>225</v>
      </c>
      <c r="J3859" t="s">
        <v>166</v>
      </c>
      <c r="K3859">
        <v>1.2676725066667982E-2</v>
      </c>
      <c r="L3859" t="s">
        <v>161</v>
      </c>
      <c r="N3859" t="s">
        <v>361</v>
      </c>
      <c r="O3859" t="s">
        <v>166</v>
      </c>
      <c r="P3859">
        <v>3.4998966768844137E-3</v>
      </c>
      <c r="Q3859" t="s">
        <v>161</v>
      </c>
    </row>
    <row r="3860" spans="9:17" x14ac:dyDescent="0.45">
      <c r="I3860" t="s">
        <v>225</v>
      </c>
      <c r="J3860" t="s">
        <v>473</v>
      </c>
      <c r="K3860">
        <v>9.6966569918238654E-2</v>
      </c>
      <c r="L3860" t="s">
        <v>161</v>
      </c>
      <c r="N3860" t="s">
        <v>361</v>
      </c>
      <c r="O3860" t="s">
        <v>473</v>
      </c>
      <c r="P3860">
        <v>3.3275591572875643E-2</v>
      </c>
      <c r="Q3860" t="s">
        <v>161</v>
      </c>
    </row>
    <row r="3861" spans="9:17" x14ac:dyDescent="0.45">
      <c r="I3861" t="s">
        <v>225</v>
      </c>
      <c r="J3861" t="s">
        <v>474</v>
      </c>
      <c r="K3861">
        <v>8.6822301521032545E-3</v>
      </c>
      <c r="L3861" t="s">
        <v>161</v>
      </c>
      <c r="N3861" t="s">
        <v>361</v>
      </c>
      <c r="O3861" t="s">
        <v>474</v>
      </c>
      <c r="P3861">
        <v>5.8931245807354636E-3</v>
      </c>
      <c r="Q3861" t="s">
        <v>161</v>
      </c>
    </row>
    <row r="3862" spans="9:17" x14ac:dyDescent="0.45">
      <c r="I3862" t="s">
        <v>225</v>
      </c>
      <c r="J3862" t="s">
        <v>496</v>
      </c>
      <c r="K3862">
        <v>3.4343400689427908E-3</v>
      </c>
      <c r="L3862" t="s">
        <v>161</v>
      </c>
      <c r="N3862" t="s">
        <v>361</v>
      </c>
      <c r="O3862" t="s">
        <v>496</v>
      </c>
      <c r="P3862">
        <v>4.0576656414715577E-2</v>
      </c>
      <c r="Q3862" t="s">
        <v>161</v>
      </c>
    </row>
    <row r="3863" spans="9:17" x14ac:dyDescent="0.45">
      <c r="I3863" t="s">
        <v>225</v>
      </c>
      <c r="J3863" t="s">
        <v>167</v>
      </c>
      <c r="K3863">
        <v>9.1487764500179419E-4</v>
      </c>
      <c r="L3863" t="s">
        <v>161</v>
      </c>
      <c r="N3863" t="s">
        <v>361</v>
      </c>
      <c r="O3863" t="s">
        <v>167</v>
      </c>
      <c r="P3863">
        <v>3.1669438714335349E-3</v>
      </c>
      <c r="Q3863" t="s">
        <v>161</v>
      </c>
    </row>
    <row r="3864" spans="9:17" x14ac:dyDescent="0.45">
      <c r="I3864" t="s">
        <v>225</v>
      </c>
      <c r="J3864" t="s">
        <v>168</v>
      </c>
      <c r="K3864">
        <v>1.6249587816784506E-3</v>
      </c>
      <c r="L3864" t="s">
        <v>161</v>
      </c>
      <c r="N3864" t="s">
        <v>361</v>
      </c>
      <c r="O3864" t="s">
        <v>168</v>
      </c>
      <c r="P3864">
        <v>7.3143278500025668E-5</v>
      </c>
      <c r="Q3864" t="s">
        <v>161</v>
      </c>
    </row>
    <row r="3865" spans="9:17" x14ac:dyDescent="0.45">
      <c r="I3865" t="s">
        <v>225</v>
      </c>
      <c r="J3865" t="s">
        <v>169</v>
      </c>
      <c r="K3865">
        <v>2.0346919429459851E-3</v>
      </c>
      <c r="L3865" t="s">
        <v>161</v>
      </c>
      <c r="N3865" t="s">
        <v>361</v>
      </c>
      <c r="O3865" t="s">
        <v>169</v>
      </c>
      <c r="P3865">
        <v>8.223342133391033E-5</v>
      </c>
      <c r="Q3865" t="s">
        <v>161</v>
      </c>
    </row>
    <row r="3866" spans="9:17" x14ac:dyDescent="0.45">
      <c r="I3866" t="s">
        <v>225</v>
      </c>
      <c r="J3866" t="s">
        <v>475</v>
      </c>
      <c r="K3866">
        <v>1.5539432221665662E-2</v>
      </c>
      <c r="L3866" t="s">
        <v>161</v>
      </c>
      <c r="N3866" t="s">
        <v>361</v>
      </c>
      <c r="O3866" t="s">
        <v>475</v>
      </c>
      <c r="P3866">
        <v>2.2693020865345802E-3</v>
      </c>
      <c r="Q3866" t="s">
        <v>161</v>
      </c>
    </row>
    <row r="3867" spans="9:17" x14ac:dyDescent="0.45">
      <c r="I3867" t="s">
        <v>225</v>
      </c>
      <c r="J3867" t="s">
        <v>476</v>
      </c>
      <c r="K3867">
        <v>1.4102481504546488E-3</v>
      </c>
      <c r="L3867" t="s">
        <v>161</v>
      </c>
      <c r="N3867" t="s">
        <v>361</v>
      </c>
      <c r="O3867" t="s">
        <v>476</v>
      </c>
      <c r="P3867">
        <v>5.6771183982090242E-4</v>
      </c>
      <c r="Q3867" t="s">
        <v>161</v>
      </c>
    </row>
    <row r="3868" spans="9:17" x14ac:dyDescent="0.45">
      <c r="I3868" t="s">
        <v>225</v>
      </c>
      <c r="J3868" t="s">
        <v>497</v>
      </c>
      <c r="K3868">
        <v>7.31572882972738E-4</v>
      </c>
      <c r="L3868" t="s">
        <v>161</v>
      </c>
      <c r="N3868" t="s">
        <v>361</v>
      </c>
      <c r="O3868" t="s">
        <v>497</v>
      </c>
      <c r="P3868">
        <v>5.1184886342193819E-3</v>
      </c>
      <c r="Q3868" t="s">
        <v>161</v>
      </c>
    </row>
    <row r="3869" spans="9:17" x14ac:dyDescent="0.45">
      <c r="I3869" t="s">
        <v>225</v>
      </c>
      <c r="J3869" t="s">
        <v>170</v>
      </c>
      <c r="K3869">
        <v>3.0626265077338967E-3</v>
      </c>
      <c r="L3869" t="s">
        <v>161</v>
      </c>
      <c r="N3869" t="s">
        <v>361</v>
      </c>
      <c r="O3869" t="s">
        <v>170</v>
      </c>
      <c r="P3869">
        <v>1.8535466716656894E-2</v>
      </c>
      <c r="Q3869" t="s">
        <v>161</v>
      </c>
    </row>
    <row r="3870" spans="9:17" x14ac:dyDescent="0.45">
      <c r="I3870" t="s">
        <v>225</v>
      </c>
      <c r="J3870" t="s">
        <v>171</v>
      </c>
      <c r="K3870">
        <v>4.546167528479108E-3</v>
      </c>
      <c r="L3870" t="s">
        <v>161</v>
      </c>
      <c r="N3870" t="s">
        <v>361</v>
      </c>
      <c r="O3870" t="s">
        <v>171</v>
      </c>
      <c r="P3870">
        <v>1.6943298796944764E-3</v>
      </c>
      <c r="Q3870" t="s">
        <v>161</v>
      </c>
    </row>
    <row r="3871" spans="9:17" x14ac:dyDescent="0.45">
      <c r="I3871" t="s">
        <v>225</v>
      </c>
      <c r="J3871" t="s">
        <v>172</v>
      </c>
      <c r="K3871">
        <v>5.7390704688751069E-3</v>
      </c>
      <c r="L3871" t="s">
        <v>161</v>
      </c>
      <c r="N3871" t="s">
        <v>361</v>
      </c>
      <c r="O3871" t="s">
        <v>172</v>
      </c>
      <c r="P3871">
        <v>1.5980777410387159E-3</v>
      </c>
      <c r="Q3871" t="s">
        <v>161</v>
      </c>
    </row>
    <row r="3872" spans="9:17" x14ac:dyDescent="0.45">
      <c r="I3872" t="s">
        <v>225</v>
      </c>
      <c r="J3872" t="s">
        <v>477</v>
      </c>
      <c r="K3872">
        <v>4.3193390121945438E-2</v>
      </c>
      <c r="L3872" t="s">
        <v>161</v>
      </c>
      <c r="N3872" t="s">
        <v>361</v>
      </c>
      <c r="O3872" t="s">
        <v>477</v>
      </c>
      <c r="P3872">
        <v>1.4808085542015416E-2</v>
      </c>
      <c r="Q3872" t="s">
        <v>161</v>
      </c>
    </row>
    <row r="3873" spans="9:17" x14ac:dyDescent="0.45">
      <c r="I3873" t="s">
        <v>225</v>
      </c>
      <c r="J3873" t="s">
        <v>478</v>
      </c>
      <c r="K3873">
        <v>4.0109769401374031E-3</v>
      </c>
      <c r="L3873" t="s">
        <v>161</v>
      </c>
      <c r="N3873" t="s">
        <v>361</v>
      </c>
      <c r="O3873" t="s">
        <v>478</v>
      </c>
      <c r="P3873">
        <v>2.4876362547533075E-3</v>
      </c>
      <c r="Q3873" t="s">
        <v>161</v>
      </c>
    </row>
    <row r="3874" spans="9:17" x14ac:dyDescent="0.45">
      <c r="I3874" t="s">
        <v>225</v>
      </c>
      <c r="J3874" t="s">
        <v>498</v>
      </c>
      <c r="K3874">
        <v>2.1764248745755098E-3</v>
      </c>
      <c r="L3874" t="s">
        <v>161</v>
      </c>
      <c r="N3874" t="s">
        <v>361</v>
      </c>
      <c r="O3874" t="s">
        <v>498</v>
      </c>
      <c r="P3874">
        <v>1.9642762319354981E-2</v>
      </c>
      <c r="Q3874" t="s">
        <v>161</v>
      </c>
    </row>
    <row r="3875" spans="9:17" x14ac:dyDescent="0.45">
      <c r="I3875" t="s">
        <v>225</v>
      </c>
      <c r="J3875" t="s">
        <v>479</v>
      </c>
      <c r="K3875">
        <v>1.5930432967292501E-2</v>
      </c>
      <c r="L3875" t="s">
        <v>161</v>
      </c>
      <c r="N3875" t="s">
        <v>361</v>
      </c>
      <c r="O3875" t="s">
        <v>479</v>
      </c>
      <c r="P3875">
        <v>8.4205826087850766E-2</v>
      </c>
      <c r="Q3875" t="s">
        <v>161</v>
      </c>
    </row>
    <row r="3876" spans="9:17" x14ac:dyDescent="0.45">
      <c r="I3876" t="s">
        <v>225</v>
      </c>
      <c r="J3876" t="s">
        <v>480</v>
      </c>
      <c r="K3876">
        <v>1.697578654825737E-2</v>
      </c>
      <c r="L3876" t="s">
        <v>161</v>
      </c>
      <c r="N3876" t="s">
        <v>361</v>
      </c>
      <c r="O3876" t="s">
        <v>480</v>
      </c>
      <c r="P3876">
        <v>1.0724309659045932E-2</v>
      </c>
      <c r="Q3876" t="s">
        <v>161</v>
      </c>
    </row>
    <row r="3877" spans="9:17" x14ac:dyDescent="0.45">
      <c r="I3877" t="s">
        <v>225</v>
      </c>
      <c r="J3877" t="s">
        <v>481</v>
      </c>
      <c r="K3877">
        <v>2.1232438392544233E-2</v>
      </c>
      <c r="L3877" t="s">
        <v>161</v>
      </c>
      <c r="N3877" t="s">
        <v>361</v>
      </c>
      <c r="O3877" t="s">
        <v>481</v>
      </c>
      <c r="P3877">
        <v>1.0960011181570275E-2</v>
      </c>
      <c r="Q3877" t="s">
        <v>161</v>
      </c>
    </row>
    <row r="3878" spans="9:17" x14ac:dyDescent="0.45">
      <c r="I3878" t="s">
        <v>225</v>
      </c>
      <c r="J3878" t="s">
        <v>482</v>
      </c>
      <c r="K3878">
        <v>0.17059165972842175</v>
      </c>
      <c r="L3878" t="s">
        <v>161</v>
      </c>
      <c r="N3878" t="s">
        <v>361</v>
      </c>
      <c r="O3878" t="s">
        <v>482</v>
      </c>
      <c r="P3878">
        <v>7.9278160165278638E-2</v>
      </c>
      <c r="Q3878" t="s">
        <v>161</v>
      </c>
    </row>
    <row r="3879" spans="9:17" x14ac:dyDescent="0.45">
      <c r="I3879" t="s">
        <v>225</v>
      </c>
      <c r="J3879" t="s">
        <v>483</v>
      </c>
      <c r="K3879">
        <v>1.5126203349275251E-2</v>
      </c>
      <c r="L3879" t="s">
        <v>161</v>
      </c>
      <c r="N3879" t="s">
        <v>361</v>
      </c>
      <c r="O3879" t="s">
        <v>483</v>
      </c>
      <c r="P3879">
        <v>1.1832930025103477E-2</v>
      </c>
      <c r="Q3879" t="s">
        <v>161</v>
      </c>
    </row>
    <row r="3880" spans="9:17" x14ac:dyDescent="0.45">
      <c r="I3880" t="s">
        <v>225</v>
      </c>
      <c r="J3880" t="s">
        <v>499</v>
      </c>
      <c r="K3880">
        <v>1.2439092905989966E-2</v>
      </c>
      <c r="L3880" t="s">
        <v>161</v>
      </c>
      <c r="N3880" t="s">
        <v>361</v>
      </c>
      <c r="O3880" t="s">
        <v>499</v>
      </c>
      <c r="P3880">
        <v>7.962554575862521E-2</v>
      </c>
      <c r="Q3880" t="s">
        <v>161</v>
      </c>
    </row>
    <row r="3881" spans="9:17" x14ac:dyDescent="0.45">
      <c r="I3881" t="s">
        <v>225</v>
      </c>
      <c r="J3881" t="s">
        <v>484</v>
      </c>
      <c r="K3881">
        <v>1.3052242741309733E-2</v>
      </c>
      <c r="L3881" t="s">
        <v>161</v>
      </c>
      <c r="N3881" t="s">
        <v>361</v>
      </c>
      <c r="O3881" t="s">
        <v>484</v>
      </c>
      <c r="P3881">
        <v>9.8154602106698227E-2</v>
      </c>
      <c r="Q3881" t="s">
        <v>161</v>
      </c>
    </row>
    <row r="3882" spans="9:17" x14ac:dyDescent="0.45">
      <c r="I3882" t="s">
        <v>225</v>
      </c>
      <c r="J3882" t="s">
        <v>485</v>
      </c>
      <c r="K3882">
        <v>1.8374676598373815E-2</v>
      </c>
      <c r="L3882" t="s">
        <v>161</v>
      </c>
      <c r="N3882" t="s">
        <v>361</v>
      </c>
      <c r="O3882" t="s">
        <v>485</v>
      </c>
      <c r="P3882">
        <v>1.1094701173526861E-2</v>
      </c>
      <c r="Q3882" t="s">
        <v>161</v>
      </c>
    </row>
    <row r="3883" spans="9:17" x14ac:dyDescent="0.45">
      <c r="I3883" t="s">
        <v>225</v>
      </c>
      <c r="J3883" t="s">
        <v>486</v>
      </c>
      <c r="K3883">
        <v>2.388095301735477E-2</v>
      </c>
      <c r="L3883" t="s">
        <v>161</v>
      </c>
      <c r="N3883" t="s">
        <v>361</v>
      </c>
      <c r="O3883" t="s">
        <v>486</v>
      </c>
      <c r="P3883">
        <v>9.8691516265949873E-3</v>
      </c>
      <c r="Q3883" t="s">
        <v>161</v>
      </c>
    </row>
    <row r="3884" spans="9:17" x14ac:dyDescent="0.45">
      <c r="I3884" t="s">
        <v>225</v>
      </c>
      <c r="J3884" t="s">
        <v>487</v>
      </c>
      <c r="K3884">
        <v>0.1937153364991816</v>
      </c>
      <c r="L3884" t="s">
        <v>161</v>
      </c>
      <c r="N3884" t="s">
        <v>361</v>
      </c>
      <c r="O3884" t="s">
        <v>487</v>
      </c>
      <c r="P3884">
        <v>6.9477774789549709E-2</v>
      </c>
      <c r="Q3884" t="s">
        <v>161</v>
      </c>
    </row>
    <row r="3885" spans="9:17" x14ac:dyDescent="0.45">
      <c r="I3885" t="s">
        <v>225</v>
      </c>
      <c r="J3885" t="s">
        <v>488</v>
      </c>
      <c r="K3885">
        <v>1.6773860947506804E-2</v>
      </c>
      <c r="L3885" t="s">
        <v>161</v>
      </c>
      <c r="N3885" t="s">
        <v>361</v>
      </c>
      <c r="O3885" t="s">
        <v>488</v>
      </c>
      <c r="P3885">
        <v>1.0510570071794732E-2</v>
      </c>
      <c r="Q3885" t="s">
        <v>161</v>
      </c>
    </row>
    <row r="3886" spans="9:17" x14ac:dyDescent="0.45">
      <c r="I3886" t="s">
        <v>225</v>
      </c>
      <c r="J3886" t="s">
        <v>500</v>
      </c>
      <c r="K3886">
        <v>1.0256214146541213E-2</v>
      </c>
      <c r="L3886" t="s">
        <v>161</v>
      </c>
      <c r="N3886" t="s">
        <v>361</v>
      </c>
      <c r="O3886" t="s">
        <v>500</v>
      </c>
      <c r="P3886">
        <v>6.9986520374810596E-2</v>
      </c>
      <c r="Q3886" t="s">
        <v>161</v>
      </c>
    </row>
    <row r="3887" spans="9:17" x14ac:dyDescent="0.45">
      <c r="I3887" t="s">
        <v>225</v>
      </c>
      <c r="J3887" t="s">
        <v>501</v>
      </c>
      <c r="K3887">
        <v>1.052855818795481E-3</v>
      </c>
      <c r="L3887" t="s">
        <v>161</v>
      </c>
      <c r="N3887" t="s">
        <v>361</v>
      </c>
      <c r="O3887" t="s">
        <v>501</v>
      </c>
      <c r="P3887">
        <v>1.8789041944677717E-2</v>
      </c>
      <c r="Q3887" t="s">
        <v>161</v>
      </c>
    </row>
    <row r="3888" spans="9:17" x14ac:dyDescent="0.45">
      <c r="I3888" t="s">
        <v>225</v>
      </c>
      <c r="J3888" t="s">
        <v>502</v>
      </c>
      <c r="K3888">
        <v>3.8419530770127564E-3</v>
      </c>
      <c r="L3888" t="s">
        <v>161</v>
      </c>
      <c r="N3888" t="s">
        <v>361</v>
      </c>
      <c r="O3888" t="s">
        <v>502</v>
      </c>
      <c r="P3888">
        <v>1.7359753346039382E-3</v>
      </c>
      <c r="Q3888" t="s">
        <v>161</v>
      </c>
    </row>
    <row r="3889" spans="9:17" x14ac:dyDescent="0.45">
      <c r="I3889" t="s">
        <v>225</v>
      </c>
      <c r="J3889" t="s">
        <v>503</v>
      </c>
      <c r="K3889">
        <v>5.8391773699138965E-3</v>
      </c>
      <c r="L3889" t="s">
        <v>161</v>
      </c>
      <c r="N3889" t="s">
        <v>361</v>
      </c>
      <c r="O3889" t="s">
        <v>503</v>
      </c>
      <c r="P3889">
        <v>1.4010727897584697E-3</v>
      </c>
      <c r="Q3889" t="s">
        <v>161</v>
      </c>
    </row>
    <row r="3890" spans="9:17" x14ac:dyDescent="0.45">
      <c r="I3890" t="s">
        <v>225</v>
      </c>
      <c r="J3890" t="s">
        <v>504</v>
      </c>
      <c r="K3890">
        <v>4.1781089435813976E-2</v>
      </c>
      <c r="L3890" t="s">
        <v>161</v>
      </c>
      <c r="N3890" t="s">
        <v>361</v>
      </c>
      <c r="O3890" t="s">
        <v>504</v>
      </c>
      <c r="P3890">
        <v>1.1146205401613398E-2</v>
      </c>
      <c r="Q3890" t="s">
        <v>161</v>
      </c>
    </row>
    <row r="3891" spans="9:17" x14ac:dyDescent="0.45">
      <c r="I3891" t="s">
        <v>225</v>
      </c>
      <c r="J3891" t="s">
        <v>505</v>
      </c>
      <c r="K3891">
        <v>1.6841698452999512E-3</v>
      </c>
      <c r="L3891" t="s">
        <v>161</v>
      </c>
      <c r="N3891" t="s">
        <v>361</v>
      </c>
      <c r="O3891" t="s">
        <v>505</v>
      </c>
      <c r="P3891">
        <v>2.4049977969567947E-3</v>
      </c>
      <c r="Q3891" t="s">
        <v>161</v>
      </c>
    </row>
    <row r="3892" spans="9:17" x14ac:dyDescent="0.45">
      <c r="I3892" t="s">
        <v>225</v>
      </c>
      <c r="J3892" t="s">
        <v>506</v>
      </c>
      <c r="K3892">
        <v>0</v>
      </c>
      <c r="L3892" t="s">
        <v>161</v>
      </c>
      <c r="N3892" t="s">
        <v>361</v>
      </c>
      <c r="O3892" t="s">
        <v>506</v>
      </c>
      <c r="P3892">
        <v>1.55011017338684E-2</v>
      </c>
      <c r="Q3892" t="s">
        <v>161</v>
      </c>
    </row>
    <row r="3893" spans="9:17" x14ac:dyDescent="0.45">
      <c r="I3893" t="s">
        <v>225</v>
      </c>
      <c r="J3893" t="s">
        <v>507</v>
      </c>
      <c r="K3893">
        <v>0</v>
      </c>
      <c r="L3893" t="s">
        <v>161</v>
      </c>
      <c r="N3893" t="s">
        <v>361</v>
      </c>
      <c r="O3893" t="s">
        <v>507</v>
      </c>
      <c r="P3893">
        <v>4.3262064382250047E-2</v>
      </c>
      <c r="Q3893" t="s">
        <v>161</v>
      </c>
    </row>
    <row r="3894" spans="9:17" x14ac:dyDescent="0.45">
      <c r="I3894" t="s">
        <v>225</v>
      </c>
      <c r="J3894" t="s">
        <v>508</v>
      </c>
      <c r="K3894">
        <v>5.7515766777670296E-3</v>
      </c>
      <c r="L3894" t="s">
        <v>161</v>
      </c>
      <c r="N3894" t="s">
        <v>361</v>
      </c>
      <c r="O3894" t="s">
        <v>508</v>
      </c>
      <c r="P3894">
        <v>5.033989210513113E-3</v>
      </c>
      <c r="Q3894" t="s">
        <v>161</v>
      </c>
    </row>
    <row r="3895" spans="9:17" x14ac:dyDescent="0.45">
      <c r="I3895" t="s">
        <v>225</v>
      </c>
      <c r="J3895" t="s">
        <v>509</v>
      </c>
      <c r="K3895">
        <v>1.0680906769659482E-2</v>
      </c>
      <c r="L3895" t="s">
        <v>161</v>
      </c>
      <c r="N3895" t="s">
        <v>361</v>
      </c>
      <c r="O3895" t="s">
        <v>509</v>
      </c>
      <c r="P3895">
        <v>3.6290271202878894E-3</v>
      </c>
      <c r="Q3895" t="s">
        <v>161</v>
      </c>
    </row>
    <row r="3896" spans="9:17" x14ac:dyDescent="0.45">
      <c r="I3896" t="s">
        <v>225</v>
      </c>
      <c r="J3896" t="s">
        <v>510</v>
      </c>
      <c r="K3896">
        <v>8.3502038305674417E-2</v>
      </c>
      <c r="L3896" t="s">
        <v>161</v>
      </c>
      <c r="N3896" t="s">
        <v>361</v>
      </c>
      <c r="O3896" t="s">
        <v>510</v>
      </c>
      <c r="P3896">
        <v>2.4921884625180142E-2</v>
      </c>
      <c r="Q3896" t="s">
        <v>161</v>
      </c>
    </row>
    <row r="3897" spans="9:17" x14ac:dyDescent="0.45">
      <c r="I3897" t="s">
        <v>225</v>
      </c>
      <c r="J3897" t="s">
        <v>511</v>
      </c>
      <c r="K3897">
        <v>4.140962634941844E-5</v>
      </c>
      <c r="L3897" t="s">
        <v>161</v>
      </c>
      <c r="N3897" t="s">
        <v>361</v>
      </c>
      <c r="O3897" t="s">
        <v>511</v>
      </c>
      <c r="P3897">
        <v>4.387749657645594E-3</v>
      </c>
      <c r="Q3897" t="s">
        <v>161</v>
      </c>
    </row>
    <row r="3898" spans="9:17" x14ac:dyDescent="0.45">
      <c r="I3898" t="s">
        <v>225</v>
      </c>
      <c r="J3898" t="s">
        <v>512</v>
      </c>
      <c r="K3898">
        <v>0</v>
      </c>
      <c r="L3898" t="s">
        <v>161</v>
      </c>
      <c r="N3898" t="s">
        <v>361</v>
      </c>
      <c r="O3898" t="s">
        <v>512</v>
      </c>
      <c r="P3898">
        <v>3.2398574127592727E-2</v>
      </c>
      <c r="Q3898" t="s">
        <v>161</v>
      </c>
    </row>
    <row r="3899" spans="9:17" x14ac:dyDescent="0.45">
      <c r="I3899" t="s">
        <v>226</v>
      </c>
      <c r="J3899" t="s">
        <v>160</v>
      </c>
      <c r="K3899">
        <v>0</v>
      </c>
      <c r="L3899" t="s">
        <v>161</v>
      </c>
      <c r="N3899" t="s">
        <v>362</v>
      </c>
      <c r="O3899" t="s">
        <v>160</v>
      </c>
      <c r="P3899">
        <v>3.2072554442715104E-2</v>
      </c>
      <c r="Q3899" t="s">
        <v>161</v>
      </c>
    </row>
    <row r="3900" spans="9:17" x14ac:dyDescent="0.45">
      <c r="I3900" t="s">
        <v>226</v>
      </c>
      <c r="J3900" t="s">
        <v>162</v>
      </c>
      <c r="K3900">
        <v>5.736515726109454E-3</v>
      </c>
      <c r="L3900" t="s">
        <v>161</v>
      </c>
      <c r="N3900" t="s">
        <v>362</v>
      </c>
      <c r="O3900" t="s">
        <v>162</v>
      </c>
      <c r="P3900">
        <v>3.9216869820303665E-3</v>
      </c>
      <c r="Q3900" t="s">
        <v>161</v>
      </c>
    </row>
    <row r="3901" spans="9:17" x14ac:dyDescent="0.45">
      <c r="I3901" t="s">
        <v>226</v>
      </c>
      <c r="J3901" t="s">
        <v>163</v>
      </c>
      <c r="K3901">
        <v>9.8309257895064835E-3</v>
      </c>
      <c r="L3901" t="s">
        <v>161</v>
      </c>
      <c r="N3901" t="s">
        <v>362</v>
      </c>
      <c r="O3901" t="s">
        <v>163</v>
      </c>
      <c r="P3901">
        <v>3.8943926393641116E-3</v>
      </c>
      <c r="Q3901" t="s">
        <v>161</v>
      </c>
    </row>
    <row r="3902" spans="9:17" x14ac:dyDescent="0.45">
      <c r="I3902" t="s">
        <v>226</v>
      </c>
      <c r="J3902" t="s">
        <v>471</v>
      </c>
      <c r="K3902">
        <v>8.2272375972638173E-2</v>
      </c>
      <c r="L3902" t="s">
        <v>161</v>
      </c>
      <c r="N3902" t="s">
        <v>362</v>
      </c>
      <c r="O3902" t="s">
        <v>471</v>
      </c>
      <c r="P3902">
        <v>3.1624576326611503E-2</v>
      </c>
      <c r="Q3902" t="s">
        <v>161</v>
      </c>
    </row>
    <row r="3903" spans="9:17" x14ac:dyDescent="0.45">
      <c r="I3903" t="s">
        <v>226</v>
      </c>
      <c r="J3903" t="s">
        <v>472</v>
      </c>
      <c r="K3903">
        <v>3.6462098967532303E-3</v>
      </c>
      <c r="L3903" t="s">
        <v>161</v>
      </c>
      <c r="N3903" t="s">
        <v>362</v>
      </c>
      <c r="O3903" t="s">
        <v>472</v>
      </c>
      <c r="P3903">
        <v>4.2599390782767834E-3</v>
      </c>
      <c r="Q3903" t="s">
        <v>161</v>
      </c>
    </row>
    <row r="3904" spans="9:17" x14ac:dyDescent="0.45">
      <c r="I3904" t="s">
        <v>226</v>
      </c>
      <c r="J3904" t="s">
        <v>495</v>
      </c>
      <c r="K3904">
        <v>0</v>
      </c>
      <c r="L3904" t="s">
        <v>161</v>
      </c>
      <c r="N3904" t="s">
        <v>362</v>
      </c>
      <c r="O3904" t="s">
        <v>495</v>
      </c>
      <c r="P3904">
        <v>2.9434389406874248E-2</v>
      </c>
      <c r="Q3904" t="s">
        <v>161</v>
      </c>
    </row>
    <row r="3905" spans="9:17" x14ac:dyDescent="0.45">
      <c r="I3905" t="s">
        <v>226</v>
      </c>
      <c r="J3905" t="s">
        <v>540</v>
      </c>
      <c r="K3905">
        <v>0</v>
      </c>
      <c r="L3905" t="s">
        <v>161</v>
      </c>
      <c r="N3905" t="s">
        <v>362</v>
      </c>
      <c r="O3905" t="s">
        <v>540</v>
      </c>
      <c r="P3905">
        <v>1.6706284208349979E-5</v>
      </c>
      <c r="Q3905" t="s">
        <v>161</v>
      </c>
    </row>
    <row r="3906" spans="9:17" x14ac:dyDescent="0.45">
      <c r="I3906" t="s">
        <v>226</v>
      </c>
      <c r="J3906" t="s">
        <v>541</v>
      </c>
      <c r="K3906">
        <v>0</v>
      </c>
      <c r="L3906" t="s">
        <v>161</v>
      </c>
      <c r="N3906" t="s">
        <v>362</v>
      </c>
      <c r="O3906" t="s">
        <v>541</v>
      </c>
      <c r="P3906">
        <v>1.3899250767092818E-5</v>
      </c>
      <c r="Q3906" t="s">
        <v>161</v>
      </c>
    </row>
    <row r="3907" spans="9:17" x14ac:dyDescent="0.45">
      <c r="I3907" t="s">
        <v>226</v>
      </c>
      <c r="J3907" t="s">
        <v>542</v>
      </c>
      <c r="K3907">
        <v>0</v>
      </c>
      <c r="L3907" t="s">
        <v>161</v>
      </c>
      <c r="N3907" t="s">
        <v>362</v>
      </c>
      <c r="O3907" t="s">
        <v>542</v>
      </c>
      <c r="P3907">
        <v>1.1926252175703341E-5</v>
      </c>
      <c r="Q3907" t="s">
        <v>161</v>
      </c>
    </row>
    <row r="3908" spans="9:17" x14ac:dyDescent="0.45">
      <c r="I3908" t="s">
        <v>226</v>
      </c>
      <c r="J3908" t="s">
        <v>543</v>
      </c>
      <c r="K3908">
        <v>0</v>
      </c>
      <c r="L3908" t="s">
        <v>161</v>
      </c>
      <c r="N3908" t="s">
        <v>362</v>
      </c>
      <c r="O3908" t="s">
        <v>543</v>
      </c>
      <c r="P3908">
        <v>1.1615372527763951E-5</v>
      </c>
      <c r="Q3908" t="s">
        <v>161</v>
      </c>
    </row>
    <row r="3909" spans="9:17" x14ac:dyDescent="0.45">
      <c r="I3909" t="s">
        <v>226</v>
      </c>
      <c r="J3909" t="s">
        <v>544</v>
      </c>
      <c r="K3909">
        <v>0</v>
      </c>
      <c r="L3909" t="s">
        <v>161</v>
      </c>
      <c r="N3909" t="s">
        <v>362</v>
      </c>
      <c r="O3909" t="s">
        <v>544</v>
      </c>
      <c r="P3909">
        <v>1.0318461566828334E-5</v>
      </c>
      <c r="Q3909" t="s">
        <v>161</v>
      </c>
    </row>
    <row r="3910" spans="9:17" x14ac:dyDescent="0.45">
      <c r="I3910" t="s">
        <v>226</v>
      </c>
      <c r="J3910" t="s">
        <v>545</v>
      </c>
      <c r="K3910">
        <v>0</v>
      </c>
      <c r="L3910" t="s">
        <v>161</v>
      </c>
      <c r="N3910" t="s">
        <v>362</v>
      </c>
      <c r="O3910" t="s">
        <v>545</v>
      </c>
      <c r="P3910">
        <v>8.6973494000875826E-6</v>
      </c>
      <c r="Q3910" t="s">
        <v>161</v>
      </c>
    </row>
    <row r="3911" spans="9:17" x14ac:dyDescent="0.45">
      <c r="I3911" t="s">
        <v>226</v>
      </c>
      <c r="J3911" t="s">
        <v>546</v>
      </c>
      <c r="K3911">
        <v>0</v>
      </c>
      <c r="L3911" t="s">
        <v>161</v>
      </c>
      <c r="N3911" t="s">
        <v>362</v>
      </c>
      <c r="O3911" t="s">
        <v>546</v>
      </c>
      <c r="P3911">
        <v>5.7982653966024406E-6</v>
      </c>
      <c r="Q3911" t="s">
        <v>161</v>
      </c>
    </row>
    <row r="3912" spans="9:17" x14ac:dyDescent="0.45">
      <c r="I3912" t="s">
        <v>226</v>
      </c>
      <c r="J3912" t="s">
        <v>547</v>
      </c>
      <c r="K3912">
        <v>0</v>
      </c>
      <c r="L3912" t="s">
        <v>161</v>
      </c>
      <c r="N3912" t="s">
        <v>362</v>
      </c>
      <c r="O3912" t="s">
        <v>547</v>
      </c>
      <c r="P3912">
        <v>8.0325902372241224E-6</v>
      </c>
      <c r="Q3912" t="s">
        <v>161</v>
      </c>
    </row>
    <row r="3913" spans="9:17" x14ac:dyDescent="0.45">
      <c r="I3913" t="s">
        <v>226</v>
      </c>
      <c r="J3913" t="s">
        <v>548</v>
      </c>
      <c r="K3913">
        <v>1.7939242937747607E-4</v>
      </c>
      <c r="L3913" t="s">
        <v>161</v>
      </c>
      <c r="N3913" t="s">
        <v>362</v>
      </c>
      <c r="O3913" t="s">
        <v>548</v>
      </c>
      <c r="P3913">
        <v>1.0182782312669025E-5</v>
      </c>
      <c r="Q3913" t="s">
        <v>161</v>
      </c>
    </row>
    <row r="3914" spans="9:17" x14ac:dyDescent="0.45">
      <c r="I3914" t="s">
        <v>226</v>
      </c>
      <c r="J3914" t="s">
        <v>549</v>
      </c>
      <c r="K3914">
        <v>2.9347310558962151E-4</v>
      </c>
      <c r="L3914" t="s">
        <v>161</v>
      </c>
      <c r="N3914" t="s">
        <v>362</v>
      </c>
      <c r="O3914" t="s">
        <v>549</v>
      </c>
      <c r="P3914">
        <v>9.7230272156743535E-6</v>
      </c>
      <c r="Q3914" t="s">
        <v>161</v>
      </c>
    </row>
    <row r="3915" spans="9:17" x14ac:dyDescent="0.45">
      <c r="I3915" t="s">
        <v>226</v>
      </c>
      <c r="J3915" t="s">
        <v>550</v>
      </c>
      <c r="K3915">
        <v>3.6539160667101579E-4</v>
      </c>
      <c r="L3915" t="s">
        <v>161</v>
      </c>
      <c r="N3915" t="s">
        <v>362</v>
      </c>
      <c r="O3915" t="s">
        <v>550</v>
      </c>
      <c r="P3915">
        <v>9.1847676460483024E-6</v>
      </c>
      <c r="Q3915" t="s">
        <v>161</v>
      </c>
    </row>
    <row r="3916" spans="9:17" x14ac:dyDescent="0.45">
      <c r="I3916" t="s">
        <v>226</v>
      </c>
      <c r="J3916" t="s">
        <v>551</v>
      </c>
      <c r="K3916">
        <v>3.7945464903751502E-4</v>
      </c>
      <c r="L3916" t="s">
        <v>161</v>
      </c>
      <c r="N3916" t="s">
        <v>362</v>
      </c>
      <c r="O3916" t="s">
        <v>551</v>
      </c>
      <c r="P3916">
        <v>8.5792651835125411E-6</v>
      </c>
      <c r="Q3916" t="s">
        <v>161</v>
      </c>
    </row>
    <row r="3917" spans="9:17" x14ac:dyDescent="0.45">
      <c r="I3917" t="s">
        <v>226</v>
      </c>
      <c r="J3917" t="s">
        <v>552</v>
      </c>
      <c r="K3917">
        <v>3.1907310653724605E-4</v>
      </c>
      <c r="L3917" t="s">
        <v>161</v>
      </c>
      <c r="N3917" t="s">
        <v>362</v>
      </c>
      <c r="O3917" t="s">
        <v>552</v>
      </c>
      <c r="P3917">
        <v>7.0168878012605437E-6</v>
      </c>
      <c r="Q3917" t="s">
        <v>161</v>
      </c>
    </row>
    <row r="3918" spans="9:17" x14ac:dyDescent="0.45">
      <c r="I3918" t="s">
        <v>226</v>
      </c>
      <c r="J3918" t="s">
        <v>553</v>
      </c>
      <c r="K3918">
        <v>3.1878370894326331E-4</v>
      </c>
      <c r="L3918" t="s">
        <v>161</v>
      </c>
      <c r="N3918" t="s">
        <v>362</v>
      </c>
      <c r="O3918" t="s">
        <v>553</v>
      </c>
      <c r="P3918">
        <v>1.1096038550539666E-5</v>
      </c>
      <c r="Q3918" t="s">
        <v>161</v>
      </c>
    </row>
    <row r="3919" spans="9:17" x14ac:dyDescent="0.45">
      <c r="I3919" t="s">
        <v>226</v>
      </c>
      <c r="J3919" t="s">
        <v>554</v>
      </c>
      <c r="K3919">
        <v>3.7785665484167159E-4</v>
      </c>
      <c r="L3919" t="s">
        <v>161</v>
      </c>
      <c r="N3919" t="s">
        <v>362</v>
      </c>
      <c r="O3919" t="s">
        <v>554</v>
      </c>
      <c r="P3919">
        <v>1.6501288728967933E-5</v>
      </c>
      <c r="Q3919" t="s">
        <v>161</v>
      </c>
    </row>
    <row r="3920" spans="9:17" x14ac:dyDescent="0.45">
      <c r="I3920" t="s">
        <v>226</v>
      </c>
      <c r="J3920" t="s">
        <v>555</v>
      </c>
      <c r="K3920">
        <v>3.692811033891712E-4</v>
      </c>
      <c r="L3920" t="s">
        <v>161</v>
      </c>
      <c r="N3920" t="s">
        <v>362</v>
      </c>
      <c r="O3920" t="s">
        <v>555</v>
      </c>
      <c r="P3920">
        <v>2.1105069959667747E-5</v>
      </c>
      <c r="Q3920" t="s">
        <v>161</v>
      </c>
    </row>
    <row r="3921" spans="9:17" x14ac:dyDescent="0.45">
      <c r="I3921" t="s">
        <v>226</v>
      </c>
      <c r="J3921" t="s">
        <v>556</v>
      </c>
      <c r="K3921">
        <v>2.9318665876028696E-4</v>
      </c>
      <c r="L3921" t="s">
        <v>161</v>
      </c>
      <c r="N3921" t="s">
        <v>362</v>
      </c>
      <c r="O3921" t="s">
        <v>556</v>
      </c>
      <c r="P3921">
        <v>2.3682360107742746E-5</v>
      </c>
      <c r="Q3921" t="s">
        <v>161</v>
      </c>
    </row>
    <row r="3922" spans="9:17" x14ac:dyDescent="0.45">
      <c r="I3922" t="s">
        <v>226</v>
      </c>
      <c r="J3922" t="s">
        <v>557</v>
      </c>
      <c r="K3922">
        <v>1.8656931869183394E-4</v>
      </c>
      <c r="L3922" t="s">
        <v>161</v>
      </c>
      <c r="N3922" t="s">
        <v>362</v>
      </c>
      <c r="O3922" t="s">
        <v>557</v>
      </c>
      <c r="P3922">
        <v>4.1528699927400922E-5</v>
      </c>
      <c r="Q3922" t="s">
        <v>161</v>
      </c>
    </row>
    <row r="3923" spans="9:17" x14ac:dyDescent="0.45">
      <c r="I3923" t="s">
        <v>226</v>
      </c>
      <c r="J3923" t="s">
        <v>558</v>
      </c>
      <c r="K3923">
        <v>0</v>
      </c>
      <c r="L3923" t="s">
        <v>161</v>
      </c>
      <c r="N3923" t="s">
        <v>362</v>
      </c>
      <c r="O3923" t="s">
        <v>558</v>
      </c>
      <c r="P3923">
        <v>7.1976507056736839E-5</v>
      </c>
      <c r="Q3923" t="s">
        <v>161</v>
      </c>
    </row>
    <row r="3924" spans="9:17" x14ac:dyDescent="0.45">
      <c r="I3924" t="s">
        <v>226</v>
      </c>
      <c r="J3924" t="s">
        <v>559</v>
      </c>
      <c r="K3924">
        <v>0</v>
      </c>
      <c r="L3924" t="s">
        <v>161</v>
      </c>
      <c r="N3924" t="s">
        <v>362</v>
      </c>
      <c r="O3924" t="s">
        <v>559</v>
      </c>
      <c r="P3924">
        <v>7.8007434607411868E-5</v>
      </c>
      <c r="Q3924" t="s">
        <v>161</v>
      </c>
    </row>
    <row r="3925" spans="9:17" x14ac:dyDescent="0.45">
      <c r="I3925" t="s">
        <v>226</v>
      </c>
      <c r="J3925" t="s">
        <v>560</v>
      </c>
      <c r="K3925">
        <v>0</v>
      </c>
      <c r="L3925" t="s">
        <v>161</v>
      </c>
      <c r="N3925" t="s">
        <v>362</v>
      </c>
      <c r="O3925" t="s">
        <v>560</v>
      </c>
      <c r="P3925">
        <v>6.6512257380559861E-5</v>
      </c>
      <c r="Q3925" t="s">
        <v>161</v>
      </c>
    </row>
    <row r="3926" spans="9:17" x14ac:dyDescent="0.45">
      <c r="I3926" t="s">
        <v>226</v>
      </c>
      <c r="J3926" t="s">
        <v>561</v>
      </c>
      <c r="K3926">
        <v>0</v>
      </c>
      <c r="L3926" t="s">
        <v>161</v>
      </c>
      <c r="N3926" t="s">
        <v>362</v>
      </c>
      <c r="O3926" t="s">
        <v>561</v>
      </c>
      <c r="P3926">
        <v>4.9112651222842118E-5</v>
      </c>
      <c r="Q3926" t="s">
        <v>161</v>
      </c>
    </row>
    <row r="3927" spans="9:17" x14ac:dyDescent="0.45">
      <c r="I3927" t="s">
        <v>226</v>
      </c>
      <c r="J3927" t="s">
        <v>562</v>
      </c>
      <c r="K3927">
        <v>0</v>
      </c>
      <c r="L3927" t="s">
        <v>161</v>
      </c>
      <c r="N3927" t="s">
        <v>362</v>
      </c>
      <c r="O3927" t="s">
        <v>562</v>
      </c>
      <c r="P3927">
        <v>4.4776529340058819E-5</v>
      </c>
      <c r="Q3927" t="s">
        <v>161</v>
      </c>
    </row>
    <row r="3928" spans="9:17" x14ac:dyDescent="0.45">
      <c r="I3928" t="s">
        <v>226</v>
      </c>
      <c r="J3928" t="s">
        <v>563</v>
      </c>
      <c r="K3928">
        <v>0</v>
      </c>
      <c r="L3928" t="s">
        <v>161</v>
      </c>
      <c r="N3928" t="s">
        <v>362</v>
      </c>
      <c r="O3928" t="s">
        <v>563</v>
      </c>
      <c r="P3928">
        <v>4.1682350565928437E-5</v>
      </c>
      <c r="Q3928" t="s">
        <v>161</v>
      </c>
    </row>
    <row r="3929" spans="9:17" x14ac:dyDescent="0.45">
      <c r="I3929" t="s">
        <v>226</v>
      </c>
      <c r="J3929" t="s">
        <v>164</v>
      </c>
      <c r="K3929">
        <v>3.3479859528360387E-3</v>
      </c>
      <c r="L3929" t="s">
        <v>161</v>
      </c>
      <c r="N3929" t="s">
        <v>362</v>
      </c>
      <c r="O3929" t="s">
        <v>164</v>
      </c>
      <c r="P3929">
        <v>4.0790601270081918E-2</v>
      </c>
      <c r="Q3929" t="s">
        <v>161</v>
      </c>
    </row>
    <row r="3930" spans="9:17" x14ac:dyDescent="0.45">
      <c r="I3930" t="s">
        <v>226</v>
      </c>
      <c r="J3930" t="s">
        <v>165</v>
      </c>
      <c r="K3930">
        <v>9.7556372905859556E-3</v>
      </c>
      <c r="L3930" t="s">
        <v>161</v>
      </c>
      <c r="N3930" t="s">
        <v>362</v>
      </c>
      <c r="O3930" t="s">
        <v>165</v>
      </c>
      <c r="P3930">
        <v>4.6641263210051923E-3</v>
      </c>
      <c r="Q3930" t="s">
        <v>161</v>
      </c>
    </row>
    <row r="3931" spans="9:17" x14ac:dyDescent="0.45">
      <c r="I3931" t="s">
        <v>226</v>
      </c>
      <c r="J3931" t="s">
        <v>166</v>
      </c>
      <c r="K3931">
        <v>1.3502291844892968E-2</v>
      </c>
      <c r="L3931" t="s">
        <v>161</v>
      </c>
      <c r="N3931" t="s">
        <v>362</v>
      </c>
      <c r="O3931" t="s">
        <v>166</v>
      </c>
      <c r="P3931">
        <v>4.6656206079892871E-3</v>
      </c>
      <c r="Q3931" t="s">
        <v>161</v>
      </c>
    </row>
    <row r="3932" spans="9:17" x14ac:dyDescent="0.45">
      <c r="I3932" t="s">
        <v>226</v>
      </c>
      <c r="J3932" t="s">
        <v>473</v>
      </c>
      <c r="K3932">
        <v>0.10041685780621649</v>
      </c>
      <c r="L3932" t="s">
        <v>161</v>
      </c>
      <c r="N3932" t="s">
        <v>362</v>
      </c>
      <c r="O3932" t="s">
        <v>473</v>
      </c>
      <c r="P3932">
        <v>3.9700606335611344E-2</v>
      </c>
      <c r="Q3932" t="s">
        <v>161</v>
      </c>
    </row>
    <row r="3933" spans="9:17" x14ac:dyDescent="0.45">
      <c r="I3933" t="s">
        <v>226</v>
      </c>
      <c r="J3933" t="s">
        <v>474</v>
      </c>
      <c r="K3933">
        <v>8.9902622371618064E-3</v>
      </c>
      <c r="L3933" t="s">
        <v>161</v>
      </c>
      <c r="N3933" t="s">
        <v>362</v>
      </c>
      <c r="O3933" t="s">
        <v>474</v>
      </c>
      <c r="P3933">
        <v>5.1616650427520607E-3</v>
      </c>
      <c r="Q3933" t="s">
        <v>161</v>
      </c>
    </row>
    <row r="3934" spans="9:17" x14ac:dyDescent="0.45">
      <c r="I3934" t="s">
        <v>226</v>
      </c>
      <c r="J3934" t="s">
        <v>496</v>
      </c>
      <c r="K3934">
        <v>2.8435494702669017E-3</v>
      </c>
      <c r="L3934" t="s">
        <v>161</v>
      </c>
      <c r="N3934" t="s">
        <v>362</v>
      </c>
      <c r="O3934" t="s">
        <v>496</v>
      </c>
      <c r="P3934">
        <v>3.6345409800363576E-2</v>
      </c>
      <c r="Q3934" t="s">
        <v>161</v>
      </c>
    </row>
    <row r="3935" spans="9:17" x14ac:dyDescent="0.45">
      <c r="I3935" t="s">
        <v>226</v>
      </c>
      <c r="J3935" t="s">
        <v>167</v>
      </c>
      <c r="K3935">
        <v>9.7778705406868869E-4</v>
      </c>
      <c r="L3935" t="s">
        <v>161</v>
      </c>
      <c r="N3935" t="s">
        <v>362</v>
      </c>
      <c r="O3935" t="s">
        <v>167</v>
      </c>
      <c r="P3935">
        <v>5.2563154116475712E-3</v>
      </c>
      <c r="Q3935" t="s">
        <v>161</v>
      </c>
    </row>
    <row r="3936" spans="9:17" x14ac:dyDescent="0.45">
      <c r="I3936" t="s">
        <v>226</v>
      </c>
      <c r="J3936" t="s">
        <v>168</v>
      </c>
      <c r="K3936">
        <v>1.6579713965048696E-3</v>
      </c>
      <c r="L3936" t="s">
        <v>161</v>
      </c>
      <c r="N3936" t="s">
        <v>362</v>
      </c>
      <c r="O3936" t="s">
        <v>168</v>
      </c>
      <c r="P3936">
        <v>3.679066837768086E-4</v>
      </c>
      <c r="Q3936" t="s">
        <v>161</v>
      </c>
    </row>
    <row r="3937" spans="9:17" x14ac:dyDescent="0.45">
      <c r="I3937" t="s">
        <v>226</v>
      </c>
      <c r="J3937" t="s">
        <v>169</v>
      </c>
      <c r="K3937">
        <v>2.0215554559022738E-3</v>
      </c>
      <c r="L3937" t="s">
        <v>161</v>
      </c>
      <c r="N3937" t="s">
        <v>362</v>
      </c>
      <c r="O3937" t="s">
        <v>169</v>
      </c>
      <c r="P3937">
        <v>2.8375080336053384E-4</v>
      </c>
      <c r="Q3937" t="s">
        <v>161</v>
      </c>
    </row>
    <row r="3938" spans="9:17" x14ac:dyDescent="0.45">
      <c r="I3938" t="s">
        <v>226</v>
      </c>
      <c r="J3938" t="s">
        <v>475</v>
      </c>
      <c r="K3938">
        <v>1.4159962736871033E-2</v>
      </c>
      <c r="L3938" t="s">
        <v>161</v>
      </c>
      <c r="N3938" t="s">
        <v>362</v>
      </c>
      <c r="O3938" t="s">
        <v>475</v>
      </c>
      <c r="P3938">
        <v>1.3258679742608353E-3</v>
      </c>
      <c r="Q3938" t="s">
        <v>161</v>
      </c>
    </row>
    <row r="3939" spans="9:17" x14ac:dyDescent="0.45">
      <c r="I3939" t="s">
        <v>226</v>
      </c>
      <c r="J3939" t="s">
        <v>476</v>
      </c>
      <c r="K3939">
        <v>1.1965734344614816E-3</v>
      </c>
      <c r="L3939" t="s">
        <v>161</v>
      </c>
      <c r="N3939" t="s">
        <v>362</v>
      </c>
      <c r="O3939" t="s">
        <v>476</v>
      </c>
      <c r="P3939">
        <v>1.2349199958467123E-4</v>
      </c>
      <c r="Q3939" t="s">
        <v>161</v>
      </c>
    </row>
    <row r="3940" spans="9:17" x14ac:dyDescent="0.45">
      <c r="I3940" t="s">
        <v>226</v>
      </c>
      <c r="J3940" t="s">
        <v>497</v>
      </c>
      <c r="K3940">
        <v>6.7467851960294352E-4</v>
      </c>
      <c r="L3940" t="s">
        <v>161</v>
      </c>
      <c r="N3940" t="s">
        <v>362</v>
      </c>
      <c r="O3940" t="s">
        <v>497</v>
      </c>
      <c r="P3940">
        <v>7.0365371959036044E-4</v>
      </c>
      <c r="Q3940" t="s">
        <v>161</v>
      </c>
    </row>
    <row r="3941" spans="9:17" x14ac:dyDescent="0.45">
      <c r="I3941" t="s">
        <v>226</v>
      </c>
      <c r="J3941" t="s">
        <v>170</v>
      </c>
      <c r="K3941">
        <v>3.0153673023667884E-3</v>
      </c>
      <c r="L3941" t="s">
        <v>161</v>
      </c>
      <c r="N3941" t="s">
        <v>362</v>
      </c>
      <c r="O3941" t="s">
        <v>170</v>
      </c>
      <c r="P3941">
        <v>1.3680843754066698E-2</v>
      </c>
      <c r="Q3941" t="s">
        <v>161</v>
      </c>
    </row>
    <row r="3942" spans="9:17" x14ac:dyDescent="0.45">
      <c r="I3942" t="s">
        <v>226</v>
      </c>
      <c r="J3942" t="s">
        <v>171</v>
      </c>
      <c r="K3942">
        <v>4.2717999230128794E-3</v>
      </c>
      <c r="L3942" t="s">
        <v>161</v>
      </c>
      <c r="N3942" t="s">
        <v>362</v>
      </c>
      <c r="O3942" t="s">
        <v>171</v>
      </c>
      <c r="P3942">
        <v>1.6255096549924817E-3</v>
      </c>
      <c r="Q3942" t="s">
        <v>161</v>
      </c>
    </row>
    <row r="3943" spans="9:17" x14ac:dyDescent="0.45">
      <c r="I3943" t="s">
        <v>226</v>
      </c>
      <c r="J3943" t="s">
        <v>172</v>
      </c>
      <c r="K3943">
        <v>5.5389004169870424E-3</v>
      </c>
      <c r="L3943" t="s">
        <v>161</v>
      </c>
      <c r="N3943" t="s">
        <v>362</v>
      </c>
      <c r="O3943" t="s">
        <v>172</v>
      </c>
      <c r="P3943">
        <v>1.8521905892271487E-3</v>
      </c>
      <c r="Q3943" t="s">
        <v>161</v>
      </c>
    </row>
    <row r="3944" spans="9:17" x14ac:dyDescent="0.45">
      <c r="I3944" t="s">
        <v>226</v>
      </c>
      <c r="J3944" t="s">
        <v>477</v>
      </c>
      <c r="K3944">
        <v>3.9028045365593948E-2</v>
      </c>
      <c r="L3944" t="s">
        <v>161</v>
      </c>
      <c r="N3944" t="s">
        <v>362</v>
      </c>
      <c r="O3944" t="s">
        <v>477</v>
      </c>
      <c r="P3944">
        <v>1.583151418566044E-2</v>
      </c>
      <c r="Q3944" t="s">
        <v>161</v>
      </c>
    </row>
    <row r="3945" spans="9:17" x14ac:dyDescent="0.45">
      <c r="I3945" t="s">
        <v>226</v>
      </c>
      <c r="J3945" t="s">
        <v>478</v>
      </c>
      <c r="K3945">
        <v>3.2816719372724054E-3</v>
      </c>
      <c r="L3945" t="s">
        <v>161</v>
      </c>
      <c r="N3945" t="s">
        <v>362</v>
      </c>
      <c r="O3945" t="s">
        <v>478</v>
      </c>
      <c r="P3945">
        <v>2.3663619014828866E-3</v>
      </c>
      <c r="Q3945" t="s">
        <v>161</v>
      </c>
    </row>
    <row r="3946" spans="9:17" x14ac:dyDescent="0.45">
      <c r="I3946" t="s">
        <v>226</v>
      </c>
      <c r="J3946" t="s">
        <v>498</v>
      </c>
      <c r="K3946">
        <v>1.7444357283979521E-3</v>
      </c>
      <c r="L3946" t="s">
        <v>161</v>
      </c>
      <c r="N3946" t="s">
        <v>362</v>
      </c>
      <c r="O3946" t="s">
        <v>498</v>
      </c>
      <c r="P3946">
        <v>1.5969990540073416E-2</v>
      </c>
      <c r="Q3946" t="s">
        <v>161</v>
      </c>
    </row>
    <row r="3947" spans="9:17" x14ac:dyDescent="0.45">
      <c r="I3947" t="s">
        <v>226</v>
      </c>
      <c r="J3947" t="s">
        <v>479</v>
      </c>
      <c r="K3947">
        <v>1.8424958486704689E-2</v>
      </c>
      <c r="L3947" t="s">
        <v>161</v>
      </c>
      <c r="N3947" t="s">
        <v>362</v>
      </c>
      <c r="O3947" t="s">
        <v>479</v>
      </c>
      <c r="P3947">
        <v>6.1933757837142438E-2</v>
      </c>
      <c r="Q3947" t="s">
        <v>161</v>
      </c>
    </row>
    <row r="3948" spans="9:17" x14ac:dyDescent="0.45">
      <c r="I3948" t="s">
        <v>226</v>
      </c>
      <c r="J3948" t="s">
        <v>480</v>
      </c>
      <c r="K3948">
        <v>1.8028165871230243E-2</v>
      </c>
      <c r="L3948" t="s">
        <v>161</v>
      </c>
      <c r="N3948" t="s">
        <v>362</v>
      </c>
      <c r="O3948" t="s">
        <v>480</v>
      </c>
      <c r="P3948">
        <v>6.8872402093136014E-3</v>
      </c>
      <c r="Q3948" t="s">
        <v>161</v>
      </c>
    </row>
    <row r="3949" spans="9:17" x14ac:dyDescent="0.45">
      <c r="I3949" t="s">
        <v>226</v>
      </c>
      <c r="J3949" t="s">
        <v>481</v>
      </c>
      <c r="K3949">
        <v>2.2211967312784471E-2</v>
      </c>
      <c r="L3949" t="s">
        <v>161</v>
      </c>
      <c r="N3949" t="s">
        <v>362</v>
      </c>
      <c r="O3949" t="s">
        <v>481</v>
      </c>
      <c r="P3949">
        <v>8.3445121707395199E-3</v>
      </c>
      <c r="Q3949" t="s">
        <v>161</v>
      </c>
    </row>
    <row r="3950" spans="9:17" x14ac:dyDescent="0.45">
      <c r="I3950" t="s">
        <v>226</v>
      </c>
      <c r="J3950" t="s">
        <v>482</v>
      </c>
      <c r="K3950">
        <v>0.16568673639339776</v>
      </c>
      <c r="L3950" t="s">
        <v>161</v>
      </c>
      <c r="N3950" t="s">
        <v>362</v>
      </c>
      <c r="O3950" t="s">
        <v>482</v>
      </c>
      <c r="P3950">
        <v>6.6489851167857328E-2</v>
      </c>
      <c r="Q3950" t="s">
        <v>161</v>
      </c>
    </row>
    <row r="3951" spans="9:17" x14ac:dyDescent="0.45">
      <c r="I3951" t="s">
        <v>226</v>
      </c>
      <c r="J3951" t="s">
        <v>483</v>
      </c>
      <c r="K3951">
        <v>1.4026977947593557E-2</v>
      </c>
      <c r="L3951" t="s">
        <v>161</v>
      </c>
      <c r="N3951" t="s">
        <v>362</v>
      </c>
      <c r="O3951" t="s">
        <v>483</v>
      </c>
      <c r="P3951">
        <v>7.4154640857722245E-3</v>
      </c>
      <c r="Q3951" t="s">
        <v>161</v>
      </c>
    </row>
    <row r="3952" spans="9:17" x14ac:dyDescent="0.45">
      <c r="I3952" t="s">
        <v>226</v>
      </c>
      <c r="J3952" t="s">
        <v>499</v>
      </c>
      <c r="K3952">
        <v>1.1757831569861514E-2</v>
      </c>
      <c r="L3952" t="s">
        <v>161</v>
      </c>
      <c r="N3952" t="s">
        <v>362</v>
      </c>
      <c r="O3952" t="s">
        <v>499</v>
      </c>
      <c r="P3952">
        <v>5.5588122510141398E-2</v>
      </c>
      <c r="Q3952" t="s">
        <v>161</v>
      </c>
    </row>
    <row r="3953" spans="9:17" x14ac:dyDescent="0.45">
      <c r="I3953" t="s">
        <v>226</v>
      </c>
      <c r="J3953" t="s">
        <v>484</v>
      </c>
      <c r="K3953">
        <v>1.4562412987845113E-2</v>
      </c>
      <c r="L3953" t="s">
        <v>161</v>
      </c>
      <c r="N3953" t="s">
        <v>362</v>
      </c>
      <c r="O3953" t="s">
        <v>484</v>
      </c>
      <c r="P3953">
        <v>0.11408045680943969</v>
      </c>
      <c r="Q3953" t="s">
        <v>161</v>
      </c>
    </row>
    <row r="3954" spans="9:17" x14ac:dyDescent="0.45">
      <c r="I3954" t="s">
        <v>226</v>
      </c>
      <c r="J3954" t="s">
        <v>485</v>
      </c>
      <c r="K3954">
        <v>1.9618984645834101E-2</v>
      </c>
      <c r="L3954" t="s">
        <v>161</v>
      </c>
      <c r="N3954" t="s">
        <v>362</v>
      </c>
      <c r="O3954" t="s">
        <v>485</v>
      </c>
      <c r="P3954">
        <v>1.4784906395994276E-2</v>
      </c>
      <c r="Q3954" t="s">
        <v>161</v>
      </c>
    </row>
    <row r="3955" spans="9:17" x14ac:dyDescent="0.45">
      <c r="I3955" t="s">
        <v>226</v>
      </c>
      <c r="J3955" t="s">
        <v>486</v>
      </c>
      <c r="K3955">
        <v>2.5275289753881991E-2</v>
      </c>
      <c r="L3955" t="s">
        <v>161</v>
      </c>
      <c r="N3955" t="s">
        <v>362</v>
      </c>
      <c r="O3955" t="s">
        <v>486</v>
      </c>
      <c r="P3955">
        <v>1.6719551192873716E-2</v>
      </c>
      <c r="Q3955" t="s">
        <v>161</v>
      </c>
    </row>
    <row r="3956" spans="9:17" x14ac:dyDescent="0.45">
      <c r="I3956" t="s">
        <v>226</v>
      </c>
      <c r="J3956" t="s">
        <v>487</v>
      </c>
      <c r="K3956">
        <v>0.19121302887520283</v>
      </c>
      <c r="L3956" t="s">
        <v>161</v>
      </c>
      <c r="N3956" t="s">
        <v>362</v>
      </c>
      <c r="O3956" t="s">
        <v>487</v>
      </c>
      <c r="P3956">
        <v>0.12460149394348849</v>
      </c>
      <c r="Q3956" t="s">
        <v>161</v>
      </c>
    </row>
    <row r="3957" spans="9:17" x14ac:dyDescent="0.45">
      <c r="I3957" t="s">
        <v>226</v>
      </c>
      <c r="J3957" t="s">
        <v>488</v>
      </c>
      <c r="K3957">
        <v>1.6061262709988578E-2</v>
      </c>
      <c r="L3957" t="s">
        <v>161</v>
      </c>
      <c r="N3957" t="s">
        <v>362</v>
      </c>
      <c r="O3957" t="s">
        <v>488</v>
      </c>
      <c r="P3957">
        <v>1.2327771908628457E-2</v>
      </c>
      <c r="Q3957" t="s">
        <v>161</v>
      </c>
    </row>
    <row r="3958" spans="9:17" x14ac:dyDescent="0.45">
      <c r="I3958" t="s">
        <v>226</v>
      </c>
      <c r="J3958" t="s">
        <v>500</v>
      </c>
      <c r="K3958">
        <v>9.7349509525741854E-3</v>
      </c>
      <c r="L3958" t="s">
        <v>161</v>
      </c>
      <c r="N3958" t="s">
        <v>362</v>
      </c>
      <c r="O3958" t="s">
        <v>500</v>
      </c>
      <c r="P3958">
        <v>8.2149246758720124E-2</v>
      </c>
      <c r="Q3958" t="s">
        <v>161</v>
      </c>
    </row>
    <row r="3959" spans="9:17" x14ac:dyDescent="0.45">
      <c r="I3959" t="s">
        <v>226</v>
      </c>
      <c r="J3959" t="s">
        <v>501</v>
      </c>
      <c r="K3959">
        <v>1.1284274941132002E-3</v>
      </c>
      <c r="L3959" t="s">
        <v>161</v>
      </c>
      <c r="N3959" t="s">
        <v>362</v>
      </c>
      <c r="O3959" t="s">
        <v>501</v>
      </c>
      <c r="P3959">
        <v>2.245546639718177E-2</v>
      </c>
      <c r="Q3959" t="s">
        <v>161</v>
      </c>
    </row>
    <row r="3960" spans="9:17" x14ac:dyDescent="0.45">
      <c r="I3960" t="s">
        <v>226</v>
      </c>
      <c r="J3960" t="s">
        <v>502</v>
      </c>
      <c r="K3960">
        <v>4.1152143661007867E-3</v>
      </c>
      <c r="L3960" t="s">
        <v>161</v>
      </c>
      <c r="N3960" t="s">
        <v>362</v>
      </c>
      <c r="O3960" t="s">
        <v>502</v>
      </c>
      <c r="P3960">
        <v>2.2983098436499716E-3</v>
      </c>
      <c r="Q3960" t="s">
        <v>161</v>
      </c>
    </row>
    <row r="3961" spans="9:17" x14ac:dyDescent="0.45">
      <c r="I3961" t="s">
        <v>226</v>
      </c>
      <c r="J3961" t="s">
        <v>503</v>
      </c>
      <c r="K3961">
        <v>6.2376557976866753E-3</v>
      </c>
      <c r="L3961" t="s">
        <v>161</v>
      </c>
      <c r="N3961" t="s">
        <v>362</v>
      </c>
      <c r="O3961" t="s">
        <v>503</v>
      </c>
      <c r="P3961">
        <v>2.4589245911137373E-3</v>
      </c>
      <c r="Q3961" t="s">
        <v>161</v>
      </c>
    </row>
    <row r="3962" spans="9:17" x14ac:dyDescent="0.45">
      <c r="I3962" t="s">
        <v>226</v>
      </c>
      <c r="J3962" t="s">
        <v>504</v>
      </c>
      <c r="K3962">
        <v>4.0703711956730448E-2</v>
      </c>
      <c r="L3962" t="s">
        <v>161</v>
      </c>
      <c r="N3962" t="s">
        <v>362</v>
      </c>
      <c r="O3962" t="s">
        <v>504</v>
      </c>
      <c r="P3962">
        <v>1.7499403139398521E-2</v>
      </c>
      <c r="Q3962" t="s">
        <v>161</v>
      </c>
    </row>
    <row r="3963" spans="9:17" x14ac:dyDescent="0.45">
      <c r="I3963" t="s">
        <v>226</v>
      </c>
      <c r="J3963" t="s">
        <v>505</v>
      </c>
      <c r="K3963">
        <v>1.0886274733811323E-3</v>
      </c>
      <c r="L3963" t="s">
        <v>161</v>
      </c>
      <c r="N3963" t="s">
        <v>362</v>
      </c>
      <c r="O3963" t="s">
        <v>505</v>
      </c>
      <c r="P3963">
        <v>2.3067831909780981E-3</v>
      </c>
      <c r="Q3963" t="s">
        <v>161</v>
      </c>
    </row>
    <row r="3964" spans="9:17" x14ac:dyDescent="0.45">
      <c r="I3964" t="s">
        <v>226</v>
      </c>
      <c r="J3964" t="s">
        <v>506</v>
      </c>
      <c r="K3964">
        <v>0</v>
      </c>
      <c r="L3964" t="s">
        <v>161</v>
      </c>
      <c r="N3964" t="s">
        <v>362</v>
      </c>
      <c r="O3964" t="s">
        <v>506</v>
      </c>
      <c r="P3964">
        <v>1.6942050538171077E-2</v>
      </c>
      <c r="Q3964" t="s">
        <v>161</v>
      </c>
    </row>
    <row r="3965" spans="9:17" x14ac:dyDescent="0.45">
      <c r="I3965" t="s">
        <v>226</v>
      </c>
      <c r="J3965" t="s">
        <v>507</v>
      </c>
      <c r="K3965">
        <v>0</v>
      </c>
      <c r="L3965" t="s">
        <v>161</v>
      </c>
      <c r="N3965" t="s">
        <v>362</v>
      </c>
      <c r="O3965" t="s">
        <v>507</v>
      </c>
      <c r="P3965">
        <v>2.3387679096001975E-2</v>
      </c>
      <c r="Q3965" t="s">
        <v>161</v>
      </c>
    </row>
    <row r="3966" spans="9:17" x14ac:dyDescent="0.45">
      <c r="I3966" t="s">
        <v>226</v>
      </c>
      <c r="J3966" t="s">
        <v>508</v>
      </c>
      <c r="K3966">
        <v>5.7813010160369391E-3</v>
      </c>
      <c r="L3966" t="s">
        <v>161</v>
      </c>
      <c r="N3966" t="s">
        <v>362</v>
      </c>
      <c r="O3966" t="s">
        <v>508</v>
      </c>
      <c r="P3966">
        <v>2.0366802289160705E-3</v>
      </c>
      <c r="Q3966" t="s">
        <v>161</v>
      </c>
    </row>
    <row r="3967" spans="9:17" x14ac:dyDescent="0.45">
      <c r="I3967" t="s">
        <v>226</v>
      </c>
      <c r="J3967" t="s">
        <v>509</v>
      </c>
      <c r="K3967">
        <v>1.0645418977487546E-2</v>
      </c>
      <c r="L3967" t="s">
        <v>161</v>
      </c>
      <c r="N3967" t="s">
        <v>362</v>
      </c>
      <c r="O3967" t="s">
        <v>509</v>
      </c>
      <c r="P3967">
        <v>2.0008031470850401E-3</v>
      </c>
      <c r="Q3967" t="s">
        <v>161</v>
      </c>
    </row>
    <row r="3968" spans="9:17" x14ac:dyDescent="0.45">
      <c r="I3968" t="s">
        <v>226</v>
      </c>
      <c r="J3968" t="s">
        <v>510</v>
      </c>
      <c r="K3968">
        <v>8.2703251811716977E-2</v>
      </c>
      <c r="L3968" t="s">
        <v>161</v>
      </c>
      <c r="N3968" t="s">
        <v>362</v>
      </c>
      <c r="O3968" t="s">
        <v>510</v>
      </c>
      <c r="P3968">
        <v>2.0534124990626363E-2</v>
      </c>
      <c r="Q3968" t="s">
        <v>161</v>
      </c>
    </row>
    <row r="3969" spans="9:17" x14ac:dyDescent="0.45">
      <c r="I3969" t="s">
        <v>226</v>
      </c>
      <c r="J3969" t="s">
        <v>511</v>
      </c>
      <c r="K3969">
        <v>0</v>
      </c>
      <c r="L3969" t="s">
        <v>161</v>
      </c>
      <c r="N3969" t="s">
        <v>362</v>
      </c>
      <c r="O3969" t="s">
        <v>511</v>
      </c>
      <c r="P3969">
        <v>2.5552241251409909E-3</v>
      </c>
      <c r="Q3969" t="s">
        <v>161</v>
      </c>
    </row>
    <row r="3970" spans="9:17" x14ac:dyDescent="0.45">
      <c r="I3970" t="s">
        <v>226</v>
      </c>
      <c r="J3970" t="s">
        <v>512</v>
      </c>
      <c r="K3970">
        <v>0</v>
      </c>
      <c r="L3970" t="s">
        <v>161</v>
      </c>
      <c r="N3970" t="s">
        <v>362</v>
      </c>
      <c r="O3970" t="s">
        <v>512</v>
      </c>
      <c r="P3970">
        <v>1.7681548506340738E-2</v>
      </c>
      <c r="Q3970" t="s">
        <v>161</v>
      </c>
    </row>
    <row r="3971" spans="9:17" x14ac:dyDescent="0.45">
      <c r="I3971" t="s">
        <v>227</v>
      </c>
      <c r="J3971" t="s">
        <v>160</v>
      </c>
      <c r="K3971">
        <v>0</v>
      </c>
      <c r="L3971" t="s">
        <v>161</v>
      </c>
      <c r="N3971" t="s">
        <v>363</v>
      </c>
      <c r="O3971" t="s">
        <v>160</v>
      </c>
      <c r="P3971">
        <v>2.9192956738100465E-2</v>
      </c>
      <c r="Q3971" t="s">
        <v>161</v>
      </c>
    </row>
    <row r="3972" spans="9:17" x14ac:dyDescent="0.45">
      <c r="I3972" t="s">
        <v>227</v>
      </c>
      <c r="J3972" t="s">
        <v>162</v>
      </c>
      <c r="K3972">
        <v>5.9826077676469521E-3</v>
      </c>
      <c r="L3972" t="s">
        <v>161</v>
      </c>
      <c r="N3972" t="s">
        <v>363</v>
      </c>
      <c r="O3972" t="s">
        <v>162</v>
      </c>
      <c r="P3972">
        <v>3.1882496080961513E-3</v>
      </c>
      <c r="Q3972" t="s">
        <v>161</v>
      </c>
    </row>
    <row r="3973" spans="9:17" x14ac:dyDescent="0.45">
      <c r="I3973" t="s">
        <v>227</v>
      </c>
      <c r="J3973" t="s">
        <v>163</v>
      </c>
      <c r="K3973">
        <v>1.0448610313068462E-2</v>
      </c>
      <c r="L3973" t="s">
        <v>161</v>
      </c>
      <c r="N3973" t="s">
        <v>363</v>
      </c>
      <c r="O3973" t="s">
        <v>163</v>
      </c>
      <c r="P3973">
        <v>2.7578915365377775E-3</v>
      </c>
      <c r="Q3973" t="s">
        <v>161</v>
      </c>
    </row>
    <row r="3974" spans="9:17" x14ac:dyDescent="0.45">
      <c r="I3974" t="s">
        <v>227</v>
      </c>
      <c r="J3974" t="s">
        <v>471</v>
      </c>
      <c r="K3974">
        <v>8.4199877668948986E-2</v>
      </c>
      <c r="L3974" t="s">
        <v>161</v>
      </c>
      <c r="N3974" t="s">
        <v>363</v>
      </c>
      <c r="O3974" t="s">
        <v>471</v>
      </c>
      <c r="P3974">
        <v>1.9607302378394975E-2</v>
      </c>
      <c r="Q3974" t="s">
        <v>161</v>
      </c>
    </row>
    <row r="3975" spans="9:17" x14ac:dyDescent="0.45">
      <c r="I3975" t="s">
        <v>227</v>
      </c>
      <c r="J3975" t="s">
        <v>472</v>
      </c>
      <c r="K3975">
        <v>3.044463469783802E-3</v>
      </c>
      <c r="L3975" t="s">
        <v>161</v>
      </c>
      <c r="N3975" t="s">
        <v>363</v>
      </c>
      <c r="O3975" t="s">
        <v>472</v>
      </c>
      <c r="P3975">
        <v>2.8829067137313329E-3</v>
      </c>
      <c r="Q3975" t="s">
        <v>161</v>
      </c>
    </row>
    <row r="3976" spans="9:17" x14ac:dyDescent="0.45">
      <c r="I3976" t="s">
        <v>227</v>
      </c>
      <c r="J3976" t="s">
        <v>495</v>
      </c>
      <c r="K3976">
        <v>0</v>
      </c>
      <c r="L3976" t="s">
        <v>161</v>
      </c>
      <c r="N3976" t="s">
        <v>363</v>
      </c>
      <c r="O3976" t="s">
        <v>495</v>
      </c>
      <c r="P3976">
        <v>2.4642649076974887E-2</v>
      </c>
      <c r="Q3976" t="s">
        <v>161</v>
      </c>
    </row>
    <row r="3977" spans="9:17" x14ac:dyDescent="0.45">
      <c r="I3977" t="s">
        <v>227</v>
      </c>
      <c r="J3977" t="s">
        <v>540</v>
      </c>
      <c r="K3977">
        <v>0</v>
      </c>
      <c r="L3977" t="s">
        <v>161</v>
      </c>
      <c r="N3977" t="s">
        <v>363</v>
      </c>
      <c r="O3977" t="s">
        <v>540</v>
      </c>
      <c r="P3977">
        <v>5.5384803203454665E-5</v>
      </c>
      <c r="Q3977" t="s">
        <v>161</v>
      </c>
    </row>
    <row r="3978" spans="9:17" x14ac:dyDescent="0.45">
      <c r="I3978" t="s">
        <v>227</v>
      </c>
      <c r="J3978" t="s">
        <v>541</v>
      </c>
      <c r="K3978">
        <v>0</v>
      </c>
      <c r="L3978" t="s">
        <v>161</v>
      </c>
      <c r="N3978" t="s">
        <v>363</v>
      </c>
      <c r="O3978" t="s">
        <v>541</v>
      </c>
      <c r="P3978">
        <v>5.89340205082079E-5</v>
      </c>
      <c r="Q3978" t="s">
        <v>161</v>
      </c>
    </row>
    <row r="3979" spans="9:17" x14ac:dyDescent="0.45">
      <c r="I3979" t="s">
        <v>227</v>
      </c>
      <c r="J3979" t="s">
        <v>542</v>
      </c>
      <c r="K3979">
        <v>0</v>
      </c>
      <c r="L3979" t="s">
        <v>161</v>
      </c>
      <c r="N3979" t="s">
        <v>363</v>
      </c>
      <c r="O3979" t="s">
        <v>542</v>
      </c>
      <c r="P3979">
        <v>6.5129308630974963E-5</v>
      </c>
      <c r="Q3979" t="s">
        <v>161</v>
      </c>
    </row>
    <row r="3980" spans="9:17" x14ac:dyDescent="0.45">
      <c r="I3980" t="s">
        <v>227</v>
      </c>
      <c r="J3980" t="s">
        <v>543</v>
      </c>
      <c r="K3980">
        <v>0</v>
      </c>
      <c r="L3980" t="s">
        <v>161</v>
      </c>
      <c r="N3980" t="s">
        <v>363</v>
      </c>
      <c r="O3980" t="s">
        <v>543</v>
      </c>
      <c r="P3980">
        <v>7.9461443407674066E-5</v>
      </c>
      <c r="Q3980" t="s">
        <v>161</v>
      </c>
    </row>
    <row r="3981" spans="9:17" x14ac:dyDescent="0.45">
      <c r="I3981" t="s">
        <v>227</v>
      </c>
      <c r="J3981" t="s">
        <v>544</v>
      </c>
      <c r="K3981">
        <v>0</v>
      </c>
      <c r="L3981" t="s">
        <v>161</v>
      </c>
      <c r="N3981" t="s">
        <v>363</v>
      </c>
      <c r="O3981" t="s">
        <v>544</v>
      </c>
      <c r="P3981">
        <v>8.9456616128178891E-5</v>
      </c>
      <c r="Q3981" t="s">
        <v>161</v>
      </c>
    </row>
    <row r="3982" spans="9:17" x14ac:dyDescent="0.45">
      <c r="I3982" t="s">
        <v>227</v>
      </c>
      <c r="J3982" t="s">
        <v>545</v>
      </c>
      <c r="K3982">
        <v>0</v>
      </c>
      <c r="L3982" t="s">
        <v>161</v>
      </c>
      <c r="N3982" t="s">
        <v>363</v>
      </c>
      <c r="O3982" t="s">
        <v>545</v>
      </c>
      <c r="P3982">
        <v>9.1281214463871964E-5</v>
      </c>
      <c r="Q3982" t="s">
        <v>161</v>
      </c>
    </row>
    <row r="3983" spans="9:17" x14ac:dyDescent="0.45">
      <c r="I3983" t="s">
        <v>227</v>
      </c>
      <c r="J3983" t="s">
        <v>546</v>
      </c>
      <c r="K3983">
        <v>0</v>
      </c>
      <c r="L3983" t="s">
        <v>161</v>
      </c>
      <c r="N3983" t="s">
        <v>363</v>
      </c>
      <c r="O3983" t="s">
        <v>546</v>
      </c>
      <c r="P3983">
        <v>9.2345562482512916E-5</v>
      </c>
      <c r="Q3983" t="s">
        <v>161</v>
      </c>
    </row>
    <row r="3984" spans="9:17" x14ac:dyDescent="0.45">
      <c r="I3984" t="s">
        <v>227</v>
      </c>
      <c r="J3984" t="s">
        <v>547</v>
      </c>
      <c r="K3984">
        <v>0</v>
      </c>
      <c r="L3984" t="s">
        <v>161</v>
      </c>
      <c r="N3984" t="s">
        <v>363</v>
      </c>
      <c r="O3984" t="s">
        <v>547</v>
      </c>
      <c r="P3984">
        <v>1.0394978782738821E-4</v>
      </c>
      <c r="Q3984" t="s">
        <v>161</v>
      </c>
    </row>
    <row r="3985" spans="9:17" x14ac:dyDescent="0.45">
      <c r="I3985" t="s">
        <v>227</v>
      </c>
      <c r="J3985" t="s">
        <v>548</v>
      </c>
      <c r="K3985">
        <v>9.7292295923133562E-5</v>
      </c>
      <c r="L3985" t="s">
        <v>161</v>
      </c>
      <c r="N3985" t="s">
        <v>363</v>
      </c>
      <c r="O3985" t="s">
        <v>548</v>
      </c>
      <c r="P3985">
        <v>9.4024695638895696E-5</v>
      </c>
      <c r="Q3985" t="s">
        <v>161</v>
      </c>
    </row>
    <row r="3986" spans="9:17" x14ac:dyDescent="0.45">
      <c r="I3986" t="s">
        <v>227</v>
      </c>
      <c r="J3986" t="s">
        <v>549</v>
      </c>
      <c r="K3986">
        <v>1.9632768646994891E-4</v>
      </c>
      <c r="L3986" t="s">
        <v>161</v>
      </c>
      <c r="N3986" t="s">
        <v>363</v>
      </c>
      <c r="O3986" t="s">
        <v>549</v>
      </c>
      <c r="P3986">
        <v>7.779530434148853E-5</v>
      </c>
      <c r="Q3986" t="s">
        <v>161</v>
      </c>
    </row>
    <row r="3987" spans="9:17" x14ac:dyDescent="0.45">
      <c r="I3987" t="s">
        <v>227</v>
      </c>
      <c r="J3987" t="s">
        <v>550</v>
      </c>
      <c r="K3987">
        <v>3.039763973279787E-4</v>
      </c>
      <c r="L3987" t="s">
        <v>161</v>
      </c>
      <c r="N3987" t="s">
        <v>363</v>
      </c>
      <c r="O3987" t="s">
        <v>550</v>
      </c>
      <c r="P3987">
        <v>6.4624781745291191E-5</v>
      </c>
      <c r="Q3987" t="s">
        <v>161</v>
      </c>
    </row>
    <row r="3988" spans="9:17" x14ac:dyDescent="0.45">
      <c r="I3988" t="s">
        <v>227</v>
      </c>
      <c r="J3988" t="s">
        <v>551</v>
      </c>
      <c r="K3988">
        <v>3.5417707610482547E-4</v>
      </c>
      <c r="L3988" t="s">
        <v>161</v>
      </c>
      <c r="N3988" t="s">
        <v>363</v>
      </c>
      <c r="O3988" t="s">
        <v>551</v>
      </c>
      <c r="P3988">
        <v>6.2871448709049695E-5</v>
      </c>
      <c r="Q3988" t="s">
        <v>161</v>
      </c>
    </row>
    <row r="3989" spans="9:17" x14ac:dyDescent="0.45">
      <c r="I3989" t="s">
        <v>227</v>
      </c>
      <c r="J3989" t="s">
        <v>552</v>
      </c>
      <c r="K3989">
        <v>3.1237604476232525E-4</v>
      </c>
      <c r="L3989" t="s">
        <v>161</v>
      </c>
      <c r="N3989" t="s">
        <v>363</v>
      </c>
      <c r="O3989" t="s">
        <v>552</v>
      </c>
      <c r="P3989">
        <v>5.6289502510177698E-5</v>
      </c>
      <c r="Q3989" t="s">
        <v>161</v>
      </c>
    </row>
    <row r="3990" spans="9:17" x14ac:dyDescent="0.45">
      <c r="I3990" t="s">
        <v>227</v>
      </c>
      <c r="J3990" t="s">
        <v>553</v>
      </c>
      <c r="K3990">
        <v>3.3394469494675875E-4</v>
      </c>
      <c r="L3990" t="s">
        <v>161</v>
      </c>
      <c r="N3990" t="s">
        <v>363</v>
      </c>
      <c r="O3990" t="s">
        <v>553</v>
      </c>
      <c r="P3990">
        <v>5.5341224677316334E-5</v>
      </c>
      <c r="Q3990" t="s">
        <v>161</v>
      </c>
    </row>
    <row r="3991" spans="9:17" x14ac:dyDescent="0.45">
      <c r="I3991" t="s">
        <v>227</v>
      </c>
      <c r="J3991" t="s">
        <v>554</v>
      </c>
      <c r="K3991">
        <v>3.8815237145327591E-4</v>
      </c>
      <c r="L3991" t="s">
        <v>161</v>
      </c>
      <c r="N3991" t="s">
        <v>363</v>
      </c>
      <c r="O3991" t="s">
        <v>554</v>
      </c>
      <c r="P3991">
        <v>5.7066856849318622E-5</v>
      </c>
      <c r="Q3991" t="s">
        <v>161</v>
      </c>
    </row>
    <row r="3992" spans="9:17" x14ac:dyDescent="0.45">
      <c r="I3992" t="s">
        <v>227</v>
      </c>
      <c r="J3992" t="s">
        <v>555</v>
      </c>
      <c r="K3992">
        <v>3.7060811821656813E-4</v>
      </c>
      <c r="L3992" t="s">
        <v>161</v>
      </c>
      <c r="N3992" t="s">
        <v>363</v>
      </c>
      <c r="O3992" t="s">
        <v>555</v>
      </c>
      <c r="P3992">
        <v>5.7991767893449803E-5</v>
      </c>
      <c r="Q3992" t="s">
        <v>161</v>
      </c>
    </row>
    <row r="3993" spans="9:17" x14ac:dyDescent="0.45">
      <c r="I3993" t="s">
        <v>227</v>
      </c>
      <c r="J3993" t="s">
        <v>556</v>
      </c>
      <c r="K3993">
        <v>2.8966999744975435E-4</v>
      </c>
      <c r="L3993" t="s">
        <v>161</v>
      </c>
      <c r="N3993" t="s">
        <v>363</v>
      </c>
      <c r="O3993" t="s">
        <v>556</v>
      </c>
      <c r="P3993">
        <v>7.4917912421045159E-5</v>
      </c>
      <c r="Q3993" t="s">
        <v>161</v>
      </c>
    </row>
    <row r="3994" spans="9:17" x14ac:dyDescent="0.45">
      <c r="I3994" t="s">
        <v>227</v>
      </c>
      <c r="J3994" t="s">
        <v>557</v>
      </c>
      <c r="K3994">
        <v>1.3876360926782372E-4</v>
      </c>
      <c r="L3994" t="s">
        <v>161</v>
      </c>
      <c r="N3994" t="s">
        <v>363</v>
      </c>
      <c r="O3994" t="s">
        <v>557</v>
      </c>
      <c r="P3994">
        <v>9.9949496110193767E-5</v>
      </c>
      <c r="Q3994" t="s">
        <v>161</v>
      </c>
    </row>
    <row r="3995" spans="9:17" x14ac:dyDescent="0.45">
      <c r="I3995" t="s">
        <v>227</v>
      </c>
      <c r="J3995" t="s">
        <v>558</v>
      </c>
      <c r="K3995">
        <v>0</v>
      </c>
      <c r="L3995" t="s">
        <v>161</v>
      </c>
      <c r="N3995" t="s">
        <v>363</v>
      </c>
      <c r="O3995" t="s">
        <v>558</v>
      </c>
      <c r="P3995">
        <v>1.1408174871905817E-4</v>
      </c>
      <c r="Q3995" t="s">
        <v>161</v>
      </c>
    </row>
    <row r="3996" spans="9:17" x14ac:dyDescent="0.45">
      <c r="I3996" t="s">
        <v>227</v>
      </c>
      <c r="J3996" t="s">
        <v>559</v>
      </c>
      <c r="K3996">
        <v>0</v>
      </c>
      <c r="L3996" t="s">
        <v>161</v>
      </c>
      <c r="N3996" t="s">
        <v>363</v>
      </c>
      <c r="O3996" t="s">
        <v>559</v>
      </c>
      <c r="P3996">
        <v>1.2552141946226526E-4</v>
      </c>
      <c r="Q3996" t="s">
        <v>161</v>
      </c>
    </row>
    <row r="3997" spans="9:17" x14ac:dyDescent="0.45">
      <c r="I3997" t="s">
        <v>227</v>
      </c>
      <c r="J3997" t="s">
        <v>560</v>
      </c>
      <c r="K3997">
        <v>0</v>
      </c>
      <c r="L3997" t="s">
        <v>161</v>
      </c>
      <c r="N3997" t="s">
        <v>363</v>
      </c>
      <c r="O3997" t="s">
        <v>560</v>
      </c>
      <c r="P3997">
        <v>1.4205834651526909E-4</v>
      </c>
      <c r="Q3997" t="s">
        <v>161</v>
      </c>
    </row>
    <row r="3998" spans="9:17" x14ac:dyDescent="0.45">
      <c r="I3998" t="s">
        <v>227</v>
      </c>
      <c r="J3998" t="s">
        <v>561</v>
      </c>
      <c r="K3998">
        <v>0</v>
      </c>
      <c r="L3998" t="s">
        <v>161</v>
      </c>
      <c r="N3998" t="s">
        <v>363</v>
      </c>
      <c r="O3998" t="s">
        <v>561</v>
      </c>
      <c r="P3998">
        <v>1.4666620884532273E-4</v>
      </c>
      <c r="Q3998" t="s">
        <v>161</v>
      </c>
    </row>
    <row r="3999" spans="9:17" x14ac:dyDescent="0.45">
      <c r="I3999" t="s">
        <v>227</v>
      </c>
      <c r="J3999" t="s">
        <v>562</v>
      </c>
      <c r="K3999">
        <v>0</v>
      </c>
      <c r="L3999" t="s">
        <v>161</v>
      </c>
      <c r="N3999" t="s">
        <v>363</v>
      </c>
      <c r="O3999" t="s">
        <v>562</v>
      </c>
      <c r="P3999">
        <v>1.4597095739090569E-4</v>
      </c>
      <c r="Q3999" t="s">
        <v>161</v>
      </c>
    </row>
    <row r="4000" spans="9:17" x14ac:dyDescent="0.45">
      <c r="I4000" t="s">
        <v>227</v>
      </c>
      <c r="J4000" t="s">
        <v>563</v>
      </c>
      <c r="K4000">
        <v>0</v>
      </c>
      <c r="L4000" t="s">
        <v>161</v>
      </c>
      <c r="N4000" t="s">
        <v>363</v>
      </c>
      <c r="O4000" t="s">
        <v>563</v>
      </c>
      <c r="P4000">
        <v>1.4860536969776809E-4</v>
      </c>
      <c r="Q4000" t="s">
        <v>161</v>
      </c>
    </row>
    <row r="4001" spans="9:17" x14ac:dyDescent="0.45">
      <c r="I4001" t="s">
        <v>227</v>
      </c>
      <c r="J4001" t="s">
        <v>164</v>
      </c>
      <c r="K4001">
        <v>4.137855022514356E-3</v>
      </c>
      <c r="L4001" t="s">
        <v>161</v>
      </c>
      <c r="N4001" t="s">
        <v>363</v>
      </c>
      <c r="O4001" t="s">
        <v>164</v>
      </c>
      <c r="P4001">
        <v>4.3315530018628312E-2</v>
      </c>
      <c r="Q4001" t="s">
        <v>161</v>
      </c>
    </row>
    <row r="4002" spans="9:17" x14ac:dyDescent="0.45">
      <c r="I4002" t="s">
        <v>227</v>
      </c>
      <c r="J4002" t="s">
        <v>165</v>
      </c>
      <c r="K4002">
        <v>1.0430606272984548E-2</v>
      </c>
      <c r="L4002" t="s">
        <v>161</v>
      </c>
      <c r="N4002" t="s">
        <v>363</v>
      </c>
      <c r="O4002" t="s">
        <v>165</v>
      </c>
      <c r="P4002">
        <v>5.1937545198125611E-3</v>
      </c>
      <c r="Q4002" t="s">
        <v>161</v>
      </c>
    </row>
    <row r="4003" spans="9:17" x14ac:dyDescent="0.45">
      <c r="I4003" t="s">
        <v>227</v>
      </c>
      <c r="J4003" t="s">
        <v>166</v>
      </c>
      <c r="K4003">
        <v>1.3929832728383383E-2</v>
      </c>
      <c r="L4003" t="s">
        <v>161</v>
      </c>
      <c r="N4003" t="s">
        <v>363</v>
      </c>
      <c r="O4003" t="s">
        <v>166</v>
      </c>
      <c r="P4003">
        <v>4.7366325274101669E-3</v>
      </c>
      <c r="Q4003" t="s">
        <v>161</v>
      </c>
    </row>
    <row r="4004" spans="9:17" x14ac:dyDescent="0.45">
      <c r="I4004" t="s">
        <v>227</v>
      </c>
      <c r="J4004" t="s">
        <v>473</v>
      </c>
      <c r="K4004">
        <v>9.9866026500079044E-2</v>
      </c>
      <c r="L4004" t="s">
        <v>161</v>
      </c>
      <c r="N4004" t="s">
        <v>363</v>
      </c>
      <c r="O4004" t="s">
        <v>473</v>
      </c>
      <c r="P4004">
        <v>3.2510853094895209E-2</v>
      </c>
      <c r="Q4004" t="s">
        <v>161</v>
      </c>
    </row>
    <row r="4005" spans="9:17" x14ac:dyDescent="0.45">
      <c r="I4005" t="s">
        <v>227</v>
      </c>
      <c r="J4005" t="s">
        <v>474</v>
      </c>
      <c r="K4005">
        <v>8.0086792567540567E-3</v>
      </c>
      <c r="L4005" t="s">
        <v>161</v>
      </c>
      <c r="N4005" t="s">
        <v>363</v>
      </c>
      <c r="O4005" t="s">
        <v>474</v>
      </c>
      <c r="P4005">
        <v>3.9430285812672577E-3</v>
      </c>
      <c r="Q4005" t="s">
        <v>161</v>
      </c>
    </row>
    <row r="4006" spans="9:17" x14ac:dyDescent="0.45">
      <c r="I4006" t="s">
        <v>227</v>
      </c>
      <c r="J4006" t="s">
        <v>496</v>
      </c>
      <c r="K4006">
        <v>2.3086165142710046E-3</v>
      </c>
      <c r="L4006" t="s">
        <v>161</v>
      </c>
      <c r="N4006" t="s">
        <v>363</v>
      </c>
      <c r="O4006" t="s">
        <v>496</v>
      </c>
      <c r="P4006">
        <v>3.5594051082258799E-2</v>
      </c>
      <c r="Q4006" t="s">
        <v>161</v>
      </c>
    </row>
    <row r="4007" spans="9:17" x14ac:dyDescent="0.45">
      <c r="I4007" t="s">
        <v>227</v>
      </c>
      <c r="J4007" t="s">
        <v>167</v>
      </c>
      <c r="K4007">
        <v>1.1726624636258618E-3</v>
      </c>
      <c r="L4007" t="s">
        <v>161</v>
      </c>
      <c r="N4007" t="s">
        <v>363</v>
      </c>
      <c r="O4007" t="s">
        <v>167</v>
      </c>
      <c r="P4007">
        <v>5.6957806044890882E-3</v>
      </c>
      <c r="Q4007" t="s">
        <v>161</v>
      </c>
    </row>
    <row r="4008" spans="9:17" x14ac:dyDescent="0.45">
      <c r="I4008" t="s">
        <v>227</v>
      </c>
      <c r="J4008" t="s">
        <v>168</v>
      </c>
      <c r="K4008">
        <v>1.8527509160015192E-3</v>
      </c>
      <c r="L4008" t="s">
        <v>161</v>
      </c>
      <c r="N4008" t="s">
        <v>363</v>
      </c>
      <c r="O4008" t="s">
        <v>168</v>
      </c>
      <c r="P4008">
        <v>3.0640166985948259E-4</v>
      </c>
      <c r="Q4008" t="s">
        <v>161</v>
      </c>
    </row>
    <row r="4009" spans="9:17" x14ac:dyDescent="0.45">
      <c r="I4009" t="s">
        <v>227</v>
      </c>
      <c r="J4009" t="s">
        <v>169</v>
      </c>
      <c r="K4009">
        <v>2.2518569857565363E-3</v>
      </c>
      <c r="L4009" t="s">
        <v>161</v>
      </c>
      <c r="N4009" t="s">
        <v>363</v>
      </c>
      <c r="O4009" t="s">
        <v>169</v>
      </c>
      <c r="P4009">
        <v>2.1127605837741571E-4</v>
      </c>
      <c r="Q4009" t="s">
        <v>161</v>
      </c>
    </row>
    <row r="4010" spans="9:17" x14ac:dyDescent="0.45">
      <c r="I4010" t="s">
        <v>227</v>
      </c>
      <c r="J4010" t="s">
        <v>475</v>
      </c>
      <c r="K4010">
        <v>1.5335968070063172E-2</v>
      </c>
      <c r="L4010" t="s">
        <v>161</v>
      </c>
      <c r="N4010" t="s">
        <v>363</v>
      </c>
      <c r="O4010" t="s">
        <v>475</v>
      </c>
      <c r="P4010">
        <v>1.0439004133925359E-3</v>
      </c>
      <c r="Q4010" t="s">
        <v>161</v>
      </c>
    </row>
    <row r="4011" spans="9:17" x14ac:dyDescent="0.45">
      <c r="I4011" t="s">
        <v>227</v>
      </c>
      <c r="J4011" t="s">
        <v>476</v>
      </c>
      <c r="K4011">
        <v>1.2487925083745411E-3</v>
      </c>
      <c r="L4011" t="s">
        <v>161</v>
      </c>
      <c r="N4011" t="s">
        <v>363</v>
      </c>
      <c r="O4011" t="s">
        <v>476</v>
      </c>
      <c r="P4011">
        <v>1.2606106664845299E-4</v>
      </c>
      <c r="Q4011" t="s">
        <v>161</v>
      </c>
    </row>
    <row r="4012" spans="9:17" x14ac:dyDescent="0.45">
      <c r="I4012" t="s">
        <v>227</v>
      </c>
      <c r="J4012" t="s">
        <v>497</v>
      </c>
      <c r="K4012">
        <v>6.6661524212405438E-4</v>
      </c>
      <c r="L4012" t="s">
        <v>161</v>
      </c>
      <c r="N4012" t="s">
        <v>363</v>
      </c>
      <c r="O4012" t="s">
        <v>497</v>
      </c>
      <c r="P4012">
        <v>2.3233836480307975E-3</v>
      </c>
      <c r="Q4012" t="s">
        <v>161</v>
      </c>
    </row>
    <row r="4013" spans="9:17" x14ac:dyDescent="0.45">
      <c r="I4013" t="s">
        <v>227</v>
      </c>
      <c r="J4013" t="s">
        <v>170</v>
      </c>
      <c r="K4013">
        <v>3.6141168831655092E-3</v>
      </c>
      <c r="L4013" t="s">
        <v>161</v>
      </c>
      <c r="N4013" t="s">
        <v>363</v>
      </c>
      <c r="O4013" t="s">
        <v>170</v>
      </c>
      <c r="P4013">
        <v>1.8300647507676085E-2</v>
      </c>
      <c r="Q4013" t="s">
        <v>161</v>
      </c>
    </row>
    <row r="4014" spans="9:17" x14ac:dyDescent="0.45">
      <c r="I4014" t="s">
        <v>227</v>
      </c>
      <c r="J4014" t="s">
        <v>171</v>
      </c>
      <c r="K4014">
        <v>4.4092943305619877E-3</v>
      </c>
      <c r="L4014" t="s">
        <v>161</v>
      </c>
      <c r="N4014" t="s">
        <v>363</v>
      </c>
      <c r="O4014" t="s">
        <v>171</v>
      </c>
      <c r="P4014">
        <v>1.5205198190659833E-3</v>
      </c>
      <c r="Q4014" t="s">
        <v>161</v>
      </c>
    </row>
    <row r="4015" spans="9:17" x14ac:dyDescent="0.45">
      <c r="I4015" t="s">
        <v>227</v>
      </c>
      <c r="J4015" t="s">
        <v>172</v>
      </c>
      <c r="K4015">
        <v>5.5875969467583473E-3</v>
      </c>
      <c r="L4015" t="s">
        <v>161</v>
      </c>
      <c r="N4015" t="s">
        <v>363</v>
      </c>
      <c r="O4015" t="s">
        <v>172</v>
      </c>
      <c r="P4015">
        <v>1.6530718511619017E-3</v>
      </c>
      <c r="Q4015" t="s">
        <v>161</v>
      </c>
    </row>
    <row r="4016" spans="9:17" x14ac:dyDescent="0.45">
      <c r="I4016" t="s">
        <v>227</v>
      </c>
      <c r="J4016" t="s">
        <v>477</v>
      </c>
      <c r="K4016">
        <v>4.0449566688695281E-2</v>
      </c>
      <c r="L4016" t="s">
        <v>161</v>
      </c>
      <c r="N4016" t="s">
        <v>363</v>
      </c>
      <c r="O4016" t="s">
        <v>477</v>
      </c>
      <c r="P4016">
        <v>1.6060377841108191E-2</v>
      </c>
      <c r="Q4016" t="s">
        <v>161</v>
      </c>
    </row>
    <row r="4017" spans="9:17" x14ac:dyDescent="0.45">
      <c r="I4017" t="s">
        <v>227</v>
      </c>
      <c r="J4017" t="s">
        <v>478</v>
      </c>
      <c r="K4017">
        <v>3.3673538144927584E-3</v>
      </c>
      <c r="L4017" t="s">
        <v>161</v>
      </c>
      <c r="N4017" t="s">
        <v>363</v>
      </c>
      <c r="O4017" t="s">
        <v>478</v>
      </c>
      <c r="P4017">
        <v>2.0242106553644522E-3</v>
      </c>
      <c r="Q4017" t="s">
        <v>161</v>
      </c>
    </row>
    <row r="4018" spans="9:17" x14ac:dyDescent="0.45">
      <c r="I4018" t="s">
        <v>227</v>
      </c>
      <c r="J4018" t="s">
        <v>498</v>
      </c>
      <c r="K4018">
        <v>1.7126027344904636E-3</v>
      </c>
      <c r="L4018" t="s">
        <v>161</v>
      </c>
      <c r="N4018" t="s">
        <v>363</v>
      </c>
      <c r="O4018" t="s">
        <v>498</v>
      </c>
      <c r="P4018">
        <v>1.7560111607375192E-2</v>
      </c>
      <c r="Q4018" t="s">
        <v>161</v>
      </c>
    </row>
    <row r="4019" spans="9:17" x14ac:dyDescent="0.45">
      <c r="I4019" t="s">
        <v>227</v>
      </c>
      <c r="J4019" t="s">
        <v>479</v>
      </c>
      <c r="K4019">
        <v>1.9381061990253592E-2</v>
      </c>
      <c r="L4019" t="s">
        <v>161</v>
      </c>
      <c r="N4019" t="s">
        <v>363</v>
      </c>
      <c r="O4019" t="s">
        <v>479</v>
      </c>
      <c r="P4019">
        <v>8.1879047681522488E-2</v>
      </c>
      <c r="Q4019" t="s">
        <v>161</v>
      </c>
    </row>
    <row r="4020" spans="9:17" x14ac:dyDescent="0.45">
      <c r="I4020" t="s">
        <v>227</v>
      </c>
      <c r="J4020" t="s">
        <v>480</v>
      </c>
      <c r="K4020">
        <v>1.8185920875674739E-2</v>
      </c>
      <c r="L4020" t="s">
        <v>161</v>
      </c>
      <c r="N4020" t="s">
        <v>363</v>
      </c>
      <c r="O4020" t="s">
        <v>480</v>
      </c>
      <c r="P4020">
        <v>8.4820919548109011E-3</v>
      </c>
      <c r="Q4020" t="s">
        <v>161</v>
      </c>
    </row>
    <row r="4021" spans="9:17" x14ac:dyDescent="0.45">
      <c r="I4021" t="s">
        <v>227</v>
      </c>
      <c r="J4021" t="s">
        <v>481</v>
      </c>
      <c r="K4021">
        <v>2.2438365950289529E-2</v>
      </c>
      <c r="L4021" t="s">
        <v>161</v>
      </c>
      <c r="N4021" t="s">
        <v>363</v>
      </c>
      <c r="O4021" t="s">
        <v>481</v>
      </c>
      <c r="P4021">
        <v>9.2159805094581652E-3</v>
      </c>
      <c r="Q4021" t="s">
        <v>161</v>
      </c>
    </row>
    <row r="4022" spans="9:17" x14ac:dyDescent="0.45">
      <c r="I4022" t="s">
        <v>227</v>
      </c>
      <c r="J4022" t="s">
        <v>482</v>
      </c>
      <c r="K4022">
        <v>0.16796834864180005</v>
      </c>
      <c r="L4022" t="s">
        <v>161</v>
      </c>
      <c r="N4022" t="s">
        <v>363</v>
      </c>
      <c r="O4022" t="s">
        <v>482</v>
      </c>
      <c r="P4022">
        <v>6.2107360750424855E-2</v>
      </c>
      <c r="Q4022" t="s">
        <v>161</v>
      </c>
    </row>
    <row r="4023" spans="9:17" x14ac:dyDescent="0.45">
      <c r="I4023" t="s">
        <v>227</v>
      </c>
      <c r="J4023" t="s">
        <v>483</v>
      </c>
      <c r="K4023">
        <v>1.4342449211093148E-2</v>
      </c>
      <c r="L4023" t="s">
        <v>161</v>
      </c>
      <c r="N4023" t="s">
        <v>363</v>
      </c>
      <c r="O4023" t="s">
        <v>483</v>
      </c>
      <c r="P4023">
        <v>7.0588075561658055E-3</v>
      </c>
      <c r="Q4023" t="s">
        <v>161</v>
      </c>
    </row>
    <row r="4024" spans="9:17" x14ac:dyDescent="0.45">
      <c r="I4024" t="s">
        <v>227</v>
      </c>
      <c r="J4024" t="s">
        <v>499</v>
      </c>
      <c r="K4024">
        <v>1.1276184526278396E-2</v>
      </c>
      <c r="L4024" t="s">
        <v>161</v>
      </c>
      <c r="N4024" t="s">
        <v>363</v>
      </c>
      <c r="O4024" t="s">
        <v>499</v>
      </c>
      <c r="P4024">
        <v>6.4316482042627451E-2</v>
      </c>
      <c r="Q4024" t="s">
        <v>161</v>
      </c>
    </row>
    <row r="4025" spans="9:17" x14ac:dyDescent="0.45">
      <c r="I4025" t="s">
        <v>227</v>
      </c>
      <c r="J4025" t="s">
        <v>484</v>
      </c>
      <c r="K4025">
        <v>1.410715123410149E-2</v>
      </c>
      <c r="L4025" t="s">
        <v>161</v>
      </c>
      <c r="N4025" t="s">
        <v>363</v>
      </c>
      <c r="O4025" t="s">
        <v>484</v>
      </c>
      <c r="P4025">
        <v>0.13009070944521239</v>
      </c>
      <c r="Q4025" t="s">
        <v>161</v>
      </c>
    </row>
    <row r="4026" spans="9:17" x14ac:dyDescent="0.45">
      <c r="I4026" t="s">
        <v>227</v>
      </c>
      <c r="J4026" t="s">
        <v>485</v>
      </c>
      <c r="K4026">
        <v>1.8529269873897584E-2</v>
      </c>
      <c r="L4026" t="s">
        <v>161</v>
      </c>
      <c r="N4026" t="s">
        <v>363</v>
      </c>
      <c r="O4026" t="s">
        <v>485</v>
      </c>
      <c r="P4026">
        <v>1.4034462470225439E-2</v>
      </c>
      <c r="Q4026" t="s">
        <v>161</v>
      </c>
    </row>
    <row r="4027" spans="9:17" x14ac:dyDescent="0.45">
      <c r="I4027" t="s">
        <v>227</v>
      </c>
      <c r="J4027" t="s">
        <v>486</v>
      </c>
      <c r="K4027">
        <v>2.3949012804496551E-2</v>
      </c>
      <c r="L4027" t="s">
        <v>161</v>
      </c>
      <c r="N4027" t="s">
        <v>363</v>
      </c>
      <c r="O4027" t="s">
        <v>486</v>
      </c>
      <c r="P4027">
        <v>1.4675631359849551E-2</v>
      </c>
      <c r="Q4027" t="s">
        <v>161</v>
      </c>
    </row>
    <row r="4028" spans="9:17" x14ac:dyDescent="0.45">
      <c r="I4028" t="s">
        <v>227</v>
      </c>
      <c r="J4028" t="s">
        <v>487</v>
      </c>
      <c r="K4028">
        <v>0.18548493652400713</v>
      </c>
      <c r="L4028" t="s">
        <v>161</v>
      </c>
      <c r="N4028" t="s">
        <v>363</v>
      </c>
      <c r="O4028" t="s">
        <v>487</v>
      </c>
      <c r="P4028">
        <v>9.5652333943573059E-2</v>
      </c>
      <c r="Q4028" t="s">
        <v>161</v>
      </c>
    </row>
    <row r="4029" spans="9:17" x14ac:dyDescent="0.45">
      <c r="I4029" t="s">
        <v>227</v>
      </c>
      <c r="J4029" t="s">
        <v>488</v>
      </c>
      <c r="K4029">
        <v>1.5002777552941713E-2</v>
      </c>
      <c r="L4029" t="s">
        <v>161</v>
      </c>
      <c r="N4029" t="s">
        <v>363</v>
      </c>
      <c r="O4029" t="s">
        <v>488</v>
      </c>
      <c r="P4029">
        <v>1.0180025193895267E-2</v>
      </c>
      <c r="Q4029" t="s">
        <v>161</v>
      </c>
    </row>
    <row r="4030" spans="9:17" x14ac:dyDescent="0.45">
      <c r="I4030" t="s">
        <v>227</v>
      </c>
      <c r="J4030" t="s">
        <v>500</v>
      </c>
      <c r="K4030">
        <v>7.811573658141102E-3</v>
      </c>
      <c r="L4030" t="s">
        <v>161</v>
      </c>
      <c r="N4030" t="s">
        <v>363</v>
      </c>
      <c r="O4030" t="s">
        <v>500</v>
      </c>
      <c r="P4030">
        <v>9.2710688308222322E-2</v>
      </c>
      <c r="Q4030" t="s">
        <v>161</v>
      </c>
    </row>
    <row r="4031" spans="9:17" x14ac:dyDescent="0.45">
      <c r="I4031" t="s">
        <v>227</v>
      </c>
      <c r="J4031" t="s">
        <v>501</v>
      </c>
      <c r="K4031">
        <v>1.6217781455795598E-3</v>
      </c>
      <c r="L4031" t="s">
        <v>161</v>
      </c>
      <c r="N4031" t="s">
        <v>363</v>
      </c>
      <c r="O4031" t="s">
        <v>501</v>
      </c>
      <c r="P4031">
        <v>2.0662824208179668E-2</v>
      </c>
      <c r="Q4031" t="s">
        <v>161</v>
      </c>
    </row>
    <row r="4032" spans="9:17" x14ac:dyDescent="0.45">
      <c r="I4032" t="s">
        <v>227</v>
      </c>
      <c r="J4032" t="s">
        <v>502</v>
      </c>
      <c r="K4032">
        <v>4.3061748334440693E-3</v>
      </c>
      <c r="L4032" t="s">
        <v>161</v>
      </c>
      <c r="N4032" t="s">
        <v>363</v>
      </c>
      <c r="O4032" t="s">
        <v>502</v>
      </c>
      <c r="P4032">
        <v>1.6845277912024685E-3</v>
      </c>
      <c r="Q4032" t="s">
        <v>161</v>
      </c>
    </row>
    <row r="4033" spans="9:17" x14ac:dyDescent="0.45">
      <c r="I4033" t="s">
        <v>227</v>
      </c>
      <c r="J4033" t="s">
        <v>503</v>
      </c>
      <c r="K4033">
        <v>6.2635541906155296E-3</v>
      </c>
      <c r="L4033" t="s">
        <v>161</v>
      </c>
      <c r="N4033" t="s">
        <v>363</v>
      </c>
      <c r="O4033" t="s">
        <v>503</v>
      </c>
      <c r="P4033">
        <v>1.5671363681654712E-3</v>
      </c>
      <c r="Q4033" t="s">
        <v>161</v>
      </c>
    </row>
    <row r="4034" spans="9:17" x14ac:dyDescent="0.45">
      <c r="I4034" t="s">
        <v>227</v>
      </c>
      <c r="J4034" t="s">
        <v>504</v>
      </c>
      <c r="K4034">
        <v>4.0457176174433958E-2</v>
      </c>
      <c r="L4034" t="s">
        <v>161</v>
      </c>
      <c r="N4034" t="s">
        <v>363</v>
      </c>
      <c r="O4034" t="s">
        <v>504</v>
      </c>
      <c r="P4034">
        <v>1.1893170100649046E-2</v>
      </c>
      <c r="Q4034" t="s">
        <v>161</v>
      </c>
    </row>
    <row r="4035" spans="9:17" x14ac:dyDescent="0.45">
      <c r="I4035" t="s">
        <v>227</v>
      </c>
      <c r="J4035" t="s">
        <v>505</v>
      </c>
      <c r="K4035">
        <v>8.8426825851900645E-4</v>
      </c>
      <c r="L4035" t="s">
        <v>161</v>
      </c>
      <c r="N4035" t="s">
        <v>363</v>
      </c>
      <c r="O4035" t="s">
        <v>505</v>
      </c>
      <c r="P4035">
        <v>2.0055795196089882E-3</v>
      </c>
      <c r="Q4035" t="s">
        <v>161</v>
      </c>
    </row>
    <row r="4036" spans="9:17" x14ac:dyDescent="0.45">
      <c r="I4036" t="s">
        <v>227</v>
      </c>
      <c r="J4036" t="s">
        <v>506</v>
      </c>
      <c r="K4036">
        <v>0</v>
      </c>
      <c r="L4036" t="s">
        <v>161</v>
      </c>
      <c r="N4036" t="s">
        <v>363</v>
      </c>
      <c r="O4036" t="s">
        <v>506</v>
      </c>
      <c r="P4036">
        <v>1.7028897341604635E-2</v>
      </c>
      <c r="Q4036" t="s">
        <v>161</v>
      </c>
    </row>
    <row r="4037" spans="9:17" x14ac:dyDescent="0.45">
      <c r="I4037" t="s">
        <v>227</v>
      </c>
      <c r="J4037" t="s">
        <v>507</v>
      </c>
      <c r="K4037">
        <v>3.4632834687369462E-7</v>
      </c>
      <c r="L4037" t="s">
        <v>161</v>
      </c>
      <c r="N4037" t="s">
        <v>363</v>
      </c>
      <c r="O4037" t="s">
        <v>507</v>
      </c>
      <c r="P4037">
        <v>3.0373139832467616E-2</v>
      </c>
      <c r="Q4037" t="s">
        <v>161</v>
      </c>
    </row>
    <row r="4038" spans="9:17" x14ac:dyDescent="0.45">
      <c r="I4038" t="s">
        <v>227</v>
      </c>
      <c r="J4038" t="s">
        <v>508</v>
      </c>
      <c r="K4038">
        <v>6.3240179240355012E-3</v>
      </c>
      <c r="L4038" t="s">
        <v>161</v>
      </c>
      <c r="N4038" t="s">
        <v>363</v>
      </c>
      <c r="O4038" t="s">
        <v>508</v>
      </c>
      <c r="P4038">
        <v>2.6283301113600483E-3</v>
      </c>
      <c r="Q4038" t="s">
        <v>161</v>
      </c>
    </row>
    <row r="4039" spans="9:17" x14ac:dyDescent="0.45">
      <c r="I4039" t="s">
        <v>227</v>
      </c>
      <c r="J4039" t="s">
        <v>509</v>
      </c>
      <c r="K4039">
        <v>1.1266683383854148E-2</v>
      </c>
      <c r="L4039" t="s">
        <v>161</v>
      </c>
      <c r="N4039" t="s">
        <v>363</v>
      </c>
      <c r="O4039" t="s">
        <v>509</v>
      </c>
      <c r="P4039">
        <v>2.1465864533613552E-3</v>
      </c>
      <c r="Q4039" t="s">
        <v>161</v>
      </c>
    </row>
    <row r="4040" spans="9:17" x14ac:dyDescent="0.45">
      <c r="I4040" t="s">
        <v>227</v>
      </c>
      <c r="J4040" t="s">
        <v>510</v>
      </c>
      <c r="K4040">
        <v>8.35873065277314E-2</v>
      </c>
      <c r="L4040" t="s">
        <v>161</v>
      </c>
      <c r="N4040" t="s">
        <v>363</v>
      </c>
      <c r="O4040" t="s">
        <v>510</v>
      </c>
      <c r="P4040">
        <v>1.7256825627368268E-2</v>
      </c>
      <c r="Q4040" t="s">
        <v>161</v>
      </c>
    </row>
    <row r="4041" spans="9:17" x14ac:dyDescent="0.45">
      <c r="I4041" t="s">
        <v>227</v>
      </c>
      <c r="J4041" t="s">
        <v>511</v>
      </c>
      <c r="K4041">
        <v>0</v>
      </c>
      <c r="L4041" t="s">
        <v>161</v>
      </c>
      <c r="N4041" t="s">
        <v>363</v>
      </c>
      <c r="O4041" t="s">
        <v>511</v>
      </c>
      <c r="P4041">
        <v>2.4283227077249486E-3</v>
      </c>
      <c r="Q4041" t="s">
        <v>161</v>
      </c>
    </row>
    <row r="4042" spans="9:17" x14ac:dyDescent="0.45">
      <c r="I4042" t="s">
        <v>227</v>
      </c>
      <c r="J4042" t="s">
        <v>512</v>
      </c>
      <c r="K4042">
        <v>0</v>
      </c>
      <c r="L4042" t="s">
        <v>161</v>
      </c>
      <c r="N4042" t="s">
        <v>363</v>
      </c>
      <c r="O4042" t="s">
        <v>512</v>
      </c>
      <c r="P4042">
        <v>2.3369770305486159E-2</v>
      </c>
      <c r="Q4042" t="s">
        <v>161</v>
      </c>
    </row>
    <row r="4043" spans="9:17" x14ac:dyDescent="0.45">
      <c r="I4043" t="s">
        <v>228</v>
      </c>
      <c r="J4043" t="s">
        <v>160</v>
      </c>
      <c r="K4043">
        <v>0</v>
      </c>
      <c r="L4043" t="s">
        <v>161</v>
      </c>
      <c r="N4043" t="s">
        <v>364</v>
      </c>
      <c r="O4043" t="s">
        <v>160</v>
      </c>
      <c r="P4043">
        <v>2.8939347580548006E-2</v>
      </c>
      <c r="Q4043" t="s">
        <v>161</v>
      </c>
    </row>
    <row r="4044" spans="9:17" x14ac:dyDescent="0.45">
      <c r="I4044" t="s">
        <v>228</v>
      </c>
      <c r="J4044" t="s">
        <v>162</v>
      </c>
      <c r="K4044">
        <v>5.4039373174162558E-3</v>
      </c>
      <c r="L4044" t="s">
        <v>161</v>
      </c>
      <c r="N4044" t="s">
        <v>364</v>
      </c>
      <c r="O4044" t="s">
        <v>162</v>
      </c>
      <c r="P4044">
        <v>2.8325753302727956E-3</v>
      </c>
      <c r="Q4044" t="s">
        <v>161</v>
      </c>
    </row>
    <row r="4045" spans="9:17" x14ac:dyDescent="0.45">
      <c r="I4045" t="s">
        <v>228</v>
      </c>
      <c r="J4045" t="s">
        <v>163</v>
      </c>
      <c r="K4045">
        <v>9.8083509136915898E-3</v>
      </c>
      <c r="L4045" t="s">
        <v>161</v>
      </c>
      <c r="N4045" t="s">
        <v>364</v>
      </c>
      <c r="O4045" t="s">
        <v>163</v>
      </c>
      <c r="P4045">
        <v>2.3865609842201835E-3</v>
      </c>
      <c r="Q4045" t="s">
        <v>161</v>
      </c>
    </row>
    <row r="4046" spans="9:17" x14ac:dyDescent="0.45">
      <c r="I4046" t="s">
        <v>228</v>
      </c>
      <c r="J4046" t="s">
        <v>471</v>
      </c>
      <c r="K4046">
        <v>7.8693225478640202E-2</v>
      </c>
      <c r="L4046" t="s">
        <v>161</v>
      </c>
      <c r="N4046" t="s">
        <v>364</v>
      </c>
      <c r="O4046" t="s">
        <v>471</v>
      </c>
      <c r="P4046">
        <v>1.6726361950519908E-2</v>
      </c>
      <c r="Q4046" t="s">
        <v>161</v>
      </c>
    </row>
    <row r="4047" spans="9:17" x14ac:dyDescent="0.45">
      <c r="I4047" t="s">
        <v>228</v>
      </c>
      <c r="J4047" t="s">
        <v>472</v>
      </c>
      <c r="K4047">
        <v>1.3679586486999731E-3</v>
      </c>
      <c r="L4047" t="s">
        <v>161</v>
      </c>
      <c r="N4047" t="s">
        <v>364</v>
      </c>
      <c r="O4047" t="s">
        <v>472</v>
      </c>
      <c r="P4047">
        <v>2.4360253648958185E-3</v>
      </c>
      <c r="Q4047" t="s">
        <v>161</v>
      </c>
    </row>
    <row r="4048" spans="9:17" x14ac:dyDescent="0.45">
      <c r="I4048" t="s">
        <v>228</v>
      </c>
      <c r="J4048" t="s">
        <v>495</v>
      </c>
      <c r="K4048">
        <v>0</v>
      </c>
      <c r="L4048" t="s">
        <v>161</v>
      </c>
      <c r="N4048" t="s">
        <v>364</v>
      </c>
      <c r="O4048" t="s">
        <v>495</v>
      </c>
      <c r="P4048">
        <v>2.3556730021380864E-2</v>
      </c>
      <c r="Q4048" t="s">
        <v>161</v>
      </c>
    </row>
    <row r="4049" spans="9:17" x14ac:dyDescent="0.45">
      <c r="I4049" t="s">
        <v>228</v>
      </c>
      <c r="J4049" t="s">
        <v>540</v>
      </c>
      <c r="K4049">
        <v>0</v>
      </c>
      <c r="L4049" t="s">
        <v>161</v>
      </c>
      <c r="N4049" t="s">
        <v>364</v>
      </c>
      <c r="O4049" t="s">
        <v>540</v>
      </c>
      <c r="P4049">
        <v>7.648627198175057E-5</v>
      </c>
      <c r="Q4049" t="s">
        <v>161</v>
      </c>
    </row>
    <row r="4050" spans="9:17" x14ac:dyDescent="0.45">
      <c r="I4050" t="s">
        <v>228</v>
      </c>
      <c r="J4050" t="s">
        <v>541</v>
      </c>
      <c r="K4050">
        <v>0</v>
      </c>
      <c r="L4050" t="s">
        <v>161</v>
      </c>
      <c r="N4050" t="s">
        <v>364</v>
      </c>
      <c r="O4050" t="s">
        <v>541</v>
      </c>
      <c r="P4050">
        <v>6.139557938413071E-5</v>
      </c>
      <c r="Q4050" t="s">
        <v>161</v>
      </c>
    </row>
    <row r="4051" spans="9:17" x14ac:dyDescent="0.45">
      <c r="I4051" t="s">
        <v>228</v>
      </c>
      <c r="J4051" t="s">
        <v>542</v>
      </c>
      <c r="K4051">
        <v>0</v>
      </c>
      <c r="L4051" t="s">
        <v>161</v>
      </c>
      <c r="N4051" t="s">
        <v>364</v>
      </c>
      <c r="O4051" t="s">
        <v>542</v>
      </c>
      <c r="P4051">
        <v>4.7548543327890403E-5</v>
      </c>
      <c r="Q4051" t="s">
        <v>161</v>
      </c>
    </row>
    <row r="4052" spans="9:17" x14ac:dyDescent="0.45">
      <c r="I4052" t="s">
        <v>228</v>
      </c>
      <c r="J4052" t="s">
        <v>543</v>
      </c>
      <c r="K4052">
        <v>0</v>
      </c>
      <c r="L4052" t="s">
        <v>161</v>
      </c>
      <c r="N4052" t="s">
        <v>364</v>
      </c>
      <c r="O4052" t="s">
        <v>543</v>
      </c>
      <c r="P4052">
        <v>5.2905460714704806E-5</v>
      </c>
      <c r="Q4052" t="s">
        <v>161</v>
      </c>
    </row>
    <row r="4053" spans="9:17" x14ac:dyDescent="0.45">
      <c r="I4053" t="s">
        <v>228</v>
      </c>
      <c r="J4053" t="s">
        <v>544</v>
      </c>
      <c r="K4053">
        <v>0</v>
      </c>
      <c r="L4053" t="s">
        <v>161</v>
      </c>
      <c r="N4053" t="s">
        <v>364</v>
      </c>
      <c r="O4053" t="s">
        <v>544</v>
      </c>
      <c r="P4053">
        <v>7.7194917908705499E-5</v>
      </c>
      <c r="Q4053" t="s">
        <v>161</v>
      </c>
    </row>
    <row r="4054" spans="9:17" x14ac:dyDescent="0.45">
      <c r="I4054" t="s">
        <v>228</v>
      </c>
      <c r="J4054" t="s">
        <v>545</v>
      </c>
      <c r="K4054">
        <v>0</v>
      </c>
      <c r="L4054" t="s">
        <v>161</v>
      </c>
      <c r="N4054" t="s">
        <v>364</v>
      </c>
      <c r="O4054" t="s">
        <v>545</v>
      </c>
      <c r="P4054">
        <v>8.3075172287462576E-5</v>
      </c>
      <c r="Q4054" t="s">
        <v>161</v>
      </c>
    </row>
    <row r="4055" spans="9:17" x14ac:dyDescent="0.45">
      <c r="I4055" t="s">
        <v>228</v>
      </c>
      <c r="J4055" t="s">
        <v>546</v>
      </c>
      <c r="K4055">
        <v>0</v>
      </c>
      <c r="L4055" t="s">
        <v>161</v>
      </c>
      <c r="N4055" t="s">
        <v>364</v>
      </c>
      <c r="O4055" t="s">
        <v>546</v>
      </c>
      <c r="P4055">
        <v>1.0739653347015161E-4</v>
      </c>
      <c r="Q4055" t="s">
        <v>161</v>
      </c>
    </row>
    <row r="4056" spans="9:17" x14ac:dyDescent="0.45">
      <c r="I4056" t="s">
        <v>228</v>
      </c>
      <c r="J4056" t="s">
        <v>547</v>
      </c>
      <c r="K4056">
        <v>0</v>
      </c>
      <c r="L4056" t="s">
        <v>161</v>
      </c>
      <c r="N4056" t="s">
        <v>364</v>
      </c>
      <c r="O4056" t="s">
        <v>547</v>
      </c>
      <c r="P4056">
        <v>1.037032968503766E-4</v>
      </c>
      <c r="Q4056" t="s">
        <v>161</v>
      </c>
    </row>
    <row r="4057" spans="9:17" x14ac:dyDescent="0.45">
      <c r="I4057" t="s">
        <v>228</v>
      </c>
      <c r="J4057" t="s">
        <v>548</v>
      </c>
      <c r="K4057">
        <v>6.0029640057123856E-5</v>
      </c>
      <c r="L4057" t="s">
        <v>161</v>
      </c>
      <c r="N4057" t="s">
        <v>364</v>
      </c>
      <c r="O4057" t="s">
        <v>548</v>
      </c>
      <c r="P4057">
        <v>3.2387982752899506E-5</v>
      </c>
      <c r="Q4057" t="s">
        <v>161</v>
      </c>
    </row>
    <row r="4058" spans="9:17" x14ac:dyDescent="0.45">
      <c r="I4058" t="s">
        <v>228</v>
      </c>
      <c r="J4058" t="s">
        <v>549</v>
      </c>
      <c r="K4058">
        <v>1.2373299153459658E-4</v>
      </c>
      <c r="L4058" t="s">
        <v>161</v>
      </c>
      <c r="N4058" t="s">
        <v>364</v>
      </c>
      <c r="O4058" t="s">
        <v>549</v>
      </c>
      <c r="P4058">
        <v>1.1332793634315547E-5</v>
      </c>
      <c r="Q4058" t="s">
        <v>161</v>
      </c>
    </row>
    <row r="4059" spans="9:17" x14ac:dyDescent="0.45">
      <c r="I4059" t="s">
        <v>228</v>
      </c>
      <c r="J4059" t="s">
        <v>550</v>
      </c>
      <c r="K4059">
        <v>1.7748668958910641E-4</v>
      </c>
      <c r="L4059" t="s">
        <v>161</v>
      </c>
      <c r="N4059" t="s">
        <v>364</v>
      </c>
      <c r="O4059" t="s">
        <v>550</v>
      </c>
      <c r="P4059">
        <v>2.1744088079921558E-5</v>
      </c>
      <c r="Q4059" t="s">
        <v>161</v>
      </c>
    </row>
    <row r="4060" spans="9:17" x14ac:dyDescent="0.45">
      <c r="I4060" t="s">
        <v>228</v>
      </c>
      <c r="J4060" t="s">
        <v>551</v>
      </c>
      <c r="K4060">
        <v>2.4340549208590168E-4</v>
      </c>
      <c r="L4060" t="s">
        <v>161</v>
      </c>
      <c r="N4060" t="s">
        <v>364</v>
      </c>
      <c r="O4060" t="s">
        <v>551</v>
      </c>
      <c r="P4060">
        <v>3.0584637436027123E-5</v>
      </c>
      <c r="Q4060" t="s">
        <v>161</v>
      </c>
    </row>
    <row r="4061" spans="9:17" x14ac:dyDescent="0.45">
      <c r="I4061" t="s">
        <v>228</v>
      </c>
      <c r="J4061" t="s">
        <v>552</v>
      </c>
      <c r="K4061">
        <v>2.265008935880153E-4</v>
      </c>
      <c r="L4061" t="s">
        <v>161</v>
      </c>
      <c r="N4061" t="s">
        <v>364</v>
      </c>
      <c r="O4061" t="s">
        <v>552</v>
      </c>
      <c r="P4061">
        <v>3.9196011754960038E-5</v>
      </c>
      <c r="Q4061" t="s">
        <v>161</v>
      </c>
    </row>
    <row r="4062" spans="9:17" x14ac:dyDescent="0.45">
      <c r="I4062" t="s">
        <v>228</v>
      </c>
      <c r="J4062" t="s">
        <v>553</v>
      </c>
      <c r="K4062">
        <v>2.4659923683015256E-4</v>
      </c>
      <c r="L4062" t="s">
        <v>161</v>
      </c>
      <c r="N4062" t="s">
        <v>364</v>
      </c>
      <c r="O4062" t="s">
        <v>553</v>
      </c>
      <c r="P4062">
        <v>5.2791650849409445E-5</v>
      </c>
      <c r="Q4062" t="s">
        <v>161</v>
      </c>
    </row>
    <row r="4063" spans="9:17" x14ac:dyDescent="0.45">
      <c r="I4063" t="s">
        <v>228</v>
      </c>
      <c r="J4063" t="s">
        <v>554</v>
      </c>
      <c r="K4063">
        <v>2.4133931677502426E-4</v>
      </c>
      <c r="L4063" t="s">
        <v>161</v>
      </c>
      <c r="N4063" t="s">
        <v>364</v>
      </c>
      <c r="O4063" t="s">
        <v>554</v>
      </c>
      <c r="P4063">
        <v>6.6300078443744446E-5</v>
      </c>
      <c r="Q4063" t="s">
        <v>161</v>
      </c>
    </row>
    <row r="4064" spans="9:17" x14ac:dyDescent="0.45">
      <c r="I4064" t="s">
        <v>228</v>
      </c>
      <c r="J4064" t="s">
        <v>555</v>
      </c>
      <c r="K4064">
        <v>2.2173054893269371E-4</v>
      </c>
      <c r="L4064" t="s">
        <v>161</v>
      </c>
      <c r="N4064" t="s">
        <v>364</v>
      </c>
      <c r="O4064" t="s">
        <v>555</v>
      </c>
      <c r="P4064">
        <v>1.1002319456782172E-4</v>
      </c>
      <c r="Q4064" t="s">
        <v>161</v>
      </c>
    </row>
    <row r="4065" spans="9:17" x14ac:dyDescent="0.45">
      <c r="I4065" t="s">
        <v>228</v>
      </c>
      <c r="J4065" t="s">
        <v>556</v>
      </c>
      <c r="K4065">
        <v>1.2492151266328035E-4</v>
      </c>
      <c r="L4065" t="s">
        <v>161</v>
      </c>
      <c r="N4065" t="s">
        <v>364</v>
      </c>
      <c r="O4065" t="s">
        <v>556</v>
      </c>
      <c r="P4065">
        <v>1.8598862637363882E-4</v>
      </c>
      <c r="Q4065" t="s">
        <v>161</v>
      </c>
    </row>
    <row r="4066" spans="9:17" x14ac:dyDescent="0.45">
      <c r="I4066" t="s">
        <v>228</v>
      </c>
      <c r="J4066" t="s">
        <v>557</v>
      </c>
      <c r="K4066">
        <v>0</v>
      </c>
      <c r="L4066" t="s">
        <v>161</v>
      </c>
      <c r="N4066" t="s">
        <v>364</v>
      </c>
      <c r="O4066" t="s">
        <v>557</v>
      </c>
      <c r="P4066">
        <v>2.3532514332353768E-4</v>
      </c>
      <c r="Q4066" t="s">
        <v>161</v>
      </c>
    </row>
    <row r="4067" spans="9:17" x14ac:dyDescent="0.45">
      <c r="I4067" t="s">
        <v>228</v>
      </c>
      <c r="J4067" t="s">
        <v>558</v>
      </c>
      <c r="K4067">
        <v>0</v>
      </c>
      <c r="L4067" t="s">
        <v>161</v>
      </c>
      <c r="N4067" t="s">
        <v>364</v>
      </c>
      <c r="O4067" t="s">
        <v>558</v>
      </c>
      <c r="P4067">
        <v>2.745888531429083E-4</v>
      </c>
      <c r="Q4067" t="s">
        <v>161</v>
      </c>
    </row>
    <row r="4068" spans="9:17" x14ac:dyDescent="0.45">
      <c r="I4068" t="s">
        <v>228</v>
      </c>
      <c r="J4068" t="s">
        <v>559</v>
      </c>
      <c r="K4068">
        <v>0</v>
      </c>
      <c r="L4068" t="s">
        <v>161</v>
      </c>
      <c r="N4068" t="s">
        <v>364</v>
      </c>
      <c r="O4068" t="s">
        <v>559</v>
      </c>
      <c r="P4068">
        <v>2.9033623981558648E-4</v>
      </c>
      <c r="Q4068" t="s">
        <v>161</v>
      </c>
    </row>
    <row r="4069" spans="9:17" x14ac:dyDescent="0.45">
      <c r="I4069" t="s">
        <v>228</v>
      </c>
      <c r="J4069" t="s">
        <v>560</v>
      </c>
      <c r="K4069">
        <v>0</v>
      </c>
      <c r="L4069" t="s">
        <v>161</v>
      </c>
      <c r="N4069" t="s">
        <v>364</v>
      </c>
      <c r="O4069" t="s">
        <v>560</v>
      </c>
      <c r="P4069">
        <v>2.624495068386689E-4</v>
      </c>
      <c r="Q4069" t="s">
        <v>161</v>
      </c>
    </row>
    <row r="4070" spans="9:17" x14ac:dyDescent="0.45">
      <c r="I4070" t="s">
        <v>228</v>
      </c>
      <c r="J4070" t="s">
        <v>561</v>
      </c>
      <c r="K4070">
        <v>0</v>
      </c>
      <c r="L4070" t="s">
        <v>161</v>
      </c>
      <c r="N4070" t="s">
        <v>364</v>
      </c>
      <c r="O4070" t="s">
        <v>561</v>
      </c>
      <c r="P4070">
        <v>2.1344313688537574E-4</v>
      </c>
      <c r="Q4070" t="s">
        <v>161</v>
      </c>
    </row>
    <row r="4071" spans="9:17" x14ac:dyDescent="0.45">
      <c r="I4071" t="s">
        <v>228</v>
      </c>
      <c r="J4071" t="s">
        <v>562</v>
      </c>
      <c r="K4071">
        <v>0</v>
      </c>
      <c r="L4071" t="s">
        <v>161</v>
      </c>
      <c r="N4071" t="s">
        <v>364</v>
      </c>
      <c r="O4071" t="s">
        <v>562</v>
      </c>
      <c r="P4071">
        <v>1.731184566652495E-4</v>
      </c>
      <c r="Q4071" t="s">
        <v>161</v>
      </c>
    </row>
    <row r="4072" spans="9:17" x14ac:dyDescent="0.45">
      <c r="I4072" t="s">
        <v>228</v>
      </c>
      <c r="J4072" t="s">
        <v>563</v>
      </c>
      <c r="K4072">
        <v>0</v>
      </c>
      <c r="L4072" t="s">
        <v>161</v>
      </c>
      <c r="N4072" t="s">
        <v>364</v>
      </c>
      <c r="O4072" t="s">
        <v>563</v>
      </c>
      <c r="P4072">
        <v>1.5921774193124598E-4</v>
      </c>
      <c r="Q4072" t="s">
        <v>161</v>
      </c>
    </row>
    <row r="4073" spans="9:17" x14ac:dyDescent="0.45">
      <c r="I4073" t="s">
        <v>228</v>
      </c>
      <c r="J4073" t="s">
        <v>164</v>
      </c>
      <c r="K4073">
        <v>4.9348386130828254E-3</v>
      </c>
      <c r="L4073" t="s">
        <v>161</v>
      </c>
      <c r="N4073" t="s">
        <v>364</v>
      </c>
      <c r="O4073" t="s">
        <v>164</v>
      </c>
      <c r="P4073">
        <v>5.9160608734471085E-2</v>
      </c>
      <c r="Q4073" t="s">
        <v>161</v>
      </c>
    </row>
    <row r="4074" spans="9:17" x14ac:dyDescent="0.45">
      <c r="I4074" t="s">
        <v>228</v>
      </c>
      <c r="J4074" t="s">
        <v>165</v>
      </c>
      <c r="K4074">
        <v>1.1661109142095578E-2</v>
      </c>
      <c r="L4074" t="s">
        <v>161</v>
      </c>
      <c r="N4074" t="s">
        <v>364</v>
      </c>
      <c r="O4074" t="s">
        <v>165</v>
      </c>
      <c r="P4074">
        <v>6.0462816281498825E-3</v>
      </c>
      <c r="Q4074" t="s">
        <v>161</v>
      </c>
    </row>
    <row r="4075" spans="9:17" x14ac:dyDescent="0.45">
      <c r="I4075" t="s">
        <v>228</v>
      </c>
      <c r="J4075" t="s">
        <v>166</v>
      </c>
      <c r="K4075">
        <v>1.5413486178569915E-2</v>
      </c>
      <c r="L4075" t="s">
        <v>161</v>
      </c>
      <c r="N4075" t="s">
        <v>364</v>
      </c>
      <c r="O4075" t="s">
        <v>166</v>
      </c>
      <c r="P4075">
        <v>5.3755894921076984E-3</v>
      </c>
      <c r="Q4075" t="s">
        <v>161</v>
      </c>
    </row>
    <row r="4076" spans="9:17" x14ac:dyDescent="0.45">
      <c r="I4076" t="s">
        <v>228</v>
      </c>
      <c r="J4076" t="s">
        <v>473</v>
      </c>
      <c r="K4076">
        <v>0.10511376995452654</v>
      </c>
      <c r="L4076" t="s">
        <v>161</v>
      </c>
      <c r="N4076" t="s">
        <v>364</v>
      </c>
      <c r="O4076" t="s">
        <v>473</v>
      </c>
      <c r="P4076">
        <v>3.4830635816535942E-2</v>
      </c>
      <c r="Q4076" t="s">
        <v>161</v>
      </c>
    </row>
    <row r="4077" spans="9:17" x14ac:dyDescent="0.45">
      <c r="I4077" t="s">
        <v>228</v>
      </c>
      <c r="J4077" t="s">
        <v>474</v>
      </c>
      <c r="K4077">
        <v>7.7532836077146682E-3</v>
      </c>
      <c r="L4077" t="s">
        <v>161</v>
      </c>
      <c r="N4077" t="s">
        <v>364</v>
      </c>
      <c r="O4077" t="s">
        <v>474</v>
      </c>
      <c r="P4077">
        <v>4.2364411793700089E-3</v>
      </c>
      <c r="Q4077" t="s">
        <v>161</v>
      </c>
    </row>
    <row r="4078" spans="9:17" x14ac:dyDescent="0.45">
      <c r="I4078" t="s">
        <v>228</v>
      </c>
      <c r="J4078" t="s">
        <v>496</v>
      </c>
      <c r="K4078">
        <v>1.4636102922495327E-3</v>
      </c>
      <c r="L4078" t="s">
        <v>161</v>
      </c>
      <c r="N4078" t="s">
        <v>364</v>
      </c>
      <c r="O4078" t="s">
        <v>496</v>
      </c>
      <c r="P4078">
        <v>4.1554515069862193E-2</v>
      </c>
      <c r="Q4078" t="s">
        <v>161</v>
      </c>
    </row>
    <row r="4079" spans="9:17" x14ac:dyDescent="0.45">
      <c r="I4079" t="s">
        <v>228</v>
      </c>
      <c r="J4079" t="s">
        <v>167</v>
      </c>
      <c r="K4079">
        <v>1.6045643980759621E-3</v>
      </c>
      <c r="L4079" t="s">
        <v>161</v>
      </c>
      <c r="N4079" t="s">
        <v>364</v>
      </c>
      <c r="O4079" t="s">
        <v>167</v>
      </c>
      <c r="P4079">
        <v>6.0511292549834768E-3</v>
      </c>
      <c r="Q4079" t="s">
        <v>161</v>
      </c>
    </row>
    <row r="4080" spans="9:17" x14ac:dyDescent="0.45">
      <c r="I4080" t="s">
        <v>228</v>
      </c>
      <c r="J4080" t="s">
        <v>168</v>
      </c>
      <c r="K4080">
        <v>2.1545000781045837E-3</v>
      </c>
      <c r="L4080" t="s">
        <v>161</v>
      </c>
      <c r="N4080" t="s">
        <v>364</v>
      </c>
      <c r="O4080" t="s">
        <v>168</v>
      </c>
      <c r="P4080">
        <v>3.4327954130595795E-4</v>
      </c>
      <c r="Q4080" t="s">
        <v>161</v>
      </c>
    </row>
    <row r="4081" spans="9:17" x14ac:dyDescent="0.45">
      <c r="I4081" t="s">
        <v>228</v>
      </c>
      <c r="J4081" t="s">
        <v>169</v>
      </c>
      <c r="K4081">
        <v>2.5270735438385357E-3</v>
      </c>
      <c r="L4081" t="s">
        <v>161</v>
      </c>
      <c r="N4081" t="s">
        <v>364</v>
      </c>
      <c r="O4081" t="s">
        <v>169</v>
      </c>
      <c r="P4081">
        <v>3.4906682411179387E-4</v>
      </c>
      <c r="Q4081" t="s">
        <v>161</v>
      </c>
    </row>
    <row r="4082" spans="9:17" x14ac:dyDescent="0.45">
      <c r="I4082" t="s">
        <v>228</v>
      </c>
      <c r="J4082" t="s">
        <v>475</v>
      </c>
      <c r="K4082">
        <v>1.6469605885117533E-2</v>
      </c>
      <c r="L4082" t="s">
        <v>161</v>
      </c>
      <c r="N4082" t="s">
        <v>364</v>
      </c>
      <c r="O4082" t="s">
        <v>475</v>
      </c>
      <c r="P4082">
        <v>3.6684018632537896E-3</v>
      </c>
      <c r="Q4082" t="s">
        <v>161</v>
      </c>
    </row>
    <row r="4083" spans="9:17" x14ac:dyDescent="0.45">
      <c r="I4083" t="s">
        <v>228</v>
      </c>
      <c r="J4083" t="s">
        <v>476</v>
      </c>
      <c r="K4083">
        <v>1.4472685032556076E-3</v>
      </c>
      <c r="L4083" t="s">
        <v>161</v>
      </c>
      <c r="N4083" t="s">
        <v>364</v>
      </c>
      <c r="O4083" t="s">
        <v>476</v>
      </c>
      <c r="P4083">
        <v>7.8357700754673703E-4</v>
      </c>
      <c r="Q4083" t="s">
        <v>161</v>
      </c>
    </row>
    <row r="4084" spans="9:17" x14ac:dyDescent="0.45">
      <c r="I4084" t="s">
        <v>228</v>
      </c>
      <c r="J4084" t="s">
        <v>497</v>
      </c>
      <c r="K4084">
        <v>7.2566202200723899E-4</v>
      </c>
      <c r="L4084" t="s">
        <v>161</v>
      </c>
      <c r="N4084" t="s">
        <v>364</v>
      </c>
      <c r="O4084" t="s">
        <v>497</v>
      </c>
      <c r="P4084">
        <v>9.572120257326542E-3</v>
      </c>
      <c r="Q4084" t="s">
        <v>161</v>
      </c>
    </row>
    <row r="4085" spans="9:17" x14ac:dyDescent="0.45">
      <c r="I4085" t="s">
        <v>228</v>
      </c>
      <c r="J4085" t="s">
        <v>170</v>
      </c>
      <c r="K4085">
        <v>4.1941444113565707E-3</v>
      </c>
      <c r="L4085" t="s">
        <v>161</v>
      </c>
      <c r="N4085" t="s">
        <v>364</v>
      </c>
      <c r="O4085" t="s">
        <v>170</v>
      </c>
      <c r="P4085">
        <v>2.9161950124165104E-2</v>
      </c>
      <c r="Q4085" t="s">
        <v>161</v>
      </c>
    </row>
    <row r="4086" spans="9:17" x14ac:dyDescent="0.45">
      <c r="I4086" t="s">
        <v>228</v>
      </c>
      <c r="J4086" t="s">
        <v>171</v>
      </c>
      <c r="K4086">
        <v>4.5132812915821205E-3</v>
      </c>
      <c r="L4086" t="s">
        <v>161</v>
      </c>
      <c r="N4086" t="s">
        <v>364</v>
      </c>
      <c r="O4086" t="s">
        <v>171</v>
      </c>
      <c r="P4086">
        <v>2.6669648982348445E-3</v>
      </c>
      <c r="Q4086" t="s">
        <v>161</v>
      </c>
    </row>
    <row r="4087" spans="9:17" x14ac:dyDescent="0.45">
      <c r="I4087" t="s">
        <v>228</v>
      </c>
      <c r="J4087" t="s">
        <v>172</v>
      </c>
      <c r="K4087">
        <v>5.5374880590493055E-3</v>
      </c>
      <c r="L4087" t="s">
        <v>161</v>
      </c>
      <c r="N4087" t="s">
        <v>364</v>
      </c>
      <c r="O4087" t="s">
        <v>172</v>
      </c>
      <c r="P4087">
        <v>3.1284710330367698E-3</v>
      </c>
      <c r="Q4087" t="s">
        <v>161</v>
      </c>
    </row>
    <row r="4088" spans="9:17" x14ac:dyDescent="0.45">
      <c r="I4088" t="s">
        <v>228</v>
      </c>
      <c r="J4088" t="s">
        <v>477</v>
      </c>
      <c r="K4088">
        <v>3.5942928626818978E-2</v>
      </c>
      <c r="L4088" t="s">
        <v>161</v>
      </c>
      <c r="N4088" t="s">
        <v>364</v>
      </c>
      <c r="O4088" t="s">
        <v>477</v>
      </c>
      <c r="P4088">
        <v>2.3756157846938131E-2</v>
      </c>
      <c r="Q4088" t="s">
        <v>161</v>
      </c>
    </row>
    <row r="4089" spans="9:17" x14ac:dyDescent="0.45">
      <c r="I4089" t="s">
        <v>228</v>
      </c>
      <c r="J4089" t="s">
        <v>478</v>
      </c>
      <c r="K4089">
        <v>2.7652825635091937E-3</v>
      </c>
      <c r="L4089" t="s">
        <v>161</v>
      </c>
      <c r="N4089" t="s">
        <v>364</v>
      </c>
      <c r="O4089" t="s">
        <v>478</v>
      </c>
      <c r="P4089">
        <v>2.8544400300117515E-3</v>
      </c>
      <c r="Q4089" t="s">
        <v>161</v>
      </c>
    </row>
    <row r="4090" spans="9:17" x14ac:dyDescent="0.45">
      <c r="I4090" t="s">
        <v>228</v>
      </c>
      <c r="J4090" t="s">
        <v>498</v>
      </c>
      <c r="K4090">
        <v>1.3879650417703959E-3</v>
      </c>
      <c r="L4090" t="s">
        <v>161</v>
      </c>
      <c r="N4090" t="s">
        <v>364</v>
      </c>
      <c r="O4090" t="s">
        <v>498</v>
      </c>
      <c r="P4090">
        <v>2.5627210661321245E-2</v>
      </c>
      <c r="Q4090" t="s">
        <v>161</v>
      </c>
    </row>
    <row r="4091" spans="9:17" x14ac:dyDescent="0.45">
      <c r="I4091" t="s">
        <v>228</v>
      </c>
      <c r="J4091" t="s">
        <v>479</v>
      </c>
      <c r="K4091">
        <v>2.5229561720193628E-2</v>
      </c>
      <c r="L4091" t="s">
        <v>161</v>
      </c>
      <c r="N4091" t="s">
        <v>364</v>
      </c>
      <c r="O4091" t="s">
        <v>479</v>
      </c>
      <c r="P4091">
        <v>8.4789291822727028E-2</v>
      </c>
      <c r="Q4091" t="s">
        <v>161</v>
      </c>
    </row>
    <row r="4092" spans="9:17" x14ac:dyDescent="0.45">
      <c r="I4092" t="s">
        <v>228</v>
      </c>
      <c r="J4092" t="s">
        <v>480</v>
      </c>
      <c r="K4092">
        <v>1.9785404249000327E-2</v>
      </c>
      <c r="L4092" t="s">
        <v>161</v>
      </c>
      <c r="N4092" t="s">
        <v>364</v>
      </c>
      <c r="O4092" t="s">
        <v>480</v>
      </c>
      <c r="P4092">
        <v>8.0120971443123565E-3</v>
      </c>
      <c r="Q4092" t="s">
        <v>161</v>
      </c>
    </row>
    <row r="4093" spans="9:17" x14ac:dyDescent="0.45">
      <c r="I4093" t="s">
        <v>228</v>
      </c>
      <c r="J4093" t="s">
        <v>481</v>
      </c>
      <c r="K4093">
        <v>2.3393562206805142E-2</v>
      </c>
      <c r="L4093" t="s">
        <v>161</v>
      </c>
      <c r="N4093" t="s">
        <v>364</v>
      </c>
      <c r="O4093" t="s">
        <v>481</v>
      </c>
      <c r="P4093">
        <v>8.1330315773771832E-3</v>
      </c>
      <c r="Q4093" t="s">
        <v>161</v>
      </c>
    </row>
    <row r="4094" spans="9:17" x14ac:dyDescent="0.45">
      <c r="I4094" t="s">
        <v>228</v>
      </c>
      <c r="J4094" t="s">
        <v>482</v>
      </c>
      <c r="K4094">
        <v>0.16256258350947517</v>
      </c>
      <c r="L4094" t="s">
        <v>161</v>
      </c>
      <c r="N4094" t="s">
        <v>364</v>
      </c>
      <c r="O4094" t="s">
        <v>482</v>
      </c>
      <c r="P4094">
        <v>6.2553640084799564E-2</v>
      </c>
      <c r="Q4094" t="s">
        <v>161</v>
      </c>
    </row>
    <row r="4095" spans="9:17" x14ac:dyDescent="0.45">
      <c r="I4095" t="s">
        <v>228</v>
      </c>
      <c r="J4095" t="s">
        <v>483</v>
      </c>
      <c r="K4095">
        <v>1.3569195823110673E-2</v>
      </c>
      <c r="L4095" t="s">
        <v>161</v>
      </c>
      <c r="N4095" t="s">
        <v>364</v>
      </c>
      <c r="O4095" t="s">
        <v>483</v>
      </c>
      <c r="P4095">
        <v>8.1412912272062678E-3</v>
      </c>
      <c r="Q4095" t="s">
        <v>161</v>
      </c>
    </row>
    <row r="4096" spans="9:17" x14ac:dyDescent="0.45">
      <c r="I4096" t="s">
        <v>228</v>
      </c>
      <c r="J4096" t="s">
        <v>499</v>
      </c>
      <c r="K4096">
        <v>1.0524259499356226E-2</v>
      </c>
      <c r="L4096" t="s">
        <v>161</v>
      </c>
      <c r="N4096" t="s">
        <v>364</v>
      </c>
      <c r="O4096" t="s">
        <v>499</v>
      </c>
      <c r="P4096">
        <v>7.7735434644414667E-2</v>
      </c>
      <c r="Q4096" t="s">
        <v>161</v>
      </c>
    </row>
    <row r="4097" spans="9:17" x14ac:dyDescent="0.45">
      <c r="I4097" t="s">
        <v>228</v>
      </c>
      <c r="J4097" t="s">
        <v>484</v>
      </c>
      <c r="K4097">
        <v>2.0118169828457464E-2</v>
      </c>
      <c r="L4097" t="s">
        <v>161</v>
      </c>
      <c r="N4097" t="s">
        <v>364</v>
      </c>
      <c r="O4097" t="s">
        <v>484</v>
      </c>
      <c r="P4097">
        <v>9.2585174764169442E-2</v>
      </c>
      <c r="Q4097" t="s">
        <v>161</v>
      </c>
    </row>
    <row r="4098" spans="9:17" x14ac:dyDescent="0.45">
      <c r="I4098" t="s">
        <v>228</v>
      </c>
      <c r="J4098" t="s">
        <v>485</v>
      </c>
      <c r="K4098">
        <v>2.1787315980475629E-2</v>
      </c>
      <c r="L4098" t="s">
        <v>161</v>
      </c>
      <c r="N4098" t="s">
        <v>364</v>
      </c>
      <c r="O4098" t="s">
        <v>485</v>
      </c>
      <c r="P4098">
        <v>8.8133724285712704E-3</v>
      </c>
      <c r="Q4098" t="s">
        <v>161</v>
      </c>
    </row>
    <row r="4099" spans="9:17" x14ac:dyDescent="0.45">
      <c r="I4099" t="s">
        <v>228</v>
      </c>
      <c r="J4099" t="s">
        <v>486</v>
      </c>
      <c r="K4099">
        <v>2.6674628612465296E-2</v>
      </c>
      <c r="L4099" t="s">
        <v>161</v>
      </c>
      <c r="N4099" t="s">
        <v>364</v>
      </c>
      <c r="O4099" t="s">
        <v>486</v>
      </c>
      <c r="P4099">
        <v>9.7587454941189308E-3</v>
      </c>
      <c r="Q4099" t="s">
        <v>161</v>
      </c>
    </row>
    <row r="4100" spans="9:17" x14ac:dyDescent="0.45">
      <c r="I4100" t="s">
        <v>228</v>
      </c>
      <c r="J4100" t="s">
        <v>487</v>
      </c>
      <c r="K4100">
        <v>0.18905246822366198</v>
      </c>
      <c r="L4100" t="s">
        <v>161</v>
      </c>
      <c r="N4100" t="s">
        <v>364</v>
      </c>
      <c r="O4100" t="s">
        <v>487</v>
      </c>
      <c r="P4100">
        <v>7.8524886951435557E-2</v>
      </c>
      <c r="Q4100" t="s">
        <v>161</v>
      </c>
    </row>
    <row r="4101" spans="9:17" x14ac:dyDescent="0.45">
      <c r="I4101" t="s">
        <v>228</v>
      </c>
      <c r="J4101" t="s">
        <v>488</v>
      </c>
      <c r="K4101">
        <v>1.4912897457830429E-2</v>
      </c>
      <c r="L4101" t="s">
        <v>161</v>
      </c>
      <c r="N4101" t="s">
        <v>364</v>
      </c>
      <c r="O4101" t="s">
        <v>488</v>
      </c>
      <c r="P4101">
        <v>9.6299027030228319E-3</v>
      </c>
      <c r="Q4101" t="s">
        <v>161</v>
      </c>
    </row>
    <row r="4102" spans="9:17" x14ac:dyDescent="0.45">
      <c r="I4102" t="s">
        <v>228</v>
      </c>
      <c r="J4102" t="s">
        <v>500</v>
      </c>
      <c r="K4102">
        <v>7.4455949721343251E-3</v>
      </c>
      <c r="L4102" t="s">
        <v>161</v>
      </c>
      <c r="N4102" t="s">
        <v>364</v>
      </c>
      <c r="O4102" t="s">
        <v>500</v>
      </c>
      <c r="P4102">
        <v>7.8566478286810806E-2</v>
      </c>
      <c r="Q4102" t="s">
        <v>161</v>
      </c>
    </row>
    <row r="4103" spans="9:17" x14ac:dyDescent="0.45">
      <c r="I4103" t="s">
        <v>228</v>
      </c>
      <c r="J4103" t="s">
        <v>501</v>
      </c>
      <c r="K4103">
        <v>1.7688969089625038E-3</v>
      </c>
      <c r="L4103" t="s">
        <v>161</v>
      </c>
      <c r="N4103" t="s">
        <v>364</v>
      </c>
      <c r="O4103" t="s">
        <v>501</v>
      </c>
      <c r="P4103">
        <v>1.512012011960683E-2</v>
      </c>
      <c r="Q4103" t="s">
        <v>161</v>
      </c>
    </row>
    <row r="4104" spans="9:17" x14ac:dyDescent="0.45">
      <c r="I4104" t="s">
        <v>228</v>
      </c>
      <c r="J4104" t="s">
        <v>502</v>
      </c>
      <c r="K4104">
        <v>4.2280213060100439E-3</v>
      </c>
      <c r="L4104" t="s">
        <v>161</v>
      </c>
      <c r="N4104" t="s">
        <v>364</v>
      </c>
      <c r="O4104" t="s">
        <v>502</v>
      </c>
      <c r="P4104">
        <v>1.1278976275070399E-3</v>
      </c>
      <c r="Q4104" t="s">
        <v>161</v>
      </c>
    </row>
    <row r="4105" spans="9:17" x14ac:dyDescent="0.45">
      <c r="I4105" t="s">
        <v>228</v>
      </c>
      <c r="J4105" t="s">
        <v>503</v>
      </c>
      <c r="K4105">
        <v>5.9936023351157171E-3</v>
      </c>
      <c r="L4105" t="s">
        <v>161</v>
      </c>
      <c r="N4105" t="s">
        <v>364</v>
      </c>
      <c r="O4105" t="s">
        <v>503</v>
      </c>
      <c r="P4105">
        <v>1.1550699631949109E-3</v>
      </c>
      <c r="Q4105" t="s">
        <v>161</v>
      </c>
    </row>
    <row r="4106" spans="9:17" x14ac:dyDescent="0.45">
      <c r="I4106" t="s">
        <v>228</v>
      </c>
      <c r="J4106" t="s">
        <v>504</v>
      </c>
      <c r="K4106">
        <v>3.8491571110183219E-2</v>
      </c>
      <c r="L4106" t="s">
        <v>161</v>
      </c>
      <c r="N4106" t="s">
        <v>364</v>
      </c>
      <c r="O4106" t="s">
        <v>504</v>
      </c>
      <c r="P4106">
        <v>8.7671028777351855E-3</v>
      </c>
      <c r="Q4106" t="s">
        <v>161</v>
      </c>
    </row>
    <row r="4107" spans="9:17" x14ac:dyDescent="0.45">
      <c r="I4107" t="s">
        <v>228</v>
      </c>
      <c r="J4107" t="s">
        <v>505</v>
      </c>
      <c r="K4107">
        <v>2.0279202264354893E-4</v>
      </c>
      <c r="L4107" t="s">
        <v>161</v>
      </c>
      <c r="N4107" t="s">
        <v>364</v>
      </c>
      <c r="O4107" t="s">
        <v>505</v>
      </c>
      <c r="P4107">
        <v>1.4904536847743365E-3</v>
      </c>
      <c r="Q4107" t="s">
        <v>161</v>
      </c>
    </row>
    <row r="4108" spans="9:17" x14ac:dyDescent="0.45">
      <c r="I4108" t="s">
        <v>228</v>
      </c>
      <c r="J4108" t="s">
        <v>506</v>
      </c>
      <c r="K4108">
        <v>0</v>
      </c>
      <c r="L4108" t="s">
        <v>161</v>
      </c>
      <c r="N4108" t="s">
        <v>364</v>
      </c>
      <c r="O4108" t="s">
        <v>506</v>
      </c>
      <c r="P4108">
        <v>1.3581108149325978E-2</v>
      </c>
      <c r="Q4108" t="s">
        <v>161</v>
      </c>
    </row>
    <row r="4109" spans="9:17" x14ac:dyDescent="0.45">
      <c r="I4109" t="s">
        <v>228</v>
      </c>
      <c r="J4109" t="s">
        <v>507</v>
      </c>
      <c r="K4109">
        <v>1.6603080917219175E-6</v>
      </c>
      <c r="L4109" t="s">
        <v>161</v>
      </c>
      <c r="N4109" t="s">
        <v>364</v>
      </c>
      <c r="O4109" t="s">
        <v>507</v>
      </c>
      <c r="P4109">
        <v>3.7045833848076748E-2</v>
      </c>
      <c r="Q4109" t="s">
        <v>161</v>
      </c>
    </row>
    <row r="4110" spans="9:17" x14ac:dyDescent="0.45">
      <c r="I4110" t="s">
        <v>228</v>
      </c>
      <c r="J4110" t="s">
        <v>508</v>
      </c>
      <c r="K4110">
        <v>5.6835590752257054E-3</v>
      </c>
      <c r="L4110" t="s">
        <v>161</v>
      </c>
      <c r="N4110" t="s">
        <v>364</v>
      </c>
      <c r="O4110" t="s">
        <v>508</v>
      </c>
      <c r="P4110">
        <v>3.2088459343266869E-3</v>
      </c>
      <c r="Q4110" t="s">
        <v>161</v>
      </c>
    </row>
    <row r="4111" spans="9:17" x14ac:dyDescent="0.45">
      <c r="I4111" t="s">
        <v>228</v>
      </c>
      <c r="J4111" t="s">
        <v>509</v>
      </c>
      <c r="K4111">
        <v>1.0301433806523435E-2</v>
      </c>
      <c r="L4111" t="s">
        <v>161</v>
      </c>
      <c r="N4111" t="s">
        <v>364</v>
      </c>
      <c r="O4111" t="s">
        <v>509</v>
      </c>
      <c r="P4111">
        <v>2.2575115329021827E-3</v>
      </c>
      <c r="Q4111" t="s">
        <v>161</v>
      </c>
    </row>
    <row r="4112" spans="9:17" x14ac:dyDescent="0.45">
      <c r="I4112" t="s">
        <v>228</v>
      </c>
      <c r="J4112" t="s">
        <v>510</v>
      </c>
      <c r="K4112">
        <v>7.5723740151048255E-2</v>
      </c>
      <c r="L4112" t="s">
        <v>161</v>
      </c>
      <c r="N4112" t="s">
        <v>364</v>
      </c>
      <c r="O4112" t="s">
        <v>510</v>
      </c>
      <c r="P4112">
        <v>2.1141594366404001E-2</v>
      </c>
      <c r="Q4112" t="s">
        <v>161</v>
      </c>
    </row>
    <row r="4113" spans="9:17" x14ac:dyDescent="0.45">
      <c r="I4113" t="s">
        <v>228</v>
      </c>
      <c r="J4113" t="s">
        <v>511</v>
      </c>
      <c r="K4113">
        <v>0</v>
      </c>
      <c r="L4113" t="s">
        <v>161</v>
      </c>
      <c r="N4113" t="s">
        <v>364</v>
      </c>
      <c r="O4113" t="s">
        <v>511</v>
      </c>
      <c r="P4113">
        <v>3.0141755601363102E-3</v>
      </c>
      <c r="Q4113" t="s">
        <v>161</v>
      </c>
    </row>
    <row r="4114" spans="9:17" x14ac:dyDescent="0.45">
      <c r="I4114" t="s">
        <v>228</v>
      </c>
      <c r="J4114" t="s">
        <v>512</v>
      </c>
      <c r="K4114">
        <v>0</v>
      </c>
      <c r="L4114" t="s">
        <v>161</v>
      </c>
      <c r="N4114" t="s">
        <v>364</v>
      </c>
      <c r="O4114" t="s">
        <v>512</v>
      </c>
      <c r="P4114">
        <v>2.6033962794050423E-2</v>
      </c>
      <c r="Q4114" t="s">
        <v>161</v>
      </c>
    </row>
    <row r="4115" spans="9:17" x14ac:dyDescent="0.45">
      <c r="I4115" t="s">
        <v>229</v>
      </c>
      <c r="J4115" t="s">
        <v>160</v>
      </c>
      <c r="K4115">
        <v>0</v>
      </c>
      <c r="L4115" t="s">
        <v>161</v>
      </c>
      <c r="N4115" t="s">
        <v>365</v>
      </c>
      <c r="O4115" t="s">
        <v>160</v>
      </c>
      <c r="P4115">
        <v>2.870583004750249E-2</v>
      </c>
      <c r="Q4115" t="s">
        <v>161</v>
      </c>
    </row>
    <row r="4116" spans="9:17" x14ac:dyDescent="0.45">
      <c r="I4116" t="s">
        <v>229</v>
      </c>
      <c r="J4116" t="s">
        <v>162</v>
      </c>
      <c r="K4116">
        <v>3.8212347359616672E-3</v>
      </c>
      <c r="L4116" t="s">
        <v>161</v>
      </c>
      <c r="N4116" t="s">
        <v>365</v>
      </c>
      <c r="O4116" t="s">
        <v>162</v>
      </c>
      <c r="P4116">
        <v>3.6375918799094295E-3</v>
      </c>
      <c r="Q4116" t="s">
        <v>161</v>
      </c>
    </row>
    <row r="4117" spans="9:17" x14ac:dyDescent="0.45">
      <c r="I4117" t="s">
        <v>229</v>
      </c>
      <c r="J4117" t="s">
        <v>163</v>
      </c>
      <c r="K4117">
        <v>9.2387702977663032E-3</v>
      </c>
      <c r="L4117" t="s">
        <v>161</v>
      </c>
      <c r="N4117" t="s">
        <v>365</v>
      </c>
      <c r="O4117" t="s">
        <v>163</v>
      </c>
      <c r="P4117">
        <v>3.2143890683891327E-3</v>
      </c>
      <c r="Q4117" t="s">
        <v>161</v>
      </c>
    </row>
    <row r="4118" spans="9:17" x14ac:dyDescent="0.45">
      <c r="I4118" t="s">
        <v>229</v>
      </c>
      <c r="J4118" t="s">
        <v>471</v>
      </c>
      <c r="K4118">
        <v>7.9627273859179823E-2</v>
      </c>
      <c r="L4118" t="s">
        <v>161</v>
      </c>
      <c r="N4118" t="s">
        <v>365</v>
      </c>
      <c r="O4118" t="s">
        <v>471</v>
      </c>
      <c r="P4118">
        <v>2.1287932852043976E-2</v>
      </c>
      <c r="Q4118" t="s">
        <v>161</v>
      </c>
    </row>
    <row r="4119" spans="9:17" x14ac:dyDescent="0.45">
      <c r="I4119" t="s">
        <v>229</v>
      </c>
      <c r="J4119" t="s">
        <v>472</v>
      </c>
      <c r="K4119">
        <v>3.3620597771760073E-3</v>
      </c>
      <c r="L4119" t="s">
        <v>161</v>
      </c>
      <c r="N4119" t="s">
        <v>365</v>
      </c>
      <c r="O4119" t="s">
        <v>472</v>
      </c>
      <c r="P4119">
        <v>3.2222247054971452E-3</v>
      </c>
      <c r="Q4119" t="s">
        <v>161</v>
      </c>
    </row>
    <row r="4120" spans="9:17" x14ac:dyDescent="0.45">
      <c r="I4120" t="s">
        <v>229</v>
      </c>
      <c r="J4120" t="s">
        <v>495</v>
      </c>
      <c r="K4120">
        <v>0</v>
      </c>
      <c r="L4120" t="s">
        <v>161</v>
      </c>
      <c r="N4120" t="s">
        <v>365</v>
      </c>
      <c r="O4120" t="s">
        <v>495</v>
      </c>
      <c r="P4120">
        <v>2.3215994987011643E-2</v>
      </c>
      <c r="Q4120" t="s">
        <v>161</v>
      </c>
    </row>
    <row r="4121" spans="9:17" x14ac:dyDescent="0.45">
      <c r="I4121" t="s">
        <v>229</v>
      </c>
      <c r="J4121" t="s">
        <v>540</v>
      </c>
      <c r="K4121">
        <v>0</v>
      </c>
      <c r="L4121" t="s">
        <v>161</v>
      </c>
      <c r="N4121" t="s">
        <v>365</v>
      </c>
      <c r="O4121" t="s">
        <v>540</v>
      </c>
      <c r="P4121">
        <v>9.172879948691344E-5</v>
      </c>
      <c r="Q4121" t="s">
        <v>161</v>
      </c>
    </row>
    <row r="4122" spans="9:17" x14ac:dyDescent="0.45">
      <c r="I4122" t="s">
        <v>229</v>
      </c>
      <c r="J4122" t="s">
        <v>541</v>
      </c>
      <c r="K4122">
        <v>0</v>
      </c>
      <c r="L4122" t="s">
        <v>161</v>
      </c>
      <c r="N4122" t="s">
        <v>365</v>
      </c>
      <c r="O4122" t="s">
        <v>541</v>
      </c>
      <c r="P4122">
        <v>9.2510237667718127E-5</v>
      </c>
      <c r="Q4122" t="s">
        <v>161</v>
      </c>
    </row>
    <row r="4123" spans="9:17" x14ac:dyDescent="0.45">
      <c r="I4123" t="s">
        <v>229</v>
      </c>
      <c r="J4123" t="s">
        <v>542</v>
      </c>
      <c r="K4123">
        <v>0</v>
      </c>
      <c r="L4123" t="s">
        <v>161</v>
      </c>
      <c r="N4123" t="s">
        <v>365</v>
      </c>
      <c r="O4123" t="s">
        <v>542</v>
      </c>
      <c r="P4123">
        <v>9.317335556783441E-5</v>
      </c>
      <c r="Q4123" t="s">
        <v>161</v>
      </c>
    </row>
    <row r="4124" spans="9:17" x14ac:dyDescent="0.45">
      <c r="I4124" t="s">
        <v>229</v>
      </c>
      <c r="J4124" t="s">
        <v>543</v>
      </c>
      <c r="K4124">
        <v>0</v>
      </c>
      <c r="L4124" t="s">
        <v>161</v>
      </c>
      <c r="N4124" t="s">
        <v>365</v>
      </c>
      <c r="O4124" t="s">
        <v>543</v>
      </c>
      <c r="P4124">
        <v>8.5854634697383689E-5</v>
      </c>
      <c r="Q4124" t="s">
        <v>161</v>
      </c>
    </row>
    <row r="4125" spans="9:17" x14ac:dyDescent="0.45">
      <c r="I4125" t="s">
        <v>229</v>
      </c>
      <c r="J4125" t="s">
        <v>544</v>
      </c>
      <c r="K4125">
        <v>0</v>
      </c>
      <c r="L4125" t="s">
        <v>161</v>
      </c>
      <c r="N4125" t="s">
        <v>365</v>
      </c>
      <c r="O4125" t="s">
        <v>544</v>
      </c>
      <c r="P4125">
        <v>8.4366659040291644E-5</v>
      </c>
      <c r="Q4125" t="s">
        <v>161</v>
      </c>
    </row>
    <row r="4126" spans="9:17" x14ac:dyDescent="0.45">
      <c r="I4126" t="s">
        <v>229</v>
      </c>
      <c r="J4126" t="s">
        <v>545</v>
      </c>
      <c r="K4126">
        <v>0</v>
      </c>
      <c r="L4126" t="s">
        <v>161</v>
      </c>
      <c r="N4126" t="s">
        <v>365</v>
      </c>
      <c r="O4126" t="s">
        <v>545</v>
      </c>
      <c r="P4126">
        <v>8.0238441057183302E-5</v>
      </c>
      <c r="Q4126" t="s">
        <v>161</v>
      </c>
    </row>
    <row r="4127" spans="9:17" x14ac:dyDescent="0.45">
      <c r="I4127" t="s">
        <v>229</v>
      </c>
      <c r="J4127" t="s">
        <v>546</v>
      </c>
      <c r="K4127">
        <v>0</v>
      </c>
      <c r="L4127" t="s">
        <v>161</v>
      </c>
      <c r="N4127" t="s">
        <v>365</v>
      </c>
      <c r="O4127" t="s">
        <v>546</v>
      </c>
      <c r="P4127">
        <v>1.1647787127504178E-4</v>
      </c>
      <c r="Q4127" t="s">
        <v>161</v>
      </c>
    </row>
    <row r="4128" spans="9:17" x14ac:dyDescent="0.45">
      <c r="I4128" t="s">
        <v>229</v>
      </c>
      <c r="J4128" t="s">
        <v>547</v>
      </c>
      <c r="K4128">
        <v>0</v>
      </c>
      <c r="L4128" t="s">
        <v>161</v>
      </c>
      <c r="N4128" t="s">
        <v>365</v>
      </c>
      <c r="O4128" t="s">
        <v>547</v>
      </c>
      <c r="P4128">
        <v>1.3864281815862301E-4</v>
      </c>
      <c r="Q4128" t="s">
        <v>161</v>
      </c>
    </row>
    <row r="4129" spans="9:17" x14ac:dyDescent="0.45">
      <c r="I4129" t="s">
        <v>229</v>
      </c>
      <c r="J4129" t="s">
        <v>548</v>
      </c>
      <c r="K4129">
        <v>1.0540737994181444E-4</v>
      </c>
      <c r="L4129" t="s">
        <v>161</v>
      </c>
      <c r="N4129" t="s">
        <v>365</v>
      </c>
      <c r="O4129" t="s">
        <v>548</v>
      </c>
      <c r="P4129">
        <v>9.3686791919118291E-5</v>
      </c>
      <c r="Q4129" t="s">
        <v>161</v>
      </c>
    </row>
    <row r="4130" spans="9:17" x14ac:dyDescent="0.45">
      <c r="I4130" t="s">
        <v>229</v>
      </c>
      <c r="J4130" t="s">
        <v>549</v>
      </c>
      <c r="K4130">
        <v>2.4231856817789784E-4</v>
      </c>
      <c r="L4130" t="s">
        <v>161</v>
      </c>
      <c r="N4130" t="s">
        <v>365</v>
      </c>
      <c r="O4130" t="s">
        <v>549</v>
      </c>
      <c r="P4130">
        <v>4.9870575309910329E-5</v>
      </c>
      <c r="Q4130" t="s">
        <v>161</v>
      </c>
    </row>
    <row r="4131" spans="9:17" x14ac:dyDescent="0.45">
      <c r="I4131" t="s">
        <v>229</v>
      </c>
      <c r="J4131" t="s">
        <v>550</v>
      </c>
      <c r="K4131">
        <v>3.1663983767637056E-4</v>
      </c>
      <c r="L4131" t="s">
        <v>161</v>
      </c>
      <c r="N4131" t="s">
        <v>365</v>
      </c>
      <c r="O4131" t="s">
        <v>550</v>
      </c>
      <c r="P4131">
        <v>5.2968767459872893E-5</v>
      </c>
      <c r="Q4131" t="s">
        <v>161</v>
      </c>
    </row>
    <row r="4132" spans="9:17" x14ac:dyDescent="0.45">
      <c r="I4132" t="s">
        <v>229</v>
      </c>
      <c r="J4132" t="s">
        <v>551</v>
      </c>
      <c r="K4132">
        <v>3.4494663117259282E-4</v>
      </c>
      <c r="L4132" t="s">
        <v>161</v>
      </c>
      <c r="N4132" t="s">
        <v>365</v>
      </c>
      <c r="O4132" t="s">
        <v>551</v>
      </c>
      <c r="P4132">
        <v>5.6884569084242376E-5</v>
      </c>
      <c r="Q4132" t="s">
        <v>161</v>
      </c>
    </row>
    <row r="4133" spans="9:17" x14ac:dyDescent="0.45">
      <c r="I4133" t="s">
        <v>229</v>
      </c>
      <c r="J4133" t="s">
        <v>552</v>
      </c>
      <c r="K4133">
        <v>2.9232116977573005E-4</v>
      </c>
      <c r="L4133" t="s">
        <v>161</v>
      </c>
      <c r="N4133" t="s">
        <v>365</v>
      </c>
      <c r="O4133" t="s">
        <v>552</v>
      </c>
      <c r="P4133">
        <v>5.8374875791505053E-5</v>
      </c>
      <c r="Q4133" t="s">
        <v>161</v>
      </c>
    </row>
    <row r="4134" spans="9:17" x14ac:dyDescent="0.45">
      <c r="I4134" t="s">
        <v>229</v>
      </c>
      <c r="J4134" t="s">
        <v>553</v>
      </c>
      <c r="K4134">
        <v>2.9396163691845865E-4</v>
      </c>
      <c r="L4134" t="s">
        <v>161</v>
      </c>
      <c r="N4134" t="s">
        <v>365</v>
      </c>
      <c r="O4134" t="s">
        <v>553</v>
      </c>
      <c r="P4134">
        <v>6.3214762871314522E-5</v>
      </c>
      <c r="Q4134" t="s">
        <v>161</v>
      </c>
    </row>
    <row r="4135" spans="9:17" x14ac:dyDescent="0.45">
      <c r="I4135" t="s">
        <v>229</v>
      </c>
      <c r="J4135" t="s">
        <v>554</v>
      </c>
      <c r="K4135">
        <v>3.479564458826166E-4</v>
      </c>
      <c r="L4135" t="s">
        <v>161</v>
      </c>
      <c r="N4135" t="s">
        <v>365</v>
      </c>
      <c r="O4135" t="s">
        <v>554</v>
      </c>
      <c r="P4135">
        <v>6.1226606307833339E-5</v>
      </c>
      <c r="Q4135" t="s">
        <v>161</v>
      </c>
    </row>
    <row r="4136" spans="9:17" x14ac:dyDescent="0.45">
      <c r="I4136" t="s">
        <v>229</v>
      </c>
      <c r="J4136" t="s">
        <v>555</v>
      </c>
      <c r="K4136">
        <v>3.211422627062597E-4</v>
      </c>
      <c r="L4136" t="s">
        <v>161</v>
      </c>
      <c r="N4136" t="s">
        <v>365</v>
      </c>
      <c r="O4136" t="s">
        <v>555</v>
      </c>
      <c r="P4136">
        <v>6.2739377693645941E-5</v>
      </c>
      <c r="Q4136" t="s">
        <v>161</v>
      </c>
    </row>
    <row r="4137" spans="9:17" x14ac:dyDescent="0.45">
      <c r="I4137" t="s">
        <v>229</v>
      </c>
      <c r="J4137" t="s">
        <v>556</v>
      </c>
      <c r="K4137">
        <v>2.4397255608746298E-4</v>
      </c>
      <c r="L4137" t="s">
        <v>161</v>
      </c>
      <c r="N4137" t="s">
        <v>365</v>
      </c>
      <c r="O4137" t="s">
        <v>556</v>
      </c>
      <c r="P4137">
        <v>6.9994413560075394E-5</v>
      </c>
      <c r="Q4137" t="s">
        <v>161</v>
      </c>
    </row>
    <row r="4138" spans="9:17" x14ac:dyDescent="0.45">
      <c r="I4138" t="s">
        <v>229</v>
      </c>
      <c r="J4138" t="s">
        <v>557</v>
      </c>
      <c r="K4138">
        <v>8.4153124359726068E-5</v>
      </c>
      <c r="L4138" t="s">
        <v>161</v>
      </c>
      <c r="N4138" t="s">
        <v>365</v>
      </c>
      <c r="O4138" t="s">
        <v>557</v>
      </c>
      <c r="P4138">
        <v>6.2991049072967024E-5</v>
      </c>
      <c r="Q4138" t="s">
        <v>161</v>
      </c>
    </row>
    <row r="4139" spans="9:17" x14ac:dyDescent="0.45">
      <c r="I4139" t="s">
        <v>229</v>
      </c>
      <c r="J4139" t="s">
        <v>558</v>
      </c>
      <c r="K4139">
        <v>0</v>
      </c>
      <c r="L4139" t="s">
        <v>161</v>
      </c>
      <c r="N4139" t="s">
        <v>365</v>
      </c>
      <c r="O4139" t="s">
        <v>558</v>
      </c>
      <c r="P4139">
        <v>6.2124261657028716E-5</v>
      </c>
      <c r="Q4139" t="s">
        <v>161</v>
      </c>
    </row>
    <row r="4140" spans="9:17" x14ac:dyDescent="0.45">
      <c r="I4140" t="s">
        <v>229</v>
      </c>
      <c r="J4140" t="s">
        <v>559</v>
      </c>
      <c r="K4140">
        <v>0</v>
      </c>
      <c r="L4140" t="s">
        <v>161</v>
      </c>
      <c r="N4140" t="s">
        <v>365</v>
      </c>
      <c r="O4140" t="s">
        <v>559</v>
      </c>
      <c r="P4140">
        <v>6.2914487470797981E-5</v>
      </c>
      <c r="Q4140" t="s">
        <v>161</v>
      </c>
    </row>
    <row r="4141" spans="9:17" x14ac:dyDescent="0.45">
      <c r="I4141" t="s">
        <v>229</v>
      </c>
      <c r="J4141" t="s">
        <v>560</v>
      </c>
      <c r="K4141">
        <v>0</v>
      </c>
      <c r="L4141" t="s">
        <v>161</v>
      </c>
      <c r="N4141" t="s">
        <v>365</v>
      </c>
      <c r="O4141" t="s">
        <v>560</v>
      </c>
      <c r="P4141">
        <v>6.5095383385662558E-5</v>
      </c>
      <c r="Q4141" t="s">
        <v>161</v>
      </c>
    </row>
    <row r="4142" spans="9:17" x14ac:dyDescent="0.45">
      <c r="I4142" t="s">
        <v>229</v>
      </c>
      <c r="J4142" t="s">
        <v>561</v>
      </c>
      <c r="K4142">
        <v>0</v>
      </c>
      <c r="L4142" t="s">
        <v>161</v>
      </c>
      <c r="N4142" t="s">
        <v>365</v>
      </c>
      <c r="O4142" t="s">
        <v>561</v>
      </c>
      <c r="P4142">
        <v>5.7781872793464029E-5</v>
      </c>
      <c r="Q4142" t="s">
        <v>161</v>
      </c>
    </row>
    <row r="4143" spans="9:17" x14ac:dyDescent="0.45">
      <c r="I4143" t="s">
        <v>229</v>
      </c>
      <c r="J4143" t="s">
        <v>562</v>
      </c>
      <c r="K4143">
        <v>0</v>
      </c>
      <c r="L4143" t="s">
        <v>161</v>
      </c>
      <c r="N4143" t="s">
        <v>365</v>
      </c>
      <c r="O4143" t="s">
        <v>562</v>
      </c>
      <c r="P4143">
        <v>5.4826732533987313E-5</v>
      </c>
      <c r="Q4143" t="s">
        <v>161</v>
      </c>
    </row>
    <row r="4144" spans="9:17" x14ac:dyDescent="0.45">
      <c r="I4144" t="s">
        <v>229</v>
      </c>
      <c r="J4144" t="s">
        <v>563</v>
      </c>
      <c r="K4144">
        <v>0</v>
      </c>
      <c r="L4144" t="s">
        <v>161</v>
      </c>
      <c r="N4144" t="s">
        <v>365</v>
      </c>
      <c r="O4144" t="s">
        <v>563</v>
      </c>
      <c r="P4144">
        <v>4.6025269638143675E-5</v>
      </c>
      <c r="Q4144" t="s">
        <v>161</v>
      </c>
    </row>
    <row r="4145" spans="9:17" x14ac:dyDescent="0.45">
      <c r="I4145" t="s">
        <v>229</v>
      </c>
      <c r="J4145" t="s">
        <v>164</v>
      </c>
      <c r="K4145">
        <v>3.4135478206132716E-3</v>
      </c>
      <c r="L4145" t="s">
        <v>161</v>
      </c>
      <c r="N4145" t="s">
        <v>365</v>
      </c>
      <c r="O4145" t="s">
        <v>164</v>
      </c>
      <c r="P4145">
        <v>4.6837119796745631E-2</v>
      </c>
      <c r="Q4145" t="s">
        <v>161</v>
      </c>
    </row>
    <row r="4146" spans="9:17" x14ac:dyDescent="0.45">
      <c r="I4146" t="s">
        <v>229</v>
      </c>
      <c r="J4146" t="s">
        <v>165</v>
      </c>
      <c r="K4146">
        <v>1.0330575851037587E-2</v>
      </c>
      <c r="L4146" t="s">
        <v>161</v>
      </c>
      <c r="N4146" t="s">
        <v>365</v>
      </c>
      <c r="O4146" t="s">
        <v>165</v>
      </c>
      <c r="P4146">
        <v>5.0688183935860944E-3</v>
      </c>
      <c r="Q4146" t="s">
        <v>161</v>
      </c>
    </row>
    <row r="4147" spans="9:17" x14ac:dyDescent="0.45">
      <c r="I4147" t="s">
        <v>229</v>
      </c>
      <c r="J4147" t="s">
        <v>166</v>
      </c>
      <c r="K4147">
        <v>1.4099863464145025E-2</v>
      </c>
      <c r="L4147" t="s">
        <v>161</v>
      </c>
      <c r="N4147" t="s">
        <v>365</v>
      </c>
      <c r="O4147" t="s">
        <v>166</v>
      </c>
      <c r="P4147">
        <v>4.7345092226139234E-3</v>
      </c>
      <c r="Q4147" t="s">
        <v>161</v>
      </c>
    </row>
    <row r="4148" spans="9:17" x14ac:dyDescent="0.45">
      <c r="I4148" t="s">
        <v>229</v>
      </c>
      <c r="J4148" t="s">
        <v>473</v>
      </c>
      <c r="K4148">
        <v>0.10278417146324624</v>
      </c>
      <c r="L4148" t="s">
        <v>161</v>
      </c>
      <c r="N4148" t="s">
        <v>365</v>
      </c>
      <c r="O4148" t="s">
        <v>473</v>
      </c>
      <c r="P4148">
        <v>3.4855948715278175E-2</v>
      </c>
      <c r="Q4148" t="s">
        <v>161</v>
      </c>
    </row>
    <row r="4149" spans="9:17" x14ac:dyDescent="0.45">
      <c r="I4149" t="s">
        <v>229</v>
      </c>
      <c r="J4149" t="s">
        <v>474</v>
      </c>
      <c r="K4149">
        <v>9.4181196763037482E-3</v>
      </c>
      <c r="L4149" t="s">
        <v>161</v>
      </c>
      <c r="N4149" t="s">
        <v>365</v>
      </c>
      <c r="O4149" t="s">
        <v>474</v>
      </c>
      <c r="P4149">
        <v>4.6713721386153926E-3</v>
      </c>
      <c r="Q4149" t="s">
        <v>161</v>
      </c>
    </row>
    <row r="4150" spans="9:17" x14ac:dyDescent="0.45">
      <c r="I4150" t="s">
        <v>229</v>
      </c>
      <c r="J4150" t="s">
        <v>496</v>
      </c>
      <c r="K4150">
        <v>2.7831222273094832E-3</v>
      </c>
      <c r="L4150" t="s">
        <v>161</v>
      </c>
      <c r="N4150" t="s">
        <v>365</v>
      </c>
      <c r="O4150" t="s">
        <v>496</v>
      </c>
      <c r="P4150">
        <v>3.7574707772148067E-2</v>
      </c>
      <c r="Q4150" t="s">
        <v>161</v>
      </c>
    </row>
    <row r="4151" spans="9:17" x14ac:dyDescent="0.45">
      <c r="I4151" t="s">
        <v>229</v>
      </c>
      <c r="J4151" t="s">
        <v>167</v>
      </c>
      <c r="K4151">
        <v>9.5688484380541928E-4</v>
      </c>
      <c r="L4151" t="s">
        <v>161</v>
      </c>
      <c r="N4151" t="s">
        <v>365</v>
      </c>
      <c r="O4151" t="s">
        <v>167</v>
      </c>
      <c r="P4151">
        <v>5.5575458100926073E-3</v>
      </c>
      <c r="Q4151" t="s">
        <v>161</v>
      </c>
    </row>
    <row r="4152" spans="9:17" x14ac:dyDescent="0.45">
      <c r="I4152" t="s">
        <v>229</v>
      </c>
      <c r="J4152" t="s">
        <v>168</v>
      </c>
      <c r="K4152">
        <v>1.7200253197487843E-3</v>
      </c>
      <c r="L4152" t="s">
        <v>161</v>
      </c>
      <c r="N4152" t="s">
        <v>365</v>
      </c>
      <c r="O4152" t="s">
        <v>168</v>
      </c>
      <c r="P4152">
        <v>2.0538383312940147E-4</v>
      </c>
      <c r="Q4152" t="s">
        <v>161</v>
      </c>
    </row>
    <row r="4153" spans="9:17" x14ac:dyDescent="0.45">
      <c r="I4153" t="s">
        <v>229</v>
      </c>
      <c r="J4153" t="s">
        <v>169</v>
      </c>
      <c r="K4153">
        <v>2.1842449556542004E-3</v>
      </c>
      <c r="L4153" t="s">
        <v>161</v>
      </c>
      <c r="N4153" t="s">
        <v>365</v>
      </c>
      <c r="O4153" t="s">
        <v>169</v>
      </c>
      <c r="P4153">
        <v>1.8513852376876361E-4</v>
      </c>
      <c r="Q4153" t="s">
        <v>161</v>
      </c>
    </row>
    <row r="4154" spans="9:17" x14ac:dyDescent="0.45">
      <c r="I4154" t="s">
        <v>229</v>
      </c>
      <c r="J4154" t="s">
        <v>475</v>
      </c>
      <c r="K4154">
        <v>1.6753113390971529E-2</v>
      </c>
      <c r="L4154" t="s">
        <v>161</v>
      </c>
      <c r="N4154" t="s">
        <v>365</v>
      </c>
      <c r="O4154" t="s">
        <v>475</v>
      </c>
      <c r="P4154">
        <v>1.8923369424480082E-3</v>
      </c>
      <c r="Q4154" t="s">
        <v>161</v>
      </c>
    </row>
    <row r="4155" spans="9:17" x14ac:dyDescent="0.45">
      <c r="I4155" t="s">
        <v>229</v>
      </c>
      <c r="J4155" t="s">
        <v>476</v>
      </c>
      <c r="K4155">
        <v>1.5446540949161419E-3</v>
      </c>
      <c r="L4155" t="s">
        <v>161</v>
      </c>
      <c r="N4155" t="s">
        <v>365</v>
      </c>
      <c r="O4155" t="s">
        <v>476</v>
      </c>
      <c r="P4155">
        <v>3.353412699038656E-4</v>
      </c>
      <c r="Q4155" t="s">
        <v>161</v>
      </c>
    </row>
    <row r="4156" spans="9:17" x14ac:dyDescent="0.45">
      <c r="I4156" t="s">
        <v>229</v>
      </c>
      <c r="J4156" t="s">
        <v>497</v>
      </c>
      <c r="K4156">
        <v>9.0235133385770626E-4</v>
      </c>
      <c r="L4156" t="s">
        <v>161</v>
      </c>
      <c r="N4156" t="s">
        <v>365</v>
      </c>
      <c r="O4156" t="s">
        <v>497</v>
      </c>
      <c r="P4156">
        <v>5.2306334452124374E-3</v>
      </c>
      <c r="Q4156" t="s">
        <v>161</v>
      </c>
    </row>
    <row r="4157" spans="9:17" x14ac:dyDescent="0.45">
      <c r="I4157" t="s">
        <v>229</v>
      </c>
      <c r="J4157" t="s">
        <v>170</v>
      </c>
      <c r="K4157">
        <v>3.4242099459827892E-3</v>
      </c>
      <c r="L4157" t="s">
        <v>161</v>
      </c>
      <c r="N4157" t="s">
        <v>365</v>
      </c>
      <c r="O4157" t="s">
        <v>170</v>
      </c>
      <c r="P4157">
        <v>2.1086203206442982E-2</v>
      </c>
      <c r="Q4157" t="s">
        <v>161</v>
      </c>
    </row>
    <row r="4158" spans="9:17" x14ac:dyDescent="0.45">
      <c r="I4158" t="s">
        <v>229</v>
      </c>
      <c r="J4158" t="s">
        <v>171</v>
      </c>
      <c r="K4158">
        <v>4.3020945739078087E-3</v>
      </c>
      <c r="L4158" t="s">
        <v>161</v>
      </c>
      <c r="N4158" t="s">
        <v>365</v>
      </c>
      <c r="O4158" t="s">
        <v>171</v>
      </c>
      <c r="P4158">
        <v>1.9475184811154631E-3</v>
      </c>
      <c r="Q4158" t="s">
        <v>161</v>
      </c>
    </row>
    <row r="4159" spans="9:17" x14ac:dyDescent="0.45">
      <c r="I4159" t="s">
        <v>229</v>
      </c>
      <c r="J4159" t="s">
        <v>172</v>
      </c>
      <c r="K4159">
        <v>5.3938210072865299E-3</v>
      </c>
      <c r="L4159" t="s">
        <v>161</v>
      </c>
      <c r="N4159" t="s">
        <v>365</v>
      </c>
      <c r="O4159" t="s">
        <v>172</v>
      </c>
      <c r="P4159">
        <v>2.3058791266682924E-3</v>
      </c>
      <c r="Q4159" t="s">
        <v>161</v>
      </c>
    </row>
    <row r="4160" spans="9:17" x14ac:dyDescent="0.45">
      <c r="I4160" t="s">
        <v>229</v>
      </c>
      <c r="J4160" t="s">
        <v>477</v>
      </c>
      <c r="K4160">
        <v>3.8507881490559885E-2</v>
      </c>
      <c r="L4160" t="s">
        <v>161</v>
      </c>
      <c r="N4160" t="s">
        <v>365</v>
      </c>
      <c r="O4160" t="s">
        <v>477</v>
      </c>
      <c r="P4160">
        <v>1.9691310014462841E-2</v>
      </c>
      <c r="Q4160" t="s">
        <v>161</v>
      </c>
    </row>
    <row r="4161" spans="9:17" x14ac:dyDescent="0.45">
      <c r="I4161" t="s">
        <v>229</v>
      </c>
      <c r="J4161" t="s">
        <v>478</v>
      </c>
      <c r="K4161">
        <v>3.1598279657102687E-3</v>
      </c>
      <c r="L4161" t="s">
        <v>161</v>
      </c>
      <c r="N4161" t="s">
        <v>365</v>
      </c>
      <c r="O4161" t="s">
        <v>478</v>
      </c>
      <c r="P4161">
        <v>2.4550676656126431E-3</v>
      </c>
      <c r="Q4161" t="s">
        <v>161</v>
      </c>
    </row>
    <row r="4162" spans="9:17" x14ac:dyDescent="0.45">
      <c r="I4162" t="s">
        <v>229</v>
      </c>
      <c r="J4162" t="s">
        <v>498</v>
      </c>
      <c r="K4162">
        <v>1.6699490955266163E-3</v>
      </c>
      <c r="L4162" t="s">
        <v>161</v>
      </c>
      <c r="N4162" t="s">
        <v>365</v>
      </c>
      <c r="O4162" t="s">
        <v>498</v>
      </c>
      <c r="P4162">
        <v>2.1686666746623902E-2</v>
      </c>
      <c r="Q4162" t="s">
        <v>161</v>
      </c>
    </row>
    <row r="4163" spans="9:17" x14ac:dyDescent="0.45">
      <c r="I4163" t="s">
        <v>229</v>
      </c>
      <c r="J4163" t="s">
        <v>479</v>
      </c>
      <c r="K4163">
        <v>2.1318883605385471E-2</v>
      </c>
      <c r="L4163" t="s">
        <v>161</v>
      </c>
      <c r="N4163" t="s">
        <v>365</v>
      </c>
      <c r="O4163" t="s">
        <v>479</v>
      </c>
      <c r="P4163">
        <v>7.9765118063025373E-2</v>
      </c>
      <c r="Q4163" t="s">
        <v>161</v>
      </c>
    </row>
    <row r="4164" spans="9:17" x14ac:dyDescent="0.45">
      <c r="I4164" t="s">
        <v>229</v>
      </c>
      <c r="J4164" t="s">
        <v>480</v>
      </c>
      <c r="K4164">
        <v>1.8652818300993908E-2</v>
      </c>
      <c r="L4164" t="s">
        <v>161</v>
      </c>
      <c r="N4164" t="s">
        <v>365</v>
      </c>
      <c r="O4164" t="s">
        <v>480</v>
      </c>
      <c r="P4164">
        <v>8.0094115537905283E-3</v>
      </c>
      <c r="Q4164" t="s">
        <v>161</v>
      </c>
    </row>
    <row r="4165" spans="9:17" x14ac:dyDescent="0.45">
      <c r="I4165" t="s">
        <v>229</v>
      </c>
      <c r="J4165" t="s">
        <v>481</v>
      </c>
      <c r="K4165">
        <v>2.2323721718245825E-2</v>
      </c>
      <c r="L4165" t="s">
        <v>161</v>
      </c>
      <c r="N4165" t="s">
        <v>365</v>
      </c>
      <c r="O4165" t="s">
        <v>481</v>
      </c>
      <c r="P4165">
        <v>8.7132214827848661E-3</v>
      </c>
      <c r="Q4165" t="s">
        <v>161</v>
      </c>
    </row>
    <row r="4166" spans="9:17" x14ac:dyDescent="0.45">
      <c r="I4166" t="s">
        <v>229</v>
      </c>
      <c r="J4166" t="s">
        <v>482</v>
      </c>
      <c r="K4166">
        <v>0.15529123540956274</v>
      </c>
      <c r="L4166" t="s">
        <v>161</v>
      </c>
      <c r="N4166" t="s">
        <v>365</v>
      </c>
      <c r="O4166" t="s">
        <v>482</v>
      </c>
      <c r="P4166">
        <v>6.9859793151180197E-2</v>
      </c>
      <c r="Q4166" t="s">
        <v>161</v>
      </c>
    </row>
    <row r="4167" spans="9:17" x14ac:dyDescent="0.45">
      <c r="I4167" t="s">
        <v>229</v>
      </c>
      <c r="J4167" t="s">
        <v>483</v>
      </c>
      <c r="K4167">
        <v>1.3849749760521555E-2</v>
      </c>
      <c r="L4167" t="s">
        <v>161</v>
      </c>
      <c r="N4167" t="s">
        <v>365</v>
      </c>
      <c r="O4167" t="s">
        <v>483</v>
      </c>
      <c r="P4167">
        <v>8.9449076488108854E-3</v>
      </c>
      <c r="Q4167" t="s">
        <v>161</v>
      </c>
    </row>
    <row r="4168" spans="9:17" x14ac:dyDescent="0.45">
      <c r="I4168" t="s">
        <v>229</v>
      </c>
      <c r="J4168" t="s">
        <v>499</v>
      </c>
      <c r="K4168">
        <v>1.2535331226430814E-2</v>
      </c>
      <c r="L4168" t="s">
        <v>161</v>
      </c>
      <c r="N4168" t="s">
        <v>365</v>
      </c>
      <c r="O4168" t="s">
        <v>499</v>
      </c>
      <c r="P4168">
        <v>7.0176269560478774E-2</v>
      </c>
      <c r="Q4168" t="s">
        <v>161</v>
      </c>
    </row>
    <row r="4169" spans="9:17" x14ac:dyDescent="0.45">
      <c r="I4169" t="s">
        <v>229</v>
      </c>
      <c r="J4169" t="s">
        <v>484</v>
      </c>
      <c r="K4169">
        <v>1.7219093652207026E-2</v>
      </c>
      <c r="L4169" t="s">
        <v>161</v>
      </c>
      <c r="N4169" t="s">
        <v>365</v>
      </c>
      <c r="O4169" t="s">
        <v>484</v>
      </c>
      <c r="P4169">
        <v>0.11038696503966132</v>
      </c>
      <c r="Q4169" t="s">
        <v>161</v>
      </c>
    </row>
    <row r="4170" spans="9:17" x14ac:dyDescent="0.45">
      <c r="I4170" t="s">
        <v>229</v>
      </c>
      <c r="J4170" t="s">
        <v>485</v>
      </c>
      <c r="K4170">
        <v>2.1204594538738287E-2</v>
      </c>
      <c r="L4170" t="s">
        <v>161</v>
      </c>
      <c r="N4170" t="s">
        <v>365</v>
      </c>
      <c r="O4170" t="s">
        <v>485</v>
      </c>
      <c r="P4170">
        <v>1.1609023512025694E-2</v>
      </c>
      <c r="Q4170" t="s">
        <v>161</v>
      </c>
    </row>
    <row r="4171" spans="9:17" x14ac:dyDescent="0.45">
      <c r="I4171" t="s">
        <v>229</v>
      </c>
      <c r="J4171" t="s">
        <v>486</v>
      </c>
      <c r="K4171">
        <v>2.6791087707972082E-2</v>
      </c>
      <c r="L4171" t="s">
        <v>161</v>
      </c>
      <c r="N4171" t="s">
        <v>365</v>
      </c>
      <c r="O4171" t="s">
        <v>486</v>
      </c>
      <c r="P4171">
        <v>1.2742200676925875E-2</v>
      </c>
      <c r="Q4171" t="s">
        <v>161</v>
      </c>
    </row>
    <row r="4172" spans="9:17" x14ac:dyDescent="0.45">
      <c r="I4172" t="s">
        <v>229</v>
      </c>
      <c r="J4172" t="s">
        <v>487</v>
      </c>
      <c r="K4172">
        <v>0.19946987213570092</v>
      </c>
      <c r="L4172" t="s">
        <v>161</v>
      </c>
      <c r="N4172" t="s">
        <v>365</v>
      </c>
      <c r="O4172" t="s">
        <v>487</v>
      </c>
      <c r="P4172">
        <v>9.7186875415633825E-2</v>
      </c>
      <c r="Q4172" t="s">
        <v>161</v>
      </c>
    </row>
    <row r="4173" spans="9:17" x14ac:dyDescent="0.45">
      <c r="I4173" t="s">
        <v>229</v>
      </c>
      <c r="J4173" t="s">
        <v>488</v>
      </c>
      <c r="K4173">
        <v>1.7524284925904469E-2</v>
      </c>
      <c r="L4173" t="s">
        <v>161</v>
      </c>
      <c r="N4173" t="s">
        <v>365</v>
      </c>
      <c r="O4173" t="s">
        <v>488</v>
      </c>
      <c r="P4173">
        <v>1.1413617182367927E-2</v>
      </c>
      <c r="Q4173" t="s">
        <v>161</v>
      </c>
    </row>
    <row r="4174" spans="9:17" x14ac:dyDescent="0.45">
      <c r="I4174" t="s">
        <v>229</v>
      </c>
      <c r="J4174" t="s">
        <v>500</v>
      </c>
      <c r="K4174">
        <v>1.0962461247549845E-2</v>
      </c>
      <c r="L4174" t="s">
        <v>161</v>
      </c>
      <c r="N4174" t="s">
        <v>365</v>
      </c>
      <c r="O4174" t="s">
        <v>500</v>
      </c>
      <c r="P4174">
        <v>8.622095632339534E-2</v>
      </c>
      <c r="Q4174" t="s">
        <v>161</v>
      </c>
    </row>
    <row r="4175" spans="9:17" x14ac:dyDescent="0.45">
      <c r="I4175" t="s">
        <v>229</v>
      </c>
      <c r="J4175" t="s">
        <v>501</v>
      </c>
      <c r="K4175">
        <v>7.4692233420314965E-4</v>
      </c>
      <c r="L4175" t="s">
        <v>161</v>
      </c>
      <c r="N4175" t="s">
        <v>365</v>
      </c>
      <c r="O4175" t="s">
        <v>501</v>
      </c>
      <c r="P4175">
        <v>1.6825883863159148E-2</v>
      </c>
      <c r="Q4175" t="s">
        <v>161</v>
      </c>
    </row>
    <row r="4176" spans="9:17" x14ac:dyDescent="0.45">
      <c r="I4176" t="s">
        <v>229</v>
      </c>
      <c r="J4176" t="s">
        <v>502</v>
      </c>
      <c r="K4176">
        <v>3.8530829159021574E-3</v>
      </c>
      <c r="L4176" t="s">
        <v>161</v>
      </c>
      <c r="N4176" t="s">
        <v>365</v>
      </c>
      <c r="O4176" t="s">
        <v>502</v>
      </c>
      <c r="P4176">
        <v>1.3898152543583772E-3</v>
      </c>
      <c r="Q4176" t="s">
        <v>161</v>
      </c>
    </row>
    <row r="4177" spans="9:17" x14ac:dyDescent="0.45">
      <c r="I4177" t="s">
        <v>229</v>
      </c>
      <c r="J4177" t="s">
        <v>503</v>
      </c>
      <c r="K4177">
        <v>5.8134481898131718E-3</v>
      </c>
      <c r="L4177" t="s">
        <v>161</v>
      </c>
      <c r="N4177" t="s">
        <v>365</v>
      </c>
      <c r="O4177" t="s">
        <v>503</v>
      </c>
      <c r="P4177">
        <v>1.3569247501283759E-3</v>
      </c>
      <c r="Q4177" t="s">
        <v>161</v>
      </c>
    </row>
    <row r="4178" spans="9:17" x14ac:dyDescent="0.45">
      <c r="I4178" t="s">
        <v>229</v>
      </c>
      <c r="J4178" t="s">
        <v>504</v>
      </c>
      <c r="K4178">
        <v>4.0959076069936276E-2</v>
      </c>
      <c r="L4178" t="s">
        <v>161</v>
      </c>
      <c r="N4178" t="s">
        <v>365</v>
      </c>
      <c r="O4178" t="s">
        <v>504</v>
      </c>
      <c r="P4178">
        <v>1.0414770307330143E-2</v>
      </c>
      <c r="Q4178" t="s">
        <v>161</v>
      </c>
    </row>
    <row r="4179" spans="9:17" x14ac:dyDescent="0.45">
      <c r="I4179" t="s">
        <v>229</v>
      </c>
      <c r="J4179" t="s">
        <v>505</v>
      </c>
      <c r="K4179">
        <v>9.8379232498150442E-4</v>
      </c>
      <c r="L4179" t="s">
        <v>161</v>
      </c>
      <c r="N4179" t="s">
        <v>365</v>
      </c>
      <c r="O4179" t="s">
        <v>505</v>
      </c>
      <c r="P4179">
        <v>1.7650838722633514E-3</v>
      </c>
      <c r="Q4179" t="s">
        <v>161</v>
      </c>
    </row>
    <row r="4180" spans="9:17" x14ac:dyDescent="0.45">
      <c r="I4180" t="s">
        <v>229</v>
      </c>
      <c r="J4180" t="s">
        <v>506</v>
      </c>
      <c r="K4180">
        <v>0</v>
      </c>
      <c r="L4180" t="s">
        <v>161</v>
      </c>
      <c r="N4180" t="s">
        <v>365</v>
      </c>
      <c r="O4180" t="s">
        <v>506</v>
      </c>
      <c r="P4180">
        <v>1.4499687731786353E-2</v>
      </c>
      <c r="Q4180" t="s">
        <v>161</v>
      </c>
    </row>
    <row r="4181" spans="9:17" x14ac:dyDescent="0.45">
      <c r="I4181" t="s">
        <v>229</v>
      </c>
      <c r="J4181" t="s">
        <v>507</v>
      </c>
      <c r="K4181">
        <v>0</v>
      </c>
      <c r="L4181" t="s">
        <v>161</v>
      </c>
      <c r="N4181" t="s">
        <v>365</v>
      </c>
      <c r="O4181" t="s">
        <v>507</v>
      </c>
      <c r="P4181">
        <v>2.8360935115609366E-2</v>
      </c>
      <c r="Q4181" t="s">
        <v>161</v>
      </c>
    </row>
    <row r="4182" spans="9:17" x14ac:dyDescent="0.45">
      <c r="I4182" t="s">
        <v>229</v>
      </c>
      <c r="J4182" t="s">
        <v>508</v>
      </c>
      <c r="K4182">
        <v>4.1326030484809644E-3</v>
      </c>
      <c r="L4182" t="s">
        <v>161</v>
      </c>
      <c r="N4182" t="s">
        <v>365</v>
      </c>
      <c r="O4182" t="s">
        <v>508</v>
      </c>
      <c r="P4182">
        <v>2.7490267469956835E-3</v>
      </c>
      <c r="Q4182" t="s">
        <v>161</v>
      </c>
    </row>
    <row r="4183" spans="9:17" x14ac:dyDescent="0.45">
      <c r="I4183" t="s">
        <v>229</v>
      </c>
      <c r="J4183" t="s">
        <v>509</v>
      </c>
      <c r="K4183">
        <v>9.7668983148176489E-3</v>
      </c>
      <c r="L4183" t="s">
        <v>161</v>
      </c>
      <c r="N4183" t="s">
        <v>365</v>
      </c>
      <c r="O4183" t="s">
        <v>509</v>
      </c>
      <c r="P4183">
        <v>2.2364769941351607E-3</v>
      </c>
      <c r="Q4183" t="s">
        <v>161</v>
      </c>
    </row>
    <row r="4184" spans="9:17" x14ac:dyDescent="0.45">
      <c r="I4184" t="s">
        <v>229</v>
      </c>
      <c r="J4184" t="s">
        <v>510</v>
      </c>
      <c r="K4184">
        <v>7.4610425769287878E-2</v>
      </c>
      <c r="L4184" t="s">
        <v>161</v>
      </c>
      <c r="N4184" t="s">
        <v>365</v>
      </c>
      <c r="O4184" t="s">
        <v>510</v>
      </c>
      <c r="P4184">
        <v>1.973580042508697E-2</v>
      </c>
      <c r="Q4184" t="s">
        <v>161</v>
      </c>
    </row>
    <row r="4185" spans="9:17" x14ac:dyDescent="0.45">
      <c r="I4185" t="s">
        <v>229</v>
      </c>
      <c r="J4185" t="s">
        <v>511</v>
      </c>
      <c r="K4185">
        <v>0</v>
      </c>
      <c r="L4185" t="s">
        <v>161</v>
      </c>
      <c r="N4185" t="s">
        <v>365</v>
      </c>
      <c r="O4185" t="s">
        <v>511</v>
      </c>
      <c r="P4185">
        <v>2.6573961970883936E-3</v>
      </c>
      <c r="Q4185" t="s">
        <v>161</v>
      </c>
    </row>
    <row r="4186" spans="9:17" x14ac:dyDescent="0.45">
      <c r="I4186" t="s">
        <v>229</v>
      </c>
      <c r="J4186" t="s">
        <v>512</v>
      </c>
      <c r="K4186">
        <v>0</v>
      </c>
      <c r="L4186" t="s">
        <v>161</v>
      </c>
      <c r="N4186" t="s">
        <v>365</v>
      </c>
      <c r="O4186" t="s">
        <v>512</v>
      </c>
      <c r="P4186">
        <v>2.1610661873654607E-2</v>
      </c>
      <c r="Q4186" t="s">
        <v>161</v>
      </c>
    </row>
    <row r="4187" spans="9:17" x14ac:dyDescent="0.45">
      <c r="I4187" t="s">
        <v>230</v>
      </c>
      <c r="J4187" t="s">
        <v>160</v>
      </c>
      <c r="K4187">
        <v>0</v>
      </c>
      <c r="L4187" t="s">
        <v>161</v>
      </c>
      <c r="N4187" t="s">
        <v>366</v>
      </c>
      <c r="O4187" t="s">
        <v>160</v>
      </c>
      <c r="P4187">
        <v>3.3615393332199824E-2</v>
      </c>
      <c r="Q4187" t="s">
        <v>161</v>
      </c>
    </row>
    <row r="4188" spans="9:17" x14ac:dyDescent="0.45">
      <c r="I4188" t="s">
        <v>230</v>
      </c>
      <c r="J4188" t="s">
        <v>162</v>
      </c>
      <c r="K4188">
        <v>5.6648034529409629E-3</v>
      </c>
      <c r="L4188" t="s">
        <v>161</v>
      </c>
      <c r="N4188" t="s">
        <v>366</v>
      </c>
      <c r="O4188" t="s">
        <v>162</v>
      </c>
      <c r="P4188">
        <v>2.9662019365293197E-3</v>
      </c>
      <c r="Q4188" t="s">
        <v>161</v>
      </c>
    </row>
    <row r="4189" spans="9:17" x14ac:dyDescent="0.45">
      <c r="I4189" t="s">
        <v>230</v>
      </c>
      <c r="J4189" t="s">
        <v>163</v>
      </c>
      <c r="K4189">
        <v>1.0033956937651403E-2</v>
      </c>
      <c r="L4189" t="s">
        <v>161</v>
      </c>
      <c r="N4189" t="s">
        <v>366</v>
      </c>
      <c r="O4189" t="s">
        <v>163</v>
      </c>
      <c r="P4189">
        <v>2.842940086698267E-3</v>
      </c>
      <c r="Q4189" t="s">
        <v>161</v>
      </c>
    </row>
    <row r="4190" spans="9:17" x14ac:dyDescent="0.45">
      <c r="I4190" t="s">
        <v>230</v>
      </c>
      <c r="J4190" t="s">
        <v>471</v>
      </c>
      <c r="K4190">
        <v>7.9823487371644603E-2</v>
      </c>
      <c r="L4190" t="s">
        <v>161</v>
      </c>
      <c r="N4190" t="s">
        <v>366</v>
      </c>
      <c r="O4190" t="s">
        <v>471</v>
      </c>
      <c r="P4190">
        <v>2.4456183188129345E-2</v>
      </c>
      <c r="Q4190" t="s">
        <v>161</v>
      </c>
    </row>
    <row r="4191" spans="9:17" x14ac:dyDescent="0.45">
      <c r="I4191" t="s">
        <v>230</v>
      </c>
      <c r="J4191" t="s">
        <v>472</v>
      </c>
      <c r="K4191">
        <v>2.2331821867048146E-3</v>
      </c>
      <c r="L4191" t="s">
        <v>161</v>
      </c>
      <c r="N4191" t="s">
        <v>366</v>
      </c>
      <c r="O4191" t="s">
        <v>472</v>
      </c>
      <c r="P4191">
        <v>3.6973785156419079E-3</v>
      </c>
      <c r="Q4191" t="s">
        <v>161</v>
      </c>
    </row>
    <row r="4192" spans="9:17" x14ac:dyDescent="0.45">
      <c r="I4192" t="s">
        <v>230</v>
      </c>
      <c r="J4192" t="s">
        <v>495</v>
      </c>
      <c r="K4192">
        <v>0</v>
      </c>
      <c r="L4192" t="s">
        <v>161</v>
      </c>
      <c r="N4192" t="s">
        <v>366</v>
      </c>
      <c r="O4192" t="s">
        <v>495</v>
      </c>
      <c r="P4192">
        <v>2.8825978826238594E-2</v>
      </c>
      <c r="Q4192" t="s">
        <v>161</v>
      </c>
    </row>
    <row r="4193" spans="9:17" x14ac:dyDescent="0.45">
      <c r="I4193" t="s">
        <v>230</v>
      </c>
      <c r="J4193" t="s">
        <v>540</v>
      </c>
      <c r="K4193">
        <v>0</v>
      </c>
      <c r="L4193" t="s">
        <v>161</v>
      </c>
      <c r="N4193" t="s">
        <v>366</v>
      </c>
      <c r="O4193" t="s">
        <v>540</v>
      </c>
      <c r="P4193">
        <v>3.0069913027421832E-5</v>
      </c>
      <c r="Q4193" t="s">
        <v>161</v>
      </c>
    </row>
    <row r="4194" spans="9:17" x14ac:dyDescent="0.45">
      <c r="I4194" t="s">
        <v>230</v>
      </c>
      <c r="J4194" t="s">
        <v>541</v>
      </c>
      <c r="K4194">
        <v>0</v>
      </c>
      <c r="L4194" t="s">
        <v>161</v>
      </c>
      <c r="N4194" t="s">
        <v>366</v>
      </c>
      <c r="O4194" t="s">
        <v>541</v>
      </c>
      <c r="P4194">
        <v>1.5624401040250147E-5</v>
      </c>
      <c r="Q4194" t="s">
        <v>161</v>
      </c>
    </row>
    <row r="4195" spans="9:17" x14ac:dyDescent="0.45">
      <c r="I4195" t="s">
        <v>230</v>
      </c>
      <c r="J4195" t="s">
        <v>542</v>
      </c>
      <c r="K4195">
        <v>0</v>
      </c>
      <c r="L4195" t="s">
        <v>161</v>
      </c>
      <c r="N4195" t="s">
        <v>366</v>
      </c>
      <c r="O4195" t="s">
        <v>542</v>
      </c>
      <c r="P4195">
        <v>7.2101398753863043E-6</v>
      </c>
      <c r="Q4195" t="s">
        <v>161</v>
      </c>
    </row>
    <row r="4196" spans="9:17" x14ac:dyDescent="0.45">
      <c r="I4196" t="s">
        <v>230</v>
      </c>
      <c r="J4196" t="s">
        <v>543</v>
      </c>
      <c r="K4196">
        <v>0</v>
      </c>
      <c r="L4196" t="s">
        <v>161</v>
      </c>
      <c r="N4196" t="s">
        <v>366</v>
      </c>
      <c r="O4196" t="s">
        <v>543</v>
      </c>
      <c r="P4196">
        <v>4.9674070242179155E-6</v>
      </c>
      <c r="Q4196" t="s">
        <v>161</v>
      </c>
    </row>
    <row r="4197" spans="9:17" x14ac:dyDescent="0.45">
      <c r="I4197" t="s">
        <v>230</v>
      </c>
      <c r="J4197" t="s">
        <v>544</v>
      </c>
      <c r="K4197">
        <v>0</v>
      </c>
      <c r="L4197" t="s">
        <v>161</v>
      </c>
      <c r="N4197" t="s">
        <v>366</v>
      </c>
      <c r="O4197" t="s">
        <v>544</v>
      </c>
      <c r="P4197">
        <v>4.2262914649399949E-6</v>
      </c>
      <c r="Q4197" t="s">
        <v>161</v>
      </c>
    </row>
    <row r="4198" spans="9:17" x14ac:dyDescent="0.45">
      <c r="I4198" t="s">
        <v>230</v>
      </c>
      <c r="J4198" t="s">
        <v>545</v>
      </c>
      <c r="K4198">
        <v>0</v>
      </c>
      <c r="L4198" t="s">
        <v>161</v>
      </c>
      <c r="N4198" t="s">
        <v>366</v>
      </c>
      <c r="O4198" t="s">
        <v>545</v>
      </c>
      <c r="P4198">
        <v>1.1507215002408622E-6</v>
      </c>
      <c r="Q4198" t="s">
        <v>161</v>
      </c>
    </row>
    <row r="4199" spans="9:17" x14ac:dyDescent="0.45">
      <c r="I4199" t="s">
        <v>230</v>
      </c>
      <c r="J4199" t="s">
        <v>546</v>
      </c>
      <c r="K4199">
        <v>0</v>
      </c>
      <c r="L4199" t="s">
        <v>161</v>
      </c>
      <c r="N4199" t="s">
        <v>366</v>
      </c>
      <c r="O4199" t="s">
        <v>546</v>
      </c>
      <c r="P4199">
        <v>1.3956492296647394E-6</v>
      </c>
      <c r="Q4199" t="s">
        <v>161</v>
      </c>
    </row>
    <row r="4200" spans="9:17" x14ac:dyDescent="0.45">
      <c r="I4200" t="s">
        <v>230</v>
      </c>
      <c r="J4200" t="s">
        <v>547</v>
      </c>
      <c r="K4200">
        <v>0</v>
      </c>
      <c r="L4200" t="s">
        <v>161</v>
      </c>
      <c r="N4200" t="s">
        <v>366</v>
      </c>
      <c r="O4200" t="s">
        <v>547</v>
      </c>
      <c r="P4200">
        <v>2.1376851930909911E-6</v>
      </c>
      <c r="Q4200" t="s">
        <v>161</v>
      </c>
    </row>
    <row r="4201" spans="9:17" x14ac:dyDescent="0.45">
      <c r="I4201" t="s">
        <v>230</v>
      </c>
      <c r="J4201" t="s">
        <v>548</v>
      </c>
      <c r="K4201">
        <v>5.5436731369549615E-5</v>
      </c>
      <c r="L4201" t="s">
        <v>161</v>
      </c>
      <c r="N4201" t="s">
        <v>366</v>
      </c>
      <c r="O4201" t="s">
        <v>548</v>
      </c>
      <c r="P4201">
        <v>1.9030816520313266E-7</v>
      </c>
      <c r="Q4201" t="s">
        <v>161</v>
      </c>
    </row>
    <row r="4202" spans="9:17" x14ac:dyDescent="0.45">
      <c r="I4202" t="s">
        <v>230</v>
      </c>
      <c r="J4202" t="s">
        <v>549</v>
      </c>
      <c r="K4202">
        <v>1.4014440479058167E-4</v>
      </c>
      <c r="L4202" t="s">
        <v>161</v>
      </c>
      <c r="N4202" t="s">
        <v>366</v>
      </c>
      <c r="O4202" t="s">
        <v>549</v>
      </c>
      <c r="P4202">
        <v>5.9909638422894456E-8</v>
      </c>
      <c r="Q4202" t="s">
        <v>161</v>
      </c>
    </row>
    <row r="4203" spans="9:17" x14ac:dyDescent="0.45">
      <c r="I4203" t="s">
        <v>230</v>
      </c>
      <c r="J4203" t="s">
        <v>550</v>
      </c>
      <c r="K4203">
        <v>1.9646135214466566E-4</v>
      </c>
      <c r="L4203" t="s">
        <v>161</v>
      </c>
      <c r="N4203" t="s">
        <v>366</v>
      </c>
      <c r="O4203" t="s">
        <v>550</v>
      </c>
      <c r="P4203">
        <v>6.2279344165818507E-8</v>
      </c>
      <c r="Q4203" t="s">
        <v>161</v>
      </c>
    </row>
    <row r="4204" spans="9:17" x14ac:dyDescent="0.45">
      <c r="I4204" t="s">
        <v>230</v>
      </c>
      <c r="J4204" t="s">
        <v>551</v>
      </c>
      <c r="K4204">
        <v>2.5537592423147397E-4</v>
      </c>
      <c r="L4204" t="s">
        <v>161</v>
      </c>
      <c r="N4204" t="s">
        <v>366</v>
      </c>
      <c r="O4204" t="s">
        <v>551</v>
      </c>
      <c r="P4204">
        <v>2.339475781633237E-7</v>
      </c>
      <c r="Q4204" t="s">
        <v>161</v>
      </c>
    </row>
    <row r="4205" spans="9:17" x14ac:dyDescent="0.45">
      <c r="I4205" t="s">
        <v>230</v>
      </c>
      <c r="J4205" t="s">
        <v>552</v>
      </c>
      <c r="K4205">
        <v>2.3495132950539962E-4</v>
      </c>
      <c r="L4205" t="s">
        <v>161</v>
      </c>
      <c r="N4205" t="s">
        <v>366</v>
      </c>
      <c r="O4205" t="s">
        <v>552</v>
      </c>
      <c r="P4205">
        <v>3.6188943499342775E-7</v>
      </c>
      <c r="Q4205" t="s">
        <v>161</v>
      </c>
    </row>
    <row r="4206" spans="9:17" x14ac:dyDescent="0.45">
      <c r="I4206" t="s">
        <v>230</v>
      </c>
      <c r="J4206" t="s">
        <v>553</v>
      </c>
      <c r="K4206">
        <v>2.610660151301736E-4</v>
      </c>
      <c r="L4206" t="s">
        <v>161</v>
      </c>
      <c r="N4206" t="s">
        <v>366</v>
      </c>
      <c r="O4206" t="s">
        <v>553</v>
      </c>
      <c r="P4206">
        <v>1.1248420944027153E-6</v>
      </c>
      <c r="Q4206" t="s">
        <v>161</v>
      </c>
    </row>
    <row r="4207" spans="9:17" x14ac:dyDescent="0.45">
      <c r="I4207" t="s">
        <v>230</v>
      </c>
      <c r="J4207" t="s">
        <v>554</v>
      </c>
      <c r="K4207">
        <v>2.6327188698839634E-4</v>
      </c>
      <c r="L4207" t="s">
        <v>161</v>
      </c>
      <c r="N4207" t="s">
        <v>366</v>
      </c>
      <c r="O4207" t="s">
        <v>554</v>
      </c>
      <c r="P4207">
        <v>6.1151459185251605E-6</v>
      </c>
      <c r="Q4207" t="s">
        <v>161</v>
      </c>
    </row>
    <row r="4208" spans="9:17" x14ac:dyDescent="0.45">
      <c r="I4208" t="s">
        <v>230</v>
      </c>
      <c r="J4208" t="s">
        <v>555</v>
      </c>
      <c r="K4208">
        <v>2.0415116766742789E-4</v>
      </c>
      <c r="L4208" t="s">
        <v>161</v>
      </c>
      <c r="N4208" t="s">
        <v>366</v>
      </c>
      <c r="O4208" t="s">
        <v>555</v>
      </c>
      <c r="P4208">
        <v>2.1884115750510657E-5</v>
      </c>
      <c r="Q4208" t="s">
        <v>161</v>
      </c>
    </row>
    <row r="4209" spans="9:17" x14ac:dyDescent="0.45">
      <c r="I4209" t="s">
        <v>230</v>
      </c>
      <c r="J4209" t="s">
        <v>556</v>
      </c>
      <c r="K4209">
        <v>1.2672425287685082E-4</v>
      </c>
      <c r="L4209" t="s">
        <v>161</v>
      </c>
      <c r="N4209" t="s">
        <v>366</v>
      </c>
      <c r="O4209" t="s">
        <v>556</v>
      </c>
      <c r="P4209">
        <v>3.5038417428730923E-5</v>
      </c>
      <c r="Q4209" t="s">
        <v>161</v>
      </c>
    </row>
    <row r="4210" spans="9:17" x14ac:dyDescent="0.45">
      <c r="I4210" t="s">
        <v>230</v>
      </c>
      <c r="J4210" t="s">
        <v>557</v>
      </c>
      <c r="K4210">
        <v>4.7747569624773759E-6</v>
      </c>
      <c r="L4210" t="s">
        <v>161</v>
      </c>
      <c r="N4210" t="s">
        <v>366</v>
      </c>
      <c r="O4210" t="s">
        <v>557</v>
      </c>
      <c r="P4210">
        <v>3.1206765633258201E-5</v>
      </c>
      <c r="Q4210" t="s">
        <v>161</v>
      </c>
    </row>
    <row r="4211" spans="9:17" x14ac:dyDescent="0.45">
      <c r="I4211" t="s">
        <v>230</v>
      </c>
      <c r="J4211" t="s">
        <v>558</v>
      </c>
      <c r="K4211">
        <v>0</v>
      </c>
      <c r="L4211" t="s">
        <v>161</v>
      </c>
      <c r="N4211" t="s">
        <v>366</v>
      </c>
      <c r="O4211" t="s">
        <v>558</v>
      </c>
      <c r="P4211">
        <v>5.8350514429875748E-5</v>
      </c>
      <c r="Q4211" t="s">
        <v>161</v>
      </c>
    </row>
    <row r="4212" spans="9:17" x14ac:dyDescent="0.45">
      <c r="I4212" t="s">
        <v>230</v>
      </c>
      <c r="J4212" t="s">
        <v>559</v>
      </c>
      <c r="K4212">
        <v>0</v>
      </c>
      <c r="L4212" t="s">
        <v>161</v>
      </c>
      <c r="N4212" t="s">
        <v>366</v>
      </c>
      <c r="O4212" t="s">
        <v>559</v>
      </c>
      <c r="P4212">
        <v>8.4647526027954354E-5</v>
      </c>
      <c r="Q4212" t="s">
        <v>161</v>
      </c>
    </row>
    <row r="4213" spans="9:17" x14ac:dyDescent="0.45">
      <c r="I4213" t="s">
        <v>230</v>
      </c>
      <c r="J4213" t="s">
        <v>560</v>
      </c>
      <c r="K4213">
        <v>0</v>
      </c>
      <c r="L4213" t="s">
        <v>161</v>
      </c>
      <c r="N4213" t="s">
        <v>366</v>
      </c>
      <c r="O4213" t="s">
        <v>560</v>
      </c>
      <c r="P4213">
        <v>1.1598933696891526E-4</v>
      </c>
      <c r="Q4213" t="s">
        <v>161</v>
      </c>
    </row>
    <row r="4214" spans="9:17" x14ac:dyDescent="0.45">
      <c r="I4214" t="s">
        <v>230</v>
      </c>
      <c r="J4214" t="s">
        <v>561</v>
      </c>
      <c r="K4214">
        <v>0</v>
      </c>
      <c r="L4214" t="s">
        <v>161</v>
      </c>
      <c r="N4214" t="s">
        <v>366</v>
      </c>
      <c r="O4214" t="s">
        <v>561</v>
      </c>
      <c r="P4214">
        <v>1.6688651265823052E-4</v>
      </c>
      <c r="Q4214" t="s">
        <v>161</v>
      </c>
    </row>
    <row r="4215" spans="9:17" x14ac:dyDescent="0.45">
      <c r="I4215" t="s">
        <v>230</v>
      </c>
      <c r="J4215" t="s">
        <v>562</v>
      </c>
      <c r="K4215">
        <v>0</v>
      </c>
      <c r="L4215" t="s">
        <v>161</v>
      </c>
      <c r="N4215" t="s">
        <v>366</v>
      </c>
      <c r="O4215" t="s">
        <v>562</v>
      </c>
      <c r="P4215">
        <v>1.6874033434049226E-4</v>
      </c>
      <c r="Q4215" t="s">
        <v>161</v>
      </c>
    </row>
    <row r="4216" spans="9:17" x14ac:dyDescent="0.45">
      <c r="I4216" t="s">
        <v>230</v>
      </c>
      <c r="J4216" t="s">
        <v>563</v>
      </c>
      <c r="K4216">
        <v>0</v>
      </c>
      <c r="L4216" t="s">
        <v>161</v>
      </c>
      <c r="N4216" t="s">
        <v>366</v>
      </c>
      <c r="O4216" t="s">
        <v>563</v>
      </c>
      <c r="P4216">
        <v>1.4394923916585592E-4</v>
      </c>
      <c r="Q4216" t="s">
        <v>161</v>
      </c>
    </row>
    <row r="4217" spans="9:17" x14ac:dyDescent="0.45">
      <c r="I4217" t="s">
        <v>230</v>
      </c>
      <c r="J4217" t="s">
        <v>164</v>
      </c>
      <c r="K4217">
        <v>4.2440613912629798E-3</v>
      </c>
      <c r="L4217" t="s">
        <v>161</v>
      </c>
      <c r="N4217" t="s">
        <v>366</v>
      </c>
      <c r="O4217" t="s">
        <v>164</v>
      </c>
      <c r="P4217">
        <v>2.9143016822672421E-2</v>
      </c>
      <c r="Q4217" t="s">
        <v>161</v>
      </c>
    </row>
    <row r="4218" spans="9:17" x14ac:dyDescent="0.45">
      <c r="I4218" t="s">
        <v>230</v>
      </c>
      <c r="J4218" t="s">
        <v>165</v>
      </c>
      <c r="K4218">
        <v>1.1087092240204538E-2</v>
      </c>
      <c r="L4218" t="s">
        <v>161</v>
      </c>
      <c r="N4218" t="s">
        <v>366</v>
      </c>
      <c r="O4218" t="s">
        <v>165</v>
      </c>
      <c r="P4218">
        <v>3.0876586606802445E-3</v>
      </c>
      <c r="Q4218" t="s">
        <v>161</v>
      </c>
    </row>
    <row r="4219" spans="9:17" x14ac:dyDescent="0.45">
      <c r="I4219" t="s">
        <v>230</v>
      </c>
      <c r="J4219" t="s">
        <v>166</v>
      </c>
      <c r="K4219">
        <v>1.495504178873644E-2</v>
      </c>
      <c r="L4219" t="s">
        <v>161</v>
      </c>
      <c r="N4219" t="s">
        <v>366</v>
      </c>
      <c r="O4219" t="s">
        <v>166</v>
      </c>
      <c r="P4219">
        <v>3.7553031583322325E-3</v>
      </c>
      <c r="Q4219" t="s">
        <v>161</v>
      </c>
    </row>
    <row r="4220" spans="9:17" x14ac:dyDescent="0.45">
      <c r="I4220" t="s">
        <v>230</v>
      </c>
      <c r="J4220" t="s">
        <v>473</v>
      </c>
      <c r="K4220">
        <v>0.1054998184272458</v>
      </c>
      <c r="L4220" t="s">
        <v>161</v>
      </c>
      <c r="N4220" t="s">
        <v>366</v>
      </c>
      <c r="O4220" t="s">
        <v>473</v>
      </c>
      <c r="P4220">
        <v>3.6473185752598745E-2</v>
      </c>
      <c r="Q4220" t="s">
        <v>161</v>
      </c>
    </row>
    <row r="4221" spans="9:17" x14ac:dyDescent="0.45">
      <c r="I4221" t="s">
        <v>230</v>
      </c>
      <c r="J4221" t="s">
        <v>474</v>
      </c>
      <c r="K4221">
        <v>9.0002671263301869E-3</v>
      </c>
      <c r="L4221" t="s">
        <v>161</v>
      </c>
      <c r="N4221" t="s">
        <v>366</v>
      </c>
      <c r="O4221" t="s">
        <v>474</v>
      </c>
      <c r="P4221">
        <v>3.9503326060816362E-3</v>
      </c>
      <c r="Q4221" t="s">
        <v>161</v>
      </c>
    </row>
    <row r="4222" spans="9:17" x14ac:dyDescent="0.45">
      <c r="I4222" t="s">
        <v>230</v>
      </c>
      <c r="J4222" t="s">
        <v>496</v>
      </c>
      <c r="K4222">
        <v>2.2152119653015088E-3</v>
      </c>
      <c r="L4222" t="s">
        <v>161</v>
      </c>
      <c r="N4222" t="s">
        <v>366</v>
      </c>
      <c r="O4222" t="s">
        <v>496</v>
      </c>
      <c r="P4222">
        <v>3.0051728437230828E-2</v>
      </c>
      <c r="Q4222" t="s">
        <v>161</v>
      </c>
    </row>
    <row r="4223" spans="9:17" x14ac:dyDescent="0.45">
      <c r="I4223" t="s">
        <v>230</v>
      </c>
      <c r="J4223" t="s">
        <v>167</v>
      </c>
      <c r="K4223">
        <v>1.1073768899610536E-3</v>
      </c>
      <c r="L4223" t="s">
        <v>161</v>
      </c>
      <c r="N4223" t="s">
        <v>366</v>
      </c>
      <c r="O4223" t="s">
        <v>167</v>
      </c>
      <c r="P4223">
        <v>3.0287712175593776E-3</v>
      </c>
      <c r="Q4223" t="s">
        <v>161</v>
      </c>
    </row>
    <row r="4224" spans="9:17" x14ac:dyDescent="0.45">
      <c r="I4224" t="s">
        <v>230</v>
      </c>
      <c r="J4224" t="s">
        <v>168</v>
      </c>
      <c r="K4224">
        <v>1.8160256606134992E-3</v>
      </c>
      <c r="L4224" t="s">
        <v>161</v>
      </c>
      <c r="N4224" t="s">
        <v>366</v>
      </c>
      <c r="O4224" t="s">
        <v>168</v>
      </c>
      <c r="P4224">
        <v>3.510791138514811E-4</v>
      </c>
      <c r="Q4224" t="s">
        <v>161</v>
      </c>
    </row>
    <row r="4225" spans="9:17" x14ac:dyDescent="0.45">
      <c r="I4225" t="s">
        <v>230</v>
      </c>
      <c r="J4225" t="s">
        <v>169</v>
      </c>
      <c r="K4225">
        <v>2.2396887288723584E-3</v>
      </c>
      <c r="L4225" t="s">
        <v>161</v>
      </c>
      <c r="N4225" t="s">
        <v>366</v>
      </c>
      <c r="O4225" t="s">
        <v>169</v>
      </c>
      <c r="P4225">
        <v>3.2430174064791213E-4</v>
      </c>
      <c r="Q4225" t="s">
        <v>161</v>
      </c>
    </row>
    <row r="4226" spans="9:17" x14ac:dyDescent="0.45">
      <c r="I4226" t="s">
        <v>230</v>
      </c>
      <c r="J4226" t="s">
        <v>475</v>
      </c>
      <c r="K4226">
        <v>1.5743825384938823E-2</v>
      </c>
      <c r="L4226" t="s">
        <v>161</v>
      </c>
      <c r="N4226" t="s">
        <v>366</v>
      </c>
      <c r="O4226" t="s">
        <v>475</v>
      </c>
      <c r="P4226">
        <v>2.4228614796163645E-3</v>
      </c>
      <c r="Q4226" t="s">
        <v>161</v>
      </c>
    </row>
    <row r="4227" spans="9:17" x14ac:dyDescent="0.45">
      <c r="I4227" t="s">
        <v>230</v>
      </c>
      <c r="J4227" t="s">
        <v>476</v>
      </c>
      <c r="K4227">
        <v>1.4228025377679622E-3</v>
      </c>
      <c r="L4227" t="s">
        <v>161</v>
      </c>
      <c r="N4227" t="s">
        <v>366</v>
      </c>
      <c r="O4227" t="s">
        <v>476</v>
      </c>
      <c r="P4227">
        <v>1.8569490438865424E-4</v>
      </c>
      <c r="Q4227" t="s">
        <v>161</v>
      </c>
    </row>
    <row r="4228" spans="9:17" x14ac:dyDescent="0.45">
      <c r="I4228" t="s">
        <v>230</v>
      </c>
      <c r="J4228" t="s">
        <v>497</v>
      </c>
      <c r="K4228">
        <v>7.5540987619952707E-4</v>
      </c>
      <c r="L4228" t="s">
        <v>161</v>
      </c>
      <c r="N4228" t="s">
        <v>366</v>
      </c>
      <c r="O4228" t="s">
        <v>497</v>
      </c>
      <c r="P4228">
        <v>1.0875634768321236E-3</v>
      </c>
      <c r="Q4228" t="s">
        <v>161</v>
      </c>
    </row>
    <row r="4229" spans="9:17" x14ac:dyDescent="0.45">
      <c r="I4229" t="s">
        <v>230</v>
      </c>
      <c r="J4229" t="s">
        <v>170</v>
      </c>
      <c r="K4229">
        <v>3.8142913510602985E-3</v>
      </c>
      <c r="L4229" t="s">
        <v>161</v>
      </c>
      <c r="N4229" t="s">
        <v>366</v>
      </c>
      <c r="O4229" t="s">
        <v>170</v>
      </c>
      <c r="P4229">
        <v>1.5510381494021327E-2</v>
      </c>
      <c r="Q4229" t="s">
        <v>161</v>
      </c>
    </row>
    <row r="4230" spans="9:17" x14ac:dyDescent="0.45">
      <c r="I4230" t="s">
        <v>230</v>
      </c>
      <c r="J4230" t="s">
        <v>171</v>
      </c>
      <c r="K4230">
        <v>4.4688101585281187E-3</v>
      </c>
      <c r="L4230" t="s">
        <v>161</v>
      </c>
      <c r="N4230" t="s">
        <v>366</v>
      </c>
      <c r="O4230" t="s">
        <v>171</v>
      </c>
      <c r="P4230">
        <v>1.9569506625937449E-3</v>
      </c>
      <c r="Q4230" t="s">
        <v>161</v>
      </c>
    </row>
    <row r="4231" spans="9:17" x14ac:dyDescent="0.45">
      <c r="I4231" t="s">
        <v>230</v>
      </c>
      <c r="J4231" t="s">
        <v>172</v>
      </c>
      <c r="K4231">
        <v>5.5364790620701524E-3</v>
      </c>
      <c r="L4231" t="s">
        <v>161</v>
      </c>
      <c r="N4231" t="s">
        <v>366</v>
      </c>
      <c r="O4231" t="s">
        <v>172</v>
      </c>
      <c r="P4231">
        <v>1.9589012177649227E-3</v>
      </c>
      <c r="Q4231" t="s">
        <v>161</v>
      </c>
    </row>
    <row r="4232" spans="9:17" x14ac:dyDescent="0.45">
      <c r="I4232" t="s">
        <v>230</v>
      </c>
      <c r="J4232" t="s">
        <v>477</v>
      </c>
      <c r="K4232">
        <v>3.8022283336933936E-2</v>
      </c>
      <c r="L4232" t="s">
        <v>161</v>
      </c>
      <c r="N4232" t="s">
        <v>366</v>
      </c>
      <c r="O4232" t="s">
        <v>477</v>
      </c>
      <c r="P4232">
        <v>1.4220771598045037E-2</v>
      </c>
      <c r="Q4232" t="s">
        <v>161</v>
      </c>
    </row>
    <row r="4233" spans="9:17" x14ac:dyDescent="0.45">
      <c r="I4233" t="s">
        <v>230</v>
      </c>
      <c r="J4233" t="s">
        <v>478</v>
      </c>
      <c r="K4233">
        <v>3.1620915596901112E-3</v>
      </c>
      <c r="L4233" t="s">
        <v>161</v>
      </c>
      <c r="N4233" t="s">
        <v>366</v>
      </c>
      <c r="O4233" t="s">
        <v>478</v>
      </c>
      <c r="P4233">
        <v>1.3062422661161001E-3</v>
      </c>
      <c r="Q4233" t="s">
        <v>161</v>
      </c>
    </row>
    <row r="4234" spans="9:17" x14ac:dyDescent="0.45">
      <c r="I4234" t="s">
        <v>230</v>
      </c>
      <c r="J4234" t="s">
        <v>498</v>
      </c>
      <c r="K4234">
        <v>1.629153031454536E-3</v>
      </c>
      <c r="L4234" t="s">
        <v>161</v>
      </c>
      <c r="N4234" t="s">
        <v>366</v>
      </c>
      <c r="O4234" t="s">
        <v>498</v>
      </c>
      <c r="P4234">
        <v>1.0056835473097429E-2</v>
      </c>
      <c r="Q4234" t="s">
        <v>161</v>
      </c>
    </row>
    <row r="4235" spans="9:17" x14ac:dyDescent="0.45">
      <c r="I4235" t="s">
        <v>230</v>
      </c>
      <c r="J4235" t="s">
        <v>479</v>
      </c>
      <c r="K4235">
        <v>2.290099893687849E-2</v>
      </c>
      <c r="L4235" t="s">
        <v>161</v>
      </c>
      <c r="N4235" t="s">
        <v>366</v>
      </c>
      <c r="O4235" t="s">
        <v>479</v>
      </c>
      <c r="P4235">
        <v>4.6359049479114199E-2</v>
      </c>
      <c r="Q4235" t="s">
        <v>161</v>
      </c>
    </row>
    <row r="4236" spans="9:17" x14ac:dyDescent="0.45">
      <c r="I4236" t="s">
        <v>230</v>
      </c>
      <c r="J4236" t="s">
        <v>480</v>
      </c>
      <c r="K4236">
        <v>1.933001147471388E-2</v>
      </c>
      <c r="L4236" t="s">
        <v>161</v>
      </c>
      <c r="N4236" t="s">
        <v>366</v>
      </c>
      <c r="O4236" t="s">
        <v>480</v>
      </c>
      <c r="P4236">
        <v>6.9088295819795644E-3</v>
      </c>
      <c r="Q4236" t="s">
        <v>161</v>
      </c>
    </row>
    <row r="4237" spans="9:17" x14ac:dyDescent="0.45">
      <c r="I4237" t="s">
        <v>230</v>
      </c>
      <c r="J4237" t="s">
        <v>481</v>
      </c>
      <c r="K4237">
        <v>2.3045668023366578E-2</v>
      </c>
      <c r="L4237" t="s">
        <v>161</v>
      </c>
      <c r="N4237" t="s">
        <v>366</v>
      </c>
      <c r="O4237" t="s">
        <v>481</v>
      </c>
      <c r="P4237">
        <v>7.8630428531288616E-3</v>
      </c>
      <c r="Q4237" t="s">
        <v>161</v>
      </c>
    </row>
    <row r="4238" spans="9:17" x14ac:dyDescent="0.45">
      <c r="I4238" t="s">
        <v>230</v>
      </c>
      <c r="J4238" t="s">
        <v>482</v>
      </c>
      <c r="K4238">
        <v>0.15970354672230622</v>
      </c>
      <c r="L4238" t="s">
        <v>161</v>
      </c>
      <c r="N4238" t="s">
        <v>366</v>
      </c>
      <c r="O4238" t="s">
        <v>482</v>
      </c>
      <c r="P4238">
        <v>6.966343717947103E-2</v>
      </c>
      <c r="Q4238" t="s">
        <v>161</v>
      </c>
    </row>
    <row r="4239" spans="9:17" x14ac:dyDescent="0.45">
      <c r="I4239" t="s">
        <v>230</v>
      </c>
      <c r="J4239" t="s">
        <v>483</v>
      </c>
      <c r="K4239">
        <v>1.3550937924822691E-2</v>
      </c>
      <c r="L4239" t="s">
        <v>161</v>
      </c>
      <c r="N4239" t="s">
        <v>366</v>
      </c>
      <c r="O4239" t="s">
        <v>483</v>
      </c>
      <c r="P4239">
        <v>5.9465504417552714E-3</v>
      </c>
      <c r="Q4239" t="s">
        <v>161</v>
      </c>
    </row>
    <row r="4240" spans="9:17" x14ac:dyDescent="0.45">
      <c r="I4240" t="s">
        <v>230</v>
      </c>
      <c r="J4240" t="s">
        <v>499</v>
      </c>
      <c r="K4240">
        <v>1.1339544548312337E-2</v>
      </c>
      <c r="L4240" t="s">
        <v>161</v>
      </c>
      <c r="N4240" t="s">
        <v>366</v>
      </c>
      <c r="O4240" t="s">
        <v>499</v>
      </c>
      <c r="P4240">
        <v>4.6744602670585132E-2</v>
      </c>
      <c r="Q4240" t="s">
        <v>161</v>
      </c>
    </row>
    <row r="4241" spans="9:17" x14ac:dyDescent="0.45">
      <c r="I4241" t="s">
        <v>230</v>
      </c>
      <c r="J4241" t="s">
        <v>484</v>
      </c>
      <c r="K4241">
        <v>1.8566500509231799E-2</v>
      </c>
      <c r="L4241" t="s">
        <v>161</v>
      </c>
      <c r="N4241" t="s">
        <v>366</v>
      </c>
      <c r="O4241" t="s">
        <v>484</v>
      </c>
      <c r="P4241">
        <v>8.2558749080411692E-2</v>
      </c>
      <c r="Q4241" t="s">
        <v>161</v>
      </c>
    </row>
    <row r="4242" spans="9:17" x14ac:dyDescent="0.45">
      <c r="I4242" t="s">
        <v>230</v>
      </c>
      <c r="J4242" t="s">
        <v>485</v>
      </c>
      <c r="K4242">
        <v>2.1199818062358773E-2</v>
      </c>
      <c r="L4242" t="s">
        <v>161</v>
      </c>
      <c r="N4242" t="s">
        <v>366</v>
      </c>
      <c r="O4242" t="s">
        <v>485</v>
      </c>
      <c r="P4242">
        <v>1.029374170743457E-2</v>
      </c>
      <c r="Q4242" t="s">
        <v>161</v>
      </c>
    </row>
    <row r="4243" spans="9:17" x14ac:dyDescent="0.45">
      <c r="I4243" t="s">
        <v>230</v>
      </c>
      <c r="J4243" t="s">
        <v>486</v>
      </c>
      <c r="K4243">
        <v>2.6362925744594597E-2</v>
      </c>
      <c r="L4243" t="s">
        <v>161</v>
      </c>
      <c r="N4243" t="s">
        <v>366</v>
      </c>
      <c r="O4243" t="s">
        <v>486</v>
      </c>
      <c r="P4243">
        <v>1.1492803682195015E-2</v>
      </c>
      <c r="Q4243" t="s">
        <v>161</v>
      </c>
    </row>
    <row r="4244" spans="9:17" x14ac:dyDescent="0.45">
      <c r="I4244" t="s">
        <v>230</v>
      </c>
      <c r="J4244" t="s">
        <v>487</v>
      </c>
      <c r="K4244">
        <v>0.19187662332425773</v>
      </c>
      <c r="L4244" t="s">
        <v>161</v>
      </c>
      <c r="N4244" t="s">
        <v>366</v>
      </c>
      <c r="O4244" t="s">
        <v>487</v>
      </c>
      <c r="P4244">
        <v>8.9734551587476091E-2</v>
      </c>
      <c r="Q4244" t="s">
        <v>161</v>
      </c>
    </row>
    <row r="4245" spans="9:17" x14ac:dyDescent="0.45">
      <c r="I4245" t="s">
        <v>230</v>
      </c>
      <c r="J4245" t="s">
        <v>488</v>
      </c>
      <c r="K4245">
        <v>1.6150708223485691E-2</v>
      </c>
      <c r="L4245" t="s">
        <v>161</v>
      </c>
      <c r="N4245" t="s">
        <v>366</v>
      </c>
      <c r="O4245" t="s">
        <v>488</v>
      </c>
      <c r="P4245">
        <v>9.5731847507190947E-3</v>
      </c>
      <c r="Q4245" t="s">
        <v>161</v>
      </c>
    </row>
    <row r="4246" spans="9:17" x14ac:dyDescent="0.45">
      <c r="I4246" t="s">
        <v>230</v>
      </c>
      <c r="J4246" t="s">
        <v>500</v>
      </c>
      <c r="K4246">
        <v>9.0635641454373597E-3</v>
      </c>
      <c r="L4246" t="s">
        <v>161</v>
      </c>
      <c r="N4246" t="s">
        <v>366</v>
      </c>
      <c r="O4246" t="s">
        <v>500</v>
      </c>
      <c r="P4246">
        <v>7.6710030194003229E-2</v>
      </c>
      <c r="Q4246" t="s">
        <v>161</v>
      </c>
    </row>
    <row r="4247" spans="9:17" x14ac:dyDescent="0.45">
      <c r="I4247" t="s">
        <v>230</v>
      </c>
      <c r="J4247" t="s">
        <v>501</v>
      </c>
      <c r="K4247">
        <v>1.1919538243089849E-3</v>
      </c>
      <c r="L4247" t="s">
        <v>161</v>
      </c>
      <c r="N4247" t="s">
        <v>366</v>
      </c>
      <c r="O4247" t="s">
        <v>501</v>
      </c>
      <c r="P4247">
        <v>2.7195989505231281E-2</v>
      </c>
      <c r="Q4247" t="s">
        <v>161</v>
      </c>
    </row>
    <row r="4248" spans="9:17" x14ac:dyDescent="0.45">
      <c r="I4248" t="s">
        <v>230</v>
      </c>
      <c r="J4248" t="s">
        <v>502</v>
      </c>
      <c r="K4248">
        <v>3.9894013876834115E-3</v>
      </c>
      <c r="L4248" t="s">
        <v>161</v>
      </c>
      <c r="N4248" t="s">
        <v>366</v>
      </c>
      <c r="O4248" t="s">
        <v>502</v>
      </c>
      <c r="P4248">
        <v>2.9604814837299663E-3</v>
      </c>
      <c r="Q4248" t="s">
        <v>161</v>
      </c>
    </row>
    <row r="4249" spans="9:17" x14ac:dyDescent="0.45">
      <c r="I4249" t="s">
        <v>230</v>
      </c>
      <c r="J4249" t="s">
        <v>503</v>
      </c>
      <c r="K4249">
        <v>5.873076220703613E-3</v>
      </c>
      <c r="L4249" t="s">
        <v>161</v>
      </c>
      <c r="N4249" t="s">
        <v>366</v>
      </c>
      <c r="O4249" t="s">
        <v>503</v>
      </c>
      <c r="P4249">
        <v>3.2716876917907927E-3</v>
      </c>
      <c r="Q4249" t="s">
        <v>161</v>
      </c>
    </row>
    <row r="4250" spans="9:17" x14ac:dyDescent="0.45">
      <c r="I4250" t="s">
        <v>230</v>
      </c>
      <c r="J4250" t="s">
        <v>504</v>
      </c>
      <c r="K4250">
        <v>3.9195387375484322E-2</v>
      </c>
      <c r="L4250" t="s">
        <v>161</v>
      </c>
      <c r="N4250" t="s">
        <v>366</v>
      </c>
      <c r="O4250" t="s">
        <v>504</v>
      </c>
      <c r="P4250">
        <v>2.3435585578215769E-2</v>
      </c>
      <c r="Q4250" t="s">
        <v>161</v>
      </c>
    </row>
    <row r="4251" spans="9:17" x14ac:dyDescent="0.45">
      <c r="I4251" t="s">
        <v>230</v>
      </c>
      <c r="J4251" t="s">
        <v>505</v>
      </c>
      <c r="K4251">
        <v>5.8758064904675599E-4</v>
      </c>
      <c r="L4251" t="s">
        <v>161</v>
      </c>
      <c r="N4251" t="s">
        <v>366</v>
      </c>
      <c r="O4251" t="s">
        <v>505</v>
      </c>
      <c r="P4251">
        <v>2.9176006829209479E-3</v>
      </c>
      <c r="Q4251" t="s">
        <v>161</v>
      </c>
    </row>
    <row r="4252" spans="9:17" x14ac:dyDescent="0.45">
      <c r="I4252" t="s">
        <v>230</v>
      </c>
      <c r="J4252" t="s">
        <v>506</v>
      </c>
      <c r="K4252">
        <v>0</v>
      </c>
      <c r="L4252" t="s">
        <v>161</v>
      </c>
      <c r="N4252" t="s">
        <v>366</v>
      </c>
      <c r="O4252" t="s">
        <v>506</v>
      </c>
      <c r="P4252">
        <v>2.3860557861682043E-2</v>
      </c>
      <c r="Q4252" t="s">
        <v>161</v>
      </c>
    </row>
    <row r="4253" spans="9:17" x14ac:dyDescent="0.45">
      <c r="I4253" t="s">
        <v>230</v>
      </c>
      <c r="J4253" t="s">
        <v>507</v>
      </c>
      <c r="K4253">
        <v>0</v>
      </c>
      <c r="L4253" t="s">
        <v>161</v>
      </c>
      <c r="N4253" t="s">
        <v>366</v>
      </c>
      <c r="O4253" t="s">
        <v>507</v>
      </c>
      <c r="P4253">
        <v>6.573427942495208E-2</v>
      </c>
      <c r="Q4253" t="s">
        <v>161</v>
      </c>
    </row>
    <row r="4254" spans="9:17" x14ac:dyDescent="0.45">
      <c r="I4254" t="s">
        <v>230</v>
      </c>
      <c r="J4254" t="s">
        <v>508</v>
      </c>
      <c r="K4254">
        <v>5.3561597008042845E-3</v>
      </c>
      <c r="L4254" t="s">
        <v>161</v>
      </c>
      <c r="N4254" t="s">
        <v>366</v>
      </c>
      <c r="O4254" t="s">
        <v>508</v>
      </c>
      <c r="P4254">
        <v>6.6553323959892994E-3</v>
      </c>
      <c r="Q4254" t="s">
        <v>161</v>
      </c>
    </row>
    <row r="4255" spans="9:17" x14ac:dyDescent="0.45">
      <c r="I4255" t="s">
        <v>230</v>
      </c>
      <c r="J4255" t="s">
        <v>509</v>
      </c>
      <c r="K4255">
        <v>9.9717957210197009E-3</v>
      </c>
      <c r="L4255" t="s">
        <v>161</v>
      </c>
      <c r="N4255" t="s">
        <v>366</v>
      </c>
      <c r="O4255" t="s">
        <v>509</v>
      </c>
      <c r="P4255">
        <v>7.1259446781128666E-3</v>
      </c>
      <c r="Q4255" t="s">
        <v>161</v>
      </c>
    </row>
    <row r="4256" spans="9:17" x14ac:dyDescent="0.45">
      <c r="I4256" t="s">
        <v>230</v>
      </c>
      <c r="J4256" t="s">
        <v>510</v>
      </c>
      <c r="K4256">
        <v>7.4526279193403669E-2</v>
      </c>
      <c r="L4256" t="s">
        <v>161</v>
      </c>
      <c r="N4256" t="s">
        <v>366</v>
      </c>
      <c r="O4256" t="s">
        <v>510</v>
      </c>
      <c r="P4256">
        <v>5.622511711216982E-2</v>
      </c>
      <c r="Q4256" t="s">
        <v>161</v>
      </c>
    </row>
    <row r="4257" spans="9:17" x14ac:dyDescent="0.45">
      <c r="I4257" t="s">
        <v>230</v>
      </c>
      <c r="J4257" t="s">
        <v>511</v>
      </c>
      <c r="K4257">
        <v>0</v>
      </c>
      <c r="L4257" t="s">
        <v>161</v>
      </c>
      <c r="N4257" t="s">
        <v>366</v>
      </c>
      <c r="O4257" t="s">
        <v>511</v>
      </c>
      <c r="P4257">
        <v>7.337629034399858E-3</v>
      </c>
      <c r="Q4257" t="s">
        <v>161</v>
      </c>
    </row>
    <row r="4258" spans="9:17" x14ac:dyDescent="0.45">
      <c r="I4258" t="s">
        <v>230</v>
      </c>
      <c r="J4258" t="s">
        <v>512</v>
      </c>
      <c r="K4258">
        <v>0</v>
      </c>
      <c r="L4258" t="s">
        <v>161</v>
      </c>
      <c r="N4258" t="s">
        <v>366</v>
      </c>
      <c r="O4258" t="s">
        <v>512</v>
      </c>
      <c r="P4258">
        <v>5.325394208202891E-2</v>
      </c>
      <c r="Q4258" t="s">
        <v>161</v>
      </c>
    </row>
    <row r="4259" spans="9:17" x14ac:dyDescent="0.45">
      <c r="I4259" t="s">
        <v>231</v>
      </c>
      <c r="J4259" t="s">
        <v>160</v>
      </c>
      <c r="K4259">
        <v>0</v>
      </c>
      <c r="L4259" t="s">
        <v>161</v>
      </c>
      <c r="N4259" t="s">
        <v>367</v>
      </c>
      <c r="O4259" t="s">
        <v>160</v>
      </c>
      <c r="P4259">
        <v>3.1104536623242442E-2</v>
      </c>
      <c r="Q4259" t="s">
        <v>161</v>
      </c>
    </row>
    <row r="4260" spans="9:17" x14ac:dyDescent="0.45">
      <c r="I4260" t="s">
        <v>231</v>
      </c>
      <c r="J4260" t="s">
        <v>162</v>
      </c>
      <c r="K4260">
        <v>3.64311857485957E-4</v>
      </c>
      <c r="L4260" t="s">
        <v>161</v>
      </c>
      <c r="N4260" t="s">
        <v>367</v>
      </c>
      <c r="O4260" t="s">
        <v>162</v>
      </c>
      <c r="P4260">
        <v>3.4156833814220438E-3</v>
      </c>
      <c r="Q4260" t="s">
        <v>161</v>
      </c>
    </row>
    <row r="4261" spans="9:17" x14ac:dyDescent="0.45">
      <c r="I4261" t="s">
        <v>231</v>
      </c>
      <c r="J4261" t="s">
        <v>163</v>
      </c>
      <c r="K4261">
        <v>8.0373081803105824E-3</v>
      </c>
      <c r="L4261" t="s">
        <v>161</v>
      </c>
      <c r="N4261" t="s">
        <v>367</v>
      </c>
      <c r="O4261" t="s">
        <v>163</v>
      </c>
      <c r="P4261">
        <v>3.4204893391303771E-3</v>
      </c>
      <c r="Q4261" t="s">
        <v>161</v>
      </c>
    </row>
    <row r="4262" spans="9:17" x14ac:dyDescent="0.45">
      <c r="I4262" t="s">
        <v>231</v>
      </c>
      <c r="J4262" t="s">
        <v>471</v>
      </c>
      <c r="K4262">
        <v>8.6384706104485079E-2</v>
      </c>
      <c r="L4262" t="s">
        <v>161</v>
      </c>
      <c r="N4262" t="s">
        <v>367</v>
      </c>
      <c r="O4262" t="s">
        <v>471</v>
      </c>
      <c r="P4262">
        <v>2.3565252120179854E-2</v>
      </c>
      <c r="Q4262" t="s">
        <v>161</v>
      </c>
    </row>
    <row r="4263" spans="9:17" x14ac:dyDescent="0.45">
      <c r="I4263" t="s">
        <v>231</v>
      </c>
      <c r="J4263" t="s">
        <v>472</v>
      </c>
      <c r="K4263">
        <v>6.4015136617814631E-3</v>
      </c>
      <c r="L4263" t="s">
        <v>161</v>
      </c>
      <c r="N4263" t="s">
        <v>367</v>
      </c>
      <c r="O4263" t="s">
        <v>472</v>
      </c>
      <c r="P4263">
        <v>2.9548861400565687E-3</v>
      </c>
      <c r="Q4263" t="s">
        <v>161</v>
      </c>
    </row>
    <row r="4264" spans="9:17" x14ac:dyDescent="0.45">
      <c r="I4264" t="s">
        <v>231</v>
      </c>
      <c r="J4264" t="s">
        <v>495</v>
      </c>
      <c r="K4264">
        <v>0</v>
      </c>
      <c r="L4264" t="s">
        <v>161</v>
      </c>
      <c r="N4264" t="s">
        <v>367</v>
      </c>
      <c r="O4264" t="s">
        <v>495</v>
      </c>
      <c r="P4264">
        <v>2.3364439424423237E-2</v>
      </c>
      <c r="Q4264" t="s">
        <v>161</v>
      </c>
    </row>
    <row r="4265" spans="9:17" x14ac:dyDescent="0.45">
      <c r="I4265" t="s">
        <v>231</v>
      </c>
      <c r="J4265" t="s">
        <v>540</v>
      </c>
      <c r="K4265">
        <v>0</v>
      </c>
      <c r="L4265" t="s">
        <v>161</v>
      </c>
      <c r="N4265" t="s">
        <v>367</v>
      </c>
      <c r="O4265" t="s">
        <v>540</v>
      </c>
      <c r="P4265">
        <v>3.4906389529182321E-5</v>
      </c>
      <c r="Q4265" t="s">
        <v>161</v>
      </c>
    </row>
    <row r="4266" spans="9:17" x14ac:dyDescent="0.45">
      <c r="I4266" t="s">
        <v>231</v>
      </c>
      <c r="J4266" t="s">
        <v>541</v>
      </c>
      <c r="K4266">
        <v>0</v>
      </c>
      <c r="L4266" t="s">
        <v>161</v>
      </c>
      <c r="N4266" t="s">
        <v>367</v>
      </c>
      <c r="O4266" t="s">
        <v>541</v>
      </c>
      <c r="P4266">
        <v>3.7423669920100253E-5</v>
      </c>
      <c r="Q4266" t="s">
        <v>161</v>
      </c>
    </row>
    <row r="4267" spans="9:17" x14ac:dyDescent="0.45">
      <c r="I4267" t="s">
        <v>231</v>
      </c>
      <c r="J4267" t="s">
        <v>542</v>
      </c>
      <c r="K4267">
        <v>0</v>
      </c>
      <c r="L4267" t="s">
        <v>161</v>
      </c>
      <c r="N4267" t="s">
        <v>367</v>
      </c>
      <c r="O4267" t="s">
        <v>542</v>
      </c>
      <c r="P4267">
        <v>4.1466560037321577E-5</v>
      </c>
      <c r="Q4267" t="s">
        <v>161</v>
      </c>
    </row>
    <row r="4268" spans="9:17" x14ac:dyDescent="0.45">
      <c r="I4268" t="s">
        <v>231</v>
      </c>
      <c r="J4268" t="s">
        <v>543</v>
      </c>
      <c r="K4268">
        <v>0</v>
      </c>
      <c r="L4268" t="s">
        <v>161</v>
      </c>
      <c r="N4268" t="s">
        <v>367</v>
      </c>
      <c r="O4268" t="s">
        <v>543</v>
      </c>
      <c r="P4268">
        <v>4.7120705115061767E-5</v>
      </c>
      <c r="Q4268" t="s">
        <v>161</v>
      </c>
    </row>
    <row r="4269" spans="9:17" x14ac:dyDescent="0.45">
      <c r="I4269" t="s">
        <v>231</v>
      </c>
      <c r="J4269" t="s">
        <v>544</v>
      </c>
      <c r="K4269">
        <v>0</v>
      </c>
      <c r="L4269" t="s">
        <v>161</v>
      </c>
      <c r="N4269" t="s">
        <v>367</v>
      </c>
      <c r="O4269" t="s">
        <v>544</v>
      </c>
      <c r="P4269">
        <v>5.511151510204745E-5</v>
      </c>
      <c r="Q4269" t="s">
        <v>161</v>
      </c>
    </row>
    <row r="4270" spans="9:17" x14ac:dyDescent="0.45">
      <c r="I4270" t="s">
        <v>231</v>
      </c>
      <c r="J4270" t="s">
        <v>545</v>
      </c>
      <c r="K4270">
        <v>0</v>
      </c>
      <c r="L4270" t="s">
        <v>161</v>
      </c>
      <c r="N4270" t="s">
        <v>367</v>
      </c>
      <c r="O4270" t="s">
        <v>545</v>
      </c>
      <c r="P4270">
        <v>3.1443164457436869E-5</v>
      </c>
      <c r="Q4270" t="s">
        <v>161</v>
      </c>
    </row>
    <row r="4271" spans="9:17" x14ac:dyDescent="0.45">
      <c r="I4271" t="s">
        <v>231</v>
      </c>
      <c r="J4271" t="s">
        <v>546</v>
      </c>
      <c r="K4271">
        <v>0</v>
      </c>
      <c r="L4271" t="s">
        <v>161</v>
      </c>
      <c r="N4271" t="s">
        <v>367</v>
      </c>
      <c r="O4271" t="s">
        <v>546</v>
      </c>
      <c r="P4271">
        <v>4.1885672804907283E-5</v>
      </c>
      <c r="Q4271" t="s">
        <v>161</v>
      </c>
    </row>
    <row r="4272" spans="9:17" x14ac:dyDescent="0.45">
      <c r="I4272" t="s">
        <v>231</v>
      </c>
      <c r="J4272" t="s">
        <v>547</v>
      </c>
      <c r="K4272">
        <v>0</v>
      </c>
      <c r="L4272" t="s">
        <v>161</v>
      </c>
      <c r="N4272" t="s">
        <v>367</v>
      </c>
      <c r="O4272" t="s">
        <v>547</v>
      </c>
      <c r="P4272">
        <v>4.671877474311017E-5</v>
      </c>
      <c r="Q4272" t="s">
        <v>161</v>
      </c>
    </row>
    <row r="4273" spans="9:17" x14ac:dyDescent="0.45">
      <c r="I4273" t="s">
        <v>231</v>
      </c>
      <c r="J4273" t="s">
        <v>548</v>
      </c>
      <c r="K4273">
        <v>0</v>
      </c>
      <c r="L4273" t="s">
        <v>161</v>
      </c>
      <c r="N4273" t="s">
        <v>367</v>
      </c>
      <c r="O4273" t="s">
        <v>548</v>
      </c>
      <c r="P4273">
        <v>2.7949334022065683E-5</v>
      </c>
      <c r="Q4273" t="s">
        <v>161</v>
      </c>
    </row>
    <row r="4274" spans="9:17" x14ac:dyDescent="0.45">
      <c r="I4274" t="s">
        <v>231</v>
      </c>
      <c r="J4274" t="s">
        <v>549</v>
      </c>
      <c r="K4274">
        <v>2.3640365408702566E-4</v>
      </c>
      <c r="L4274" t="s">
        <v>161</v>
      </c>
      <c r="N4274" t="s">
        <v>367</v>
      </c>
      <c r="O4274" t="s">
        <v>549</v>
      </c>
      <c r="P4274">
        <v>3.3442022354044596E-5</v>
      </c>
      <c r="Q4274" t="s">
        <v>161</v>
      </c>
    </row>
    <row r="4275" spans="9:17" x14ac:dyDescent="0.45">
      <c r="I4275" t="s">
        <v>231</v>
      </c>
      <c r="J4275" t="s">
        <v>550</v>
      </c>
      <c r="K4275">
        <v>3.640568156161609E-4</v>
      </c>
      <c r="L4275" t="s">
        <v>161</v>
      </c>
      <c r="N4275" t="s">
        <v>367</v>
      </c>
      <c r="O4275" t="s">
        <v>550</v>
      </c>
      <c r="P4275">
        <v>3.1405620316973435E-5</v>
      </c>
      <c r="Q4275" t="s">
        <v>161</v>
      </c>
    </row>
    <row r="4276" spans="9:17" x14ac:dyDescent="0.45">
      <c r="I4276" t="s">
        <v>231</v>
      </c>
      <c r="J4276" t="s">
        <v>551</v>
      </c>
      <c r="K4276">
        <v>3.939291440858046E-4</v>
      </c>
      <c r="L4276" t="s">
        <v>161</v>
      </c>
      <c r="N4276" t="s">
        <v>367</v>
      </c>
      <c r="O4276" t="s">
        <v>551</v>
      </c>
      <c r="P4276">
        <v>3.0437740963343274E-5</v>
      </c>
      <c r="Q4276" t="s">
        <v>161</v>
      </c>
    </row>
    <row r="4277" spans="9:17" x14ac:dyDescent="0.45">
      <c r="I4277" t="s">
        <v>231</v>
      </c>
      <c r="J4277" t="s">
        <v>552</v>
      </c>
      <c r="K4277">
        <v>3.4488474472597712E-4</v>
      </c>
      <c r="L4277" t="s">
        <v>161</v>
      </c>
      <c r="N4277" t="s">
        <v>367</v>
      </c>
      <c r="O4277" t="s">
        <v>552</v>
      </c>
      <c r="P4277">
        <v>3.0940734843301021E-5</v>
      </c>
      <c r="Q4277" t="s">
        <v>161</v>
      </c>
    </row>
    <row r="4278" spans="9:17" x14ac:dyDescent="0.45">
      <c r="I4278" t="s">
        <v>231</v>
      </c>
      <c r="J4278" t="s">
        <v>553</v>
      </c>
      <c r="K4278">
        <v>2.6727579376724343E-4</v>
      </c>
      <c r="L4278" t="s">
        <v>161</v>
      </c>
      <c r="N4278" t="s">
        <v>367</v>
      </c>
      <c r="O4278" t="s">
        <v>553</v>
      </c>
      <c r="P4278">
        <v>4.1906519416761326E-5</v>
      </c>
      <c r="Q4278" t="s">
        <v>161</v>
      </c>
    </row>
    <row r="4279" spans="9:17" x14ac:dyDescent="0.45">
      <c r="I4279" t="s">
        <v>231</v>
      </c>
      <c r="J4279" t="s">
        <v>554</v>
      </c>
      <c r="K4279">
        <v>3.4895328099144885E-4</v>
      </c>
      <c r="L4279" t="s">
        <v>161</v>
      </c>
      <c r="N4279" t="s">
        <v>367</v>
      </c>
      <c r="O4279" t="s">
        <v>554</v>
      </c>
      <c r="P4279">
        <v>6.2864708630333096E-5</v>
      </c>
      <c r="Q4279" t="s">
        <v>161</v>
      </c>
    </row>
    <row r="4280" spans="9:17" x14ac:dyDescent="0.45">
      <c r="I4280" t="s">
        <v>231</v>
      </c>
      <c r="J4280" t="s">
        <v>555</v>
      </c>
      <c r="K4280">
        <v>3.6955043158041654E-4</v>
      </c>
      <c r="L4280" t="s">
        <v>161</v>
      </c>
      <c r="N4280" t="s">
        <v>367</v>
      </c>
      <c r="O4280" t="s">
        <v>555</v>
      </c>
      <c r="P4280">
        <v>8.9516142269002895E-5</v>
      </c>
      <c r="Q4280" t="s">
        <v>161</v>
      </c>
    </row>
    <row r="4281" spans="9:17" x14ac:dyDescent="0.45">
      <c r="I4281" t="s">
        <v>231</v>
      </c>
      <c r="J4281" t="s">
        <v>556</v>
      </c>
      <c r="K4281">
        <v>3.321038378981456E-4</v>
      </c>
      <c r="L4281" t="s">
        <v>161</v>
      </c>
      <c r="N4281" t="s">
        <v>367</v>
      </c>
      <c r="O4281" t="s">
        <v>556</v>
      </c>
      <c r="P4281">
        <v>1.1239332528363073E-4</v>
      </c>
      <c r="Q4281" t="s">
        <v>161</v>
      </c>
    </row>
    <row r="4282" spans="9:17" x14ac:dyDescent="0.45">
      <c r="I4282" t="s">
        <v>231</v>
      </c>
      <c r="J4282" t="s">
        <v>557</v>
      </c>
      <c r="K4282">
        <v>2.1850736300513273E-4</v>
      </c>
      <c r="L4282" t="s">
        <v>161</v>
      </c>
      <c r="N4282" t="s">
        <v>367</v>
      </c>
      <c r="O4282" t="s">
        <v>557</v>
      </c>
      <c r="P4282">
        <v>1.0106520823940702E-4</v>
      </c>
      <c r="Q4282" t="s">
        <v>161</v>
      </c>
    </row>
    <row r="4283" spans="9:17" x14ac:dyDescent="0.45">
      <c r="I4283" t="s">
        <v>231</v>
      </c>
      <c r="J4283" t="s">
        <v>558</v>
      </c>
      <c r="K4283">
        <v>0</v>
      </c>
      <c r="L4283" t="s">
        <v>161</v>
      </c>
      <c r="N4283" t="s">
        <v>367</v>
      </c>
      <c r="O4283" t="s">
        <v>558</v>
      </c>
      <c r="P4283">
        <v>1.6394114663085684E-4</v>
      </c>
      <c r="Q4283" t="s">
        <v>161</v>
      </c>
    </row>
    <row r="4284" spans="9:17" x14ac:dyDescent="0.45">
      <c r="I4284" t="s">
        <v>231</v>
      </c>
      <c r="J4284" t="s">
        <v>559</v>
      </c>
      <c r="K4284">
        <v>0</v>
      </c>
      <c r="L4284" t="s">
        <v>161</v>
      </c>
      <c r="N4284" t="s">
        <v>367</v>
      </c>
      <c r="O4284" t="s">
        <v>559</v>
      </c>
      <c r="P4284">
        <v>1.97404976076552E-4</v>
      </c>
      <c r="Q4284" t="s">
        <v>161</v>
      </c>
    </row>
    <row r="4285" spans="9:17" x14ac:dyDescent="0.45">
      <c r="I4285" t="s">
        <v>231</v>
      </c>
      <c r="J4285" t="s">
        <v>560</v>
      </c>
      <c r="K4285">
        <v>0</v>
      </c>
      <c r="L4285" t="s">
        <v>161</v>
      </c>
      <c r="N4285" t="s">
        <v>367</v>
      </c>
      <c r="O4285" t="s">
        <v>560</v>
      </c>
      <c r="P4285">
        <v>1.9048039217483656E-4</v>
      </c>
      <c r="Q4285" t="s">
        <v>161</v>
      </c>
    </row>
    <row r="4286" spans="9:17" x14ac:dyDescent="0.45">
      <c r="I4286" t="s">
        <v>231</v>
      </c>
      <c r="J4286" t="s">
        <v>561</v>
      </c>
      <c r="K4286">
        <v>0</v>
      </c>
      <c r="L4286" t="s">
        <v>161</v>
      </c>
      <c r="N4286" t="s">
        <v>367</v>
      </c>
      <c r="O4286" t="s">
        <v>561</v>
      </c>
      <c r="P4286">
        <v>1.5952718471846572E-4</v>
      </c>
      <c r="Q4286" t="s">
        <v>161</v>
      </c>
    </row>
    <row r="4287" spans="9:17" x14ac:dyDescent="0.45">
      <c r="I4287" t="s">
        <v>231</v>
      </c>
      <c r="J4287" t="s">
        <v>562</v>
      </c>
      <c r="K4287">
        <v>0</v>
      </c>
      <c r="L4287" t="s">
        <v>161</v>
      </c>
      <c r="N4287" t="s">
        <v>367</v>
      </c>
      <c r="O4287" t="s">
        <v>562</v>
      </c>
      <c r="P4287">
        <v>1.238287553213537E-4</v>
      </c>
      <c r="Q4287" t="s">
        <v>161</v>
      </c>
    </row>
    <row r="4288" spans="9:17" x14ac:dyDescent="0.45">
      <c r="I4288" t="s">
        <v>231</v>
      </c>
      <c r="J4288" t="s">
        <v>563</v>
      </c>
      <c r="K4288">
        <v>0</v>
      </c>
      <c r="L4288" t="s">
        <v>161</v>
      </c>
      <c r="N4288" t="s">
        <v>367</v>
      </c>
      <c r="O4288" t="s">
        <v>563</v>
      </c>
      <c r="P4288">
        <v>1.0715775066940465E-4</v>
      </c>
      <c r="Q4288" t="s">
        <v>161</v>
      </c>
    </row>
    <row r="4289" spans="9:17" x14ac:dyDescent="0.45">
      <c r="I4289" t="s">
        <v>231</v>
      </c>
      <c r="J4289" t="s">
        <v>164</v>
      </c>
      <c r="K4289">
        <v>1.4640085469297308E-3</v>
      </c>
      <c r="L4289" t="s">
        <v>161</v>
      </c>
      <c r="N4289" t="s">
        <v>367</v>
      </c>
      <c r="O4289" t="s">
        <v>164</v>
      </c>
      <c r="P4289">
        <v>2.5900101428922413E-2</v>
      </c>
      <c r="Q4289" t="s">
        <v>161</v>
      </c>
    </row>
    <row r="4290" spans="9:17" x14ac:dyDescent="0.45">
      <c r="I4290" t="s">
        <v>231</v>
      </c>
      <c r="J4290" t="s">
        <v>165</v>
      </c>
      <c r="K4290">
        <v>9.3956254015207952E-3</v>
      </c>
      <c r="L4290" t="s">
        <v>161</v>
      </c>
      <c r="N4290" t="s">
        <v>367</v>
      </c>
      <c r="O4290" t="s">
        <v>165</v>
      </c>
      <c r="P4290">
        <v>3.51757938943746E-3</v>
      </c>
      <c r="Q4290" t="s">
        <v>161</v>
      </c>
    </row>
    <row r="4291" spans="9:17" x14ac:dyDescent="0.45">
      <c r="I4291" t="s">
        <v>231</v>
      </c>
      <c r="J4291" t="s">
        <v>166</v>
      </c>
      <c r="K4291">
        <v>1.4191214985584715E-2</v>
      </c>
      <c r="L4291" t="s">
        <v>161</v>
      </c>
      <c r="N4291" t="s">
        <v>367</v>
      </c>
      <c r="O4291" t="s">
        <v>166</v>
      </c>
      <c r="P4291">
        <v>4.1616389656059924E-3</v>
      </c>
      <c r="Q4291" t="s">
        <v>161</v>
      </c>
    </row>
    <row r="4292" spans="9:17" x14ac:dyDescent="0.45">
      <c r="I4292" t="s">
        <v>231</v>
      </c>
      <c r="J4292" t="s">
        <v>473</v>
      </c>
      <c r="K4292">
        <v>0.10779949494610673</v>
      </c>
      <c r="L4292" t="s">
        <v>161</v>
      </c>
      <c r="N4292" t="s">
        <v>367</v>
      </c>
      <c r="O4292" t="s">
        <v>473</v>
      </c>
      <c r="P4292">
        <v>3.9820559141550679E-2</v>
      </c>
      <c r="Q4292" t="s">
        <v>161</v>
      </c>
    </row>
    <row r="4293" spans="9:17" x14ac:dyDescent="0.45">
      <c r="I4293" t="s">
        <v>231</v>
      </c>
      <c r="J4293" t="s">
        <v>474</v>
      </c>
      <c r="K4293">
        <v>9.7491742090599787E-3</v>
      </c>
      <c r="L4293" t="s">
        <v>161</v>
      </c>
      <c r="N4293" t="s">
        <v>367</v>
      </c>
      <c r="O4293" t="s">
        <v>474</v>
      </c>
      <c r="P4293">
        <v>4.4646328504825564E-3</v>
      </c>
      <c r="Q4293" t="s">
        <v>161</v>
      </c>
    </row>
    <row r="4294" spans="9:17" x14ac:dyDescent="0.45">
      <c r="I4294" t="s">
        <v>231</v>
      </c>
      <c r="J4294" t="s">
        <v>496</v>
      </c>
      <c r="K4294">
        <v>5.3933067567384458E-3</v>
      </c>
      <c r="L4294" t="s">
        <v>161</v>
      </c>
      <c r="N4294" t="s">
        <v>367</v>
      </c>
      <c r="O4294" t="s">
        <v>496</v>
      </c>
      <c r="P4294">
        <v>2.8772467701884137E-2</v>
      </c>
      <c r="Q4294" t="s">
        <v>161</v>
      </c>
    </row>
    <row r="4295" spans="9:17" x14ac:dyDescent="0.45">
      <c r="I4295" t="s">
        <v>231</v>
      </c>
      <c r="J4295" t="s">
        <v>167</v>
      </c>
      <c r="K4295">
        <v>1.1596498022532042E-3</v>
      </c>
      <c r="L4295" t="s">
        <v>161</v>
      </c>
      <c r="N4295" t="s">
        <v>367</v>
      </c>
      <c r="O4295" t="s">
        <v>167</v>
      </c>
      <c r="P4295">
        <v>6.5775880892399692E-3</v>
      </c>
      <c r="Q4295" t="s">
        <v>161</v>
      </c>
    </row>
    <row r="4296" spans="9:17" x14ac:dyDescent="0.45">
      <c r="I4296" t="s">
        <v>231</v>
      </c>
      <c r="J4296" t="s">
        <v>168</v>
      </c>
      <c r="K4296">
        <v>2.1726140685655762E-3</v>
      </c>
      <c r="L4296" t="s">
        <v>161</v>
      </c>
      <c r="N4296" t="s">
        <v>367</v>
      </c>
      <c r="O4296" t="s">
        <v>168</v>
      </c>
      <c r="P4296">
        <v>9.6599969859070844E-4</v>
      </c>
      <c r="Q4296" t="s">
        <v>161</v>
      </c>
    </row>
    <row r="4297" spans="9:17" x14ac:dyDescent="0.45">
      <c r="I4297" t="s">
        <v>231</v>
      </c>
      <c r="J4297" t="s">
        <v>169</v>
      </c>
      <c r="K4297">
        <v>2.7459716347720806E-3</v>
      </c>
      <c r="L4297" t="s">
        <v>161</v>
      </c>
      <c r="N4297" t="s">
        <v>367</v>
      </c>
      <c r="O4297" t="s">
        <v>169</v>
      </c>
      <c r="P4297">
        <v>1.0085681471417023E-3</v>
      </c>
      <c r="Q4297" t="s">
        <v>161</v>
      </c>
    </row>
    <row r="4298" spans="9:17" x14ac:dyDescent="0.45">
      <c r="I4298" t="s">
        <v>231</v>
      </c>
      <c r="J4298" t="s">
        <v>475</v>
      </c>
      <c r="K4298">
        <v>1.839983827673651E-2</v>
      </c>
      <c r="L4298" t="s">
        <v>161</v>
      </c>
      <c r="N4298" t="s">
        <v>367</v>
      </c>
      <c r="O4298" t="s">
        <v>475</v>
      </c>
      <c r="P4298">
        <v>4.6720339474423745E-3</v>
      </c>
      <c r="Q4298" t="s">
        <v>161</v>
      </c>
    </row>
    <row r="4299" spans="9:17" x14ac:dyDescent="0.45">
      <c r="I4299" t="s">
        <v>231</v>
      </c>
      <c r="J4299" t="s">
        <v>476</v>
      </c>
      <c r="K4299">
        <v>1.7326846338994411E-3</v>
      </c>
      <c r="L4299" t="s">
        <v>161</v>
      </c>
      <c r="N4299" t="s">
        <v>367</v>
      </c>
      <c r="O4299" t="s">
        <v>476</v>
      </c>
      <c r="P4299">
        <v>2.609735811575405E-4</v>
      </c>
      <c r="Q4299" t="s">
        <v>161</v>
      </c>
    </row>
    <row r="4300" spans="9:17" x14ac:dyDescent="0.45">
      <c r="I4300" t="s">
        <v>231</v>
      </c>
      <c r="J4300" t="s">
        <v>497</v>
      </c>
      <c r="K4300">
        <v>1.227585563929434E-3</v>
      </c>
      <c r="L4300" t="s">
        <v>161</v>
      </c>
      <c r="N4300" t="s">
        <v>367</v>
      </c>
      <c r="O4300" t="s">
        <v>497</v>
      </c>
      <c r="P4300">
        <v>2.5058713459201942E-3</v>
      </c>
      <c r="Q4300" t="s">
        <v>161</v>
      </c>
    </row>
    <row r="4301" spans="9:17" x14ac:dyDescent="0.45">
      <c r="I4301" t="s">
        <v>231</v>
      </c>
      <c r="J4301" t="s">
        <v>170</v>
      </c>
      <c r="K4301">
        <v>2.3415773971322469E-3</v>
      </c>
      <c r="L4301" t="s">
        <v>161</v>
      </c>
      <c r="N4301" t="s">
        <v>367</v>
      </c>
      <c r="O4301" t="s">
        <v>170</v>
      </c>
      <c r="P4301">
        <v>1.6450188189565625E-2</v>
      </c>
      <c r="Q4301" t="s">
        <v>161</v>
      </c>
    </row>
    <row r="4302" spans="9:17" x14ac:dyDescent="0.45">
      <c r="I4302" t="s">
        <v>231</v>
      </c>
      <c r="J4302" t="s">
        <v>171</v>
      </c>
      <c r="K4302">
        <v>4.0172736734647475E-3</v>
      </c>
      <c r="L4302" t="s">
        <v>161</v>
      </c>
      <c r="N4302" t="s">
        <v>367</v>
      </c>
      <c r="O4302" t="s">
        <v>171</v>
      </c>
      <c r="P4302">
        <v>2.098983561415893E-3</v>
      </c>
      <c r="Q4302" t="s">
        <v>161</v>
      </c>
    </row>
    <row r="4303" spans="9:17" x14ac:dyDescent="0.45">
      <c r="I4303" t="s">
        <v>231</v>
      </c>
      <c r="J4303" t="s">
        <v>172</v>
      </c>
      <c r="K4303">
        <v>5.2254256686750352E-3</v>
      </c>
      <c r="L4303" t="s">
        <v>161</v>
      </c>
      <c r="N4303" t="s">
        <v>367</v>
      </c>
      <c r="O4303" t="s">
        <v>172</v>
      </c>
      <c r="P4303">
        <v>2.2463964223662851E-3</v>
      </c>
      <c r="Q4303" t="s">
        <v>161</v>
      </c>
    </row>
    <row r="4304" spans="9:17" x14ac:dyDescent="0.45">
      <c r="I4304" t="s">
        <v>231</v>
      </c>
      <c r="J4304" t="s">
        <v>477</v>
      </c>
      <c r="K4304">
        <v>3.8799358525707865E-2</v>
      </c>
      <c r="L4304" t="s">
        <v>161</v>
      </c>
      <c r="N4304" t="s">
        <v>367</v>
      </c>
      <c r="O4304" t="s">
        <v>477</v>
      </c>
      <c r="P4304">
        <v>1.8967307603550556E-2</v>
      </c>
      <c r="Q4304" t="s">
        <v>161</v>
      </c>
    </row>
    <row r="4305" spans="9:17" x14ac:dyDescent="0.45">
      <c r="I4305" t="s">
        <v>231</v>
      </c>
      <c r="J4305" t="s">
        <v>478</v>
      </c>
      <c r="K4305">
        <v>3.3476913319304253E-3</v>
      </c>
      <c r="L4305" t="s">
        <v>161</v>
      </c>
      <c r="N4305" t="s">
        <v>367</v>
      </c>
      <c r="O4305" t="s">
        <v>478</v>
      </c>
      <c r="P4305">
        <v>1.7372644351133361E-3</v>
      </c>
      <c r="Q4305" t="s">
        <v>161</v>
      </c>
    </row>
    <row r="4306" spans="9:17" x14ac:dyDescent="0.45">
      <c r="I4306" t="s">
        <v>231</v>
      </c>
      <c r="J4306" t="s">
        <v>498</v>
      </c>
      <c r="K4306">
        <v>2.8259256241331817E-3</v>
      </c>
      <c r="L4306" t="s">
        <v>161</v>
      </c>
      <c r="N4306" t="s">
        <v>367</v>
      </c>
      <c r="O4306" t="s">
        <v>498</v>
      </c>
      <c r="P4306">
        <v>1.1969905375965335E-2</v>
      </c>
      <c r="Q4306" t="s">
        <v>161</v>
      </c>
    </row>
    <row r="4307" spans="9:17" x14ac:dyDescent="0.45">
      <c r="I4307" t="s">
        <v>231</v>
      </c>
      <c r="J4307" t="s">
        <v>479</v>
      </c>
      <c r="K4307">
        <v>1.5419271061931807E-2</v>
      </c>
      <c r="L4307" t="s">
        <v>161</v>
      </c>
      <c r="N4307" t="s">
        <v>367</v>
      </c>
      <c r="O4307" t="s">
        <v>479</v>
      </c>
      <c r="P4307">
        <v>5.9623343099706232E-2</v>
      </c>
      <c r="Q4307" t="s">
        <v>161</v>
      </c>
    </row>
    <row r="4308" spans="9:17" x14ac:dyDescent="0.45">
      <c r="I4308" t="s">
        <v>231</v>
      </c>
      <c r="J4308" t="s">
        <v>480</v>
      </c>
      <c r="K4308">
        <v>1.657208511198241E-2</v>
      </c>
      <c r="L4308" t="s">
        <v>161</v>
      </c>
      <c r="N4308" t="s">
        <v>367</v>
      </c>
      <c r="O4308" t="s">
        <v>480</v>
      </c>
      <c r="P4308">
        <v>7.1886072526169114E-3</v>
      </c>
      <c r="Q4308" t="s">
        <v>161</v>
      </c>
    </row>
    <row r="4309" spans="9:17" x14ac:dyDescent="0.45">
      <c r="I4309" t="s">
        <v>231</v>
      </c>
      <c r="J4309" t="s">
        <v>481</v>
      </c>
      <c r="K4309">
        <v>2.0648053596268395E-2</v>
      </c>
      <c r="L4309" t="s">
        <v>161</v>
      </c>
      <c r="N4309" t="s">
        <v>367</v>
      </c>
      <c r="O4309" t="s">
        <v>481</v>
      </c>
      <c r="P4309">
        <v>8.4260796155629248E-3</v>
      </c>
      <c r="Q4309" t="s">
        <v>161</v>
      </c>
    </row>
    <row r="4310" spans="9:17" x14ac:dyDescent="0.45">
      <c r="I4310" t="s">
        <v>231</v>
      </c>
      <c r="J4310" t="s">
        <v>482</v>
      </c>
      <c r="K4310">
        <v>0.16598708481844554</v>
      </c>
      <c r="L4310" t="s">
        <v>161</v>
      </c>
      <c r="N4310" t="s">
        <v>367</v>
      </c>
      <c r="O4310" t="s">
        <v>482</v>
      </c>
      <c r="P4310">
        <v>8.0535756957860305E-2</v>
      </c>
      <c r="Q4310" t="s">
        <v>161</v>
      </c>
    </row>
    <row r="4311" spans="9:17" x14ac:dyDescent="0.45">
      <c r="I4311" t="s">
        <v>231</v>
      </c>
      <c r="J4311" t="s">
        <v>483</v>
      </c>
      <c r="K4311">
        <v>1.6811385510220937E-2</v>
      </c>
      <c r="L4311" t="s">
        <v>161</v>
      </c>
      <c r="N4311" t="s">
        <v>367</v>
      </c>
      <c r="O4311" t="s">
        <v>483</v>
      </c>
      <c r="P4311">
        <v>7.1761072047693579E-3</v>
      </c>
      <c r="Q4311" t="s">
        <v>161</v>
      </c>
    </row>
    <row r="4312" spans="9:17" x14ac:dyDescent="0.45">
      <c r="I4312" t="s">
        <v>231</v>
      </c>
      <c r="J4312" t="s">
        <v>499</v>
      </c>
      <c r="K4312">
        <v>1.9759384233207413E-2</v>
      </c>
      <c r="L4312" t="s">
        <v>161</v>
      </c>
      <c r="N4312" t="s">
        <v>367</v>
      </c>
      <c r="O4312" t="s">
        <v>499</v>
      </c>
      <c r="P4312">
        <v>5.0972925721306107E-2</v>
      </c>
      <c r="Q4312" t="s">
        <v>161</v>
      </c>
    </row>
    <row r="4313" spans="9:17" x14ac:dyDescent="0.45">
      <c r="I4313" t="s">
        <v>231</v>
      </c>
      <c r="J4313" t="s">
        <v>484</v>
      </c>
      <c r="K4313">
        <v>1.0027737016804204E-2</v>
      </c>
      <c r="L4313" t="s">
        <v>161</v>
      </c>
      <c r="N4313" t="s">
        <v>367</v>
      </c>
      <c r="O4313" t="s">
        <v>484</v>
      </c>
      <c r="P4313">
        <v>8.0109239521437489E-2</v>
      </c>
      <c r="Q4313" t="s">
        <v>161</v>
      </c>
    </row>
    <row r="4314" spans="9:17" x14ac:dyDescent="0.45">
      <c r="I4314" t="s">
        <v>231</v>
      </c>
      <c r="J4314" t="s">
        <v>485</v>
      </c>
      <c r="K4314">
        <v>1.7444338641690069E-2</v>
      </c>
      <c r="L4314" t="s">
        <v>161</v>
      </c>
      <c r="N4314" t="s">
        <v>367</v>
      </c>
      <c r="O4314" t="s">
        <v>485</v>
      </c>
      <c r="P4314">
        <v>9.4571331388673529E-3</v>
      </c>
      <c r="Q4314" t="s">
        <v>161</v>
      </c>
    </row>
    <row r="4315" spans="9:17" x14ac:dyDescent="0.45">
      <c r="I4315" t="s">
        <v>231</v>
      </c>
      <c r="J4315" t="s">
        <v>486</v>
      </c>
      <c r="K4315">
        <v>2.3705971321091084E-2</v>
      </c>
      <c r="L4315" t="s">
        <v>161</v>
      </c>
      <c r="N4315" t="s">
        <v>367</v>
      </c>
      <c r="O4315" t="s">
        <v>486</v>
      </c>
      <c r="P4315">
        <v>1.0682052884922339E-2</v>
      </c>
      <c r="Q4315" t="s">
        <v>161</v>
      </c>
    </row>
    <row r="4316" spans="9:17" x14ac:dyDescent="0.45">
      <c r="I4316" t="s">
        <v>231</v>
      </c>
      <c r="J4316" t="s">
        <v>487</v>
      </c>
      <c r="K4316">
        <v>0.18879804774818379</v>
      </c>
      <c r="L4316" t="s">
        <v>161</v>
      </c>
      <c r="N4316" t="s">
        <v>367</v>
      </c>
      <c r="O4316" t="s">
        <v>487</v>
      </c>
      <c r="P4316">
        <v>8.4680878209836219E-2</v>
      </c>
      <c r="Q4316" t="s">
        <v>161</v>
      </c>
    </row>
    <row r="4317" spans="9:17" x14ac:dyDescent="0.45">
      <c r="I4317" t="s">
        <v>231</v>
      </c>
      <c r="J4317" t="s">
        <v>488</v>
      </c>
      <c r="K4317">
        <v>1.8334072050213871E-2</v>
      </c>
      <c r="L4317" t="s">
        <v>161</v>
      </c>
      <c r="N4317" t="s">
        <v>367</v>
      </c>
      <c r="O4317" t="s">
        <v>488</v>
      </c>
      <c r="P4317">
        <v>8.8342951978819407E-3</v>
      </c>
      <c r="Q4317" t="s">
        <v>161</v>
      </c>
    </row>
    <row r="4318" spans="9:17" x14ac:dyDescent="0.45">
      <c r="I4318" t="s">
        <v>231</v>
      </c>
      <c r="J4318" t="s">
        <v>500</v>
      </c>
      <c r="K4318">
        <v>1.5505295104272294E-2</v>
      </c>
      <c r="L4318" t="s">
        <v>161</v>
      </c>
      <c r="N4318" t="s">
        <v>367</v>
      </c>
      <c r="O4318" t="s">
        <v>500</v>
      </c>
      <c r="P4318">
        <v>6.1065144278114915E-2</v>
      </c>
      <c r="Q4318" t="s">
        <v>161</v>
      </c>
    </row>
    <row r="4319" spans="9:17" x14ac:dyDescent="0.45">
      <c r="I4319" t="s">
        <v>231</v>
      </c>
      <c r="J4319" t="s">
        <v>501</v>
      </c>
      <c r="K4319">
        <v>0</v>
      </c>
      <c r="L4319" t="s">
        <v>161</v>
      </c>
      <c r="N4319" t="s">
        <v>367</v>
      </c>
      <c r="O4319" t="s">
        <v>501</v>
      </c>
      <c r="P4319">
        <v>3.1746887013064197E-2</v>
      </c>
      <c r="Q4319" t="s">
        <v>161</v>
      </c>
    </row>
    <row r="4320" spans="9:17" x14ac:dyDescent="0.45">
      <c r="I4320" t="s">
        <v>231</v>
      </c>
      <c r="J4320" t="s">
        <v>502</v>
      </c>
      <c r="K4320">
        <v>2.6497685898517454E-3</v>
      </c>
      <c r="L4320" t="s">
        <v>161</v>
      </c>
      <c r="N4320" t="s">
        <v>367</v>
      </c>
      <c r="O4320" t="s">
        <v>502</v>
      </c>
      <c r="P4320">
        <v>3.8644646567378045E-3</v>
      </c>
      <c r="Q4320" t="s">
        <v>161</v>
      </c>
    </row>
    <row r="4321" spans="9:17" x14ac:dyDescent="0.45">
      <c r="I4321" t="s">
        <v>231</v>
      </c>
      <c r="J4321" t="s">
        <v>503</v>
      </c>
      <c r="K4321">
        <v>4.6485392446871561E-3</v>
      </c>
      <c r="L4321" t="s">
        <v>161</v>
      </c>
      <c r="N4321" t="s">
        <v>367</v>
      </c>
      <c r="O4321" t="s">
        <v>503</v>
      </c>
      <c r="P4321">
        <v>4.3211586022358691E-3</v>
      </c>
      <c r="Q4321" t="s">
        <v>161</v>
      </c>
    </row>
    <row r="4322" spans="9:17" x14ac:dyDescent="0.45">
      <c r="I4322" t="s">
        <v>231</v>
      </c>
      <c r="J4322" t="s">
        <v>504</v>
      </c>
      <c r="K4322">
        <v>3.9772378331430484E-2</v>
      </c>
      <c r="L4322" t="s">
        <v>161</v>
      </c>
      <c r="N4322" t="s">
        <v>367</v>
      </c>
      <c r="O4322" t="s">
        <v>504</v>
      </c>
      <c r="P4322">
        <v>2.7942997259899086E-2</v>
      </c>
      <c r="Q4322" t="s">
        <v>161</v>
      </c>
    </row>
    <row r="4323" spans="9:17" x14ac:dyDescent="0.45">
      <c r="I4323" t="s">
        <v>231</v>
      </c>
      <c r="J4323" t="s">
        <v>505</v>
      </c>
      <c r="K4323">
        <v>2.6229575541192344E-3</v>
      </c>
      <c r="L4323" t="s">
        <v>161</v>
      </c>
      <c r="N4323" t="s">
        <v>367</v>
      </c>
      <c r="O4323" t="s">
        <v>505</v>
      </c>
      <c r="P4323">
        <v>3.0753098285508729E-3</v>
      </c>
      <c r="Q4323" t="s">
        <v>161</v>
      </c>
    </row>
    <row r="4324" spans="9:17" x14ac:dyDescent="0.45">
      <c r="I4324" t="s">
        <v>231</v>
      </c>
      <c r="J4324" t="s">
        <v>506</v>
      </c>
      <c r="K4324">
        <v>0</v>
      </c>
      <c r="L4324" t="s">
        <v>161</v>
      </c>
      <c r="N4324" t="s">
        <v>367</v>
      </c>
      <c r="O4324" t="s">
        <v>506</v>
      </c>
      <c r="P4324">
        <v>2.2732361487316062E-2</v>
      </c>
      <c r="Q4324" t="s">
        <v>161</v>
      </c>
    </row>
    <row r="4325" spans="9:17" x14ac:dyDescent="0.45">
      <c r="I4325" t="s">
        <v>231</v>
      </c>
      <c r="J4325" t="s">
        <v>507</v>
      </c>
      <c r="K4325">
        <v>0</v>
      </c>
      <c r="L4325" t="s">
        <v>161</v>
      </c>
      <c r="N4325" t="s">
        <v>367</v>
      </c>
      <c r="O4325" t="s">
        <v>507</v>
      </c>
      <c r="P4325">
        <v>6.8586332597016297E-2</v>
      </c>
      <c r="Q4325" t="s">
        <v>161</v>
      </c>
    </row>
    <row r="4326" spans="9:17" x14ac:dyDescent="0.45">
      <c r="I4326" t="s">
        <v>231</v>
      </c>
      <c r="J4326" t="s">
        <v>508</v>
      </c>
      <c r="K4326">
        <v>7.4133342862138572E-4</v>
      </c>
      <c r="L4326" t="s">
        <v>161</v>
      </c>
      <c r="N4326" t="s">
        <v>367</v>
      </c>
      <c r="O4326" t="s">
        <v>508</v>
      </c>
      <c r="P4326">
        <v>6.6307823955682145E-3</v>
      </c>
      <c r="Q4326" t="s">
        <v>161</v>
      </c>
    </row>
    <row r="4327" spans="9:17" x14ac:dyDescent="0.45">
      <c r="I4327" t="s">
        <v>231</v>
      </c>
      <c r="J4327" t="s">
        <v>509</v>
      </c>
      <c r="K4327">
        <v>7.4552468445586622E-3</v>
      </c>
      <c r="L4327" t="s">
        <v>161</v>
      </c>
      <c r="N4327" t="s">
        <v>367</v>
      </c>
      <c r="O4327" t="s">
        <v>509</v>
      </c>
      <c r="P4327">
        <v>6.8476978821960582E-3</v>
      </c>
      <c r="Q4327" t="s">
        <v>161</v>
      </c>
    </row>
    <row r="4328" spans="9:17" x14ac:dyDescent="0.45">
      <c r="I4328" t="s">
        <v>231</v>
      </c>
      <c r="J4328" t="s">
        <v>510</v>
      </c>
      <c r="K4328">
        <v>7.6696881337171077E-2</v>
      </c>
      <c r="L4328" t="s">
        <v>161</v>
      </c>
      <c r="N4328" t="s">
        <v>367</v>
      </c>
      <c r="O4328" t="s">
        <v>510</v>
      </c>
      <c r="P4328">
        <v>4.3665099277788146E-2</v>
      </c>
      <c r="Q4328" t="s">
        <v>161</v>
      </c>
    </row>
    <row r="4329" spans="9:17" x14ac:dyDescent="0.45">
      <c r="I4329" t="s">
        <v>231</v>
      </c>
      <c r="J4329" t="s">
        <v>511</v>
      </c>
      <c r="K4329">
        <v>3.4824253828235713E-4</v>
      </c>
      <c r="L4329" t="s">
        <v>161</v>
      </c>
      <c r="N4329" t="s">
        <v>367</v>
      </c>
      <c r="O4329" t="s">
        <v>511</v>
      </c>
      <c r="P4329">
        <v>4.7756463390306418E-3</v>
      </c>
      <c r="Q4329" t="s">
        <v>161</v>
      </c>
    </row>
    <row r="4330" spans="9:17" x14ac:dyDescent="0.45">
      <c r="I4330" t="s">
        <v>231</v>
      </c>
      <c r="J4330" t="s">
        <v>512</v>
      </c>
      <c r="K4330">
        <v>0</v>
      </c>
      <c r="L4330" t="s">
        <v>161</v>
      </c>
      <c r="N4330" t="s">
        <v>367</v>
      </c>
      <c r="O4330" t="s">
        <v>512</v>
      </c>
      <c r="P4330">
        <v>4.129601466026607E-2</v>
      </c>
      <c r="Q4330" t="s">
        <v>161</v>
      </c>
    </row>
    <row r="4331" spans="9:17" x14ac:dyDescent="0.45">
      <c r="I4331" t="s">
        <v>232</v>
      </c>
      <c r="J4331" t="s">
        <v>160</v>
      </c>
      <c r="K4331">
        <v>0</v>
      </c>
      <c r="L4331" t="s">
        <v>161</v>
      </c>
      <c r="N4331" t="s">
        <v>368</v>
      </c>
      <c r="O4331" t="s">
        <v>160</v>
      </c>
      <c r="P4331">
        <v>3.744986458982124E-2</v>
      </c>
      <c r="Q4331" t="s">
        <v>161</v>
      </c>
    </row>
    <row r="4332" spans="9:17" x14ac:dyDescent="0.45">
      <c r="I4332" t="s">
        <v>232</v>
      </c>
      <c r="J4332" t="s">
        <v>162</v>
      </c>
      <c r="K4332">
        <v>1.950172869460049E-4</v>
      </c>
      <c r="L4332" t="s">
        <v>161</v>
      </c>
      <c r="N4332" t="s">
        <v>368</v>
      </c>
      <c r="O4332" t="s">
        <v>162</v>
      </c>
      <c r="P4332">
        <v>4.3962873677718672E-3</v>
      </c>
      <c r="Q4332" t="s">
        <v>161</v>
      </c>
    </row>
    <row r="4333" spans="9:17" x14ac:dyDescent="0.45">
      <c r="I4333" t="s">
        <v>232</v>
      </c>
      <c r="J4333" t="s">
        <v>163</v>
      </c>
      <c r="K4333">
        <v>8.2803255417319456E-3</v>
      </c>
      <c r="L4333" t="s">
        <v>161</v>
      </c>
      <c r="N4333" t="s">
        <v>368</v>
      </c>
      <c r="O4333" t="s">
        <v>163</v>
      </c>
      <c r="P4333">
        <v>4.506455167226019E-3</v>
      </c>
      <c r="Q4333" t="s">
        <v>161</v>
      </c>
    </row>
    <row r="4334" spans="9:17" x14ac:dyDescent="0.45">
      <c r="I4334" t="s">
        <v>232</v>
      </c>
      <c r="J4334" t="s">
        <v>471</v>
      </c>
      <c r="K4334">
        <v>8.6877700269329866E-2</v>
      </c>
      <c r="L4334" t="s">
        <v>161</v>
      </c>
      <c r="N4334" t="s">
        <v>368</v>
      </c>
      <c r="O4334" t="s">
        <v>471</v>
      </c>
      <c r="P4334">
        <v>2.9077265928724848E-2</v>
      </c>
      <c r="Q4334" t="s">
        <v>161</v>
      </c>
    </row>
    <row r="4335" spans="9:17" x14ac:dyDescent="0.45">
      <c r="I4335" t="s">
        <v>232</v>
      </c>
      <c r="J4335" t="s">
        <v>472</v>
      </c>
      <c r="K4335">
        <v>4.6667425540633314E-3</v>
      </c>
      <c r="L4335" t="s">
        <v>161</v>
      </c>
      <c r="N4335" t="s">
        <v>368</v>
      </c>
      <c r="O4335" t="s">
        <v>472</v>
      </c>
      <c r="P4335">
        <v>3.7394210449308448E-3</v>
      </c>
      <c r="Q4335" t="s">
        <v>161</v>
      </c>
    </row>
    <row r="4336" spans="9:17" x14ac:dyDescent="0.45">
      <c r="I4336" t="s">
        <v>232</v>
      </c>
      <c r="J4336" t="s">
        <v>495</v>
      </c>
      <c r="K4336">
        <v>0</v>
      </c>
      <c r="L4336" t="s">
        <v>161</v>
      </c>
      <c r="N4336" t="s">
        <v>368</v>
      </c>
      <c r="O4336" t="s">
        <v>495</v>
      </c>
      <c r="P4336">
        <v>2.8807772132246827E-2</v>
      </c>
      <c r="Q4336" t="s">
        <v>161</v>
      </c>
    </row>
    <row r="4337" spans="9:17" x14ac:dyDescent="0.45">
      <c r="I4337" t="s">
        <v>232</v>
      </c>
      <c r="J4337" t="s">
        <v>540</v>
      </c>
      <c r="K4337">
        <v>0</v>
      </c>
      <c r="L4337" t="s">
        <v>161</v>
      </c>
      <c r="N4337" t="s">
        <v>368</v>
      </c>
      <c r="O4337" t="s">
        <v>540</v>
      </c>
      <c r="P4337">
        <v>1.2669205077793191E-4</v>
      </c>
      <c r="Q4337" t="s">
        <v>161</v>
      </c>
    </row>
    <row r="4338" spans="9:17" x14ac:dyDescent="0.45">
      <c r="I4338" t="s">
        <v>232</v>
      </c>
      <c r="J4338" t="s">
        <v>541</v>
      </c>
      <c r="K4338">
        <v>0</v>
      </c>
      <c r="L4338" t="s">
        <v>161</v>
      </c>
      <c r="N4338" t="s">
        <v>368</v>
      </c>
      <c r="O4338" t="s">
        <v>541</v>
      </c>
      <c r="P4338">
        <v>1.2494678088907825E-4</v>
      </c>
      <c r="Q4338" t="s">
        <v>161</v>
      </c>
    </row>
    <row r="4339" spans="9:17" x14ac:dyDescent="0.45">
      <c r="I4339" t="s">
        <v>232</v>
      </c>
      <c r="J4339" t="s">
        <v>542</v>
      </c>
      <c r="K4339">
        <v>0</v>
      </c>
      <c r="L4339" t="s">
        <v>161</v>
      </c>
      <c r="N4339" t="s">
        <v>368</v>
      </c>
      <c r="O4339" t="s">
        <v>542</v>
      </c>
      <c r="P4339">
        <v>1.2807304494692317E-4</v>
      </c>
      <c r="Q4339" t="s">
        <v>161</v>
      </c>
    </row>
    <row r="4340" spans="9:17" x14ac:dyDescent="0.45">
      <c r="I4340" t="s">
        <v>232</v>
      </c>
      <c r="J4340" t="s">
        <v>543</v>
      </c>
      <c r="K4340">
        <v>0</v>
      </c>
      <c r="L4340" t="s">
        <v>161</v>
      </c>
      <c r="N4340" t="s">
        <v>368</v>
      </c>
      <c r="O4340" t="s">
        <v>543</v>
      </c>
      <c r="P4340">
        <v>1.3777250748121917E-4</v>
      </c>
      <c r="Q4340" t="s">
        <v>161</v>
      </c>
    </row>
    <row r="4341" spans="9:17" x14ac:dyDescent="0.45">
      <c r="I4341" t="s">
        <v>232</v>
      </c>
      <c r="J4341" t="s">
        <v>544</v>
      </c>
      <c r="K4341">
        <v>0</v>
      </c>
      <c r="L4341" t="s">
        <v>161</v>
      </c>
      <c r="N4341" t="s">
        <v>368</v>
      </c>
      <c r="O4341" t="s">
        <v>544</v>
      </c>
      <c r="P4341">
        <v>1.5057128513263721E-4</v>
      </c>
      <c r="Q4341" t="s">
        <v>161</v>
      </c>
    </row>
    <row r="4342" spans="9:17" x14ac:dyDescent="0.45">
      <c r="I4342" t="s">
        <v>232</v>
      </c>
      <c r="J4342" t="s">
        <v>545</v>
      </c>
      <c r="K4342">
        <v>0</v>
      </c>
      <c r="L4342" t="s">
        <v>161</v>
      </c>
      <c r="N4342" t="s">
        <v>368</v>
      </c>
      <c r="O4342" t="s">
        <v>545</v>
      </c>
      <c r="P4342">
        <v>1.3912880337100549E-4</v>
      </c>
      <c r="Q4342" t="s">
        <v>161</v>
      </c>
    </row>
    <row r="4343" spans="9:17" x14ac:dyDescent="0.45">
      <c r="I4343" t="s">
        <v>232</v>
      </c>
      <c r="J4343" t="s">
        <v>546</v>
      </c>
      <c r="K4343">
        <v>0</v>
      </c>
      <c r="L4343" t="s">
        <v>161</v>
      </c>
      <c r="N4343" t="s">
        <v>368</v>
      </c>
      <c r="O4343" t="s">
        <v>546</v>
      </c>
      <c r="P4343">
        <v>1.4826725256650926E-4</v>
      </c>
      <c r="Q4343" t="s">
        <v>161</v>
      </c>
    </row>
    <row r="4344" spans="9:17" x14ac:dyDescent="0.45">
      <c r="I4344" t="s">
        <v>232</v>
      </c>
      <c r="J4344" t="s">
        <v>547</v>
      </c>
      <c r="K4344">
        <v>0</v>
      </c>
      <c r="L4344" t="s">
        <v>161</v>
      </c>
      <c r="N4344" t="s">
        <v>368</v>
      </c>
      <c r="O4344" t="s">
        <v>547</v>
      </c>
      <c r="P4344">
        <v>1.5353089628733157E-4</v>
      </c>
      <c r="Q4344" t="s">
        <v>161</v>
      </c>
    </row>
    <row r="4345" spans="9:17" x14ac:dyDescent="0.45">
      <c r="I4345" t="s">
        <v>232</v>
      </c>
      <c r="J4345" t="s">
        <v>548</v>
      </c>
      <c r="K4345">
        <v>0</v>
      </c>
      <c r="L4345" t="s">
        <v>161</v>
      </c>
      <c r="N4345" t="s">
        <v>368</v>
      </c>
      <c r="O4345" t="s">
        <v>548</v>
      </c>
      <c r="P4345">
        <v>1.4276805338831649E-4</v>
      </c>
      <c r="Q4345" t="s">
        <v>161</v>
      </c>
    </row>
    <row r="4346" spans="9:17" x14ac:dyDescent="0.45">
      <c r="I4346" t="s">
        <v>232</v>
      </c>
      <c r="J4346" t="s">
        <v>549</v>
      </c>
      <c r="K4346">
        <v>2.4985429337870011E-4</v>
      </c>
      <c r="L4346" t="s">
        <v>161</v>
      </c>
      <c r="N4346" t="s">
        <v>368</v>
      </c>
      <c r="O4346" t="s">
        <v>549</v>
      </c>
      <c r="P4346">
        <v>1.6726766713456512E-4</v>
      </c>
      <c r="Q4346" t="s">
        <v>161</v>
      </c>
    </row>
    <row r="4347" spans="9:17" x14ac:dyDescent="0.45">
      <c r="I4347" t="s">
        <v>232</v>
      </c>
      <c r="J4347" t="s">
        <v>550</v>
      </c>
      <c r="K4347">
        <v>3.6176255669970051E-4</v>
      </c>
      <c r="L4347" t="s">
        <v>161</v>
      </c>
      <c r="N4347" t="s">
        <v>368</v>
      </c>
      <c r="O4347" t="s">
        <v>550</v>
      </c>
      <c r="P4347">
        <v>1.5372382177217408E-4</v>
      </c>
      <c r="Q4347" t="s">
        <v>161</v>
      </c>
    </row>
    <row r="4348" spans="9:17" x14ac:dyDescent="0.45">
      <c r="I4348" t="s">
        <v>232</v>
      </c>
      <c r="J4348" t="s">
        <v>551</v>
      </c>
      <c r="K4348">
        <v>3.9162969184251855E-4</v>
      </c>
      <c r="L4348" t="s">
        <v>161</v>
      </c>
      <c r="N4348" t="s">
        <v>368</v>
      </c>
      <c r="O4348" t="s">
        <v>551</v>
      </c>
      <c r="P4348">
        <v>1.386610909599952E-4</v>
      </c>
      <c r="Q4348" t="s">
        <v>161</v>
      </c>
    </row>
    <row r="4349" spans="9:17" x14ac:dyDescent="0.45">
      <c r="I4349" t="s">
        <v>232</v>
      </c>
      <c r="J4349" t="s">
        <v>552</v>
      </c>
      <c r="K4349">
        <v>3.431092043387366E-4</v>
      </c>
      <c r="L4349" t="s">
        <v>161</v>
      </c>
      <c r="N4349" t="s">
        <v>368</v>
      </c>
      <c r="O4349" t="s">
        <v>552</v>
      </c>
      <c r="P4349">
        <v>1.2159139963941403E-4</v>
      </c>
      <c r="Q4349" t="s">
        <v>161</v>
      </c>
    </row>
    <row r="4350" spans="9:17" x14ac:dyDescent="0.45">
      <c r="I4350" t="s">
        <v>232</v>
      </c>
      <c r="J4350" t="s">
        <v>553</v>
      </c>
      <c r="K4350">
        <v>2.6412412028301561E-4</v>
      </c>
      <c r="L4350" t="s">
        <v>161</v>
      </c>
      <c r="N4350" t="s">
        <v>368</v>
      </c>
      <c r="O4350" t="s">
        <v>553</v>
      </c>
      <c r="P4350">
        <v>1.1045207261250098E-4</v>
      </c>
      <c r="Q4350" t="s">
        <v>161</v>
      </c>
    </row>
    <row r="4351" spans="9:17" x14ac:dyDescent="0.45">
      <c r="I4351" t="s">
        <v>232</v>
      </c>
      <c r="J4351" t="s">
        <v>554</v>
      </c>
      <c r="K4351">
        <v>3.6304152884277202E-4</v>
      </c>
      <c r="L4351" t="s">
        <v>161</v>
      </c>
      <c r="N4351" t="s">
        <v>368</v>
      </c>
      <c r="O4351" t="s">
        <v>554</v>
      </c>
      <c r="P4351">
        <v>1.0734102470962579E-4</v>
      </c>
      <c r="Q4351" t="s">
        <v>161</v>
      </c>
    </row>
    <row r="4352" spans="9:17" x14ac:dyDescent="0.45">
      <c r="I4352" t="s">
        <v>232</v>
      </c>
      <c r="J4352" t="s">
        <v>555</v>
      </c>
      <c r="K4352">
        <v>3.7084092014553333E-4</v>
      </c>
      <c r="L4352" t="s">
        <v>161</v>
      </c>
      <c r="N4352" t="s">
        <v>368</v>
      </c>
      <c r="O4352" t="s">
        <v>555</v>
      </c>
      <c r="P4352">
        <v>1.1597603730489836E-4</v>
      </c>
      <c r="Q4352" t="s">
        <v>161</v>
      </c>
    </row>
    <row r="4353" spans="9:17" x14ac:dyDescent="0.45">
      <c r="I4353" t="s">
        <v>232</v>
      </c>
      <c r="J4353" t="s">
        <v>556</v>
      </c>
      <c r="K4353">
        <v>3.0647393512393486E-4</v>
      </c>
      <c r="L4353" t="s">
        <v>161</v>
      </c>
      <c r="N4353" t="s">
        <v>368</v>
      </c>
      <c r="O4353" t="s">
        <v>556</v>
      </c>
      <c r="P4353">
        <v>1.3084254705323438E-4</v>
      </c>
      <c r="Q4353" t="s">
        <v>161</v>
      </c>
    </row>
    <row r="4354" spans="9:17" x14ac:dyDescent="0.45">
      <c r="I4354" t="s">
        <v>232</v>
      </c>
      <c r="J4354" t="s">
        <v>557</v>
      </c>
      <c r="K4354">
        <v>1.9980209364131812E-4</v>
      </c>
      <c r="L4354" t="s">
        <v>161</v>
      </c>
      <c r="N4354" t="s">
        <v>368</v>
      </c>
      <c r="O4354" t="s">
        <v>557</v>
      </c>
      <c r="P4354">
        <v>1.130272433001396E-4</v>
      </c>
      <c r="Q4354" t="s">
        <v>161</v>
      </c>
    </row>
    <row r="4355" spans="9:17" x14ac:dyDescent="0.45">
      <c r="I4355" t="s">
        <v>232</v>
      </c>
      <c r="J4355" t="s">
        <v>558</v>
      </c>
      <c r="K4355">
        <v>0</v>
      </c>
      <c r="L4355" t="s">
        <v>161</v>
      </c>
      <c r="N4355" t="s">
        <v>368</v>
      </c>
      <c r="O4355" t="s">
        <v>558</v>
      </c>
      <c r="P4355">
        <v>1.3987289972068744E-4</v>
      </c>
      <c r="Q4355" t="s">
        <v>161</v>
      </c>
    </row>
    <row r="4356" spans="9:17" x14ac:dyDescent="0.45">
      <c r="I4356" t="s">
        <v>232</v>
      </c>
      <c r="J4356" t="s">
        <v>559</v>
      </c>
      <c r="K4356">
        <v>0</v>
      </c>
      <c r="L4356" t="s">
        <v>161</v>
      </c>
      <c r="N4356" t="s">
        <v>368</v>
      </c>
      <c r="O4356" t="s">
        <v>559</v>
      </c>
      <c r="P4356">
        <v>1.6910817075718561E-4</v>
      </c>
      <c r="Q4356" t="s">
        <v>161</v>
      </c>
    </row>
    <row r="4357" spans="9:17" x14ac:dyDescent="0.45">
      <c r="I4357" t="s">
        <v>232</v>
      </c>
      <c r="J4357" t="s">
        <v>560</v>
      </c>
      <c r="K4357">
        <v>0</v>
      </c>
      <c r="L4357" t="s">
        <v>161</v>
      </c>
      <c r="N4357" t="s">
        <v>368</v>
      </c>
      <c r="O4357" t="s">
        <v>560</v>
      </c>
      <c r="P4357">
        <v>1.826094402844344E-4</v>
      </c>
      <c r="Q4357" t="s">
        <v>161</v>
      </c>
    </row>
    <row r="4358" spans="9:17" x14ac:dyDescent="0.45">
      <c r="I4358" t="s">
        <v>232</v>
      </c>
      <c r="J4358" t="s">
        <v>561</v>
      </c>
      <c r="K4358">
        <v>0</v>
      </c>
      <c r="L4358" t="s">
        <v>161</v>
      </c>
      <c r="N4358" t="s">
        <v>368</v>
      </c>
      <c r="O4358" t="s">
        <v>561</v>
      </c>
      <c r="P4358">
        <v>1.761161741100744E-4</v>
      </c>
      <c r="Q4358" t="s">
        <v>161</v>
      </c>
    </row>
    <row r="4359" spans="9:17" x14ac:dyDescent="0.45">
      <c r="I4359" t="s">
        <v>232</v>
      </c>
      <c r="J4359" t="s">
        <v>562</v>
      </c>
      <c r="K4359">
        <v>0</v>
      </c>
      <c r="L4359" t="s">
        <v>161</v>
      </c>
      <c r="N4359" t="s">
        <v>368</v>
      </c>
      <c r="O4359" t="s">
        <v>562</v>
      </c>
      <c r="P4359">
        <v>1.5979712845105094E-4</v>
      </c>
      <c r="Q4359" t="s">
        <v>161</v>
      </c>
    </row>
    <row r="4360" spans="9:17" x14ac:dyDescent="0.45">
      <c r="I4360" t="s">
        <v>232</v>
      </c>
      <c r="J4360" t="s">
        <v>563</v>
      </c>
      <c r="K4360">
        <v>0</v>
      </c>
      <c r="L4360" t="s">
        <v>161</v>
      </c>
      <c r="N4360" t="s">
        <v>368</v>
      </c>
      <c r="O4360" t="s">
        <v>563</v>
      </c>
      <c r="P4360">
        <v>1.4395922851154357E-4</v>
      </c>
      <c r="Q4360" t="s">
        <v>161</v>
      </c>
    </row>
    <row r="4361" spans="9:17" x14ac:dyDescent="0.45">
      <c r="I4361" t="s">
        <v>232</v>
      </c>
      <c r="J4361" t="s">
        <v>164</v>
      </c>
      <c r="K4361">
        <v>1.3865027133048305E-3</v>
      </c>
      <c r="L4361" t="s">
        <v>161</v>
      </c>
      <c r="N4361" t="s">
        <v>368</v>
      </c>
      <c r="O4361" t="s">
        <v>164</v>
      </c>
      <c r="P4361">
        <v>3.4130509017277426E-2</v>
      </c>
      <c r="Q4361" t="s">
        <v>161</v>
      </c>
    </row>
    <row r="4362" spans="9:17" x14ac:dyDescent="0.45">
      <c r="I4362" t="s">
        <v>232</v>
      </c>
      <c r="J4362" t="s">
        <v>165</v>
      </c>
      <c r="K4362">
        <v>9.6119149356878042E-3</v>
      </c>
      <c r="L4362" t="s">
        <v>161</v>
      </c>
      <c r="N4362" t="s">
        <v>368</v>
      </c>
      <c r="O4362" t="s">
        <v>165</v>
      </c>
      <c r="P4362">
        <v>4.5266098462542559E-3</v>
      </c>
      <c r="Q4362" t="s">
        <v>161</v>
      </c>
    </row>
    <row r="4363" spans="9:17" x14ac:dyDescent="0.45">
      <c r="I4363" t="s">
        <v>232</v>
      </c>
      <c r="J4363" t="s">
        <v>166</v>
      </c>
      <c r="K4363">
        <v>1.4503186261300295E-2</v>
      </c>
      <c r="L4363" t="s">
        <v>161</v>
      </c>
      <c r="N4363" t="s">
        <v>368</v>
      </c>
      <c r="O4363" t="s">
        <v>166</v>
      </c>
      <c r="P4363">
        <v>4.699471852423206E-3</v>
      </c>
      <c r="Q4363" t="s">
        <v>161</v>
      </c>
    </row>
    <row r="4364" spans="9:17" x14ac:dyDescent="0.45">
      <c r="I4364" t="s">
        <v>232</v>
      </c>
      <c r="J4364" t="s">
        <v>473</v>
      </c>
      <c r="K4364">
        <v>0.11038383253533203</v>
      </c>
      <c r="L4364" t="s">
        <v>161</v>
      </c>
      <c r="N4364" t="s">
        <v>368</v>
      </c>
      <c r="O4364" t="s">
        <v>473</v>
      </c>
      <c r="P4364">
        <v>3.3805925038294299E-2</v>
      </c>
      <c r="Q4364" t="s">
        <v>161</v>
      </c>
    </row>
    <row r="4365" spans="9:17" x14ac:dyDescent="0.45">
      <c r="I4365" t="s">
        <v>232</v>
      </c>
      <c r="J4365" t="s">
        <v>474</v>
      </c>
      <c r="K4365">
        <v>9.6049041404801389E-3</v>
      </c>
      <c r="L4365" t="s">
        <v>161</v>
      </c>
      <c r="N4365" t="s">
        <v>368</v>
      </c>
      <c r="O4365" t="s">
        <v>474</v>
      </c>
      <c r="P4365">
        <v>4.257796590106732E-3</v>
      </c>
      <c r="Q4365" t="s">
        <v>161</v>
      </c>
    </row>
    <row r="4366" spans="9:17" x14ac:dyDescent="0.45">
      <c r="I4366" t="s">
        <v>232</v>
      </c>
      <c r="J4366" t="s">
        <v>496</v>
      </c>
      <c r="K4366">
        <v>4.7763562533257413E-3</v>
      </c>
      <c r="L4366" t="s">
        <v>161</v>
      </c>
      <c r="N4366" t="s">
        <v>368</v>
      </c>
      <c r="O4366" t="s">
        <v>496</v>
      </c>
      <c r="P4366">
        <v>3.0334366778094455E-2</v>
      </c>
      <c r="Q4366" t="s">
        <v>161</v>
      </c>
    </row>
    <row r="4367" spans="9:17" x14ac:dyDescent="0.45">
      <c r="I4367" t="s">
        <v>232</v>
      </c>
      <c r="J4367" t="s">
        <v>167</v>
      </c>
      <c r="K4367">
        <v>1.163264359494447E-3</v>
      </c>
      <c r="L4367" t="s">
        <v>161</v>
      </c>
      <c r="N4367" t="s">
        <v>368</v>
      </c>
      <c r="O4367" t="s">
        <v>167</v>
      </c>
      <c r="P4367">
        <v>7.7700501335601687E-3</v>
      </c>
      <c r="Q4367" t="s">
        <v>161</v>
      </c>
    </row>
    <row r="4368" spans="9:17" x14ac:dyDescent="0.45">
      <c r="I4368" t="s">
        <v>232</v>
      </c>
      <c r="J4368" t="s">
        <v>168</v>
      </c>
      <c r="K4368">
        <v>2.1050505607896068E-3</v>
      </c>
      <c r="L4368" t="s">
        <v>161</v>
      </c>
      <c r="N4368" t="s">
        <v>368</v>
      </c>
      <c r="O4368" t="s">
        <v>168</v>
      </c>
      <c r="P4368">
        <v>1.0330241655204639E-3</v>
      </c>
      <c r="Q4368" t="s">
        <v>161</v>
      </c>
    </row>
    <row r="4369" spans="9:17" x14ac:dyDescent="0.45">
      <c r="I4369" t="s">
        <v>232</v>
      </c>
      <c r="J4369" t="s">
        <v>169</v>
      </c>
      <c r="K4369">
        <v>2.8168671318238004E-3</v>
      </c>
      <c r="L4369" t="s">
        <v>161</v>
      </c>
      <c r="N4369" t="s">
        <v>368</v>
      </c>
      <c r="O4369" t="s">
        <v>169</v>
      </c>
      <c r="P4369">
        <v>1.0023305833757317E-3</v>
      </c>
      <c r="Q4369" t="s">
        <v>161</v>
      </c>
    </row>
    <row r="4370" spans="9:17" x14ac:dyDescent="0.45">
      <c r="I4370" t="s">
        <v>232</v>
      </c>
      <c r="J4370" t="s">
        <v>475</v>
      </c>
      <c r="K4370">
        <v>1.992830005631278E-2</v>
      </c>
      <c r="L4370" t="s">
        <v>161</v>
      </c>
      <c r="N4370" t="s">
        <v>368</v>
      </c>
      <c r="O4370" t="s">
        <v>475</v>
      </c>
      <c r="P4370">
        <v>5.1655733726349348E-3</v>
      </c>
      <c r="Q4370" t="s">
        <v>161</v>
      </c>
    </row>
    <row r="4371" spans="9:17" x14ac:dyDescent="0.45">
      <c r="I4371" t="s">
        <v>232</v>
      </c>
      <c r="J4371" t="s">
        <v>476</v>
      </c>
      <c r="K4371">
        <v>1.8253467795927374E-3</v>
      </c>
      <c r="L4371" t="s">
        <v>161</v>
      </c>
      <c r="N4371" t="s">
        <v>368</v>
      </c>
      <c r="O4371" t="s">
        <v>476</v>
      </c>
      <c r="P4371">
        <v>4.7128597232501602E-4</v>
      </c>
      <c r="Q4371" t="s">
        <v>161</v>
      </c>
    </row>
    <row r="4372" spans="9:17" x14ac:dyDescent="0.45">
      <c r="I4372" t="s">
        <v>232</v>
      </c>
      <c r="J4372" t="s">
        <v>497</v>
      </c>
      <c r="K4372">
        <v>1.216220232292665E-3</v>
      </c>
      <c r="L4372" t="s">
        <v>161</v>
      </c>
      <c r="N4372" t="s">
        <v>368</v>
      </c>
      <c r="O4372" t="s">
        <v>497</v>
      </c>
      <c r="P4372">
        <v>4.1280244637275504E-3</v>
      </c>
      <c r="Q4372" t="s">
        <v>161</v>
      </c>
    </row>
    <row r="4373" spans="9:17" x14ac:dyDescent="0.45">
      <c r="I4373" t="s">
        <v>232</v>
      </c>
      <c r="J4373" t="s">
        <v>170</v>
      </c>
      <c r="K4373">
        <v>2.5496332497178535E-3</v>
      </c>
      <c r="L4373" t="s">
        <v>161</v>
      </c>
      <c r="N4373" t="s">
        <v>368</v>
      </c>
      <c r="O4373" t="s">
        <v>170</v>
      </c>
      <c r="P4373">
        <v>1.6764765878143292E-2</v>
      </c>
      <c r="Q4373" t="s">
        <v>161</v>
      </c>
    </row>
    <row r="4374" spans="9:17" x14ac:dyDescent="0.45">
      <c r="I4374" t="s">
        <v>232</v>
      </c>
      <c r="J4374" t="s">
        <v>171</v>
      </c>
      <c r="K4374">
        <v>3.9598349741220163E-3</v>
      </c>
      <c r="L4374" t="s">
        <v>161</v>
      </c>
      <c r="N4374" t="s">
        <v>368</v>
      </c>
      <c r="O4374" t="s">
        <v>171</v>
      </c>
      <c r="P4374">
        <v>2.1415447381643773E-3</v>
      </c>
      <c r="Q4374" t="s">
        <v>161</v>
      </c>
    </row>
    <row r="4375" spans="9:17" x14ac:dyDescent="0.45">
      <c r="I4375" t="s">
        <v>232</v>
      </c>
      <c r="J4375" t="s">
        <v>172</v>
      </c>
      <c r="K4375">
        <v>5.075162836894946E-3</v>
      </c>
      <c r="L4375" t="s">
        <v>161</v>
      </c>
      <c r="N4375" t="s">
        <v>368</v>
      </c>
      <c r="O4375" t="s">
        <v>172</v>
      </c>
      <c r="P4375">
        <v>2.1842776489999043E-3</v>
      </c>
      <c r="Q4375" t="s">
        <v>161</v>
      </c>
    </row>
    <row r="4376" spans="9:17" x14ac:dyDescent="0.45">
      <c r="I4376" t="s">
        <v>232</v>
      </c>
      <c r="J4376" t="s">
        <v>477</v>
      </c>
      <c r="K4376">
        <v>3.7464576333305119E-2</v>
      </c>
      <c r="L4376" t="s">
        <v>161</v>
      </c>
      <c r="N4376" t="s">
        <v>368</v>
      </c>
      <c r="O4376" t="s">
        <v>477</v>
      </c>
      <c r="P4376">
        <v>1.5525874153719591E-2</v>
      </c>
      <c r="Q4376" t="s">
        <v>161</v>
      </c>
    </row>
    <row r="4377" spans="9:17" x14ac:dyDescent="0.45">
      <c r="I4377" t="s">
        <v>232</v>
      </c>
      <c r="J4377" t="s">
        <v>478</v>
      </c>
      <c r="K4377">
        <v>2.9968415504514493E-3</v>
      </c>
      <c r="L4377" t="s">
        <v>161</v>
      </c>
      <c r="N4377" t="s">
        <v>368</v>
      </c>
      <c r="O4377" t="s">
        <v>478</v>
      </c>
      <c r="P4377">
        <v>1.7961930666363431E-3</v>
      </c>
      <c r="Q4377" t="s">
        <v>161</v>
      </c>
    </row>
    <row r="4378" spans="9:17" x14ac:dyDescent="0.45">
      <c r="I4378" t="s">
        <v>232</v>
      </c>
      <c r="J4378" t="s">
        <v>498</v>
      </c>
      <c r="K4378">
        <v>2.5442911008452767E-3</v>
      </c>
      <c r="L4378" t="s">
        <v>161</v>
      </c>
      <c r="N4378" t="s">
        <v>368</v>
      </c>
      <c r="O4378" t="s">
        <v>498</v>
      </c>
      <c r="P4378">
        <v>1.2871541601404839E-2</v>
      </c>
      <c r="Q4378" t="s">
        <v>161</v>
      </c>
    </row>
    <row r="4379" spans="9:17" x14ac:dyDescent="0.45">
      <c r="I4379" t="s">
        <v>232</v>
      </c>
      <c r="J4379" t="s">
        <v>479</v>
      </c>
      <c r="K4379">
        <v>1.8557860759681497E-2</v>
      </c>
      <c r="L4379" t="s">
        <v>161</v>
      </c>
      <c r="N4379" t="s">
        <v>368</v>
      </c>
      <c r="O4379" t="s">
        <v>479</v>
      </c>
      <c r="P4379">
        <v>6.4790391775806006E-2</v>
      </c>
      <c r="Q4379" t="s">
        <v>161</v>
      </c>
    </row>
    <row r="4380" spans="9:17" x14ac:dyDescent="0.45">
      <c r="I4380" t="s">
        <v>232</v>
      </c>
      <c r="J4380" t="s">
        <v>480</v>
      </c>
      <c r="K4380">
        <v>1.718707889505763E-2</v>
      </c>
      <c r="L4380" t="s">
        <v>161</v>
      </c>
      <c r="N4380" t="s">
        <v>368</v>
      </c>
      <c r="O4380" t="s">
        <v>480</v>
      </c>
      <c r="P4380">
        <v>6.7416668760057578E-3</v>
      </c>
      <c r="Q4380" t="s">
        <v>161</v>
      </c>
    </row>
    <row r="4381" spans="9:17" x14ac:dyDescent="0.45">
      <c r="I4381" t="s">
        <v>232</v>
      </c>
      <c r="J4381" t="s">
        <v>481</v>
      </c>
      <c r="K4381">
        <v>2.1085167095083759E-2</v>
      </c>
      <c r="L4381" t="s">
        <v>161</v>
      </c>
      <c r="N4381" t="s">
        <v>368</v>
      </c>
      <c r="O4381" t="s">
        <v>481</v>
      </c>
      <c r="P4381">
        <v>7.3392953175326469E-3</v>
      </c>
      <c r="Q4381" t="s">
        <v>161</v>
      </c>
    </row>
    <row r="4382" spans="9:17" x14ac:dyDescent="0.45">
      <c r="I4382" t="s">
        <v>232</v>
      </c>
      <c r="J4382" t="s">
        <v>482</v>
      </c>
      <c r="K4382">
        <v>0.16319937512127961</v>
      </c>
      <c r="L4382" t="s">
        <v>161</v>
      </c>
      <c r="N4382" t="s">
        <v>368</v>
      </c>
      <c r="O4382" t="s">
        <v>482</v>
      </c>
      <c r="P4382">
        <v>6.0492806131016791E-2</v>
      </c>
      <c r="Q4382" t="s">
        <v>161</v>
      </c>
    </row>
    <row r="4383" spans="9:17" x14ac:dyDescent="0.45">
      <c r="I4383" t="s">
        <v>232</v>
      </c>
      <c r="J4383" t="s">
        <v>483</v>
      </c>
      <c r="K4383">
        <v>1.622680081924319E-2</v>
      </c>
      <c r="L4383" t="s">
        <v>161</v>
      </c>
      <c r="N4383" t="s">
        <v>368</v>
      </c>
      <c r="O4383" t="s">
        <v>483</v>
      </c>
      <c r="P4383">
        <v>6.4313148843343371E-3</v>
      </c>
      <c r="Q4383" t="s">
        <v>161</v>
      </c>
    </row>
    <row r="4384" spans="9:17" x14ac:dyDescent="0.45">
      <c r="I4384" t="s">
        <v>232</v>
      </c>
      <c r="J4384" t="s">
        <v>499</v>
      </c>
      <c r="K4384">
        <v>2.0514288890233486E-2</v>
      </c>
      <c r="L4384" t="s">
        <v>161</v>
      </c>
      <c r="N4384" t="s">
        <v>368</v>
      </c>
      <c r="O4384" t="s">
        <v>499</v>
      </c>
      <c r="P4384">
        <v>4.9723287474338657E-2</v>
      </c>
      <c r="Q4384" t="s">
        <v>161</v>
      </c>
    </row>
    <row r="4385" spans="9:17" x14ac:dyDescent="0.45">
      <c r="I4385" t="s">
        <v>232</v>
      </c>
      <c r="J4385" t="s">
        <v>484</v>
      </c>
      <c r="K4385">
        <v>1.2584609681031728E-2</v>
      </c>
      <c r="L4385" t="s">
        <v>161</v>
      </c>
      <c r="N4385" t="s">
        <v>368</v>
      </c>
      <c r="O4385" t="s">
        <v>484</v>
      </c>
      <c r="P4385">
        <v>8.8889195550265615E-2</v>
      </c>
      <c r="Q4385" t="s">
        <v>161</v>
      </c>
    </row>
    <row r="4386" spans="9:17" x14ac:dyDescent="0.45">
      <c r="I4386" t="s">
        <v>232</v>
      </c>
      <c r="J4386" t="s">
        <v>485</v>
      </c>
      <c r="K4386">
        <v>1.8775561471565415E-2</v>
      </c>
      <c r="L4386" t="s">
        <v>161</v>
      </c>
      <c r="N4386" t="s">
        <v>368</v>
      </c>
      <c r="O4386" t="s">
        <v>485</v>
      </c>
      <c r="P4386">
        <v>1.0447096916585812E-2</v>
      </c>
      <c r="Q4386" t="s">
        <v>161</v>
      </c>
    </row>
    <row r="4387" spans="9:17" x14ac:dyDescent="0.45">
      <c r="I4387" t="s">
        <v>232</v>
      </c>
      <c r="J4387" t="s">
        <v>486</v>
      </c>
      <c r="K4387">
        <v>2.4685099521979892E-2</v>
      </c>
      <c r="L4387" t="s">
        <v>161</v>
      </c>
      <c r="N4387" t="s">
        <v>368</v>
      </c>
      <c r="O4387" t="s">
        <v>486</v>
      </c>
      <c r="P4387">
        <v>1.0983087959056217E-2</v>
      </c>
      <c r="Q4387" t="s">
        <v>161</v>
      </c>
    </row>
    <row r="4388" spans="9:17" x14ac:dyDescent="0.45">
      <c r="I4388" t="s">
        <v>232</v>
      </c>
      <c r="J4388" t="s">
        <v>487</v>
      </c>
      <c r="K4388">
        <v>0.19087067474585201</v>
      </c>
      <c r="L4388" t="s">
        <v>161</v>
      </c>
      <c r="N4388" t="s">
        <v>368</v>
      </c>
      <c r="O4388" t="s">
        <v>487</v>
      </c>
      <c r="P4388">
        <v>8.0350602763902851E-2</v>
      </c>
      <c r="Q4388" t="s">
        <v>161</v>
      </c>
    </row>
    <row r="4389" spans="9:17" x14ac:dyDescent="0.45">
      <c r="I4389" t="s">
        <v>232</v>
      </c>
      <c r="J4389" t="s">
        <v>488</v>
      </c>
      <c r="K4389">
        <v>1.878154782383186E-2</v>
      </c>
      <c r="L4389" t="s">
        <v>161</v>
      </c>
      <c r="N4389" t="s">
        <v>368</v>
      </c>
      <c r="O4389" t="s">
        <v>488</v>
      </c>
      <c r="P4389">
        <v>8.9843642458478611E-3</v>
      </c>
      <c r="Q4389" t="s">
        <v>161</v>
      </c>
    </row>
    <row r="4390" spans="9:17" x14ac:dyDescent="0.45">
      <c r="I4390" t="s">
        <v>232</v>
      </c>
      <c r="J4390" t="s">
        <v>500</v>
      </c>
      <c r="K4390">
        <v>1.5558981529610055E-2</v>
      </c>
      <c r="L4390" t="s">
        <v>161</v>
      </c>
      <c r="N4390" t="s">
        <v>368</v>
      </c>
      <c r="O4390" t="s">
        <v>500</v>
      </c>
      <c r="P4390">
        <v>6.397044754924007E-2</v>
      </c>
      <c r="Q4390" t="s">
        <v>161</v>
      </c>
    </row>
    <row r="4391" spans="9:17" x14ac:dyDescent="0.45">
      <c r="I4391" t="s">
        <v>232</v>
      </c>
      <c r="J4391" t="s">
        <v>501</v>
      </c>
      <c r="K4391">
        <v>0</v>
      </c>
      <c r="L4391" t="s">
        <v>161</v>
      </c>
      <c r="N4391" t="s">
        <v>368</v>
      </c>
      <c r="O4391" t="s">
        <v>501</v>
      </c>
      <c r="P4391">
        <v>2.7922313672738685E-2</v>
      </c>
      <c r="Q4391" t="s">
        <v>161</v>
      </c>
    </row>
    <row r="4392" spans="9:17" x14ac:dyDescent="0.45">
      <c r="I4392" t="s">
        <v>232</v>
      </c>
      <c r="J4392" t="s">
        <v>502</v>
      </c>
      <c r="K4392">
        <v>2.5653579816944214E-3</v>
      </c>
      <c r="L4392" t="s">
        <v>161</v>
      </c>
      <c r="N4392" t="s">
        <v>368</v>
      </c>
      <c r="O4392" t="s">
        <v>502</v>
      </c>
      <c r="P4392">
        <v>3.6832151414790439E-3</v>
      </c>
      <c r="Q4392" t="s">
        <v>161</v>
      </c>
    </row>
    <row r="4393" spans="9:17" x14ac:dyDescent="0.45">
      <c r="I4393" t="s">
        <v>232</v>
      </c>
      <c r="J4393" t="s">
        <v>503</v>
      </c>
      <c r="K4393">
        <v>4.5172896022834348E-3</v>
      </c>
      <c r="L4393" t="s">
        <v>161</v>
      </c>
      <c r="N4393" t="s">
        <v>368</v>
      </c>
      <c r="O4393" t="s">
        <v>503</v>
      </c>
      <c r="P4393">
        <v>3.9795187200805113E-3</v>
      </c>
      <c r="Q4393" t="s">
        <v>161</v>
      </c>
    </row>
    <row r="4394" spans="9:17" x14ac:dyDescent="0.45">
      <c r="I4394" t="s">
        <v>232</v>
      </c>
      <c r="J4394" t="s">
        <v>504</v>
      </c>
      <c r="K4394">
        <v>4.0240403886025886E-2</v>
      </c>
      <c r="L4394" t="s">
        <v>161</v>
      </c>
      <c r="N4394" t="s">
        <v>368</v>
      </c>
      <c r="O4394" t="s">
        <v>504</v>
      </c>
      <c r="P4394">
        <v>2.5799922600430351E-2</v>
      </c>
      <c r="Q4394" t="s">
        <v>161</v>
      </c>
    </row>
    <row r="4395" spans="9:17" x14ac:dyDescent="0.45">
      <c r="I4395" t="s">
        <v>232</v>
      </c>
      <c r="J4395" t="s">
        <v>505</v>
      </c>
      <c r="K4395">
        <v>2.124273283079361E-3</v>
      </c>
      <c r="L4395" t="s">
        <v>161</v>
      </c>
      <c r="N4395" t="s">
        <v>368</v>
      </c>
      <c r="O4395" t="s">
        <v>505</v>
      </c>
      <c r="P4395">
        <v>3.1671572833315387E-3</v>
      </c>
      <c r="Q4395" t="s">
        <v>161</v>
      </c>
    </row>
    <row r="4396" spans="9:17" x14ac:dyDescent="0.45">
      <c r="I4396" t="s">
        <v>232</v>
      </c>
      <c r="J4396" t="s">
        <v>506</v>
      </c>
      <c r="K4396">
        <v>0</v>
      </c>
      <c r="L4396" t="s">
        <v>161</v>
      </c>
      <c r="N4396" t="s">
        <v>368</v>
      </c>
      <c r="O4396" t="s">
        <v>506</v>
      </c>
      <c r="P4396">
        <v>2.0657214117012698E-2</v>
      </c>
      <c r="Q4396" t="s">
        <v>161</v>
      </c>
    </row>
    <row r="4397" spans="9:17" x14ac:dyDescent="0.45">
      <c r="I4397" t="s">
        <v>232</v>
      </c>
      <c r="J4397" t="s">
        <v>507</v>
      </c>
      <c r="K4397">
        <v>0</v>
      </c>
      <c r="L4397" t="s">
        <v>161</v>
      </c>
      <c r="N4397" t="s">
        <v>368</v>
      </c>
      <c r="O4397" t="s">
        <v>507</v>
      </c>
      <c r="P4397">
        <v>6.0714908332090194E-2</v>
      </c>
      <c r="Q4397" t="s">
        <v>161</v>
      </c>
    </row>
    <row r="4398" spans="9:17" x14ac:dyDescent="0.45">
      <c r="I4398" t="s">
        <v>232</v>
      </c>
      <c r="J4398" t="s">
        <v>508</v>
      </c>
      <c r="K4398">
        <v>5.1659799266921868E-4</v>
      </c>
      <c r="L4398" t="s">
        <v>161</v>
      </c>
      <c r="N4398" t="s">
        <v>368</v>
      </c>
      <c r="O4398" t="s">
        <v>508</v>
      </c>
      <c r="P4398">
        <v>7.2069309294613927E-3</v>
      </c>
      <c r="Q4398" t="s">
        <v>161</v>
      </c>
    </row>
    <row r="4399" spans="9:17" x14ac:dyDescent="0.45">
      <c r="I4399" t="s">
        <v>232</v>
      </c>
      <c r="J4399" t="s">
        <v>509</v>
      </c>
      <c r="K4399">
        <v>6.483930973392951E-3</v>
      </c>
      <c r="L4399" t="s">
        <v>161</v>
      </c>
      <c r="N4399" t="s">
        <v>368</v>
      </c>
      <c r="O4399" t="s">
        <v>509</v>
      </c>
      <c r="P4399">
        <v>7.1423942441469187E-3</v>
      </c>
      <c r="Q4399" t="s">
        <v>161</v>
      </c>
    </row>
    <row r="4400" spans="9:17" x14ac:dyDescent="0.45">
      <c r="I4400" t="s">
        <v>232</v>
      </c>
      <c r="J4400" t="s">
        <v>510</v>
      </c>
      <c r="K4400">
        <v>6.8727064389034018E-2</v>
      </c>
      <c r="L4400" t="s">
        <v>161</v>
      </c>
      <c r="N4400" t="s">
        <v>368</v>
      </c>
      <c r="O4400" t="s">
        <v>510</v>
      </c>
      <c r="P4400">
        <v>4.3175596853921729E-2</v>
      </c>
      <c r="Q4400" t="s">
        <v>161</v>
      </c>
    </row>
    <row r="4401" spans="9:17" x14ac:dyDescent="0.45">
      <c r="I4401" t="s">
        <v>232</v>
      </c>
      <c r="J4401" t="s">
        <v>511</v>
      </c>
      <c r="K4401">
        <v>1.552553593068805E-5</v>
      </c>
      <c r="L4401" t="s">
        <v>161</v>
      </c>
      <c r="N4401" t="s">
        <v>368</v>
      </c>
      <c r="O4401" t="s">
        <v>511</v>
      </c>
      <c r="P4401">
        <v>4.7353200901863179E-3</v>
      </c>
      <c r="Q4401" t="s">
        <v>161</v>
      </c>
    </row>
    <row r="4402" spans="9:17" x14ac:dyDescent="0.45">
      <c r="I4402" t="s">
        <v>232</v>
      </c>
      <c r="J4402" t="s">
        <v>512</v>
      </c>
      <c r="K4402">
        <v>0</v>
      </c>
      <c r="L4402" t="s">
        <v>161</v>
      </c>
      <c r="N4402" t="s">
        <v>368</v>
      </c>
      <c r="O4402" t="s">
        <v>512</v>
      </c>
      <c r="P4402">
        <v>3.870362281864128E-2</v>
      </c>
      <c r="Q4402" t="s">
        <v>161</v>
      </c>
    </row>
    <row r="4403" spans="9:17" x14ac:dyDescent="0.45">
      <c r="I4403" t="s">
        <v>233</v>
      </c>
      <c r="J4403" t="s">
        <v>160</v>
      </c>
      <c r="K4403">
        <v>0</v>
      </c>
      <c r="L4403" t="s">
        <v>161</v>
      </c>
      <c r="N4403" t="s">
        <v>369</v>
      </c>
      <c r="O4403" t="s">
        <v>160</v>
      </c>
      <c r="P4403">
        <v>4.1712077558090595E-2</v>
      </c>
      <c r="Q4403" t="s">
        <v>161</v>
      </c>
    </row>
    <row r="4404" spans="9:17" x14ac:dyDescent="0.45">
      <c r="I4404" t="s">
        <v>233</v>
      </c>
      <c r="J4404" t="s">
        <v>162</v>
      </c>
      <c r="K4404">
        <v>7.3718001371249143E-3</v>
      </c>
      <c r="L4404" t="s">
        <v>161</v>
      </c>
      <c r="N4404" t="s">
        <v>369</v>
      </c>
      <c r="O4404" t="s">
        <v>162</v>
      </c>
      <c r="P4404">
        <v>4.7392183081292148E-3</v>
      </c>
      <c r="Q4404" t="s">
        <v>161</v>
      </c>
    </row>
    <row r="4405" spans="9:17" x14ac:dyDescent="0.45">
      <c r="I4405" t="s">
        <v>233</v>
      </c>
      <c r="J4405" t="s">
        <v>163</v>
      </c>
      <c r="K4405">
        <v>1.1245880304908064E-2</v>
      </c>
      <c r="L4405" t="s">
        <v>161</v>
      </c>
      <c r="N4405" t="s">
        <v>369</v>
      </c>
      <c r="O4405" t="s">
        <v>163</v>
      </c>
      <c r="P4405">
        <v>4.7491852103066397E-3</v>
      </c>
      <c r="Q4405" t="s">
        <v>161</v>
      </c>
    </row>
    <row r="4406" spans="9:17" x14ac:dyDescent="0.45">
      <c r="I4406" t="s">
        <v>233</v>
      </c>
      <c r="J4406" t="s">
        <v>471</v>
      </c>
      <c r="K4406">
        <v>8.0555640524770669E-2</v>
      </c>
      <c r="L4406" t="s">
        <v>161</v>
      </c>
      <c r="N4406" t="s">
        <v>369</v>
      </c>
      <c r="O4406" t="s">
        <v>471</v>
      </c>
      <c r="P4406">
        <v>3.5887778724358672E-2</v>
      </c>
      <c r="Q4406" t="s">
        <v>161</v>
      </c>
    </row>
    <row r="4407" spans="9:17" x14ac:dyDescent="0.45">
      <c r="I4407" t="s">
        <v>233</v>
      </c>
      <c r="J4407" t="s">
        <v>472</v>
      </c>
      <c r="K4407">
        <v>7.2156710112609245E-6</v>
      </c>
      <c r="L4407" t="s">
        <v>161</v>
      </c>
      <c r="N4407" t="s">
        <v>369</v>
      </c>
      <c r="O4407" t="s">
        <v>472</v>
      </c>
      <c r="P4407">
        <v>5.8211234679759272E-3</v>
      </c>
      <c r="Q4407" t="s">
        <v>161</v>
      </c>
    </row>
    <row r="4408" spans="9:17" x14ac:dyDescent="0.45">
      <c r="I4408" t="s">
        <v>233</v>
      </c>
      <c r="J4408" t="s">
        <v>495</v>
      </c>
      <c r="K4408">
        <v>0</v>
      </c>
      <c r="L4408" t="s">
        <v>161</v>
      </c>
      <c r="N4408" t="s">
        <v>369</v>
      </c>
      <c r="O4408" t="s">
        <v>495</v>
      </c>
      <c r="P4408">
        <v>3.346763124603587E-2</v>
      </c>
      <c r="Q4408" t="s">
        <v>161</v>
      </c>
    </row>
    <row r="4409" spans="9:17" x14ac:dyDescent="0.45">
      <c r="I4409" t="s">
        <v>233</v>
      </c>
      <c r="J4409" t="s">
        <v>540</v>
      </c>
      <c r="K4409">
        <v>0</v>
      </c>
      <c r="L4409" t="s">
        <v>161</v>
      </c>
      <c r="N4409" t="s">
        <v>369</v>
      </c>
      <c r="O4409" t="s">
        <v>540</v>
      </c>
      <c r="P4409">
        <v>1.3996266905212087E-4</v>
      </c>
      <c r="Q4409" t="s">
        <v>161</v>
      </c>
    </row>
    <row r="4410" spans="9:17" x14ac:dyDescent="0.45">
      <c r="I4410" t="s">
        <v>233</v>
      </c>
      <c r="J4410" t="s">
        <v>541</v>
      </c>
      <c r="K4410">
        <v>0</v>
      </c>
      <c r="L4410" t="s">
        <v>161</v>
      </c>
      <c r="N4410" t="s">
        <v>369</v>
      </c>
      <c r="O4410" t="s">
        <v>541</v>
      </c>
      <c r="P4410">
        <v>1.4075246197413691E-4</v>
      </c>
      <c r="Q4410" t="s">
        <v>161</v>
      </c>
    </row>
    <row r="4411" spans="9:17" x14ac:dyDescent="0.45">
      <c r="I4411" t="s">
        <v>233</v>
      </c>
      <c r="J4411" t="s">
        <v>542</v>
      </c>
      <c r="K4411">
        <v>0</v>
      </c>
      <c r="L4411" t="s">
        <v>161</v>
      </c>
      <c r="N4411" t="s">
        <v>369</v>
      </c>
      <c r="O4411" t="s">
        <v>542</v>
      </c>
      <c r="P4411">
        <v>1.4381850491336531E-4</v>
      </c>
      <c r="Q4411" t="s">
        <v>161</v>
      </c>
    </row>
    <row r="4412" spans="9:17" x14ac:dyDescent="0.45">
      <c r="I4412" t="s">
        <v>233</v>
      </c>
      <c r="J4412" t="s">
        <v>543</v>
      </c>
      <c r="K4412">
        <v>0</v>
      </c>
      <c r="L4412" t="s">
        <v>161</v>
      </c>
      <c r="N4412" t="s">
        <v>369</v>
      </c>
      <c r="O4412" t="s">
        <v>543</v>
      </c>
      <c r="P4412">
        <v>1.4097543818613516E-4</v>
      </c>
      <c r="Q4412" t="s">
        <v>161</v>
      </c>
    </row>
    <row r="4413" spans="9:17" x14ac:dyDescent="0.45">
      <c r="I4413" t="s">
        <v>233</v>
      </c>
      <c r="J4413" t="s">
        <v>544</v>
      </c>
      <c r="K4413">
        <v>0</v>
      </c>
      <c r="L4413" t="s">
        <v>161</v>
      </c>
      <c r="N4413" t="s">
        <v>369</v>
      </c>
      <c r="O4413" t="s">
        <v>544</v>
      </c>
      <c r="P4413">
        <v>1.375234784559563E-4</v>
      </c>
      <c r="Q4413" t="s">
        <v>161</v>
      </c>
    </row>
    <row r="4414" spans="9:17" x14ac:dyDescent="0.45">
      <c r="I4414" t="s">
        <v>233</v>
      </c>
      <c r="J4414" t="s">
        <v>545</v>
      </c>
      <c r="K4414">
        <v>0</v>
      </c>
      <c r="L4414" t="s">
        <v>161</v>
      </c>
      <c r="N4414" t="s">
        <v>369</v>
      </c>
      <c r="O4414" t="s">
        <v>545</v>
      </c>
      <c r="P4414">
        <v>1.3061772468665744E-4</v>
      </c>
      <c r="Q4414" t="s">
        <v>161</v>
      </c>
    </row>
    <row r="4415" spans="9:17" x14ac:dyDescent="0.45">
      <c r="I4415" t="s">
        <v>233</v>
      </c>
      <c r="J4415" t="s">
        <v>546</v>
      </c>
      <c r="K4415">
        <v>0</v>
      </c>
      <c r="L4415" t="s">
        <v>161</v>
      </c>
      <c r="N4415" t="s">
        <v>369</v>
      </c>
      <c r="O4415" t="s">
        <v>546</v>
      </c>
      <c r="P4415">
        <v>1.2276573315965866E-4</v>
      </c>
      <c r="Q4415" t="s">
        <v>161</v>
      </c>
    </row>
    <row r="4416" spans="9:17" x14ac:dyDescent="0.45">
      <c r="I4416" t="s">
        <v>233</v>
      </c>
      <c r="J4416" t="s">
        <v>547</v>
      </c>
      <c r="K4416">
        <v>0</v>
      </c>
      <c r="L4416" t="s">
        <v>161</v>
      </c>
      <c r="N4416" t="s">
        <v>369</v>
      </c>
      <c r="O4416" t="s">
        <v>547</v>
      </c>
      <c r="P4416">
        <v>1.1429747377961348E-4</v>
      </c>
      <c r="Q4416" t="s">
        <v>161</v>
      </c>
    </row>
    <row r="4417" spans="9:17" x14ac:dyDescent="0.45">
      <c r="I4417" t="s">
        <v>233</v>
      </c>
      <c r="J4417" t="s">
        <v>548</v>
      </c>
      <c r="K4417">
        <v>1.3628528674043385E-4</v>
      </c>
      <c r="L4417" t="s">
        <v>161</v>
      </c>
      <c r="N4417" t="s">
        <v>369</v>
      </c>
      <c r="O4417" t="s">
        <v>548</v>
      </c>
      <c r="P4417">
        <v>1.0988585194801094E-4</v>
      </c>
      <c r="Q4417" t="s">
        <v>161</v>
      </c>
    </row>
    <row r="4418" spans="9:17" x14ac:dyDescent="0.45">
      <c r="I4418" t="s">
        <v>233</v>
      </c>
      <c r="J4418" t="s">
        <v>549</v>
      </c>
      <c r="K4418">
        <v>2.8043708580194061E-4</v>
      </c>
      <c r="L4418" t="s">
        <v>161</v>
      </c>
      <c r="N4418" t="s">
        <v>369</v>
      </c>
      <c r="O4418" t="s">
        <v>549</v>
      </c>
      <c r="P4418">
        <v>9.9308471720098576E-5</v>
      </c>
      <c r="Q4418" t="s">
        <v>161</v>
      </c>
    </row>
    <row r="4419" spans="9:17" x14ac:dyDescent="0.45">
      <c r="I4419" t="s">
        <v>233</v>
      </c>
      <c r="J4419" t="s">
        <v>550</v>
      </c>
      <c r="K4419">
        <v>3.5246210180276468E-4</v>
      </c>
      <c r="L4419" t="s">
        <v>161</v>
      </c>
      <c r="N4419" t="s">
        <v>369</v>
      </c>
      <c r="O4419" t="s">
        <v>550</v>
      </c>
      <c r="P4419">
        <v>1.0362320091571453E-4</v>
      </c>
      <c r="Q4419" t="s">
        <v>161</v>
      </c>
    </row>
    <row r="4420" spans="9:17" x14ac:dyDescent="0.45">
      <c r="I4420" t="s">
        <v>233</v>
      </c>
      <c r="J4420" t="s">
        <v>551</v>
      </c>
      <c r="K4420">
        <v>3.2760967330562444E-4</v>
      </c>
      <c r="L4420" t="s">
        <v>161</v>
      </c>
      <c r="N4420" t="s">
        <v>369</v>
      </c>
      <c r="O4420" t="s">
        <v>551</v>
      </c>
      <c r="P4420">
        <v>1.1271059939200053E-4</v>
      </c>
      <c r="Q4420" t="s">
        <v>161</v>
      </c>
    </row>
    <row r="4421" spans="9:17" x14ac:dyDescent="0.45">
      <c r="I4421" t="s">
        <v>233</v>
      </c>
      <c r="J4421" t="s">
        <v>552</v>
      </c>
      <c r="K4421">
        <v>2.2464466024354102E-4</v>
      </c>
      <c r="L4421" t="s">
        <v>161</v>
      </c>
      <c r="N4421" t="s">
        <v>369</v>
      </c>
      <c r="O4421" t="s">
        <v>552</v>
      </c>
      <c r="P4421">
        <v>1.1616623848632715E-4</v>
      </c>
      <c r="Q4421" t="s">
        <v>161</v>
      </c>
    </row>
    <row r="4422" spans="9:17" x14ac:dyDescent="0.45">
      <c r="I4422" t="s">
        <v>233</v>
      </c>
      <c r="J4422" t="s">
        <v>553</v>
      </c>
      <c r="K4422">
        <v>3.0642480902515694E-4</v>
      </c>
      <c r="L4422" t="s">
        <v>161</v>
      </c>
      <c r="N4422" t="s">
        <v>369</v>
      </c>
      <c r="O4422" t="s">
        <v>553</v>
      </c>
      <c r="P4422">
        <v>1.2127780358454339E-4</v>
      </c>
      <c r="Q4422" t="s">
        <v>161</v>
      </c>
    </row>
    <row r="4423" spans="9:17" x14ac:dyDescent="0.45">
      <c r="I4423" t="s">
        <v>233</v>
      </c>
      <c r="J4423" t="s">
        <v>554</v>
      </c>
      <c r="K4423">
        <v>3.3743573820902204E-4</v>
      </c>
      <c r="L4423" t="s">
        <v>161</v>
      </c>
      <c r="N4423" t="s">
        <v>369</v>
      </c>
      <c r="O4423" t="s">
        <v>554</v>
      </c>
      <c r="P4423">
        <v>1.2206883820599928E-4</v>
      </c>
      <c r="Q4423" t="s">
        <v>161</v>
      </c>
    </row>
    <row r="4424" spans="9:17" x14ac:dyDescent="0.45">
      <c r="I4424" t="s">
        <v>233</v>
      </c>
      <c r="J4424" t="s">
        <v>555</v>
      </c>
      <c r="K4424">
        <v>2.674044331184756E-4</v>
      </c>
      <c r="L4424" t="s">
        <v>161</v>
      </c>
      <c r="N4424" t="s">
        <v>369</v>
      </c>
      <c r="O4424" t="s">
        <v>555</v>
      </c>
      <c r="P4424">
        <v>1.2762043069863409E-4</v>
      </c>
      <c r="Q4424" t="s">
        <v>161</v>
      </c>
    </row>
    <row r="4425" spans="9:17" x14ac:dyDescent="0.45">
      <c r="I4425" t="s">
        <v>233</v>
      </c>
      <c r="J4425" t="s">
        <v>556</v>
      </c>
      <c r="K4425">
        <v>1.6657868428171524E-4</v>
      </c>
      <c r="L4425" t="s">
        <v>161</v>
      </c>
      <c r="N4425" t="s">
        <v>369</v>
      </c>
      <c r="O4425" t="s">
        <v>556</v>
      </c>
      <c r="P4425">
        <v>1.3264506543225372E-4</v>
      </c>
      <c r="Q4425" t="s">
        <v>161</v>
      </c>
    </row>
    <row r="4426" spans="9:17" x14ac:dyDescent="0.45">
      <c r="I4426" t="s">
        <v>233</v>
      </c>
      <c r="J4426" t="s">
        <v>557</v>
      </c>
      <c r="K4426">
        <v>0</v>
      </c>
      <c r="L4426" t="s">
        <v>161</v>
      </c>
      <c r="N4426" t="s">
        <v>369</v>
      </c>
      <c r="O4426" t="s">
        <v>557</v>
      </c>
      <c r="P4426">
        <v>1.3201926731026012E-4</v>
      </c>
      <c r="Q4426" t="s">
        <v>161</v>
      </c>
    </row>
    <row r="4427" spans="9:17" x14ac:dyDescent="0.45">
      <c r="I4427" t="s">
        <v>233</v>
      </c>
      <c r="J4427" t="s">
        <v>558</v>
      </c>
      <c r="K4427">
        <v>0</v>
      </c>
      <c r="L4427" t="s">
        <v>161</v>
      </c>
      <c r="N4427" t="s">
        <v>369</v>
      </c>
      <c r="O4427" t="s">
        <v>558</v>
      </c>
      <c r="P4427">
        <v>1.1637608068865584E-4</v>
      </c>
      <c r="Q4427" t="s">
        <v>161</v>
      </c>
    </row>
    <row r="4428" spans="9:17" x14ac:dyDescent="0.45">
      <c r="I4428" t="s">
        <v>233</v>
      </c>
      <c r="J4428" t="s">
        <v>559</v>
      </c>
      <c r="K4428">
        <v>0</v>
      </c>
      <c r="L4428" t="s">
        <v>161</v>
      </c>
      <c r="N4428" t="s">
        <v>369</v>
      </c>
      <c r="O4428" t="s">
        <v>559</v>
      </c>
      <c r="P4428">
        <v>1.1489625959701114E-4</v>
      </c>
      <c r="Q4428" t="s">
        <v>161</v>
      </c>
    </row>
    <row r="4429" spans="9:17" x14ac:dyDescent="0.45">
      <c r="I4429" t="s">
        <v>233</v>
      </c>
      <c r="J4429" t="s">
        <v>560</v>
      </c>
      <c r="K4429">
        <v>0</v>
      </c>
      <c r="L4429" t="s">
        <v>161</v>
      </c>
      <c r="N4429" t="s">
        <v>369</v>
      </c>
      <c r="O4429" t="s">
        <v>560</v>
      </c>
      <c r="P4429">
        <v>1.1709859675273548E-4</v>
      </c>
      <c r="Q4429" t="s">
        <v>161</v>
      </c>
    </row>
    <row r="4430" spans="9:17" x14ac:dyDescent="0.45">
      <c r="I4430" t="s">
        <v>233</v>
      </c>
      <c r="J4430" t="s">
        <v>561</v>
      </c>
      <c r="K4430">
        <v>0</v>
      </c>
      <c r="L4430" t="s">
        <v>161</v>
      </c>
      <c r="N4430" t="s">
        <v>369</v>
      </c>
      <c r="O4430" t="s">
        <v>561</v>
      </c>
      <c r="P4430">
        <v>1.1727827184962582E-4</v>
      </c>
      <c r="Q4430" t="s">
        <v>161</v>
      </c>
    </row>
    <row r="4431" spans="9:17" x14ac:dyDescent="0.45">
      <c r="I4431" t="s">
        <v>233</v>
      </c>
      <c r="J4431" t="s">
        <v>562</v>
      </c>
      <c r="K4431">
        <v>0</v>
      </c>
      <c r="L4431" t="s">
        <v>161</v>
      </c>
      <c r="N4431" t="s">
        <v>369</v>
      </c>
      <c r="O4431" t="s">
        <v>562</v>
      </c>
      <c r="P4431">
        <v>1.1735748101913889E-4</v>
      </c>
      <c r="Q4431" t="s">
        <v>161</v>
      </c>
    </row>
    <row r="4432" spans="9:17" x14ac:dyDescent="0.45">
      <c r="I4432" t="s">
        <v>233</v>
      </c>
      <c r="J4432" t="s">
        <v>563</v>
      </c>
      <c r="K4432">
        <v>0</v>
      </c>
      <c r="L4432" t="s">
        <v>161</v>
      </c>
      <c r="N4432" t="s">
        <v>369</v>
      </c>
      <c r="O4432" t="s">
        <v>563</v>
      </c>
      <c r="P4432">
        <v>1.1745498771353361E-4</v>
      </c>
      <c r="Q4432" t="s">
        <v>161</v>
      </c>
    </row>
    <row r="4433" spans="9:17" x14ac:dyDescent="0.45">
      <c r="I4433" t="s">
        <v>233</v>
      </c>
      <c r="J4433" t="s">
        <v>164</v>
      </c>
      <c r="K4433">
        <v>8.1846158618596298E-3</v>
      </c>
      <c r="L4433" t="s">
        <v>161</v>
      </c>
      <c r="N4433" t="s">
        <v>369</v>
      </c>
      <c r="O4433" t="s">
        <v>164</v>
      </c>
      <c r="P4433">
        <v>3.4759855016954153E-2</v>
      </c>
      <c r="Q4433" t="s">
        <v>161</v>
      </c>
    </row>
    <row r="4434" spans="9:17" x14ac:dyDescent="0.45">
      <c r="I4434" t="s">
        <v>233</v>
      </c>
      <c r="J4434" t="s">
        <v>165</v>
      </c>
      <c r="K4434">
        <v>1.317427071445168E-2</v>
      </c>
      <c r="L4434" t="s">
        <v>161</v>
      </c>
      <c r="N4434" t="s">
        <v>369</v>
      </c>
      <c r="O4434" t="s">
        <v>165</v>
      </c>
      <c r="P4434">
        <v>3.8229615222671845E-3</v>
      </c>
      <c r="Q4434" t="s">
        <v>161</v>
      </c>
    </row>
    <row r="4435" spans="9:17" x14ac:dyDescent="0.45">
      <c r="I4435" t="s">
        <v>233</v>
      </c>
      <c r="J4435" t="s">
        <v>166</v>
      </c>
      <c r="K4435">
        <v>1.6237373305244551E-2</v>
      </c>
      <c r="L4435" t="s">
        <v>161</v>
      </c>
      <c r="N4435" t="s">
        <v>369</v>
      </c>
      <c r="O4435" t="s">
        <v>166</v>
      </c>
      <c r="P4435">
        <v>3.8599030262941661E-3</v>
      </c>
      <c r="Q4435" t="s">
        <v>161</v>
      </c>
    </row>
    <row r="4436" spans="9:17" x14ac:dyDescent="0.45">
      <c r="I4436" t="s">
        <v>233</v>
      </c>
      <c r="J4436" t="s">
        <v>473</v>
      </c>
      <c r="K4436">
        <v>0.10300158377648685</v>
      </c>
      <c r="L4436" t="s">
        <v>161</v>
      </c>
      <c r="N4436" t="s">
        <v>369</v>
      </c>
      <c r="O4436" t="s">
        <v>473</v>
      </c>
      <c r="P4436">
        <v>3.316212082678463E-2</v>
      </c>
      <c r="Q4436" t="s">
        <v>161</v>
      </c>
    </row>
    <row r="4437" spans="9:17" x14ac:dyDescent="0.45">
      <c r="I4437" t="s">
        <v>233</v>
      </c>
      <c r="J4437" t="s">
        <v>474</v>
      </c>
      <c r="K4437">
        <v>5.9905412471021003E-3</v>
      </c>
      <c r="L4437" t="s">
        <v>161</v>
      </c>
      <c r="N4437" t="s">
        <v>369</v>
      </c>
      <c r="O4437" t="s">
        <v>474</v>
      </c>
      <c r="P4437">
        <v>5.7832634184069925E-3</v>
      </c>
      <c r="Q4437" t="s">
        <v>161</v>
      </c>
    </row>
    <row r="4438" spans="9:17" x14ac:dyDescent="0.45">
      <c r="I4438" t="s">
        <v>233</v>
      </c>
      <c r="J4438" t="s">
        <v>496</v>
      </c>
      <c r="K4438">
        <v>6.1909966816717742E-5</v>
      </c>
      <c r="L4438" t="s">
        <v>161</v>
      </c>
      <c r="N4438" t="s">
        <v>369</v>
      </c>
      <c r="O4438" t="s">
        <v>496</v>
      </c>
      <c r="P4438">
        <v>3.0262246301624305E-2</v>
      </c>
      <c r="Q4438" t="s">
        <v>161</v>
      </c>
    </row>
    <row r="4439" spans="9:17" x14ac:dyDescent="0.45">
      <c r="I4439" t="s">
        <v>233</v>
      </c>
      <c r="J4439" t="s">
        <v>167</v>
      </c>
      <c r="K4439">
        <v>2.6838596659575767E-3</v>
      </c>
      <c r="L4439" t="s">
        <v>161</v>
      </c>
      <c r="N4439" t="s">
        <v>369</v>
      </c>
      <c r="O4439" t="s">
        <v>167</v>
      </c>
      <c r="P4439">
        <v>5.4090558426411603E-3</v>
      </c>
      <c r="Q4439" t="s">
        <v>161</v>
      </c>
    </row>
    <row r="4440" spans="9:17" x14ac:dyDescent="0.45">
      <c r="I4440" t="s">
        <v>233</v>
      </c>
      <c r="J4440" t="s">
        <v>168</v>
      </c>
      <c r="K4440">
        <v>2.5404416147278546E-3</v>
      </c>
      <c r="L4440" t="s">
        <v>161</v>
      </c>
      <c r="N4440" t="s">
        <v>369</v>
      </c>
      <c r="O4440" t="s">
        <v>168</v>
      </c>
      <c r="P4440">
        <v>6.6138541410846606E-4</v>
      </c>
      <c r="Q4440" t="s">
        <v>161</v>
      </c>
    </row>
    <row r="4441" spans="9:17" x14ac:dyDescent="0.45">
      <c r="I4441" t="s">
        <v>233</v>
      </c>
      <c r="J4441" t="s">
        <v>169</v>
      </c>
      <c r="K4441">
        <v>2.9550303703415794E-3</v>
      </c>
      <c r="L4441" t="s">
        <v>161</v>
      </c>
      <c r="N4441" t="s">
        <v>369</v>
      </c>
      <c r="O4441" t="s">
        <v>169</v>
      </c>
      <c r="P4441">
        <v>6.9186150001941053E-4</v>
      </c>
      <c r="Q4441" t="s">
        <v>161</v>
      </c>
    </row>
    <row r="4442" spans="9:17" x14ac:dyDescent="0.45">
      <c r="I4442" t="s">
        <v>233</v>
      </c>
      <c r="J4442" t="s">
        <v>475</v>
      </c>
      <c r="K4442">
        <v>1.7396812672629585E-2</v>
      </c>
      <c r="L4442" t="s">
        <v>161</v>
      </c>
      <c r="N4442" t="s">
        <v>369</v>
      </c>
      <c r="O4442" t="s">
        <v>475</v>
      </c>
      <c r="P4442">
        <v>5.2513789581342674E-3</v>
      </c>
      <c r="Q4442" t="s">
        <v>161</v>
      </c>
    </row>
    <row r="4443" spans="9:17" x14ac:dyDescent="0.45">
      <c r="I4443" t="s">
        <v>233</v>
      </c>
      <c r="J4443" t="s">
        <v>476</v>
      </c>
      <c r="K4443">
        <v>1.1854695250298856E-3</v>
      </c>
      <c r="L4443" t="s">
        <v>161</v>
      </c>
      <c r="N4443" t="s">
        <v>369</v>
      </c>
      <c r="O4443" t="s">
        <v>476</v>
      </c>
      <c r="P4443">
        <v>8.0096882229243281E-4</v>
      </c>
      <c r="Q4443" t="s">
        <v>161</v>
      </c>
    </row>
    <row r="4444" spans="9:17" x14ac:dyDescent="0.45">
      <c r="I4444" t="s">
        <v>233</v>
      </c>
      <c r="J4444" t="s">
        <v>497</v>
      </c>
      <c r="K4444">
        <v>6.8424312661995493E-4</v>
      </c>
      <c r="L4444" t="s">
        <v>161</v>
      </c>
      <c r="N4444" t="s">
        <v>369</v>
      </c>
      <c r="O4444" t="s">
        <v>497</v>
      </c>
      <c r="P4444">
        <v>3.9179422767351554E-3</v>
      </c>
      <c r="Q4444" t="s">
        <v>161</v>
      </c>
    </row>
    <row r="4445" spans="9:17" x14ac:dyDescent="0.45">
      <c r="I4445" t="s">
        <v>233</v>
      </c>
      <c r="J4445" t="s">
        <v>170</v>
      </c>
      <c r="K4445">
        <v>6.4431133970090648E-3</v>
      </c>
      <c r="L4445" t="s">
        <v>161</v>
      </c>
      <c r="N4445" t="s">
        <v>369</v>
      </c>
      <c r="O4445" t="s">
        <v>170</v>
      </c>
      <c r="P4445">
        <v>9.4278049057231212E-3</v>
      </c>
      <c r="Q4445" t="s">
        <v>161</v>
      </c>
    </row>
    <row r="4446" spans="9:17" x14ac:dyDescent="0.45">
      <c r="I4446" t="s">
        <v>233</v>
      </c>
      <c r="J4446" t="s">
        <v>171</v>
      </c>
      <c r="K4446">
        <v>5.6608414309899605E-3</v>
      </c>
      <c r="L4446" t="s">
        <v>161</v>
      </c>
      <c r="N4446" t="s">
        <v>369</v>
      </c>
      <c r="O4446" t="s">
        <v>171</v>
      </c>
      <c r="P4446">
        <v>1.2100411693986251E-3</v>
      </c>
      <c r="Q4446" t="s">
        <v>161</v>
      </c>
    </row>
    <row r="4447" spans="9:17" x14ac:dyDescent="0.45">
      <c r="I4447" t="s">
        <v>233</v>
      </c>
      <c r="J4447" t="s">
        <v>172</v>
      </c>
      <c r="K4447">
        <v>6.5661873640348893E-3</v>
      </c>
      <c r="L4447" t="s">
        <v>161</v>
      </c>
      <c r="N4447" t="s">
        <v>369</v>
      </c>
      <c r="O4447" t="s">
        <v>172</v>
      </c>
      <c r="P4447">
        <v>1.2837233290860434E-3</v>
      </c>
      <c r="Q4447" t="s">
        <v>161</v>
      </c>
    </row>
    <row r="4448" spans="9:17" x14ac:dyDescent="0.45">
      <c r="I4448" t="s">
        <v>233</v>
      </c>
      <c r="J4448" t="s">
        <v>477</v>
      </c>
      <c r="K4448">
        <v>3.8305640203486604E-2</v>
      </c>
      <c r="L4448" t="s">
        <v>161</v>
      </c>
      <c r="N4448" t="s">
        <v>369</v>
      </c>
      <c r="O4448" t="s">
        <v>477</v>
      </c>
      <c r="P4448">
        <v>1.1805603512489864E-2</v>
      </c>
      <c r="Q4448" t="s">
        <v>161</v>
      </c>
    </row>
    <row r="4449" spans="9:17" x14ac:dyDescent="0.45">
      <c r="I4449" t="s">
        <v>233</v>
      </c>
      <c r="J4449" t="s">
        <v>478</v>
      </c>
      <c r="K4449">
        <v>2.5537865250478517E-3</v>
      </c>
      <c r="L4449" t="s">
        <v>161</v>
      </c>
      <c r="N4449" t="s">
        <v>369</v>
      </c>
      <c r="O4449" t="s">
        <v>478</v>
      </c>
      <c r="P4449">
        <v>1.9120792817458848E-3</v>
      </c>
      <c r="Q4449" t="s">
        <v>161</v>
      </c>
    </row>
    <row r="4450" spans="9:17" x14ac:dyDescent="0.45">
      <c r="I4450" t="s">
        <v>233</v>
      </c>
      <c r="J4450" t="s">
        <v>498</v>
      </c>
      <c r="K4450">
        <v>1.3198100580969435E-3</v>
      </c>
      <c r="L4450" t="s">
        <v>161</v>
      </c>
      <c r="N4450" t="s">
        <v>369</v>
      </c>
      <c r="O4450" t="s">
        <v>498</v>
      </c>
      <c r="P4450">
        <v>9.1946518817497287E-3</v>
      </c>
      <c r="Q4450" t="s">
        <v>161</v>
      </c>
    </row>
    <row r="4451" spans="9:17" x14ac:dyDescent="0.45">
      <c r="I4451" t="s">
        <v>233</v>
      </c>
      <c r="J4451" t="s">
        <v>479</v>
      </c>
      <c r="K4451">
        <v>3.2085006737739244E-2</v>
      </c>
      <c r="L4451" t="s">
        <v>161</v>
      </c>
      <c r="N4451" t="s">
        <v>369</v>
      </c>
      <c r="O4451" t="s">
        <v>479</v>
      </c>
      <c r="P4451">
        <v>4.8984067984618809E-2</v>
      </c>
      <c r="Q4451" t="s">
        <v>161</v>
      </c>
    </row>
    <row r="4452" spans="9:17" x14ac:dyDescent="0.45">
      <c r="I4452" t="s">
        <v>233</v>
      </c>
      <c r="J4452" t="s">
        <v>480</v>
      </c>
      <c r="K4452">
        <v>2.0356142876237469E-2</v>
      </c>
      <c r="L4452" t="s">
        <v>161</v>
      </c>
      <c r="N4452" t="s">
        <v>369</v>
      </c>
      <c r="O4452" t="s">
        <v>480</v>
      </c>
      <c r="P4452">
        <v>5.3822530740601166E-3</v>
      </c>
      <c r="Q4452" t="s">
        <v>161</v>
      </c>
    </row>
    <row r="4453" spans="9:17" x14ac:dyDescent="0.45">
      <c r="I4453" t="s">
        <v>233</v>
      </c>
      <c r="J4453" t="s">
        <v>481</v>
      </c>
      <c r="K4453">
        <v>2.3242177557274236E-2</v>
      </c>
      <c r="L4453" t="s">
        <v>161</v>
      </c>
      <c r="N4453" t="s">
        <v>369</v>
      </c>
      <c r="O4453" t="s">
        <v>481</v>
      </c>
      <c r="P4453">
        <v>5.8391874112841665E-3</v>
      </c>
      <c r="Q4453" t="s">
        <v>161</v>
      </c>
    </row>
    <row r="4454" spans="9:17" x14ac:dyDescent="0.45">
      <c r="I4454" t="s">
        <v>233</v>
      </c>
      <c r="J4454" t="s">
        <v>482</v>
      </c>
      <c r="K4454">
        <v>0.15162574124074213</v>
      </c>
      <c r="L4454" t="s">
        <v>161</v>
      </c>
      <c r="N4454" t="s">
        <v>369</v>
      </c>
      <c r="O4454" t="s">
        <v>482</v>
      </c>
      <c r="P4454">
        <v>5.772741636327227E-2</v>
      </c>
      <c r="Q4454" t="s">
        <v>161</v>
      </c>
    </row>
    <row r="4455" spans="9:17" x14ac:dyDescent="0.45">
      <c r="I4455" t="s">
        <v>233</v>
      </c>
      <c r="J4455" t="s">
        <v>483</v>
      </c>
      <c r="K4455">
        <v>1.2886517451298178E-2</v>
      </c>
      <c r="L4455" t="s">
        <v>161</v>
      </c>
      <c r="N4455" t="s">
        <v>369</v>
      </c>
      <c r="O4455" t="s">
        <v>483</v>
      </c>
      <c r="P4455">
        <v>8.9009829903184245E-3</v>
      </c>
      <c r="Q4455" t="s">
        <v>161</v>
      </c>
    </row>
    <row r="4456" spans="9:17" x14ac:dyDescent="0.45">
      <c r="I4456" t="s">
        <v>233</v>
      </c>
      <c r="J4456" t="s">
        <v>499</v>
      </c>
      <c r="K4456">
        <v>1.0676616260378465E-2</v>
      </c>
      <c r="L4456" t="s">
        <v>161</v>
      </c>
      <c r="N4456" t="s">
        <v>369</v>
      </c>
      <c r="O4456" t="s">
        <v>499</v>
      </c>
      <c r="P4456">
        <v>4.3192459058839616E-2</v>
      </c>
      <c r="Q4456" t="s">
        <v>161</v>
      </c>
    </row>
    <row r="4457" spans="9:17" x14ac:dyDescent="0.45">
      <c r="I4457" t="s">
        <v>233</v>
      </c>
      <c r="J4457" t="s">
        <v>484</v>
      </c>
      <c r="K4457">
        <v>2.7903818483286717E-2</v>
      </c>
      <c r="L4457" t="s">
        <v>161</v>
      </c>
      <c r="N4457" t="s">
        <v>369</v>
      </c>
      <c r="O4457" t="s">
        <v>484</v>
      </c>
      <c r="P4457">
        <v>8.6181970741498803E-2</v>
      </c>
      <c r="Q4457" t="s">
        <v>161</v>
      </c>
    </row>
    <row r="4458" spans="9:17" x14ac:dyDescent="0.45">
      <c r="I4458" t="s">
        <v>233</v>
      </c>
      <c r="J4458" t="s">
        <v>485</v>
      </c>
      <c r="K4458">
        <v>2.4239504268552491E-2</v>
      </c>
      <c r="L4458" t="s">
        <v>161</v>
      </c>
      <c r="N4458" t="s">
        <v>369</v>
      </c>
      <c r="O4458" t="s">
        <v>485</v>
      </c>
      <c r="P4458">
        <v>9.2964108601950365E-3</v>
      </c>
      <c r="Q4458" t="s">
        <v>161</v>
      </c>
    </row>
    <row r="4459" spans="9:17" x14ac:dyDescent="0.45">
      <c r="I4459" t="s">
        <v>233</v>
      </c>
      <c r="J4459" t="s">
        <v>486</v>
      </c>
      <c r="K4459">
        <v>2.8684443161197178E-2</v>
      </c>
      <c r="L4459" t="s">
        <v>161</v>
      </c>
      <c r="N4459" t="s">
        <v>369</v>
      </c>
      <c r="O4459" t="s">
        <v>486</v>
      </c>
      <c r="P4459">
        <v>1.021154722694732E-2</v>
      </c>
      <c r="Q4459" t="s">
        <v>161</v>
      </c>
    </row>
    <row r="4460" spans="9:17" x14ac:dyDescent="0.45">
      <c r="I4460" t="s">
        <v>233</v>
      </c>
      <c r="J4460" t="s">
        <v>487</v>
      </c>
      <c r="K4460">
        <v>0.18648742374067004</v>
      </c>
      <c r="L4460" t="s">
        <v>161</v>
      </c>
      <c r="N4460" t="s">
        <v>369</v>
      </c>
      <c r="O4460" t="s">
        <v>487</v>
      </c>
      <c r="P4460">
        <v>8.8875861407011869E-2</v>
      </c>
      <c r="Q4460" t="s">
        <v>161</v>
      </c>
    </row>
    <row r="4461" spans="9:17" x14ac:dyDescent="0.45">
      <c r="I4461" t="s">
        <v>233</v>
      </c>
      <c r="J4461" t="s">
        <v>488</v>
      </c>
      <c r="K4461">
        <v>1.2674126645272336E-2</v>
      </c>
      <c r="L4461" t="s">
        <v>161</v>
      </c>
      <c r="N4461" t="s">
        <v>369</v>
      </c>
      <c r="O4461" t="s">
        <v>488</v>
      </c>
      <c r="P4461">
        <v>1.3893708461761519E-2</v>
      </c>
      <c r="Q4461" t="s">
        <v>161</v>
      </c>
    </row>
    <row r="4462" spans="9:17" x14ac:dyDescent="0.45">
      <c r="I4462" t="s">
        <v>233</v>
      </c>
      <c r="J4462" t="s">
        <v>500</v>
      </c>
      <c r="K4462">
        <v>7.0140877862621947E-3</v>
      </c>
      <c r="L4462" t="s">
        <v>161</v>
      </c>
      <c r="N4462" t="s">
        <v>369</v>
      </c>
      <c r="O4462" t="s">
        <v>500</v>
      </c>
      <c r="P4462">
        <v>7.1624330306106376E-2</v>
      </c>
      <c r="Q4462" t="s">
        <v>161</v>
      </c>
    </row>
    <row r="4463" spans="9:17" x14ac:dyDescent="0.45">
      <c r="I4463" t="s">
        <v>233</v>
      </c>
      <c r="J4463" t="s">
        <v>501</v>
      </c>
      <c r="K4463">
        <v>2.0084470187054105E-3</v>
      </c>
      <c r="L4463" t="s">
        <v>161</v>
      </c>
      <c r="N4463" t="s">
        <v>369</v>
      </c>
      <c r="O4463" t="s">
        <v>501</v>
      </c>
      <c r="P4463">
        <v>3.1522088050175957E-2</v>
      </c>
      <c r="Q4463" t="s">
        <v>161</v>
      </c>
    </row>
    <row r="4464" spans="9:17" x14ac:dyDescent="0.45">
      <c r="I4464" t="s">
        <v>233</v>
      </c>
      <c r="J4464" t="s">
        <v>502</v>
      </c>
      <c r="K4464">
        <v>4.5794658328739569E-3</v>
      </c>
      <c r="L4464" t="s">
        <v>161</v>
      </c>
      <c r="N4464" t="s">
        <v>369</v>
      </c>
      <c r="O4464" t="s">
        <v>502</v>
      </c>
      <c r="P4464">
        <v>3.5937187247582466E-3</v>
      </c>
      <c r="Q4464" t="s">
        <v>161</v>
      </c>
    </row>
    <row r="4465" spans="9:17" x14ac:dyDescent="0.45">
      <c r="I4465" t="s">
        <v>233</v>
      </c>
      <c r="J4465" t="s">
        <v>503</v>
      </c>
      <c r="K4465">
        <v>6.2518060163312319E-3</v>
      </c>
      <c r="L4465" t="s">
        <v>161</v>
      </c>
      <c r="N4465" t="s">
        <v>369</v>
      </c>
      <c r="O4465" t="s">
        <v>503</v>
      </c>
      <c r="P4465">
        <v>3.8600542662931402E-3</v>
      </c>
      <c r="Q4465" t="s">
        <v>161</v>
      </c>
    </row>
    <row r="4466" spans="9:17" x14ac:dyDescent="0.45">
      <c r="I4466" t="s">
        <v>233</v>
      </c>
      <c r="J4466" t="s">
        <v>504</v>
      </c>
      <c r="K4466">
        <v>3.9325048339641504E-2</v>
      </c>
      <c r="L4466" t="s">
        <v>161</v>
      </c>
      <c r="N4466" t="s">
        <v>369</v>
      </c>
      <c r="O4466" t="s">
        <v>504</v>
      </c>
      <c r="P4466">
        <v>2.9244291359259225E-2</v>
      </c>
      <c r="Q4466" t="s">
        <v>161</v>
      </c>
    </row>
    <row r="4467" spans="9:17" x14ac:dyDescent="0.45">
      <c r="I4467" t="s">
        <v>233</v>
      </c>
      <c r="J4467" t="s">
        <v>505</v>
      </c>
      <c r="K4467">
        <v>0</v>
      </c>
      <c r="L4467" t="s">
        <v>161</v>
      </c>
      <c r="N4467" t="s">
        <v>369</v>
      </c>
      <c r="O4467" t="s">
        <v>505</v>
      </c>
      <c r="P4467">
        <v>4.5196702699532784E-3</v>
      </c>
      <c r="Q4467" t="s">
        <v>161</v>
      </c>
    </row>
    <row r="4468" spans="9:17" x14ac:dyDescent="0.45">
      <c r="I4468" t="s">
        <v>233</v>
      </c>
      <c r="J4468" t="s">
        <v>506</v>
      </c>
      <c r="K4468">
        <v>0</v>
      </c>
      <c r="L4468" t="s">
        <v>161</v>
      </c>
      <c r="N4468" t="s">
        <v>369</v>
      </c>
      <c r="O4468" t="s">
        <v>506</v>
      </c>
      <c r="P4468">
        <v>2.5461533874813588E-2</v>
      </c>
      <c r="Q4468" t="s">
        <v>161</v>
      </c>
    </row>
    <row r="4469" spans="9:17" x14ac:dyDescent="0.45">
      <c r="I4469" t="s">
        <v>233</v>
      </c>
      <c r="J4469" t="s">
        <v>507</v>
      </c>
      <c r="K4469">
        <v>3.1834968098064198E-5</v>
      </c>
      <c r="L4469" t="s">
        <v>161</v>
      </c>
      <c r="N4469" t="s">
        <v>369</v>
      </c>
      <c r="O4469" t="s">
        <v>507</v>
      </c>
      <c r="P4469">
        <v>5.3598490821044356E-2</v>
      </c>
      <c r="Q4469" t="s">
        <v>161</v>
      </c>
    </row>
    <row r="4470" spans="9:17" x14ac:dyDescent="0.45">
      <c r="I4470" t="s">
        <v>233</v>
      </c>
      <c r="J4470" t="s">
        <v>508</v>
      </c>
      <c r="K4470">
        <v>5.0653039395865268E-3</v>
      </c>
      <c r="L4470" t="s">
        <v>161</v>
      </c>
      <c r="N4470" t="s">
        <v>369</v>
      </c>
      <c r="O4470" t="s">
        <v>508</v>
      </c>
      <c r="P4470">
        <v>5.997515631016314E-3</v>
      </c>
      <c r="Q4470" t="s">
        <v>161</v>
      </c>
    </row>
    <row r="4471" spans="9:17" x14ac:dyDescent="0.45">
      <c r="I4471" t="s">
        <v>233</v>
      </c>
      <c r="J4471" t="s">
        <v>509</v>
      </c>
      <c r="K4471">
        <v>8.8281191398260489E-3</v>
      </c>
      <c r="L4471" t="s">
        <v>161</v>
      </c>
      <c r="N4471" t="s">
        <v>369</v>
      </c>
      <c r="O4471" t="s">
        <v>509</v>
      </c>
      <c r="P4471">
        <v>5.9272343281614329E-3</v>
      </c>
      <c r="Q4471" t="s">
        <v>161</v>
      </c>
    </row>
    <row r="4472" spans="9:17" x14ac:dyDescent="0.45">
      <c r="I4472" t="s">
        <v>233</v>
      </c>
      <c r="J4472" t="s">
        <v>510</v>
      </c>
      <c r="K4472">
        <v>5.9509018599747901E-2</v>
      </c>
      <c r="L4472" t="s">
        <v>161</v>
      </c>
      <c r="N4472" t="s">
        <v>369</v>
      </c>
      <c r="O4472" t="s">
        <v>510</v>
      </c>
      <c r="P4472">
        <v>4.5021392884419753E-2</v>
      </c>
      <c r="Q4472" t="s">
        <v>161</v>
      </c>
    </row>
    <row r="4473" spans="9:17" x14ac:dyDescent="0.45">
      <c r="I4473" t="s">
        <v>233</v>
      </c>
      <c r="J4473" t="s">
        <v>511</v>
      </c>
      <c r="K4473">
        <v>0</v>
      </c>
      <c r="L4473" t="s">
        <v>161</v>
      </c>
      <c r="N4473" t="s">
        <v>369</v>
      </c>
      <c r="O4473" t="s">
        <v>511</v>
      </c>
      <c r="P4473">
        <v>7.4251923514838652E-3</v>
      </c>
      <c r="Q4473" t="s">
        <v>161</v>
      </c>
    </row>
    <row r="4474" spans="9:17" x14ac:dyDescent="0.45">
      <c r="I4474" t="s">
        <v>233</v>
      </c>
      <c r="J4474" t="s">
        <v>512</v>
      </c>
      <c r="K4474">
        <v>0</v>
      </c>
      <c r="L4474" t="s">
        <v>161</v>
      </c>
      <c r="N4474" t="s">
        <v>369</v>
      </c>
      <c r="O4474" t="s">
        <v>512</v>
      </c>
      <c r="P4474">
        <v>4.11762591018284E-2</v>
      </c>
      <c r="Q4474" t="s">
        <v>161</v>
      </c>
    </row>
    <row r="4475" spans="9:17" x14ac:dyDescent="0.45">
      <c r="I4475" t="s">
        <v>234</v>
      </c>
      <c r="J4475" t="s">
        <v>160</v>
      </c>
      <c r="K4475">
        <v>0</v>
      </c>
      <c r="L4475" t="s">
        <v>161</v>
      </c>
      <c r="N4475" t="s">
        <v>370</v>
      </c>
      <c r="O4475" t="s">
        <v>160</v>
      </c>
      <c r="P4475">
        <v>3.6125919999576657E-2</v>
      </c>
      <c r="Q4475" t="s">
        <v>161</v>
      </c>
    </row>
    <row r="4476" spans="9:17" x14ac:dyDescent="0.45">
      <c r="I4476" t="s">
        <v>234</v>
      </c>
      <c r="J4476" t="s">
        <v>162</v>
      </c>
      <c r="K4476">
        <v>4.9544773885592478E-3</v>
      </c>
      <c r="L4476" t="s">
        <v>161</v>
      </c>
      <c r="N4476" t="s">
        <v>370</v>
      </c>
      <c r="O4476" t="s">
        <v>162</v>
      </c>
      <c r="P4476">
        <v>4.1232733721897419E-3</v>
      </c>
      <c r="Q4476" t="s">
        <v>161</v>
      </c>
    </row>
    <row r="4477" spans="9:17" x14ac:dyDescent="0.45">
      <c r="I4477" t="s">
        <v>234</v>
      </c>
      <c r="J4477" t="s">
        <v>163</v>
      </c>
      <c r="K4477">
        <v>1.0576166761221441E-2</v>
      </c>
      <c r="L4477" t="s">
        <v>161</v>
      </c>
      <c r="N4477" t="s">
        <v>370</v>
      </c>
      <c r="O4477" t="s">
        <v>163</v>
      </c>
      <c r="P4477">
        <v>4.3889525307208256E-3</v>
      </c>
      <c r="Q4477" t="s">
        <v>161</v>
      </c>
    </row>
    <row r="4478" spans="9:17" x14ac:dyDescent="0.45">
      <c r="I4478" t="s">
        <v>234</v>
      </c>
      <c r="J4478" t="s">
        <v>471</v>
      </c>
      <c r="K4478">
        <v>8.1391003520806054E-2</v>
      </c>
      <c r="L4478" t="s">
        <v>161</v>
      </c>
      <c r="N4478" t="s">
        <v>370</v>
      </c>
      <c r="O4478" t="s">
        <v>471</v>
      </c>
      <c r="P4478">
        <v>3.6082734810193667E-2</v>
      </c>
      <c r="Q4478" t="s">
        <v>161</v>
      </c>
    </row>
    <row r="4479" spans="9:17" x14ac:dyDescent="0.45">
      <c r="I4479" t="s">
        <v>234</v>
      </c>
      <c r="J4479" t="s">
        <v>472</v>
      </c>
      <c r="K4479">
        <v>9.1976381057500619E-5</v>
      </c>
      <c r="L4479" t="s">
        <v>161</v>
      </c>
      <c r="N4479" t="s">
        <v>370</v>
      </c>
      <c r="O4479" t="s">
        <v>472</v>
      </c>
      <c r="P4479">
        <v>4.8994880209769064E-3</v>
      </c>
      <c r="Q4479" t="s">
        <v>161</v>
      </c>
    </row>
    <row r="4480" spans="9:17" x14ac:dyDescent="0.45">
      <c r="I4480" t="s">
        <v>234</v>
      </c>
      <c r="J4480" t="s">
        <v>495</v>
      </c>
      <c r="K4480">
        <v>0</v>
      </c>
      <c r="L4480" t="s">
        <v>161</v>
      </c>
      <c r="N4480" t="s">
        <v>370</v>
      </c>
      <c r="O4480" t="s">
        <v>495</v>
      </c>
      <c r="P4480">
        <v>3.1513391918074285E-2</v>
      </c>
      <c r="Q4480" t="s">
        <v>161</v>
      </c>
    </row>
    <row r="4481" spans="9:17" x14ac:dyDescent="0.45">
      <c r="I4481" t="s">
        <v>234</v>
      </c>
      <c r="J4481" t="s">
        <v>540</v>
      </c>
      <c r="K4481">
        <v>0</v>
      </c>
      <c r="L4481" t="s">
        <v>161</v>
      </c>
      <c r="N4481" t="s">
        <v>370</v>
      </c>
      <c r="O4481" t="s">
        <v>540</v>
      </c>
      <c r="P4481">
        <v>2.0760835000702446E-5</v>
      </c>
      <c r="Q4481" t="s">
        <v>161</v>
      </c>
    </row>
    <row r="4482" spans="9:17" x14ac:dyDescent="0.45">
      <c r="I4482" t="s">
        <v>234</v>
      </c>
      <c r="J4482" t="s">
        <v>541</v>
      </c>
      <c r="K4482">
        <v>0</v>
      </c>
      <c r="L4482" t="s">
        <v>161</v>
      </c>
      <c r="N4482" t="s">
        <v>370</v>
      </c>
      <c r="O4482" t="s">
        <v>541</v>
      </c>
      <c r="P4482">
        <v>2.633296204235285E-5</v>
      </c>
      <c r="Q4482" t="s">
        <v>161</v>
      </c>
    </row>
    <row r="4483" spans="9:17" x14ac:dyDescent="0.45">
      <c r="I4483" t="s">
        <v>234</v>
      </c>
      <c r="J4483" t="s">
        <v>542</v>
      </c>
      <c r="K4483">
        <v>0</v>
      </c>
      <c r="L4483" t="s">
        <v>161</v>
      </c>
      <c r="N4483" t="s">
        <v>370</v>
      </c>
      <c r="O4483" t="s">
        <v>542</v>
      </c>
      <c r="P4483">
        <v>3.0414298455645066E-5</v>
      </c>
      <c r="Q4483" t="s">
        <v>161</v>
      </c>
    </row>
    <row r="4484" spans="9:17" x14ac:dyDescent="0.45">
      <c r="I4484" t="s">
        <v>234</v>
      </c>
      <c r="J4484" t="s">
        <v>543</v>
      </c>
      <c r="K4484">
        <v>0</v>
      </c>
      <c r="L4484" t="s">
        <v>161</v>
      </c>
      <c r="N4484" t="s">
        <v>370</v>
      </c>
      <c r="O4484" t="s">
        <v>543</v>
      </c>
      <c r="P4484">
        <v>3.5673292603432608E-5</v>
      </c>
      <c r="Q4484" t="s">
        <v>161</v>
      </c>
    </row>
    <row r="4485" spans="9:17" x14ac:dyDescent="0.45">
      <c r="I4485" t="s">
        <v>234</v>
      </c>
      <c r="J4485" t="s">
        <v>544</v>
      </c>
      <c r="K4485">
        <v>0</v>
      </c>
      <c r="L4485" t="s">
        <v>161</v>
      </c>
      <c r="N4485" t="s">
        <v>370</v>
      </c>
      <c r="O4485" t="s">
        <v>544</v>
      </c>
      <c r="P4485">
        <v>4.2185266656469438E-5</v>
      </c>
      <c r="Q4485" t="s">
        <v>161</v>
      </c>
    </row>
    <row r="4486" spans="9:17" x14ac:dyDescent="0.45">
      <c r="I4486" t="s">
        <v>234</v>
      </c>
      <c r="J4486" t="s">
        <v>545</v>
      </c>
      <c r="K4486">
        <v>0</v>
      </c>
      <c r="L4486" t="s">
        <v>161</v>
      </c>
      <c r="N4486" t="s">
        <v>370</v>
      </c>
      <c r="O4486" t="s">
        <v>545</v>
      </c>
      <c r="P4486">
        <v>6.5658841169078701E-5</v>
      </c>
      <c r="Q4486" t="s">
        <v>161</v>
      </c>
    </row>
    <row r="4487" spans="9:17" x14ac:dyDescent="0.45">
      <c r="I4487" t="s">
        <v>234</v>
      </c>
      <c r="J4487" t="s">
        <v>546</v>
      </c>
      <c r="K4487">
        <v>0</v>
      </c>
      <c r="L4487" t="s">
        <v>161</v>
      </c>
      <c r="N4487" t="s">
        <v>370</v>
      </c>
      <c r="O4487" t="s">
        <v>546</v>
      </c>
      <c r="P4487">
        <v>7.2755244641235496E-5</v>
      </c>
      <c r="Q4487" t="s">
        <v>161</v>
      </c>
    </row>
    <row r="4488" spans="9:17" x14ac:dyDescent="0.45">
      <c r="I4488" t="s">
        <v>234</v>
      </c>
      <c r="J4488" t="s">
        <v>547</v>
      </c>
      <c r="K4488">
        <v>0</v>
      </c>
      <c r="L4488" t="s">
        <v>161</v>
      </c>
      <c r="N4488" t="s">
        <v>370</v>
      </c>
      <c r="O4488" t="s">
        <v>547</v>
      </c>
      <c r="P4488">
        <v>9.3533609452616453E-5</v>
      </c>
      <c r="Q4488" t="s">
        <v>161</v>
      </c>
    </row>
    <row r="4489" spans="9:17" x14ac:dyDescent="0.45">
      <c r="I4489" t="s">
        <v>234</v>
      </c>
      <c r="J4489" t="s">
        <v>548</v>
      </c>
      <c r="K4489">
        <v>8.7725351575298054E-5</v>
      </c>
      <c r="L4489" t="s">
        <v>161</v>
      </c>
      <c r="N4489" t="s">
        <v>370</v>
      </c>
      <c r="O4489" t="s">
        <v>548</v>
      </c>
      <c r="P4489">
        <v>8.4182278776799254E-5</v>
      </c>
      <c r="Q4489" t="s">
        <v>161</v>
      </c>
    </row>
    <row r="4490" spans="9:17" x14ac:dyDescent="0.45">
      <c r="I4490" t="s">
        <v>234</v>
      </c>
      <c r="J4490" t="s">
        <v>549</v>
      </c>
      <c r="K4490">
        <v>2.2206937551521767E-4</v>
      </c>
      <c r="L4490" t="s">
        <v>161</v>
      </c>
      <c r="N4490" t="s">
        <v>370</v>
      </c>
      <c r="O4490" t="s">
        <v>549</v>
      </c>
      <c r="P4490">
        <v>1.0780464977869348E-4</v>
      </c>
      <c r="Q4490" t="s">
        <v>161</v>
      </c>
    </row>
    <row r="4491" spans="9:17" x14ac:dyDescent="0.45">
      <c r="I4491" t="s">
        <v>234</v>
      </c>
      <c r="J4491" t="s">
        <v>550</v>
      </c>
      <c r="K4491">
        <v>3.098744418690462E-4</v>
      </c>
      <c r="L4491" t="s">
        <v>161</v>
      </c>
      <c r="N4491" t="s">
        <v>370</v>
      </c>
      <c r="O4491" t="s">
        <v>550</v>
      </c>
      <c r="P4491">
        <v>1.7401756525148822E-4</v>
      </c>
      <c r="Q4491" t="s">
        <v>161</v>
      </c>
    </row>
    <row r="4492" spans="9:17" x14ac:dyDescent="0.45">
      <c r="I4492" t="s">
        <v>234</v>
      </c>
      <c r="J4492" t="s">
        <v>551</v>
      </c>
      <c r="K4492">
        <v>3.0383283465160963E-4</v>
      </c>
      <c r="L4492" t="s">
        <v>161</v>
      </c>
      <c r="N4492" t="s">
        <v>370</v>
      </c>
      <c r="O4492" t="s">
        <v>551</v>
      </c>
      <c r="P4492">
        <v>2.4916424395243666E-4</v>
      </c>
      <c r="Q4492" t="s">
        <v>161</v>
      </c>
    </row>
    <row r="4493" spans="9:17" x14ac:dyDescent="0.45">
      <c r="I4493" t="s">
        <v>234</v>
      </c>
      <c r="J4493" t="s">
        <v>552</v>
      </c>
      <c r="K4493">
        <v>2.2247036845999499E-4</v>
      </c>
      <c r="L4493" t="s">
        <v>161</v>
      </c>
      <c r="N4493" t="s">
        <v>370</v>
      </c>
      <c r="O4493" t="s">
        <v>552</v>
      </c>
      <c r="P4493">
        <v>3.199706885514583E-4</v>
      </c>
      <c r="Q4493" t="s">
        <v>161</v>
      </c>
    </row>
    <row r="4494" spans="9:17" x14ac:dyDescent="0.45">
      <c r="I4494" t="s">
        <v>234</v>
      </c>
      <c r="J4494" t="s">
        <v>553</v>
      </c>
      <c r="K4494">
        <v>2.9609259476403362E-4</v>
      </c>
      <c r="L4494" t="s">
        <v>161</v>
      </c>
      <c r="N4494" t="s">
        <v>370</v>
      </c>
      <c r="O4494" t="s">
        <v>553</v>
      </c>
      <c r="P4494">
        <v>3.7955883304412771E-4</v>
      </c>
      <c r="Q4494" t="s">
        <v>161</v>
      </c>
    </row>
    <row r="4495" spans="9:17" x14ac:dyDescent="0.45">
      <c r="I4495" t="s">
        <v>234</v>
      </c>
      <c r="J4495" t="s">
        <v>554</v>
      </c>
      <c r="K4495">
        <v>3.3547154749035411E-4</v>
      </c>
      <c r="L4495" t="s">
        <v>161</v>
      </c>
      <c r="N4495" t="s">
        <v>370</v>
      </c>
      <c r="O4495" t="s">
        <v>554</v>
      </c>
      <c r="P4495">
        <v>4.1427513675976278E-4</v>
      </c>
      <c r="Q4495" t="s">
        <v>161</v>
      </c>
    </row>
    <row r="4496" spans="9:17" x14ac:dyDescent="0.45">
      <c r="I4496" t="s">
        <v>234</v>
      </c>
      <c r="J4496" t="s">
        <v>555</v>
      </c>
      <c r="K4496">
        <v>3.0614562009254856E-4</v>
      </c>
      <c r="L4496" t="s">
        <v>161</v>
      </c>
      <c r="N4496" t="s">
        <v>370</v>
      </c>
      <c r="O4496" t="s">
        <v>555</v>
      </c>
      <c r="P4496">
        <v>4.3765306038823595E-4</v>
      </c>
      <c r="Q4496" t="s">
        <v>161</v>
      </c>
    </row>
    <row r="4497" spans="9:17" x14ac:dyDescent="0.45">
      <c r="I4497" t="s">
        <v>234</v>
      </c>
      <c r="J4497" t="s">
        <v>556</v>
      </c>
      <c r="K4497">
        <v>2.0704000152647824E-4</v>
      </c>
      <c r="L4497" t="s">
        <v>161</v>
      </c>
      <c r="N4497" t="s">
        <v>370</v>
      </c>
      <c r="O4497" t="s">
        <v>556</v>
      </c>
      <c r="P4497">
        <v>4.3746166455914973E-4</v>
      </c>
      <c r="Q4497" t="s">
        <v>161</v>
      </c>
    </row>
    <row r="4498" spans="9:17" x14ac:dyDescent="0.45">
      <c r="I4498" t="s">
        <v>234</v>
      </c>
      <c r="J4498" t="s">
        <v>557</v>
      </c>
      <c r="K4498">
        <v>0</v>
      </c>
      <c r="L4498" t="s">
        <v>161</v>
      </c>
      <c r="N4498" t="s">
        <v>370</v>
      </c>
      <c r="O4498" t="s">
        <v>557</v>
      </c>
      <c r="P4498">
        <v>4.6052330352058199E-4</v>
      </c>
      <c r="Q4498" t="s">
        <v>161</v>
      </c>
    </row>
    <row r="4499" spans="9:17" x14ac:dyDescent="0.45">
      <c r="I4499" t="s">
        <v>234</v>
      </c>
      <c r="J4499" t="s">
        <v>558</v>
      </c>
      <c r="K4499">
        <v>0</v>
      </c>
      <c r="L4499" t="s">
        <v>161</v>
      </c>
      <c r="N4499" t="s">
        <v>370</v>
      </c>
      <c r="O4499" t="s">
        <v>558</v>
      </c>
      <c r="P4499">
        <v>4.8195173735310256E-4</v>
      </c>
      <c r="Q4499" t="s">
        <v>161</v>
      </c>
    </row>
    <row r="4500" spans="9:17" x14ac:dyDescent="0.45">
      <c r="I4500" t="s">
        <v>234</v>
      </c>
      <c r="J4500" t="s">
        <v>559</v>
      </c>
      <c r="K4500">
        <v>0</v>
      </c>
      <c r="L4500" t="s">
        <v>161</v>
      </c>
      <c r="N4500" t="s">
        <v>370</v>
      </c>
      <c r="O4500" t="s">
        <v>559</v>
      </c>
      <c r="P4500">
        <v>5.0631218202756758E-4</v>
      </c>
      <c r="Q4500" t="s">
        <v>161</v>
      </c>
    </row>
    <row r="4501" spans="9:17" x14ac:dyDescent="0.45">
      <c r="I4501" t="s">
        <v>234</v>
      </c>
      <c r="J4501" t="s">
        <v>560</v>
      </c>
      <c r="K4501">
        <v>0</v>
      </c>
      <c r="L4501" t="s">
        <v>161</v>
      </c>
      <c r="N4501" t="s">
        <v>370</v>
      </c>
      <c r="O4501" t="s">
        <v>560</v>
      </c>
      <c r="P4501">
        <v>5.2102880699404265E-4</v>
      </c>
      <c r="Q4501" t="s">
        <v>161</v>
      </c>
    </row>
    <row r="4502" spans="9:17" x14ac:dyDescent="0.45">
      <c r="I4502" t="s">
        <v>234</v>
      </c>
      <c r="J4502" t="s">
        <v>561</v>
      </c>
      <c r="K4502">
        <v>0</v>
      </c>
      <c r="L4502" t="s">
        <v>161</v>
      </c>
      <c r="N4502" t="s">
        <v>370</v>
      </c>
      <c r="O4502" t="s">
        <v>561</v>
      </c>
      <c r="P4502">
        <v>5.211800747107506E-4</v>
      </c>
      <c r="Q4502" t="s">
        <v>161</v>
      </c>
    </row>
    <row r="4503" spans="9:17" x14ac:dyDescent="0.45">
      <c r="I4503" t="s">
        <v>234</v>
      </c>
      <c r="J4503" t="s">
        <v>562</v>
      </c>
      <c r="K4503">
        <v>0</v>
      </c>
      <c r="L4503" t="s">
        <v>161</v>
      </c>
      <c r="N4503" t="s">
        <v>370</v>
      </c>
      <c r="O4503" t="s">
        <v>562</v>
      </c>
      <c r="P4503">
        <v>5.2488206840342654E-4</v>
      </c>
      <c r="Q4503" t="s">
        <v>161</v>
      </c>
    </row>
    <row r="4504" spans="9:17" x14ac:dyDescent="0.45">
      <c r="I4504" t="s">
        <v>234</v>
      </c>
      <c r="J4504" t="s">
        <v>563</v>
      </c>
      <c r="K4504">
        <v>0</v>
      </c>
      <c r="L4504" t="s">
        <v>161</v>
      </c>
      <c r="N4504" t="s">
        <v>370</v>
      </c>
      <c r="O4504" t="s">
        <v>563</v>
      </c>
      <c r="P4504">
        <v>5.305261751495288E-4</v>
      </c>
      <c r="Q4504" t="s">
        <v>161</v>
      </c>
    </row>
    <row r="4505" spans="9:17" x14ac:dyDescent="0.45">
      <c r="I4505" t="s">
        <v>234</v>
      </c>
      <c r="J4505" t="s">
        <v>164</v>
      </c>
      <c r="K4505">
        <v>5.9870679373339696E-3</v>
      </c>
      <c r="L4505" t="s">
        <v>161</v>
      </c>
      <c r="N4505" t="s">
        <v>370</v>
      </c>
      <c r="O4505" t="s">
        <v>164</v>
      </c>
      <c r="P4505">
        <v>4.9213029532056987E-2</v>
      </c>
      <c r="Q4505" t="s">
        <v>161</v>
      </c>
    </row>
    <row r="4506" spans="9:17" x14ac:dyDescent="0.45">
      <c r="I4506" t="s">
        <v>234</v>
      </c>
      <c r="J4506" t="s">
        <v>165</v>
      </c>
      <c r="K4506">
        <v>1.2422160632827849E-2</v>
      </c>
      <c r="L4506" t="s">
        <v>161</v>
      </c>
      <c r="N4506" t="s">
        <v>370</v>
      </c>
      <c r="O4506" t="s">
        <v>165</v>
      </c>
      <c r="P4506">
        <v>6.0202501458768405E-3</v>
      </c>
      <c r="Q4506" t="s">
        <v>161</v>
      </c>
    </row>
    <row r="4507" spans="9:17" x14ac:dyDescent="0.45">
      <c r="I4507" t="s">
        <v>234</v>
      </c>
      <c r="J4507" t="s">
        <v>166</v>
      </c>
      <c r="K4507">
        <v>1.6221133282925362E-2</v>
      </c>
      <c r="L4507" t="s">
        <v>161</v>
      </c>
      <c r="N4507" t="s">
        <v>370</v>
      </c>
      <c r="O4507" t="s">
        <v>166</v>
      </c>
      <c r="P4507">
        <v>6.821874206702808E-3</v>
      </c>
      <c r="Q4507" t="s">
        <v>161</v>
      </c>
    </row>
    <row r="4508" spans="9:17" x14ac:dyDescent="0.45">
      <c r="I4508" t="s">
        <v>234</v>
      </c>
      <c r="J4508" t="s">
        <v>473</v>
      </c>
      <c r="K4508">
        <v>0.10428525164132231</v>
      </c>
      <c r="L4508" t="s">
        <v>161</v>
      </c>
      <c r="N4508" t="s">
        <v>370</v>
      </c>
      <c r="O4508" t="s">
        <v>473</v>
      </c>
      <c r="P4508">
        <v>5.7872299594632068E-2</v>
      </c>
      <c r="Q4508" t="s">
        <v>161</v>
      </c>
    </row>
    <row r="4509" spans="9:17" x14ac:dyDescent="0.45">
      <c r="I4509" t="s">
        <v>234</v>
      </c>
      <c r="J4509" t="s">
        <v>474</v>
      </c>
      <c r="K4509">
        <v>6.1697744345410423E-3</v>
      </c>
      <c r="L4509" t="s">
        <v>161</v>
      </c>
      <c r="N4509" t="s">
        <v>370</v>
      </c>
      <c r="O4509" t="s">
        <v>474</v>
      </c>
      <c r="P4509">
        <v>8.0351775511740206E-3</v>
      </c>
      <c r="Q4509" t="s">
        <v>161</v>
      </c>
    </row>
    <row r="4510" spans="9:17" x14ac:dyDescent="0.45">
      <c r="I4510" t="s">
        <v>234</v>
      </c>
      <c r="J4510" t="s">
        <v>496</v>
      </c>
      <c r="K4510">
        <v>2.9723663703449908E-4</v>
      </c>
      <c r="L4510" t="s">
        <v>161</v>
      </c>
      <c r="N4510" t="s">
        <v>370</v>
      </c>
      <c r="O4510" t="s">
        <v>496</v>
      </c>
      <c r="P4510">
        <v>5.4606891384063265E-2</v>
      </c>
      <c r="Q4510" t="s">
        <v>161</v>
      </c>
    </row>
    <row r="4511" spans="9:17" x14ac:dyDescent="0.45">
      <c r="I4511" t="s">
        <v>234</v>
      </c>
      <c r="J4511" t="s">
        <v>167</v>
      </c>
      <c r="K4511">
        <v>2.5895922040582633E-3</v>
      </c>
      <c r="L4511" t="s">
        <v>161</v>
      </c>
      <c r="N4511" t="s">
        <v>370</v>
      </c>
      <c r="O4511" t="s">
        <v>167</v>
      </c>
      <c r="P4511">
        <v>3.0590971178696821E-3</v>
      </c>
      <c r="Q4511" t="s">
        <v>161</v>
      </c>
    </row>
    <row r="4512" spans="9:17" x14ac:dyDescent="0.45">
      <c r="I4512" t="s">
        <v>234</v>
      </c>
      <c r="J4512" t="s">
        <v>168</v>
      </c>
      <c r="K4512">
        <v>2.3755541654167478E-3</v>
      </c>
      <c r="L4512" t="s">
        <v>161</v>
      </c>
      <c r="N4512" t="s">
        <v>370</v>
      </c>
      <c r="O4512" t="s">
        <v>168</v>
      </c>
      <c r="P4512">
        <v>3.383537717022299E-4</v>
      </c>
      <c r="Q4512" t="s">
        <v>161</v>
      </c>
    </row>
    <row r="4513" spans="9:17" x14ac:dyDescent="0.45">
      <c r="I4513" t="s">
        <v>234</v>
      </c>
      <c r="J4513" t="s">
        <v>169</v>
      </c>
      <c r="K4513">
        <v>2.7596717378513013E-3</v>
      </c>
      <c r="L4513" t="s">
        <v>161</v>
      </c>
      <c r="N4513" t="s">
        <v>370</v>
      </c>
      <c r="O4513" t="s">
        <v>169</v>
      </c>
      <c r="P4513">
        <v>3.7840805328667249E-4</v>
      </c>
      <c r="Q4513" t="s">
        <v>161</v>
      </c>
    </row>
    <row r="4514" spans="9:17" x14ac:dyDescent="0.45">
      <c r="I4514" t="s">
        <v>234</v>
      </c>
      <c r="J4514" t="s">
        <v>475</v>
      </c>
      <c r="K4514">
        <v>1.5792622105561462E-2</v>
      </c>
      <c r="L4514" t="s">
        <v>161</v>
      </c>
      <c r="N4514" t="s">
        <v>370</v>
      </c>
      <c r="O4514" t="s">
        <v>475</v>
      </c>
      <c r="P4514">
        <v>3.7862200861444482E-3</v>
      </c>
      <c r="Q4514" t="s">
        <v>161</v>
      </c>
    </row>
    <row r="4515" spans="9:17" x14ac:dyDescent="0.45">
      <c r="I4515" t="s">
        <v>234</v>
      </c>
      <c r="J4515" t="s">
        <v>476</v>
      </c>
      <c r="K4515">
        <v>1.0912695423958285E-3</v>
      </c>
      <c r="L4515" t="s">
        <v>161</v>
      </c>
      <c r="N4515" t="s">
        <v>370</v>
      </c>
      <c r="O4515" t="s">
        <v>476</v>
      </c>
      <c r="P4515">
        <v>6.6518496408579707E-4</v>
      </c>
      <c r="Q4515" t="s">
        <v>161</v>
      </c>
    </row>
    <row r="4516" spans="9:17" x14ac:dyDescent="0.45">
      <c r="I4516" t="s">
        <v>234</v>
      </c>
      <c r="J4516" t="s">
        <v>497</v>
      </c>
      <c r="K4516">
        <v>6.1872127258160033E-4</v>
      </c>
      <c r="L4516" t="s">
        <v>161</v>
      </c>
      <c r="N4516" t="s">
        <v>370</v>
      </c>
      <c r="O4516" t="s">
        <v>497</v>
      </c>
      <c r="P4516">
        <v>3.4807494948312003E-3</v>
      </c>
      <c r="Q4516" t="s">
        <v>161</v>
      </c>
    </row>
    <row r="4517" spans="9:17" x14ac:dyDescent="0.45">
      <c r="I4517" t="s">
        <v>234</v>
      </c>
      <c r="J4517" t="s">
        <v>170</v>
      </c>
      <c r="K4517">
        <v>6.3813824194760413E-3</v>
      </c>
      <c r="L4517" t="s">
        <v>161</v>
      </c>
      <c r="N4517" t="s">
        <v>370</v>
      </c>
      <c r="O4517" t="s">
        <v>170</v>
      </c>
      <c r="P4517">
        <v>1.3567359686790506E-2</v>
      </c>
      <c r="Q4517" t="s">
        <v>161</v>
      </c>
    </row>
    <row r="4518" spans="9:17" x14ac:dyDescent="0.45">
      <c r="I4518" t="s">
        <v>234</v>
      </c>
      <c r="J4518" t="s">
        <v>171</v>
      </c>
      <c r="K4518">
        <v>5.7030470740488627E-3</v>
      </c>
      <c r="L4518" t="s">
        <v>161</v>
      </c>
      <c r="N4518" t="s">
        <v>370</v>
      </c>
      <c r="O4518" t="s">
        <v>171</v>
      </c>
      <c r="P4518">
        <v>1.7783648964044356E-3</v>
      </c>
      <c r="Q4518" t="s">
        <v>161</v>
      </c>
    </row>
    <row r="4519" spans="9:17" x14ac:dyDescent="0.45">
      <c r="I4519" t="s">
        <v>234</v>
      </c>
      <c r="J4519" t="s">
        <v>172</v>
      </c>
      <c r="K4519">
        <v>6.445704692492454E-3</v>
      </c>
      <c r="L4519" t="s">
        <v>161</v>
      </c>
      <c r="N4519" t="s">
        <v>370</v>
      </c>
      <c r="O4519" t="s">
        <v>172</v>
      </c>
      <c r="P4519">
        <v>1.8681318406449541E-3</v>
      </c>
      <c r="Q4519" t="s">
        <v>161</v>
      </c>
    </row>
    <row r="4520" spans="9:17" x14ac:dyDescent="0.45">
      <c r="I4520" t="s">
        <v>234</v>
      </c>
      <c r="J4520" t="s">
        <v>477</v>
      </c>
      <c r="K4520">
        <v>3.7796868792481779E-2</v>
      </c>
      <c r="L4520" t="s">
        <v>161</v>
      </c>
      <c r="N4520" t="s">
        <v>370</v>
      </c>
      <c r="O4520" t="s">
        <v>477</v>
      </c>
      <c r="P4520">
        <v>1.6507132722817404E-2</v>
      </c>
      <c r="Q4520" t="s">
        <v>161</v>
      </c>
    </row>
    <row r="4521" spans="9:17" x14ac:dyDescent="0.45">
      <c r="I4521" t="s">
        <v>234</v>
      </c>
      <c r="J4521" t="s">
        <v>478</v>
      </c>
      <c r="K4521">
        <v>2.4919502210015692E-3</v>
      </c>
      <c r="L4521" t="s">
        <v>161</v>
      </c>
      <c r="N4521" t="s">
        <v>370</v>
      </c>
      <c r="O4521" t="s">
        <v>478</v>
      </c>
      <c r="P4521">
        <v>2.2102098208825801E-3</v>
      </c>
      <c r="Q4521" t="s">
        <v>161</v>
      </c>
    </row>
    <row r="4522" spans="9:17" x14ac:dyDescent="0.45">
      <c r="I4522" t="s">
        <v>234</v>
      </c>
      <c r="J4522" t="s">
        <v>498</v>
      </c>
      <c r="K4522">
        <v>1.3606912029429103E-3</v>
      </c>
      <c r="L4522" t="s">
        <v>161</v>
      </c>
      <c r="N4522" t="s">
        <v>370</v>
      </c>
      <c r="O4522" t="s">
        <v>498</v>
      </c>
      <c r="P4522">
        <v>1.8029806095424865E-2</v>
      </c>
      <c r="Q4522" t="s">
        <v>161</v>
      </c>
    </row>
    <row r="4523" spans="9:17" x14ac:dyDescent="0.45">
      <c r="I4523" t="s">
        <v>234</v>
      </c>
      <c r="J4523" t="s">
        <v>479</v>
      </c>
      <c r="K4523">
        <v>3.1933257260136426E-2</v>
      </c>
      <c r="L4523" t="s">
        <v>161</v>
      </c>
      <c r="N4523" t="s">
        <v>370</v>
      </c>
      <c r="O4523" t="s">
        <v>479</v>
      </c>
      <c r="P4523">
        <v>6.6398051036435909E-2</v>
      </c>
      <c r="Q4523" t="s">
        <v>161</v>
      </c>
    </row>
    <row r="4524" spans="9:17" x14ac:dyDescent="0.45">
      <c r="I4524" t="s">
        <v>234</v>
      </c>
      <c r="J4524" t="s">
        <v>480</v>
      </c>
      <c r="K4524">
        <v>2.1316395869438131E-2</v>
      </c>
      <c r="L4524" t="s">
        <v>161</v>
      </c>
      <c r="N4524" t="s">
        <v>370</v>
      </c>
      <c r="O4524" t="s">
        <v>480</v>
      </c>
      <c r="P4524">
        <v>9.8587928977820257E-3</v>
      </c>
      <c r="Q4524" t="s">
        <v>161</v>
      </c>
    </row>
    <row r="4525" spans="9:17" x14ac:dyDescent="0.45">
      <c r="I4525" t="s">
        <v>234</v>
      </c>
      <c r="J4525" t="s">
        <v>481</v>
      </c>
      <c r="K4525">
        <v>2.4391969182939358E-2</v>
      </c>
      <c r="L4525" t="s">
        <v>161</v>
      </c>
      <c r="N4525" t="s">
        <v>370</v>
      </c>
      <c r="O4525" t="s">
        <v>481</v>
      </c>
      <c r="P4525">
        <v>1.0600487407049415E-2</v>
      </c>
      <c r="Q4525" t="s">
        <v>161</v>
      </c>
    </row>
    <row r="4526" spans="9:17" x14ac:dyDescent="0.45">
      <c r="I4526" t="s">
        <v>234</v>
      </c>
      <c r="J4526" t="s">
        <v>482</v>
      </c>
      <c r="K4526">
        <v>0.15513665962195597</v>
      </c>
      <c r="L4526" t="s">
        <v>161</v>
      </c>
      <c r="N4526" t="s">
        <v>370</v>
      </c>
      <c r="O4526" t="s">
        <v>482</v>
      </c>
      <c r="P4526">
        <v>8.1684645219173888E-2</v>
      </c>
      <c r="Q4526" t="s">
        <v>161</v>
      </c>
    </row>
    <row r="4527" spans="9:17" x14ac:dyDescent="0.45">
      <c r="I4527" t="s">
        <v>234</v>
      </c>
      <c r="J4527" t="s">
        <v>483</v>
      </c>
      <c r="K4527">
        <v>1.3444557089508709E-2</v>
      </c>
      <c r="L4527" t="s">
        <v>161</v>
      </c>
      <c r="N4527" t="s">
        <v>370</v>
      </c>
      <c r="O4527" t="s">
        <v>483</v>
      </c>
      <c r="P4527">
        <v>8.2697164331366844E-3</v>
      </c>
      <c r="Q4527" t="s">
        <v>161</v>
      </c>
    </row>
    <row r="4528" spans="9:17" x14ac:dyDescent="0.45">
      <c r="I4528" t="s">
        <v>234</v>
      </c>
      <c r="J4528" t="s">
        <v>499</v>
      </c>
      <c r="K4528">
        <v>1.2645950678962079E-2</v>
      </c>
      <c r="L4528" t="s">
        <v>161</v>
      </c>
      <c r="N4528" t="s">
        <v>370</v>
      </c>
      <c r="O4528" t="s">
        <v>499</v>
      </c>
      <c r="P4528">
        <v>6.6960004910370768E-2</v>
      </c>
      <c r="Q4528" t="s">
        <v>161</v>
      </c>
    </row>
    <row r="4529" spans="9:17" x14ac:dyDescent="0.45">
      <c r="I4529" t="s">
        <v>234</v>
      </c>
      <c r="J4529" t="s">
        <v>484</v>
      </c>
      <c r="K4529">
        <v>2.7423536589285192E-2</v>
      </c>
      <c r="L4529" t="s">
        <v>161</v>
      </c>
      <c r="N4529" t="s">
        <v>370</v>
      </c>
      <c r="O4529" t="s">
        <v>484</v>
      </c>
      <c r="P4529">
        <v>6.9437554803499557E-2</v>
      </c>
      <c r="Q4529" t="s">
        <v>161</v>
      </c>
    </row>
    <row r="4530" spans="9:17" x14ac:dyDescent="0.45">
      <c r="I4530" t="s">
        <v>234</v>
      </c>
      <c r="J4530" t="s">
        <v>485</v>
      </c>
      <c r="K4530">
        <v>2.3998993799542737E-2</v>
      </c>
      <c r="L4530" t="s">
        <v>161</v>
      </c>
      <c r="N4530" t="s">
        <v>370</v>
      </c>
      <c r="O4530" t="s">
        <v>485</v>
      </c>
      <c r="P4530">
        <v>8.6196288538605021E-3</v>
      </c>
      <c r="Q4530" t="s">
        <v>161</v>
      </c>
    </row>
    <row r="4531" spans="9:17" x14ac:dyDescent="0.45">
      <c r="I4531" t="s">
        <v>234</v>
      </c>
      <c r="J4531" t="s">
        <v>486</v>
      </c>
      <c r="K4531">
        <v>2.8148434508052076E-2</v>
      </c>
      <c r="L4531" t="s">
        <v>161</v>
      </c>
      <c r="N4531" t="s">
        <v>370</v>
      </c>
      <c r="O4531" t="s">
        <v>486</v>
      </c>
      <c r="P4531">
        <v>9.5784175115691574E-3</v>
      </c>
      <c r="Q4531" t="s">
        <v>161</v>
      </c>
    </row>
    <row r="4532" spans="9:17" x14ac:dyDescent="0.45">
      <c r="I4532" t="s">
        <v>234</v>
      </c>
      <c r="J4532" t="s">
        <v>487</v>
      </c>
      <c r="K4532">
        <v>0.18851377665704652</v>
      </c>
      <c r="L4532" t="s">
        <v>161</v>
      </c>
      <c r="N4532" t="s">
        <v>370</v>
      </c>
      <c r="O4532" t="s">
        <v>487</v>
      </c>
      <c r="P4532">
        <v>8.0264300252382681E-2</v>
      </c>
      <c r="Q4532" t="s">
        <v>161</v>
      </c>
    </row>
    <row r="4533" spans="9:17" x14ac:dyDescent="0.45">
      <c r="I4533" t="s">
        <v>234</v>
      </c>
      <c r="J4533" t="s">
        <v>488</v>
      </c>
      <c r="K4533">
        <v>1.3813655331578708E-2</v>
      </c>
      <c r="L4533" t="s">
        <v>161</v>
      </c>
      <c r="N4533" t="s">
        <v>370</v>
      </c>
      <c r="O4533" t="s">
        <v>488</v>
      </c>
      <c r="P4533">
        <v>8.7253807942301569E-3</v>
      </c>
      <c r="Q4533" t="s">
        <v>161</v>
      </c>
    </row>
    <row r="4534" spans="9:17" x14ac:dyDescent="0.45">
      <c r="I4534" t="s">
        <v>234</v>
      </c>
      <c r="J4534" t="s">
        <v>500</v>
      </c>
      <c r="K4534">
        <v>8.2647295842893272E-3</v>
      </c>
      <c r="L4534" t="s">
        <v>161</v>
      </c>
      <c r="N4534" t="s">
        <v>370</v>
      </c>
      <c r="O4534" t="s">
        <v>500</v>
      </c>
      <c r="P4534">
        <v>6.3536894736449023E-2</v>
      </c>
      <c r="Q4534" t="s">
        <v>161</v>
      </c>
    </row>
    <row r="4535" spans="9:17" x14ac:dyDescent="0.45">
      <c r="I4535" t="s">
        <v>234</v>
      </c>
      <c r="J4535" t="s">
        <v>501</v>
      </c>
      <c r="K4535">
        <v>1.6621509287446784E-3</v>
      </c>
      <c r="L4535" t="s">
        <v>161</v>
      </c>
      <c r="N4535" t="s">
        <v>370</v>
      </c>
      <c r="O4535" t="s">
        <v>501</v>
      </c>
      <c r="P4535">
        <v>1.6323527160180328E-2</v>
      </c>
      <c r="Q4535" t="s">
        <v>161</v>
      </c>
    </row>
    <row r="4536" spans="9:17" x14ac:dyDescent="0.45">
      <c r="I4536" t="s">
        <v>234</v>
      </c>
      <c r="J4536" t="s">
        <v>502</v>
      </c>
      <c r="K4536">
        <v>4.8401842101498983E-3</v>
      </c>
      <c r="L4536" t="s">
        <v>161</v>
      </c>
      <c r="N4536" t="s">
        <v>370</v>
      </c>
      <c r="O4536" t="s">
        <v>502</v>
      </c>
      <c r="P4536">
        <v>1.9967472051855631E-3</v>
      </c>
      <c r="Q4536" t="s">
        <v>161</v>
      </c>
    </row>
    <row r="4537" spans="9:17" x14ac:dyDescent="0.45">
      <c r="I4537" t="s">
        <v>234</v>
      </c>
      <c r="J4537" t="s">
        <v>503</v>
      </c>
      <c r="K4537">
        <v>6.7332607036867768E-3</v>
      </c>
      <c r="L4537" t="s">
        <v>161</v>
      </c>
      <c r="N4537" t="s">
        <v>370</v>
      </c>
      <c r="O4537" t="s">
        <v>503</v>
      </c>
      <c r="P4537">
        <v>2.3385583282809629E-3</v>
      </c>
      <c r="Q4537" t="s">
        <v>161</v>
      </c>
    </row>
    <row r="4538" spans="9:17" x14ac:dyDescent="0.45">
      <c r="I4538" t="s">
        <v>234</v>
      </c>
      <c r="J4538" t="s">
        <v>504</v>
      </c>
      <c r="K4538">
        <v>4.1165347710234931E-2</v>
      </c>
      <c r="L4538" t="s">
        <v>161</v>
      </c>
      <c r="N4538" t="s">
        <v>370</v>
      </c>
      <c r="O4538" t="s">
        <v>504</v>
      </c>
      <c r="P4538">
        <v>1.8958729886932372E-2</v>
      </c>
      <c r="Q4538" t="s">
        <v>161</v>
      </c>
    </row>
    <row r="4539" spans="9:17" x14ac:dyDescent="0.45">
      <c r="I4539" t="s">
        <v>234</v>
      </c>
      <c r="J4539" t="s">
        <v>505</v>
      </c>
      <c r="K4539">
        <v>0</v>
      </c>
      <c r="L4539" t="s">
        <v>161</v>
      </c>
      <c r="N4539" t="s">
        <v>370</v>
      </c>
      <c r="O4539" t="s">
        <v>505</v>
      </c>
      <c r="P4539">
        <v>2.5634977612242257E-3</v>
      </c>
      <c r="Q4539" t="s">
        <v>161</v>
      </c>
    </row>
    <row r="4540" spans="9:17" x14ac:dyDescent="0.45">
      <c r="I4540" t="s">
        <v>234</v>
      </c>
      <c r="J4540" t="s">
        <v>506</v>
      </c>
      <c r="K4540">
        <v>0</v>
      </c>
      <c r="L4540" t="s">
        <v>161</v>
      </c>
      <c r="N4540" t="s">
        <v>370</v>
      </c>
      <c r="O4540" t="s">
        <v>506</v>
      </c>
      <c r="P4540">
        <v>1.6351486027044275E-2</v>
      </c>
      <c r="Q4540" t="s">
        <v>161</v>
      </c>
    </row>
    <row r="4541" spans="9:17" x14ac:dyDescent="0.45">
      <c r="I4541" t="s">
        <v>234</v>
      </c>
      <c r="J4541" t="s">
        <v>507</v>
      </c>
      <c r="K4541">
        <v>0</v>
      </c>
      <c r="L4541" t="s">
        <v>161</v>
      </c>
      <c r="N4541" t="s">
        <v>370</v>
      </c>
      <c r="O4541" t="s">
        <v>507</v>
      </c>
      <c r="P4541">
        <v>2.7388175251317277E-2</v>
      </c>
      <c r="Q4541" t="s">
        <v>161</v>
      </c>
    </row>
    <row r="4542" spans="9:17" x14ac:dyDescent="0.45">
      <c r="I4542" t="s">
        <v>234</v>
      </c>
      <c r="J4542" t="s">
        <v>508</v>
      </c>
      <c r="K4542">
        <v>3.105320350178963E-3</v>
      </c>
      <c r="L4542" t="s">
        <v>161</v>
      </c>
      <c r="N4542" t="s">
        <v>370</v>
      </c>
      <c r="O4542" t="s">
        <v>508</v>
      </c>
      <c r="P4542">
        <v>3.601303178889024E-3</v>
      </c>
      <c r="Q4542" t="s">
        <v>161</v>
      </c>
    </row>
    <row r="4543" spans="9:17" x14ac:dyDescent="0.45">
      <c r="I4543" t="s">
        <v>234</v>
      </c>
      <c r="J4543" t="s">
        <v>509</v>
      </c>
      <c r="K4543">
        <v>7.8516913160536737E-3</v>
      </c>
      <c r="L4543" t="s">
        <v>161</v>
      </c>
      <c r="N4543" t="s">
        <v>370</v>
      </c>
      <c r="O4543" t="s">
        <v>509</v>
      </c>
      <c r="P4543">
        <v>3.5751854264703168E-3</v>
      </c>
      <c r="Q4543" t="s">
        <v>161</v>
      </c>
    </row>
    <row r="4544" spans="9:17" x14ac:dyDescent="0.45">
      <c r="I4544" t="s">
        <v>234</v>
      </c>
      <c r="J4544" t="s">
        <v>510</v>
      </c>
      <c r="K4544">
        <v>5.5516082424334055E-2</v>
      </c>
      <c r="L4544" t="s">
        <v>161</v>
      </c>
      <c r="N4544" t="s">
        <v>370</v>
      </c>
      <c r="O4544" t="s">
        <v>510</v>
      </c>
      <c r="P4544">
        <v>2.5761605709039601E-2</v>
      </c>
      <c r="Q4544" t="s">
        <v>161</v>
      </c>
    </row>
    <row r="4545" spans="9:17" x14ac:dyDescent="0.45">
      <c r="I4545" t="s">
        <v>234</v>
      </c>
      <c r="J4545" t="s">
        <v>511</v>
      </c>
      <c r="K4545">
        <v>0</v>
      </c>
      <c r="L4545" t="s">
        <v>161</v>
      </c>
      <c r="N4545" t="s">
        <v>370</v>
      </c>
      <c r="O4545" t="s">
        <v>511</v>
      </c>
      <c r="P4545">
        <v>3.0535228375970849E-3</v>
      </c>
      <c r="Q4545" t="s">
        <v>161</v>
      </c>
    </row>
    <row r="4546" spans="9:17" x14ac:dyDescent="0.45">
      <c r="I4546" t="s">
        <v>234</v>
      </c>
      <c r="J4546" t="s">
        <v>512</v>
      </c>
      <c r="K4546">
        <v>0</v>
      </c>
      <c r="L4546" t="s">
        <v>161</v>
      </c>
      <c r="N4546" t="s">
        <v>370</v>
      </c>
      <c r="O4546" t="s">
        <v>512</v>
      </c>
      <c r="P4546">
        <v>2.2243677935529463E-2</v>
      </c>
      <c r="Q4546" t="s">
        <v>161</v>
      </c>
    </row>
    <row r="4547" spans="9:17" x14ac:dyDescent="0.45">
      <c r="I4547" t="s">
        <v>235</v>
      </c>
      <c r="J4547" t="s">
        <v>160</v>
      </c>
      <c r="K4547">
        <v>0</v>
      </c>
      <c r="L4547" t="s">
        <v>161</v>
      </c>
      <c r="N4547" t="s">
        <v>371</v>
      </c>
      <c r="O4547" t="s">
        <v>160</v>
      </c>
      <c r="P4547">
        <v>3.5358242338495334E-2</v>
      </c>
      <c r="Q4547" t="s">
        <v>161</v>
      </c>
    </row>
    <row r="4548" spans="9:17" x14ac:dyDescent="0.45">
      <c r="I4548" t="s">
        <v>235</v>
      </c>
      <c r="J4548" t="s">
        <v>162</v>
      </c>
      <c r="K4548">
        <v>5.4498133929397853E-3</v>
      </c>
      <c r="L4548" t="s">
        <v>161</v>
      </c>
      <c r="N4548" t="s">
        <v>371</v>
      </c>
      <c r="O4548" t="s">
        <v>162</v>
      </c>
      <c r="P4548">
        <v>4.3854852098535995E-3</v>
      </c>
      <c r="Q4548" t="s">
        <v>161</v>
      </c>
    </row>
    <row r="4549" spans="9:17" x14ac:dyDescent="0.45">
      <c r="I4549" t="s">
        <v>235</v>
      </c>
      <c r="J4549" t="s">
        <v>163</v>
      </c>
      <c r="K4549">
        <v>1.0204028159918636E-2</v>
      </c>
      <c r="L4549" t="s">
        <v>161</v>
      </c>
      <c r="N4549" t="s">
        <v>371</v>
      </c>
      <c r="O4549" t="s">
        <v>163</v>
      </c>
      <c r="P4549">
        <v>4.2950847378320188E-3</v>
      </c>
      <c r="Q4549" t="s">
        <v>161</v>
      </c>
    </row>
    <row r="4550" spans="9:17" x14ac:dyDescent="0.45">
      <c r="I4550" t="s">
        <v>235</v>
      </c>
      <c r="J4550" t="s">
        <v>471</v>
      </c>
      <c r="K4550">
        <v>8.0780938796867041E-2</v>
      </c>
      <c r="L4550" t="s">
        <v>161</v>
      </c>
      <c r="N4550" t="s">
        <v>371</v>
      </c>
      <c r="O4550" t="s">
        <v>471</v>
      </c>
      <c r="P4550">
        <v>3.242256917666779E-2</v>
      </c>
      <c r="Q4550" t="s">
        <v>161</v>
      </c>
    </row>
    <row r="4551" spans="9:17" x14ac:dyDescent="0.45">
      <c r="I4551" t="s">
        <v>235</v>
      </c>
      <c r="J4551" t="s">
        <v>472</v>
      </c>
      <c r="K4551">
        <v>6.2065476275311804E-4</v>
      </c>
      <c r="L4551" t="s">
        <v>161</v>
      </c>
      <c r="N4551" t="s">
        <v>371</v>
      </c>
      <c r="O4551" t="s">
        <v>472</v>
      </c>
      <c r="P4551">
        <v>3.9400030883163378E-3</v>
      </c>
      <c r="Q4551" t="s">
        <v>161</v>
      </c>
    </row>
    <row r="4552" spans="9:17" x14ac:dyDescent="0.45">
      <c r="I4552" t="s">
        <v>235</v>
      </c>
      <c r="J4552" t="s">
        <v>495</v>
      </c>
      <c r="K4552">
        <v>0</v>
      </c>
      <c r="L4552" t="s">
        <v>161</v>
      </c>
      <c r="N4552" t="s">
        <v>371</v>
      </c>
      <c r="O4552" t="s">
        <v>495</v>
      </c>
      <c r="P4552">
        <v>2.7398814151154201E-2</v>
      </c>
      <c r="Q4552" t="s">
        <v>161</v>
      </c>
    </row>
    <row r="4553" spans="9:17" x14ac:dyDescent="0.45">
      <c r="I4553" t="s">
        <v>235</v>
      </c>
      <c r="J4553" t="s">
        <v>540</v>
      </c>
      <c r="K4553">
        <v>0</v>
      </c>
      <c r="L4553" t="s">
        <v>161</v>
      </c>
      <c r="N4553" t="s">
        <v>371</v>
      </c>
      <c r="O4553" t="s">
        <v>540</v>
      </c>
      <c r="P4553">
        <v>1.5309599189195065E-5</v>
      </c>
      <c r="Q4553" t="s">
        <v>161</v>
      </c>
    </row>
    <row r="4554" spans="9:17" x14ac:dyDescent="0.45">
      <c r="I4554" t="s">
        <v>235</v>
      </c>
      <c r="J4554" t="s">
        <v>541</v>
      </c>
      <c r="K4554">
        <v>0</v>
      </c>
      <c r="L4554" t="s">
        <v>161</v>
      </c>
      <c r="N4554" t="s">
        <v>371</v>
      </c>
      <c r="O4554" t="s">
        <v>541</v>
      </c>
      <c r="P4554">
        <v>1.1073541144591701E-5</v>
      </c>
      <c r="Q4554" t="s">
        <v>161</v>
      </c>
    </row>
    <row r="4555" spans="9:17" x14ac:dyDescent="0.45">
      <c r="I4555" t="s">
        <v>235</v>
      </c>
      <c r="J4555" t="s">
        <v>542</v>
      </c>
      <c r="K4555">
        <v>0</v>
      </c>
      <c r="L4555" t="s">
        <v>161</v>
      </c>
      <c r="N4555" t="s">
        <v>371</v>
      </c>
      <c r="O4555" t="s">
        <v>542</v>
      </c>
      <c r="P4555">
        <v>9.9374719038104703E-6</v>
      </c>
      <c r="Q4555" t="s">
        <v>161</v>
      </c>
    </row>
    <row r="4556" spans="9:17" x14ac:dyDescent="0.45">
      <c r="I4556" t="s">
        <v>235</v>
      </c>
      <c r="J4556" t="s">
        <v>543</v>
      </c>
      <c r="K4556">
        <v>0</v>
      </c>
      <c r="L4556" t="s">
        <v>161</v>
      </c>
      <c r="N4556" t="s">
        <v>371</v>
      </c>
      <c r="O4556" t="s">
        <v>543</v>
      </c>
      <c r="P4556">
        <v>1.0151023115594591E-5</v>
      </c>
      <c r="Q4556" t="s">
        <v>161</v>
      </c>
    </row>
    <row r="4557" spans="9:17" x14ac:dyDescent="0.45">
      <c r="I4557" t="s">
        <v>235</v>
      </c>
      <c r="J4557" t="s">
        <v>544</v>
      </c>
      <c r="K4557">
        <v>0</v>
      </c>
      <c r="L4557" t="s">
        <v>161</v>
      </c>
      <c r="N4557" t="s">
        <v>371</v>
      </c>
      <c r="O4557" t="s">
        <v>544</v>
      </c>
      <c r="P4557">
        <v>1.1063538171172527E-5</v>
      </c>
      <c r="Q4557" t="s">
        <v>161</v>
      </c>
    </row>
    <row r="4558" spans="9:17" x14ac:dyDescent="0.45">
      <c r="I4558" t="s">
        <v>235</v>
      </c>
      <c r="J4558" t="s">
        <v>545</v>
      </c>
      <c r="K4558">
        <v>0</v>
      </c>
      <c r="L4558" t="s">
        <v>161</v>
      </c>
      <c r="N4558" t="s">
        <v>371</v>
      </c>
      <c r="O4558" t="s">
        <v>545</v>
      </c>
      <c r="P4558">
        <v>8.7469007148335125E-6</v>
      </c>
      <c r="Q4558" t="s">
        <v>161</v>
      </c>
    </row>
    <row r="4559" spans="9:17" x14ac:dyDescent="0.45">
      <c r="I4559" t="s">
        <v>235</v>
      </c>
      <c r="J4559" t="s">
        <v>546</v>
      </c>
      <c r="K4559">
        <v>0</v>
      </c>
      <c r="L4559" t="s">
        <v>161</v>
      </c>
      <c r="N4559" t="s">
        <v>371</v>
      </c>
      <c r="O4559" t="s">
        <v>546</v>
      </c>
      <c r="P4559">
        <v>1.4133436735335515E-5</v>
      </c>
      <c r="Q4559" t="s">
        <v>161</v>
      </c>
    </row>
    <row r="4560" spans="9:17" x14ac:dyDescent="0.45">
      <c r="I4560" t="s">
        <v>235</v>
      </c>
      <c r="J4560" t="s">
        <v>547</v>
      </c>
      <c r="K4560">
        <v>0</v>
      </c>
      <c r="L4560" t="s">
        <v>161</v>
      </c>
      <c r="N4560" t="s">
        <v>371</v>
      </c>
      <c r="O4560" t="s">
        <v>547</v>
      </c>
      <c r="P4560">
        <v>1.6053180453252313E-5</v>
      </c>
      <c r="Q4560" t="s">
        <v>161</v>
      </c>
    </row>
    <row r="4561" spans="9:17" x14ac:dyDescent="0.45">
      <c r="I4561" t="s">
        <v>235</v>
      </c>
      <c r="J4561" t="s">
        <v>548</v>
      </c>
      <c r="K4561">
        <v>1.4675908166854164E-4</v>
      </c>
      <c r="L4561" t="s">
        <v>161</v>
      </c>
      <c r="N4561" t="s">
        <v>371</v>
      </c>
      <c r="O4561" t="s">
        <v>548</v>
      </c>
      <c r="P4561">
        <v>1.1983656027225672E-5</v>
      </c>
      <c r="Q4561" t="s">
        <v>161</v>
      </c>
    </row>
    <row r="4562" spans="9:17" x14ac:dyDescent="0.45">
      <c r="I4562" t="s">
        <v>235</v>
      </c>
      <c r="J4562" t="s">
        <v>549</v>
      </c>
      <c r="K4562">
        <v>2.9075040802259465E-4</v>
      </c>
      <c r="L4562" t="s">
        <v>161</v>
      </c>
      <c r="N4562" t="s">
        <v>371</v>
      </c>
      <c r="O4562" t="s">
        <v>549</v>
      </c>
      <c r="P4562">
        <v>1.1058679069503475E-5</v>
      </c>
      <c r="Q4562" t="s">
        <v>161</v>
      </c>
    </row>
    <row r="4563" spans="9:17" x14ac:dyDescent="0.45">
      <c r="I4563" t="s">
        <v>235</v>
      </c>
      <c r="J4563" t="s">
        <v>550</v>
      </c>
      <c r="K4563">
        <v>3.620248233976301E-4</v>
      </c>
      <c r="L4563" t="s">
        <v>161</v>
      </c>
      <c r="N4563" t="s">
        <v>371</v>
      </c>
      <c r="O4563" t="s">
        <v>550</v>
      </c>
      <c r="P4563">
        <v>2.8348851916823517E-5</v>
      </c>
      <c r="Q4563" t="s">
        <v>161</v>
      </c>
    </row>
    <row r="4564" spans="9:17" x14ac:dyDescent="0.45">
      <c r="I4564" t="s">
        <v>235</v>
      </c>
      <c r="J4564" t="s">
        <v>551</v>
      </c>
      <c r="K4564">
        <v>3.5242961207373287E-4</v>
      </c>
      <c r="L4564" t="s">
        <v>161</v>
      </c>
      <c r="N4564" t="s">
        <v>371</v>
      </c>
      <c r="O4564" t="s">
        <v>551</v>
      </c>
      <c r="P4564">
        <v>4.5032576192501276E-5</v>
      </c>
      <c r="Q4564" t="s">
        <v>161</v>
      </c>
    </row>
    <row r="4565" spans="9:17" x14ac:dyDescent="0.45">
      <c r="I4565" t="s">
        <v>235</v>
      </c>
      <c r="J4565" t="s">
        <v>552</v>
      </c>
      <c r="K4565">
        <v>2.5453534661461571E-4</v>
      </c>
      <c r="L4565" t="s">
        <v>161</v>
      </c>
      <c r="N4565" t="s">
        <v>371</v>
      </c>
      <c r="O4565" t="s">
        <v>552</v>
      </c>
      <c r="P4565">
        <v>7.0844020939922744E-5</v>
      </c>
      <c r="Q4565" t="s">
        <v>161</v>
      </c>
    </row>
    <row r="4566" spans="9:17" x14ac:dyDescent="0.45">
      <c r="I4566" t="s">
        <v>235</v>
      </c>
      <c r="J4566" t="s">
        <v>553</v>
      </c>
      <c r="K4566">
        <v>3.3677683372917462E-4</v>
      </c>
      <c r="L4566" t="s">
        <v>161</v>
      </c>
      <c r="N4566" t="s">
        <v>371</v>
      </c>
      <c r="O4566" t="s">
        <v>553</v>
      </c>
      <c r="P4566">
        <v>8.5080634744816433E-5</v>
      </c>
      <c r="Q4566" t="s">
        <v>161</v>
      </c>
    </row>
    <row r="4567" spans="9:17" x14ac:dyDescent="0.45">
      <c r="I4567" t="s">
        <v>235</v>
      </c>
      <c r="J4567" t="s">
        <v>554</v>
      </c>
      <c r="K4567">
        <v>3.7881839525056178E-4</v>
      </c>
      <c r="L4567" t="s">
        <v>161</v>
      </c>
      <c r="N4567" t="s">
        <v>371</v>
      </c>
      <c r="O4567" t="s">
        <v>554</v>
      </c>
      <c r="P4567">
        <v>1.0042834804298813E-4</v>
      </c>
      <c r="Q4567" t="s">
        <v>161</v>
      </c>
    </row>
    <row r="4568" spans="9:17" x14ac:dyDescent="0.45">
      <c r="I4568" t="s">
        <v>235</v>
      </c>
      <c r="J4568" t="s">
        <v>555</v>
      </c>
      <c r="K4568">
        <v>3.4310430923582965E-4</v>
      </c>
      <c r="L4568" t="s">
        <v>161</v>
      </c>
      <c r="N4568" t="s">
        <v>371</v>
      </c>
      <c r="O4568" t="s">
        <v>555</v>
      </c>
      <c r="P4568">
        <v>1.1376573588611847E-4</v>
      </c>
      <c r="Q4568" t="s">
        <v>161</v>
      </c>
    </row>
    <row r="4569" spans="9:17" x14ac:dyDescent="0.45">
      <c r="I4569" t="s">
        <v>235</v>
      </c>
      <c r="J4569" t="s">
        <v>556</v>
      </c>
      <c r="K4569">
        <v>2.3592263919739064E-4</v>
      </c>
      <c r="L4569" t="s">
        <v>161</v>
      </c>
      <c r="N4569" t="s">
        <v>371</v>
      </c>
      <c r="O4569" t="s">
        <v>556</v>
      </c>
      <c r="P4569">
        <v>1.002472084711664E-4</v>
      </c>
      <c r="Q4569" t="s">
        <v>161</v>
      </c>
    </row>
    <row r="4570" spans="9:17" x14ac:dyDescent="0.45">
      <c r="I4570" t="s">
        <v>235</v>
      </c>
      <c r="J4570" t="s">
        <v>557</v>
      </c>
      <c r="K4570">
        <v>0</v>
      </c>
      <c r="L4570" t="s">
        <v>161</v>
      </c>
      <c r="N4570" t="s">
        <v>371</v>
      </c>
      <c r="O4570" t="s">
        <v>557</v>
      </c>
      <c r="P4570">
        <v>9.9719747088259351E-5</v>
      </c>
      <c r="Q4570" t="s">
        <v>161</v>
      </c>
    </row>
    <row r="4571" spans="9:17" x14ac:dyDescent="0.45">
      <c r="I4571" t="s">
        <v>235</v>
      </c>
      <c r="J4571" t="s">
        <v>558</v>
      </c>
      <c r="K4571">
        <v>0</v>
      </c>
      <c r="L4571" t="s">
        <v>161</v>
      </c>
      <c r="N4571" t="s">
        <v>371</v>
      </c>
      <c r="O4571" t="s">
        <v>558</v>
      </c>
      <c r="P4571">
        <v>1.3576194045916053E-4</v>
      </c>
      <c r="Q4571" t="s">
        <v>161</v>
      </c>
    </row>
    <row r="4572" spans="9:17" x14ac:dyDescent="0.45">
      <c r="I4572" t="s">
        <v>235</v>
      </c>
      <c r="J4572" t="s">
        <v>559</v>
      </c>
      <c r="K4572">
        <v>0</v>
      </c>
      <c r="L4572" t="s">
        <v>161</v>
      </c>
      <c r="N4572" t="s">
        <v>371</v>
      </c>
      <c r="O4572" t="s">
        <v>559</v>
      </c>
      <c r="P4572">
        <v>1.6108648240365807E-4</v>
      </c>
      <c r="Q4572" t="s">
        <v>161</v>
      </c>
    </row>
    <row r="4573" spans="9:17" x14ac:dyDescent="0.45">
      <c r="I4573" t="s">
        <v>235</v>
      </c>
      <c r="J4573" t="s">
        <v>560</v>
      </c>
      <c r="K4573">
        <v>0</v>
      </c>
      <c r="L4573" t="s">
        <v>161</v>
      </c>
      <c r="N4573" t="s">
        <v>371</v>
      </c>
      <c r="O4573" t="s">
        <v>560</v>
      </c>
      <c r="P4573">
        <v>1.7938886554064992E-4</v>
      </c>
      <c r="Q4573" t="s">
        <v>161</v>
      </c>
    </row>
    <row r="4574" spans="9:17" x14ac:dyDescent="0.45">
      <c r="I4574" t="s">
        <v>235</v>
      </c>
      <c r="J4574" t="s">
        <v>561</v>
      </c>
      <c r="K4574">
        <v>0</v>
      </c>
      <c r="L4574" t="s">
        <v>161</v>
      </c>
      <c r="N4574" t="s">
        <v>371</v>
      </c>
      <c r="O4574" t="s">
        <v>561</v>
      </c>
      <c r="P4574">
        <v>1.9283856422737264E-4</v>
      </c>
      <c r="Q4574" t="s">
        <v>161</v>
      </c>
    </row>
    <row r="4575" spans="9:17" x14ac:dyDescent="0.45">
      <c r="I4575" t="s">
        <v>235</v>
      </c>
      <c r="J4575" t="s">
        <v>562</v>
      </c>
      <c r="K4575">
        <v>0</v>
      </c>
      <c r="L4575" t="s">
        <v>161</v>
      </c>
      <c r="N4575" t="s">
        <v>371</v>
      </c>
      <c r="O4575" t="s">
        <v>562</v>
      </c>
      <c r="P4575">
        <v>1.9472345915540811E-4</v>
      </c>
      <c r="Q4575" t="s">
        <v>161</v>
      </c>
    </row>
    <row r="4576" spans="9:17" x14ac:dyDescent="0.45">
      <c r="I4576" t="s">
        <v>235</v>
      </c>
      <c r="J4576" t="s">
        <v>563</v>
      </c>
      <c r="K4576">
        <v>0</v>
      </c>
      <c r="L4576" t="s">
        <v>161</v>
      </c>
      <c r="N4576" t="s">
        <v>371</v>
      </c>
      <c r="O4576" t="s">
        <v>563</v>
      </c>
      <c r="P4576">
        <v>1.7850805841552309E-4</v>
      </c>
      <c r="Q4576" t="s">
        <v>161</v>
      </c>
    </row>
    <row r="4577" spans="9:17" x14ac:dyDescent="0.45">
      <c r="I4577" t="s">
        <v>235</v>
      </c>
      <c r="J4577" t="s">
        <v>164</v>
      </c>
      <c r="K4577">
        <v>6.0180959767956481E-3</v>
      </c>
      <c r="L4577" t="s">
        <v>161</v>
      </c>
      <c r="N4577" t="s">
        <v>371</v>
      </c>
      <c r="O4577" t="s">
        <v>164</v>
      </c>
      <c r="P4577">
        <v>3.366340844996895E-2</v>
      </c>
      <c r="Q4577" t="s">
        <v>161</v>
      </c>
    </row>
    <row r="4578" spans="9:17" x14ac:dyDescent="0.45">
      <c r="I4578" t="s">
        <v>235</v>
      </c>
      <c r="J4578" t="s">
        <v>165</v>
      </c>
      <c r="K4578">
        <v>1.2144701558406844E-2</v>
      </c>
      <c r="L4578" t="s">
        <v>161</v>
      </c>
      <c r="N4578" t="s">
        <v>371</v>
      </c>
      <c r="O4578" t="s">
        <v>165</v>
      </c>
      <c r="P4578">
        <v>4.7929669215803512E-3</v>
      </c>
      <c r="Q4578" t="s">
        <v>161</v>
      </c>
    </row>
    <row r="4579" spans="9:17" x14ac:dyDescent="0.45">
      <c r="I4579" t="s">
        <v>235</v>
      </c>
      <c r="J4579" t="s">
        <v>166</v>
      </c>
      <c r="K4579">
        <v>1.5482664532792166E-2</v>
      </c>
      <c r="L4579" t="s">
        <v>161</v>
      </c>
      <c r="N4579" t="s">
        <v>371</v>
      </c>
      <c r="O4579" t="s">
        <v>166</v>
      </c>
      <c r="P4579">
        <v>5.7071942310882775E-3</v>
      </c>
      <c r="Q4579" t="s">
        <v>161</v>
      </c>
    </row>
    <row r="4580" spans="9:17" x14ac:dyDescent="0.45">
      <c r="I4580" t="s">
        <v>235</v>
      </c>
      <c r="J4580" t="s">
        <v>473</v>
      </c>
      <c r="K4580">
        <v>0.10659625233220044</v>
      </c>
      <c r="L4580" t="s">
        <v>161</v>
      </c>
      <c r="N4580" t="s">
        <v>371</v>
      </c>
      <c r="O4580" t="s">
        <v>473</v>
      </c>
      <c r="P4580">
        <v>5.2155893397435246E-2</v>
      </c>
      <c r="Q4580" t="s">
        <v>161</v>
      </c>
    </row>
    <row r="4581" spans="9:17" x14ac:dyDescent="0.45">
      <c r="I4581" t="s">
        <v>235</v>
      </c>
      <c r="J4581" t="s">
        <v>474</v>
      </c>
      <c r="K4581">
        <v>7.2273336455913892E-3</v>
      </c>
      <c r="L4581" t="s">
        <v>161</v>
      </c>
      <c r="N4581" t="s">
        <v>371</v>
      </c>
      <c r="O4581" t="s">
        <v>474</v>
      </c>
      <c r="P4581">
        <v>5.632737519628373E-3</v>
      </c>
      <c r="Q4581" t="s">
        <v>161</v>
      </c>
    </row>
    <row r="4582" spans="9:17" x14ac:dyDescent="0.45">
      <c r="I4582" t="s">
        <v>235</v>
      </c>
      <c r="J4582" t="s">
        <v>496</v>
      </c>
      <c r="K4582">
        <v>5.4224836560989322E-4</v>
      </c>
      <c r="L4582" t="s">
        <v>161</v>
      </c>
      <c r="N4582" t="s">
        <v>371</v>
      </c>
      <c r="O4582" t="s">
        <v>496</v>
      </c>
      <c r="P4582">
        <v>3.4062071220064438E-2</v>
      </c>
      <c r="Q4582" t="s">
        <v>161</v>
      </c>
    </row>
    <row r="4583" spans="9:17" x14ac:dyDescent="0.45">
      <c r="I4583" t="s">
        <v>235</v>
      </c>
      <c r="J4583" t="s">
        <v>167</v>
      </c>
      <c r="K4583">
        <v>2.2523800278059091E-3</v>
      </c>
      <c r="L4583" t="s">
        <v>161</v>
      </c>
      <c r="N4583" t="s">
        <v>371</v>
      </c>
      <c r="O4583" t="s">
        <v>167</v>
      </c>
      <c r="P4583">
        <v>5.6909972407960122E-3</v>
      </c>
      <c r="Q4583" t="s">
        <v>161</v>
      </c>
    </row>
    <row r="4584" spans="9:17" x14ac:dyDescent="0.45">
      <c r="I4584" t="s">
        <v>235</v>
      </c>
      <c r="J4584" t="s">
        <v>168</v>
      </c>
      <c r="K4584">
        <v>2.4048724315998003E-3</v>
      </c>
      <c r="L4584" t="s">
        <v>161</v>
      </c>
      <c r="N4584" t="s">
        <v>371</v>
      </c>
      <c r="O4584" t="s">
        <v>168</v>
      </c>
      <c r="P4584">
        <v>5.3917730760261336E-4</v>
      </c>
      <c r="Q4584" t="s">
        <v>161</v>
      </c>
    </row>
    <row r="4585" spans="9:17" x14ac:dyDescent="0.45">
      <c r="I4585" t="s">
        <v>235</v>
      </c>
      <c r="J4585" t="s">
        <v>169</v>
      </c>
      <c r="K4585">
        <v>2.9111824975776371E-3</v>
      </c>
      <c r="L4585" t="s">
        <v>161</v>
      </c>
      <c r="N4585" t="s">
        <v>371</v>
      </c>
      <c r="O4585" t="s">
        <v>169</v>
      </c>
      <c r="P4585">
        <v>4.8388928073410186E-4</v>
      </c>
      <c r="Q4585" t="s">
        <v>161</v>
      </c>
    </row>
    <row r="4586" spans="9:17" x14ac:dyDescent="0.45">
      <c r="I4586" t="s">
        <v>235</v>
      </c>
      <c r="J4586" t="s">
        <v>475</v>
      </c>
      <c r="K4586">
        <v>1.7855102929279155E-2</v>
      </c>
      <c r="L4586" t="s">
        <v>161</v>
      </c>
      <c r="N4586" t="s">
        <v>371</v>
      </c>
      <c r="O4586" t="s">
        <v>475</v>
      </c>
      <c r="P4586">
        <v>3.448861714166365E-3</v>
      </c>
      <c r="Q4586" t="s">
        <v>161</v>
      </c>
    </row>
    <row r="4587" spans="9:17" x14ac:dyDescent="0.45">
      <c r="I4587" t="s">
        <v>235</v>
      </c>
      <c r="J4587" t="s">
        <v>476</v>
      </c>
      <c r="K4587">
        <v>1.2868789988653003E-3</v>
      </c>
      <c r="L4587" t="s">
        <v>161</v>
      </c>
      <c r="N4587" t="s">
        <v>371</v>
      </c>
      <c r="O4587" t="s">
        <v>476</v>
      </c>
      <c r="P4587">
        <v>5.4193245263640423E-4</v>
      </c>
      <c r="Q4587" t="s">
        <v>161</v>
      </c>
    </row>
    <row r="4588" spans="9:17" x14ac:dyDescent="0.45">
      <c r="I4588" t="s">
        <v>235</v>
      </c>
      <c r="J4588" t="s">
        <v>497</v>
      </c>
      <c r="K4588">
        <v>7.099900624486389E-4</v>
      </c>
      <c r="L4588" t="s">
        <v>161</v>
      </c>
      <c r="N4588" t="s">
        <v>371</v>
      </c>
      <c r="O4588" t="s">
        <v>497</v>
      </c>
      <c r="P4588">
        <v>4.7177977264469097E-3</v>
      </c>
      <c r="Q4588" t="s">
        <v>161</v>
      </c>
    </row>
    <row r="4589" spans="9:17" x14ac:dyDescent="0.45">
      <c r="I4589" t="s">
        <v>235</v>
      </c>
      <c r="J4589" t="s">
        <v>170</v>
      </c>
      <c r="K4589">
        <v>5.9142773853349435E-3</v>
      </c>
      <c r="L4589" t="s">
        <v>161</v>
      </c>
      <c r="N4589" t="s">
        <v>371</v>
      </c>
      <c r="O4589" t="s">
        <v>170</v>
      </c>
      <c r="P4589">
        <v>1.8371526562903511E-2</v>
      </c>
      <c r="Q4589" t="s">
        <v>161</v>
      </c>
    </row>
    <row r="4590" spans="9:17" x14ac:dyDescent="0.45">
      <c r="I4590" t="s">
        <v>235</v>
      </c>
      <c r="J4590" t="s">
        <v>171</v>
      </c>
      <c r="K4590">
        <v>5.5558061477817902E-3</v>
      </c>
      <c r="L4590" t="s">
        <v>161</v>
      </c>
      <c r="N4590" t="s">
        <v>371</v>
      </c>
      <c r="O4590" t="s">
        <v>171</v>
      </c>
      <c r="P4590">
        <v>2.488503751755149E-3</v>
      </c>
      <c r="Q4590" t="s">
        <v>161</v>
      </c>
    </row>
    <row r="4591" spans="9:17" x14ac:dyDescent="0.45">
      <c r="I4591" t="s">
        <v>235</v>
      </c>
      <c r="J4591" t="s">
        <v>172</v>
      </c>
      <c r="K4591">
        <v>6.4097461553804308E-3</v>
      </c>
      <c r="L4591" t="s">
        <v>161</v>
      </c>
      <c r="N4591" t="s">
        <v>371</v>
      </c>
      <c r="O4591" t="s">
        <v>172</v>
      </c>
      <c r="P4591">
        <v>2.796163222332013E-3</v>
      </c>
      <c r="Q4591" t="s">
        <v>161</v>
      </c>
    </row>
    <row r="4592" spans="9:17" x14ac:dyDescent="0.45">
      <c r="I4592" t="s">
        <v>235</v>
      </c>
      <c r="J4592" t="s">
        <v>477</v>
      </c>
      <c r="K4592">
        <v>3.8871178038481877E-2</v>
      </c>
      <c r="L4592" t="s">
        <v>161</v>
      </c>
      <c r="N4592" t="s">
        <v>371</v>
      </c>
      <c r="O4592" t="s">
        <v>477</v>
      </c>
      <c r="P4592">
        <v>2.1215180696718662E-2</v>
      </c>
      <c r="Q4592" t="s">
        <v>161</v>
      </c>
    </row>
    <row r="4593" spans="9:17" x14ac:dyDescent="0.45">
      <c r="I4593" t="s">
        <v>235</v>
      </c>
      <c r="J4593" t="s">
        <v>478</v>
      </c>
      <c r="K4593">
        <v>2.8032611395141338E-3</v>
      </c>
      <c r="L4593" t="s">
        <v>161</v>
      </c>
      <c r="N4593" t="s">
        <v>371</v>
      </c>
      <c r="O4593" t="s">
        <v>478</v>
      </c>
      <c r="P4593">
        <v>2.2496043277413775E-3</v>
      </c>
      <c r="Q4593" t="s">
        <v>161</v>
      </c>
    </row>
    <row r="4594" spans="9:17" x14ac:dyDescent="0.45">
      <c r="I4594" t="s">
        <v>235</v>
      </c>
      <c r="J4594" t="s">
        <v>498</v>
      </c>
      <c r="K4594">
        <v>1.4707623446476676E-3</v>
      </c>
      <c r="L4594" t="s">
        <v>161</v>
      </c>
      <c r="N4594" t="s">
        <v>371</v>
      </c>
      <c r="O4594" t="s">
        <v>498</v>
      </c>
      <c r="P4594">
        <v>1.6155706535393173E-2</v>
      </c>
      <c r="Q4594" t="s">
        <v>161</v>
      </c>
    </row>
    <row r="4595" spans="9:17" x14ac:dyDescent="0.45">
      <c r="I4595" t="s">
        <v>235</v>
      </c>
      <c r="J4595" t="s">
        <v>479</v>
      </c>
      <c r="K4595">
        <v>3.058288290668696E-2</v>
      </c>
      <c r="L4595" t="s">
        <v>161</v>
      </c>
      <c r="N4595" t="s">
        <v>371</v>
      </c>
      <c r="O4595" t="s">
        <v>479</v>
      </c>
      <c r="P4595">
        <v>6.6095504206464761E-2</v>
      </c>
      <c r="Q4595" t="s">
        <v>161</v>
      </c>
    </row>
    <row r="4596" spans="9:17" x14ac:dyDescent="0.45">
      <c r="I4596" t="s">
        <v>235</v>
      </c>
      <c r="J4596" t="s">
        <v>480</v>
      </c>
      <c r="K4596">
        <v>2.1038320174280499E-2</v>
      </c>
      <c r="L4596" t="s">
        <v>161</v>
      </c>
      <c r="N4596" t="s">
        <v>371</v>
      </c>
      <c r="O4596" t="s">
        <v>480</v>
      </c>
      <c r="P4596">
        <v>8.3498971000533287E-3</v>
      </c>
      <c r="Q4596" t="s">
        <v>161</v>
      </c>
    </row>
    <row r="4597" spans="9:17" x14ac:dyDescent="0.45">
      <c r="I4597" t="s">
        <v>235</v>
      </c>
      <c r="J4597" t="s">
        <v>481</v>
      </c>
      <c r="K4597">
        <v>2.3881462742743526E-2</v>
      </c>
      <c r="L4597" t="s">
        <v>161</v>
      </c>
      <c r="N4597" t="s">
        <v>371</v>
      </c>
      <c r="O4597" t="s">
        <v>481</v>
      </c>
      <c r="P4597">
        <v>9.6070787202819884E-3</v>
      </c>
      <c r="Q4597" t="s">
        <v>161</v>
      </c>
    </row>
    <row r="4598" spans="9:17" x14ac:dyDescent="0.45">
      <c r="I4598" t="s">
        <v>235</v>
      </c>
      <c r="J4598" t="s">
        <v>482</v>
      </c>
      <c r="K4598">
        <v>0.15532586187789549</v>
      </c>
      <c r="L4598" t="s">
        <v>161</v>
      </c>
      <c r="N4598" t="s">
        <v>371</v>
      </c>
      <c r="O4598" t="s">
        <v>482</v>
      </c>
      <c r="P4598">
        <v>8.1088062808222575E-2</v>
      </c>
      <c r="Q4598" t="s">
        <v>161</v>
      </c>
    </row>
    <row r="4599" spans="9:17" x14ac:dyDescent="0.45">
      <c r="I4599" t="s">
        <v>235</v>
      </c>
      <c r="J4599" t="s">
        <v>483</v>
      </c>
      <c r="K4599">
        <v>1.2603690175180059E-2</v>
      </c>
      <c r="L4599" t="s">
        <v>161</v>
      </c>
      <c r="N4599" t="s">
        <v>371</v>
      </c>
      <c r="O4599" t="s">
        <v>483</v>
      </c>
      <c r="P4599">
        <v>8.485648344741515E-3</v>
      </c>
      <c r="Q4599" t="s">
        <v>161</v>
      </c>
    </row>
    <row r="4600" spans="9:17" x14ac:dyDescent="0.45">
      <c r="I4600" t="s">
        <v>235</v>
      </c>
      <c r="J4600" t="s">
        <v>499</v>
      </c>
      <c r="K4600">
        <v>1.1443895977132898E-2</v>
      </c>
      <c r="L4600" t="s">
        <v>161</v>
      </c>
      <c r="N4600" t="s">
        <v>371</v>
      </c>
      <c r="O4600" t="s">
        <v>499</v>
      </c>
      <c r="P4600">
        <v>6.5330475852718464E-2</v>
      </c>
      <c r="Q4600" t="s">
        <v>161</v>
      </c>
    </row>
    <row r="4601" spans="9:17" x14ac:dyDescent="0.45">
      <c r="I4601" t="s">
        <v>235</v>
      </c>
      <c r="J4601" t="s">
        <v>484</v>
      </c>
      <c r="K4601">
        <v>2.4504373728776483E-2</v>
      </c>
      <c r="L4601" t="s">
        <v>161</v>
      </c>
      <c r="N4601" t="s">
        <v>371</v>
      </c>
      <c r="O4601" t="s">
        <v>484</v>
      </c>
      <c r="P4601">
        <v>6.8513943552878653E-2</v>
      </c>
      <c r="Q4601" t="s">
        <v>161</v>
      </c>
    </row>
    <row r="4602" spans="9:17" x14ac:dyDescent="0.45">
      <c r="I4602" t="s">
        <v>235</v>
      </c>
      <c r="J4602" t="s">
        <v>485</v>
      </c>
      <c r="K4602">
        <v>2.3108751381847255E-2</v>
      </c>
      <c r="L4602" t="s">
        <v>161</v>
      </c>
      <c r="N4602" t="s">
        <v>371</v>
      </c>
      <c r="O4602" t="s">
        <v>485</v>
      </c>
      <c r="P4602">
        <v>7.4912336921876231E-3</v>
      </c>
      <c r="Q4602" t="s">
        <v>161</v>
      </c>
    </row>
    <row r="4603" spans="9:17" x14ac:dyDescent="0.45">
      <c r="I4603" t="s">
        <v>235</v>
      </c>
      <c r="J4603" t="s">
        <v>486</v>
      </c>
      <c r="K4603">
        <v>2.7551390017451927E-2</v>
      </c>
      <c r="L4603" t="s">
        <v>161</v>
      </c>
      <c r="N4603" t="s">
        <v>371</v>
      </c>
      <c r="O4603" t="s">
        <v>486</v>
      </c>
      <c r="P4603">
        <v>8.0107623208179567E-3</v>
      </c>
      <c r="Q4603" t="s">
        <v>161</v>
      </c>
    </row>
    <row r="4604" spans="9:17" x14ac:dyDescent="0.45">
      <c r="I4604" t="s">
        <v>235</v>
      </c>
      <c r="J4604" t="s">
        <v>487</v>
      </c>
      <c r="K4604">
        <v>0.18732528967687145</v>
      </c>
      <c r="L4604" t="s">
        <v>161</v>
      </c>
      <c r="N4604" t="s">
        <v>371</v>
      </c>
      <c r="O4604" t="s">
        <v>487</v>
      </c>
      <c r="P4604">
        <v>6.5446708602188611E-2</v>
      </c>
      <c r="Q4604" t="s">
        <v>161</v>
      </c>
    </row>
    <row r="4605" spans="9:17" x14ac:dyDescent="0.45">
      <c r="I4605" t="s">
        <v>235</v>
      </c>
      <c r="J4605" t="s">
        <v>488</v>
      </c>
      <c r="K4605">
        <v>1.4404089041204273E-2</v>
      </c>
      <c r="L4605" t="s">
        <v>161</v>
      </c>
      <c r="N4605" t="s">
        <v>371</v>
      </c>
      <c r="O4605" t="s">
        <v>488</v>
      </c>
      <c r="P4605">
        <v>7.4316447417202402E-3</v>
      </c>
      <c r="Q4605" t="s">
        <v>161</v>
      </c>
    </row>
    <row r="4606" spans="9:17" x14ac:dyDescent="0.45">
      <c r="I4606" t="s">
        <v>235</v>
      </c>
      <c r="J4606" t="s">
        <v>500</v>
      </c>
      <c r="K4606">
        <v>8.3279038547208056E-3</v>
      </c>
      <c r="L4606" t="s">
        <v>161</v>
      </c>
      <c r="N4606" t="s">
        <v>371</v>
      </c>
      <c r="O4606" t="s">
        <v>500</v>
      </c>
      <c r="P4606">
        <v>5.662539835729849E-2</v>
      </c>
      <c r="Q4606" t="s">
        <v>161</v>
      </c>
    </row>
    <row r="4607" spans="9:17" x14ac:dyDescent="0.45">
      <c r="I4607" t="s">
        <v>235</v>
      </c>
      <c r="J4607" t="s">
        <v>501</v>
      </c>
      <c r="K4607">
        <v>1.4167783517219901E-3</v>
      </c>
      <c r="L4607" t="s">
        <v>161</v>
      </c>
      <c r="N4607" t="s">
        <v>371</v>
      </c>
      <c r="O4607" t="s">
        <v>501</v>
      </c>
      <c r="P4607">
        <v>2.7715217992083041E-2</v>
      </c>
      <c r="Q4607" t="s">
        <v>161</v>
      </c>
    </row>
    <row r="4608" spans="9:17" x14ac:dyDescent="0.45">
      <c r="I4608" t="s">
        <v>235</v>
      </c>
      <c r="J4608" t="s">
        <v>502</v>
      </c>
      <c r="K4608">
        <v>4.2647399594359335E-3</v>
      </c>
      <c r="L4608" t="s">
        <v>161</v>
      </c>
      <c r="N4608" t="s">
        <v>371</v>
      </c>
      <c r="O4608" t="s">
        <v>502</v>
      </c>
      <c r="P4608">
        <v>2.9912470083429681E-3</v>
      </c>
      <c r="Q4608" t="s">
        <v>161</v>
      </c>
    </row>
    <row r="4609" spans="9:17" x14ac:dyDescent="0.45">
      <c r="I4609" t="s">
        <v>235</v>
      </c>
      <c r="J4609" t="s">
        <v>503</v>
      </c>
      <c r="K4609">
        <v>6.0241856454155956E-3</v>
      </c>
      <c r="L4609" t="s">
        <v>161</v>
      </c>
      <c r="N4609" t="s">
        <v>371</v>
      </c>
      <c r="O4609" t="s">
        <v>503</v>
      </c>
      <c r="P4609">
        <v>3.2063171308706687E-3</v>
      </c>
      <c r="Q4609" t="s">
        <v>161</v>
      </c>
    </row>
    <row r="4610" spans="9:17" x14ac:dyDescent="0.45">
      <c r="I4610" t="s">
        <v>235</v>
      </c>
      <c r="J4610" t="s">
        <v>504</v>
      </c>
      <c r="K4610">
        <v>3.879275732990279E-2</v>
      </c>
      <c r="L4610" t="s">
        <v>161</v>
      </c>
      <c r="N4610" t="s">
        <v>371</v>
      </c>
      <c r="O4610" t="s">
        <v>504</v>
      </c>
      <c r="P4610">
        <v>2.1796198121964559E-2</v>
      </c>
      <c r="Q4610" t="s">
        <v>161</v>
      </c>
    </row>
    <row r="4611" spans="9:17" x14ac:dyDescent="0.45">
      <c r="I4611" t="s">
        <v>235</v>
      </c>
      <c r="J4611" t="s">
        <v>505</v>
      </c>
      <c r="K4611">
        <v>0</v>
      </c>
      <c r="L4611" t="s">
        <v>161</v>
      </c>
      <c r="N4611" t="s">
        <v>371</v>
      </c>
      <c r="O4611" t="s">
        <v>505</v>
      </c>
      <c r="P4611">
        <v>2.7143092571747609E-3</v>
      </c>
      <c r="Q4611" t="s">
        <v>161</v>
      </c>
    </row>
    <row r="4612" spans="9:17" x14ac:dyDescent="0.45">
      <c r="I4612" t="s">
        <v>235</v>
      </c>
      <c r="J4612" t="s">
        <v>506</v>
      </c>
      <c r="K4612">
        <v>0</v>
      </c>
      <c r="L4612" t="s">
        <v>161</v>
      </c>
      <c r="N4612" t="s">
        <v>371</v>
      </c>
      <c r="O4612" t="s">
        <v>506</v>
      </c>
      <c r="P4612">
        <v>2.2253317528496332E-2</v>
      </c>
      <c r="Q4612" t="s">
        <v>161</v>
      </c>
    </row>
    <row r="4613" spans="9:17" x14ac:dyDescent="0.45">
      <c r="I4613" t="s">
        <v>235</v>
      </c>
      <c r="J4613" t="s">
        <v>507</v>
      </c>
      <c r="K4613">
        <v>0</v>
      </c>
      <c r="L4613" t="s">
        <v>161</v>
      </c>
      <c r="N4613" t="s">
        <v>371</v>
      </c>
      <c r="O4613" t="s">
        <v>507</v>
      </c>
      <c r="P4613">
        <v>5.2752876055479972E-2</v>
      </c>
      <c r="Q4613" t="s">
        <v>161</v>
      </c>
    </row>
    <row r="4614" spans="9:17" x14ac:dyDescent="0.45">
      <c r="I4614" t="s">
        <v>235</v>
      </c>
      <c r="J4614" t="s">
        <v>508</v>
      </c>
      <c r="K4614">
        <v>4.0036350673758108E-3</v>
      </c>
      <c r="L4614" t="s">
        <v>161</v>
      </c>
      <c r="N4614" t="s">
        <v>371</v>
      </c>
      <c r="O4614" t="s">
        <v>508</v>
      </c>
      <c r="P4614">
        <v>5.3629385398011519E-3</v>
      </c>
      <c r="Q4614" t="s">
        <v>161</v>
      </c>
    </row>
    <row r="4615" spans="9:17" x14ac:dyDescent="0.45">
      <c r="I4615" t="s">
        <v>235</v>
      </c>
      <c r="J4615" t="s">
        <v>509</v>
      </c>
      <c r="K4615">
        <v>8.1609996660526977E-3</v>
      </c>
      <c r="L4615" t="s">
        <v>161</v>
      </c>
      <c r="N4615" t="s">
        <v>371</v>
      </c>
      <c r="O4615" t="s">
        <v>509</v>
      </c>
      <c r="P4615">
        <v>5.3613866592047456E-3</v>
      </c>
      <c r="Q4615" t="s">
        <v>161</v>
      </c>
    </row>
    <row r="4616" spans="9:17" x14ac:dyDescent="0.45">
      <c r="I4616" t="s">
        <v>235</v>
      </c>
      <c r="J4616" t="s">
        <v>510</v>
      </c>
      <c r="K4616">
        <v>6.1025701293515859E-2</v>
      </c>
      <c r="L4616" t="s">
        <v>161</v>
      </c>
      <c r="N4616" t="s">
        <v>371</v>
      </c>
      <c r="O4616" t="s">
        <v>510</v>
      </c>
      <c r="P4616">
        <v>3.8428875249164073E-2</v>
      </c>
      <c r="Q4616" t="s">
        <v>161</v>
      </c>
    </row>
    <row r="4617" spans="9:17" x14ac:dyDescent="0.45">
      <c r="I4617" t="s">
        <v>235</v>
      </c>
      <c r="J4617" t="s">
        <v>511</v>
      </c>
      <c r="K4617">
        <v>0</v>
      </c>
      <c r="L4617" t="s">
        <v>161</v>
      </c>
      <c r="N4617" t="s">
        <v>371</v>
      </c>
      <c r="O4617" t="s">
        <v>511</v>
      </c>
      <c r="P4617">
        <v>3.9210609514951453E-3</v>
      </c>
      <c r="Q4617" t="s">
        <v>161</v>
      </c>
    </row>
    <row r="4618" spans="9:17" x14ac:dyDescent="0.45">
      <c r="I4618" t="s">
        <v>235</v>
      </c>
      <c r="J4618" t="s">
        <v>512</v>
      </c>
      <c r="K4618">
        <v>0</v>
      </c>
      <c r="L4618" t="s">
        <v>161</v>
      </c>
      <c r="N4618" t="s">
        <v>371</v>
      </c>
      <c r="O4618" t="s">
        <v>512</v>
      </c>
      <c r="P4618">
        <v>3.6700800425034368E-2</v>
      </c>
      <c r="Q4618" t="s">
        <v>161</v>
      </c>
    </row>
    <row r="4619" spans="9:17" x14ac:dyDescent="0.45">
      <c r="I4619" t="s">
        <v>236</v>
      </c>
      <c r="J4619" t="s">
        <v>160</v>
      </c>
      <c r="K4619">
        <v>0</v>
      </c>
      <c r="L4619" t="s">
        <v>161</v>
      </c>
      <c r="N4619" t="s">
        <v>372</v>
      </c>
      <c r="O4619" t="s">
        <v>160</v>
      </c>
      <c r="P4619">
        <v>4.3878296794860411E-2</v>
      </c>
      <c r="Q4619" t="s">
        <v>161</v>
      </c>
    </row>
    <row r="4620" spans="9:17" x14ac:dyDescent="0.45">
      <c r="I4620" t="s">
        <v>236</v>
      </c>
      <c r="J4620" t="s">
        <v>162</v>
      </c>
      <c r="K4620">
        <v>6.5108459779077942E-3</v>
      </c>
      <c r="L4620" t="s">
        <v>161</v>
      </c>
      <c r="N4620" t="s">
        <v>372</v>
      </c>
      <c r="O4620" t="s">
        <v>162</v>
      </c>
      <c r="P4620">
        <v>5.0210800382893168E-3</v>
      </c>
      <c r="Q4620" t="s">
        <v>161</v>
      </c>
    </row>
    <row r="4621" spans="9:17" x14ac:dyDescent="0.45">
      <c r="I4621" t="s">
        <v>236</v>
      </c>
      <c r="J4621" t="s">
        <v>163</v>
      </c>
      <c r="K4621">
        <v>1.0703461475573432E-2</v>
      </c>
      <c r="L4621" t="s">
        <v>161</v>
      </c>
      <c r="N4621" t="s">
        <v>372</v>
      </c>
      <c r="O4621" t="s">
        <v>163</v>
      </c>
      <c r="P4621">
        <v>5.0402965940419646E-3</v>
      </c>
      <c r="Q4621" t="s">
        <v>161</v>
      </c>
    </row>
    <row r="4622" spans="9:17" x14ac:dyDescent="0.45">
      <c r="I4622" t="s">
        <v>236</v>
      </c>
      <c r="J4622" t="s">
        <v>471</v>
      </c>
      <c r="K4622">
        <v>7.8554758289337237E-2</v>
      </c>
      <c r="L4622" t="s">
        <v>161</v>
      </c>
      <c r="N4622" t="s">
        <v>372</v>
      </c>
      <c r="O4622" t="s">
        <v>471</v>
      </c>
      <c r="P4622">
        <v>3.6996581218139278E-2</v>
      </c>
      <c r="Q4622" t="s">
        <v>161</v>
      </c>
    </row>
    <row r="4623" spans="9:17" x14ac:dyDescent="0.45">
      <c r="I4623" t="s">
        <v>236</v>
      </c>
      <c r="J4623" t="s">
        <v>472</v>
      </c>
      <c r="K4623">
        <v>2.1039763795040645E-4</v>
      </c>
      <c r="L4623" t="s">
        <v>161</v>
      </c>
      <c r="N4623" t="s">
        <v>372</v>
      </c>
      <c r="O4623" t="s">
        <v>472</v>
      </c>
      <c r="P4623">
        <v>4.2849920851205517E-3</v>
      </c>
      <c r="Q4623" t="s">
        <v>161</v>
      </c>
    </row>
    <row r="4624" spans="9:17" x14ac:dyDescent="0.45">
      <c r="I4624" t="s">
        <v>236</v>
      </c>
      <c r="J4624" t="s">
        <v>495</v>
      </c>
      <c r="K4624">
        <v>0</v>
      </c>
      <c r="L4624" t="s">
        <v>161</v>
      </c>
      <c r="N4624" t="s">
        <v>372</v>
      </c>
      <c r="O4624" t="s">
        <v>495</v>
      </c>
      <c r="P4624">
        <v>3.1315980689384328E-2</v>
      </c>
      <c r="Q4624" t="s">
        <v>161</v>
      </c>
    </row>
    <row r="4625" spans="9:17" x14ac:dyDescent="0.45">
      <c r="I4625" t="s">
        <v>236</v>
      </c>
      <c r="J4625" t="s">
        <v>540</v>
      </c>
      <c r="K4625">
        <v>0</v>
      </c>
      <c r="L4625" t="s">
        <v>161</v>
      </c>
      <c r="N4625" t="s">
        <v>372</v>
      </c>
      <c r="O4625" t="s">
        <v>540</v>
      </c>
      <c r="P4625">
        <v>1.0367881236834069E-6</v>
      </c>
      <c r="Q4625" t="s">
        <v>161</v>
      </c>
    </row>
    <row r="4626" spans="9:17" x14ac:dyDescent="0.45">
      <c r="I4626" t="s">
        <v>236</v>
      </c>
      <c r="J4626" t="s">
        <v>541</v>
      </c>
      <c r="K4626">
        <v>0</v>
      </c>
      <c r="L4626" t="s">
        <v>161</v>
      </c>
      <c r="N4626" t="s">
        <v>372</v>
      </c>
      <c r="O4626" t="s">
        <v>541</v>
      </c>
      <c r="P4626">
        <v>1.4710645153161751E-6</v>
      </c>
      <c r="Q4626" t="s">
        <v>161</v>
      </c>
    </row>
    <row r="4627" spans="9:17" x14ac:dyDescent="0.45">
      <c r="I4627" t="s">
        <v>236</v>
      </c>
      <c r="J4627" t="s">
        <v>542</v>
      </c>
      <c r="K4627">
        <v>0</v>
      </c>
      <c r="L4627" t="s">
        <v>161</v>
      </c>
      <c r="N4627" t="s">
        <v>372</v>
      </c>
      <c r="O4627" t="s">
        <v>542</v>
      </c>
      <c r="P4627">
        <v>1.9729971674925323E-6</v>
      </c>
      <c r="Q4627" t="s">
        <v>161</v>
      </c>
    </row>
    <row r="4628" spans="9:17" x14ac:dyDescent="0.45">
      <c r="I4628" t="s">
        <v>236</v>
      </c>
      <c r="J4628" t="s">
        <v>543</v>
      </c>
      <c r="K4628">
        <v>0</v>
      </c>
      <c r="L4628" t="s">
        <v>161</v>
      </c>
      <c r="N4628" t="s">
        <v>372</v>
      </c>
      <c r="O4628" t="s">
        <v>543</v>
      </c>
      <c r="P4628">
        <v>1.5068672318083942E-6</v>
      </c>
      <c r="Q4628" t="s">
        <v>161</v>
      </c>
    </row>
    <row r="4629" spans="9:17" x14ac:dyDescent="0.45">
      <c r="I4629" t="s">
        <v>236</v>
      </c>
      <c r="J4629" t="s">
        <v>544</v>
      </c>
      <c r="K4629">
        <v>0</v>
      </c>
      <c r="L4629" t="s">
        <v>161</v>
      </c>
      <c r="N4629" t="s">
        <v>372</v>
      </c>
      <c r="O4629" t="s">
        <v>544</v>
      </c>
      <c r="P4629">
        <v>2.0383542478031693E-6</v>
      </c>
      <c r="Q4629" t="s">
        <v>161</v>
      </c>
    </row>
    <row r="4630" spans="9:17" x14ac:dyDescent="0.45">
      <c r="I4630" t="s">
        <v>236</v>
      </c>
      <c r="J4630" t="s">
        <v>545</v>
      </c>
      <c r="K4630">
        <v>0</v>
      </c>
      <c r="L4630" t="s">
        <v>161</v>
      </c>
      <c r="N4630" t="s">
        <v>372</v>
      </c>
      <c r="O4630" t="s">
        <v>545</v>
      </c>
      <c r="P4630">
        <v>4.0058474040087095E-6</v>
      </c>
      <c r="Q4630" t="s">
        <v>161</v>
      </c>
    </row>
    <row r="4631" spans="9:17" x14ac:dyDescent="0.45">
      <c r="I4631" t="s">
        <v>236</v>
      </c>
      <c r="J4631" t="s">
        <v>546</v>
      </c>
      <c r="K4631">
        <v>0</v>
      </c>
      <c r="L4631" t="s">
        <v>161</v>
      </c>
      <c r="N4631" t="s">
        <v>372</v>
      </c>
      <c r="O4631" t="s">
        <v>546</v>
      </c>
      <c r="P4631">
        <v>5.8811477836298966E-6</v>
      </c>
      <c r="Q4631" t="s">
        <v>161</v>
      </c>
    </row>
    <row r="4632" spans="9:17" x14ac:dyDescent="0.45">
      <c r="I4632" t="s">
        <v>236</v>
      </c>
      <c r="J4632" t="s">
        <v>547</v>
      </c>
      <c r="K4632">
        <v>0</v>
      </c>
      <c r="L4632" t="s">
        <v>161</v>
      </c>
      <c r="N4632" t="s">
        <v>372</v>
      </c>
      <c r="O4632" t="s">
        <v>547</v>
      </c>
      <c r="P4632">
        <v>9.8535767220263419E-6</v>
      </c>
      <c r="Q4632" t="s">
        <v>161</v>
      </c>
    </row>
    <row r="4633" spans="9:17" x14ac:dyDescent="0.45">
      <c r="I4633" t="s">
        <v>236</v>
      </c>
      <c r="J4633" t="s">
        <v>548</v>
      </c>
      <c r="K4633">
        <v>1.2552788314684171E-4</v>
      </c>
      <c r="L4633" t="s">
        <v>161</v>
      </c>
      <c r="N4633" t="s">
        <v>372</v>
      </c>
      <c r="O4633" t="s">
        <v>548</v>
      </c>
      <c r="P4633">
        <v>1.0651186506268478E-5</v>
      </c>
      <c r="Q4633" t="s">
        <v>161</v>
      </c>
    </row>
    <row r="4634" spans="9:17" x14ac:dyDescent="0.45">
      <c r="I4634" t="s">
        <v>236</v>
      </c>
      <c r="J4634" t="s">
        <v>549</v>
      </c>
      <c r="K4634">
        <v>2.6153685125005871E-4</v>
      </c>
      <c r="L4634" t="s">
        <v>161</v>
      </c>
      <c r="N4634" t="s">
        <v>372</v>
      </c>
      <c r="O4634" t="s">
        <v>549</v>
      </c>
      <c r="P4634">
        <v>2.1015643810158595E-5</v>
      </c>
      <c r="Q4634" t="s">
        <v>161</v>
      </c>
    </row>
    <row r="4635" spans="9:17" x14ac:dyDescent="0.45">
      <c r="I4635" t="s">
        <v>236</v>
      </c>
      <c r="J4635" t="s">
        <v>550</v>
      </c>
      <c r="K4635">
        <v>3.2371382276365538E-4</v>
      </c>
      <c r="L4635" t="s">
        <v>161</v>
      </c>
      <c r="N4635" t="s">
        <v>372</v>
      </c>
      <c r="O4635" t="s">
        <v>550</v>
      </c>
      <c r="P4635">
        <v>4.2595843207921381E-5</v>
      </c>
      <c r="Q4635" t="s">
        <v>161</v>
      </c>
    </row>
    <row r="4636" spans="9:17" x14ac:dyDescent="0.45">
      <c r="I4636" t="s">
        <v>236</v>
      </c>
      <c r="J4636" t="s">
        <v>551</v>
      </c>
      <c r="K4636">
        <v>3.2961795843205858E-4</v>
      </c>
      <c r="L4636" t="s">
        <v>161</v>
      </c>
      <c r="N4636" t="s">
        <v>372</v>
      </c>
      <c r="O4636" t="s">
        <v>551</v>
      </c>
      <c r="P4636">
        <v>6.8477182112488855E-5</v>
      </c>
      <c r="Q4636" t="s">
        <v>161</v>
      </c>
    </row>
    <row r="4637" spans="9:17" x14ac:dyDescent="0.45">
      <c r="I4637" t="s">
        <v>236</v>
      </c>
      <c r="J4637" t="s">
        <v>552</v>
      </c>
      <c r="K4637">
        <v>2.3903053346065227E-4</v>
      </c>
      <c r="L4637" t="s">
        <v>161</v>
      </c>
      <c r="N4637" t="s">
        <v>372</v>
      </c>
      <c r="O4637" t="s">
        <v>552</v>
      </c>
      <c r="P4637">
        <v>1.2218296618322005E-4</v>
      </c>
      <c r="Q4637" t="s">
        <v>161</v>
      </c>
    </row>
    <row r="4638" spans="9:17" x14ac:dyDescent="0.45">
      <c r="I4638" t="s">
        <v>236</v>
      </c>
      <c r="J4638" t="s">
        <v>553</v>
      </c>
      <c r="K4638">
        <v>3.1348694564948767E-4</v>
      </c>
      <c r="L4638" t="s">
        <v>161</v>
      </c>
      <c r="N4638" t="s">
        <v>372</v>
      </c>
      <c r="O4638" t="s">
        <v>553</v>
      </c>
      <c r="P4638">
        <v>1.6119472520560569E-4</v>
      </c>
      <c r="Q4638" t="s">
        <v>161</v>
      </c>
    </row>
    <row r="4639" spans="9:17" x14ac:dyDescent="0.45">
      <c r="I4639" t="s">
        <v>236</v>
      </c>
      <c r="J4639" t="s">
        <v>554</v>
      </c>
      <c r="K4639">
        <v>3.4906888012435459E-4</v>
      </c>
      <c r="L4639" t="s">
        <v>161</v>
      </c>
      <c r="N4639" t="s">
        <v>372</v>
      </c>
      <c r="O4639" t="s">
        <v>554</v>
      </c>
      <c r="P4639">
        <v>1.9409166800583272E-4</v>
      </c>
      <c r="Q4639" t="s">
        <v>161</v>
      </c>
    </row>
    <row r="4640" spans="9:17" x14ac:dyDescent="0.45">
      <c r="I4640" t="s">
        <v>236</v>
      </c>
      <c r="J4640" t="s">
        <v>555</v>
      </c>
      <c r="K4640">
        <v>3.0862410899033549E-4</v>
      </c>
      <c r="L4640" t="s">
        <v>161</v>
      </c>
      <c r="N4640" t="s">
        <v>372</v>
      </c>
      <c r="O4640" t="s">
        <v>555</v>
      </c>
      <c r="P4640">
        <v>2.2837515683968659E-4</v>
      </c>
      <c r="Q4640" t="s">
        <v>161</v>
      </c>
    </row>
    <row r="4641" spans="9:17" x14ac:dyDescent="0.45">
      <c r="I4641" t="s">
        <v>236</v>
      </c>
      <c r="J4641" t="s">
        <v>556</v>
      </c>
      <c r="K4641">
        <v>2.0129657429802667E-4</v>
      </c>
      <c r="L4641" t="s">
        <v>161</v>
      </c>
      <c r="N4641" t="s">
        <v>372</v>
      </c>
      <c r="O4641" t="s">
        <v>556</v>
      </c>
      <c r="P4641">
        <v>2.2050304739940278E-4</v>
      </c>
      <c r="Q4641" t="s">
        <v>161</v>
      </c>
    </row>
    <row r="4642" spans="9:17" x14ac:dyDescent="0.45">
      <c r="I4642" t="s">
        <v>236</v>
      </c>
      <c r="J4642" t="s">
        <v>557</v>
      </c>
      <c r="K4642">
        <v>0</v>
      </c>
      <c r="L4642" t="s">
        <v>161</v>
      </c>
      <c r="N4642" t="s">
        <v>372</v>
      </c>
      <c r="O4642" t="s">
        <v>557</v>
      </c>
      <c r="P4642">
        <v>2.2677320856874964E-4</v>
      </c>
      <c r="Q4642" t="s">
        <v>161</v>
      </c>
    </row>
    <row r="4643" spans="9:17" x14ac:dyDescent="0.45">
      <c r="I4643" t="s">
        <v>236</v>
      </c>
      <c r="J4643" t="s">
        <v>558</v>
      </c>
      <c r="K4643">
        <v>0</v>
      </c>
      <c r="L4643" t="s">
        <v>161</v>
      </c>
      <c r="N4643" t="s">
        <v>372</v>
      </c>
      <c r="O4643" t="s">
        <v>558</v>
      </c>
      <c r="P4643">
        <v>2.537315126330039E-4</v>
      </c>
      <c r="Q4643" t="s">
        <v>161</v>
      </c>
    </row>
    <row r="4644" spans="9:17" x14ac:dyDescent="0.45">
      <c r="I4644" t="s">
        <v>236</v>
      </c>
      <c r="J4644" t="s">
        <v>559</v>
      </c>
      <c r="K4644">
        <v>0</v>
      </c>
      <c r="L4644" t="s">
        <v>161</v>
      </c>
      <c r="N4644" t="s">
        <v>372</v>
      </c>
      <c r="O4644" t="s">
        <v>559</v>
      </c>
      <c r="P4644">
        <v>2.7732059822019138E-4</v>
      </c>
      <c r="Q4644" t="s">
        <v>161</v>
      </c>
    </row>
    <row r="4645" spans="9:17" x14ac:dyDescent="0.45">
      <c r="I4645" t="s">
        <v>236</v>
      </c>
      <c r="J4645" t="s">
        <v>560</v>
      </c>
      <c r="K4645">
        <v>0</v>
      </c>
      <c r="L4645" t="s">
        <v>161</v>
      </c>
      <c r="N4645" t="s">
        <v>372</v>
      </c>
      <c r="O4645" t="s">
        <v>560</v>
      </c>
      <c r="P4645">
        <v>2.8016859602108911E-4</v>
      </c>
      <c r="Q4645" t="s">
        <v>161</v>
      </c>
    </row>
    <row r="4646" spans="9:17" x14ac:dyDescent="0.45">
      <c r="I4646" t="s">
        <v>236</v>
      </c>
      <c r="J4646" t="s">
        <v>561</v>
      </c>
      <c r="K4646">
        <v>0</v>
      </c>
      <c r="L4646" t="s">
        <v>161</v>
      </c>
      <c r="N4646" t="s">
        <v>372</v>
      </c>
      <c r="O4646" t="s">
        <v>561</v>
      </c>
      <c r="P4646">
        <v>2.8670596826800977E-4</v>
      </c>
      <c r="Q4646" t="s">
        <v>161</v>
      </c>
    </row>
    <row r="4647" spans="9:17" x14ac:dyDescent="0.45">
      <c r="I4647" t="s">
        <v>236</v>
      </c>
      <c r="J4647" t="s">
        <v>562</v>
      </c>
      <c r="K4647">
        <v>0</v>
      </c>
      <c r="L4647" t="s">
        <v>161</v>
      </c>
      <c r="N4647" t="s">
        <v>372</v>
      </c>
      <c r="O4647" t="s">
        <v>562</v>
      </c>
      <c r="P4647">
        <v>2.9887708119126879E-4</v>
      </c>
      <c r="Q4647" t="s">
        <v>161</v>
      </c>
    </row>
    <row r="4648" spans="9:17" x14ac:dyDescent="0.45">
      <c r="I4648" t="s">
        <v>236</v>
      </c>
      <c r="J4648" t="s">
        <v>563</v>
      </c>
      <c r="K4648">
        <v>0</v>
      </c>
      <c r="L4648" t="s">
        <v>161</v>
      </c>
      <c r="N4648" t="s">
        <v>372</v>
      </c>
      <c r="O4648" t="s">
        <v>563</v>
      </c>
      <c r="P4648">
        <v>3.1454442679337667E-4</v>
      </c>
      <c r="Q4648" t="s">
        <v>161</v>
      </c>
    </row>
    <row r="4649" spans="9:17" x14ac:dyDescent="0.45">
      <c r="I4649" t="s">
        <v>236</v>
      </c>
      <c r="J4649" t="s">
        <v>164</v>
      </c>
      <c r="K4649">
        <v>7.6061783355174618E-3</v>
      </c>
      <c r="L4649" t="s">
        <v>161</v>
      </c>
      <c r="N4649" t="s">
        <v>372</v>
      </c>
      <c r="O4649" t="s">
        <v>164</v>
      </c>
      <c r="P4649">
        <v>4.8690958857796583E-2</v>
      </c>
      <c r="Q4649" t="s">
        <v>161</v>
      </c>
    </row>
    <row r="4650" spans="9:17" x14ac:dyDescent="0.45">
      <c r="I4650" t="s">
        <v>236</v>
      </c>
      <c r="J4650" t="s">
        <v>165</v>
      </c>
      <c r="K4650">
        <v>1.2612432895486442E-2</v>
      </c>
      <c r="L4650" t="s">
        <v>161</v>
      </c>
      <c r="N4650" t="s">
        <v>372</v>
      </c>
      <c r="O4650" t="s">
        <v>165</v>
      </c>
      <c r="P4650">
        <v>6.1306405927119886E-3</v>
      </c>
      <c r="Q4650" t="s">
        <v>161</v>
      </c>
    </row>
    <row r="4651" spans="9:17" x14ac:dyDescent="0.45">
      <c r="I4651" t="s">
        <v>236</v>
      </c>
      <c r="J4651" t="s">
        <v>166</v>
      </c>
      <c r="K4651">
        <v>1.5763209027692883E-2</v>
      </c>
      <c r="L4651" t="s">
        <v>161</v>
      </c>
      <c r="N4651" t="s">
        <v>372</v>
      </c>
      <c r="O4651" t="s">
        <v>166</v>
      </c>
      <c r="P4651">
        <v>6.4866641504105742E-3</v>
      </c>
      <c r="Q4651" t="s">
        <v>161</v>
      </c>
    </row>
    <row r="4652" spans="9:17" x14ac:dyDescent="0.45">
      <c r="I4652" t="s">
        <v>236</v>
      </c>
      <c r="J4652" t="s">
        <v>473</v>
      </c>
      <c r="K4652">
        <v>0.10147552851630742</v>
      </c>
      <c r="L4652" t="s">
        <v>161</v>
      </c>
      <c r="N4652" t="s">
        <v>372</v>
      </c>
      <c r="O4652" t="s">
        <v>473</v>
      </c>
      <c r="P4652">
        <v>5.0531408316528414E-2</v>
      </c>
      <c r="Q4652" t="s">
        <v>161</v>
      </c>
    </row>
    <row r="4653" spans="9:17" x14ac:dyDescent="0.45">
      <c r="I4653" t="s">
        <v>236</v>
      </c>
      <c r="J4653" t="s">
        <v>474</v>
      </c>
      <c r="K4653">
        <v>7.1219025424076694E-3</v>
      </c>
      <c r="L4653" t="s">
        <v>161</v>
      </c>
      <c r="N4653" t="s">
        <v>372</v>
      </c>
      <c r="O4653" t="s">
        <v>474</v>
      </c>
      <c r="P4653">
        <v>5.6850287604515203E-3</v>
      </c>
      <c r="Q4653" t="s">
        <v>161</v>
      </c>
    </row>
    <row r="4654" spans="9:17" x14ac:dyDescent="0.45">
      <c r="I4654" t="s">
        <v>236</v>
      </c>
      <c r="J4654" t="s">
        <v>496</v>
      </c>
      <c r="K4654">
        <v>2.1648845596858657E-4</v>
      </c>
      <c r="L4654" t="s">
        <v>161</v>
      </c>
      <c r="N4654" t="s">
        <v>372</v>
      </c>
      <c r="O4654" t="s">
        <v>496</v>
      </c>
      <c r="P4654">
        <v>4.4827478098580065E-2</v>
      </c>
      <c r="Q4654" t="s">
        <v>161</v>
      </c>
    </row>
    <row r="4655" spans="9:17" x14ac:dyDescent="0.45">
      <c r="I4655" t="s">
        <v>236</v>
      </c>
      <c r="J4655" t="s">
        <v>167</v>
      </c>
      <c r="K4655">
        <v>2.7060614168609954E-3</v>
      </c>
      <c r="L4655" t="s">
        <v>161</v>
      </c>
      <c r="N4655" t="s">
        <v>372</v>
      </c>
      <c r="O4655" t="s">
        <v>167</v>
      </c>
      <c r="P4655">
        <v>4.1625272506994257E-3</v>
      </c>
      <c r="Q4655" t="s">
        <v>161</v>
      </c>
    </row>
    <row r="4656" spans="9:17" x14ac:dyDescent="0.45">
      <c r="I4656" t="s">
        <v>236</v>
      </c>
      <c r="J4656" t="s">
        <v>168</v>
      </c>
      <c r="K4656">
        <v>2.5514636692417882E-3</v>
      </c>
      <c r="L4656" t="s">
        <v>161</v>
      </c>
      <c r="N4656" t="s">
        <v>372</v>
      </c>
      <c r="O4656" t="s">
        <v>168</v>
      </c>
      <c r="P4656">
        <v>4.6371770861905069E-4</v>
      </c>
      <c r="Q4656" t="s">
        <v>161</v>
      </c>
    </row>
    <row r="4657" spans="9:17" x14ac:dyDescent="0.45">
      <c r="I4657" t="s">
        <v>236</v>
      </c>
      <c r="J4657" t="s">
        <v>169</v>
      </c>
      <c r="K4657">
        <v>2.8979410947750843E-3</v>
      </c>
      <c r="L4657" t="s">
        <v>161</v>
      </c>
      <c r="N4657" t="s">
        <v>372</v>
      </c>
      <c r="O4657" t="s">
        <v>169</v>
      </c>
      <c r="P4657">
        <v>5.0178578480679207E-4</v>
      </c>
      <c r="Q4657" t="s">
        <v>161</v>
      </c>
    </row>
    <row r="4658" spans="9:17" x14ac:dyDescent="0.45">
      <c r="I4658" t="s">
        <v>236</v>
      </c>
      <c r="J4658" t="s">
        <v>475</v>
      </c>
      <c r="K4658">
        <v>1.7516032925515665E-2</v>
      </c>
      <c r="L4658" t="s">
        <v>161</v>
      </c>
      <c r="N4658" t="s">
        <v>372</v>
      </c>
      <c r="O4658" t="s">
        <v>475</v>
      </c>
      <c r="P4658">
        <v>3.4800902824968921E-3</v>
      </c>
      <c r="Q4658" t="s">
        <v>161</v>
      </c>
    </row>
    <row r="4659" spans="9:17" x14ac:dyDescent="0.45">
      <c r="I4659" t="s">
        <v>236</v>
      </c>
      <c r="J4659" t="s">
        <v>476</v>
      </c>
      <c r="K4659">
        <v>1.3623970391200937E-3</v>
      </c>
      <c r="L4659" t="s">
        <v>161</v>
      </c>
      <c r="N4659" t="s">
        <v>372</v>
      </c>
      <c r="O4659" t="s">
        <v>476</v>
      </c>
      <c r="P4659">
        <v>4.8904190987418051E-4</v>
      </c>
      <c r="Q4659" t="s">
        <v>161</v>
      </c>
    </row>
    <row r="4660" spans="9:17" x14ac:dyDescent="0.45">
      <c r="I4660" t="s">
        <v>236</v>
      </c>
      <c r="J4660" t="s">
        <v>497</v>
      </c>
      <c r="K4660">
        <v>7.0107896316664317E-4</v>
      </c>
      <c r="L4660" t="s">
        <v>161</v>
      </c>
      <c r="N4660" t="s">
        <v>372</v>
      </c>
      <c r="O4660" t="s">
        <v>497</v>
      </c>
      <c r="P4660">
        <v>3.2755593104923895E-3</v>
      </c>
      <c r="Q4660" t="s">
        <v>161</v>
      </c>
    </row>
    <row r="4661" spans="9:17" x14ac:dyDescent="0.45">
      <c r="I4661" t="s">
        <v>236</v>
      </c>
      <c r="J4661" t="s">
        <v>170</v>
      </c>
      <c r="K4661">
        <v>6.027945031443523E-3</v>
      </c>
      <c r="L4661" t="s">
        <v>161</v>
      </c>
      <c r="N4661" t="s">
        <v>372</v>
      </c>
      <c r="O4661" t="s">
        <v>170</v>
      </c>
      <c r="P4661">
        <v>1.6151983900963205E-2</v>
      </c>
      <c r="Q4661" t="s">
        <v>161</v>
      </c>
    </row>
    <row r="4662" spans="9:17" x14ac:dyDescent="0.45">
      <c r="I4662" t="s">
        <v>236</v>
      </c>
      <c r="J4662" t="s">
        <v>171</v>
      </c>
      <c r="K4662">
        <v>5.3984150623632337E-3</v>
      </c>
      <c r="L4662" t="s">
        <v>161</v>
      </c>
      <c r="N4662" t="s">
        <v>372</v>
      </c>
      <c r="O4662" t="s">
        <v>171</v>
      </c>
      <c r="P4662">
        <v>2.1436535043617934E-3</v>
      </c>
      <c r="Q4662" t="s">
        <v>161</v>
      </c>
    </row>
    <row r="4663" spans="9:17" x14ac:dyDescent="0.45">
      <c r="I4663" t="s">
        <v>236</v>
      </c>
      <c r="J4663" t="s">
        <v>172</v>
      </c>
      <c r="K4663">
        <v>6.1999259490320719E-3</v>
      </c>
      <c r="L4663" t="s">
        <v>161</v>
      </c>
      <c r="N4663" t="s">
        <v>372</v>
      </c>
      <c r="O4663" t="s">
        <v>172</v>
      </c>
      <c r="P4663">
        <v>2.2461468203163106E-3</v>
      </c>
      <c r="Q4663" t="s">
        <v>161</v>
      </c>
    </row>
    <row r="4664" spans="9:17" x14ac:dyDescent="0.45">
      <c r="I4664" t="s">
        <v>236</v>
      </c>
      <c r="J4664" t="s">
        <v>477</v>
      </c>
      <c r="K4664">
        <v>3.5915744323460695E-2</v>
      </c>
      <c r="L4664" t="s">
        <v>161</v>
      </c>
      <c r="N4664" t="s">
        <v>372</v>
      </c>
      <c r="O4664" t="s">
        <v>477</v>
      </c>
      <c r="P4664">
        <v>1.6529067482385116E-2</v>
      </c>
      <c r="Q4664" t="s">
        <v>161</v>
      </c>
    </row>
    <row r="4665" spans="9:17" x14ac:dyDescent="0.45">
      <c r="I4665" t="s">
        <v>236</v>
      </c>
      <c r="J4665" t="s">
        <v>478</v>
      </c>
      <c r="K4665">
        <v>2.2693456045174299E-3</v>
      </c>
      <c r="L4665" t="s">
        <v>161</v>
      </c>
      <c r="N4665" t="s">
        <v>372</v>
      </c>
      <c r="O4665" t="s">
        <v>478</v>
      </c>
      <c r="P4665">
        <v>1.86114645064028E-3</v>
      </c>
      <c r="Q4665" t="s">
        <v>161</v>
      </c>
    </row>
    <row r="4666" spans="9:17" x14ac:dyDescent="0.45">
      <c r="I4666" t="s">
        <v>236</v>
      </c>
      <c r="J4666" t="s">
        <v>498</v>
      </c>
      <c r="K4666">
        <v>1.1340479555783532E-3</v>
      </c>
      <c r="L4666" t="s">
        <v>161</v>
      </c>
      <c r="N4666" t="s">
        <v>372</v>
      </c>
      <c r="O4666" t="s">
        <v>498</v>
      </c>
      <c r="P4666">
        <v>1.6762137486821902E-2</v>
      </c>
      <c r="Q4666" t="s">
        <v>161</v>
      </c>
    </row>
    <row r="4667" spans="9:17" x14ac:dyDescent="0.45">
      <c r="I4667" t="s">
        <v>236</v>
      </c>
      <c r="J4667" t="s">
        <v>479</v>
      </c>
      <c r="K4667">
        <v>3.0951222018583701E-2</v>
      </c>
      <c r="L4667" t="s">
        <v>161</v>
      </c>
      <c r="N4667" t="s">
        <v>372</v>
      </c>
      <c r="O4667" t="s">
        <v>479</v>
      </c>
      <c r="P4667">
        <v>6.0052648964158066E-2</v>
      </c>
      <c r="Q4667" t="s">
        <v>161</v>
      </c>
    </row>
    <row r="4668" spans="9:17" x14ac:dyDescent="0.45">
      <c r="I4668" t="s">
        <v>236</v>
      </c>
      <c r="J4668" t="s">
        <v>480</v>
      </c>
      <c r="K4668">
        <v>2.0810668811992766E-2</v>
      </c>
      <c r="L4668" t="s">
        <v>161</v>
      </c>
      <c r="N4668" t="s">
        <v>372</v>
      </c>
      <c r="O4668" t="s">
        <v>480</v>
      </c>
      <c r="P4668">
        <v>8.2817046214743659E-3</v>
      </c>
      <c r="Q4668" t="s">
        <v>161</v>
      </c>
    </row>
    <row r="4669" spans="9:17" x14ac:dyDescent="0.45">
      <c r="I4669" t="s">
        <v>236</v>
      </c>
      <c r="J4669" t="s">
        <v>481</v>
      </c>
      <c r="K4669">
        <v>2.3871063038379624E-2</v>
      </c>
      <c r="L4669" t="s">
        <v>161</v>
      </c>
      <c r="N4669" t="s">
        <v>372</v>
      </c>
      <c r="O4669" t="s">
        <v>481</v>
      </c>
      <c r="P4669">
        <v>9.3092920261604803E-3</v>
      </c>
      <c r="Q4669" t="s">
        <v>161</v>
      </c>
    </row>
    <row r="4670" spans="9:17" x14ac:dyDescent="0.45">
      <c r="I4670" t="s">
        <v>236</v>
      </c>
      <c r="J4670" t="s">
        <v>482</v>
      </c>
      <c r="K4670">
        <v>0.15868754574765281</v>
      </c>
      <c r="L4670" t="s">
        <v>161</v>
      </c>
      <c r="N4670" t="s">
        <v>372</v>
      </c>
      <c r="O4670" t="s">
        <v>482</v>
      </c>
      <c r="P4670">
        <v>7.1840721248681641E-2</v>
      </c>
      <c r="Q4670" t="s">
        <v>161</v>
      </c>
    </row>
    <row r="4671" spans="9:17" x14ac:dyDescent="0.45">
      <c r="I4671" t="s">
        <v>236</v>
      </c>
      <c r="J4671" t="s">
        <v>483</v>
      </c>
      <c r="K4671">
        <v>1.2400013087743921E-2</v>
      </c>
      <c r="L4671" t="s">
        <v>161</v>
      </c>
      <c r="N4671" t="s">
        <v>372</v>
      </c>
      <c r="O4671" t="s">
        <v>483</v>
      </c>
      <c r="P4671">
        <v>7.149022888167998E-3</v>
      </c>
      <c r="Q4671" t="s">
        <v>161</v>
      </c>
    </row>
    <row r="4672" spans="9:17" x14ac:dyDescent="0.45">
      <c r="I4672" t="s">
        <v>236</v>
      </c>
      <c r="J4672" t="s">
        <v>499</v>
      </c>
      <c r="K4672">
        <v>9.4025283196976402E-3</v>
      </c>
      <c r="L4672" t="s">
        <v>161</v>
      </c>
      <c r="N4672" t="s">
        <v>372</v>
      </c>
      <c r="O4672" t="s">
        <v>499</v>
      </c>
      <c r="P4672">
        <v>6.0558269485391447E-2</v>
      </c>
      <c r="Q4672" t="s">
        <v>161</v>
      </c>
    </row>
    <row r="4673" spans="9:17" x14ac:dyDescent="0.45">
      <c r="I4673" t="s">
        <v>236</v>
      </c>
      <c r="J4673" t="s">
        <v>484</v>
      </c>
      <c r="K4673">
        <v>2.5454631210799643E-2</v>
      </c>
      <c r="L4673" t="s">
        <v>161</v>
      </c>
      <c r="N4673" t="s">
        <v>372</v>
      </c>
      <c r="O4673" t="s">
        <v>484</v>
      </c>
      <c r="P4673">
        <v>7.3118032090963972E-2</v>
      </c>
      <c r="Q4673" t="s">
        <v>161</v>
      </c>
    </row>
    <row r="4674" spans="9:17" x14ac:dyDescent="0.45">
      <c r="I4674" t="s">
        <v>236</v>
      </c>
      <c r="J4674" t="s">
        <v>485</v>
      </c>
      <c r="K4674">
        <v>2.3605531421096271E-2</v>
      </c>
      <c r="L4674" t="s">
        <v>161</v>
      </c>
      <c r="N4674" t="s">
        <v>372</v>
      </c>
      <c r="O4674" t="s">
        <v>485</v>
      </c>
      <c r="P4674">
        <v>8.3206306095821043E-3</v>
      </c>
      <c r="Q4674" t="s">
        <v>161</v>
      </c>
    </row>
    <row r="4675" spans="9:17" x14ac:dyDescent="0.45">
      <c r="I4675" t="s">
        <v>236</v>
      </c>
      <c r="J4675" t="s">
        <v>486</v>
      </c>
      <c r="K4675">
        <v>2.8147554397044017E-2</v>
      </c>
      <c r="L4675" t="s">
        <v>161</v>
      </c>
      <c r="N4675" t="s">
        <v>372</v>
      </c>
      <c r="O4675" t="s">
        <v>486</v>
      </c>
      <c r="P4675">
        <v>8.8897519611477079E-3</v>
      </c>
      <c r="Q4675" t="s">
        <v>161</v>
      </c>
    </row>
    <row r="4676" spans="9:17" x14ac:dyDescent="0.45">
      <c r="I4676" t="s">
        <v>236</v>
      </c>
      <c r="J4676" t="s">
        <v>487</v>
      </c>
      <c r="K4676">
        <v>0.18622299202596562</v>
      </c>
      <c r="L4676" t="s">
        <v>161</v>
      </c>
      <c r="N4676" t="s">
        <v>372</v>
      </c>
      <c r="O4676" t="s">
        <v>487</v>
      </c>
      <c r="P4676">
        <v>6.4842077581507632E-2</v>
      </c>
      <c r="Q4676" t="s">
        <v>161</v>
      </c>
    </row>
    <row r="4677" spans="9:17" x14ac:dyDescent="0.45">
      <c r="I4677" t="s">
        <v>236</v>
      </c>
      <c r="J4677" t="s">
        <v>488</v>
      </c>
      <c r="K4677">
        <v>1.3145400352785424E-2</v>
      </c>
      <c r="L4677" t="s">
        <v>161</v>
      </c>
      <c r="N4677" t="s">
        <v>372</v>
      </c>
      <c r="O4677" t="s">
        <v>488</v>
      </c>
      <c r="P4677">
        <v>7.8356095624532354E-3</v>
      </c>
      <c r="Q4677" t="s">
        <v>161</v>
      </c>
    </row>
    <row r="4678" spans="9:17" x14ac:dyDescent="0.45">
      <c r="I4678" t="s">
        <v>236</v>
      </c>
      <c r="J4678" t="s">
        <v>500</v>
      </c>
      <c r="K4678">
        <v>6.3288382267981634E-3</v>
      </c>
      <c r="L4678" t="s">
        <v>161</v>
      </c>
      <c r="N4678" t="s">
        <v>372</v>
      </c>
      <c r="O4678" t="s">
        <v>500</v>
      </c>
      <c r="P4678">
        <v>5.8988015453454924E-2</v>
      </c>
      <c r="Q4678" t="s">
        <v>161</v>
      </c>
    </row>
    <row r="4679" spans="9:17" x14ac:dyDescent="0.45">
      <c r="I4679" t="s">
        <v>236</v>
      </c>
      <c r="J4679" t="s">
        <v>501</v>
      </c>
      <c r="K4679">
        <v>2.2406972824854953E-3</v>
      </c>
      <c r="L4679" t="s">
        <v>161</v>
      </c>
      <c r="N4679" t="s">
        <v>372</v>
      </c>
      <c r="O4679" t="s">
        <v>501</v>
      </c>
      <c r="P4679">
        <v>2.6008098773576564E-2</v>
      </c>
      <c r="Q4679" t="s">
        <v>161</v>
      </c>
    </row>
    <row r="4680" spans="9:17" x14ac:dyDescent="0.45">
      <c r="I4680" t="s">
        <v>236</v>
      </c>
      <c r="J4680" t="s">
        <v>502</v>
      </c>
      <c r="K4680">
        <v>4.2968310761699819E-3</v>
      </c>
      <c r="L4680" t="s">
        <v>161</v>
      </c>
      <c r="N4680" t="s">
        <v>372</v>
      </c>
      <c r="O4680" t="s">
        <v>502</v>
      </c>
      <c r="P4680">
        <v>2.635338623891171E-3</v>
      </c>
      <c r="Q4680" t="s">
        <v>161</v>
      </c>
    </row>
    <row r="4681" spans="9:17" x14ac:dyDescent="0.45">
      <c r="I4681" t="s">
        <v>236</v>
      </c>
      <c r="J4681" t="s">
        <v>503</v>
      </c>
      <c r="K4681">
        <v>5.8098162084099453E-3</v>
      </c>
      <c r="L4681" t="s">
        <v>161</v>
      </c>
      <c r="N4681" t="s">
        <v>372</v>
      </c>
      <c r="O4681" t="s">
        <v>503</v>
      </c>
      <c r="P4681">
        <v>2.7557008202452713E-3</v>
      </c>
      <c r="Q4681" t="s">
        <v>161</v>
      </c>
    </row>
    <row r="4682" spans="9:17" x14ac:dyDescent="0.45">
      <c r="I4682" t="s">
        <v>236</v>
      </c>
      <c r="J4682" t="s">
        <v>504</v>
      </c>
      <c r="K4682">
        <v>3.726292935095505E-2</v>
      </c>
      <c r="L4682" t="s">
        <v>161</v>
      </c>
      <c r="N4682" t="s">
        <v>372</v>
      </c>
      <c r="O4682" t="s">
        <v>504</v>
      </c>
      <c r="P4682">
        <v>2.1100543948411168E-2</v>
      </c>
      <c r="Q4682" t="s">
        <v>161</v>
      </c>
    </row>
    <row r="4683" spans="9:17" x14ac:dyDescent="0.45">
      <c r="I4683" t="s">
        <v>236</v>
      </c>
      <c r="J4683" t="s">
        <v>505</v>
      </c>
      <c r="K4683">
        <v>0</v>
      </c>
      <c r="L4683" t="s">
        <v>161</v>
      </c>
      <c r="N4683" t="s">
        <v>372</v>
      </c>
      <c r="O4683" t="s">
        <v>505</v>
      </c>
      <c r="P4683">
        <v>2.7597985412448878E-3</v>
      </c>
      <c r="Q4683" t="s">
        <v>161</v>
      </c>
    </row>
    <row r="4684" spans="9:17" x14ac:dyDescent="0.45">
      <c r="I4684" t="s">
        <v>236</v>
      </c>
      <c r="J4684" t="s">
        <v>506</v>
      </c>
      <c r="K4684">
        <v>0</v>
      </c>
      <c r="L4684" t="s">
        <v>161</v>
      </c>
      <c r="N4684" t="s">
        <v>372</v>
      </c>
      <c r="O4684" t="s">
        <v>506</v>
      </c>
      <c r="P4684">
        <v>2.1005700131032631E-2</v>
      </c>
      <c r="Q4684" t="s">
        <v>161</v>
      </c>
    </row>
    <row r="4685" spans="9:17" x14ac:dyDescent="0.45">
      <c r="I4685" t="s">
        <v>236</v>
      </c>
      <c r="J4685" t="s">
        <v>507</v>
      </c>
      <c r="K4685">
        <v>1.623484140382988E-4</v>
      </c>
      <c r="L4685" t="s">
        <v>161</v>
      </c>
      <c r="N4685" t="s">
        <v>372</v>
      </c>
      <c r="O4685" t="s">
        <v>507</v>
      </c>
      <c r="P4685">
        <v>4.4005015536756377E-2</v>
      </c>
      <c r="Q4685" t="s">
        <v>161</v>
      </c>
    </row>
    <row r="4686" spans="9:17" x14ac:dyDescent="0.45">
      <c r="I4686" t="s">
        <v>236</v>
      </c>
      <c r="J4686" t="s">
        <v>508</v>
      </c>
      <c r="K4686">
        <v>6.0300169702375657E-3</v>
      </c>
      <c r="L4686" t="s">
        <v>161</v>
      </c>
      <c r="N4686" t="s">
        <v>372</v>
      </c>
      <c r="O4686" t="s">
        <v>508</v>
      </c>
      <c r="P4686">
        <v>5.0875947020049984E-3</v>
      </c>
      <c r="Q4686" t="s">
        <v>161</v>
      </c>
    </row>
    <row r="4687" spans="9:17" x14ac:dyDescent="0.45">
      <c r="I4687" t="s">
        <v>236</v>
      </c>
      <c r="J4687" t="s">
        <v>509</v>
      </c>
      <c r="K4687">
        <v>1.0079861707671198E-2</v>
      </c>
      <c r="L4687" t="s">
        <v>161</v>
      </c>
      <c r="N4687" t="s">
        <v>372</v>
      </c>
      <c r="O4687" t="s">
        <v>509</v>
      </c>
      <c r="P4687">
        <v>5.3597854259393521E-3</v>
      </c>
      <c r="Q4687" t="s">
        <v>161</v>
      </c>
    </row>
    <row r="4688" spans="9:17" x14ac:dyDescent="0.45">
      <c r="I4688" t="s">
        <v>236</v>
      </c>
      <c r="J4688" t="s">
        <v>510</v>
      </c>
      <c r="K4688">
        <v>6.7182004584151953E-2</v>
      </c>
      <c r="L4688" t="s">
        <v>161</v>
      </c>
      <c r="N4688" t="s">
        <v>372</v>
      </c>
      <c r="O4688" t="s">
        <v>510</v>
      </c>
      <c r="P4688">
        <v>3.5743075249227714E-2</v>
      </c>
      <c r="Q4688" t="s">
        <v>161</v>
      </c>
    </row>
    <row r="4689" spans="9:17" x14ac:dyDescent="0.45">
      <c r="I4689" t="s">
        <v>236</v>
      </c>
      <c r="J4689" t="s">
        <v>511</v>
      </c>
      <c r="K4689">
        <v>0</v>
      </c>
      <c r="L4689" t="s">
        <v>161</v>
      </c>
      <c r="N4689" t="s">
        <v>372</v>
      </c>
      <c r="O4689" t="s">
        <v>511</v>
      </c>
      <c r="P4689">
        <v>3.9146121860649053E-3</v>
      </c>
      <c r="Q4689" t="s">
        <v>161</v>
      </c>
    </row>
    <row r="4690" spans="9:17" x14ac:dyDescent="0.45">
      <c r="I4690" t="s">
        <v>236</v>
      </c>
      <c r="J4690" t="s">
        <v>512</v>
      </c>
      <c r="K4690">
        <v>0</v>
      </c>
      <c r="L4690" t="s">
        <v>161</v>
      </c>
      <c r="N4690" t="s">
        <v>372</v>
      </c>
      <c r="O4690" t="s">
        <v>512</v>
      </c>
      <c r="P4690">
        <v>3.0447720025506934E-2</v>
      </c>
      <c r="Q4690" t="s">
        <v>161</v>
      </c>
    </row>
    <row r="4691" spans="9:17" x14ac:dyDescent="0.45">
      <c r="I4691" t="s">
        <v>237</v>
      </c>
      <c r="J4691" t="s">
        <v>160</v>
      </c>
      <c r="K4691">
        <v>0</v>
      </c>
      <c r="L4691" t="s">
        <v>161</v>
      </c>
      <c r="N4691" t="s">
        <v>373</v>
      </c>
      <c r="O4691" t="s">
        <v>160</v>
      </c>
      <c r="P4691">
        <v>3.2416340315393331E-2</v>
      </c>
      <c r="Q4691" t="s">
        <v>161</v>
      </c>
    </row>
    <row r="4692" spans="9:17" x14ac:dyDescent="0.45">
      <c r="I4692" t="s">
        <v>237</v>
      </c>
      <c r="J4692" t="s">
        <v>162</v>
      </c>
      <c r="K4692">
        <v>3.1643785903717877E-3</v>
      </c>
      <c r="L4692" t="s">
        <v>161</v>
      </c>
      <c r="N4692" t="s">
        <v>373</v>
      </c>
      <c r="O4692" t="s">
        <v>162</v>
      </c>
      <c r="P4692">
        <v>3.6076251753367119E-3</v>
      </c>
      <c r="Q4692" t="s">
        <v>161</v>
      </c>
    </row>
    <row r="4693" spans="9:17" x14ac:dyDescent="0.45">
      <c r="I4693" t="s">
        <v>237</v>
      </c>
      <c r="J4693" t="s">
        <v>163</v>
      </c>
      <c r="K4693">
        <v>9.9395160688479055E-3</v>
      </c>
      <c r="L4693" t="s">
        <v>161</v>
      </c>
      <c r="N4693" t="s">
        <v>373</v>
      </c>
      <c r="O4693" t="s">
        <v>163</v>
      </c>
      <c r="P4693">
        <v>3.9474674972554162E-3</v>
      </c>
      <c r="Q4693" t="s">
        <v>161</v>
      </c>
    </row>
    <row r="4694" spans="9:17" x14ac:dyDescent="0.45">
      <c r="I4694" t="s">
        <v>237</v>
      </c>
      <c r="J4694" t="s">
        <v>471</v>
      </c>
      <c r="K4694">
        <v>8.0962433912386694E-2</v>
      </c>
      <c r="L4694" t="s">
        <v>161</v>
      </c>
      <c r="N4694" t="s">
        <v>373</v>
      </c>
      <c r="O4694" t="s">
        <v>471</v>
      </c>
      <c r="P4694">
        <v>3.3656922338881533E-2</v>
      </c>
      <c r="Q4694" t="s">
        <v>161</v>
      </c>
    </row>
    <row r="4695" spans="9:17" x14ac:dyDescent="0.45">
      <c r="I4695" t="s">
        <v>237</v>
      </c>
      <c r="J4695" t="s">
        <v>472</v>
      </c>
      <c r="K4695">
        <v>1.5988664658912765E-3</v>
      </c>
      <c r="L4695" t="s">
        <v>161</v>
      </c>
      <c r="N4695" t="s">
        <v>373</v>
      </c>
      <c r="O4695" t="s">
        <v>472</v>
      </c>
      <c r="P4695">
        <v>4.4341862622170594E-3</v>
      </c>
      <c r="Q4695" t="s">
        <v>161</v>
      </c>
    </row>
    <row r="4696" spans="9:17" x14ac:dyDescent="0.45">
      <c r="I4696" t="s">
        <v>237</v>
      </c>
      <c r="J4696" t="s">
        <v>495</v>
      </c>
      <c r="K4696">
        <v>0</v>
      </c>
      <c r="L4696" t="s">
        <v>161</v>
      </c>
      <c r="N4696" t="s">
        <v>373</v>
      </c>
      <c r="O4696" t="s">
        <v>495</v>
      </c>
      <c r="P4696">
        <v>3.072050513543037E-2</v>
      </c>
      <c r="Q4696" t="s">
        <v>161</v>
      </c>
    </row>
    <row r="4697" spans="9:17" x14ac:dyDescent="0.45">
      <c r="I4697" t="s">
        <v>237</v>
      </c>
      <c r="J4697" t="s">
        <v>540</v>
      </c>
      <c r="K4697">
        <v>0</v>
      </c>
      <c r="L4697" t="s">
        <v>161</v>
      </c>
      <c r="N4697" t="s">
        <v>373</v>
      </c>
      <c r="O4697" t="s">
        <v>540</v>
      </c>
      <c r="P4697">
        <v>4.2146920669380969E-5</v>
      </c>
      <c r="Q4697" t="s">
        <v>161</v>
      </c>
    </row>
    <row r="4698" spans="9:17" x14ac:dyDescent="0.45">
      <c r="I4698" t="s">
        <v>237</v>
      </c>
      <c r="J4698" t="s">
        <v>541</v>
      </c>
      <c r="K4698">
        <v>0</v>
      </c>
      <c r="L4698" t="s">
        <v>161</v>
      </c>
      <c r="N4698" t="s">
        <v>373</v>
      </c>
      <c r="O4698" t="s">
        <v>541</v>
      </c>
      <c r="P4698">
        <v>5.3164508083031053E-5</v>
      </c>
      <c r="Q4698" t="s">
        <v>161</v>
      </c>
    </row>
    <row r="4699" spans="9:17" x14ac:dyDescent="0.45">
      <c r="I4699" t="s">
        <v>237</v>
      </c>
      <c r="J4699" t="s">
        <v>542</v>
      </c>
      <c r="K4699">
        <v>0</v>
      </c>
      <c r="L4699" t="s">
        <v>161</v>
      </c>
      <c r="N4699" t="s">
        <v>373</v>
      </c>
      <c r="O4699" t="s">
        <v>542</v>
      </c>
      <c r="P4699">
        <v>6.4156890948898046E-5</v>
      </c>
      <c r="Q4699" t="s">
        <v>161</v>
      </c>
    </row>
    <row r="4700" spans="9:17" x14ac:dyDescent="0.45">
      <c r="I4700" t="s">
        <v>237</v>
      </c>
      <c r="J4700" t="s">
        <v>543</v>
      </c>
      <c r="K4700">
        <v>0</v>
      </c>
      <c r="L4700" t="s">
        <v>161</v>
      </c>
      <c r="N4700" t="s">
        <v>373</v>
      </c>
      <c r="O4700" t="s">
        <v>543</v>
      </c>
      <c r="P4700">
        <v>7.8440794878299671E-5</v>
      </c>
      <c r="Q4700" t="s">
        <v>161</v>
      </c>
    </row>
    <row r="4701" spans="9:17" x14ac:dyDescent="0.45">
      <c r="I4701" t="s">
        <v>237</v>
      </c>
      <c r="J4701" t="s">
        <v>544</v>
      </c>
      <c r="K4701">
        <v>0</v>
      </c>
      <c r="L4701" t="s">
        <v>161</v>
      </c>
      <c r="N4701" t="s">
        <v>373</v>
      </c>
      <c r="O4701" t="s">
        <v>544</v>
      </c>
      <c r="P4701">
        <v>8.6724674683474838E-5</v>
      </c>
      <c r="Q4701" t="s">
        <v>161</v>
      </c>
    </row>
    <row r="4702" spans="9:17" x14ac:dyDescent="0.45">
      <c r="I4702" t="s">
        <v>237</v>
      </c>
      <c r="J4702" t="s">
        <v>545</v>
      </c>
      <c r="K4702">
        <v>0</v>
      </c>
      <c r="L4702" t="s">
        <v>161</v>
      </c>
      <c r="N4702" t="s">
        <v>373</v>
      </c>
      <c r="O4702" t="s">
        <v>545</v>
      </c>
      <c r="P4702">
        <v>1.2626547200826532E-4</v>
      </c>
      <c r="Q4702" t="s">
        <v>161</v>
      </c>
    </row>
    <row r="4703" spans="9:17" x14ac:dyDescent="0.45">
      <c r="I4703" t="s">
        <v>237</v>
      </c>
      <c r="J4703" t="s">
        <v>546</v>
      </c>
      <c r="K4703">
        <v>0</v>
      </c>
      <c r="L4703" t="s">
        <v>161</v>
      </c>
      <c r="N4703" t="s">
        <v>373</v>
      </c>
      <c r="O4703" t="s">
        <v>546</v>
      </c>
      <c r="P4703">
        <v>1.4932300520475192E-4</v>
      </c>
      <c r="Q4703" t="s">
        <v>161</v>
      </c>
    </row>
    <row r="4704" spans="9:17" x14ac:dyDescent="0.45">
      <c r="I4704" t="s">
        <v>237</v>
      </c>
      <c r="J4704" t="s">
        <v>547</v>
      </c>
      <c r="K4704">
        <v>0</v>
      </c>
      <c r="L4704" t="s">
        <v>161</v>
      </c>
      <c r="N4704" t="s">
        <v>373</v>
      </c>
      <c r="O4704" t="s">
        <v>547</v>
      </c>
      <c r="P4704">
        <v>1.8710293843710978E-4</v>
      </c>
      <c r="Q4704" t="s">
        <v>161</v>
      </c>
    </row>
    <row r="4705" spans="9:17" x14ac:dyDescent="0.45">
      <c r="I4705" t="s">
        <v>237</v>
      </c>
      <c r="J4705" t="s">
        <v>548</v>
      </c>
      <c r="K4705">
        <v>6.4514458398813265E-5</v>
      </c>
      <c r="L4705" t="s">
        <v>161</v>
      </c>
      <c r="N4705" t="s">
        <v>373</v>
      </c>
      <c r="O4705" t="s">
        <v>548</v>
      </c>
      <c r="P4705">
        <v>1.940286537505135E-4</v>
      </c>
      <c r="Q4705" t="s">
        <v>161</v>
      </c>
    </row>
    <row r="4706" spans="9:17" x14ac:dyDescent="0.45">
      <c r="I4706" t="s">
        <v>237</v>
      </c>
      <c r="J4706" t="s">
        <v>549</v>
      </c>
      <c r="K4706">
        <v>2.3769235222500379E-4</v>
      </c>
      <c r="L4706" t="s">
        <v>161</v>
      </c>
      <c r="N4706" t="s">
        <v>373</v>
      </c>
      <c r="O4706" t="s">
        <v>549</v>
      </c>
      <c r="P4706">
        <v>2.1605839987125043E-4</v>
      </c>
      <c r="Q4706" t="s">
        <v>161</v>
      </c>
    </row>
    <row r="4707" spans="9:17" x14ac:dyDescent="0.45">
      <c r="I4707" t="s">
        <v>237</v>
      </c>
      <c r="J4707" t="s">
        <v>550</v>
      </c>
      <c r="K4707">
        <v>3.0958390333467583E-4</v>
      </c>
      <c r="L4707" t="s">
        <v>161</v>
      </c>
      <c r="N4707" t="s">
        <v>373</v>
      </c>
      <c r="O4707" t="s">
        <v>550</v>
      </c>
      <c r="P4707">
        <v>2.6474163125051148E-4</v>
      </c>
      <c r="Q4707" t="s">
        <v>161</v>
      </c>
    </row>
    <row r="4708" spans="9:17" x14ac:dyDescent="0.45">
      <c r="I4708" t="s">
        <v>237</v>
      </c>
      <c r="J4708" t="s">
        <v>551</v>
      </c>
      <c r="K4708">
        <v>3.1939130914670279E-4</v>
      </c>
      <c r="L4708" t="s">
        <v>161</v>
      </c>
      <c r="N4708" t="s">
        <v>373</v>
      </c>
      <c r="O4708" t="s">
        <v>551</v>
      </c>
      <c r="P4708">
        <v>3.4317879307155539E-4</v>
      </c>
      <c r="Q4708" t="s">
        <v>161</v>
      </c>
    </row>
    <row r="4709" spans="9:17" x14ac:dyDescent="0.45">
      <c r="I4709" t="s">
        <v>237</v>
      </c>
      <c r="J4709" t="s">
        <v>552</v>
      </c>
      <c r="K4709">
        <v>2.5812353010947571E-4</v>
      </c>
      <c r="L4709" t="s">
        <v>161</v>
      </c>
      <c r="N4709" t="s">
        <v>373</v>
      </c>
      <c r="O4709" t="s">
        <v>552</v>
      </c>
      <c r="P4709">
        <v>4.382023248463433E-4</v>
      </c>
      <c r="Q4709" t="s">
        <v>161</v>
      </c>
    </row>
    <row r="4710" spans="9:17" x14ac:dyDescent="0.45">
      <c r="I4710" t="s">
        <v>237</v>
      </c>
      <c r="J4710" t="s">
        <v>553</v>
      </c>
      <c r="K4710">
        <v>2.9512207908577849E-4</v>
      </c>
      <c r="L4710" t="s">
        <v>161</v>
      </c>
      <c r="N4710" t="s">
        <v>373</v>
      </c>
      <c r="O4710" t="s">
        <v>553</v>
      </c>
      <c r="P4710">
        <v>5.0132199221048098E-4</v>
      </c>
      <c r="Q4710" t="s">
        <v>161</v>
      </c>
    </row>
    <row r="4711" spans="9:17" x14ac:dyDescent="0.45">
      <c r="I4711" t="s">
        <v>237</v>
      </c>
      <c r="J4711" t="s">
        <v>554</v>
      </c>
      <c r="K4711">
        <v>3.3367291272216805E-4</v>
      </c>
      <c r="L4711" t="s">
        <v>161</v>
      </c>
      <c r="N4711" t="s">
        <v>373</v>
      </c>
      <c r="O4711" t="s">
        <v>554</v>
      </c>
      <c r="P4711">
        <v>5.2084429835462618E-4</v>
      </c>
      <c r="Q4711" t="s">
        <v>161</v>
      </c>
    </row>
    <row r="4712" spans="9:17" x14ac:dyDescent="0.45">
      <c r="I4712" t="s">
        <v>237</v>
      </c>
      <c r="J4712" t="s">
        <v>555</v>
      </c>
      <c r="K4712">
        <v>3.0594525779983363E-4</v>
      </c>
      <c r="L4712" t="s">
        <v>161</v>
      </c>
      <c r="N4712" t="s">
        <v>373</v>
      </c>
      <c r="O4712" t="s">
        <v>555</v>
      </c>
      <c r="P4712">
        <v>5.375956191922903E-4</v>
      </c>
      <c r="Q4712" t="s">
        <v>161</v>
      </c>
    </row>
    <row r="4713" spans="9:17" x14ac:dyDescent="0.45">
      <c r="I4713" t="s">
        <v>237</v>
      </c>
      <c r="J4713" t="s">
        <v>556</v>
      </c>
      <c r="K4713">
        <v>2.1842665112489323E-4</v>
      </c>
      <c r="L4713" t="s">
        <v>161</v>
      </c>
      <c r="N4713" t="s">
        <v>373</v>
      </c>
      <c r="O4713" t="s">
        <v>556</v>
      </c>
      <c r="P4713">
        <v>5.2391377774476202E-4</v>
      </c>
      <c r="Q4713" t="s">
        <v>161</v>
      </c>
    </row>
    <row r="4714" spans="9:17" x14ac:dyDescent="0.45">
      <c r="I4714" t="s">
        <v>237</v>
      </c>
      <c r="J4714" t="s">
        <v>557</v>
      </c>
      <c r="K4714">
        <v>0</v>
      </c>
      <c r="L4714" t="s">
        <v>161</v>
      </c>
      <c r="N4714" t="s">
        <v>373</v>
      </c>
      <c r="O4714" t="s">
        <v>557</v>
      </c>
      <c r="P4714">
        <v>5.4084328581710994E-4</v>
      </c>
      <c r="Q4714" t="s">
        <v>161</v>
      </c>
    </row>
    <row r="4715" spans="9:17" x14ac:dyDescent="0.45">
      <c r="I4715" t="s">
        <v>237</v>
      </c>
      <c r="J4715" t="s">
        <v>558</v>
      </c>
      <c r="K4715">
        <v>0</v>
      </c>
      <c r="L4715" t="s">
        <v>161</v>
      </c>
      <c r="N4715" t="s">
        <v>373</v>
      </c>
      <c r="O4715" t="s">
        <v>558</v>
      </c>
      <c r="P4715">
        <v>5.4444806224938393E-4</v>
      </c>
      <c r="Q4715" t="s">
        <v>161</v>
      </c>
    </row>
    <row r="4716" spans="9:17" x14ac:dyDescent="0.45">
      <c r="I4716" t="s">
        <v>237</v>
      </c>
      <c r="J4716" t="s">
        <v>559</v>
      </c>
      <c r="K4716">
        <v>0</v>
      </c>
      <c r="L4716" t="s">
        <v>161</v>
      </c>
      <c r="N4716" t="s">
        <v>373</v>
      </c>
      <c r="O4716" t="s">
        <v>559</v>
      </c>
      <c r="P4716">
        <v>5.4269579000149743E-4</v>
      </c>
      <c r="Q4716" t="s">
        <v>161</v>
      </c>
    </row>
    <row r="4717" spans="9:17" x14ac:dyDescent="0.45">
      <c r="I4717" t="s">
        <v>237</v>
      </c>
      <c r="J4717" t="s">
        <v>560</v>
      </c>
      <c r="K4717">
        <v>0</v>
      </c>
      <c r="L4717" t="s">
        <v>161</v>
      </c>
      <c r="N4717" t="s">
        <v>373</v>
      </c>
      <c r="O4717" t="s">
        <v>560</v>
      </c>
      <c r="P4717">
        <v>5.584629764930646E-4</v>
      </c>
      <c r="Q4717" t="s">
        <v>161</v>
      </c>
    </row>
    <row r="4718" spans="9:17" x14ac:dyDescent="0.45">
      <c r="I4718" t="s">
        <v>237</v>
      </c>
      <c r="J4718" t="s">
        <v>561</v>
      </c>
      <c r="K4718">
        <v>0</v>
      </c>
      <c r="L4718" t="s">
        <v>161</v>
      </c>
      <c r="N4718" t="s">
        <v>373</v>
      </c>
      <c r="O4718" t="s">
        <v>561</v>
      </c>
      <c r="P4718">
        <v>5.5339916209692073E-4</v>
      </c>
      <c r="Q4718" t="s">
        <v>161</v>
      </c>
    </row>
    <row r="4719" spans="9:17" x14ac:dyDescent="0.45">
      <c r="I4719" t="s">
        <v>237</v>
      </c>
      <c r="J4719" t="s">
        <v>562</v>
      </c>
      <c r="K4719">
        <v>0</v>
      </c>
      <c r="L4719" t="s">
        <v>161</v>
      </c>
      <c r="N4719" t="s">
        <v>373</v>
      </c>
      <c r="O4719" t="s">
        <v>562</v>
      </c>
      <c r="P4719">
        <v>5.2451579490527857E-4</v>
      </c>
      <c r="Q4719" t="s">
        <v>161</v>
      </c>
    </row>
    <row r="4720" spans="9:17" x14ac:dyDescent="0.45">
      <c r="I4720" t="s">
        <v>237</v>
      </c>
      <c r="J4720" t="s">
        <v>563</v>
      </c>
      <c r="K4720">
        <v>0</v>
      </c>
      <c r="L4720" t="s">
        <v>161</v>
      </c>
      <c r="N4720" t="s">
        <v>373</v>
      </c>
      <c r="O4720" t="s">
        <v>563</v>
      </c>
      <c r="P4720">
        <v>4.9147913917382846E-4</v>
      </c>
      <c r="Q4720" t="s">
        <v>161</v>
      </c>
    </row>
    <row r="4721" spans="9:17" x14ac:dyDescent="0.45">
      <c r="I4721" t="s">
        <v>237</v>
      </c>
      <c r="J4721" t="s">
        <v>164</v>
      </c>
      <c r="K4721">
        <v>4.9845469297986611E-3</v>
      </c>
      <c r="L4721" t="s">
        <v>161</v>
      </c>
      <c r="N4721" t="s">
        <v>373</v>
      </c>
      <c r="O4721" t="s">
        <v>164</v>
      </c>
      <c r="P4721">
        <v>4.6291321544105639E-2</v>
      </c>
      <c r="Q4721" t="s">
        <v>161</v>
      </c>
    </row>
    <row r="4722" spans="9:17" x14ac:dyDescent="0.45">
      <c r="I4722" t="s">
        <v>237</v>
      </c>
      <c r="J4722" t="s">
        <v>165</v>
      </c>
      <c r="K4722">
        <v>1.2146010255577856E-2</v>
      </c>
      <c r="L4722" t="s">
        <v>161</v>
      </c>
      <c r="N4722" t="s">
        <v>373</v>
      </c>
      <c r="O4722" t="s">
        <v>165</v>
      </c>
      <c r="P4722">
        <v>5.650372973626059E-3</v>
      </c>
      <c r="Q4722" t="s">
        <v>161</v>
      </c>
    </row>
    <row r="4723" spans="9:17" x14ac:dyDescent="0.45">
      <c r="I4723" t="s">
        <v>237</v>
      </c>
      <c r="J4723" t="s">
        <v>166</v>
      </c>
      <c r="K4723">
        <v>1.589228769899418E-2</v>
      </c>
      <c r="L4723" t="s">
        <v>161</v>
      </c>
      <c r="N4723" t="s">
        <v>373</v>
      </c>
      <c r="O4723" t="s">
        <v>166</v>
      </c>
      <c r="P4723">
        <v>6.2211000485902467E-3</v>
      </c>
      <c r="Q4723" t="s">
        <v>161</v>
      </c>
    </row>
    <row r="4724" spans="9:17" x14ac:dyDescent="0.45">
      <c r="I4724" t="s">
        <v>237</v>
      </c>
      <c r="J4724" t="s">
        <v>473</v>
      </c>
      <c r="K4724">
        <v>0.10868395984263043</v>
      </c>
      <c r="L4724" t="s">
        <v>161</v>
      </c>
      <c r="N4724" t="s">
        <v>373</v>
      </c>
      <c r="O4724" t="s">
        <v>473</v>
      </c>
      <c r="P4724">
        <v>4.7872671332743644E-2</v>
      </c>
      <c r="Q4724" t="s">
        <v>161</v>
      </c>
    </row>
    <row r="4725" spans="9:17" x14ac:dyDescent="0.45">
      <c r="I4725" t="s">
        <v>237</v>
      </c>
      <c r="J4725" t="s">
        <v>474</v>
      </c>
      <c r="K4725">
        <v>8.461680463347868E-3</v>
      </c>
      <c r="L4725" t="s">
        <v>161</v>
      </c>
      <c r="N4725" t="s">
        <v>373</v>
      </c>
      <c r="O4725" t="s">
        <v>474</v>
      </c>
      <c r="P4725">
        <v>6.1137053358039494E-3</v>
      </c>
      <c r="Q4725" t="s">
        <v>161</v>
      </c>
    </row>
    <row r="4726" spans="9:17" x14ac:dyDescent="0.45">
      <c r="I4726" t="s">
        <v>237</v>
      </c>
      <c r="J4726" t="s">
        <v>496</v>
      </c>
      <c r="K4726">
        <v>1.691223716540128E-3</v>
      </c>
      <c r="L4726" t="s">
        <v>161</v>
      </c>
      <c r="N4726" t="s">
        <v>373</v>
      </c>
      <c r="O4726" t="s">
        <v>496</v>
      </c>
      <c r="P4726">
        <v>4.3415962162775081E-2</v>
      </c>
      <c r="Q4726" t="s">
        <v>161</v>
      </c>
    </row>
    <row r="4727" spans="9:17" x14ac:dyDescent="0.45">
      <c r="I4727" t="s">
        <v>237</v>
      </c>
      <c r="J4727" t="s">
        <v>167</v>
      </c>
      <c r="K4727">
        <v>1.8028020314427996E-3</v>
      </c>
      <c r="L4727" t="s">
        <v>161</v>
      </c>
      <c r="N4727" t="s">
        <v>373</v>
      </c>
      <c r="O4727" t="s">
        <v>167</v>
      </c>
      <c r="P4727">
        <v>2.8709049570393988E-3</v>
      </c>
      <c r="Q4727" t="s">
        <v>161</v>
      </c>
    </row>
    <row r="4728" spans="9:17" x14ac:dyDescent="0.45">
      <c r="I4728" t="s">
        <v>237</v>
      </c>
      <c r="J4728" t="s">
        <v>168</v>
      </c>
      <c r="K4728">
        <v>2.4725602776813575E-3</v>
      </c>
      <c r="L4728" t="s">
        <v>161</v>
      </c>
      <c r="N4728" t="s">
        <v>373</v>
      </c>
      <c r="O4728" t="s">
        <v>168</v>
      </c>
      <c r="P4728">
        <v>3.4343835788926206E-4</v>
      </c>
      <c r="Q4728" t="s">
        <v>161</v>
      </c>
    </row>
    <row r="4729" spans="9:17" x14ac:dyDescent="0.45">
      <c r="I4729" t="s">
        <v>237</v>
      </c>
      <c r="J4729" t="s">
        <v>169</v>
      </c>
      <c r="K4729">
        <v>2.9137755101635941E-3</v>
      </c>
      <c r="L4729" t="s">
        <v>161</v>
      </c>
      <c r="N4729" t="s">
        <v>373</v>
      </c>
      <c r="O4729" t="s">
        <v>169</v>
      </c>
      <c r="P4729">
        <v>4.0103274201583181E-4</v>
      </c>
      <c r="Q4729" t="s">
        <v>161</v>
      </c>
    </row>
    <row r="4730" spans="9:17" x14ac:dyDescent="0.45">
      <c r="I4730" t="s">
        <v>237</v>
      </c>
      <c r="J4730" t="s">
        <v>475</v>
      </c>
      <c r="K4730">
        <v>1.8584837912671539E-2</v>
      </c>
      <c r="L4730" t="s">
        <v>161</v>
      </c>
      <c r="N4730" t="s">
        <v>373</v>
      </c>
      <c r="O4730" t="s">
        <v>475</v>
      </c>
      <c r="P4730">
        <v>3.9846810124492859E-3</v>
      </c>
      <c r="Q4730" t="s">
        <v>161</v>
      </c>
    </row>
    <row r="4731" spans="9:17" x14ac:dyDescent="0.45">
      <c r="I4731" t="s">
        <v>237</v>
      </c>
      <c r="J4731" t="s">
        <v>476</v>
      </c>
      <c r="K4731">
        <v>1.5114985268541946E-3</v>
      </c>
      <c r="L4731" t="s">
        <v>161</v>
      </c>
      <c r="N4731" t="s">
        <v>373</v>
      </c>
      <c r="O4731" t="s">
        <v>476</v>
      </c>
      <c r="P4731">
        <v>4.1023105978816557E-4</v>
      </c>
      <c r="Q4731" t="s">
        <v>161</v>
      </c>
    </row>
    <row r="4732" spans="9:17" x14ac:dyDescent="0.45">
      <c r="I4732" t="s">
        <v>237</v>
      </c>
      <c r="J4732" t="s">
        <v>497</v>
      </c>
      <c r="K4732">
        <v>8.0534091350706956E-4</v>
      </c>
      <c r="L4732" t="s">
        <v>161</v>
      </c>
      <c r="N4732" t="s">
        <v>373</v>
      </c>
      <c r="O4732" t="s">
        <v>497</v>
      </c>
      <c r="P4732">
        <v>2.8005535845530517E-3</v>
      </c>
      <c r="Q4732" t="s">
        <v>161</v>
      </c>
    </row>
    <row r="4733" spans="9:17" x14ac:dyDescent="0.45">
      <c r="I4733" t="s">
        <v>237</v>
      </c>
      <c r="J4733" t="s">
        <v>170</v>
      </c>
      <c r="K4733">
        <v>5.1482388864809419E-3</v>
      </c>
      <c r="L4733" t="s">
        <v>161</v>
      </c>
      <c r="N4733" t="s">
        <v>373</v>
      </c>
      <c r="O4733" t="s">
        <v>170</v>
      </c>
      <c r="P4733">
        <v>1.0315621485718044E-2</v>
      </c>
      <c r="Q4733" t="s">
        <v>161</v>
      </c>
    </row>
    <row r="4734" spans="9:17" x14ac:dyDescent="0.45">
      <c r="I4734" t="s">
        <v>237</v>
      </c>
      <c r="J4734" t="s">
        <v>171</v>
      </c>
      <c r="K4734">
        <v>5.1110696600377868E-3</v>
      </c>
      <c r="L4734" t="s">
        <v>161</v>
      </c>
      <c r="N4734" t="s">
        <v>373</v>
      </c>
      <c r="O4734" t="s">
        <v>171</v>
      </c>
      <c r="P4734">
        <v>1.25043050235488E-3</v>
      </c>
      <c r="Q4734" t="s">
        <v>161</v>
      </c>
    </row>
    <row r="4735" spans="9:17" x14ac:dyDescent="0.45">
      <c r="I4735" t="s">
        <v>237</v>
      </c>
      <c r="J4735" t="s">
        <v>172</v>
      </c>
      <c r="K4735">
        <v>6.0388976654290466E-3</v>
      </c>
      <c r="L4735" t="s">
        <v>161</v>
      </c>
      <c r="N4735" t="s">
        <v>373</v>
      </c>
      <c r="O4735" t="s">
        <v>172</v>
      </c>
      <c r="P4735">
        <v>1.4699177037706393E-3</v>
      </c>
      <c r="Q4735" t="s">
        <v>161</v>
      </c>
    </row>
    <row r="4736" spans="9:17" x14ac:dyDescent="0.45">
      <c r="I4736" t="s">
        <v>237</v>
      </c>
      <c r="J4736" t="s">
        <v>477</v>
      </c>
      <c r="K4736">
        <v>3.88501774674571E-2</v>
      </c>
      <c r="L4736" t="s">
        <v>161</v>
      </c>
      <c r="N4736" t="s">
        <v>373</v>
      </c>
      <c r="O4736" t="s">
        <v>477</v>
      </c>
      <c r="P4736">
        <v>1.3955528170000047E-2</v>
      </c>
      <c r="Q4736" t="s">
        <v>161</v>
      </c>
    </row>
    <row r="4737" spans="9:17" x14ac:dyDescent="0.45">
      <c r="I4737" t="s">
        <v>237</v>
      </c>
      <c r="J4737" t="s">
        <v>478</v>
      </c>
      <c r="K4737">
        <v>3.168045461327667E-3</v>
      </c>
      <c r="L4737" t="s">
        <v>161</v>
      </c>
      <c r="N4737" t="s">
        <v>373</v>
      </c>
      <c r="O4737" t="s">
        <v>478</v>
      </c>
      <c r="P4737">
        <v>1.6852411210150527E-3</v>
      </c>
      <c r="Q4737" t="s">
        <v>161</v>
      </c>
    </row>
    <row r="4738" spans="9:17" x14ac:dyDescent="0.45">
      <c r="I4738" t="s">
        <v>237</v>
      </c>
      <c r="J4738" t="s">
        <v>498</v>
      </c>
      <c r="K4738">
        <v>1.8251764073281946E-3</v>
      </c>
      <c r="L4738" t="s">
        <v>161</v>
      </c>
      <c r="N4738" t="s">
        <v>373</v>
      </c>
      <c r="O4738" t="s">
        <v>498</v>
      </c>
      <c r="P4738">
        <v>1.2870676758538676E-2</v>
      </c>
      <c r="Q4738" t="s">
        <v>161</v>
      </c>
    </row>
    <row r="4739" spans="9:17" x14ac:dyDescent="0.45">
      <c r="I4739" t="s">
        <v>237</v>
      </c>
      <c r="J4739" t="s">
        <v>479</v>
      </c>
      <c r="K4739">
        <v>2.749682866047028E-2</v>
      </c>
      <c r="L4739" t="s">
        <v>161</v>
      </c>
      <c r="N4739" t="s">
        <v>373</v>
      </c>
      <c r="O4739" t="s">
        <v>479</v>
      </c>
      <c r="P4739">
        <v>7.0524982258460947E-2</v>
      </c>
      <c r="Q4739" t="s">
        <v>161</v>
      </c>
    </row>
    <row r="4740" spans="9:17" x14ac:dyDescent="0.45">
      <c r="I4740" t="s">
        <v>237</v>
      </c>
      <c r="J4740" t="s">
        <v>480</v>
      </c>
      <c r="K4740">
        <v>1.9854545472008454E-2</v>
      </c>
      <c r="L4740" t="s">
        <v>161</v>
      </c>
      <c r="N4740" t="s">
        <v>373</v>
      </c>
      <c r="O4740" t="s">
        <v>480</v>
      </c>
      <c r="P4740">
        <v>1.0024031006525502E-2</v>
      </c>
      <c r="Q4740" t="s">
        <v>161</v>
      </c>
    </row>
    <row r="4741" spans="9:17" x14ac:dyDescent="0.45">
      <c r="I4741" t="s">
        <v>237</v>
      </c>
      <c r="J4741" t="s">
        <v>481</v>
      </c>
      <c r="K4741">
        <v>2.2777895089799872E-2</v>
      </c>
      <c r="L4741" t="s">
        <v>161</v>
      </c>
      <c r="N4741" t="s">
        <v>373</v>
      </c>
      <c r="O4741" t="s">
        <v>481</v>
      </c>
      <c r="P4741">
        <v>1.0385645805026522E-2</v>
      </c>
      <c r="Q4741" t="s">
        <v>161</v>
      </c>
    </row>
    <row r="4742" spans="9:17" x14ac:dyDescent="0.45">
      <c r="I4742" t="s">
        <v>237</v>
      </c>
      <c r="J4742" t="s">
        <v>482</v>
      </c>
      <c r="K4742">
        <v>0.14701216340246284</v>
      </c>
      <c r="L4742" t="s">
        <v>161</v>
      </c>
      <c r="N4742" t="s">
        <v>373</v>
      </c>
      <c r="O4742" t="s">
        <v>482</v>
      </c>
      <c r="P4742">
        <v>7.6052121228873532E-2</v>
      </c>
      <c r="Q4742" t="s">
        <v>161</v>
      </c>
    </row>
    <row r="4743" spans="9:17" x14ac:dyDescent="0.45">
      <c r="I4743" t="s">
        <v>237</v>
      </c>
      <c r="J4743" t="s">
        <v>483</v>
      </c>
      <c r="K4743">
        <v>1.2526110325426651E-2</v>
      </c>
      <c r="L4743" t="s">
        <v>161</v>
      </c>
      <c r="N4743" t="s">
        <v>373</v>
      </c>
      <c r="O4743" t="s">
        <v>483</v>
      </c>
      <c r="P4743">
        <v>6.5270294609585692E-3</v>
      </c>
      <c r="Q4743" t="s">
        <v>161</v>
      </c>
    </row>
    <row r="4744" spans="9:17" x14ac:dyDescent="0.45">
      <c r="I4744" t="s">
        <v>237</v>
      </c>
      <c r="J4744" t="s">
        <v>499</v>
      </c>
      <c r="K4744">
        <v>1.2174965276706723E-2</v>
      </c>
      <c r="L4744" t="s">
        <v>161</v>
      </c>
      <c r="N4744" t="s">
        <v>373</v>
      </c>
      <c r="O4744" t="s">
        <v>499</v>
      </c>
      <c r="P4744">
        <v>5.8235562764605758E-2</v>
      </c>
      <c r="Q4744" t="s">
        <v>161</v>
      </c>
    </row>
    <row r="4745" spans="9:17" x14ac:dyDescent="0.45">
      <c r="I4745" t="s">
        <v>237</v>
      </c>
      <c r="J4745" t="s">
        <v>484</v>
      </c>
      <c r="K4745">
        <v>2.2148644869544036E-2</v>
      </c>
      <c r="L4745" t="s">
        <v>161</v>
      </c>
      <c r="N4745" t="s">
        <v>373</v>
      </c>
      <c r="O4745" t="s">
        <v>484</v>
      </c>
      <c r="P4745">
        <v>9.3472898863802681E-2</v>
      </c>
      <c r="Q4745" t="s">
        <v>161</v>
      </c>
    </row>
    <row r="4746" spans="9:17" x14ac:dyDescent="0.45">
      <c r="I4746" t="s">
        <v>237</v>
      </c>
      <c r="J4746" t="s">
        <v>485</v>
      </c>
      <c r="K4746">
        <v>2.2331674986337525E-2</v>
      </c>
      <c r="L4746" t="s">
        <v>161</v>
      </c>
      <c r="N4746" t="s">
        <v>373</v>
      </c>
      <c r="O4746" t="s">
        <v>485</v>
      </c>
      <c r="P4746">
        <v>1.2861384201439481E-2</v>
      </c>
      <c r="Q4746" t="s">
        <v>161</v>
      </c>
    </row>
    <row r="4747" spans="9:17" x14ac:dyDescent="0.45">
      <c r="I4747" t="s">
        <v>237</v>
      </c>
      <c r="J4747" t="s">
        <v>486</v>
      </c>
      <c r="K4747">
        <v>2.7006885009299576E-2</v>
      </c>
      <c r="L4747" t="s">
        <v>161</v>
      </c>
      <c r="N4747" t="s">
        <v>373</v>
      </c>
      <c r="O4747" t="s">
        <v>486</v>
      </c>
      <c r="P4747">
        <v>1.4284229414224948E-2</v>
      </c>
      <c r="Q4747" t="s">
        <v>161</v>
      </c>
    </row>
    <row r="4748" spans="9:17" x14ac:dyDescent="0.45">
      <c r="I4748" t="s">
        <v>237</v>
      </c>
      <c r="J4748" t="s">
        <v>487</v>
      </c>
      <c r="K4748">
        <v>0.19584578896900801</v>
      </c>
      <c r="L4748" t="s">
        <v>161</v>
      </c>
      <c r="N4748" t="s">
        <v>373</v>
      </c>
      <c r="O4748" t="s">
        <v>487</v>
      </c>
      <c r="P4748">
        <v>0.10595381220074407</v>
      </c>
      <c r="Q4748" t="s">
        <v>161</v>
      </c>
    </row>
    <row r="4749" spans="9:17" x14ac:dyDescent="0.45">
      <c r="I4749" t="s">
        <v>237</v>
      </c>
      <c r="J4749" t="s">
        <v>488</v>
      </c>
      <c r="K4749">
        <v>1.7005205713477668E-2</v>
      </c>
      <c r="L4749" t="s">
        <v>161</v>
      </c>
      <c r="N4749" t="s">
        <v>373</v>
      </c>
      <c r="O4749" t="s">
        <v>488</v>
      </c>
      <c r="P4749">
        <v>8.4804497374567234E-3</v>
      </c>
      <c r="Q4749" t="s">
        <v>161</v>
      </c>
    </row>
    <row r="4750" spans="9:17" x14ac:dyDescent="0.45">
      <c r="I4750" t="s">
        <v>237</v>
      </c>
      <c r="J4750" t="s">
        <v>500</v>
      </c>
      <c r="K4750">
        <v>1.0787543394071978E-2</v>
      </c>
      <c r="L4750" t="s">
        <v>161</v>
      </c>
      <c r="N4750" t="s">
        <v>373</v>
      </c>
      <c r="O4750" t="s">
        <v>500</v>
      </c>
      <c r="P4750">
        <v>7.4373078004051157E-2</v>
      </c>
      <c r="Q4750" t="s">
        <v>161</v>
      </c>
    </row>
    <row r="4751" spans="9:17" x14ac:dyDescent="0.45">
      <c r="I4751" t="s">
        <v>237</v>
      </c>
      <c r="J4751" t="s">
        <v>501</v>
      </c>
      <c r="K4751">
        <v>8.6037890925135788E-4</v>
      </c>
      <c r="L4751" t="s">
        <v>161</v>
      </c>
      <c r="N4751" t="s">
        <v>373</v>
      </c>
      <c r="O4751" t="s">
        <v>501</v>
      </c>
      <c r="P4751">
        <v>1.5387681775659488E-2</v>
      </c>
      <c r="Q4751" t="s">
        <v>161</v>
      </c>
    </row>
    <row r="4752" spans="9:17" x14ac:dyDescent="0.45">
      <c r="I4752" t="s">
        <v>237</v>
      </c>
      <c r="J4752" t="s">
        <v>502</v>
      </c>
      <c r="K4752">
        <v>3.9640999809174363E-3</v>
      </c>
      <c r="L4752" t="s">
        <v>161</v>
      </c>
      <c r="N4752" t="s">
        <v>373</v>
      </c>
      <c r="O4752" t="s">
        <v>502</v>
      </c>
      <c r="P4752">
        <v>2.0119223537070443E-3</v>
      </c>
      <c r="Q4752" t="s">
        <v>161</v>
      </c>
    </row>
    <row r="4753" spans="9:17" x14ac:dyDescent="0.45">
      <c r="I4753" t="s">
        <v>237</v>
      </c>
      <c r="J4753" t="s">
        <v>503</v>
      </c>
      <c r="K4753">
        <v>5.8885170182444678E-3</v>
      </c>
      <c r="L4753" t="s">
        <v>161</v>
      </c>
      <c r="N4753" t="s">
        <v>373</v>
      </c>
      <c r="O4753" t="s">
        <v>503</v>
      </c>
      <c r="P4753">
        <v>2.3945578531453971E-3</v>
      </c>
      <c r="Q4753" t="s">
        <v>161</v>
      </c>
    </row>
    <row r="4754" spans="9:17" x14ac:dyDescent="0.45">
      <c r="I4754" t="s">
        <v>237</v>
      </c>
      <c r="J4754" t="s">
        <v>504</v>
      </c>
      <c r="K4754">
        <v>3.773230611929701E-2</v>
      </c>
      <c r="L4754" t="s">
        <v>161</v>
      </c>
      <c r="N4754" t="s">
        <v>373</v>
      </c>
      <c r="O4754" t="s">
        <v>504</v>
      </c>
      <c r="P4754">
        <v>1.9428603342314148E-2</v>
      </c>
      <c r="Q4754" t="s">
        <v>161</v>
      </c>
    </row>
    <row r="4755" spans="9:17" x14ac:dyDescent="0.45">
      <c r="I4755" t="s">
        <v>237</v>
      </c>
      <c r="J4755" t="s">
        <v>505</v>
      </c>
      <c r="K4755">
        <v>8.7437184644434301E-5</v>
      </c>
      <c r="L4755" t="s">
        <v>161</v>
      </c>
      <c r="N4755" t="s">
        <v>373</v>
      </c>
      <c r="O4755" t="s">
        <v>505</v>
      </c>
      <c r="P4755">
        <v>2.6193167900488228E-3</v>
      </c>
      <c r="Q4755" t="s">
        <v>161</v>
      </c>
    </row>
    <row r="4756" spans="9:17" x14ac:dyDescent="0.45">
      <c r="I4756" t="s">
        <v>237</v>
      </c>
      <c r="J4756" t="s">
        <v>506</v>
      </c>
      <c r="K4756">
        <v>0</v>
      </c>
      <c r="L4756" t="s">
        <v>161</v>
      </c>
      <c r="N4756" t="s">
        <v>373</v>
      </c>
      <c r="O4756" t="s">
        <v>506</v>
      </c>
      <c r="P4756">
        <v>1.6743875920262902E-2</v>
      </c>
      <c r="Q4756" t="s">
        <v>161</v>
      </c>
    </row>
    <row r="4757" spans="9:17" x14ac:dyDescent="0.45">
      <c r="I4757" t="s">
        <v>237</v>
      </c>
      <c r="J4757" t="s">
        <v>507</v>
      </c>
      <c r="K4757">
        <v>0</v>
      </c>
      <c r="L4757" t="s">
        <v>161</v>
      </c>
      <c r="N4757" t="s">
        <v>373</v>
      </c>
      <c r="O4757" t="s">
        <v>507</v>
      </c>
      <c r="P4757">
        <v>2.601721335136941E-2</v>
      </c>
      <c r="Q4757" t="s">
        <v>161</v>
      </c>
    </row>
    <row r="4758" spans="9:17" x14ac:dyDescent="0.45">
      <c r="I4758" t="s">
        <v>237</v>
      </c>
      <c r="J4758" t="s">
        <v>508</v>
      </c>
      <c r="K4758">
        <v>2.8974316616320367E-3</v>
      </c>
      <c r="L4758" t="s">
        <v>161</v>
      </c>
      <c r="N4758" t="s">
        <v>373</v>
      </c>
      <c r="O4758" t="s">
        <v>508</v>
      </c>
      <c r="P4758">
        <v>2.7564839608136588E-3</v>
      </c>
      <c r="Q4758" t="s">
        <v>161</v>
      </c>
    </row>
    <row r="4759" spans="9:17" x14ac:dyDescent="0.45">
      <c r="I4759" t="s">
        <v>237</v>
      </c>
      <c r="J4759" t="s">
        <v>509</v>
      </c>
      <c r="K4759">
        <v>8.0983997404443994E-3</v>
      </c>
      <c r="L4759" t="s">
        <v>161</v>
      </c>
      <c r="N4759" t="s">
        <v>373</v>
      </c>
      <c r="O4759" t="s">
        <v>509</v>
      </c>
      <c r="P4759">
        <v>2.744436889203099E-3</v>
      </c>
      <c r="Q4759" t="s">
        <v>161</v>
      </c>
    </row>
    <row r="4760" spans="9:17" x14ac:dyDescent="0.45">
      <c r="I4760" t="s">
        <v>237</v>
      </c>
      <c r="J4760" t="s">
        <v>510</v>
      </c>
      <c r="K4760">
        <v>6.5403381098239025E-2</v>
      </c>
      <c r="L4760" t="s">
        <v>161</v>
      </c>
      <c r="N4760" t="s">
        <v>373</v>
      </c>
      <c r="O4760" t="s">
        <v>510</v>
      </c>
      <c r="P4760">
        <v>2.0585370556850415E-2</v>
      </c>
      <c r="Q4760" t="s">
        <v>161</v>
      </c>
    </row>
    <row r="4761" spans="9:17" x14ac:dyDescent="0.45">
      <c r="I4761" t="s">
        <v>237</v>
      </c>
      <c r="J4761" t="s">
        <v>511</v>
      </c>
      <c r="K4761">
        <v>0</v>
      </c>
      <c r="L4761" t="s">
        <v>161</v>
      </c>
      <c r="N4761" t="s">
        <v>373</v>
      </c>
      <c r="O4761" t="s">
        <v>511</v>
      </c>
      <c r="P4761">
        <v>2.5462705857183954E-3</v>
      </c>
      <c r="Q4761" t="s">
        <v>161</v>
      </c>
    </row>
    <row r="4762" spans="9:17" x14ac:dyDescent="0.45">
      <c r="I4762" t="s">
        <v>237</v>
      </c>
      <c r="J4762" t="s">
        <v>512</v>
      </c>
      <c r="K4762">
        <v>0</v>
      </c>
      <c r="L4762" t="s">
        <v>161</v>
      </c>
      <c r="N4762" t="s">
        <v>373</v>
      </c>
      <c r="O4762" t="s">
        <v>512</v>
      </c>
      <c r="P4762">
        <v>2.0799549191508095E-2</v>
      </c>
      <c r="Q4762" t="s">
        <v>161</v>
      </c>
    </row>
    <row r="4763" spans="9:17" x14ac:dyDescent="0.45">
      <c r="I4763" t="s">
        <v>238</v>
      </c>
      <c r="J4763" t="s">
        <v>160</v>
      </c>
      <c r="K4763">
        <v>0</v>
      </c>
      <c r="L4763" t="s">
        <v>161</v>
      </c>
      <c r="N4763" t="s">
        <v>374</v>
      </c>
      <c r="O4763" t="s">
        <v>160</v>
      </c>
      <c r="P4763">
        <v>2.0482478324487404E-2</v>
      </c>
      <c r="Q4763" t="s">
        <v>161</v>
      </c>
    </row>
    <row r="4764" spans="9:17" x14ac:dyDescent="0.45">
      <c r="I4764" t="s">
        <v>238</v>
      </c>
      <c r="J4764" t="s">
        <v>162</v>
      </c>
      <c r="K4764">
        <v>5.6822343470855708E-3</v>
      </c>
      <c r="L4764" t="s">
        <v>161</v>
      </c>
      <c r="N4764" t="s">
        <v>374</v>
      </c>
      <c r="O4764" t="s">
        <v>162</v>
      </c>
      <c r="P4764">
        <v>2.2448091036196276E-3</v>
      </c>
      <c r="Q4764" t="s">
        <v>161</v>
      </c>
    </row>
    <row r="4765" spans="9:17" x14ac:dyDescent="0.45">
      <c r="I4765" t="s">
        <v>238</v>
      </c>
      <c r="J4765" t="s">
        <v>163</v>
      </c>
      <c r="K4765">
        <v>1.013599357370339E-2</v>
      </c>
      <c r="L4765" t="s">
        <v>161</v>
      </c>
      <c r="N4765" t="s">
        <v>374</v>
      </c>
      <c r="O4765" t="s">
        <v>163</v>
      </c>
      <c r="P4765">
        <v>2.3408970461161172E-3</v>
      </c>
      <c r="Q4765" t="s">
        <v>161</v>
      </c>
    </row>
    <row r="4766" spans="9:17" x14ac:dyDescent="0.45">
      <c r="I4766" t="s">
        <v>238</v>
      </c>
      <c r="J4766" t="s">
        <v>471</v>
      </c>
      <c r="K4766">
        <v>7.8201373440285465E-2</v>
      </c>
      <c r="L4766" t="s">
        <v>161</v>
      </c>
      <c r="N4766" t="s">
        <v>374</v>
      </c>
      <c r="O4766" t="s">
        <v>471</v>
      </c>
      <c r="P4766">
        <v>2.5017506219795878E-2</v>
      </c>
      <c r="Q4766" t="s">
        <v>161</v>
      </c>
    </row>
    <row r="4767" spans="9:17" x14ac:dyDescent="0.45">
      <c r="I4767" t="s">
        <v>238</v>
      </c>
      <c r="J4767" t="s">
        <v>472</v>
      </c>
      <c r="K4767">
        <v>1.2069397627095368E-3</v>
      </c>
      <c r="L4767" t="s">
        <v>161</v>
      </c>
      <c r="N4767" t="s">
        <v>374</v>
      </c>
      <c r="O4767" t="s">
        <v>472</v>
      </c>
      <c r="P4767">
        <v>3.7550767733816877E-3</v>
      </c>
      <c r="Q4767" t="s">
        <v>161</v>
      </c>
    </row>
    <row r="4768" spans="9:17" x14ac:dyDescent="0.45">
      <c r="I4768" t="s">
        <v>238</v>
      </c>
      <c r="J4768" t="s">
        <v>495</v>
      </c>
      <c r="K4768">
        <v>0</v>
      </c>
      <c r="L4768" t="s">
        <v>161</v>
      </c>
      <c r="N4768" t="s">
        <v>374</v>
      </c>
      <c r="O4768" t="s">
        <v>495</v>
      </c>
      <c r="P4768">
        <v>2.3499609592404821E-2</v>
      </c>
      <c r="Q4768" t="s">
        <v>161</v>
      </c>
    </row>
    <row r="4769" spans="9:17" x14ac:dyDescent="0.45">
      <c r="I4769" t="s">
        <v>238</v>
      </c>
      <c r="J4769" t="s">
        <v>540</v>
      </c>
      <c r="K4769">
        <v>0</v>
      </c>
      <c r="L4769" t="s">
        <v>161</v>
      </c>
      <c r="N4769" t="s">
        <v>374</v>
      </c>
      <c r="O4769" t="s">
        <v>540</v>
      </c>
      <c r="P4769">
        <v>4.5577316315829081E-5</v>
      </c>
      <c r="Q4769" t="s">
        <v>161</v>
      </c>
    </row>
    <row r="4770" spans="9:17" x14ac:dyDescent="0.45">
      <c r="I4770" t="s">
        <v>238</v>
      </c>
      <c r="J4770" t="s">
        <v>541</v>
      </c>
      <c r="K4770">
        <v>0</v>
      </c>
      <c r="L4770" t="s">
        <v>161</v>
      </c>
      <c r="N4770" t="s">
        <v>374</v>
      </c>
      <c r="O4770" t="s">
        <v>541</v>
      </c>
      <c r="P4770">
        <v>5.9473673015282757E-5</v>
      </c>
      <c r="Q4770" t="s">
        <v>161</v>
      </c>
    </row>
    <row r="4771" spans="9:17" x14ac:dyDescent="0.45">
      <c r="I4771" t="s">
        <v>238</v>
      </c>
      <c r="J4771" t="s">
        <v>542</v>
      </c>
      <c r="K4771">
        <v>0</v>
      </c>
      <c r="L4771" t="s">
        <v>161</v>
      </c>
      <c r="N4771" t="s">
        <v>374</v>
      </c>
      <c r="O4771" t="s">
        <v>542</v>
      </c>
      <c r="P4771">
        <v>7.3498059941188806E-5</v>
      </c>
      <c r="Q4771" t="s">
        <v>161</v>
      </c>
    </row>
    <row r="4772" spans="9:17" x14ac:dyDescent="0.45">
      <c r="I4772" t="s">
        <v>238</v>
      </c>
      <c r="J4772" t="s">
        <v>543</v>
      </c>
      <c r="K4772">
        <v>0</v>
      </c>
      <c r="L4772" t="s">
        <v>161</v>
      </c>
      <c r="N4772" t="s">
        <v>374</v>
      </c>
      <c r="O4772" t="s">
        <v>543</v>
      </c>
      <c r="P4772">
        <v>9.1145579987905029E-5</v>
      </c>
      <c r="Q4772" t="s">
        <v>161</v>
      </c>
    </row>
    <row r="4773" spans="9:17" x14ac:dyDescent="0.45">
      <c r="I4773" t="s">
        <v>238</v>
      </c>
      <c r="J4773" t="s">
        <v>544</v>
      </c>
      <c r="K4773">
        <v>0</v>
      </c>
      <c r="L4773" t="s">
        <v>161</v>
      </c>
      <c r="N4773" t="s">
        <v>374</v>
      </c>
      <c r="O4773" t="s">
        <v>544</v>
      </c>
      <c r="P4773">
        <v>1.0250393328074215E-4</v>
      </c>
      <c r="Q4773" t="s">
        <v>161</v>
      </c>
    </row>
    <row r="4774" spans="9:17" x14ac:dyDescent="0.45">
      <c r="I4774" t="s">
        <v>238</v>
      </c>
      <c r="J4774" t="s">
        <v>545</v>
      </c>
      <c r="K4774">
        <v>0</v>
      </c>
      <c r="L4774" t="s">
        <v>161</v>
      </c>
      <c r="N4774" t="s">
        <v>374</v>
      </c>
      <c r="O4774" t="s">
        <v>545</v>
      </c>
      <c r="P4774">
        <v>1.2760315747078826E-4</v>
      </c>
      <c r="Q4774" t="s">
        <v>161</v>
      </c>
    </row>
    <row r="4775" spans="9:17" x14ac:dyDescent="0.45">
      <c r="I4775" t="s">
        <v>238</v>
      </c>
      <c r="J4775" t="s">
        <v>546</v>
      </c>
      <c r="K4775">
        <v>0</v>
      </c>
      <c r="L4775" t="s">
        <v>161</v>
      </c>
      <c r="N4775" t="s">
        <v>374</v>
      </c>
      <c r="O4775" t="s">
        <v>546</v>
      </c>
      <c r="P4775">
        <v>1.7146876660762561E-4</v>
      </c>
      <c r="Q4775" t="s">
        <v>161</v>
      </c>
    </row>
    <row r="4776" spans="9:17" x14ac:dyDescent="0.45">
      <c r="I4776" t="s">
        <v>238</v>
      </c>
      <c r="J4776" t="s">
        <v>547</v>
      </c>
      <c r="K4776">
        <v>0</v>
      </c>
      <c r="L4776" t="s">
        <v>161</v>
      </c>
      <c r="N4776" t="s">
        <v>374</v>
      </c>
      <c r="O4776" t="s">
        <v>547</v>
      </c>
      <c r="P4776">
        <v>2.3999954636584774E-4</v>
      </c>
      <c r="Q4776" t="s">
        <v>161</v>
      </c>
    </row>
    <row r="4777" spans="9:17" x14ac:dyDescent="0.45">
      <c r="I4777" t="s">
        <v>238</v>
      </c>
      <c r="J4777" t="s">
        <v>548</v>
      </c>
      <c r="K4777">
        <v>1.1174758778910725E-4</v>
      </c>
      <c r="L4777" t="s">
        <v>161</v>
      </c>
      <c r="N4777" t="s">
        <v>374</v>
      </c>
      <c r="O4777" t="s">
        <v>548</v>
      </c>
      <c r="P4777">
        <v>2.5171177131154778E-4</v>
      </c>
      <c r="Q4777" t="s">
        <v>161</v>
      </c>
    </row>
    <row r="4778" spans="9:17" x14ac:dyDescent="0.45">
      <c r="I4778" t="s">
        <v>238</v>
      </c>
      <c r="J4778" t="s">
        <v>549</v>
      </c>
      <c r="K4778">
        <v>2.0553192885425957E-4</v>
      </c>
      <c r="L4778" t="s">
        <v>161</v>
      </c>
      <c r="N4778" t="s">
        <v>374</v>
      </c>
      <c r="O4778" t="s">
        <v>549</v>
      </c>
      <c r="P4778">
        <v>2.6724727114862761E-4</v>
      </c>
      <c r="Q4778" t="s">
        <v>161</v>
      </c>
    </row>
    <row r="4779" spans="9:17" x14ac:dyDescent="0.45">
      <c r="I4779" t="s">
        <v>238</v>
      </c>
      <c r="J4779" t="s">
        <v>550</v>
      </c>
      <c r="K4779">
        <v>2.7502281593815448E-4</v>
      </c>
      <c r="L4779" t="s">
        <v>161</v>
      </c>
      <c r="N4779" t="s">
        <v>374</v>
      </c>
      <c r="O4779" t="s">
        <v>550</v>
      </c>
      <c r="P4779">
        <v>3.0861125973018119E-4</v>
      </c>
      <c r="Q4779" t="s">
        <v>161</v>
      </c>
    </row>
    <row r="4780" spans="9:17" x14ac:dyDescent="0.45">
      <c r="I4780" t="s">
        <v>238</v>
      </c>
      <c r="J4780" t="s">
        <v>551</v>
      </c>
      <c r="K4780">
        <v>2.8480647663368095E-4</v>
      </c>
      <c r="L4780" t="s">
        <v>161</v>
      </c>
      <c r="N4780" t="s">
        <v>374</v>
      </c>
      <c r="O4780" t="s">
        <v>551</v>
      </c>
      <c r="P4780">
        <v>3.6502164776040726E-4</v>
      </c>
      <c r="Q4780" t="s">
        <v>161</v>
      </c>
    </row>
    <row r="4781" spans="9:17" x14ac:dyDescent="0.45">
      <c r="I4781" t="s">
        <v>238</v>
      </c>
      <c r="J4781" t="s">
        <v>552</v>
      </c>
      <c r="K4781">
        <v>2.3955564766000746E-4</v>
      </c>
      <c r="L4781" t="s">
        <v>161</v>
      </c>
      <c r="N4781" t="s">
        <v>374</v>
      </c>
      <c r="O4781" t="s">
        <v>552</v>
      </c>
      <c r="P4781">
        <v>4.5875780106847638E-4</v>
      </c>
      <c r="Q4781" t="s">
        <v>161</v>
      </c>
    </row>
    <row r="4782" spans="9:17" x14ac:dyDescent="0.45">
      <c r="I4782" t="s">
        <v>238</v>
      </c>
      <c r="J4782" t="s">
        <v>553</v>
      </c>
      <c r="K4782">
        <v>2.7468683127711919E-4</v>
      </c>
      <c r="L4782" t="s">
        <v>161</v>
      </c>
      <c r="N4782" t="s">
        <v>374</v>
      </c>
      <c r="O4782" t="s">
        <v>553</v>
      </c>
      <c r="P4782">
        <v>5.4627541912898839E-4</v>
      </c>
      <c r="Q4782" t="s">
        <v>161</v>
      </c>
    </row>
    <row r="4783" spans="9:17" x14ac:dyDescent="0.45">
      <c r="I4783" t="s">
        <v>238</v>
      </c>
      <c r="J4783" t="s">
        <v>554</v>
      </c>
      <c r="K4783">
        <v>2.9323430831328318E-4</v>
      </c>
      <c r="L4783" t="s">
        <v>161</v>
      </c>
      <c r="N4783" t="s">
        <v>374</v>
      </c>
      <c r="O4783" t="s">
        <v>554</v>
      </c>
      <c r="P4783">
        <v>5.7187955117006571E-4</v>
      </c>
      <c r="Q4783" t="s">
        <v>161</v>
      </c>
    </row>
    <row r="4784" spans="9:17" x14ac:dyDescent="0.45">
      <c r="I4784" t="s">
        <v>238</v>
      </c>
      <c r="J4784" t="s">
        <v>555</v>
      </c>
      <c r="K4784">
        <v>2.3964015491710164E-4</v>
      </c>
      <c r="L4784" t="s">
        <v>161</v>
      </c>
      <c r="N4784" t="s">
        <v>374</v>
      </c>
      <c r="O4784" t="s">
        <v>555</v>
      </c>
      <c r="P4784">
        <v>5.7988194195058651E-4</v>
      </c>
      <c r="Q4784" t="s">
        <v>161</v>
      </c>
    </row>
    <row r="4785" spans="9:17" x14ac:dyDescent="0.45">
      <c r="I4785" t="s">
        <v>238</v>
      </c>
      <c r="J4785" t="s">
        <v>556</v>
      </c>
      <c r="K4785">
        <v>1.4609893643092884E-4</v>
      </c>
      <c r="L4785" t="s">
        <v>161</v>
      </c>
      <c r="N4785" t="s">
        <v>374</v>
      </c>
      <c r="O4785" t="s">
        <v>556</v>
      </c>
      <c r="P4785">
        <v>5.3087750259377391E-4</v>
      </c>
      <c r="Q4785" t="s">
        <v>161</v>
      </c>
    </row>
    <row r="4786" spans="9:17" x14ac:dyDescent="0.45">
      <c r="I4786" t="s">
        <v>238</v>
      </c>
      <c r="J4786" t="s">
        <v>557</v>
      </c>
      <c r="K4786">
        <v>0</v>
      </c>
      <c r="L4786" t="s">
        <v>161</v>
      </c>
      <c r="N4786" t="s">
        <v>374</v>
      </c>
      <c r="O4786" t="s">
        <v>557</v>
      </c>
      <c r="P4786">
        <v>4.9489077535209297E-4</v>
      </c>
      <c r="Q4786" t="s">
        <v>161</v>
      </c>
    </row>
    <row r="4787" spans="9:17" x14ac:dyDescent="0.45">
      <c r="I4787" t="s">
        <v>238</v>
      </c>
      <c r="J4787" t="s">
        <v>558</v>
      </c>
      <c r="K4787">
        <v>0</v>
      </c>
      <c r="L4787" t="s">
        <v>161</v>
      </c>
      <c r="N4787" t="s">
        <v>374</v>
      </c>
      <c r="O4787" t="s">
        <v>558</v>
      </c>
      <c r="P4787">
        <v>4.8188874571580473E-4</v>
      </c>
      <c r="Q4787" t="s">
        <v>161</v>
      </c>
    </row>
    <row r="4788" spans="9:17" x14ac:dyDescent="0.45">
      <c r="I4788" t="s">
        <v>238</v>
      </c>
      <c r="J4788" t="s">
        <v>559</v>
      </c>
      <c r="K4788">
        <v>0</v>
      </c>
      <c r="L4788" t="s">
        <v>161</v>
      </c>
      <c r="N4788" t="s">
        <v>374</v>
      </c>
      <c r="O4788" t="s">
        <v>559</v>
      </c>
      <c r="P4788">
        <v>4.5232494420991565E-4</v>
      </c>
      <c r="Q4788" t="s">
        <v>161</v>
      </c>
    </row>
    <row r="4789" spans="9:17" x14ac:dyDescent="0.45">
      <c r="I4789" t="s">
        <v>238</v>
      </c>
      <c r="J4789" t="s">
        <v>560</v>
      </c>
      <c r="K4789">
        <v>0</v>
      </c>
      <c r="L4789" t="s">
        <v>161</v>
      </c>
      <c r="N4789" t="s">
        <v>374</v>
      </c>
      <c r="O4789" t="s">
        <v>560</v>
      </c>
      <c r="P4789">
        <v>4.2468035407292829E-4</v>
      </c>
      <c r="Q4789" t="s">
        <v>161</v>
      </c>
    </row>
    <row r="4790" spans="9:17" x14ac:dyDescent="0.45">
      <c r="I4790" t="s">
        <v>238</v>
      </c>
      <c r="J4790" t="s">
        <v>561</v>
      </c>
      <c r="K4790">
        <v>0</v>
      </c>
      <c r="L4790" t="s">
        <v>161</v>
      </c>
      <c r="N4790" t="s">
        <v>374</v>
      </c>
      <c r="O4790" t="s">
        <v>561</v>
      </c>
      <c r="P4790">
        <v>3.4104905257187877E-4</v>
      </c>
      <c r="Q4790" t="s">
        <v>161</v>
      </c>
    </row>
    <row r="4791" spans="9:17" x14ac:dyDescent="0.45">
      <c r="I4791" t="s">
        <v>238</v>
      </c>
      <c r="J4791" t="s">
        <v>562</v>
      </c>
      <c r="K4791">
        <v>0</v>
      </c>
      <c r="L4791" t="s">
        <v>161</v>
      </c>
      <c r="N4791" t="s">
        <v>374</v>
      </c>
      <c r="O4791" t="s">
        <v>562</v>
      </c>
      <c r="P4791">
        <v>2.5853586278503369E-4</v>
      </c>
      <c r="Q4791" t="s">
        <v>161</v>
      </c>
    </row>
    <row r="4792" spans="9:17" x14ac:dyDescent="0.45">
      <c r="I4792" t="s">
        <v>238</v>
      </c>
      <c r="J4792" t="s">
        <v>563</v>
      </c>
      <c r="K4792">
        <v>0</v>
      </c>
      <c r="L4792" t="s">
        <v>161</v>
      </c>
      <c r="N4792" t="s">
        <v>374</v>
      </c>
      <c r="O4792" t="s">
        <v>563</v>
      </c>
      <c r="P4792">
        <v>2.037285973964743E-4</v>
      </c>
      <c r="Q4792" t="s">
        <v>161</v>
      </c>
    </row>
    <row r="4793" spans="9:17" x14ac:dyDescent="0.45">
      <c r="I4793" t="s">
        <v>238</v>
      </c>
      <c r="J4793" t="s">
        <v>164</v>
      </c>
      <c r="K4793">
        <v>5.5312827343793501E-3</v>
      </c>
      <c r="L4793" t="s">
        <v>161</v>
      </c>
      <c r="N4793" t="s">
        <v>374</v>
      </c>
      <c r="O4793" t="s">
        <v>164</v>
      </c>
      <c r="P4793">
        <v>3.8456257443192303E-2</v>
      </c>
      <c r="Q4793" t="s">
        <v>161</v>
      </c>
    </row>
    <row r="4794" spans="9:17" x14ac:dyDescent="0.45">
      <c r="I4794" t="s">
        <v>238</v>
      </c>
      <c r="J4794" t="s">
        <v>165</v>
      </c>
      <c r="K4794">
        <v>1.2232169810569246E-2</v>
      </c>
      <c r="L4794" t="s">
        <v>161</v>
      </c>
      <c r="N4794" t="s">
        <v>374</v>
      </c>
      <c r="O4794" t="s">
        <v>165</v>
      </c>
      <c r="P4794">
        <v>4.0582395450868428E-3</v>
      </c>
      <c r="Q4794" t="s">
        <v>161</v>
      </c>
    </row>
    <row r="4795" spans="9:17" x14ac:dyDescent="0.45">
      <c r="I4795" t="s">
        <v>238</v>
      </c>
      <c r="J4795" t="s">
        <v>166</v>
      </c>
      <c r="K4795">
        <v>1.5820781432837789E-2</v>
      </c>
      <c r="L4795" t="s">
        <v>161</v>
      </c>
      <c r="N4795" t="s">
        <v>374</v>
      </c>
      <c r="O4795" t="s">
        <v>166</v>
      </c>
      <c r="P4795">
        <v>4.6589122239457373E-3</v>
      </c>
      <c r="Q4795" t="s">
        <v>161</v>
      </c>
    </row>
    <row r="4796" spans="9:17" x14ac:dyDescent="0.45">
      <c r="I4796" t="s">
        <v>238</v>
      </c>
      <c r="J4796" t="s">
        <v>473</v>
      </c>
      <c r="K4796">
        <v>0.10824257409416989</v>
      </c>
      <c r="L4796" t="s">
        <v>161</v>
      </c>
      <c r="N4796" t="s">
        <v>374</v>
      </c>
      <c r="O4796" t="s">
        <v>473</v>
      </c>
      <c r="P4796">
        <v>3.8709330898329827E-2</v>
      </c>
      <c r="Q4796" t="s">
        <v>161</v>
      </c>
    </row>
    <row r="4797" spans="9:17" x14ac:dyDescent="0.45">
      <c r="I4797" t="s">
        <v>238</v>
      </c>
      <c r="J4797" t="s">
        <v>474</v>
      </c>
      <c r="K4797">
        <v>8.4893304218620225E-3</v>
      </c>
      <c r="L4797" t="s">
        <v>161</v>
      </c>
      <c r="N4797" t="s">
        <v>374</v>
      </c>
      <c r="O4797" t="s">
        <v>474</v>
      </c>
      <c r="P4797">
        <v>5.9267538985674165E-3</v>
      </c>
      <c r="Q4797" t="s">
        <v>161</v>
      </c>
    </row>
    <row r="4798" spans="9:17" x14ac:dyDescent="0.45">
      <c r="I4798" t="s">
        <v>238</v>
      </c>
      <c r="J4798" t="s">
        <v>496</v>
      </c>
      <c r="K4798">
        <v>1.4990751206502395E-3</v>
      </c>
      <c r="L4798" t="s">
        <v>161</v>
      </c>
      <c r="N4798" t="s">
        <v>374</v>
      </c>
      <c r="O4798" t="s">
        <v>496</v>
      </c>
      <c r="P4798">
        <v>3.861858988797004E-2</v>
      </c>
      <c r="Q4798" t="s">
        <v>161</v>
      </c>
    </row>
    <row r="4799" spans="9:17" x14ac:dyDescent="0.45">
      <c r="I4799" t="s">
        <v>238</v>
      </c>
      <c r="J4799" t="s">
        <v>167</v>
      </c>
      <c r="K4799">
        <v>2.1205687596068641E-3</v>
      </c>
      <c r="L4799" t="s">
        <v>161</v>
      </c>
      <c r="N4799" t="s">
        <v>374</v>
      </c>
      <c r="O4799" t="s">
        <v>167</v>
      </c>
      <c r="P4799">
        <v>1.8622449440684676E-3</v>
      </c>
      <c r="Q4799" t="s">
        <v>161</v>
      </c>
    </row>
    <row r="4800" spans="9:17" x14ac:dyDescent="0.45">
      <c r="I4800" t="s">
        <v>238</v>
      </c>
      <c r="J4800" t="s">
        <v>168</v>
      </c>
      <c r="K4800">
        <v>2.5066283867443513E-3</v>
      </c>
      <c r="L4800" t="s">
        <v>161</v>
      </c>
      <c r="N4800" t="s">
        <v>374</v>
      </c>
      <c r="O4800" t="s">
        <v>168</v>
      </c>
      <c r="P4800">
        <v>3.8390978343351043E-4</v>
      </c>
      <c r="Q4800" t="s">
        <v>161</v>
      </c>
    </row>
    <row r="4801" spans="9:17" x14ac:dyDescent="0.45">
      <c r="I4801" t="s">
        <v>238</v>
      </c>
      <c r="J4801" t="s">
        <v>169</v>
      </c>
      <c r="K4801">
        <v>2.9460914804295716E-3</v>
      </c>
      <c r="L4801" t="s">
        <v>161</v>
      </c>
      <c r="N4801" t="s">
        <v>374</v>
      </c>
      <c r="O4801" t="s">
        <v>169</v>
      </c>
      <c r="P4801">
        <v>4.9867731094165111E-4</v>
      </c>
      <c r="Q4801" t="s">
        <v>161</v>
      </c>
    </row>
    <row r="4802" spans="9:17" x14ac:dyDescent="0.45">
      <c r="I4802" t="s">
        <v>238</v>
      </c>
      <c r="J4802" t="s">
        <v>475</v>
      </c>
      <c r="K4802">
        <v>1.9519500734015826E-2</v>
      </c>
      <c r="L4802" t="s">
        <v>161</v>
      </c>
      <c r="N4802" t="s">
        <v>374</v>
      </c>
      <c r="O4802" t="s">
        <v>475</v>
      </c>
      <c r="P4802">
        <v>5.1654210956355601E-3</v>
      </c>
      <c r="Q4802" t="s">
        <v>161</v>
      </c>
    </row>
    <row r="4803" spans="9:17" x14ac:dyDescent="0.45">
      <c r="I4803" t="s">
        <v>238</v>
      </c>
      <c r="J4803" t="s">
        <v>476</v>
      </c>
      <c r="K4803">
        <v>1.7552783873848803E-3</v>
      </c>
      <c r="L4803" t="s">
        <v>161</v>
      </c>
      <c r="N4803" t="s">
        <v>374</v>
      </c>
      <c r="O4803" t="s">
        <v>476</v>
      </c>
      <c r="P4803">
        <v>4.0710727441804957E-4</v>
      </c>
      <c r="Q4803" t="s">
        <v>161</v>
      </c>
    </row>
    <row r="4804" spans="9:17" x14ac:dyDescent="0.45">
      <c r="I4804" t="s">
        <v>238</v>
      </c>
      <c r="J4804" t="s">
        <v>497</v>
      </c>
      <c r="K4804">
        <v>8.8455349960784994E-4</v>
      </c>
      <c r="L4804" t="s">
        <v>161</v>
      </c>
      <c r="N4804" t="s">
        <v>374</v>
      </c>
      <c r="O4804" t="s">
        <v>497</v>
      </c>
      <c r="P4804">
        <v>1.8869981970547486E-3</v>
      </c>
      <c r="Q4804" t="s">
        <v>161</v>
      </c>
    </row>
    <row r="4805" spans="9:17" x14ac:dyDescent="0.45">
      <c r="I4805" t="s">
        <v>238</v>
      </c>
      <c r="J4805" t="s">
        <v>170</v>
      </c>
      <c r="K4805">
        <v>5.2335167083876017E-3</v>
      </c>
      <c r="L4805" t="s">
        <v>161</v>
      </c>
      <c r="N4805" t="s">
        <v>374</v>
      </c>
      <c r="O4805" t="s">
        <v>170</v>
      </c>
      <c r="P4805">
        <v>8.6688719298311529E-3</v>
      </c>
      <c r="Q4805" t="s">
        <v>161</v>
      </c>
    </row>
    <row r="4806" spans="9:17" x14ac:dyDescent="0.45">
      <c r="I4806" t="s">
        <v>238</v>
      </c>
      <c r="J4806" t="s">
        <v>171</v>
      </c>
      <c r="K4806">
        <v>4.9717934441195826E-3</v>
      </c>
      <c r="L4806" t="s">
        <v>161</v>
      </c>
      <c r="N4806" t="s">
        <v>374</v>
      </c>
      <c r="O4806" t="s">
        <v>171</v>
      </c>
      <c r="P4806">
        <v>1.0492366848890696E-3</v>
      </c>
      <c r="Q4806" t="s">
        <v>161</v>
      </c>
    </row>
    <row r="4807" spans="9:17" x14ac:dyDescent="0.45">
      <c r="I4807" t="s">
        <v>238</v>
      </c>
      <c r="J4807" t="s">
        <v>172</v>
      </c>
      <c r="K4807">
        <v>5.7878304075360204E-3</v>
      </c>
      <c r="L4807" t="s">
        <v>161</v>
      </c>
      <c r="N4807" t="s">
        <v>374</v>
      </c>
      <c r="O4807" t="s">
        <v>172</v>
      </c>
      <c r="P4807">
        <v>1.4340523439962272E-3</v>
      </c>
      <c r="Q4807" t="s">
        <v>161</v>
      </c>
    </row>
    <row r="4808" spans="9:17" x14ac:dyDescent="0.45">
      <c r="I4808" t="s">
        <v>238</v>
      </c>
      <c r="J4808" t="s">
        <v>477</v>
      </c>
      <c r="K4808">
        <v>3.6497589069608816E-2</v>
      </c>
      <c r="L4808" t="s">
        <v>161</v>
      </c>
      <c r="N4808" t="s">
        <v>374</v>
      </c>
      <c r="O4808" t="s">
        <v>477</v>
      </c>
      <c r="P4808">
        <v>1.401137749646536E-2</v>
      </c>
      <c r="Q4808" t="s">
        <v>161</v>
      </c>
    </row>
    <row r="4809" spans="9:17" x14ac:dyDescent="0.45">
      <c r="I4809" t="s">
        <v>238</v>
      </c>
      <c r="J4809" t="s">
        <v>478</v>
      </c>
      <c r="K4809">
        <v>2.6408756011148359E-3</v>
      </c>
      <c r="L4809" t="s">
        <v>161</v>
      </c>
      <c r="N4809" t="s">
        <v>374</v>
      </c>
      <c r="O4809" t="s">
        <v>478</v>
      </c>
      <c r="P4809">
        <v>1.6806980714264197E-3</v>
      </c>
      <c r="Q4809" t="s">
        <v>161</v>
      </c>
    </row>
    <row r="4810" spans="9:17" x14ac:dyDescent="0.45">
      <c r="I4810" t="s">
        <v>238</v>
      </c>
      <c r="J4810" t="s">
        <v>498</v>
      </c>
      <c r="K4810">
        <v>1.4076534685650405E-3</v>
      </c>
      <c r="L4810" t="s">
        <v>161</v>
      </c>
      <c r="N4810" t="s">
        <v>374</v>
      </c>
      <c r="O4810" t="s">
        <v>498</v>
      </c>
      <c r="P4810">
        <v>1.1011408950552555E-2</v>
      </c>
      <c r="Q4810" t="s">
        <v>161</v>
      </c>
    </row>
    <row r="4811" spans="9:17" x14ac:dyDescent="0.45">
      <c r="I4811" t="s">
        <v>238</v>
      </c>
      <c r="J4811" t="s">
        <v>479</v>
      </c>
      <c r="K4811">
        <v>2.7314641237734541E-2</v>
      </c>
      <c r="L4811" t="s">
        <v>161</v>
      </c>
      <c r="N4811" t="s">
        <v>374</v>
      </c>
      <c r="O4811" t="s">
        <v>479</v>
      </c>
      <c r="P4811">
        <v>7.6283695282791081E-2</v>
      </c>
      <c r="Q4811" t="s">
        <v>161</v>
      </c>
    </row>
    <row r="4812" spans="9:17" x14ac:dyDescent="0.45">
      <c r="I4812" t="s">
        <v>238</v>
      </c>
      <c r="J4812" t="s">
        <v>480</v>
      </c>
      <c r="K4812">
        <v>2.0004899198136604E-2</v>
      </c>
      <c r="L4812" t="s">
        <v>161</v>
      </c>
      <c r="N4812" t="s">
        <v>374</v>
      </c>
      <c r="O4812" t="s">
        <v>480</v>
      </c>
      <c r="P4812">
        <v>1.0620954012870438E-2</v>
      </c>
      <c r="Q4812" t="s">
        <v>161</v>
      </c>
    </row>
    <row r="4813" spans="9:17" x14ac:dyDescent="0.45">
      <c r="I4813" t="s">
        <v>238</v>
      </c>
      <c r="J4813" t="s">
        <v>481</v>
      </c>
      <c r="K4813">
        <v>2.3256308606298015E-2</v>
      </c>
      <c r="L4813" t="s">
        <v>161</v>
      </c>
      <c r="N4813" t="s">
        <v>374</v>
      </c>
      <c r="O4813" t="s">
        <v>481</v>
      </c>
      <c r="P4813">
        <v>1.1946603793415224E-2</v>
      </c>
      <c r="Q4813" t="s">
        <v>161</v>
      </c>
    </row>
    <row r="4814" spans="9:17" x14ac:dyDescent="0.45">
      <c r="I4814" t="s">
        <v>238</v>
      </c>
      <c r="J4814" t="s">
        <v>482</v>
      </c>
      <c r="K4814">
        <v>0.15328196429946608</v>
      </c>
      <c r="L4814" t="s">
        <v>161</v>
      </c>
      <c r="N4814" t="s">
        <v>374</v>
      </c>
      <c r="O4814" t="s">
        <v>482</v>
      </c>
      <c r="P4814">
        <v>8.5826960025778207E-2</v>
      </c>
      <c r="Q4814" t="s">
        <v>161</v>
      </c>
    </row>
    <row r="4815" spans="9:17" x14ac:dyDescent="0.45">
      <c r="I4815" t="s">
        <v>238</v>
      </c>
      <c r="J4815" t="s">
        <v>483</v>
      </c>
      <c r="K4815">
        <v>1.2252294055759685E-2</v>
      </c>
      <c r="L4815" t="s">
        <v>161</v>
      </c>
      <c r="N4815" t="s">
        <v>374</v>
      </c>
      <c r="O4815" t="s">
        <v>483</v>
      </c>
      <c r="P4815">
        <v>8.2327345093222218E-3</v>
      </c>
      <c r="Q4815" t="s">
        <v>161</v>
      </c>
    </row>
    <row r="4816" spans="9:17" x14ac:dyDescent="0.45">
      <c r="I4816" t="s">
        <v>238</v>
      </c>
      <c r="J4816" t="s">
        <v>499</v>
      </c>
      <c r="K4816">
        <v>1.05154689184793E-2</v>
      </c>
      <c r="L4816" t="s">
        <v>161</v>
      </c>
      <c r="N4816" t="s">
        <v>374</v>
      </c>
      <c r="O4816" t="s">
        <v>499</v>
      </c>
      <c r="P4816">
        <v>6.2498604016432133E-2</v>
      </c>
      <c r="Q4816" t="s">
        <v>161</v>
      </c>
    </row>
    <row r="4817" spans="9:17" x14ac:dyDescent="0.45">
      <c r="I4817" t="s">
        <v>238</v>
      </c>
      <c r="J4817" t="s">
        <v>484</v>
      </c>
      <c r="K4817">
        <v>2.2098489390955673E-2</v>
      </c>
      <c r="L4817" t="s">
        <v>161</v>
      </c>
      <c r="N4817" t="s">
        <v>374</v>
      </c>
      <c r="O4817" t="s">
        <v>484</v>
      </c>
      <c r="P4817">
        <v>0.10794748745184481</v>
      </c>
      <c r="Q4817" t="s">
        <v>161</v>
      </c>
    </row>
    <row r="4818" spans="9:17" x14ac:dyDescent="0.45">
      <c r="I4818" t="s">
        <v>238</v>
      </c>
      <c r="J4818" t="s">
        <v>485</v>
      </c>
      <c r="K4818">
        <v>2.2272147246583478E-2</v>
      </c>
      <c r="L4818" t="s">
        <v>161</v>
      </c>
      <c r="N4818" t="s">
        <v>374</v>
      </c>
      <c r="O4818" t="s">
        <v>485</v>
      </c>
      <c r="P4818">
        <v>1.5321208082484579E-2</v>
      </c>
      <c r="Q4818" t="s">
        <v>161</v>
      </c>
    </row>
    <row r="4819" spans="9:17" x14ac:dyDescent="0.45">
      <c r="I4819" t="s">
        <v>238</v>
      </c>
      <c r="J4819" t="s">
        <v>486</v>
      </c>
      <c r="K4819">
        <v>2.679452342068776E-2</v>
      </c>
      <c r="L4819" t="s">
        <v>161</v>
      </c>
      <c r="N4819" t="s">
        <v>374</v>
      </c>
      <c r="O4819" t="s">
        <v>486</v>
      </c>
      <c r="P4819">
        <v>1.7852813709964381E-2</v>
      </c>
      <c r="Q4819" t="s">
        <v>161</v>
      </c>
    </row>
    <row r="4820" spans="9:17" x14ac:dyDescent="0.45">
      <c r="I4820" t="s">
        <v>238</v>
      </c>
      <c r="J4820" t="s">
        <v>487</v>
      </c>
      <c r="K4820">
        <v>0.18971714974843534</v>
      </c>
      <c r="L4820" t="s">
        <v>161</v>
      </c>
      <c r="N4820" t="s">
        <v>374</v>
      </c>
      <c r="O4820" t="s">
        <v>487</v>
      </c>
      <c r="P4820">
        <v>0.13126510941987113</v>
      </c>
      <c r="Q4820" t="s">
        <v>161</v>
      </c>
    </row>
    <row r="4821" spans="9:17" x14ac:dyDescent="0.45">
      <c r="I4821" t="s">
        <v>238</v>
      </c>
      <c r="J4821" t="s">
        <v>488</v>
      </c>
      <c r="K4821">
        <v>1.5784088280273147E-2</v>
      </c>
      <c r="L4821" t="s">
        <v>161</v>
      </c>
      <c r="N4821" t="s">
        <v>374</v>
      </c>
      <c r="O4821" t="s">
        <v>488</v>
      </c>
      <c r="P4821">
        <v>1.1134481401874745E-2</v>
      </c>
      <c r="Q4821" t="s">
        <v>161</v>
      </c>
    </row>
    <row r="4822" spans="9:17" x14ac:dyDescent="0.45">
      <c r="I4822" t="s">
        <v>238</v>
      </c>
      <c r="J4822" t="s">
        <v>500</v>
      </c>
      <c r="K4822">
        <v>8.728792890219262E-3</v>
      </c>
      <c r="L4822" t="s">
        <v>161</v>
      </c>
      <c r="N4822" t="s">
        <v>374</v>
      </c>
      <c r="O4822" t="s">
        <v>500</v>
      </c>
      <c r="P4822">
        <v>8.8776345501060006E-2</v>
      </c>
      <c r="Q4822" t="s">
        <v>161</v>
      </c>
    </row>
    <row r="4823" spans="9:17" x14ac:dyDescent="0.45">
      <c r="I4823" t="s">
        <v>238</v>
      </c>
      <c r="J4823" t="s">
        <v>501</v>
      </c>
      <c r="K4823">
        <v>1.381900323252832E-3</v>
      </c>
      <c r="L4823" t="s">
        <v>161</v>
      </c>
      <c r="N4823" t="s">
        <v>374</v>
      </c>
      <c r="O4823" t="s">
        <v>501</v>
      </c>
      <c r="P4823">
        <v>1.0411736234320491E-2</v>
      </c>
      <c r="Q4823" t="s">
        <v>161</v>
      </c>
    </row>
    <row r="4824" spans="9:17" x14ac:dyDescent="0.45">
      <c r="I4824" t="s">
        <v>238</v>
      </c>
      <c r="J4824" t="s">
        <v>502</v>
      </c>
      <c r="K4824">
        <v>4.1500817061571708E-3</v>
      </c>
      <c r="L4824" t="s">
        <v>161</v>
      </c>
      <c r="N4824" t="s">
        <v>374</v>
      </c>
      <c r="O4824" t="s">
        <v>502</v>
      </c>
      <c r="P4824">
        <v>1.1127675470574514E-3</v>
      </c>
      <c r="Q4824" t="s">
        <v>161</v>
      </c>
    </row>
    <row r="4825" spans="9:17" x14ac:dyDescent="0.45">
      <c r="I4825" t="s">
        <v>238</v>
      </c>
      <c r="J4825" t="s">
        <v>503</v>
      </c>
      <c r="K4825">
        <v>5.9268884239189364E-3</v>
      </c>
      <c r="L4825" t="s">
        <v>161</v>
      </c>
      <c r="N4825" t="s">
        <v>374</v>
      </c>
      <c r="O4825" t="s">
        <v>503</v>
      </c>
      <c r="P4825">
        <v>1.6479713070874807E-3</v>
      </c>
      <c r="Q4825" t="s">
        <v>161</v>
      </c>
    </row>
    <row r="4826" spans="9:17" x14ac:dyDescent="0.45">
      <c r="I4826" t="s">
        <v>238</v>
      </c>
      <c r="J4826" t="s">
        <v>504</v>
      </c>
      <c r="K4826">
        <v>3.8498092533614095E-2</v>
      </c>
      <c r="L4826" t="s">
        <v>161</v>
      </c>
      <c r="N4826" t="s">
        <v>374</v>
      </c>
      <c r="O4826" t="s">
        <v>504</v>
      </c>
      <c r="P4826">
        <v>1.6602476103145802E-2</v>
      </c>
      <c r="Q4826" t="s">
        <v>161</v>
      </c>
    </row>
    <row r="4827" spans="9:17" x14ac:dyDescent="0.45">
      <c r="I4827" t="s">
        <v>238</v>
      </c>
      <c r="J4827" t="s">
        <v>505</v>
      </c>
      <c r="K4827">
        <v>7.9351363354582201E-5</v>
      </c>
      <c r="L4827" t="s">
        <v>161</v>
      </c>
      <c r="N4827" t="s">
        <v>374</v>
      </c>
      <c r="O4827" t="s">
        <v>505</v>
      </c>
      <c r="P4827">
        <v>2.3764211913892513E-3</v>
      </c>
      <c r="Q4827" t="s">
        <v>161</v>
      </c>
    </row>
    <row r="4828" spans="9:17" x14ac:dyDescent="0.45">
      <c r="I4828" t="s">
        <v>238</v>
      </c>
      <c r="J4828" t="s">
        <v>506</v>
      </c>
      <c r="K4828">
        <v>0</v>
      </c>
      <c r="L4828" t="s">
        <v>161</v>
      </c>
      <c r="N4828" t="s">
        <v>374</v>
      </c>
      <c r="O4828" t="s">
        <v>506</v>
      </c>
      <c r="P4828">
        <v>1.3317313441531108E-2</v>
      </c>
      <c r="Q4828" t="s">
        <v>161</v>
      </c>
    </row>
    <row r="4829" spans="9:17" x14ac:dyDescent="0.45">
      <c r="I4829" t="s">
        <v>238</v>
      </c>
      <c r="J4829" t="s">
        <v>507</v>
      </c>
      <c r="K4829">
        <v>0</v>
      </c>
      <c r="L4829" t="s">
        <v>161</v>
      </c>
      <c r="N4829" t="s">
        <v>374</v>
      </c>
      <c r="O4829" t="s">
        <v>507</v>
      </c>
      <c r="P4829">
        <v>1.9697243419097524E-2</v>
      </c>
      <c r="Q4829" t="s">
        <v>161</v>
      </c>
    </row>
    <row r="4830" spans="9:17" x14ac:dyDescent="0.45">
      <c r="I4830" t="s">
        <v>238</v>
      </c>
      <c r="J4830" t="s">
        <v>508</v>
      </c>
      <c r="K4830">
        <v>4.9649732634063958E-3</v>
      </c>
      <c r="L4830" t="s">
        <v>161</v>
      </c>
      <c r="N4830" t="s">
        <v>374</v>
      </c>
      <c r="O4830" t="s">
        <v>508</v>
      </c>
      <c r="P4830">
        <v>1.9406326369028613E-3</v>
      </c>
      <c r="Q4830" t="s">
        <v>161</v>
      </c>
    </row>
    <row r="4831" spans="9:17" x14ac:dyDescent="0.45">
      <c r="I4831" t="s">
        <v>238</v>
      </c>
      <c r="J4831" t="s">
        <v>509</v>
      </c>
      <c r="K4831">
        <v>9.2196367305703956E-3</v>
      </c>
      <c r="L4831" t="s">
        <v>161</v>
      </c>
      <c r="N4831" t="s">
        <v>374</v>
      </c>
      <c r="O4831" t="s">
        <v>509</v>
      </c>
      <c r="P4831">
        <v>2.0583741752105843E-3</v>
      </c>
      <c r="Q4831" t="s">
        <v>161</v>
      </c>
    </row>
    <row r="4832" spans="9:17" x14ac:dyDescent="0.45">
      <c r="I4832" t="s">
        <v>238</v>
      </c>
      <c r="J4832" t="s">
        <v>510</v>
      </c>
      <c r="K4832">
        <v>6.8374348989511349E-2</v>
      </c>
      <c r="L4832" t="s">
        <v>161</v>
      </c>
      <c r="N4832" t="s">
        <v>374</v>
      </c>
      <c r="O4832" t="s">
        <v>510</v>
      </c>
      <c r="P4832">
        <v>1.990377709516376E-2</v>
      </c>
      <c r="Q4832" t="s">
        <v>161</v>
      </c>
    </row>
    <row r="4833" spans="9:17" x14ac:dyDescent="0.45">
      <c r="I4833" t="s">
        <v>238</v>
      </c>
      <c r="J4833" t="s">
        <v>511</v>
      </c>
      <c r="K4833">
        <v>0</v>
      </c>
      <c r="L4833" t="s">
        <v>161</v>
      </c>
      <c r="N4833" t="s">
        <v>374</v>
      </c>
      <c r="O4833" t="s">
        <v>511</v>
      </c>
      <c r="P4833">
        <v>2.5619924905692943E-3</v>
      </c>
      <c r="Q4833" t="s">
        <v>161</v>
      </c>
    </row>
    <row r="4834" spans="9:17" x14ac:dyDescent="0.45">
      <c r="I4834" t="s">
        <v>238</v>
      </c>
      <c r="J4834" t="s">
        <v>512</v>
      </c>
      <c r="K4834">
        <v>0</v>
      </c>
      <c r="L4834" t="s">
        <v>161</v>
      </c>
      <c r="N4834" t="s">
        <v>374</v>
      </c>
      <c r="O4834" t="s">
        <v>512</v>
      </c>
      <c r="P4834">
        <v>1.7385199580250438E-2</v>
      </c>
      <c r="Q4834" t="s">
        <v>161</v>
      </c>
    </row>
    <row r="4835" spans="9:17" x14ac:dyDescent="0.45">
      <c r="I4835" t="s">
        <v>239</v>
      </c>
      <c r="J4835" t="s">
        <v>160</v>
      </c>
      <c r="K4835">
        <v>0</v>
      </c>
      <c r="L4835" t="s">
        <v>161</v>
      </c>
      <c r="N4835" t="s">
        <v>375</v>
      </c>
      <c r="O4835" t="s">
        <v>160</v>
      </c>
      <c r="P4835">
        <v>2.479789916768781E-2</v>
      </c>
      <c r="Q4835" t="s">
        <v>161</v>
      </c>
    </row>
    <row r="4836" spans="9:17" x14ac:dyDescent="0.45">
      <c r="I4836" t="s">
        <v>239</v>
      </c>
      <c r="J4836" t="s">
        <v>162</v>
      </c>
      <c r="K4836">
        <v>4.7525288703131222E-5</v>
      </c>
      <c r="L4836" t="s">
        <v>161</v>
      </c>
      <c r="N4836" t="s">
        <v>375</v>
      </c>
      <c r="O4836" t="s">
        <v>162</v>
      </c>
      <c r="P4836">
        <v>1.8813853113317633E-3</v>
      </c>
      <c r="Q4836" t="s">
        <v>161</v>
      </c>
    </row>
    <row r="4837" spans="9:17" x14ac:dyDescent="0.45">
      <c r="I4837" t="s">
        <v>239</v>
      </c>
      <c r="J4837" t="s">
        <v>163</v>
      </c>
      <c r="K4837">
        <v>6.5909863877808604E-3</v>
      </c>
      <c r="L4837" t="s">
        <v>161</v>
      </c>
      <c r="N4837" t="s">
        <v>375</v>
      </c>
      <c r="O4837" t="s">
        <v>163</v>
      </c>
      <c r="P4837">
        <v>2.2688148036345327E-3</v>
      </c>
      <c r="Q4837" t="s">
        <v>161</v>
      </c>
    </row>
    <row r="4838" spans="9:17" x14ac:dyDescent="0.45">
      <c r="I4838" t="s">
        <v>239</v>
      </c>
      <c r="J4838" t="s">
        <v>471</v>
      </c>
      <c r="K4838">
        <v>7.819696664955661E-2</v>
      </c>
      <c r="L4838" t="s">
        <v>161</v>
      </c>
      <c r="N4838" t="s">
        <v>375</v>
      </c>
      <c r="O4838" t="s">
        <v>471</v>
      </c>
      <c r="P4838">
        <v>9.0298186931818666E-2</v>
      </c>
      <c r="Q4838" t="s">
        <v>161</v>
      </c>
    </row>
    <row r="4839" spans="9:17" x14ac:dyDescent="0.45">
      <c r="I4839" t="s">
        <v>239</v>
      </c>
      <c r="J4839" t="s">
        <v>472</v>
      </c>
      <c r="K4839">
        <v>3.9849389379428765E-3</v>
      </c>
      <c r="L4839" t="s">
        <v>161</v>
      </c>
      <c r="N4839" t="s">
        <v>375</v>
      </c>
      <c r="O4839" t="s">
        <v>472</v>
      </c>
      <c r="P4839">
        <v>1.3448665291360178E-2</v>
      </c>
      <c r="Q4839" t="s">
        <v>161</v>
      </c>
    </row>
    <row r="4840" spans="9:17" x14ac:dyDescent="0.45">
      <c r="I4840" t="s">
        <v>239</v>
      </c>
      <c r="J4840" t="s">
        <v>495</v>
      </c>
      <c r="K4840">
        <v>0</v>
      </c>
      <c r="L4840" t="s">
        <v>161</v>
      </c>
      <c r="N4840" t="s">
        <v>375</v>
      </c>
      <c r="O4840" t="s">
        <v>495</v>
      </c>
      <c r="P4840">
        <v>4.341484538899746E-2</v>
      </c>
      <c r="Q4840" t="s">
        <v>161</v>
      </c>
    </row>
    <row r="4841" spans="9:17" x14ac:dyDescent="0.45">
      <c r="I4841" t="s">
        <v>239</v>
      </c>
      <c r="J4841" t="s">
        <v>540</v>
      </c>
      <c r="K4841">
        <v>0</v>
      </c>
      <c r="L4841" t="s">
        <v>161</v>
      </c>
      <c r="N4841" t="s">
        <v>375</v>
      </c>
      <c r="O4841" t="s">
        <v>540</v>
      </c>
      <c r="P4841">
        <v>8.606295494962448E-5</v>
      </c>
      <c r="Q4841" t="s">
        <v>161</v>
      </c>
    </row>
    <row r="4842" spans="9:17" x14ac:dyDescent="0.45">
      <c r="I4842" t="s">
        <v>239</v>
      </c>
      <c r="J4842" t="s">
        <v>541</v>
      </c>
      <c r="K4842">
        <v>0</v>
      </c>
      <c r="L4842" t="s">
        <v>161</v>
      </c>
      <c r="N4842" t="s">
        <v>375</v>
      </c>
      <c r="O4842" t="s">
        <v>541</v>
      </c>
      <c r="P4842">
        <v>8.1386977319818345E-5</v>
      </c>
      <c r="Q4842" t="s">
        <v>161</v>
      </c>
    </row>
    <row r="4843" spans="9:17" x14ac:dyDescent="0.45">
      <c r="I4843" t="s">
        <v>239</v>
      </c>
      <c r="J4843" t="s">
        <v>542</v>
      </c>
      <c r="K4843">
        <v>0</v>
      </c>
      <c r="L4843" t="s">
        <v>161</v>
      </c>
      <c r="N4843" t="s">
        <v>375</v>
      </c>
      <c r="O4843" t="s">
        <v>542</v>
      </c>
      <c r="P4843">
        <v>7.4513630505293439E-5</v>
      </c>
      <c r="Q4843" t="s">
        <v>161</v>
      </c>
    </row>
    <row r="4844" spans="9:17" x14ac:dyDescent="0.45">
      <c r="I4844" t="s">
        <v>239</v>
      </c>
      <c r="J4844" t="s">
        <v>543</v>
      </c>
      <c r="K4844">
        <v>0</v>
      </c>
      <c r="L4844" t="s">
        <v>161</v>
      </c>
      <c r="N4844" t="s">
        <v>375</v>
      </c>
      <c r="O4844" t="s">
        <v>543</v>
      </c>
      <c r="P4844">
        <v>7.608518903931018E-5</v>
      </c>
      <c r="Q4844" t="s">
        <v>161</v>
      </c>
    </row>
    <row r="4845" spans="9:17" x14ac:dyDescent="0.45">
      <c r="I4845" t="s">
        <v>239</v>
      </c>
      <c r="J4845" t="s">
        <v>544</v>
      </c>
      <c r="K4845">
        <v>0</v>
      </c>
      <c r="L4845" t="s">
        <v>161</v>
      </c>
      <c r="N4845" t="s">
        <v>375</v>
      </c>
      <c r="O4845" t="s">
        <v>544</v>
      </c>
      <c r="P4845">
        <v>7.6527374323123219E-5</v>
      </c>
      <c r="Q4845" t="s">
        <v>161</v>
      </c>
    </row>
    <row r="4846" spans="9:17" x14ac:dyDescent="0.45">
      <c r="I4846" t="s">
        <v>239</v>
      </c>
      <c r="J4846" t="s">
        <v>545</v>
      </c>
      <c r="K4846">
        <v>0</v>
      </c>
      <c r="L4846" t="s">
        <v>161</v>
      </c>
      <c r="N4846" t="s">
        <v>375</v>
      </c>
      <c r="O4846" t="s">
        <v>545</v>
      </c>
      <c r="P4846">
        <v>7.775136794402431E-5</v>
      </c>
      <c r="Q4846" t="s">
        <v>161</v>
      </c>
    </row>
    <row r="4847" spans="9:17" x14ac:dyDescent="0.45">
      <c r="I4847" t="s">
        <v>239</v>
      </c>
      <c r="J4847" t="s">
        <v>546</v>
      </c>
      <c r="K4847">
        <v>0</v>
      </c>
      <c r="L4847" t="s">
        <v>161</v>
      </c>
      <c r="N4847" t="s">
        <v>375</v>
      </c>
      <c r="O4847" t="s">
        <v>546</v>
      </c>
      <c r="P4847">
        <v>8.1022675721606962E-5</v>
      </c>
      <c r="Q4847" t="s">
        <v>161</v>
      </c>
    </row>
    <row r="4848" spans="9:17" x14ac:dyDescent="0.45">
      <c r="I4848" t="s">
        <v>239</v>
      </c>
      <c r="J4848" t="s">
        <v>547</v>
      </c>
      <c r="K4848">
        <v>0</v>
      </c>
      <c r="L4848" t="s">
        <v>161</v>
      </c>
      <c r="N4848" t="s">
        <v>375</v>
      </c>
      <c r="O4848" t="s">
        <v>547</v>
      </c>
      <c r="P4848">
        <v>8.213427241102654E-5</v>
      </c>
      <c r="Q4848" t="s">
        <v>161</v>
      </c>
    </row>
    <row r="4849" spans="9:17" x14ac:dyDescent="0.45">
      <c r="I4849" t="s">
        <v>239</v>
      </c>
      <c r="J4849" t="s">
        <v>548</v>
      </c>
      <c r="K4849">
        <v>0</v>
      </c>
      <c r="L4849" t="s">
        <v>161</v>
      </c>
      <c r="N4849" t="s">
        <v>375</v>
      </c>
      <c r="O4849" t="s">
        <v>548</v>
      </c>
      <c r="P4849">
        <v>8.407622776135917E-5</v>
      </c>
      <c r="Q4849" t="s">
        <v>161</v>
      </c>
    </row>
    <row r="4850" spans="9:17" x14ac:dyDescent="0.45">
      <c r="I4850" t="s">
        <v>239</v>
      </c>
      <c r="J4850" t="s">
        <v>549</v>
      </c>
      <c r="K4850">
        <v>9.3259518970602748E-5</v>
      </c>
      <c r="L4850" t="s">
        <v>161</v>
      </c>
      <c r="N4850" t="s">
        <v>375</v>
      </c>
      <c r="O4850" t="s">
        <v>549</v>
      </c>
      <c r="P4850">
        <v>9.1236905410251186E-5</v>
      </c>
      <c r="Q4850" t="s">
        <v>161</v>
      </c>
    </row>
    <row r="4851" spans="9:17" x14ac:dyDescent="0.45">
      <c r="I4851" t="s">
        <v>239</v>
      </c>
      <c r="J4851" t="s">
        <v>550</v>
      </c>
      <c r="K4851">
        <v>1.7826816418163737E-4</v>
      </c>
      <c r="L4851" t="s">
        <v>161</v>
      </c>
      <c r="N4851" t="s">
        <v>375</v>
      </c>
      <c r="O4851" t="s">
        <v>550</v>
      </c>
      <c r="P4851">
        <v>1.532159009642746E-4</v>
      </c>
      <c r="Q4851" t="s">
        <v>161</v>
      </c>
    </row>
    <row r="4852" spans="9:17" x14ac:dyDescent="0.45">
      <c r="I4852" t="s">
        <v>239</v>
      </c>
      <c r="J4852" t="s">
        <v>551</v>
      </c>
      <c r="K4852">
        <v>2.5495646549492063E-4</v>
      </c>
      <c r="L4852" t="s">
        <v>161</v>
      </c>
      <c r="N4852" t="s">
        <v>375</v>
      </c>
      <c r="O4852" t="s">
        <v>551</v>
      </c>
      <c r="P4852">
        <v>2.3441794673593943E-4</v>
      </c>
      <c r="Q4852" t="s">
        <v>161</v>
      </c>
    </row>
    <row r="4853" spans="9:17" x14ac:dyDescent="0.45">
      <c r="I4853" t="s">
        <v>239</v>
      </c>
      <c r="J4853" t="s">
        <v>552</v>
      </c>
      <c r="K4853">
        <v>2.691785074358844E-4</v>
      </c>
      <c r="L4853" t="s">
        <v>161</v>
      </c>
      <c r="N4853" t="s">
        <v>375</v>
      </c>
      <c r="O4853" t="s">
        <v>552</v>
      </c>
      <c r="P4853">
        <v>3.119096274113377E-4</v>
      </c>
      <c r="Q4853" t="s">
        <v>161</v>
      </c>
    </row>
    <row r="4854" spans="9:17" x14ac:dyDescent="0.45">
      <c r="I4854" t="s">
        <v>239</v>
      </c>
      <c r="J4854" t="s">
        <v>553</v>
      </c>
      <c r="K4854">
        <v>2.127610467701376E-4</v>
      </c>
      <c r="L4854" t="s">
        <v>161</v>
      </c>
      <c r="N4854" t="s">
        <v>375</v>
      </c>
      <c r="O4854" t="s">
        <v>553</v>
      </c>
      <c r="P4854">
        <v>3.9927646024419996E-4</v>
      </c>
      <c r="Q4854" t="s">
        <v>161</v>
      </c>
    </row>
    <row r="4855" spans="9:17" x14ac:dyDescent="0.45">
      <c r="I4855" t="s">
        <v>239</v>
      </c>
      <c r="J4855" t="s">
        <v>554</v>
      </c>
      <c r="K4855">
        <v>2.9477682769208556E-4</v>
      </c>
      <c r="L4855" t="s">
        <v>161</v>
      </c>
      <c r="N4855" t="s">
        <v>375</v>
      </c>
      <c r="O4855" t="s">
        <v>554</v>
      </c>
      <c r="P4855">
        <v>4.7033072615262613E-4</v>
      </c>
      <c r="Q4855" t="s">
        <v>161</v>
      </c>
    </row>
    <row r="4856" spans="9:17" x14ac:dyDescent="0.45">
      <c r="I4856" t="s">
        <v>239</v>
      </c>
      <c r="J4856" t="s">
        <v>555</v>
      </c>
      <c r="K4856">
        <v>2.6780876331003532E-4</v>
      </c>
      <c r="L4856" t="s">
        <v>161</v>
      </c>
      <c r="N4856" t="s">
        <v>375</v>
      </c>
      <c r="O4856" t="s">
        <v>555</v>
      </c>
      <c r="P4856">
        <v>5.0974710016307094E-4</v>
      </c>
      <c r="Q4856" t="s">
        <v>161</v>
      </c>
    </row>
    <row r="4857" spans="9:17" x14ac:dyDescent="0.45">
      <c r="I4857" t="s">
        <v>239</v>
      </c>
      <c r="J4857" t="s">
        <v>556</v>
      </c>
      <c r="K4857">
        <v>1.9780667487395218E-4</v>
      </c>
      <c r="L4857" t="s">
        <v>161</v>
      </c>
      <c r="N4857" t="s">
        <v>375</v>
      </c>
      <c r="O4857" t="s">
        <v>556</v>
      </c>
      <c r="P4857">
        <v>5.0256262966743746E-4</v>
      </c>
      <c r="Q4857" t="s">
        <v>161</v>
      </c>
    </row>
    <row r="4858" spans="9:17" x14ac:dyDescent="0.45">
      <c r="I4858" t="s">
        <v>239</v>
      </c>
      <c r="J4858" t="s">
        <v>557</v>
      </c>
      <c r="K4858">
        <v>7.9260874499973138E-5</v>
      </c>
      <c r="L4858" t="s">
        <v>161</v>
      </c>
      <c r="N4858" t="s">
        <v>375</v>
      </c>
      <c r="O4858" t="s">
        <v>557</v>
      </c>
      <c r="P4858">
        <v>4.450053308360267E-4</v>
      </c>
      <c r="Q4858" t="s">
        <v>161</v>
      </c>
    </row>
    <row r="4859" spans="9:17" x14ac:dyDescent="0.45">
      <c r="I4859" t="s">
        <v>239</v>
      </c>
      <c r="J4859" t="s">
        <v>558</v>
      </c>
      <c r="K4859">
        <v>0</v>
      </c>
      <c r="L4859" t="s">
        <v>161</v>
      </c>
      <c r="N4859" t="s">
        <v>375</v>
      </c>
      <c r="O4859" t="s">
        <v>558</v>
      </c>
      <c r="P4859">
        <v>4.1781862652386548E-4</v>
      </c>
      <c r="Q4859" t="s">
        <v>161</v>
      </c>
    </row>
    <row r="4860" spans="9:17" x14ac:dyDescent="0.45">
      <c r="I4860" t="s">
        <v>239</v>
      </c>
      <c r="J4860" t="s">
        <v>559</v>
      </c>
      <c r="K4860">
        <v>0</v>
      </c>
      <c r="L4860" t="s">
        <v>161</v>
      </c>
      <c r="N4860" t="s">
        <v>375</v>
      </c>
      <c r="O4860" t="s">
        <v>559</v>
      </c>
      <c r="P4860">
        <v>3.5845527334834432E-4</v>
      </c>
      <c r="Q4860" t="s">
        <v>161</v>
      </c>
    </row>
    <row r="4861" spans="9:17" x14ac:dyDescent="0.45">
      <c r="I4861" t="s">
        <v>239</v>
      </c>
      <c r="J4861" t="s">
        <v>560</v>
      </c>
      <c r="K4861">
        <v>0</v>
      </c>
      <c r="L4861" t="s">
        <v>161</v>
      </c>
      <c r="N4861" t="s">
        <v>375</v>
      </c>
      <c r="O4861" t="s">
        <v>560</v>
      </c>
      <c r="P4861">
        <v>3.0150040810517033E-4</v>
      </c>
      <c r="Q4861" t="s">
        <v>161</v>
      </c>
    </row>
    <row r="4862" spans="9:17" x14ac:dyDescent="0.45">
      <c r="I4862" t="s">
        <v>239</v>
      </c>
      <c r="J4862" t="s">
        <v>561</v>
      </c>
      <c r="K4862">
        <v>0</v>
      </c>
      <c r="L4862" t="s">
        <v>161</v>
      </c>
      <c r="N4862" t="s">
        <v>375</v>
      </c>
      <c r="O4862" t="s">
        <v>561</v>
      </c>
      <c r="P4862">
        <v>2.5127583275992549E-4</v>
      </c>
      <c r="Q4862" t="s">
        <v>161</v>
      </c>
    </row>
    <row r="4863" spans="9:17" x14ac:dyDescent="0.45">
      <c r="I4863" t="s">
        <v>239</v>
      </c>
      <c r="J4863" t="s">
        <v>562</v>
      </c>
      <c r="K4863">
        <v>0</v>
      </c>
      <c r="L4863" t="s">
        <v>161</v>
      </c>
      <c r="N4863" t="s">
        <v>375</v>
      </c>
      <c r="O4863" t="s">
        <v>562</v>
      </c>
      <c r="P4863">
        <v>2.1510486825008048E-4</v>
      </c>
      <c r="Q4863" t="s">
        <v>161</v>
      </c>
    </row>
    <row r="4864" spans="9:17" x14ac:dyDescent="0.45">
      <c r="I4864" t="s">
        <v>239</v>
      </c>
      <c r="J4864" t="s">
        <v>563</v>
      </c>
      <c r="K4864">
        <v>0</v>
      </c>
      <c r="L4864" t="s">
        <v>161</v>
      </c>
      <c r="N4864" t="s">
        <v>375</v>
      </c>
      <c r="O4864" t="s">
        <v>563</v>
      </c>
      <c r="P4864">
        <v>1.8867026864654511E-4</v>
      </c>
      <c r="Q4864" t="s">
        <v>161</v>
      </c>
    </row>
    <row r="4865" spans="9:17" x14ac:dyDescent="0.45">
      <c r="I4865" t="s">
        <v>239</v>
      </c>
      <c r="J4865" t="s">
        <v>164</v>
      </c>
      <c r="K4865">
        <v>1.5470841802335969E-3</v>
      </c>
      <c r="L4865" t="s">
        <v>161</v>
      </c>
      <c r="N4865" t="s">
        <v>375</v>
      </c>
      <c r="O4865" t="s">
        <v>164</v>
      </c>
      <c r="P4865">
        <v>3.7084351230753869E-2</v>
      </c>
      <c r="Q4865" t="s">
        <v>161</v>
      </c>
    </row>
    <row r="4866" spans="9:17" x14ac:dyDescent="0.45">
      <c r="I4866" t="s">
        <v>239</v>
      </c>
      <c r="J4866" t="s">
        <v>165</v>
      </c>
      <c r="K4866">
        <v>9.0876125763707204E-3</v>
      </c>
      <c r="L4866" t="s">
        <v>161</v>
      </c>
      <c r="N4866" t="s">
        <v>375</v>
      </c>
      <c r="O4866" t="s">
        <v>165</v>
      </c>
      <c r="P4866">
        <v>2.8454442847034292E-3</v>
      </c>
      <c r="Q4866" t="s">
        <v>161</v>
      </c>
    </row>
    <row r="4867" spans="9:17" x14ac:dyDescent="0.45">
      <c r="I4867" t="s">
        <v>239</v>
      </c>
      <c r="J4867" t="s">
        <v>166</v>
      </c>
      <c r="K4867">
        <v>1.4001022052301157E-2</v>
      </c>
      <c r="L4867" t="s">
        <v>161</v>
      </c>
      <c r="N4867" t="s">
        <v>375</v>
      </c>
      <c r="O4867" t="s">
        <v>166</v>
      </c>
      <c r="P4867">
        <v>5.9872804305220835E-3</v>
      </c>
      <c r="Q4867" t="s">
        <v>161</v>
      </c>
    </row>
    <row r="4868" spans="9:17" x14ac:dyDescent="0.45">
      <c r="I4868" t="s">
        <v>239</v>
      </c>
      <c r="J4868" t="s">
        <v>473</v>
      </c>
      <c r="K4868">
        <v>0.10808500084964305</v>
      </c>
      <c r="L4868" t="s">
        <v>161</v>
      </c>
      <c r="N4868" t="s">
        <v>375</v>
      </c>
      <c r="O4868" t="s">
        <v>473</v>
      </c>
      <c r="P4868">
        <v>0.12068548441039426</v>
      </c>
      <c r="Q4868" t="s">
        <v>161</v>
      </c>
    </row>
    <row r="4869" spans="9:17" x14ac:dyDescent="0.45">
      <c r="I4869" t="s">
        <v>239</v>
      </c>
      <c r="J4869" t="s">
        <v>474</v>
      </c>
      <c r="K4869">
        <v>1.0674892004645617E-2</v>
      </c>
      <c r="L4869" t="s">
        <v>161</v>
      </c>
      <c r="N4869" t="s">
        <v>375</v>
      </c>
      <c r="O4869" t="s">
        <v>474</v>
      </c>
      <c r="P4869">
        <v>1.9572901932169529E-2</v>
      </c>
      <c r="Q4869" t="s">
        <v>161</v>
      </c>
    </row>
    <row r="4870" spans="9:17" x14ac:dyDescent="0.45">
      <c r="I4870" t="s">
        <v>239</v>
      </c>
      <c r="J4870" t="s">
        <v>496</v>
      </c>
      <c r="K4870">
        <v>5.33424554567125E-3</v>
      </c>
      <c r="L4870" t="s">
        <v>161</v>
      </c>
      <c r="N4870" t="s">
        <v>375</v>
      </c>
      <c r="O4870" t="s">
        <v>496</v>
      </c>
      <c r="P4870">
        <v>6.4814974610937118E-2</v>
      </c>
      <c r="Q4870" t="s">
        <v>161</v>
      </c>
    </row>
    <row r="4871" spans="9:17" x14ac:dyDescent="0.45">
      <c r="I4871" t="s">
        <v>239</v>
      </c>
      <c r="J4871" t="s">
        <v>167</v>
      </c>
      <c r="K4871">
        <v>9.5544970093861523E-4</v>
      </c>
      <c r="L4871" t="s">
        <v>161</v>
      </c>
      <c r="N4871" t="s">
        <v>375</v>
      </c>
      <c r="O4871" t="s">
        <v>167</v>
      </c>
      <c r="P4871">
        <v>4.8018844721524736E-3</v>
      </c>
      <c r="Q4871" t="s">
        <v>161</v>
      </c>
    </row>
    <row r="4872" spans="9:17" x14ac:dyDescent="0.45">
      <c r="I4872" t="s">
        <v>239</v>
      </c>
      <c r="J4872" t="s">
        <v>168</v>
      </c>
      <c r="K4872">
        <v>1.8173482000306399E-3</v>
      </c>
      <c r="L4872" t="s">
        <v>161</v>
      </c>
      <c r="N4872" t="s">
        <v>375</v>
      </c>
      <c r="O4872" t="s">
        <v>168</v>
      </c>
      <c r="P4872">
        <v>3.4932125887292444E-4</v>
      </c>
      <c r="Q4872" t="s">
        <v>161</v>
      </c>
    </row>
    <row r="4873" spans="9:17" x14ac:dyDescent="0.45">
      <c r="I4873" t="s">
        <v>239</v>
      </c>
      <c r="J4873" t="s">
        <v>169</v>
      </c>
      <c r="K4873">
        <v>2.3540570188646465E-3</v>
      </c>
      <c r="L4873" t="s">
        <v>161</v>
      </c>
      <c r="N4873" t="s">
        <v>375</v>
      </c>
      <c r="O4873" t="s">
        <v>169</v>
      </c>
      <c r="P4873">
        <v>8.9634276151754255E-4</v>
      </c>
      <c r="Q4873" t="s">
        <v>161</v>
      </c>
    </row>
    <row r="4874" spans="9:17" x14ac:dyDescent="0.45">
      <c r="I4874" t="s">
        <v>239</v>
      </c>
      <c r="J4874" t="s">
        <v>475</v>
      </c>
      <c r="K4874">
        <v>1.7279304436498319E-2</v>
      </c>
      <c r="L4874" t="s">
        <v>161</v>
      </c>
      <c r="N4874" t="s">
        <v>375</v>
      </c>
      <c r="O4874" t="s">
        <v>475</v>
      </c>
      <c r="P4874">
        <v>1.8605992442257874E-2</v>
      </c>
      <c r="Q4874" t="s">
        <v>161</v>
      </c>
    </row>
    <row r="4875" spans="9:17" x14ac:dyDescent="0.45">
      <c r="I4875" t="s">
        <v>239</v>
      </c>
      <c r="J4875" t="s">
        <v>476</v>
      </c>
      <c r="K4875">
        <v>1.8854280012694205E-3</v>
      </c>
      <c r="L4875" t="s">
        <v>161</v>
      </c>
      <c r="N4875" t="s">
        <v>375</v>
      </c>
      <c r="O4875" t="s">
        <v>476</v>
      </c>
      <c r="P4875">
        <v>3.1034723340375675E-3</v>
      </c>
      <c r="Q4875" t="s">
        <v>161</v>
      </c>
    </row>
    <row r="4876" spans="9:17" x14ac:dyDescent="0.45">
      <c r="I4876" t="s">
        <v>239</v>
      </c>
      <c r="J4876" t="s">
        <v>497</v>
      </c>
      <c r="K4876">
        <v>1.3467853543443552E-3</v>
      </c>
      <c r="L4876" t="s">
        <v>161</v>
      </c>
      <c r="N4876" t="s">
        <v>375</v>
      </c>
      <c r="O4876" t="s">
        <v>497</v>
      </c>
      <c r="P4876">
        <v>8.7723390522595861E-3</v>
      </c>
      <c r="Q4876" t="s">
        <v>161</v>
      </c>
    </row>
    <row r="4877" spans="9:17" x14ac:dyDescent="0.45">
      <c r="I4877" t="s">
        <v>239</v>
      </c>
      <c r="J4877" t="s">
        <v>170</v>
      </c>
      <c r="K4877">
        <v>2.8531087044220572E-3</v>
      </c>
      <c r="L4877" t="s">
        <v>161</v>
      </c>
      <c r="N4877" t="s">
        <v>375</v>
      </c>
      <c r="O4877" t="s">
        <v>170</v>
      </c>
      <c r="P4877">
        <v>1.4518179965242333E-2</v>
      </c>
      <c r="Q4877" t="s">
        <v>161</v>
      </c>
    </row>
    <row r="4878" spans="9:17" x14ac:dyDescent="0.45">
      <c r="I4878" t="s">
        <v>239</v>
      </c>
      <c r="J4878" t="s">
        <v>171</v>
      </c>
      <c r="K4878">
        <v>4.7178089333618977E-3</v>
      </c>
      <c r="L4878" t="s">
        <v>161</v>
      </c>
      <c r="N4878" t="s">
        <v>375</v>
      </c>
      <c r="O4878" t="s">
        <v>171</v>
      </c>
      <c r="P4878">
        <v>2.0739702244164594E-3</v>
      </c>
      <c r="Q4878" t="s">
        <v>161</v>
      </c>
    </row>
    <row r="4879" spans="9:17" x14ac:dyDescent="0.45">
      <c r="I4879" t="s">
        <v>239</v>
      </c>
      <c r="J4879" t="s">
        <v>172</v>
      </c>
      <c r="K4879">
        <v>6.0538121474612034E-3</v>
      </c>
      <c r="L4879" t="s">
        <v>161</v>
      </c>
      <c r="N4879" t="s">
        <v>375</v>
      </c>
      <c r="O4879" t="s">
        <v>172</v>
      </c>
      <c r="P4879">
        <v>3.5124020854840803E-3</v>
      </c>
      <c r="Q4879" t="s">
        <v>161</v>
      </c>
    </row>
    <row r="4880" spans="9:17" x14ac:dyDescent="0.45">
      <c r="I4880" t="s">
        <v>239</v>
      </c>
      <c r="J4880" t="s">
        <v>477</v>
      </c>
      <c r="K4880">
        <v>4.16649139448158E-2</v>
      </c>
      <c r="L4880" t="s">
        <v>161</v>
      </c>
      <c r="N4880" t="s">
        <v>375</v>
      </c>
      <c r="O4880" t="s">
        <v>477</v>
      </c>
      <c r="P4880">
        <v>4.8618152437442851E-2</v>
      </c>
      <c r="Q4880" t="s">
        <v>161</v>
      </c>
    </row>
    <row r="4881" spans="9:17" x14ac:dyDescent="0.45">
      <c r="I4881" t="s">
        <v>239</v>
      </c>
      <c r="J4881" t="s">
        <v>478</v>
      </c>
      <c r="K4881">
        <v>3.8629529442972669E-3</v>
      </c>
      <c r="L4881" t="s">
        <v>161</v>
      </c>
      <c r="N4881" t="s">
        <v>375</v>
      </c>
      <c r="O4881" t="s">
        <v>478</v>
      </c>
      <c r="P4881">
        <v>6.9994170551665614E-3</v>
      </c>
      <c r="Q4881" t="s">
        <v>161</v>
      </c>
    </row>
    <row r="4882" spans="9:17" x14ac:dyDescent="0.45">
      <c r="I4882" t="s">
        <v>239</v>
      </c>
      <c r="J4882" t="s">
        <v>498</v>
      </c>
      <c r="K4882">
        <v>3.2341431665589781E-3</v>
      </c>
      <c r="L4882" t="s">
        <v>161</v>
      </c>
      <c r="N4882" t="s">
        <v>375</v>
      </c>
      <c r="O4882" t="s">
        <v>498</v>
      </c>
      <c r="P4882">
        <v>2.1677149476448894E-2</v>
      </c>
      <c r="Q4882" t="s">
        <v>161</v>
      </c>
    </row>
    <row r="4883" spans="9:17" x14ac:dyDescent="0.45">
      <c r="I4883" t="s">
        <v>239</v>
      </c>
      <c r="J4883" t="s">
        <v>479</v>
      </c>
      <c r="K4883">
        <v>2.0328375938590475E-2</v>
      </c>
      <c r="L4883" t="s">
        <v>161</v>
      </c>
      <c r="N4883" t="s">
        <v>375</v>
      </c>
      <c r="O4883" t="s">
        <v>479</v>
      </c>
      <c r="P4883">
        <v>3.688145701836508E-2</v>
      </c>
      <c r="Q4883" t="s">
        <v>161</v>
      </c>
    </row>
    <row r="4884" spans="9:17" x14ac:dyDescent="0.45">
      <c r="I4884" t="s">
        <v>239</v>
      </c>
      <c r="J4884" t="s">
        <v>480</v>
      </c>
      <c r="K4884">
        <v>1.848885536372339E-2</v>
      </c>
      <c r="L4884" t="s">
        <v>161</v>
      </c>
      <c r="N4884" t="s">
        <v>375</v>
      </c>
      <c r="O4884" t="s">
        <v>480</v>
      </c>
      <c r="P4884">
        <v>5.6491894965291917E-3</v>
      </c>
      <c r="Q4884" t="s">
        <v>161</v>
      </c>
    </row>
    <row r="4885" spans="9:17" x14ac:dyDescent="0.45">
      <c r="I4885" t="s">
        <v>239</v>
      </c>
      <c r="J4885" t="s">
        <v>481</v>
      </c>
      <c r="K4885">
        <v>2.2306615749846801E-2</v>
      </c>
      <c r="L4885" t="s">
        <v>161</v>
      </c>
      <c r="N4885" t="s">
        <v>375</v>
      </c>
      <c r="O4885" t="s">
        <v>481</v>
      </c>
      <c r="P4885">
        <v>8.8197981117460345E-3</v>
      </c>
      <c r="Q4885" t="s">
        <v>161</v>
      </c>
    </row>
    <row r="4886" spans="9:17" x14ac:dyDescent="0.45">
      <c r="I4886" t="s">
        <v>239</v>
      </c>
      <c r="J4886" t="s">
        <v>482</v>
      </c>
      <c r="K4886">
        <v>0.16268658330913929</v>
      </c>
      <c r="L4886" t="s">
        <v>161</v>
      </c>
      <c r="N4886" t="s">
        <v>375</v>
      </c>
      <c r="O4886" t="s">
        <v>482</v>
      </c>
      <c r="P4886">
        <v>0.10373155508777988</v>
      </c>
      <c r="Q4886" t="s">
        <v>161</v>
      </c>
    </row>
    <row r="4887" spans="9:17" x14ac:dyDescent="0.45">
      <c r="I4887" t="s">
        <v>239</v>
      </c>
      <c r="J4887" t="s">
        <v>483</v>
      </c>
      <c r="K4887">
        <v>1.6535743607249905E-2</v>
      </c>
      <c r="L4887" t="s">
        <v>161</v>
      </c>
      <c r="N4887" t="s">
        <v>375</v>
      </c>
      <c r="O4887" t="s">
        <v>483</v>
      </c>
      <c r="P4887">
        <v>1.5357509526218697E-2</v>
      </c>
      <c r="Q4887" t="s">
        <v>161</v>
      </c>
    </row>
    <row r="4888" spans="9:17" x14ac:dyDescent="0.45">
      <c r="I4888" t="s">
        <v>239</v>
      </c>
      <c r="J4888" t="s">
        <v>499</v>
      </c>
      <c r="K4888">
        <v>2.1890911144916068E-2</v>
      </c>
      <c r="L4888" t="s">
        <v>161</v>
      </c>
      <c r="N4888" t="s">
        <v>375</v>
      </c>
      <c r="O4888" t="s">
        <v>499</v>
      </c>
      <c r="P4888">
        <v>5.9456009648047918E-2</v>
      </c>
      <c r="Q4888" t="s">
        <v>161</v>
      </c>
    </row>
    <row r="4889" spans="9:17" x14ac:dyDescent="0.45">
      <c r="I4889" t="s">
        <v>239</v>
      </c>
      <c r="J4889" t="s">
        <v>484</v>
      </c>
      <c r="K4889">
        <v>1.4621287990368508E-2</v>
      </c>
      <c r="L4889" t="s">
        <v>161</v>
      </c>
      <c r="N4889" t="s">
        <v>375</v>
      </c>
      <c r="O4889" t="s">
        <v>484</v>
      </c>
      <c r="P4889">
        <v>1.5656184383308278E-2</v>
      </c>
      <c r="Q4889" t="s">
        <v>161</v>
      </c>
    </row>
    <row r="4890" spans="9:17" x14ac:dyDescent="0.45">
      <c r="I4890" t="s">
        <v>239</v>
      </c>
      <c r="J4890" t="s">
        <v>485</v>
      </c>
      <c r="K4890">
        <v>2.0144973854183228E-2</v>
      </c>
      <c r="L4890" t="s">
        <v>161</v>
      </c>
      <c r="N4890" t="s">
        <v>375</v>
      </c>
      <c r="O4890" t="s">
        <v>485</v>
      </c>
      <c r="P4890">
        <v>2.0494919168739362E-3</v>
      </c>
      <c r="Q4890" t="s">
        <v>161</v>
      </c>
    </row>
    <row r="4891" spans="9:17" x14ac:dyDescent="0.45">
      <c r="I4891" t="s">
        <v>239</v>
      </c>
      <c r="J4891" t="s">
        <v>486</v>
      </c>
      <c r="K4891">
        <v>2.6170438009318987E-2</v>
      </c>
      <c r="L4891" t="s">
        <v>161</v>
      </c>
      <c r="N4891" t="s">
        <v>375</v>
      </c>
      <c r="O4891" t="s">
        <v>486</v>
      </c>
      <c r="P4891">
        <v>2.9719976557415558E-3</v>
      </c>
      <c r="Q4891" t="s">
        <v>161</v>
      </c>
    </row>
    <row r="4892" spans="9:17" x14ac:dyDescent="0.45">
      <c r="I4892" t="s">
        <v>239</v>
      </c>
      <c r="J4892" t="s">
        <v>487</v>
      </c>
      <c r="K4892">
        <v>0.18982367074280607</v>
      </c>
      <c r="L4892" t="s">
        <v>161</v>
      </c>
      <c r="N4892" t="s">
        <v>375</v>
      </c>
      <c r="O4892" t="s">
        <v>487</v>
      </c>
      <c r="P4892">
        <v>3.2845744156120585E-2</v>
      </c>
      <c r="Q4892" t="s">
        <v>161</v>
      </c>
    </row>
    <row r="4893" spans="9:17" x14ac:dyDescent="0.45">
      <c r="I4893" t="s">
        <v>239</v>
      </c>
      <c r="J4893" t="s">
        <v>488</v>
      </c>
      <c r="K4893">
        <v>1.7781218656618174E-2</v>
      </c>
      <c r="L4893" t="s">
        <v>161</v>
      </c>
      <c r="N4893" t="s">
        <v>375</v>
      </c>
      <c r="O4893" t="s">
        <v>488</v>
      </c>
      <c r="P4893">
        <v>3.8127783800886278E-3</v>
      </c>
      <c r="Q4893" t="s">
        <v>161</v>
      </c>
    </row>
    <row r="4894" spans="9:17" x14ac:dyDescent="0.45">
      <c r="I4894" t="s">
        <v>239</v>
      </c>
      <c r="J4894" t="s">
        <v>500</v>
      </c>
      <c r="K4894">
        <v>1.710019887642146E-2</v>
      </c>
      <c r="L4894" t="s">
        <v>161</v>
      </c>
      <c r="N4894" t="s">
        <v>375</v>
      </c>
      <c r="O4894" t="s">
        <v>500</v>
      </c>
      <c r="P4894">
        <v>2.160739076792963E-2</v>
      </c>
      <c r="Q4894" t="s">
        <v>161</v>
      </c>
    </row>
    <row r="4895" spans="9:17" x14ac:dyDescent="0.45">
      <c r="I4895" t="s">
        <v>239</v>
      </c>
      <c r="J4895" t="s">
        <v>501</v>
      </c>
      <c r="K4895">
        <v>0</v>
      </c>
      <c r="L4895" t="s">
        <v>161</v>
      </c>
      <c r="N4895" t="s">
        <v>375</v>
      </c>
      <c r="O4895" t="s">
        <v>501</v>
      </c>
      <c r="P4895">
        <v>4.8550679819281675E-3</v>
      </c>
      <c r="Q4895" t="s">
        <v>161</v>
      </c>
    </row>
    <row r="4896" spans="9:17" x14ac:dyDescent="0.45">
      <c r="I4896" t="s">
        <v>239</v>
      </c>
      <c r="J4896" t="s">
        <v>502</v>
      </c>
      <c r="K4896">
        <v>2.3271626166741716E-3</v>
      </c>
      <c r="L4896" t="s">
        <v>161</v>
      </c>
      <c r="N4896" t="s">
        <v>375</v>
      </c>
      <c r="O4896" t="s">
        <v>502</v>
      </c>
      <c r="P4896">
        <v>5.0121324047350301E-4</v>
      </c>
      <c r="Q4896" t="s">
        <v>161</v>
      </c>
    </row>
    <row r="4897" spans="9:17" x14ac:dyDescent="0.45">
      <c r="I4897" t="s">
        <v>239</v>
      </c>
      <c r="J4897" t="s">
        <v>503</v>
      </c>
      <c r="K4897">
        <v>4.5192005825385869E-3</v>
      </c>
      <c r="L4897" t="s">
        <v>161</v>
      </c>
      <c r="N4897" t="s">
        <v>375</v>
      </c>
      <c r="O4897" t="s">
        <v>503</v>
      </c>
      <c r="P4897">
        <v>7.9963321684377764E-4</v>
      </c>
      <c r="Q4897" t="s">
        <v>161</v>
      </c>
    </row>
    <row r="4898" spans="9:17" x14ac:dyDescent="0.45">
      <c r="I4898" t="s">
        <v>239</v>
      </c>
      <c r="J4898" t="s">
        <v>504</v>
      </c>
      <c r="K4898">
        <v>3.9141498598912909E-2</v>
      </c>
      <c r="L4898" t="s">
        <v>161</v>
      </c>
      <c r="N4898" t="s">
        <v>375</v>
      </c>
      <c r="O4898" t="s">
        <v>504</v>
      </c>
      <c r="P4898">
        <v>1.4770282759000062E-2</v>
      </c>
      <c r="Q4898" t="s">
        <v>161</v>
      </c>
    </row>
    <row r="4899" spans="9:17" x14ac:dyDescent="0.45">
      <c r="I4899" t="s">
        <v>239</v>
      </c>
      <c r="J4899" t="s">
        <v>505</v>
      </c>
      <c r="K4899">
        <v>1.6357093699225309E-3</v>
      </c>
      <c r="L4899" t="s">
        <v>161</v>
      </c>
      <c r="N4899" t="s">
        <v>375</v>
      </c>
      <c r="O4899" t="s">
        <v>505</v>
      </c>
      <c r="P4899">
        <v>2.464029752482205E-3</v>
      </c>
      <c r="Q4899" t="s">
        <v>161</v>
      </c>
    </row>
    <row r="4900" spans="9:17" x14ac:dyDescent="0.45">
      <c r="I4900" t="s">
        <v>239</v>
      </c>
      <c r="J4900" t="s">
        <v>506</v>
      </c>
      <c r="K4900">
        <v>0</v>
      </c>
      <c r="L4900" t="s">
        <v>161</v>
      </c>
      <c r="N4900" t="s">
        <v>375</v>
      </c>
      <c r="O4900" t="s">
        <v>506</v>
      </c>
      <c r="P4900">
        <v>9.9982685177713183E-3</v>
      </c>
      <c r="Q4900" t="s">
        <v>161</v>
      </c>
    </row>
    <row r="4901" spans="9:17" x14ac:dyDescent="0.45">
      <c r="I4901" t="s">
        <v>239</v>
      </c>
      <c r="J4901" t="s">
        <v>507</v>
      </c>
      <c r="K4901">
        <v>0</v>
      </c>
      <c r="L4901" t="s">
        <v>161</v>
      </c>
      <c r="N4901" t="s">
        <v>375</v>
      </c>
      <c r="O4901" t="s">
        <v>507</v>
      </c>
      <c r="P4901">
        <v>1.4488862191037566E-2</v>
      </c>
      <c r="Q4901" t="s">
        <v>161</v>
      </c>
    </row>
    <row r="4902" spans="9:17" x14ac:dyDescent="0.45">
      <c r="I4902" t="s">
        <v>239</v>
      </c>
      <c r="J4902" t="s">
        <v>508</v>
      </c>
      <c r="K4902">
        <v>2.1847721796715329E-4</v>
      </c>
      <c r="L4902" t="s">
        <v>161</v>
      </c>
      <c r="N4902" t="s">
        <v>375</v>
      </c>
      <c r="O4902" t="s">
        <v>508</v>
      </c>
      <c r="P4902">
        <v>1.2690814906128512E-3</v>
      </c>
      <c r="Q4902" t="s">
        <v>161</v>
      </c>
    </row>
    <row r="4903" spans="9:17" x14ac:dyDescent="0.45">
      <c r="I4903" t="s">
        <v>239</v>
      </c>
      <c r="J4903" t="s">
        <v>509</v>
      </c>
      <c r="K4903">
        <v>6.2821488901345247E-3</v>
      </c>
      <c r="L4903" t="s">
        <v>161</v>
      </c>
      <c r="N4903" t="s">
        <v>375</v>
      </c>
      <c r="O4903" t="s">
        <v>509</v>
      </c>
      <c r="P4903">
        <v>1.7645381965245785E-3</v>
      </c>
      <c r="Q4903" t="s">
        <v>161</v>
      </c>
    </row>
    <row r="4904" spans="9:17" x14ac:dyDescent="0.45">
      <c r="I4904" t="s">
        <v>239</v>
      </c>
      <c r="J4904" t="s">
        <v>510</v>
      </c>
      <c r="K4904">
        <v>7.0573200344544937E-2</v>
      </c>
      <c r="L4904" t="s">
        <v>161</v>
      </c>
      <c r="N4904" t="s">
        <v>375</v>
      </c>
      <c r="O4904" t="s">
        <v>510</v>
      </c>
      <c r="P4904">
        <v>4.2497688876463616E-2</v>
      </c>
      <c r="Q4904" t="s">
        <v>161</v>
      </c>
    </row>
    <row r="4905" spans="9:17" x14ac:dyDescent="0.45">
      <c r="I4905" t="s">
        <v>239</v>
      </c>
      <c r="J4905" t="s">
        <v>511</v>
      </c>
      <c r="K4905">
        <v>2.6526718092038704E-7</v>
      </c>
      <c r="L4905" t="s">
        <v>161</v>
      </c>
      <c r="N4905" t="s">
        <v>375</v>
      </c>
      <c r="O4905" t="s">
        <v>511</v>
      </c>
      <c r="P4905">
        <v>6.7168038005155197E-3</v>
      </c>
      <c r="Q4905" t="s">
        <v>161</v>
      </c>
    </row>
    <row r="4906" spans="9:17" x14ac:dyDescent="0.45">
      <c r="I4906" t="s">
        <v>239</v>
      </c>
      <c r="J4906" t="s">
        <v>512</v>
      </c>
      <c r="K4906">
        <v>0</v>
      </c>
      <c r="L4906" t="s">
        <v>161</v>
      </c>
      <c r="N4906" t="s">
        <v>375</v>
      </c>
      <c r="O4906" t="s">
        <v>512</v>
      </c>
      <c r="P4906">
        <v>2.443647789279571E-2</v>
      </c>
      <c r="Q4906" t="s">
        <v>161</v>
      </c>
    </row>
    <row r="4907" spans="9:17" x14ac:dyDescent="0.45">
      <c r="I4907" t="s">
        <v>240</v>
      </c>
      <c r="J4907" t="s">
        <v>160</v>
      </c>
      <c r="K4907">
        <v>0</v>
      </c>
      <c r="L4907" t="s">
        <v>161</v>
      </c>
      <c r="N4907" t="s">
        <v>376</v>
      </c>
      <c r="O4907" t="s">
        <v>160</v>
      </c>
      <c r="P4907">
        <v>3.8208028931516785E-2</v>
      </c>
      <c r="Q4907" t="s">
        <v>161</v>
      </c>
    </row>
    <row r="4908" spans="9:17" x14ac:dyDescent="0.45">
      <c r="I4908" t="s">
        <v>240</v>
      </c>
      <c r="J4908" t="s">
        <v>162</v>
      </c>
      <c r="K4908">
        <v>4.1637503142857545E-5</v>
      </c>
      <c r="L4908" t="s">
        <v>161</v>
      </c>
      <c r="N4908" t="s">
        <v>376</v>
      </c>
      <c r="O4908" t="s">
        <v>162</v>
      </c>
      <c r="P4908">
        <v>4.0717450421212205E-3</v>
      </c>
      <c r="Q4908" t="s">
        <v>161</v>
      </c>
    </row>
    <row r="4909" spans="9:17" x14ac:dyDescent="0.45">
      <c r="I4909" t="s">
        <v>240</v>
      </c>
      <c r="J4909" t="s">
        <v>163</v>
      </c>
      <c r="K4909">
        <v>6.9239899184722134E-3</v>
      </c>
      <c r="L4909" t="s">
        <v>161</v>
      </c>
      <c r="N4909" t="s">
        <v>376</v>
      </c>
      <c r="O4909" t="s">
        <v>163</v>
      </c>
      <c r="P4909">
        <v>4.0704918241372956E-3</v>
      </c>
      <c r="Q4909" t="s">
        <v>161</v>
      </c>
    </row>
    <row r="4910" spans="9:17" x14ac:dyDescent="0.45">
      <c r="I4910" t="s">
        <v>240</v>
      </c>
      <c r="J4910" t="s">
        <v>471</v>
      </c>
      <c r="K4910">
        <v>7.8062573439526245E-2</v>
      </c>
      <c r="L4910" t="s">
        <v>161</v>
      </c>
      <c r="N4910" t="s">
        <v>376</v>
      </c>
      <c r="O4910" t="s">
        <v>471</v>
      </c>
      <c r="P4910">
        <v>6.6569554021003285E-2</v>
      </c>
      <c r="Q4910" t="s">
        <v>161</v>
      </c>
    </row>
    <row r="4911" spans="9:17" x14ac:dyDescent="0.45">
      <c r="I4911" t="s">
        <v>240</v>
      </c>
      <c r="J4911" t="s">
        <v>472</v>
      </c>
      <c r="K4911">
        <v>2.5317666608814277E-3</v>
      </c>
      <c r="L4911" t="s">
        <v>161</v>
      </c>
      <c r="N4911" t="s">
        <v>376</v>
      </c>
      <c r="O4911" t="s">
        <v>472</v>
      </c>
      <c r="P4911">
        <v>9.4092430692011928E-3</v>
      </c>
      <c r="Q4911" t="s">
        <v>161</v>
      </c>
    </row>
    <row r="4912" spans="9:17" x14ac:dyDescent="0.45">
      <c r="I4912" t="s">
        <v>240</v>
      </c>
      <c r="J4912" t="s">
        <v>495</v>
      </c>
      <c r="K4912">
        <v>0</v>
      </c>
      <c r="L4912" t="s">
        <v>161</v>
      </c>
      <c r="N4912" t="s">
        <v>376</v>
      </c>
      <c r="O4912" t="s">
        <v>495</v>
      </c>
      <c r="P4912">
        <v>4.3515104539099222E-2</v>
      </c>
      <c r="Q4912" t="s">
        <v>161</v>
      </c>
    </row>
    <row r="4913" spans="9:17" x14ac:dyDescent="0.45">
      <c r="I4913" t="s">
        <v>240</v>
      </c>
      <c r="J4913" t="s">
        <v>540</v>
      </c>
      <c r="K4913">
        <v>0</v>
      </c>
      <c r="L4913" t="s">
        <v>161</v>
      </c>
      <c r="N4913" t="s">
        <v>376</v>
      </c>
      <c r="O4913" t="s">
        <v>540</v>
      </c>
      <c r="P4913">
        <v>1.0076530196515134E-4</v>
      </c>
      <c r="Q4913" t="s">
        <v>161</v>
      </c>
    </row>
    <row r="4914" spans="9:17" x14ac:dyDescent="0.45">
      <c r="I4914" t="s">
        <v>240</v>
      </c>
      <c r="J4914" t="s">
        <v>541</v>
      </c>
      <c r="K4914">
        <v>0</v>
      </c>
      <c r="L4914" t="s">
        <v>161</v>
      </c>
      <c r="N4914" t="s">
        <v>376</v>
      </c>
      <c r="O4914" t="s">
        <v>541</v>
      </c>
      <c r="P4914">
        <v>1.1102481994955811E-4</v>
      </c>
      <c r="Q4914" t="s">
        <v>161</v>
      </c>
    </row>
    <row r="4915" spans="9:17" x14ac:dyDescent="0.45">
      <c r="I4915" t="s">
        <v>240</v>
      </c>
      <c r="J4915" t="s">
        <v>542</v>
      </c>
      <c r="K4915">
        <v>0</v>
      </c>
      <c r="L4915" t="s">
        <v>161</v>
      </c>
      <c r="N4915" t="s">
        <v>376</v>
      </c>
      <c r="O4915" t="s">
        <v>542</v>
      </c>
      <c r="P4915">
        <v>1.2350775653187271E-4</v>
      </c>
      <c r="Q4915" t="s">
        <v>161</v>
      </c>
    </row>
    <row r="4916" spans="9:17" x14ac:dyDescent="0.45">
      <c r="I4916" t="s">
        <v>240</v>
      </c>
      <c r="J4916" t="s">
        <v>543</v>
      </c>
      <c r="K4916">
        <v>0</v>
      </c>
      <c r="L4916" t="s">
        <v>161</v>
      </c>
      <c r="N4916" t="s">
        <v>376</v>
      </c>
      <c r="O4916" t="s">
        <v>543</v>
      </c>
      <c r="P4916">
        <v>1.4637815681327023E-4</v>
      </c>
      <c r="Q4916" t="s">
        <v>161</v>
      </c>
    </row>
    <row r="4917" spans="9:17" x14ac:dyDescent="0.45">
      <c r="I4917" t="s">
        <v>240</v>
      </c>
      <c r="J4917" t="s">
        <v>544</v>
      </c>
      <c r="K4917">
        <v>0</v>
      </c>
      <c r="L4917" t="s">
        <v>161</v>
      </c>
      <c r="N4917" t="s">
        <v>376</v>
      </c>
      <c r="O4917" t="s">
        <v>544</v>
      </c>
      <c r="P4917">
        <v>1.6585472193102584E-4</v>
      </c>
      <c r="Q4917" t="s">
        <v>161</v>
      </c>
    </row>
    <row r="4918" spans="9:17" x14ac:dyDescent="0.45">
      <c r="I4918" t="s">
        <v>240</v>
      </c>
      <c r="J4918" t="s">
        <v>545</v>
      </c>
      <c r="K4918">
        <v>0</v>
      </c>
      <c r="L4918" t="s">
        <v>161</v>
      </c>
      <c r="N4918" t="s">
        <v>376</v>
      </c>
      <c r="O4918" t="s">
        <v>545</v>
      </c>
      <c r="P4918">
        <v>1.8993252215881222E-4</v>
      </c>
      <c r="Q4918" t="s">
        <v>161</v>
      </c>
    </row>
    <row r="4919" spans="9:17" x14ac:dyDescent="0.45">
      <c r="I4919" t="s">
        <v>240</v>
      </c>
      <c r="J4919" t="s">
        <v>546</v>
      </c>
      <c r="K4919">
        <v>0</v>
      </c>
      <c r="L4919" t="s">
        <v>161</v>
      </c>
      <c r="N4919" t="s">
        <v>376</v>
      </c>
      <c r="O4919" t="s">
        <v>546</v>
      </c>
      <c r="P4919">
        <v>1.9519142573909024E-4</v>
      </c>
      <c r="Q4919" t="s">
        <v>161</v>
      </c>
    </row>
    <row r="4920" spans="9:17" x14ac:dyDescent="0.45">
      <c r="I4920" t="s">
        <v>240</v>
      </c>
      <c r="J4920" t="s">
        <v>547</v>
      </c>
      <c r="K4920">
        <v>0</v>
      </c>
      <c r="L4920" t="s">
        <v>161</v>
      </c>
      <c r="N4920" t="s">
        <v>376</v>
      </c>
      <c r="O4920" t="s">
        <v>547</v>
      </c>
      <c r="P4920">
        <v>2.2426474558762089E-4</v>
      </c>
      <c r="Q4920" t="s">
        <v>161</v>
      </c>
    </row>
    <row r="4921" spans="9:17" x14ac:dyDescent="0.45">
      <c r="I4921" t="s">
        <v>240</v>
      </c>
      <c r="J4921" t="s">
        <v>548</v>
      </c>
      <c r="K4921">
        <v>0</v>
      </c>
      <c r="L4921" t="s">
        <v>161</v>
      </c>
      <c r="N4921" t="s">
        <v>376</v>
      </c>
      <c r="O4921" t="s">
        <v>548</v>
      </c>
      <c r="P4921">
        <v>2.4378701913502343E-4</v>
      </c>
      <c r="Q4921" t="s">
        <v>161</v>
      </c>
    </row>
    <row r="4922" spans="9:17" x14ac:dyDescent="0.45">
      <c r="I4922" t="s">
        <v>240</v>
      </c>
      <c r="J4922" t="s">
        <v>549</v>
      </c>
      <c r="K4922">
        <v>9.5439645231478034E-5</v>
      </c>
      <c r="L4922" t="s">
        <v>161</v>
      </c>
      <c r="N4922" t="s">
        <v>376</v>
      </c>
      <c r="O4922" t="s">
        <v>549</v>
      </c>
      <c r="P4922">
        <v>2.2283818950673734E-4</v>
      </c>
      <c r="Q4922" t="s">
        <v>161</v>
      </c>
    </row>
    <row r="4923" spans="9:17" x14ac:dyDescent="0.45">
      <c r="I4923" t="s">
        <v>240</v>
      </c>
      <c r="J4923" t="s">
        <v>550</v>
      </c>
      <c r="K4923">
        <v>2.3658871497575059E-4</v>
      </c>
      <c r="L4923" t="s">
        <v>161</v>
      </c>
      <c r="N4923" t="s">
        <v>376</v>
      </c>
      <c r="O4923" t="s">
        <v>550</v>
      </c>
      <c r="P4923">
        <v>2.8819450011364627E-4</v>
      </c>
      <c r="Q4923" t="s">
        <v>161</v>
      </c>
    </row>
    <row r="4924" spans="9:17" x14ac:dyDescent="0.45">
      <c r="I4924" t="s">
        <v>240</v>
      </c>
      <c r="J4924" t="s">
        <v>551</v>
      </c>
      <c r="K4924">
        <v>2.7530946127992295E-4</v>
      </c>
      <c r="L4924" t="s">
        <v>161</v>
      </c>
      <c r="N4924" t="s">
        <v>376</v>
      </c>
      <c r="O4924" t="s">
        <v>551</v>
      </c>
      <c r="P4924">
        <v>3.6867136589027191E-4</v>
      </c>
      <c r="Q4924" t="s">
        <v>161</v>
      </c>
    </row>
    <row r="4925" spans="9:17" x14ac:dyDescent="0.45">
      <c r="I4925" t="s">
        <v>240</v>
      </c>
      <c r="J4925" t="s">
        <v>552</v>
      </c>
      <c r="K4925">
        <v>2.4674406590074761E-4</v>
      </c>
      <c r="L4925" t="s">
        <v>161</v>
      </c>
      <c r="N4925" t="s">
        <v>376</v>
      </c>
      <c r="O4925" t="s">
        <v>552</v>
      </c>
      <c r="P4925">
        <v>4.357053805154902E-4</v>
      </c>
      <c r="Q4925" t="s">
        <v>161</v>
      </c>
    </row>
    <row r="4926" spans="9:17" x14ac:dyDescent="0.45">
      <c r="I4926" t="s">
        <v>240</v>
      </c>
      <c r="J4926" t="s">
        <v>553</v>
      </c>
      <c r="K4926">
        <v>2.1703186938136138E-4</v>
      </c>
      <c r="L4926" t="s">
        <v>161</v>
      </c>
      <c r="N4926" t="s">
        <v>376</v>
      </c>
      <c r="O4926" t="s">
        <v>553</v>
      </c>
      <c r="P4926">
        <v>4.8147204193178361E-4</v>
      </c>
      <c r="Q4926" t="s">
        <v>161</v>
      </c>
    </row>
    <row r="4927" spans="9:17" x14ac:dyDescent="0.45">
      <c r="I4927" t="s">
        <v>240</v>
      </c>
      <c r="J4927" t="s">
        <v>554</v>
      </c>
      <c r="K4927">
        <v>2.5320570145225945E-4</v>
      </c>
      <c r="L4927" t="s">
        <v>161</v>
      </c>
      <c r="N4927" t="s">
        <v>376</v>
      </c>
      <c r="O4927" t="s">
        <v>554</v>
      </c>
      <c r="P4927">
        <v>5.1042550715023414E-4</v>
      </c>
      <c r="Q4927" t="s">
        <v>161</v>
      </c>
    </row>
    <row r="4928" spans="9:17" x14ac:dyDescent="0.45">
      <c r="I4928" t="s">
        <v>240</v>
      </c>
      <c r="J4928" t="s">
        <v>555</v>
      </c>
      <c r="K4928">
        <v>2.1175371165215798E-4</v>
      </c>
      <c r="L4928" t="s">
        <v>161</v>
      </c>
      <c r="N4928" t="s">
        <v>376</v>
      </c>
      <c r="O4928" t="s">
        <v>555</v>
      </c>
      <c r="P4928">
        <v>5.1663224196934305E-4</v>
      </c>
      <c r="Q4928" t="s">
        <v>161</v>
      </c>
    </row>
    <row r="4929" spans="9:17" x14ac:dyDescent="0.45">
      <c r="I4929" t="s">
        <v>240</v>
      </c>
      <c r="J4929" t="s">
        <v>556</v>
      </c>
      <c r="K4929">
        <v>1.5460396303785379E-4</v>
      </c>
      <c r="L4929" t="s">
        <v>161</v>
      </c>
      <c r="N4929" t="s">
        <v>376</v>
      </c>
      <c r="O4929" t="s">
        <v>556</v>
      </c>
      <c r="P4929">
        <v>4.7972040050648507E-4</v>
      </c>
      <c r="Q4929" t="s">
        <v>161</v>
      </c>
    </row>
    <row r="4930" spans="9:17" x14ac:dyDescent="0.45">
      <c r="I4930" t="s">
        <v>240</v>
      </c>
      <c r="J4930" t="s">
        <v>557</v>
      </c>
      <c r="K4930">
        <v>0</v>
      </c>
      <c r="L4930" t="s">
        <v>161</v>
      </c>
      <c r="N4930" t="s">
        <v>376</v>
      </c>
      <c r="O4930" t="s">
        <v>557</v>
      </c>
      <c r="P4930">
        <v>4.7559352401173961E-4</v>
      </c>
      <c r="Q4930" t="s">
        <v>161</v>
      </c>
    </row>
    <row r="4931" spans="9:17" x14ac:dyDescent="0.45">
      <c r="I4931" t="s">
        <v>240</v>
      </c>
      <c r="J4931" t="s">
        <v>558</v>
      </c>
      <c r="K4931">
        <v>0</v>
      </c>
      <c r="L4931" t="s">
        <v>161</v>
      </c>
      <c r="N4931" t="s">
        <v>376</v>
      </c>
      <c r="O4931" t="s">
        <v>558</v>
      </c>
      <c r="P4931">
        <v>4.7017404947520373E-4</v>
      </c>
      <c r="Q4931" t="s">
        <v>161</v>
      </c>
    </row>
    <row r="4932" spans="9:17" x14ac:dyDescent="0.45">
      <c r="I4932" t="s">
        <v>240</v>
      </c>
      <c r="J4932" t="s">
        <v>559</v>
      </c>
      <c r="K4932">
        <v>0</v>
      </c>
      <c r="L4932" t="s">
        <v>161</v>
      </c>
      <c r="N4932" t="s">
        <v>376</v>
      </c>
      <c r="O4932" t="s">
        <v>559</v>
      </c>
      <c r="P4932">
        <v>4.6596114434312104E-4</v>
      </c>
      <c r="Q4932" t="s">
        <v>161</v>
      </c>
    </row>
    <row r="4933" spans="9:17" x14ac:dyDescent="0.45">
      <c r="I4933" t="s">
        <v>240</v>
      </c>
      <c r="J4933" t="s">
        <v>560</v>
      </c>
      <c r="K4933">
        <v>0</v>
      </c>
      <c r="L4933" t="s">
        <v>161</v>
      </c>
      <c r="N4933" t="s">
        <v>376</v>
      </c>
      <c r="O4933" t="s">
        <v>560</v>
      </c>
      <c r="P4933">
        <v>4.6811828814927176E-4</v>
      </c>
      <c r="Q4933" t="s">
        <v>161</v>
      </c>
    </row>
    <row r="4934" spans="9:17" x14ac:dyDescent="0.45">
      <c r="I4934" t="s">
        <v>240</v>
      </c>
      <c r="J4934" t="s">
        <v>561</v>
      </c>
      <c r="K4934">
        <v>0</v>
      </c>
      <c r="L4934" t="s">
        <v>161</v>
      </c>
      <c r="N4934" t="s">
        <v>376</v>
      </c>
      <c r="O4934" t="s">
        <v>561</v>
      </c>
      <c r="P4934">
        <v>4.6405029060978101E-4</v>
      </c>
      <c r="Q4934" t="s">
        <v>161</v>
      </c>
    </row>
    <row r="4935" spans="9:17" x14ac:dyDescent="0.45">
      <c r="I4935" t="s">
        <v>240</v>
      </c>
      <c r="J4935" t="s">
        <v>562</v>
      </c>
      <c r="K4935">
        <v>0</v>
      </c>
      <c r="L4935" t="s">
        <v>161</v>
      </c>
      <c r="N4935" t="s">
        <v>376</v>
      </c>
      <c r="O4935" t="s">
        <v>562</v>
      </c>
      <c r="P4935">
        <v>4.4837476044881907E-4</v>
      </c>
      <c r="Q4935" t="s">
        <v>161</v>
      </c>
    </row>
    <row r="4936" spans="9:17" x14ac:dyDescent="0.45">
      <c r="I4936" t="s">
        <v>240</v>
      </c>
      <c r="J4936" t="s">
        <v>563</v>
      </c>
      <c r="K4936">
        <v>0</v>
      </c>
      <c r="L4936" t="s">
        <v>161</v>
      </c>
      <c r="N4936" t="s">
        <v>376</v>
      </c>
      <c r="O4936" t="s">
        <v>563</v>
      </c>
      <c r="P4936">
        <v>4.2816715931186196E-4</v>
      </c>
      <c r="Q4936" t="s">
        <v>161</v>
      </c>
    </row>
    <row r="4937" spans="9:17" x14ac:dyDescent="0.45">
      <c r="I4937" t="s">
        <v>240</v>
      </c>
      <c r="J4937" t="s">
        <v>164</v>
      </c>
      <c r="K4937">
        <v>2.258882361534716E-3</v>
      </c>
      <c r="L4937" t="s">
        <v>161</v>
      </c>
      <c r="N4937" t="s">
        <v>376</v>
      </c>
      <c r="O4937" t="s">
        <v>164</v>
      </c>
      <c r="P4937">
        <v>5.278741579605728E-2</v>
      </c>
      <c r="Q4937" t="s">
        <v>161</v>
      </c>
    </row>
    <row r="4938" spans="9:17" x14ac:dyDescent="0.45">
      <c r="I4938" t="s">
        <v>240</v>
      </c>
      <c r="J4938" t="s">
        <v>165</v>
      </c>
      <c r="K4938">
        <v>1.0061053191445079E-2</v>
      </c>
      <c r="L4938" t="s">
        <v>161</v>
      </c>
      <c r="N4938" t="s">
        <v>376</v>
      </c>
      <c r="O4938" t="s">
        <v>165</v>
      </c>
      <c r="P4938">
        <v>5.3626909577738618E-3</v>
      </c>
      <c r="Q4938" t="s">
        <v>161</v>
      </c>
    </row>
    <row r="4939" spans="9:17" x14ac:dyDescent="0.45">
      <c r="I4939" t="s">
        <v>240</v>
      </c>
      <c r="J4939" t="s">
        <v>166</v>
      </c>
      <c r="K4939">
        <v>1.4388192380603768E-2</v>
      </c>
      <c r="L4939" t="s">
        <v>161</v>
      </c>
      <c r="N4939" t="s">
        <v>376</v>
      </c>
      <c r="O4939" t="s">
        <v>166</v>
      </c>
      <c r="P4939">
        <v>7.3769551363599513E-3</v>
      </c>
      <c r="Q4939" t="s">
        <v>161</v>
      </c>
    </row>
    <row r="4940" spans="9:17" x14ac:dyDescent="0.45">
      <c r="I4940" t="s">
        <v>240</v>
      </c>
      <c r="J4940" t="s">
        <v>473</v>
      </c>
      <c r="K4940">
        <v>0.10766707382330498</v>
      </c>
      <c r="L4940" t="s">
        <v>161</v>
      </c>
      <c r="N4940" t="s">
        <v>376</v>
      </c>
      <c r="O4940" t="s">
        <v>473</v>
      </c>
      <c r="P4940">
        <v>9.1204016150717215E-2</v>
      </c>
      <c r="Q4940" t="s">
        <v>161</v>
      </c>
    </row>
    <row r="4941" spans="9:17" x14ac:dyDescent="0.45">
      <c r="I4941" t="s">
        <v>240</v>
      </c>
      <c r="J4941" t="s">
        <v>474</v>
      </c>
      <c r="K4941">
        <v>8.5881196107512707E-3</v>
      </c>
      <c r="L4941" t="s">
        <v>161</v>
      </c>
      <c r="N4941" t="s">
        <v>376</v>
      </c>
      <c r="O4941" t="s">
        <v>474</v>
      </c>
      <c r="P4941">
        <v>1.4005194805873766E-2</v>
      </c>
      <c r="Q4941" t="s">
        <v>161</v>
      </c>
    </row>
    <row r="4942" spans="9:17" x14ac:dyDescent="0.45">
      <c r="I4942" t="s">
        <v>240</v>
      </c>
      <c r="J4942" t="s">
        <v>496</v>
      </c>
      <c r="K4942">
        <v>3.662970952987025E-3</v>
      </c>
      <c r="L4942" t="s">
        <v>161</v>
      </c>
      <c r="N4942" t="s">
        <v>376</v>
      </c>
      <c r="O4942" t="s">
        <v>496</v>
      </c>
      <c r="P4942">
        <v>6.0566509014448197E-2</v>
      </c>
      <c r="Q4942" t="s">
        <v>161</v>
      </c>
    </row>
    <row r="4943" spans="9:17" x14ac:dyDescent="0.45">
      <c r="I4943" t="s">
        <v>240</v>
      </c>
      <c r="J4943" t="s">
        <v>167</v>
      </c>
      <c r="K4943">
        <v>1.2678566978119332E-3</v>
      </c>
      <c r="L4943" t="s">
        <v>161</v>
      </c>
      <c r="N4943" t="s">
        <v>376</v>
      </c>
      <c r="O4943" t="s">
        <v>167</v>
      </c>
      <c r="P4943">
        <v>3.1167524579026511E-3</v>
      </c>
      <c r="Q4943" t="s">
        <v>161</v>
      </c>
    </row>
    <row r="4944" spans="9:17" x14ac:dyDescent="0.45">
      <c r="I4944" t="s">
        <v>240</v>
      </c>
      <c r="J4944" t="s">
        <v>168</v>
      </c>
      <c r="K4944">
        <v>2.112902448507507E-3</v>
      </c>
      <c r="L4944" t="s">
        <v>161</v>
      </c>
      <c r="N4944" t="s">
        <v>376</v>
      </c>
      <c r="O4944" t="s">
        <v>168</v>
      </c>
      <c r="P4944">
        <v>3.1177282242832833E-4</v>
      </c>
      <c r="Q4944" t="s">
        <v>161</v>
      </c>
    </row>
    <row r="4945" spans="9:17" x14ac:dyDescent="0.45">
      <c r="I4945" t="s">
        <v>240</v>
      </c>
      <c r="J4945" t="s">
        <v>169</v>
      </c>
      <c r="K4945">
        <v>2.6185402190534563E-3</v>
      </c>
      <c r="L4945" t="s">
        <v>161</v>
      </c>
      <c r="N4945" t="s">
        <v>376</v>
      </c>
      <c r="O4945" t="s">
        <v>169</v>
      </c>
      <c r="P4945">
        <v>4.2398865811195982E-4</v>
      </c>
      <c r="Q4945" t="s">
        <v>161</v>
      </c>
    </row>
    <row r="4946" spans="9:17" x14ac:dyDescent="0.45">
      <c r="I4946" t="s">
        <v>240</v>
      </c>
      <c r="J4946" t="s">
        <v>475</v>
      </c>
      <c r="K4946">
        <v>1.7831580714676179E-2</v>
      </c>
      <c r="L4946" t="s">
        <v>161</v>
      </c>
      <c r="N4946" t="s">
        <v>376</v>
      </c>
      <c r="O4946" t="s">
        <v>475</v>
      </c>
      <c r="P4946">
        <v>7.0055171272477334E-3</v>
      </c>
      <c r="Q4946" t="s">
        <v>161</v>
      </c>
    </row>
    <row r="4947" spans="9:17" x14ac:dyDescent="0.45">
      <c r="I4947" t="s">
        <v>240</v>
      </c>
      <c r="J4947" t="s">
        <v>476</v>
      </c>
      <c r="K4947">
        <v>1.4193946216360365E-3</v>
      </c>
      <c r="L4947" t="s">
        <v>161</v>
      </c>
      <c r="N4947" t="s">
        <v>376</v>
      </c>
      <c r="O4947" t="s">
        <v>476</v>
      </c>
      <c r="P4947">
        <v>1.0664372925745648E-3</v>
      </c>
      <c r="Q4947" t="s">
        <v>161</v>
      </c>
    </row>
    <row r="4948" spans="9:17" x14ac:dyDescent="0.45">
      <c r="I4948" t="s">
        <v>240</v>
      </c>
      <c r="J4948" t="s">
        <v>497</v>
      </c>
      <c r="K4948">
        <v>9.0773957891955603E-4</v>
      </c>
      <c r="L4948" t="s">
        <v>161</v>
      </c>
      <c r="N4948" t="s">
        <v>376</v>
      </c>
      <c r="O4948" t="s">
        <v>497</v>
      </c>
      <c r="P4948">
        <v>4.8699123153078481E-3</v>
      </c>
      <c r="Q4948" t="s">
        <v>161</v>
      </c>
    </row>
    <row r="4949" spans="9:17" x14ac:dyDescent="0.45">
      <c r="I4949" t="s">
        <v>240</v>
      </c>
      <c r="J4949" t="s">
        <v>170</v>
      </c>
      <c r="K4949">
        <v>3.8699894516447905E-3</v>
      </c>
      <c r="L4949" t="s">
        <v>161</v>
      </c>
      <c r="N4949" t="s">
        <v>376</v>
      </c>
      <c r="O4949" t="s">
        <v>170</v>
      </c>
      <c r="P4949">
        <v>1.4607680204426774E-2</v>
      </c>
      <c r="Q4949" t="s">
        <v>161</v>
      </c>
    </row>
    <row r="4950" spans="9:17" x14ac:dyDescent="0.45">
      <c r="I4950" t="s">
        <v>240</v>
      </c>
      <c r="J4950" t="s">
        <v>171</v>
      </c>
      <c r="K4950">
        <v>5.125990496043638E-3</v>
      </c>
      <c r="L4950" t="s">
        <v>161</v>
      </c>
      <c r="N4950" t="s">
        <v>376</v>
      </c>
      <c r="O4950" t="s">
        <v>171</v>
      </c>
      <c r="P4950">
        <v>1.6539316482546162E-3</v>
      </c>
      <c r="Q4950" t="s">
        <v>161</v>
      </c>
    </row>
    <row r="4951" spans="9:17" x14ac:dyDescent="0.45">
      <c r="I4951" t="s">
        <v>240</v>
      </c>
      <c r="J4951" t="s">
        <v>172</v>
      </c>
      <c r="K4951">
        <v>6.2627808944472479E-3</v>
      </c>
      <c r="L4951" t="s">
        <v>161</v>
      </c>
      <c r="N4951" t="s">
        <v>376</v>
      </c>
      <c r="O4951" t="s">
        <v>172</v>
      </c>
      <c r="P4951">
        <v>2.5298493868399123E-3</v>
      </c>
      <c r="Q4951" t="s">
        <v>161</v>
      </c>
    </row>
    <row r="4952" spans="9:17" x14ac:dyDescent="0.45">
      <c r="I4952" t="s">
        <v>240</v>
      </c>
      <c r="J4952" t="s">
        <v>477</v>
      </c>
      <c r="K4952">
        <v>4.1116625530509814E-2</v>
      </c>
      <c r="L4952" t="s">
        <v>161</v>
      </c>
      <c r="N4952" t="s">
        <v>376</v>
      </c>
      <c r="O4952" t="s">
        <v>477</v>
      </c>
      <c r="P4952">
        <v>2.7401233402184033E-2</v>
      </c>
      <c r="Q4952" t="s">
        <v>161</v>
      </c>
    </row>
    <row r="4953" spans="9:17" x14ac:dyDescent="0.45">
      <c r="I4953" t="s">
        <v>240</v>
      </c>
      <c r="J4953" t="s">
        <v>478</v>
      </c>
      <c r="K4953">
        <v>3.1264175044250298E-3</v>
      </c>
      <c r="L4953" t="s">
        <v>161</v>
      </c>
      <c r="N4953" t="s">
        <v>376</v>
      </c>
      <c r="O4953" t="s">
        <v>478</v>
      </c>
      <c r="P4953">
        <v>3.3924080040362336E-3</v>
      </c>
      <c r="Q4953" t="s">
        <v>161</v>
      </c>
    </row>
    <row r="4954" spans="9:17" x14ac:dyDescent="0.45">
      <c r="I4954" t="s">
        <v>240</v>
      </c>
      <c r="J4954" t="s">
        <v>498</v>
      </c>
      <c r="K4954">
        <v>3.0979520082814278E-3</v>
      </c>
      <c r="L4954" t="s">
        <v>161</v>
      </c>
      <c r="N4954" t="s">
        <v>376</v>
      </c>
      <c r="O4954" t="s">
        <v>498</v>
      </c>
      <c r="P4954">
        <v>1.8172332288080958E-2</v>
      </c>
      <c r="Q4954" t="s">
        <v>161</v>
      </c>
    </row>
    <row r="4955" spans="9:17" x14ac:dyDescent="0.45">
      <c r="I4955" t="s">
        <v>240</v>
      </c>
      <c r="J4955" t="s">
        <v>479</v>
      </c>
      <c r="K4955">
        <v>2.396378792659179E-2</v>
      </c>
      <c r="L4955" t="s">
        <v>161</v>
      </c>
      <c r="N4955" t="s">
        <v>376</v>
      </c>
      <c r="O4955" t="s">
        <v>479</v>
      </c>
      <c r="P4955">
        <v>5.2338041755275753E-2</v>
      </c>
      <c r="Q4955" t="s">
        <v>161</v>
      </c>
    </row>
    <row r="4956" spans="9:17" x14ac:dyDescent="0.45">
      <c r="I4956" t="s">
        <v>240</v>
      </c>
      <c r="J4956" t="s">
        <v>480</v>
      </c>
      <c r="K4956">
        <v>1.9091045903004849E-2</v>
      </c>
      <c r="L4956" t="s">
        <v>161</v>
      </c>
      <c r="N4956" t="s">
        <v>376</v>
      </c>
      <c r="O4956" t="s">
        <v>480</v>
      </c>
      <c r="P4956">
        <v>7.472486608868849E-3</v>
      </c>
      <c r="Q4956" t="s">
        <v>161</v>
      </c>
    </row>
    <row r="4957" spans="9:17" x14ac:dyDescent="0.45">
      <c r="I4957" t="s">
        <v>240</v>
      </c>
      <c r="J4957" t="s">
        <v>481</v>
      </c>
      <c r="K4957">
        <v>2.2666969131788239E-2</v>
      </c>
      <c r="L4957" t="s">
        <v>161</v>
      </c>
      <c r="N4957" t="s">
        <v>376</v>
      </c>
      <c r="O4957" t="s">
        <v>481</v>
      </c>
      <c r="P4957">
        <v>9.7791053151370429E-3</v>
      </c>
      <c r="Q4957" t="s">
        <v>161</v>
      </c>
    </row>
    <row r="4958" spans="9:17" x14ac:dyDescent="0.45">
      <c r="I4958" t="s">
        <v>240</v>
      </c>
      <c r="J4958" t="s">
        <v>482</v>
      </c>
      <c r="K4958">
        <v>0.15940374571908436</v>
      </c>
      <c r="L4958" t="s">
        <v>161</v>
      </c>
      <c r="N4958" t="s">
        <v>376</v>
      </c>
      <c r="O4958" t="s">
        <v>482</v>
      </c>
      <c r="P4958">
        <v>8.3414885432423716E-2</v>
      </c>
      <c r="Q4958" t="s">
        <v>161</v>
      </c>
    </row>
    <row r="4959" spans="9:17" x14ac:dyDescent="0.45">
      <c r="I4959" t="s">
        <v>240</v>
      </c>
      <c r="J4959" t="s">
        <v>483</v>
      </c>
      <c r="K4959">
        <v>1.4426470399035473E-2</v>
      </c>
      <c r="L4959" t="s">
        <v>161</v>
      </c>
      <c r="N4959" t="s">
        <v>376</v>
      </c>
      <c r="O4959" t="s">
        <v>483</v>
      </c>
      <c r="P4959">
        <v>1.0182974125435319E-2</v>
      </c>
      <c r="Q4959" t="s">
        <v>161</v>
      </c>
    </row>
    <row r="4960" spans="9:17" x14ac:dyDescent="0.45">
      <c r="I4960" t="s">
        <v>240</v>
      </c>
      <c r="J4960" t="s">
        <v>499</v>
      </c>
      <c r="K4960">
        <v>1.8524214040922513E-2</v>
      </c>
      <c r="L4960" t="s">
        <v>161</v>
      </c>
      <c r="N4960" t="s">
        <v>376</v>
      </c>
      <c r="O4960" t="s">
        <v>499</v>
      </c>
      <c r="P4960">
        <v>5.4921434612888204E-2</v>
      </c>
      <c r="Q4960" t="s">
        <v>161</v>
      </c>
    </row>
    <row r="4961" spans="9:17" x14ac:dyDescent="0.45">
      <c r="I4961" t="s">
        <v>240</v>
      </c>
      <c r="J4961" t="s">
        <v>484</v>
      </c>
      <c r="K4961">
        <v>1.8367451965599371E-2</v>
      </c>
      <c r="L4961" t="s">
        <v>161</v>
      </c>
      <c r="N4961" t="s">
        <v>376</v>
      </c>
      <c r="O4961" t="s">
        <v>484</v>
      </c>
      <c r="P4961">
        <v>4.0481074847669302E-2</v>
      </c>
      <c r="Q4961" t="s">
        <v>161</v>
      </c>
    </row>
    <row r="4962" spans="9:17" x14ac:dyDescent="0.45">
      <c r="I4962" t="s">
        <v>240</v>
      </c>
      <c r="J4962" t="s">
        <v>485</v>
      </c>
      <c r="K4962">
        <v>2.1895511395439188E-2</v>
      </c>
      <c r="L4962" t="s">
        <v>161</v>
      </c>
      <c r="N4962" t="s">
        <v>376</v>
      </c>
      <c r="O4962" t="s">
        <v>485</v>
      </c>
      <c r="P4962">
        <v>5.7692387576454181E-3</v>
      </c>
      <c r="Q4962" t="s">
        <v>161</v>
      </c>
    </row>
    <row r="4963" spans="9:17" x14ac:dyDescent="0.45">
      <c r="I4963" t="s">
        <v>240</v>
      </c>
      <c r="J4963" t="s">
        <v>486</v>
      </c>
      <c r="K4963">
        <v>2.7669631528209157E-2</v>
      </c>
      <c r="L4963" t="s">
        <v>161</v>
      </c>
      <c r="N4963" t="s">
        <v>376</v>
      </c>
      <c r="O4963" t="s">
        <v>486</v>
      </c>
      <c r="P4963">
        <v>7.1391885333084706E-3</v>
      </c>
      <c r="Q4963" t="s">
        <v>161</v>
      </c>
    </row>
    <row r="4964" spans="9:17" x14ac:dyDescent="0.45">
      <c r="I4964" t="s">
        <v>240</v>
      </c>
      <c r="J4964" t="s">
        <v>487</v>
      </c>
      <c r="K4964">
        <v>0.18954894203792397</v>
      </c>
      <c r="L4964" t="s">
        <v>161</v>
      </c>
      <c r="N4964" t="s">
        <v>376</v>
      </c>
      <c r="O4964" t="s">
        <v>487</v>
      </c>
      <c r="P4964">
        <v>6.1082714239445779E-2</v>
      </c>
      <c r="Q4964" t="s">
        <v>161</v>
      </c>
    </row>
    <row r="4965" spans="9:17" x14ac:dyDescent="0.45">
      <c r="I4965" t="s">
        <v>240</v>
      </c>
      <c r="J4965" t="s">
        <v>488</v>
      </c>
      <c r="K4965">
        <v>1.7512011741624197E-2</v>
      </c>
      <c r="L4965" t="s">
        <v>161</v>
      </c>
      <c r="N4965" t="s">
        <v>376</v>
      </c>
      <c r="O4965" t="s">
        <v>488</v>
      </c>
      <c r="P4965">
        <v>6.820566475436796E-3</v>
      </c>
      <c r="Q4965" t="s">
        <v>161</v>
      </c>
    </row>
    <row r="4966" spans="9:17" x14ac:dyDescent="0.45">
      <c r="I4966" t="s">
        <v>240</v>
      </c>
      <c r="J4966" t="s">
        <v>500</v>
      </c>
      <c r="K4966">
        <v>1.6308863551469405E-2</v>
      </c>
      <c r="L4966" t="s">
        <v>161</v>
      </c>
      <c r="N4966" t="s">
        <v>376</v>
      </c>
      <c r="O4966" t="s">
        <v>500</v>
      </c>
      <c r="P4966">
        <v>4.1841848314612747E-2</v>
      </c>
      <c r="Q4966" t="s">
        <v>161</v>
      </c>
    </row>
    <row r="4967" spans="9:17" x14ac:dyDescent="0.45">
      <c r="I4967" t="s">
        <v>240</v>
      </c>
      <c r="J4967" t="s">
        <v>501</v>
      </c>
      <c r="K4967">
        <v>0</v>
      </c>
      <c r="L4967" t="s">
        <v>161</v>
      </c>
      <c r="N4967" t="s">
        <v>376</v>
      </c>
      <c r="O4967" t="s">
        <v>501</v>
      </c>
      <c r="P4967">
        <v>1.0199156400353888E-2</v>
      </c>
      <c r="Q4967" t="s">
        <v>161</v>
      </c>
    </row>
    <row r="4968" spans="9:17" x14ac:dyDescent="0.45">
      <c r="I4968" t="s">
        <v>240</v>
      </c>
      <c r="J4968" t="s">
        <v>502</v>
      </c>
      <c r="K4968">
        <v>2.8926467260605182E-3</v>
      </c>
      <c r="L4968" t="s">
        <v>161</v>
      </c>
      <c r="N4968" t="s">
        <v>376</v>
      </c>
      <c r="O4968" t="s">
        <v>502</v>
      </c>
      <c r="P4968">
        <v>1.1767543135528633E-3</v>
      </c>
      <c r="Q4968" t="s">
        <v>161</v>
      </c>
    </row>
    <row r="4969" spans="9:17" x14ac:dyDescent="0.45">
      <c r="I4969" t="s">
        <v>240</v>
      </c>
      <c r="J4969" t="s">
        <v>503</v>
      </c>
      <c r="K4969">
        <v>5.0359502339317784E-3</v>
      </c>
      <c r="L4969" t="s">
        <v>161</v>
      </c>
      <c r="N4969" t="s">
        <v>376</v>
      </c>
      <c r="O4969" t="s">
        <v>503</v>
      </c>
      <c r="P4969">
        <v>1.5685671652844518E-3</v>
      </c>
      <c r="Q4969" t="s">
        <v>161</v>
      </c>
    </row>
    <row r="4970" spans="9:17" x14ac:dyDescent="0.45">
      <c r="I4970" t="s">
        <v>240</v>
      </c>
      <c r="J4970" t="s">
        <v>504</v>
      </c>
      <c r="K4970">
        <v>4.0874487178152341E-2</v>
      </c>
      <c r="L4970" t="s">
        <v>161</v>
      </c>
      <c r="N4970" t="s">
        <v>376</v>
      </c>
      <c r="O4970" t="s">
        <v>504</v>
      </c>
      <c r="P4970">
        <v>1.8475626633806436E-2</v>
      </c>
      <c r="Q4970" t="s">
        <v>161</v>
      </c>
    </row>
    <row r="4971" spans="9:17" x14ac:dyDescent="0.45">
      <c r="I4971" t="s">
        <v>240</v>
      </c>
      <c r="J4971" t="s">
        <v>505</v>
      </c>
      <c r="K4971">
        <v>8.8059718308256213E-4</v>
      </c>
      <c r="L4971" t="s">
        <v>161</v>
      </c>
      <c r="N4971" t="s">
        <v>376</v>
      </c>
      <c r="O4971" t="s">
        <v>505</v>
      </c>
      <c r="P4971">
        <v>2.8785365410830656E-3</v>
      </c>
      <c r="Q4971" t="s">
        <v>161</v>
      </c>
    </row>
    <row r="4972" spans="9:17" x14ac:dyDescent="0.45">
      <c r="I4972" t="s">
        <v>240</v>
      </c>
      <c r="J4972" t="s">
        <v>506</v>
      </c>
      <c r="K4972">
        <v>0</v>
      </c>
      <c r="L4972" t="s">
        <v>161</v>
      </c>
      <c r="N4972" t="s">
        <v>376</v>
      </c>
      <c r="O4972" t="s">
        <v>506</v>
      </c>
      <c r="P4972">
        <v>1.4302793259054203E-2</v>
      </c>
      <c r="Q4972" t="s">
        <v>161</v>
      </c>
    </row>
    <row r="4973" spans="9:17" x14ac:dyDescent="0.45">
      <c r="I4973" t="s">
        <v>240</v>
      </c>
      <c r="J4973" t="s">
        <v>507</v>
      </c>
      <c r="K4973">
        <v>0</v>
      </c>
      <c r="L4973" t="s">
        <v>161</v>
      </c>
      <c r="N4973" t="s">
        <v>376</v>
      </c>
      <c r="O4973" t="s">
        <v>507</v>
      </c>
      <c r="P4973">
        <v>1.9201093032012076E-2</v>
      </c>
      <c r="Q4973" t="s">
        <v>161</v>
      </c>
    </row>
    <row r="4974" spans="9:17" x14ac:dyDescent="0.45">
      <c r="I4974" t="s">
        <v>240</v>
      </c>
      <c r="J4974" t="s">
        <v>508</v>
      </c>
      <c r="K4974">
        <v>2.4936691967579363E-4</v>
      </c>
      <c r="L4974" t="s">
        <v>161</v>
      </c>
      <c r="N4974" t="s">
        <v>376</v>
      </c>
      <c r="O4974" t="s">
        <v>508</v>
      </c>
      <c r="P4974">
        <v>2.3403188085415745E-3</v>
      </c>
      <c r="Q4974" t="s">
        <v>161</v>
      </c>
    </row>
    <row r="4975" spans="9:17" x14ac:dyDescent="0.45">
      <c r="I4975" t="s">
        <v>240</v>
      </c>
      <c r="J4975" t="s">
        <v>509</v>
      </c>
      <c r="K4975">
        <v>6.7818750924517291E-3</v>
      </c>
      <c r="L4975" t="s">
        <v>161</v>
      </c>
      <c r="N4975" t="s">
        <v>376</v>
      </c>
      <c r="O4975" t="s">
        <v>509</v>
      </c>
      <c r="P4975">
        <v>2.5484279602144898E-3</v>
      </c>
      <c r="Q4975" t="s">
        <v>161</v>
      </c>
    </row>
    <row r="4976" spans="9:17" x14ac:dyDescent="0.45">
      <c r="I4976" t="s">
        <v>240</v>
      </c>
      <c r="J4976" t="s">
        <v>510</v>
      </c>
      <c r="K4976">
        <v>6.9271724184432643E-2</v>
      </c>
      <c r="L4976" t="s">
        <v>161</v>
      </c>
      <c r="N4976" t="s">
        <v>376</v>
      </c>
      <c r="O4976" t="s">
        <v>510</v>
      </c>
      <c r="P4976">
        <v>2.919205533000515E-2</v>
      </c>
      <c r="Q4976" t="s">
        <v>161</v>
      </c>
    </row>
    <row r="4977" spans="9:17" x14ac:dyDescent="0.45">
      <c r="I4977" t="s">
        <v>240</v>
      </c>
      <c r="J4977" t="s">
        <v>511</v>
      </c>
      <c r="K4977">
        <v>0</v>
      </c>
      <c r="L4977" t="s">
        <v>161</v>
      </c>
      <c r="N4977" t="s">
        <v>376</v>
      </c>
      <c r="O4977" t="s">
        <v>511</v>
      </c>
      <c r="P4977">
        <v>4.5374194224348848E-3</v>
      </c>
      <c r="Q4977" t="s">
        <v>161</v>
      </c>
    </row>
    <row r="4978" spans="9:17" x14ac:dyDescent="0.45">
      <c r="I4978" t="s">
        <v>240</v>
      </c>
      <c r="J4978" t="s">
        <v>512</v>
      </c>
      <c r="K4978">
        <v>0</v>
      </c>
      <c r="L4978" t="s">
        <v>161</v>
      </c>
      <c r="N4978" t="s">
        <v>376</v>
      </c>
      <c r="O4978" t="s">
        <v>512</v>
      </c>
      <c r="P4978">
        <v>2.2612121906064642E-2</v>
      </c>
      <c r="Q4978" t="s">
        <v>161</v>
      </c>
    </row>
    <row r="4979" spans="9:17" x14ac:dyDescent="0.45">
      <c r="I4979" t="s">
        <v>241</v>
      </c>
      <c r="J4979" t="s">
        <v>160</v>
      </c>
      <c r="K4979">
        <v>0</v>
      </c>
      <c r="L4979" t="s">
        <v>161</v>
      </c>
      <c r="N4979" t="s">
        <v>377</v>
      </c>
      <c r="O4979" t="s">
        <v>160</v>
      </c>
      <c r="P4979">
        <v>4.5443061813710432E-2</v>
      </c>
      <c r="Q4979" t="s">
        <v>161</v>
      </c>
    </row>
    <row r="4980" spans="9:17" x14ac:dyDescent="0.45">
      <c r="I4980" t="s">
        <v>241</v>
      </c>
      <c r="J4980" t="s">
        <v>162</v>
      </c>
      <c r="K4980">
        <v>3.2478003882525382E-4</v>
      </c>
      <c r="L4980" t="s">
        <v>161</v>
      </c>
      <c r="N4980" t="s">
        <v>377</v>
      </c>
      <c r="O4980" t="s">
        <v>162</v>
      </c>
      <c r="P4980">
        <v>4.9128792999596051E-3</v>
      </c>
      <c r="Q4980" t="s">
        <v>161</v>
      </c>
    </row>
    <row r="4981" spans="9:17" x14ac:dyDescent="0.45">
      <c r="I4981" t="s">
        <v>241</v>
      </c>
      <c r="J4981" t="s">
        <v>163</v>
      </c>
      <c r="K4981">
        <v>6.9816655999599487E-3</v>
      </c>
      <c r="L4981" t="s">
        <v>161</v>
      </c>
      <c r="N4981" t="s">
        <v>377</v>
      </c>
      <c r="O4981" t="s">
        <v>163</v>
      </c>
      <c r="P4981">
        <v>4.5886850268552033E-3</v>
      </c>
      <c r="Q4981" t="s">
        <v>161</v>
      </c>
    </row>
    <row r="4982" spans="9:17" x14ac:dyDescent="0.45">
      <c r="I4982" t="s">
        <v>241</v>
      </c>
      <c r="J4982" t="s">
        <v>471</v>
      </c>
      <c r="K4982">
        <v>7.6639752503791639E-2</v>
      </c>
      <c r="L4982" t="s">
        <v>161</v>
      </c>
      <c r="N4982" t="s">
        <v>377</v>
      </c>
      <c r="O4982" t="s">
        <v>471</v>
      </c>
      <c r="P4982">
        <v>4.0896984007894412E-2</v>
      </c>
      <c r="Q4982" t="s">
        <v>161</v>
      </c>
    </row>
    <row r="4983" spans="9:17" x14ac:dyDescent="0.45">
      <c r="I4983" t="s">
        <v>241</v>
      </c>
      <c r="J4983" t="s">
        <v>472</v>
      </c>
      <c r="K4983">
        <v>2.7002027526601873E-3</v>
      </c>
      <c r="L4983" t="s">
        <v>161</v>
      </c>
      <c r="N4983" t="s">
        <v>377</v>
      </c>
      <c r="O4983" t="s">
        <v>472</v>
      </c>
      <c r="P4983">
        <v>6.1106747858940486E-3</v>
      </c>
      <c r="Q4983" t="s">
        <v>161</v>
      </c>
    </row>
    <row r="4984" spans="9:17" x14ac:dyDescent="0.45">
      <c r="I4984" t="s">
        <v>241</v>
      </c>
      <c r="J4984" t="s">
        <v>495</v>
      </c>
      <c r="K4984">
        <v>0</v>
      </c>
      <c r="L4984" t="s">
        <v>161</v>
      </c>
      <c r="N4984" t="s">
        <v>377</v>
      </c>
      <c r="O4984" t="s">
        <v>495</v>
      </c>
      <c r="P4984">
        <v>3.5169804450962537E-2</v>
      </c>
      <c r="Q4984" t="s">
        <v>161</v>
      </c>
    </row>
    <row r="4985" spans="9:17" x14ac:dyDescent="0.45">
      <c r="I4985" t="s">
        <v>241</v>
      </c>
      <c r="J4985" t="s">
        <v>540</v>
      </c>
      <c r="K4985">
        <v>0</v>
      </c>
      <c r="L4985" t="s">
        <v>161</v>
      </c>
      <c r="N4985" t="s">
        <v>377</v>
      </c>
      <c r="O4985" t="s">
        <v>540</v>
      </c>
      <c r="P4985">
        <v>2.2166541723383878E-5</v>
      </c>
      <c r="Q4985" t="s">
        <v>161</v>
      </c>
    </row>
    <row r="4986" spans="9:17" x14ac:dyDescent="0.45">
      <c r="I4986" t="s">
        <v>241</v>
      </c>
      <c r="J4986" t="s">
        <v>541</v>
      </c>
      <c r="K4986">
        <v>0</v>
      </c>
      <c r="L4986" t="s">
        <v>161</v>
      </c>
      <c r="N4986" t="s">
        <v>377</v>
      </c>
      <c r="O4986" t="s">
        <v>541</v>
      </c>
      <c r="P4986">
        <v>2.4505310852185735E-5</v>
      </c>
      <c r="Q4986" t="s">
        <v>161</v>
      </c>
    </row>
    <row r="4987" spans="9:17" x14ac:dyDescent="0.45">
      <c r="I4987" t="s">
        <v>241</v>
      </c>
      <c r="J4987" t="s">
        <v>542</v>
      </c>
      <c r="K4987">
        <v>0</v>
      </c>
      <c r="L4987" t="s">
        <v>161</v>
      </c>
      <c r="N4987" t="s">
        <v>377</v>
      </c>
      <c r="O4987" t="s">
        <v>542</v>
      </c>
      <c r="P4987">
        <v>2.5490512035006346E-5</v>
      </c>
      <c r="Q4987" t="s">
        <v>161</v>
      </c>
    </row>
    <row r="4988" spans="9:17" x14ac:dyDescent="0.45">
      <c r="I4988" t="s">
        <v>241</v>
      </c>
      <c r="J4988" t="s">
        <v>543</v>
      </c>
      <c r="K4988">
        <v>0</v>
      </c>
      <c r="L4988" t="s">
        <v>161</v>
      </c>
      <c r="N4988" t="s">
        <v>377</v>
      </c>
      <c r="O4988" t="s">
        <v>543</v>
      </c>
      <c r="P4988">
        <v>2.6507563459751736E-5</v>
      </c>
      <c r="Q4988" t="s">
        <v>161</v>
      </c>
    </row>
    <row r="4989" spans="9:17" x14ac:dyDescent="0.45">
      <c r="I4989" t="s">
        <v>241</v>
      </c>
      <c r="J4989" t="s">
        <v>544</v>
      </c>
      <c r="K4989">
        <v>0</v>
      </c>
      <c r="L4989" t="s">
        <v>161</v>
      </c>
      <c r="N4989" t="s">
        <v>377</v>
      </c>
      <c r="O4989" t="s">
        <v>544</v>
      </c>
      <c r="P4989">
        <v>3.1599126893811404E-5</v>
      </c>
      <c r="Q4989" t="s">
        <v>161</v>
      </c>
    </row>
    <row r="4990" spans="9:17" x14ac:dyDescent="0.45">
      <c r="I4990" t="s">
        <v>241</v>
      </c>
      <c r="J4990" t="s">
        <v>545</v>
      </c>
      <c r="K4990">
        <v>0</v>
      </c>
      <c r="L4990" t="s">
        <v>161</v>
      </c>
      <c r="N4990" t="s">
        <v>377</v>
      </c>
      <c r="O4990" t="s">
        <v>545</v>
      </c>
      <c r="P4990">
        <v>3.4828823053100608E-5</v>
      </c>
      <c r="Q4990" t="s">
        <v>161</v>
      </c>
    </row>
    <row r="4991" spans="9:17" x14ac:dyDescent="0.45">
      <c r="I4991" t="s">
        <v>241</v>
      </c>
      <c r="J4991" t="s">
        <v>546</v>
      </c>
      <c r="K4991">
        <v>0</v>
      </c>
      <c r="L4991" t="s">
        <v>161</v>
      </c>
      <c r="N4991" t="s">
        <v>377</v>
      </c>
      <c r="O4991" t="s">
        <v>546</v>
      </c>
      <c r="P4991">
        <v>4.6038595685613807E-5</v>
      </c>
      <c r="Q4991" t="s">
        <v>161</v>
      </c>
    </row>
    <row r="4992" spans="9:17" x14ac:dyDescent="0.45">
      <c r="I4992" t="s">
        <v>241</v>
      </c>
      <c r="J4992" t="s">
        <v>547</v>
      </c>
      <c r="K4992">
        <v>0</v>
      </c>
      <c r="L4992" t="s">
        <v>161</v>
      </c>
      <c r="N4992" t="s">
        <v>377</v>
      </c>
      <c r="O4992" t="s">
        <v>547</v>
      </c>
      <c r="P4992">
        <v>4.8097195423967147E-5</v>
      </c>
      <c r="Q4992" t="s">
        <v>161</v>
      </c>
    </row>
    <row r="4993" spans="9:17" x14ac:dyDescent="0.45">
      <c r="I4993" t="s">
        <v>241</v>
      </c>
      <c r="J4993" t="s">
        <v>548</v>
      </c>
      <c r="K4993">
        <v>0</v>
      </c>
      <c r="L4993" t="s">
        <v>161</v>
      </c>
      <c r="N4993" t="s">
        <v>377</v>
      </c>
      <c r="O4993" t="s">
        <v>548</v>
      </c>
      <c r="P4993">
        <v>5.2981136396295049E-5</v>
      </c>
      <c r="Q4993" t="s">
        <v>161</v>
      </c>
    </row>
    <row r="4994" spans="9:17" x14ac:dyDescent="0.45">
      <c r="I4994" t="s">
        <v>241</v>
      </c>
      <c r="J4994" t="s">
        <v>549</v>
      </c>
      <c r="K4994">
        <v>1.4045570081773668E-4</v>
      </c>
      <c r="L4994" t="s">
        <v>161</v>
      </c>
      <c r="N4994" t="s">
        <v>377</v>
      </c>
      <c r="O4994" t="s">
        <v>549</v>
      </c>
      <c r="P4994">
        <v>3.6728339610218024E-5</v>
      </c>
      <c r="Q4994" t="s">
        <v>161</v>
      </c>
    </row>
    <row r="4995" spans="9:17" x14ac:dyDescent="0.45">
      <c r="I4995" t="s">
        <v>241</v>
      </c>
      <c r="J4995" t="s">
        <v>550</v>
      </c>
      <c r="K4995">
        <v>2.5792476072482128E-4</v>
      </c>
      <c r="L4995" t="s">
        <v>161</v>
      </c>
      <c r="N4995" t="s">
        <v>377</v>
      </c>
      <c r="O4995" t="s">
        <v>550</v>
      </c>
      <c r="P4995">
        <v>4.130778479354996E-5</v>
      </c>
      <c r="Q4995" t="s">
        <v>161</v>
      </c>
    </row>
    <row r="4996" spans="9:17" x14ac:dyDescent="0.45">
      <c r="I4996" t="s">
        <v>241</v>
      </c>
      <c r="J4996" t="s">
        <v>551</v>
      </c>
      <c r="K4996">
        <v>3.0889127890584649E-4</v>
      </c>
      <c r="L4996" t="s">
        <v>161</v>
      </c>
      <c r="N4996" t="s">
        <v>377</v>
      </c>
      <c r="O4996" t="s">
        <v>551</v>
      </c>
      <c r="P4996">
        <v>6.1483069909477561E-5</v>
      </c>
      <c r="Q4996" t="s">
        <v>161</v>
      </c>
    </row>
    <row r="4997" spans="9:17" x14ac:dyDescent="0.45">
      <c r="I4997" t="s">
        <v>241</v>
      </c>
      <c r="J4997" t="s">
        <v>552</v>
      </c>
      <c r="K4997">
        <v>2.5775792667309357E-4</v>
      </c>
      <c r="L4997" t="s">
        <v>161</v>
      </c>
      <c r="N4997" t="s">
        <v>377</v>
      </c>
      <c r="O4997" t="s">
        <v>552</v>
      </c>
      <c r="P4997">
        <v>5.6444096688396618E-5</v>
      </c>
      <c r="Q4997" t="s">
        <v>161</v>
      </c>
    </row>
    <row r="4998" spans="9:17" x14ac:dyDescent="0.45">
      <c r="I4998" t="s">
        <v>241</v>
      </c>
      <c r="J4998" t="s">
        <v>553</v>
      </c>
      <c r="K4998">
        <v>2.1527688627985252E-4</v>
      </c>
      <c r="L4998" t="s">
        <v>161</v>
      </c>
      <c r="N4998" t="s">
        <v>377</v>
      </c>
      <c r="O4998" t="s">
        <v>553</v>
      </c>
      <c r="P4998">
        <v>5.6773771803856665E-5</v>
      </c>
      <c r="Q4998" t="s">
        <v>161</v>
      </c>
    </row>
    <row r="4999" spans="9:17" x14ac:dyDescent="0.45">
      <c r="I4999" t="s">
        <v>241</v>
      </c>
      <c r="J4999" t="s">
        <v>554</v>
      </c>
      <c r="K4999">
        <v>2.4996304796683837E-4</v>
      </c>
      <c r="L4999" t="s">
        <v>161</v>
      </c>
      <c r="N4999" t="s">
        <v>377</v>
      </c>
      <c r="O4999" t="s">
        <v>554</v>
      </c>
      <c r="P4999">
        <v>6.1292155955544101E-5</v>
      </c>
      <c r="Q4999" t="s">
        <v>161</v>
      </c>
    </row>
    <row r="5000" spans="9:17" x14ac:dyDescent="0.45">
      <c r="I5000" t="s">
        <v>241</v>
      </c>
      <c r="J5000" t="s">
        <v>555</v>
      </c>
      <c r="K5000">
        <v>2.9373344779346942E-4</v>
      </c>
      <c r="L5000" t="s">
        <v>161</v>
      </c>
      <c r="N5000" t="s">
        <v>377</v>
      </c>
      <c r="O5000" t="s">
        <v>555</v>
      </c>
      <c r="P5000">
        <v>6.3341156088334046E-5</v>
      </c>
      <c r="Q5000" t="s">
        <v>161</v>
      </c>
    </row>
    <row r="5001" spans="9:17" x14ac:dyDescent="0.45">
      <c r="I5001" t="s">
        <v>241</v>
      </c>
      <c r="J5001" t="s">
        <v>556</v>
      </c>
      <c r="K5001">
        <v>2.1500019465258116E-4</v>
      </c>
      <c r="L5001" t="s">
        <v>161</v>
      </c>
      <c r="N5001" t="s">
        <v>377</v>
      </c>
      <c r="O5001" t="s">
        <v>556</v>
      </c>
      <c r="P5001">
        <v>8.8188828349458731E-5</v>
      </c>
      <c r="Q5001" t="s">
        <v>161</v>
      </c>
    </row>
    <row r="5002" spans="9:17" x14ac:dyDescent="0.45">
      <c r="I5002" t="s">
        <v>241</v>
      </c>
      <c r="J5002" t="s">
        <v>557</v>
      </c>
      <c r="K5002">
        <v>0</v>
      </c>
      <c r="L5002" t="s">
        <v>161</v>
      </c>
      <c r="N5002" t="s">
        <v>377</v>
      </c>
      <c r="O5002" t="s">
        <v>557</v>
      </c>
      <c r="P5002">
        <v>1.2112192756068814E-4</v>
      </c>
      <c r="Q5002" t="s">
        <v>161</v>
      </c>
    </row>
    <row r="5003" spans="9:17" x14ac:dyDescent="0.45">
      <c r="I5003" t="s">
        <v>241</v>
      </c>
      <c r="J5003" t="s">
        <v>558</v>
      </c>
      <c r="K5003">
        <v>0</v>
      </c>
      <c r="L5003" t="s">
        <v>161</v>
      </c>
      <c r="N5003" t="s">
        <v>377</v>
      </c>
      <c r="O5003" t="s">
        <v>558</v>
      </c>
      <c r="P5003">
        <v>1.2043810808398462E-4</v>
      </c>
      <c r="Q5003" t="s">
        <v>161</v>
      </c>
    </row>
    <row r="5004" spans="9:17" x14ac:dyDescent="0.45">
      <c r="I5004" t="s">
        <v>241</v>
      </c>
      <c r="J5004" t="s">
        <v>559</v>
      </c>
      <c r="K5004">
        <v>0</v>
      </c>
      <c r="L5004" t="s">
        <v>161</v>
      </c>
      <c r="N5004" t="s">
        <v>377</v>
      </c>
      <c r="O5004" t="s">
        <v>559</v>
      </c>
      <c r="P5004">
        <v>1.1186479976844835E-4</v>
      </c>
      <c r="Q5004" t="s">
        <v>161</v>
      </c>
    </row>
    <row r="5005" spans="9:17" x14ac:dyDescent="0.45">
      <c r="I5005" t="s">
        <v>241</v>
      </c>
      <c r="J5005" t="s">
        <v>560</v>
      </c>
      <c r="K5005">
        <v>0</v>
      </c>
      <c r="L5005" t="s">
        <v>161</v>
      </c>
      <c r="N5005" t="s">
        <v>377</v>
      </c>
      <c r="O5005" t="s">
        <v>560</v>
      </c>
      <c r="P5005">
        <v>1.0136033487424143E-4</v>
      </c>
      <c r="Q5005" t="s">
        <v>161</v>
      </c>
    </row>
    <row r="5006" spans="9:17" x14ac:dyDescent="0.45">
      <c r="I5006" t="s">
        <v>241</v>
      </c>
      <c r="J5006" t="s">
        <v>561</v>
      </c>
      <c r="K5006">
        <v>0</v>
      </c>
      <c r="L5006" t="s">
        <v>161</v>
      </c>
      <c r="N5006" t="s">
        <v>377</v>
      </c>
      <c r="O5006" t="s">
        <v>561</v>
      </c>
      <c r="P5006">
        <v>9.8884403352394695E-5</v>
      </c>
      <c r="Q5006" t="s">
        <v>161</v>
      </c>
    </row>
    <row r="5007" spans="9:17" x14ac:dyDescent="0.45">
      <c r="I5007" t="s">
        <v>241</v>
      </c>
      <c r="J5007" t="s">
        <v>562</v>
      </c>
      <c r="K5007">
        <v>0</v>
      </c>
      <c r="L5007" t="s">
        <v>161</v>
      </c>
      <c r="N5007" t="s">
        <v>377</v>
      </c>
      <c r="O5007" t="s">
        <v>562</v>
      </c>
      <c r="P5007">
        <v>9.1942746544206467E-5</v>
      </c>
      <c r="Q5007" t="s">
        <v>161</v>
      </c>
    </row>
    <row r="5008" spans="9:17" x14ac:dyDescent="0.45">
      <c r="I5008" t="s">
        <v>241</v>
      </c>
      <c r="J5008" t="s">
        <v>563</v>
      </c>
      <c r="K5008">
        <v>0</v>
      </c>
      <c r="L5008" t="s">
        <v>161</v>
      </c>
      <c r="N5008" t="s">
        <v>377</v>
      </c>
      <c r="O5008" t="s">
        <v>563</v>
      </c>
      <c r="P5008">
        <v>7.8836021978991505E-5</v>
      </c>
      <c r="Q5008" t="s">
        <v>161</v>
      </c>
    </row>
    <row r="5009" spans="9:17" x14ac:dyDescent="0.45">
      <c r="I5009" t="s">
        <v>241</v>
      </c>
      <c r="J5009" t="s">
        <v>164</v>
      </c>
      <c r="K5009">
        <v>2.5826274615754464E-3</v>
      </c>
      <c r="L5009" t="s">
        <v>161</v>
      </c>
      <c r="N5009" t="s">
        <v>377</v>
      </c>
      <c r="O5009" t="s">
        <v>164</v>
      </c>
      <c r="P5009">
        <v>5.7760102585825764E-2</v>
      </c>
      <c r="Q5009" t="s">
        <v>161</v>
      </c>
    </row>
    <row r="5010" spans="9:17" x14ac:dyDescent="0.45">
      <c r="I5010" t="s">
        <v>241</v>
      </c>
      <c r="J5010" t="s">
        <v>165</v>
      </c>
      <c r="K5010">
        <v>1.0469054470803251E-2</v>
      </c>
      <c r="L5010" t="s">
        <v>161</v>
      </c>
      <c r="N5010" t="s">
        <v>377</v>
      </c>
      <c r="O5010" t="s">
        <v>165</v>
      </c>
      <c r="P5010">
        <v>5.8804213760188908E-3</v>
      </c>
      <c r="Q5010" t="s">
        <v>161</v>
      </c>
    </row>
    <row r="5011" spans="9:17" x14ac:dyDescent="0.45">
      <c r="I5011" t="s">
        <v>241</v>
      </c>
      <c r="J5011" t="s">
        <v>166</v>
      </c>
      <c r="K5011">
        <v>1.4982456792523002E-2</v>
      </c>
      <c r="L5011" t="s">
        <v>161</v>
      </c>
      <c r="N5011" t="s">
        <v>377</v>
      </c>
      <c r="O5011" t="s">
        <v>166</v>
      </c>
      <c r="P5011">
        <v>6.6681057052333957E-3</v>
      </c>
      <c r="Q5011" t="s">
        <v>161</v>
      </c>
    </row>
    <row r="5012" spans="9:17" x14ac:dyDescent="0.45">
      <c r="I5012" t="s">
        <v>241</v>
      </c>
      <c r="J5012" t="s">
        <v>473</v>
      </c>
      <c r="K5012">
        <v>0.1107207855945317</v>
      </c>
      <c r="L5012" t="s">
        <v>161</v>
      </c>
      <c r="N5012" t="s">
        <v>377</v>
      </c>
      <c r="O5012" t="s">
        <v>473</v>
      </c>
      <c r="P5012">
        <v>7.5769927716180421E-2</v>
      </c>
      <c r="Q5012" t="s">
        <v>161</v>
      </c>
    </row>
    <row r="5013" spans="9:17" x14ac:dyDescent="0.45">
      <c r="I5013" t="s">
        <v>241</v>
      </c>
      <c r="J5013" t="s">
        <v>474</v>
      </c>
      <c r="K5013">
        <v>9.1120083734374472E-3</v>
      </c>
      <c r="L5013" t="s">
        <v>161</v>
      </c>
      <c r="N5013" t="s">
        <v>377</v>
      </c>
      <c r="O5013" t="s">
        <v>474</v>
      </c>
      <c r="P5013">
        <v>9.8511422094576685E-3</v>
      </c>
      <c r="Q5013" t="s">
        <v>161</v>
      </c>
    </row>
    <row r="5014" spans="9:17" x14ac:dyDescent="0.45">
      <c r="I5014" t="s">
        <v>241</v>
      </c>
      <c r="J5014" t="s">
        <v>496</v>
      </c>
      <c r="K5014">
        <v>3.86795310336674E-3</v>
      </c>
      <c r="L5014" t="s">
        <v>161</v>
      </c>
      <c r="N5014" t="s">
        <v>377</v>
      </c>
      <c r="O5014" t="s">
        <v>496</v>
      </c>
      <c r="P5014">
        <v>5.2120466902248738E-2</v>
      </c>
      <c r="Q5014" t="s">
        <v>161</v>
      </c>
    </row>
    <row r="5015" spans="9:17" x14ac:dyDescent="0.45">
      <c r="I5015" t="s">
        <v>241</v>
      </c>
      <c r="J5015" t="s">
        <v>167</v>
      </c>
      <c r="K5015">
        <v>1.1854892506163593E-3</v>
      </c>
      <c r="L5015" t="s">
        <v>161</v>
      </c>
      <c r="N5015" t="s">
        <v>377</v>
      </c>
      <c r="O5015" t="s">
        <v>167</v>
      </c>
      <c r="P5015">
        <v>7.3880421595412509E-3</v>
      </c>
      <c r="Q5015" t="s">
        <v>161</v>
      </c>
    </row>
    <row r="5016" spans="9:17" x14ac:dyDescent="0.45">
      <c r="I5016" t="s">
        <v>241</v>
      </c>
      <c r="J5016" t="s">
        <v>168</v>
      </c>
      <c r="K5016">
        <v>2.0159848100439904E-3</v>
      </c>
      <c r="L5016" t="s">
        <v>161</v>
      </c>
      <c r="N5016" t="s">
        <v>377</v>
      </c>
      <c r="O5016" t="s">
        <v>168</v>
      </c>
      <c r="P5016">
        <v>8.9568298448017118E-4</v>
      </c>
      <c r="Q5016" t="s">
        <v>161</v>
      </c>
    </row>
    <row r="5017" spans="9:17" x14ac:dyDescent="0.45">
      <c r="I5017" t="s">
        <v>241</v>
      </c>
      <c r="J5017" t="s">
        <v>169</v>
      </c>
      <c r="K5017">
        <v>2.5321658651134482E-3</v>
      </c>
      <c r="L5017" t="s">
        <v>161</v>
      </c>
      <c r="N5017" t="s">
        <v>377</v>
      </c>
      <c r="O5017" t="s">
        <v>169</v>
      </c>
      <c r="P5017">
        <v>1.1452261666383906E-3</v>
      </c>
      <c r="Q5017" t="s">
        <v>161</v>
      </c>
    </row>
    <row r="5018" spans="9:17" x14ac:dyDescent="0.45">
      <c r="I5018" t="s">
        <v>241</v>
      </c>
      <c r="J5018" t="s">
        <v>475</v>
      </c>
      <c r="K5018">
        <v>1.8283600391674766E-2</v>
      </c>
      <c r="L5018" t="s">
        <v>161</v>
      </c>
      <c r="N5018" t="s">
        <v>377</v>
      </c>
      <c r="O5018" t="s">
        <v>475</v>
      </c>
      <c r="P5018">
        <v>9.50524976579337E-3</v>
      </c>
      <c r="Q5018" t="s">
        <v>161</v>
      </c>
    </row>
    <row r="5019" spans="9:17" x14ac:dyDescent="0.45">
      <c r="I5019" t="s">
        <v>241</v>
      </c>
      <c r="J5019" t="s">
        <v>476</v>
      </c>
      <c r="K5019">
        <v>1.6620215162663557E-3</v>
      </c>
      <c r="L5019" t="s">
        <v>161</v>
      </c>
      <c r="N5019" t="s">
        <v>377</v>
      </c>
      <c r="O5019" t="s">
        <v>476</v>
      </c>
      <c r="P5019">
        <v>9.9664069893721542E-4</v>
      </c>
      <c r="Q5019" t="s">
        <v>161</v>
      </c>
    </row>
    <row r="5020" spans="9:17" x14ac:dyDescent="0.45">
      <c r="I5020" t="s">
        <v>241</v>
      </c>
      <c r="J5020" t="s">
        <v>497</v>
      </c>
      <c r="K5020">
        <v>1.0642361226903211E-3</v>
      </c>
      <c r="L5020" t="s">
        <v>161</v>
      </c>
      <c r="N5020" t="s">
        <v>377</v>
      </c>
      <c r="O5020" t="s">
        <v>497</v>
      </c>
      <c r="P5020">
        <v>5.0525952469949427E-3</v>
      </c>
      <c r="Q5020" t="s">
        <v>161</v>
      </c>
    </row>
    <row r="5021" spans="9:17" x14ac:dyDescent="0.45">
      <c r="I5021" t="s">
        <v>241</v>
      </c>
      <c r="J5021" t="s">
        <v>170</v>
      </c>
      <c r="K5021">
        <v>3.6366796805937648E-3</v>
      </c>
      <c r="L5021" t="s">
        <v>161</v>
      </c>
      <c r="N5021" t="s">
        <v>377</v>
      </c>
      <c r="O5021" t="s">
        <v>170</v>
      </c>
      <c r="P5021">
        <v>1.9444636403181566E-2</v>
      </c>
      <c r="Q5021" t="s">
        <v>161</v>
      </c>
    </row>
    <row r="5022" spans="9:17" x14ac:dyDescent="0.45">
      <c r="I5022" t="s">
        <v>241</v>
      </c>
      <c r="J5022" t="s">
        <v>171</v>
      </c>
      <c r="K5022">
        <v>5.2607078158809998E-3</v>
      </c>
      <c r="L5022" t="s">
        <v>161</v>
      </c>
      <c r="N5022" t="s">
        <v>377</v>
      </c>
      <c r="O5022" t="s">
        <v>171</v>
      </c>
      <c r="P5022">
        <v>3.0801816332993127E-3</v>
      </c>
      <c r="Q5022" t="s">
        <v>161</v>
      </c>
    </row>
    <row r="5023" spans="9:17" x14ac:dyDescent="0.45">
      <c r="I5023" t="s">
        <v>241</v>
      </c>
      <c r="J5023" t="s">
        <v>172</v>
      </c>
      <c r="K5023">
        <v>6.5692024428788444E-3</v>
      </c>
      <c r="L5023" t="s">
        <v>161</v>
      </c>
      <c r="N5023" t="s">
        <v>377</v>
      </c>
      <c r="O5023" t="s">
        <v>172</v>
      </c>
      <c r="P5023">
        <v>3.467865446563822E-3</v>
      </c>
      <c r="Q5023" t="s">
        <v>161</v>
      </c>
    </row>
    <row r="5024" spans="9:17" x14ac:dyDescent="0.45">
      <c r="I5024" t="s">
        <v>241</v>
      </c>
      <c r="J5024" t="s">
        <v>477</v>
      </c>
      <c r="K5024">
        <v>4.2719392996570432E-2</v>
      </c>
      <c r="L5024" t="s">
        <v>161</v>
      </c>
      <c r="N5024" t="s">
        <v>377</v>
      </c>
      <c r="O5024" t="s">
        <v>477</v>
      </c>
      <c r="P5024">
        <v>2.94543961567823E-2</v>
      </c>
      <c r="Q5024" t="s">
        <v>161</v>
      </c>
    </row>
    <row r="5025" spans="9:17" x14ac:dyDescent="0.45">
      <c r="I5025" t="s">
        <v>241</v>
      </c>
      <c r="J5025" t="s">
        <v>478</v>
      </c>
      <c r="K5025">
        <v>3.7125804796746117E-3</v>
      </c>
      <c r="L5025" t="s">
        <v>161</v>
      </c>
      <c r="N5025" t="s">
        <v>377</v>
      </c>
      <c r="O5025" t="s">
        <v>478</v>
      </c>
      <c r="P5025">
        <v>3.6181796689976915E-3</v>
      </c>
      <c r="Q5025" t="s">
        <v>161</v>
      </c>
    </row>
    <row r="5026" spans="9:17" x14ac:dyDescent="0.45">
      <c r="I5026" t="s">
        <v>241</v>
      </c>
      <c r="J5026" t="s">
        <v>498</v>
      </c>
      <c r="K5026">
        <v>3.0932581380897235E-3</v>
      </c>
      <c r="L5026" t="s">
        <v>161</v>
      </c>
      <c r="N5026" t="s">
        <v>377</v>
      </c>
      <c r="O5026" t="s">
        <v>498</v>
      </c>
      <c r="P5026">
        <v>1.6795216328527002E-2</v>
      </c>
      <c r="Q5026" t="s">
        <v>161</v>
      </c>
    </row>
    <row r="5027" spans="9:17" x14ac:dyDescent="0.45">
      <c r="I5027" t="s">
        <v>241</v>
      </c>
      <c r="J5027" t="s">
        <v>479</v>
      </c>
      <c r="K5027">
        <v>2.1266837312763957E-2</v>
      </c>
      <c r="L5027" t="s">
        <v>161</v>
      </c>
      <c r="N5027" t="s">
        <v>377</v>
      </c>
      <c r="O5027" t="s">
        <v>479</v>
      </c>
      <c r="P5027">
        <v>3.9854868589593244E-2</v>
      </c>
      <c r="Q5027" t="s">
        <v>161</v>
      </c>
    </row>
    <row r="5028" spans="9:17" x14ac:dyDescent="0.45">
      <c r="I5028" t="s">
        <v>241</v>
      </c>
      <c r="J5028" t="s">
        <v>480</v>
      </c>
      <c r="K5028">
        <v>1.8096027544948958E-2</v>
      </c>
      <c r="L5028" t="s">
        <v>161</v>
      </c>
      <c r="N5028" t="s">
        <v>377</v>
      </c>
      <c r="O5028" t="s">
        <v>480</v>
      </c>
      <c r="P5028">
        <v>4.5038387949514966E-3</v>
      </c>
      <c r="Q5028" t="s">
        <v>161</v>
      </c>
    </row>
    <row r="5029" spans="9:17" x14ac:dyDescent="0.45">
      <c r="I5029" t="s">
        <v>241</v>
      </c>
      <c r="J5029" t="s">
        <v>481</v>
      </c>
      <c r="K5029">
        <v>2.1647080121456899E-2</v>
      </c>
      <c r="L5029" t="s">
        <v>161</v>
      </c>
      <c r="N5029" t="s">
        <v>377</v>
      </c>
      <c r="O5029" t="s">
        <v>481</v>
      </c>
      <c r="P5029">
        <v>5.8638913736452306E-3</v>
      </c>
      <c r="Q5029" t="s">
        <v>161</v>
      </c>
    </row>
    <row r="5030" spans="9:17" x14ac:dyDescent="0.45">
      <c r="I5030" t="s">
        <v>241</v>
      </c>
      <c r="J5030" t="s">
        <v>482</v>
      </c>
      <c r="K5030">
        <v>0.15630295233792138</v>
      </c>
      <c r="L5030" t="s">
        <v>161</v>
      </c>
      <c r="N5030" t="s">
        <v>377</v>
      </c>
      <c r="O5030" t="s">
        <v>482</v>
      </c>
      <c r="P5030">
        <v>5.5092422201612028E-2</v>
      </c>
      <c r="Q5030" t="s">
        <v>161</v>
      </c>
    </row>
    <row r="5031" spans="9:17" x14ac:dyDescent="0.45">
      <c r="I5031" t="s">
        <v>241</v>
      </c>
      <c r="J5031" t="s">
        <v>483</v>
      </c>
      <c r="K5031">
        <v>1.4774996304636941E-2</v>
      </c>
      <c r="L5031" t="s">
        <v>161</v>
      </c>
      <c r="N5031" t="s">
        <v>377</v>
      </c>
      <c r="O5031" t="s">
        <v>483</v>
      </c>
      <c r="P5031">
        <v>6.2928134382876193E-3</v>
      </c>
      <c r="Q5031" t="s">
        <v>161</v>
      </c>
    </row>
    <row r="5032" spans="9:17" x14ac:dyDescent="0.45">
      <c r="I5032" t="s">
        <v>241</v>
      </c>
      <c r="J5032" t="s">
        <v>499</v>
      </c>
      <c r="K5032">
        <v>1.7932727196446039E-2</v>
      </c>
      <c r="L5032" t="s">
        <v>161</v>
      </c>
      <c r="N5032" t="s">
        <v>377</v>
      </c>
      <c r="O5032" t="s">
        <v>499</v>
      </c>
      <c r="P5032">
        <v>3.153862308416177E-2</v>
      </c>
      <c r="Q5032" t="s">
        <v>161</v>
      </c>
    </row>
    <row r="5033" spans="9:17" x14ac:dyDescent="0.45">
      <c r="I5033" t="s">
        <v>241</v>
      </c>
      <c r="J5033" t="s">
        <v>484</v>
      </c>
      <c r="K5033">
        <v>1.8441976009035257E-2</v>
      </c>
      <c r="L5033" t="s">
        <v>161</v>
      </c>
      <c r="N5033" t="s">
        <v>377</v>
      </c>
      <c r="O5033" t="s">
        <v>484</v>
      </c>
      <c r="P5033">
        <v>4.5324569328378778E-2</v>
      </c>
      <c r="Q5033" t="s">
        <v>161</v>
      </c>
    </row>
    <row r="5034" spans="9:17" x14ac:dyDescent="0.45">
      <c r="I5034" t="s">
        <v>241</v>
      </c>
      <c r="J5034" t="s">
        <v>485</v>
      </c>
      <c r="K5034">
        <v>2.22868755815709E-2</v>
      </c>
      <c r="L5034" t="s">
        <v>161</v>
      </c>
      <c r="N5034" t="s">
        <v>377</v>
      </c>
      <c r="O5034" t="s">
        <v>485</v>
      </c>
      <c r="P5034">
        <v>5.17707234192073E-3</v>
      </c>
      <c r="Q5034" t="s">
        <v>161</v>
      </c>
    </row>
    <row r="5035" spans="9:17" x14ac:dyDescent="0.45">
      <c r="I5035" t="s">
        <v>241</v>
      </c>
      <c r="J5035" t="s">
        <v>486</v>
      </c>
      <c r="K5035">
        <v>2.8149098781223181E-2</v>
      </c>
      <c r="L5035" t="s">
        <v>161</v>
      </c>
      <c r="N5035" t="s">
        <v>377</v>
      </c>
      <c r="O5035" t="s">
        <v>486</v>
      </c>
      <c r="P5035">
        <v>6.1998744546495959E-3</v>
      </c>
      <c r="Q5035" t="s">
        <v>161</v>
      </c>
    </row>
    <row r="5036" spans="9:17" x14ac:dyDescent="0.45">
      <c r="I5036" t="s">
        <v>241</v>
      </c>
      <c r="J5036" t="s">
        <v>487</v>
      </c>
      <c r="K5036">
        <v>0.19324183876649326</v>
      </c>
      <c r="L5036" t="s">
        <v>161</v>
      </c>
      <c r="N5036" t="s">
        <v>377</v>
      </c>
      <c r="O5036" t="s">
        <v>487</v>
      </c>
      <c r="P5036">
        <v>5.5360458612236728E-2</v>
      </c>
      <c r="Q5036" t="s">
        <v>161</v>
      </c>
    </row>
    <row r="5037" spans="9:17" x14ac:dyDescent="0.45">
      <c r="I5037" t="s">
        <v>241</v>
      </c>
      <c r="J5037" t="s">
        <v>488</v>
      </c>
      <c r="K5037">
        <v>1.6770650048159093E-2</v>
      </c>
      <c r="L5037" t="s">
        <v>161</v>
      </c>
      <c r="N5037" t="s">
        <v>377</v>
      </c>
      <c r="O5037" t="s">
        <v>488</v>
      </c>
      <c r="P5037">
        <v>7.4144743356466839E-3</v>
      </c>
      <c r="Q5037" t="s">
        <v>161</v>
      </c>
    </row>
    <row r="5038" spans="9:17" x14ac:dyDescent="0.45">
      <c r="I5038" t="s">
        <v>241</v>
      </c>
      <c r="J5038" t="s">
        <v>500</v>
      </c>
      <c r="K5038">
        <v>1.478640953350328E-2</v>
      </c>
      <c r="L5038" t="s">
        <v>161</v>
      </c>
      <c r="N5038" t="s">
        <v>377</v>
      </c>
      <c r="O5038" t="s">
        <v>500</v>
      </c>
      <c r="P5038">
        <v>4.0284836220678258E-2</v>
      </c>
      <c r="Q5038" t="s">
        <v>161</v>
      </c>
    </row>
    <row r="5039" spans="9:17" x14ac:dyDescent="0.45">
      <c r="I5039" t="s">
        <v>241</v>
      </c>
      <c r="J5039" t="s">
        <v>501</v>
      </c>
      <c r="K5039">
        <v>1.0456449612625577E-7</v>
      </c>
      <c r="L5039" t="s">
        <v>161</v>
      </c>
      <c r="N5039" t="s">
        <v>377</v>
      </c>
      <c r="O5039" t="s">
        <v>501</v>
      </c>
      <c r="P5039">
        <v>2.0966991483443685E-2</v>
      </c>
      <c r="Q5039" t="s">
        <v>161</v>
      </c>
    </row>
    <row r="5040" spans="9:17" x14ac:dyDescent="0.45">
      <c r="I5040" t="s">
        <v>241</v>
      </c>
      <c r="J5040" t="s">
        <v>502</v>
      </c>
      <c r="K5040">
        <v>2.844860827408268E-3</v>
      </c>
      <c r="L5040" t="s">
        <v>161</v>
      </c>
      <c r="N5040" t="s">
        <v>377</v>
      </c>
      <c r="O5040" t="s">
        <v>502</v>
      </c>
      <c r="P5040">
        <v>2.7396622108493999E-3</v>
      </c>
      <c r="Q5040" t="s">
        <v>161</v>
      </c>
    </row>
    <row r="5041" spans="9:17" x14ac:dyDescent="0.45">
      <c r="I5041" t="s">
        <v>241</v>
      </c>
      <c r="J5041" t="s">
        <v>503</v>
      </c>
      <c r="K5041">
        <v>4.9935022252660024E-3</v>
      </c>
      <c r="L5041" t="s">
        <v>161</v>
      </c>
      <c r="N5041" t="s">
        <v>377</v>
      </c>
      <c r="O5041" t="s">
        <v>503</v>
      </c>
      <c r="P5041">
        <v>2.9006139718093164E-3</v>
      </c>
      <c r="Q5041" t="s">
        <v>161</v>
      </c>
    </row>
    <row r="5042" spans="9:17" x14ac:dyDescent="0.45">
      <c r="I5042" t="s">
        <v>241</v>
      </c>
      <c r="J5042" t="s">
        <v>504</v>
      </c>
      <c r="K5042">
        <v>3.9639281252804852E-2</v>
      </c>
      <c r="L5042" t="s">
        <v>161</v>
      </c>
      <c r="N5042" t="s">
        <v>377</v>
      </c>
      <c r="O5042" t="s">
        <v>504</v>
      </c>
      <c r="P5042">
        <v>2.282746668153917E-2</v>
      </c>
      <c r="Q5042" t="s">
        <v>161</v>
      </c>
    </row>
    <row r="5043" spans="9:17" x14ac:dyDescent="0.45">
      <c r="I5043" t="s">
        <v>241</v>
      </c>
      <c r="J5043" t="s">
        <v>505</v>
      </c>
      <c r="K5043">
        <v>1.0374796057966338E-3</v>
      </c>
      <c r="L5043" t="s">
        <v>161</v>
      </c>
      <c r="N5043" t="s">
        <v>377</v>
      </c>
      <c r="O5043" t="s">
        <v>505</v>
      </c>
      <c r="P5043">
        <v>2.8299831504083727E-3</v>
      </c>
      <c r="Q5043" t="s">
        <v>161</v>
      </c>
    </row>
    <row r="5044" spans="9:17" x14ac:dyDescent="0.45">
      <c r="I5044" t="s">
        <v>241</v>
      </c>
      <c r="J5044" t="s">
        <v>506</v>
      </c>
      <c r="K5044">
        <v>0</v>
      </c>
      <c r="L5044" t="s">
        <v>161</v>
      </c>
      <c r="N5044" t="s">
        <v>377</v>
      </c>
      <c r="O5044" t="s">
        <v>506</v>
      </c>
      <c r="P5044">
        <v>1.7163483950445157E-2</v>
      </c>
      <c r="Q5044" t="s">
        <v>161</v>
      </c>
    </row>
    <row r="5045" spans="9:17" x14ac:dyDescent="0.45">
      <c r="I5045" t="s">
        <v>241</v>
      </c>
      <c r="J5045" t="s">
        <v>507</v>
      </c>
      <c r="K5045">
        <v>0</v>
      </c>
      <c r="L5045" t="s">
        <v>161</v>
      </c>
      <c r="N5045" t="s">
        <v>377</v>
      </c>
      <c r="O5045" t="s">
        <v>507</v>
      </c>
      <c r="P5045">
        <v>5.8271640726467532E-2</v>
      </c>
      <c r="Q5045" t="s">
        <v>161</v>
      </c>
    </row>
    <row r="5046" spans="9:17" x14ac:dyDescent="0.45">
      <c r="I5046" t="s">
        <v>241</v>
      </c>
      <c r="J5046" t="s">
        <v>508</v>
      </c>
      <c r="K5046">
        <v>5.8864153956580598E-4</v>
      </c>
      <c r="L5046" t="s">
        <v>161</v>
      </c>
      <c r="N5046" t="s">
        <v>377</v>
      </c>
      <c r="O5046" t="s">
        <v>508</v>
      </c>
      <c r="P5046">
        <v>6.6830817940256096E-3</v>
      </c>
      <c r="Q5046" t="s">
        <v>161</v>
      </c>
    </row>
    <row r="5047" spans="9:17" x14ac:dyDescent="0.45">
      <c r="I5047" t="s">
        <v>241</v>
      </c>
      <c r="J5047" t="s">
        <v>509</v>
      </c>
      <c r="K5047">
        <v>6.4202329366070555E-3</v>
      </c>
      <c r="L5047" t="s">
        <v>161</v>
      </c>
      <c r="N5047" t="s">
        <v>377</v>
      </c>
      <c r="O5047" t="s">
        <v>509</v>
      </c>
      <c r="P5047">
        <v>5.9309414090873702E-3</v>
      </c>
      <c r="Q5047" t="s">
        <v>161</v>
      </c>
    </row>
    <row r="5048" spans="9:17" x14ac:dyDescent="0.45">
      <c r="I5048" t="s">
        <v>241</v>
      </c>
      <c r="J5048" t="s">
        <v>510</v>
      </c>
      <c r="K5048">
        <v>6.8722818064512303E-2</v>
      </c>
      <c r="L5048" t="s">
        <v>161</v>
      </c>
      <c r="N5048" t="s">
        <v>377</v>
      </c>
      <c r="O5048" t="s">
        <v>510</v>
      </c>
      <c r="P5048">
        <v>5.3368988258007996E-2</v>
      </c>
      <c r="Q5048" t="s">
        <v>161</v>
      </c>
    </row>
    <row r="5049" spans="9:17" x14ac:dyDescent="0.45">
      <c r="I5049" t="s">
        <v>241</v>
      </c>
      <c r="J5049" t="s">
        <v>511</v>
      </c>
      <c r="K5049">
        <v>0</v>
      </c>
      <c r="L5049" t="s">
        <v>161</v>
      </c>
      <c r="N5049" t="s">
        <v>377</v>
      </c>
      <c r="O5049" t="s">
        <v>511</v>
      </c>
      <c r="P5049">
        <v>8.1311413664163588E-3</v>
      </c>
      <c r="Q5049" t="s">
        <v>161</v>
      </c>
    </row>
    <row r="5050" spans="9:17" x14ac:dyDescent="0.45">
      <c r="I5050" t="s">
        <v>241</v>
      </c>
      <c r="J5050" t="s">
        <v>512</v>
      </c>
      <c r="K5050">
        <v>0</v>
      </c>
      <c r="L5050" t="s">
        <v>161</v>
      </c>
      <c r="N5050" t="s">
        <v>377</v>
      </c>
      <c r="O5050" t="s">
        <v>512</v>
      </c>
      <c r="P5050">
        <v>4.7759871330870861E-2</v>
      </c>
      <c r="Q5050" t="s">
        <v>161</v>
      </c>
    </row>
    <row r="5051" spans="9:17" x14ac:dyDescent="0.45">
      <c r="I5051" t="s">
        <v>242</v>
      </c>
      <c r="J5051" t="s">
        <v>160</v>
      </c>
      <c r="K5051">
        <v>0</v>
      </c>
      <c r="L5051" t="s">
        <v>161</v>
      </c>
      <c r="N5051" t="s">
        <v>378</v>
      </c>
      <c r="O5051" t="s">
        <v>160</v>
      </c>
      <c r="P5051">
        <v>4.7537815879133354E-2</v>
      </c>
      <c r="Q5051" t="s">
        <v>161</v>
      </c>
    </row>
    <row r="5052" spans="9:17" x14ac:dyDescent="0.45">
      <c r="I5052" t="s">
        <v>242</v>
      </c>
      <c r="J5052" t="s">
        <v>162</v>
      </c>
      <c r="K5052">
        <v>1.8504209881744884E-3</v>
      </c>
      <c r="L5052" t="s">
        <v>161</v>
      </c>
      <c r="N5052" t="s">
        <v>378</v>
      </c>
      <c r="O5052" t="s">
        <v>162</v>
      </c>
      <c r="P5052">
        <v>5.3444682155392668E-3</v>
      </c>
      <c r="Q5052" t="s">
        <v>161</v>
      </c>
    </row>
    <row r="5053" spans="9:17" x14ac:dyDescent="0.45">
      <c r="I5053" t="s">
        <v>242</v>
      </c>
      <c r="J5053" t="s">
        <v>163</v>
      </c>
      <c r="K5053">
        <v>8.5044230748377268E-3</v>
      </c>
      <c r="L5053" t="s">
        <v>161</v>
      </c>
      <c r="N5053" t="s">
        <v>378</v>
      </c>
      <c r="O5053" t="s">
        <v>163</v>
      </c>
      <c r="P5053">
        <v>4.7532881100746079E-3</v>
      </c>
      <c r="Q5053" t="s">
        <v>161</v>
      </c>
    </row>
    <row r="5054" spans="9:17" x14ac:dyDescent="0.45">
      <c r="I5054" t="s">
        <v>242</v>
      </c>
      <c r="J5054" t="s">
        <v>471</v>
      </c>
      <c r="K5054">
        <v>8.0170148837198238E-2</v>
      </c>
      <c r="L5054" t="s">
        <v>161</v>
      </c>
      <c r="N5054" t="s">
        <v>378</v>
      </c>
      <c r="O5054" t="s">
        <v>471</v>
      </c>
      <c r="P5054">
        <v>3.3445731088384646E-2</v>
      </c>
      <c r="Q5054" t="s">
        <v>161</v>
      </c>
    </row>
    <row r="5055" spans="9:17" x14ac:dyDescent="0.45">
      <c r="I5055" t="s">
        <v>242</v>
      </c>
      <c r="J5055" t="s">
        <v>472</v>
      </c>
      <c r="K5055">
        <v>3.6456338954623923E-3</v>
      </c>
      <c r="L5055" t="s">
        <v>161</v>
      </c>
      <c r="N5055" t="s">
        <v>378</v>
      </c>
      <c r="O5055" t="s">
        <v>472</v>
      </c>
      <c r="P5055">
        <v>5.2562851571916324E-3</v>
      </c>
      <c r="Q5055" t="s">
        <v>161</v>
      </c>
    </row>
    <row r="5056" spans="9:17" x14ac:dyDescent="0.45">
      <c r="I5056" t="s">
        <v>242</v>
      </c>
      <c r="J5056" t="s">
        <v>495</v>
      </c>
      <c r="K5056">
        <v>0</v>
      </c>
      <c r="L5056" t="s">
        <v>161</v>
      </c>
      <c r="N5056" t="s">
        <v>378</v>
      </c>
      <c r="O5056" t="s">
        <v>495</v>
      </c>
      <c r="P5056">
        <v>3.515940645494512E-2</v>
      </c>
      <c r="Q5056" t="s">
        <v>161</v>
      </c>
    </row>
    <row r="5057" spans="9:17" x14ac:dyDescent="0.45">
      <c r="I5057" t="s">
        <v>242</v>
      </c>
      <c r="J5057" t="s">
        <v>540</v>
      </c>
      <c r="K5057">
        <v>0</v>
      </c>
      <c r="L5057" t="s">
        <v>161</v>
      </c>
      <c r="N5057" t="s">
        <v>378</v>
      </c>
      <c r="O5057" t="s">
        <v>540</v>
      </c>
      <c r="P5057">
        <v>2.3491870887246608E-5</v>
      </c>
      <c r="Q5057" t="s">
        <v>161</v>
      </c>
    </row>
    <row r="5058" spans="9:17" x14ac:dyDescent="0.45">
      <c r="I5058" t="s">
        <v>242</v>
      </c>
      <c r="J5058" t="s">
        <v>541</v>
      </c>
      <c r="K5058">
        <v>0</v>
      </c>
      <c r="L5058" t="s">
        <v>161</v>
      </c>
      <c r="N5058" t="s">
        <v>378</v>
      </c>
      <c r="O5058" t="s">
        <v>541</v>
      </c>
      <c r="P5058">
        <v>2.3695902327885685E-5</v>
      </c>
      <c r="Q5058" t="s">
        <v>161</v>
      </c>
    </row>
    <row r="5059" spans="9:17" x14ac:dyDescent="0.45">
      <c r="I5059" t="s">
        <v>242</v>
      </c>
      <c r="J5059" t="s">
        <v>542</v>
      </c>
      <c r="K5059">
        <v>0</v>
      </c>
      <c r="L5059" t="s">
        <v>161</v>
      </c>
      <c r="N5059" t="s">
        <v>378</v>
      </c>
      <c r="O5059" t="s">
        <v>542</v>
      </c>
      <c r="P5059">
        <v>2.4732532354731457E-5</v>
      </c>
      <c r="Q5059" t="s">
        <v>161</v>
      </c>
    </row>
    <row r="5060" spans="9:17" x14ac:dyDescent="0.45">
      <c r="I5060" t="s">
        <v>242</v>
      </c>
      <c r="J5060" t="s">
        <v>543</v>
      </c>
      <c r="K5060">
        <v>0</v>
      </c>
      <c r="L5060" t="s">
        <v>161</v>
      </c>
      <c r="N5060" t="s">
        <v>378</v>
      </c>
      <c r="O5060" t="s">
        <v>543</v>
      </c>
      <c r="P5060">
        <v>2.6860540873080858E-5</v>
      </c>
      <c r="Q5060" t="s">
        <v>161</v>
      </c>
    </row>
    <row r="5061" spans="9:17" x14ac:dyDescent="0.45">
      <c r="I5061" t="s">
        <v>242</v>
      </c>
      <c r="J5061" t="s">
        <v>544</v>
      </c>
      <c r="K5061">
        <v>0</v>
      </c>
      <c r="L5061" t="s">
        <v>161</v>
      </c>
      <c r="N5061" t="s">
        <v>378</v>
      </c>
      <c r="O5061" t="s">
        <v>544</v>
      </c>
      <c r="P5061">
        <v>2.8769730535607209E-5</v>
      </c>
      <c r="Q5061" t="s">
        <v>161</v>
      </c>
    </row>
    <row r="5062" spans="9:17" x14ac:dyDescent="0.45">
      <c r="I5062" t="s">
        <v>242</v>
      </c>
      <c r="J5062" t="s">
        <v>545</v>
      </c>
      <c r="K5062">
        <v>0</v>
      </c>
      <c r="L5062" t="s">
        <v>161</v>
      </c>
      <c r="N5062" t="s">
        <v>378</v>
      </c>
      <c r="O5062" t="s">
        <v>545</v>
      </c>
      <c r="P5062">
        <v>2.9505082359353938E-5</v>
      </c>
      <c r="Q5062" t="s">
        <v>161</v>
      </c>
    </row>
    <row r="5063" spans="9:17" x14ac:dyDescent="0.45">
      <c r="I5063" t="s">
        <v>242</v>
      </c>
      <c r="J5063" t="s">
        <v>546</v>
      </c>
      <c r="K5063">
        <v>0</v>
      </c>
      <c r="L5063" t="s">
        <v>161</v>
      </c>
      <c r="N5063" t="s">
        <v>378</v>
      </c>
      <c r="O5063" t="s">
        <v>546</v>
      </c>
      <c r="P5063">
        <v>3.8032622002353409E-5</v>
      </c>
      <c r="Q5063" t="s">
        <v>161</v>
      </c>
    </row>
    <row r="5064" spans="9:17" x14ac:dyDescent="0.45">
      <c r="I5064" t="s">
        <v>242</v>
      </c>
      <c r="J5064" t="s">
        <v>547</v>
      </c>
      <c r="K5064">
        <v>0</v>
      </c>
      <c r="L5064" t="s">
        <v>161</v>
      </c>
      <c r="N5064" t="s">
        <v>378</v>
      </c>
      <c r="O5064" t="s">
        <v>547</v>
      </c>
      <c r="P5064">
        <v>4.4670817587003637E-5</v>
      </c>
      <c r="Q5064" t="s">
        <v>161</v>
      </c>
    </row>
    <row r="5065" spans="9:17" x14ac:dyDescent="0.45">
      <c r="I5065" t="s">
        <v>242</v>
      </c>
      <c r="J5065" t="s">
        <v>548</v>
      </c>
      <c r="K5065">
        <v>0</v>
      </c>
      <c r="L5065" t="s">
        <v>161</v>
      </c>
      <c r="N5065" t="s">
        <v>378</v>
      </c>
      <c r="O5065" t="s">
        <v>548</v>
      </c>
      <c r="P5065">
        <v>4.5637439580592721E-5</v>
      </c>
      <c r="Q5065" t="s">
        <v>161</v>
      </c>
    </row>
    <row r="5066" spans="9:17" x14ac:dyDescent="0.45">
      <c r="I5066" t="s">
        <v>242</v>
      </c>
      <c r="J5066" t="s">
        <v>549</v>
      </c>
      <c r="K5066">
        <v>2.5364415966145894E-4</v>
      </c>
      <c r="L5066" t="s">
        <v>161</v>
      </c>
      <c r="N5066" t="s">
        <v>378</v>
      </c>
      <c r="O5066" t="s">
        <v>549</v>
      </c>
      <c r="P5066">
        <v>4.1463311845190783E-5</v>
      </c>
      <c r="Q5066" t="s">
        <v>161</v>
      </c>
    </row>
    <row r="5067" spans="9:17" x14ac:dyDescent="0.45">
      <c r="I5067" t="s">
        <v>242</v>
      </c>
      <c r="J5067" t="s">
        <v>550</v>
      </c>
      <c r="K5067">
        <v>3.3246565439620638E-4</v>
      </c>
      <c r="L5067" t="s">
        <v>161</v>
      </c>
      <c r="N5067" t="s">
        <v>378</v>
      </c>
      <c r="O5067" t="s">
        <v>550</v>
      </c>
      <c r="P5067">
        <v>2.6620820273338019E-5</v>
      </c>
      <c r="Q5067" t="s">
        <v>161</v>
      </c>
    </row>
    <row r="5068" spans="9:17" x14ac:dyDescent="0.45">
      <c r="I5068" t="s">
        <v>242</v>
      </c>
      <c r="J5068" t="s">
        <v>551</v>
      </c>
      <c r="K5068">
        <v>3.4550018114608093E-4</v>
      </c>
      <c r="L5068" t="s">
        <v>161</v>
      </c>
      <c r="N5068" t="s">
        <v>378</v>
      </c>
      <c r="O5068" t="s">
        <v>551</v>
      </c>
      <c r="P5068">
        <v>2.3424746294813943E-5</v>
      </c>
      <c r="Q5068" t="s">
        <v>161</v>
      </c>
    </row>
    <row r="5069" spans="9:17" x14ac:dyDescent="0.45">
      <c r="I5069" t="s">
        <v>242</v>
      </c>
      <c r="J5069" t="s">
        <v>552</v>
      </c>
      <c r="K5069">
        <v>2.9170724383272885E-4</v>
      </c>
      <c r="L5069" t="s">
        <v>161</v>
      </c>
      <c r="N5069" t="s">
        <v>378</v>
      </c>
      <c r="O5069" t="s">
        <v>552</v>
      </c>
      <c r="P5069">
        <v>3.0037053276845863E-5</v>
      </c>
      <c r="Q5069" t="s">
        <v>161</v>
      </c>
    </row>
    <row r="5070" spans="9:17" x14ac:dyDescent="0.45">
      <c r="I5070" t="s">
        <v>242</v>
      </c>
      <c r="J5070" t="s">
        <v>553</v>
      </c>
      <c r="K5070">
        <v>2.6604380387695371E-4</v>
      </c>
      <c r="L5070" t="s">
        <v>161</v>
      </c>
      <c r="N5070" t="s">
        <v>378</v>
      </c>
      <c r="O5070" t="s">
        <v>553</v>
      </c>
      <c r="P5070">
        <v>3.4846571486983941E-5</v>
      </c>
      <c r="Q5070" t="s">
        <v>161</v>
      </c>
    </row>
    <row r="5071" spans="9:17" x14ac:dyDescent="0.45">
      <c r="I5071" t="s">
        <v>242</v>
      </c>
      <c r="J5071" t="s">
        <v>554</v>
      </c>
      <c r="K5071">
        <v>3.3841347865105946E-4</v>
      </c>
      <c r="L5071" t="s">
        <v>161</v>
      </c>
      <c r="N5071" t="s">
        <v>378</v>
      </c>
      <c r="O5071" t="s">
        <v>554</v>
      </c>
      <c r="P5071">
        <v>3.7187210292721911E-5</v>
      </c>
      <c r="Q5071" t="s">
        <v>161</v>
      </c>
    </row>
    <row r="5072" spans="9:17" x14ac:dyDescent="0.45">
      <c r="I5072" t="s">
        <v>242</v>
      </c>
      <c r="J5072" t="s">
        <v>555</v>
      </c>
      <c r="K5072">
        <v>3.3494925241029841E-4</v>
      </c>
      <c r="L5072" t="s">
        <v>161</v>
      </c>
      <c r="N5072" t="s">
        <v>378</v>
      </c>
      <c r="O5072" t="s">
        <v>555</v>
      </c>
      <c r="P5072">
        <v>4.1511062625748543E-5</v>
      </c>
      <c r="Q5072" t="s">
        <v>161</v>
      </c>
    </row>
    <row r="5073" spans="9:17" x14ac:dyDescent="0.45">
      <c r="I5073" t="s">
        <v>242</v>
      </c>
      <c r="J5073" t="s">
        <v>556</v>
      </c>
      <c r="K5073">
        <v>2.69978588762511E-4</v>
      </c>
      <c r="L5073" t="s">
        <v>161</v>
      </c>
      <c r="N5073" t="s">
        <v>378</v>
      </c>
      <c r="O5073" t="s">
        <v>556</v>
      </c>
      <c r="P5073">
        <v>7.1769276164704437E-5</v>
      </c>
      <c r="Q5073" t="s">
        <v>161</v>
      </c>
    </row>
    <row r="5074" spans="9:17" x14ac:dyDescent="0.45">
      <c r="I5074" t="s">
        <v>242</v>
      </c>
      <c r="J5074" t="s">
        <v>557</v>
      </c>
      <c r="K5074">
        <v>1.1507622354025494E-4</v>
      </c>
      <c r="L5074" t="s">
        <v>161</v>
      </c>
      <c r="N5074" t="s">
        <v>378</v>
      </c>
      <c r="O5074" t="s">
        <v>557</v>
      </c>
      <c r="P5074">
        <v>1.1021762306568754E-4</v>
      </c>
      <c r="Q5074" t="s">
        <v>161</v>
      </c>
    </row>
    <row r="5075" spans="9:17" x14ac:dyDescent="0.45">
      <c r="I5075" t="s">
        <v>242</v>
      </c>
      <c r="J5075" t="s">
        <v>558</v>
      </c>
      <c r="K5075">
        <v>0</v>
      </c>
      <c r="L5075" t="s">
        <v>161</v>
      </c>
      <c r="N5075" t="s">
        <v>378</v>
      </c>
      <c r="O5075" t="s">
        <v>558</v>
      </c>
      <c r="P5075">
        <v>1.4020256891878908E-4</v>
      </c>
      <c r="Q5075" t="s">
        <v>161</v>
      </c>
    </row>
    <row r="5076" spans="9:17" x14ac:dyDescent="0.45">
      <c r="I5076" t="s">
        <v>242</v>
      </c>
      <c r="J5076" t="s">
        <v>559</v>
      </c>
      <c r="K5076">
        <v>0</v>
      </c>
      <c r="L5076" t="s">
        <v>161</v>
      </c>
      <c r="N5076" t="s">
        <v>378</v>
      </c>
      <c r="O5076" t="s">
        <v>559</v>
      </c>
      <c r="P5076">
        <v>1.5745394962210767E-4</v>
      </c>
      <c r="Q5076" t="s">
        <v>161</v>
      </c>
    </row>
    <row r="5077" spans="9:17" x14ac:dyDescent="0.45">
      <c r="I5077" t="s">
        <v>242</v>
      </c>
      <c r="J5077" t="s">
        <v>560</v>
      </c>
      <c r="K5077">
        <v>0</v>
      </c>
      <c r="L5077" t="s">
        <v>161</v>
      </c>
      <c r="N5077" t="s">
        <v>378</v>
      </c>
      <c r="O5077" t="s">
        <v>560</v>
      </c>
      <c r="P5077">
        <v>1.714075542623157E-4</v>
      </c>
      <c r="Q5077" t="s">
        <v>161</v>
      </c>
    </row>
    <row r="5078" spans="9:17" x14ac:dyDescent="0.45">
      <c r="I5078" t="s">
        <v>242</v>
      </c>
      <c r="J5078" t="s">
        <v>561</v>
      </c>
      <c r="K5078">
        <v>0</v>
      </c>
      <c r="L5078" t="s">
        <v>161</v>
      </c>
      <c r="N5078" t="s">
        <v>378</v>
      </c>
      <c r="O5078" t="s">
        <v>561</v>
      </c>
      <c r="P5078">
        <v>1.7283397296792373E-4</v>
      </c>
      <c r="Q5078" t="s">
        <v>161</v>
      </c>
    </row>
    <row r="5079" spans="9:17" x14ac:dyDescent="0.45">
      <c r="I5079" t="s">
        <v>242</v>
      </c>
      <c r="J5079" t="s">
        <v>562</v>
      </c>
      <c r="K5079">
        <v>0</v>
      </c>
      <c r="L5079" t="s">
        <v>161</v>
      </c>
      <c r="N5079" t="s">
        <v>378</v>
      </c>
      <c r="O5079" t="s">
        <v>562</v>
      </c>
      <c r="P5079">
        <v>1.7803742393927366E-4</v>
      </c>
      <c r="Q5079" t="s">
        <v>161</v>
      </c>
    </row>
    <row r="5080" spans="9:17" x14ac:dyDescent="0.45">
      <c r="I5080" t="s">
        <v>242</v>
      </c>
      <c r="J5080" t="s">
        <v>563</v>
      </c>
      <c r="K5080">
        <v>0</v>
      </c>
      <c r="L5080" t="s">
        <v>161</v>
      </c>
      <c r="N5080" t="s">
        <v>378</v>
      </c>
      <c r="O5080" t="s">
        <v>563</v>
      </c>
      <c r="P5080">
        <v>1.8215776284451557E-4</v>
      </c>
      <c r="Q5080" t="s">
        <v>161</v>
      </c>
    </row>
    <row r="5081" spans="9:17" x14ac:dyDescent="0.45">
      <c r="I5081" t="s">
        <v>242</v>
      </c>
      <c r="J5081" t="s">
        <v>164</v>
      </c>
      <c r="K5081">
        <v>2.8437284792835827E-3</v>
      </c>
      <c r="L5081" t="s">
        <v>161</v>
      </c>
      <c r="N5081" t="s">
        <v>378</v>
      </c>
      <c r="O5081" t="s">
        <v>164</v>
      </c>
      <c r="P5081">
        <v>5.7426711503674455E-2</v>
      </c>
      <c r="Q5081" t="s">
        <v>161</v>
      </c>
    </row>
    <row r="5082" spans="9:17" x14ac:dyDescent="0.45">
      <c r="I5082" t="s">
        <v>242</v>
      </c>
      <c r="J5082" t="s">
        <v>165</v>
      </c>
      <c r="K5082">
        <v>1.0204831731280617E-2</v>
      </c>
      <c r="L5082" t="s">
        <v>161</v>
      </c>
      <c r="N5082" t="s">
        <v>378</v>
      </c>
      <c r="O5082" t="s">
        <v>165</v>
      </c>
      <c r="P5082">
        <v>5.5580377942720475E-3</v>
      </c>
      <c r="Q5082" t="s">
        <v>161</v>
      </c>
    </row>
    <row r="5083" spans="9:17" x14ac:dyDescent="0.45">
      <c r="I5083" t="s">
        <v>242</v>
      </c>
      <c r="J5083" t="s">
        <v>166</v>
      </c>
      <c r="K5083">
        <v>1.4277668300317894E-2</v>
      </c>
      <c r="L5083" t="s">
        <v>161</v>
      </c>
      <c r="N5083" t="s">
        <v>378</v>
      </c>
      <c r="O5083" t="s">
        <v>166</v>
      </c>
      <c r="P5083">
        <v>5.3706068283527145E-3</v>
      </c>
      <c r="Q5083" t="s">
        <v>161</v>
      </c>
    </row>
    <row r="5084" spans="9:17" x14ac:dyDescent="0.45">
      <c r="I5084" t="s">
        <v>242</v>
      </c>
      <c r="J5084" t="s">
        <v>473</v>
      </c>
      <c r="K5084">
        <v>0.10607674380730719</v>
      </c>
      <c r="L5084" t="s">
        <v>161</v>
      </c>
      <c r="N5084" t="s">
        <v>378</v>
      </c>
      <c r="O5084" t="s">
        <v>473</v>
      </c>
      <c r="P5084">
        <v>5.4998931406669824E-2</v>
      </c>
      <c r="Q5084" t="s">
        <v>161</v>
      </c>
    </row>
    <row r="5085" spans="9:17" x14ac:dyDescent="0.45">
      <c r="I5085" t="s">
        <v>242</v>
      </c>
      <c r="J5085" t="s">
        <v>474</v>
      </c>
      <c r="K5085">
        <v>1.0423337338027723E-2</v>
      </c>
      <c r="L5085" t="s">
        <v>161</v>
      </c>
      <c r="N5085" t="s">
        <v>378</v>
      </c>
      <c r="O5085" t="s">
        <v>474</v>
      </c>
      <c r="P5085">
        <v>8.1869483947908626E-3</v>
      </c>
      <c r="Q5085" t="s">
        <v>161</v>
      </c>
    </row>
    <row r="5086" spans="9:17" x14ac:dyDescent="0.45">
      <c r="I5086" t="s">
        <v>242</v>
      </c>
      <c r="J5086" t="s">
        <v>496</v>
      </c>
      <c r="K5086">
        <v>4.1962137155280091E-3</v>
      </c>
      <c r="L5086" t="s">
        <v>161</v>
      </c>
      <c r="N5086" t="s">
        <v>378</v>
      </c>
      <c r="O5086" t="s">
        <v>496</v>
      </c>
      <c r="P5086">
        <v>5.0329608733384067E-2</v>
      </c>
      <c r="Q5086" t="s">
        <v>161</v>
      </c>
    </row>
    <row r="5087" spans="9:17" x14ac:dyDescent="0.45">
      <c r="I5087" t="s">
        <v>242</v>
      </c>
      <c r="J5087" t="s">
        <v>167</v>
      </c>
      <c r="K5087">
        <v>1.2019881934107325E-3</v>
      </c>
      <c r="L5087" t="s">
        <v>161</v>
      </c>
      <c r="N5087" t="s">
        <v>378</v>
      </c>
      <c r="O5087" t="s">
        <v>167</v>
      </c>
      <c r="P5087">
        <v>8.3920027015290059E-3</v>
      </c>
      <c r="Q5087" t="s">
        <v>161</v>
      </c>
    </row>
    <row r="5088" spans="9:17" x14ac:dyDescent="0.45">
      <c r="I5088" t="s">
        <v>242</v>
      </c>
      <c r="J5088" t="s">
        <v>168</v>
      </c>
      <c r="K5088">
        <v>2.1363465379621331E-3</v>
      </c>
      <c r="L5088" t="s">
        <v>161</v>
      </c>
      <c r="N5088" t="s">
        <v>378</v>
      </c>
      <c r="O5088" t="s">
        <v>168</v>
      </c>
      <c r="P5088">
        <v>9.9549520762384639E-4</v>
      </c>
      <c r="Q5088" t="s">
        <v>161</v>
      </c>
    </row>
    <row r="5089" spans="9:17" x14ac:dyDescent="0.45">
      <c r="I5089" t="s">
        <v>242</v>
      </c>
      <c r="J5089" t="s">
        <v>169</v>
      </c>
      <c r="K5089">
        <v>2.6728003315037211E-3</v>
      </c>
      <c r="L5089" t="s">
        <v>161</v>
      </c>
      <c r="N5089" t="s">
        <v>378</v>
      </c>
      <c r="O5089" t="s">
        <v>169</v>
      </c>
      <c r="P5089">
        <v>1.0731315966449994E-3</v>
      </c>
      <c r="Q5089" t="s">
        <v>161</v>
      </c>
    </row>
    <row r="5090" spans="9:17" x14ac:dyDescent="0.45">
      <c r="I5090" t="s">
        <v>242</v>
      </c>
      <c r="J5090" t="s">
        <v>475</v>
      </c>
      <c r="K5090">
        <v>1.7993490232338535E-2</v>
      </c>
      <c r="L5090" t="s">
        <v>161</v>
      </c>
      <c r="N5090" t="s">
        <v>378</v>
      </c>
      <c r="O5090" t="s">
        <v>475</v>
      </c>
      <c r="P5090">
        <v>8.4349887905216699E-3</v>
      </c>
      <c r="Q5090" t="s">
        <v>161</v>
      </c>
    </row>
    <row r="5091" spans="9:17" x14ac:dyDescent="0.45">
      <c r="I5091" t="s">
        <v>242</v>
      </c>
      <c r="J5091" t="s">
        <v>476</v>
      </c>
      <c r="K5091">
        <v>1.6931605085452519E-3</v>
      </c>
      <c r="L5091" t="s">
        <v>161</v>
      </c>
      <c r="N5091" t="s">
        <v>378</v>
      </c>
      <c r="O5091" t="s">
        <v>476</v>
      </c>
      <c r="P5091">
        <v>9.4105915525584773E-4</v>
      </c>
      <c r="Q5091" t="s">
        <v>161</v>
      </c>
    </row>
    <row r="5092" spans="9:17" x14ac:dyDescent="0.45">
      <c r="I5092" t="s">
        <v>242</v>
      </c>
      <c r="J5092" t="s">
        <v>497</v>
      </c>
      <c r="K5092">
        <v>1.0638369968440518E-3</v>
      </c>
      <c r="L5092" t="s">
        <v>161</v>
      </c>
      <c r="N5092" t="s">
        <v>378</v>
      </c>
      <c r="O5092" t="s">
        <v>497</v>
      </c>
      <c r="P5092">
        <v>6.209378690849629E-3</v>
      </c>
      <c r="Q5092" t="s">
        <v>161</v>
      </c>
    </row>
    <row r="5093" spans="9:17" x14ac:dyDescent="0.45">
      <c r="I5093" t="s">
        <v>242</v>
      </c>
      <c r="J5093" t="s">
        <v>170</v>
      </c>
      <c r="K5093">
        <v>3.2696007426504291E-3</v>
      </c>
      <c r="L5093" t="s">
        <v>161</v>
      </c>
      <c r="N5093" t="s">
        <v>378</v>
      </c>
      <c r="O5093" t="s">
        <v>170</v>
      </c>
      <c r="P5093">
        <v>1.8519764718406426E-2</v>
      </c>
      <c r="Q5093" t="s">
        <v>161</v>
      </c>
    </row>
    <row r="5094" spans="9:17" x14ac:dyDescent="0.45">
      <c r="I5094" t="s">
        <v>242</v>
      </c>
      <c r="J5094" t="s">
        <v>171</v>
      </c>
      <c r="K5094">
        <v>4.5080003123486893E-3</v>
      </c>
      <c r="L5094" t="s">
        <v>161</v>
      </c>
      <c r="N5094" t="s">
        <v>378</v>
      </c>
      <c r="O5094" t="s">
        <v>171</v>
      </c>
      <c r="P5094">
        <v>2.5579981149973304E-3</v>
      </c>
      <c r="Q5094" t="s">
        <v>161</v>
      </c>
    </row>
    <row r="5095" spans="9:17" x14ac:dyDescent="0.45">
      <c r="I5095" t="s">
        <v>242</v>
      </c>
      <c r="J5095" t="s">
        <v>172</v>
      </c>
      <c r="K5095">
        <v>5.5513233549171585E-3</v>
      </c>
      <c r="L5095" t="s">
        <v>161</v>
      </c>
      <c r="N5095" t="s">
        <v>378</v>
      </c>
      <c r="O5095" t="s">
        <v>172</v>
      </c>
      <c r="P5095">
        <v>2.6752079157541415E-3</v>
      </c>
      <c r="Q5095" t="s">
        <v>161</v>
      </c>
    </row>
    <row r="5096" spans="9:17" x14ac:dyDescent="0.45">
      <c r="I5096" t="s">
        <v>242</v>
      </c>
      <c r="J5096" t="s">
        <v>477</v>
      </c>
      <c r="K5096">
        <v>3.8558313940710805E-2</v>
      </c>
      <c r="L5096" t="s">
        <v>161</v>
      </c>
      <c r="N5096" t="s">
        <v>378</v>
      </c>
      <c r="O5096" t="s">
        <v>477</v>
      </c>
      <c r="P5096">
        <v>2.0176798589505496E-2</v>
      </c>
      <c r="Q5096" t="s">
        <v>161</v>
      </c>
    </row>
    <row r="5097" spans="9:17" x14ac:dyDescent="0.45">
      <c r="I5097" t="s">
        <v>242</v>
      </c>
      <c r="J5097" t="s">
        <v>478</v>
      </c>
      <c r="K5097">
        <v>3.2364285140520843E-3</v>
      </c>
      <c r="L5097" t="s">
        <v>161</v>
      </c>
      <c r="N5097" t="s">
        <v>378</v>
      </c>
      <c r="O5097" t="s">
        <v>478</v>
      </c>
      <c r="P5097">
        <v>2.7021213198763685E-3</v>
      </c>
      <c r="Q5097" t="s">
        <v>161</v>
      </c>
    </row>
    <row r="5098" spans="9:17" x14ac:dyDescent="0.45">
      <c r="I5098" t="s">
        <v>242</v>
      </c>
      <c r="J5098" t="s">
        <v>498</v>
      </c>
      <c r="K5098">
        <v>1.9227413885123498E-3</v>
      </c>
      <c r="L5098" t="s">
        <v>161</v>
      </c>
      <c r="N5098" t="s">
        <v>378</v>
      </c>
      <c r="O5098" t="s">
        <v>498</v>
      </c>
      <c r="P5098">
        <v>1.5650284593563209E-2</v>
      </c>
      <c r="Q5098" t="s">
        <v>161</v>
      </c>
    </row>
    <row r="5099" spans="9:17" x14ac:dyDescent="0.45">
      <c r="I5099" t="s">
        <v>242</v>
      </c>
      <c r="J5099" t="s">
        <v>479</v>
      </c>
      <c r="K5099">
        <v>1.9116351987143763E-2</v>
      </c>
      <c r="L5099" t="s">
        <v>161</v>
      </c>
      <c r="N5099" t="s">
        <v>378</v>
      </c>
      <c r="O5099" t="s">
        <v>479</v>
      </c>
      <c r="P5099">
        <v>5.3111364940594111E-2</v>
      </c>
      <c r="Q5099" t="s">
        <v>161</v>
      </c>
    </row>
    <row r="5100" spans="9:17" x14ac:dyDescent="0.45">
      <c r="I5100" t="s">
        <v>242</v>
      </c>
      <c r="J5100" t="s">
        <v>480</v>
      </c>
      <c r="K5100">
        <v>1.7346303340535923E-2</v>
      </c>
      <c r="L5100" t="s">
        <v>161</v>
      </c>
      <c r="N5100" t="s">
        <v>378</v>
      </c>
      <c r="O5100" t="s">
        <v>480</v>
      </c>
      <c r="P5100">
        <v>4.9407417684315062E-3</v>
      </c>
      <c r="Q5100" t="s">
        <v>161</v>
      </c>
    </row>
    <row r="5101" spans="9:17" x14ac:dyDescent="0.45">
      <c r="I5101" t="s">
        <v>242</v>
      </c>
      <c r="J5101" t="s">
        <v>481</v>
      </c>
      <c r="K5101">
        <v>2.0993854619984056E-2</v>
      </c>
      <c r="L5101" t="s">
        <v>161</v>
      </c>
      <c r="N5101" t="s">
        <v>378</v>
      </c>
      <c r="O5101" t="s">
        <v>481</v>
      </c>
      <c r="P5101">
        <v>5.4082762536008097E-3</v>
      </c>
      <c r="Q5101" t="s">
        <v>161</v>
      </c>
    </row>
    <row r="5102" spans="9:17" x14ac:dyDescent="0.45">
      <c r="I5102" t="s">
        <v>242</v>
      </c>
      <c r="J5102" t="s">
        <v>482</v>
      </c>
      <c r="K5102">
        <v>0.15177558076729941</v>
      </c>
      <c r="L5102" t="s">
        <v>161</v>
      </c>
      <c r="N5102" t="s">
        <v>378</v>
      </c>
      <c r="O5102" t="s">
        <v>482</v>
      </c>
      <c r="P5102">
        <v>4.8537098496096151E-2</v>
      </c>
      <c r="Q5102" t="s">
        <v>161</v>
      </c>
    </row>
    <row r="5103" spans="9:17" x14ac:dyDescent="0.45">
      <c r="I5103" t="s">
        <v>242</v>
      </c>
      <c r="J5103" t="s">
        <v>483</v>
      </c>
      <c r="K5103">
        <v>1.4373444626196219E-2</v>
      </c>
      <c r="L5103" t="s">
        <v>161</v>
      </c>
      <c r="N5103" t="s">
        <v>378</v>
      </c>
      <c r="O5103" t="s">
        <v>483</v>
      </c>
      <c r="P5103">
        <v>6.7799246952147708E-3</v>
      </c>
      <c r="Q5103" t="s">
        <v>161</v>
      </c>
    </row>
    <row r="5104" spans="9:17" x14ac:dyDescent="0.45">
      <c r="I5104" t="s">
        <v>242</v>
      </c>
      <c r="J5104" t="s">
        <v>499</v>
      </c>
      <c r="K5104">
        <v>1.5121353179979232E-2</v>
      </c>
      <c r="L5104" t="s">
        <v>161</v>
      </c>
      <c r="N5104" t="s">
        <v>378</v>
      </c>
      <c r="O5104" t="s">
        <v>499</v>
      </c>
      <c r="P5104">
        <v>4.1909874343916881E-2</v>
      </c>
      <c r="Q5104" t="s">
        <v>161</v>
      </c>
    </row>
    <row r="5105" spans="9:17" x14ac:dyDescent="0.45">
      <c r="I5105" t="s">
        <v>242</v>
      </c>
      <c r="J5105" t="s">
        <v>484</v>
      </c>
      <c r="K5105">
        <v>1.7869744528065692E-2</v>
      </c>
      <c r="L5105" t="s">
        <v>161</v>
      </c>
      <c r="N5105" t="s">
        <v>378</v>
      </c>
      <c r="O5105" t="s">
        <v>484</v>
      </c>
      <c r="P5105">
        <v>6.7971549479020912E-2</v>
      </c>
      <c r="Q5105" t="s">
        <v>161</v>
      </c>
    </row>
    <row r="5106" spans="9:17" x14ac:dyDescent="0.45">
      <c r="I5106" t="s">
        <v>242</v>
      </c>
      <c r="J5106" t="s">
        <v>485</v>
      </c>
      <c r="K5106">
        <v>2.254850912168747E-2</v>
      </c>
      <c r="L5106" t="s">
        <v>161</v>
      </c>
      <c r="N5106" t="s">
        <v>378</v>
      </c>
      <c r="O5106" t="s">
        <v>485</v>
      </c>
      <c r="P5106">
        <v>6.6443697879486445E-3</v>
      </c>
      <c r="Q5106" t="s">
        <v>161</v>
      </c>
    </row>
    <row r="5107" spans="9:17" x14ac:dyDescent="0.45">
      <c r="I5107" t="s">
        <v>242</v>
      </c>
      <c r="J5107" t="s">
        <v>486</v>
      </c>
      <c r="K5107">
        <v>2.8611878083138701E-2</v>
      </c>
      <c r="L5107" t="s">
        <v>161</v>
      </c>
      <c r="N5107" t="s">
        <v>378</v>
      </c>
      <c r="O5107" t="s">
        <v>486</v>
      </c>
      <c r="P5107">
        <v>6.937670917292328E-3</v>
      </c>
      <c r="Q5107" t="s">
        <v>161</v>
      </c>
    </row>
    <row r="5108" spans="9:17" x14ac:dyDescent="0.45">
      <c r="I5108" t="s">
        <v>242</v>
      </c>
      <c r="J5108" t="s">
        <v>487</v>
      </c>
      <c r="K5108">
        <v>0.20250811993704712</v>
      </c>
      <c r="L5108" t="s">
        <v>161</v>
      </c>
      <c r="N5108" t="s">
        <v>378</v>
      </c>
      <c r="O5108" t="s">
        <v>487</v>
      </c>
      <c r="P5108">
        <v>5.5770516299266666E-2</v>
      </c>
      <c r="Q5108" t="s">
        <v>161</v>
      </c>
    </row>
    <row r="5109" spans="9:17" x14ac:dyDescent="0.45">
      <c r="I5109" t="s">
        <v>242</v>
      </c>
      <c r="J5109" t="s">
        <v>488</v>
      </c>
      <c r="K5109">
        <v>1.8181294818529863E-2</v>
      </c>
      <c r="L5109" t="s">
        <v>161</v>
      </c>
      <c r="N5109" t="s">
        <v>378</v>
      </c>
      <c r="O5109" t="s">
        <v>488</v>
      </c>
      <c r="P5109">
        <v>8.0350788992561671E-3</v>
      </c>
      <c r="Q5109" t="s">
        <v>161</v>
      </c>
    </row>
    <row r="5110" spans="9:17" x14ac:dyDescent="0.45">
      <c r="I5110" t="s">
        <v>242</v>
      </c>
      <c r="J5110" t="s">
        <v>500</v>
      </c>
      <c r="K5110">
        <v>1.3372355452436785E-2</v>
      </c>
      <c r="L5110" t="s">
        <v>161</v>
      </c>
      <c r="N5110" t="s">
        <v>378</v>
      </c>
      <c r="O5110" t="s">
        <v>500</v>
      </c>
      <c r="P5110">
        <v>5.2314152243606922E-2</v>
      </c>
      <c r="Q5110" t="s">
        <v>161</v>
      </c>
    </row>
    <row r="5111" spans="9:17" x14ac:dyDescent="0.45">
      <c r="I5111" t="s">
        <v>242</v>
      </c>
      <c r="J5111" t="s">
        <v>501</v>
      </c>
      <c r="K5111">
        <v>1.0963701948819888E-4</v>
      </c>
      <c r="L5111" t="s">
        <v>161</v>
      </c>
      <c r="N5111" t="s">
        <v>378</v>
      </c>
      <c r="O5111" t="s">
        <v>501</v>
      </c>
      <c r="P5111">
        <v>2.0911318799588494E-2</v>
      </c>
      <c r="Q5111" t="s">
        <v>161</v>
      </c>
    </row>
    <row r="5112" spans="9:17" x14ac:dyDescent="0.45">
      <c r="I5112" t="s">
        <v>242</v>
      </c>
      <c r="J5112" t="s">
        <v>502</v>
      </c>
      <c r="K5112">
        <v>3.0053869749237525E-3</v>
      </c>
      <c r="L5112" t="s">
        <v>161</v>
      </c>
      <c r="N5112" t="s">
        <v>378</v>
      </c>
      <c r="O5112" t="s">
        <v>502</v>
      </c>
      <c r="P5112">
        <v>2.7133392489886391E-3</v>
      </c>
      <c r="Q5112" t="s">
        <v>161</v>
      </c>
    </row>
    <row r="5113" spans="9:17" x14ac:dyDescent="0.45">
      <c r="I5113" t="s">
        <v>242</v>
      </c>
      <c r="J5113" t="s">
        <v>503</v>
      </c>
      <c r="K5113">
        <v>4.8920492840690581E-3</v>
      </c>
      <c r="L5113" t="s">
        <v>161</v>
      </c>
      <c r="N5113" t="s">
        <v>378</v>
      </c>
      <c r="O5113" t="s">
        <v>503</v>
      </c>
      <c r="P5113">
        <v>2.7073030945962335E-3</v>
      </c>
      <c r="Q5113" t="s">
        <v>161</v>
      </c>
    </row>
    <row r="5114" spans="9:17" x14ac:dyDescent="0.45">
      <c r="I5114" t="s">
        <v>242</v>
      </c>
      <c r="J5114" t="s">
        <v>504</v>
      </c>
      <c r="K5114">
        <v>3.5461953062595419E-2</v>
      </c>
      <c r="L5114" t="s">
        <v>161</v>
      </c>
      <c r="N5114" t="s">
        <v>378</v>
      </c>
      <c r="O5114" t="s">
        <v>504</v>
      </c>
      <c r="P5114">
        <v>2.0067050236364851E-2</v>
      </c>
      <c r="Q5114" t="s">
        <v>161</v>
      </c>
    </row>
    <row r="5115" spans="9:17" x14ac:dyDescent="0.45">
      <c r="I5115" t="s">
        <v>242</v>
      </c>
      <c r="J5115" t="s">
        <v>505</v>
      </c>
      <c r="K5115">
        <v>8.9599390633258265E-4</v>
      </c>
      <c r="L5115" t="s">
        <v>161</v>
      </c>
      <c r="N5115" t="s">
        <v>378</v>
      </c>
      <c r="O5115" t="s">
        <v>505</v>
      </c>
      <c r="P5115">
        <v>2.5716121208871675E-3</v>
      </c>
      <c r="Q5115" t="s">
        <v>161</v>
      </c>
    </row>
    <row r="5116" spans="9:17" x14ac:dyDescent="0.45">
      <c r="I5116" t="s">
        <v>242</v>
      </c>
      <c r="J5116" t="s">
        <v>506</v>
      </c>
      <c r="K5116">
        <v>0</v>
      </c>
      <c r="L5116" t="s">
        <v>161</v>
      </c>
      <c r="N5116" t="s">
        <v>378</v>
      </c>
      <c r="O5116" t="s">
        <v>506</v>
      </c>
      <c r="P5116">
        <v>1.6207357016891515E-2</v>
      </c>
      <c r="Q5116" t="s">
        <v>161</v>
      </c>
    </row>
    <row r="5117" spans="9:17" x14ac:dyDescent="0.45">
      <c r="I5117" t="s">
        <v>242</v>
      </c>
      <c r="J5117" t="s">
        <v>507</v>
      </c>
      <c r="K5117">
        <v>0</v>
      </c>
      <c r="L5117" t="s">
        <v>161</v>
      </c>
      <c r="N5117" t="s">
        <v>378</v>
      </c>
      <c r="O5117" t="s">
        <v>507</v>
      </c>
      <c r="P5117">
        <v>5.9704363932358367E-2</v>
      </c>
      <c r="Q5117" t="s">
        <v>161</v>
      </c>
    </row>
    <row r="5118" spans="9:17" x14ac:dyDescent="0.45">
      <c r="I5118" t="s">
        <v>242</v>
      </c>
      <c r="J5118" t="s">
        <v>508</v>
      </c>
      <c r="K5118">
        <v>1.8844189058434839E-3</v>
      </c>
      <c r="L5118" t="s">
        <v>161</v>
      </c>
      <c r="N5118" t="s">
        <v>378</v>
      </c>
      <c r="O5118" t="s">
        <v>508</v>
      </c>
      <c r="P5118">
        <v>7.2330264311579731E-3</v>
      </c>
      <c r="Q5118" t="s">
        <v>161</v>
      </c>
    </row>
    <row r="5119" spans="9:17" x14ac:dyDescent="0.45">
      <c r="I5119" t="s">
        <v>242</v>
      </c>
      <c r="J5119" t="s">
        <v>509</v>
      </c>
      <c r="K5119">
        <v>8.292575053148378E-3</v>
      </c>
      <c r="L5119" t="s">
        <v>161</v>
      </c>
      <c r="N5119" t="s">
        <v>378</v>
      </c>
      <c r="O5119" t="s">
        <v>509</v>
      </c>
      <c r="P5119">
        <v>6.5322378195797406E-3</v>
      </c>
      <c r="Q5119" t="s">
        <v>161</v>
      </c>
    </row>
    <row r="5120" spans="9:17" x14ac:dyDescent="0.45">
      <c r="I5120" t="s">
        <v>242</v>
      </c>
      <c r="J5120" t="s">
        <v>510</v>
      </c>
      <c r="K5120">
        <v>7.5090235524064311E-2</v>
      </c>
      <c r="L5120" t="s">
        <v>161</v>
      </c>
      <c r="N5120" t="s">
        <v>378</v>
      </c>
      <c r="O5120" t="s">
        <v>510</v>
      </c>
      <c r="P5120">
        <v>4.4230708695704092E-2</v>
      </c>
      <c r="Q5120" t="s">
        <v>161</v>
      </c>
    </row>
    <row r="5121" spans="9:17" x14ac:dyDescent="0.45">
      <c r="I5121" t="s">
        <v>242</v>
      </c>
      <c r="J5121" t="s">
        <v>511</v>
      </c>
      <c r="K5121">
        <v>0</v>
      </c>
      <c r="L5121" t="s">
        <v>161</v>
      </c>
      <c r="N5121" t="s">
        <v>378</v>
      </c>
      <c r="O5121" t="s">
        <v>511</v>
      </c>
      <c r="P5121">
        <v>7.5406739195261465E-3</v>
      </c>
      <c r="Q5121" t="s">
        <v>161</v>
      </c>
    </row>
    <row r="5122" spans="9:17" x14ac:dyDescent="0.45">
      <c r="I5122" t="s">
        <v>242</v>
      </c>
      <c r="J5122" t="s">
        <v>512</v>
      </c>
      <c r="K5122">
        <v>0</v>
      </c>
      <c r="L5122" t="s">
        <v>161</v>
      </c>
      <c r="N5122" t="s">
        <v>378</v>
      </c>
      <c r="O5122" t="s">
        <v>512</v>
      </c>
      <c r="P5122">
        <v>4.78197521527821E-2</v>
      </c>
      <c r="Q5122" t="s">
        <v>161</v>
      </c>
    </row>
    <row r="5123" spans="9:17" x14ac:dyDescent="0.45">
      <c r="I5123" t="s">
        <v>243</v>
      </c>
      <c r="J5123" t="s">
        <v>160</v>
      </c>
      <c r="K5123">
        <v>0</v>
      </c>
      <c r="L5123" t="s">
        <v>161</v>
      </c>
      <c r="N5123" t="s">
        <v>379</v>
      </c>
      <c r="O5123" t="s">
        <v>160</v>
      </c>
      <c r="P5123">
        <v>3.338690302364368E-2</v>
      </c>
      <c r="Q5123" t="s">
        <v>161</v>
      </c>
    </row>
    <row r="5124" spans="9:17" x14ac:dyDescent="0.45">
      <c r="I5124" t="s">
        <v>243</v>
      </c>
      <c r="J5124" t="s">
        <v>162</v>
      </c>
      <c r="K5124">
        <v>6.1334377555075201E-4</v>
      </c>
      <c r="L5124" t="s">
        <v>161</v>
      </c>
      <c r="N5124" t="s">
        <v>379</v>
      </c>
      <c r="O5124" t="s">
        <v>162</v>
      </c>
      <c r="P5124">
        <v>3.6003362915897753E-3</v>
      </c>
      <c r="Q5124" t="s">
        <v>161</v>
      </c>
    </row>
    <row r="5125" spans="9:17" x14ac:dyDescent="0.45">
      <c r="I5125" t="s">
        <v>243</v>
      </c>
      <c r="J5125" t="s">
        <v>163</v>
      </c>
      <c r="K5125">
        <v>6.7851795275732114E-3</v>
      </c>
      <c r="L5125" t="s">
        <v>161</v>
      </c>
      <c r="N5125" t="s">
        <v>379</v>
      </c>
      <c r="O5125" t="s">
        <v>163</v>
      </c>
      <c r="P5125">
        <v>3.1407025664152298E-3</v>
      </c>
      <c r="Q5125" t="s">
        <v>161</v>
      </c>
    </row>
    <row r="5126" spans="9:17" x14ac:dyDescent="0.45">
      <c r="I5126" t="s">
        <v>243</v>
      </c>
      <c r="J5126" t="s">
        <v>471</v>
      </c>
      <c r="K5126">
        <v>7.7082563105138044E-2</v>
      </c>
      <c r="L5126" t="s">
        <v>161</v>
      </c>
      <c r="N5126" t="s">
        <v>379</v>
      </c>
      <c r="O5126" t="s">
        <v>471</v>
      </c>
      <c r="P5126">
        <v>2.7811695097997247E-2</v>
      </c>
      <c r="Q5126" t="s">
        <v>161</v>
      </c>
    </row>
    <row r="5127" spans="9:17" x14ac:dyDescent="0.45">
      <c r="I5127" t="s">
        <v>243</v>
      </c>
      <c r="J5127" t="s">
        <v>472</v>
      </c>
      <c r="K5127">
        <v>3.7914724597246791E-3</v>
      </c>
      <c r="L5127" t="s">
        <v>161</v>
      </c>
      <c r="N5127" t="s">
        <v>379</v>
      </c>
      <c r="O5127" t="s">
        <v>472</v>
      </c>
      <c r="P5127">
        <v>4.7943915992310427E-3</v>
      </c>
      <c r="Q5127" t="s">
        <v>161</v>
      </c>
    </row>
    <row r="5128" spans="9:17" x14ac:dyDescent="0.45">
      <c r="I5128" t="s">
        <v>243</v>
      </c>
      <c r="J5128" t="s">
        <v>495</v>
      </c>
      <c r="K5128">
        <v>0</v>
      </c>
      <c r="L5128" t="s">
        <v>161</v>
      </c>
      <c r="N5128" t="s">
        <v>379</v>
      </c>
      <c r="O5128" t="s">
        <v>495</v>
      </c>
      <c r="P5128">
        <v>2.8385155114104454E-2</v>
      </c>
      <c r="Q5128" t="s">
        <v>161</v>
      </c>
    </row>
    <row r="5129" spans="9:17" x14ac:dyDescent="0.45">
      <c r="I5129" t="s">
        <v>243</v>
      </c>
      <c r="J5129" t="s">
        <v>540</v>
      </c>
      <c r="K5129">
        <v>0</v>
      </c>
      <c r="L5129" t="s">
        <v>161</v>
      </c>
      <c r="N5129" t="s">
        <v>379</v>
      </c>
      <c r="O5129" t="s">
        <v>540</v>
      </c>
      <c r="P5129">
        <v>1.4725896728831965E-6</v>
      </c>
      <c r="Q5129" t="s">
        <v>161</v>
      </c>
    </row>
    <row r="5130" spans="9:17" x14ac:dyDescent="0.45">
      <c r="I5130" t="s">
        <v>243</v>
      </c>
      <c r="J5130" t="s">
        <v>541</v>
      </c>
      <c r="K5130">
        <v>0</v>
      </c>
      <c r="L5130" t="s">
        <v>161</v>
      </c>
      <c r="N5130" t="s">
        <v>379</v>
      </c>
      <c r="O5130" t="s">
        <v>541</v>
      </c>
      <c r="P5130">
        <v>1.5758771531273627E-6</v>
      </c>
      <c r="Q5130" t="s">
        <v>161</v>
      </c>
    </row>
    <row r="5131" spans="9:17" x14ac:dyDescent="0.45">
      <c r="I5131" t="s">
        <v>243</v>
      </c>
      <c r="J5131" t="s">
        <v>542</v>
      </c>
      <c r="K5131">
        <v>0</v>
      </c>
      <c r="L5131" t="s">
        <v>161</v>
      </c>
      <c r="N5131" t="s">
        <v>379</v>
      </c>
      <c r="O5131" t="s">
        <v>542</v>
      </c>
      <c r="P5131">
        <v>1.4711721132876254E-6</v>
      </c>
      <c r="Q5131" t="s">
        <v>161</v>
      </c>
    </row>
    <row r="5132" spans="9:17" x14ac:dyDescent="0.45">
      <c r="I5132" t="s">
        <v>243</v>
      </c>
      <c r="J5132" t="s">
        <v>543</v>
      </c>
      <c r="K5132">
        <v>0</v>
      </c>
      <c r="L5132" t="s">
        <v>161</v>
      </c>
      <c r="N5132" t="s">
        <v>379</v>
      </c>
      <c r="O5132" t="s">
        <v>543</v>
      </c>
      <c r="P5132">
        <v>1.4837836677344574E-6</v>
      </c>
      <c r="Q5132" t="s">
        <v>161</v>
      </c>
    </row>
    <row r="5133" spans="9:17" x14ac:dyDescent="0.45">
      <c r="I5133" t="s">
        <v>243</v>
      </c>
      <c r="J5133" t="s">
        <v>544</v>
      </c>
      <c r="K5133">
        <v>0</v>
      </c>
      <c r="L5133" t="s">
        <v>161</v>
      </c>
      <c r="N5133" t="s">
        <v>379</v>
      </c>
      <c r="O5133" t="s">
        <v>544</v>
      </c>
      <c r="P5133">
        <v>1.5379911531133198E-6</v>
      </c>
      <c r="Q5133" t="s">
        <v>161</v>
      </c>
    </row>
    <row r="5134" spans="9:17" x14ac:dyDescent="0.45">
      <c r="I5134" t="s">
        <v>243</v>
      </c>
      <c r="J5134" t="s">
        <v>545</v>
      </c>
      <c r="K5134">
        <v>0</v>
      </c>
      <c r="L5134" t="s">
        <v>161</v>
      </c>
      <c r="N5134" t="s">
        <v>379</v>
      </c>
      <c r="O5134" t="s">
        <v>545</v>
      </c>
      <c r="P5134">
        <v>1.8524896474546611E-6</v>
      </c>
      <c r="Q5134" t="s">
        <v>161</v>
      </c>
    </row>
    <row r="5135" spans="9:17" x14ac:dyDescent="0.45">
      <c r="I5135" t="s">
        <v>243</v>
      </c>
      <c r="J5135" t="s">
        <v>546</v>
      </c>
      <c r="K5135">
        <v>0</v>
      </c>
      <c r="L5135" t="s">
        <v>161</v>
      </c>
      <c r="N5135" t="s">
        <v>379</v>
      </c>
      <c r="O5135" t="s">
        <v>546</v>
      </c>
      <c r="P5135">
        <v>4.4549892304508721E-6</v>
      </c>
      <c r="Q5135" t="s">
        <v>161</v>
      </c>
    </row>
    <row r="5136" spans="9:17" x14ac:dyDescent="0.45">
      <c r="I5136" t="s">
        <v>243</v>
      </c>
      <c r="J5136" t="s">
        <v>547</v>
      </c>
      <c r="K5136">
        <v>0</v>
      </c>
      <c r="L5136" t="s">
        <v>161</v>
      </c>
      <c r="N5136" t="s">
        <v>379</v>
      </c>
      <c r="O5136" t="s">
        <v>547</v>
      </c>
      <c r="P5136">
        <v>4.9407032656783602E-6</v>
      </c>
      <c r="Q5136" t="s">
        <v>161</v>
      </c>
    </row>
    <row r="5137" spans="9:17" x14ac:dyDescent="0.45">
      <c r="I5137" t="s">
        <v>243</v>
      </c>
      <c r="J5137" t="s">
        <v>548</v>
      </c>
      <c r="K5137">
        <v>0</v>
      </c>
      <c r="L5137" t="s">
        <v>161</v>
      </c>
      <c r="N5137" t="s">
        <v>379</v>
      </c>
      <c r="O5137" t="s">
        <v>548</v>
      </c>
      <c r="P5137">
        <v>7.4503638672060172E-6</v>
      </c>
      <c r="Q5137" t="s">
        <v>161</v>
      </c>
    </row>
    <row r="5138" spans="9:17" x14ac:dyDescent="0.45">
      <c r="I5138" t="s">
        <v>243</v>
      </c>
      <c r="J5138" t="s">
        <v>549</v>
      </c>
      <c r="K5138">
        <v>1.7289536701305041E-4</v>
      </c>
      <c r="L5138" t="s">
        <v>161</v>
      </c>
      <c r="N5138" t="s">
        <v>379</v>
      </c>
      <c r="O5138" t="s">
        <v>549</v>
      </c>
      <c r="P5138">
        <v>1.0554971616823355E-5</v>
      </c>
      <c r="Q5138" t="s">
        <v>161</v>
      </c>
    </row>
    <row r="5139" spans="9:17" x14ac:dyDescent="0.45">
      <c r="I5139" t="s">
        <v>243</v>
      </c>
      <c r="J5139" t="s">
        <v>550</v>
      </c>
      <c r="K5139">
        <v>2.5238527543483666E-4</v>
      </c>
      <c r="L5139" t="s">
        <v>161</v>
      </c>
      <c r="N5139" t="s">
        <v>379</v>
      </c>
      <c r="O5139" t="s">
        <v>550</v>
      </c>
      <c r="P5139">
        <v>5.172462482660812E-6</v>
      </c>
      <c r="Q5139" t="s">
        <v>161</v>
      </c>
    </row>
    <row r="5140" spans="9:17" x14ac:dyDescent="0.45">
      <c r="I5140" t="s">
        <v>243</v>
      </c>
      <c r="J5140" t="s">
        <v>551</v>
      </c>
      <c r="K5140">
        <v>3.011784200884351E-4</v>
      </c>
      <c r="L5140" t="s">
        <v>161</v>
      </c>
      <c r="N5140" t="s">
        <v>379</v>
      </c>
      <c r="O5140" t="s">
        <v>551</v>
      </c>
      <c r="P5140">
        <v>5.7979076302586779E-6</v>
      </c>
      <c r="Q5140" t="s">
        <v>161</v>
      </c>
    </row>
    <row r="5141" spans="9:17" x14ac:dyDescent="0.45">
      <c r="I5141" t="s">
        <v>243</v>
      </c>
      <c r="J5141" t="s">
        <v>552</v>
      </c>
      <c r="K5141">
        <v>2.7984460651955877E-4</v>
      </c>
      <c r="L5141" t="s">
        <v>161</v>
      </c>
      <c r="N5141" t="s">
        <v>379</v>
      </c>
      <c r="O5141" t="s">
        <v>552</v>
      </c>
      <c r="P5141">
        <v>1.1298995609291315E-5</v>
      </c>
      <c r="Q5141" t="s">
        <v>161</v>
      </c>
    </row>
    <row r="5142" spans="9:17" x14ac:dyDescent="0.45">
      <c r="I5142" t="s">
        <v>243</v>
      </c>
      <c r="J5142" t="s">
        <v>553</v>
      </c>
      <c r="K5142">
        <v>2.3397625959872888E-4</v>
      </c>
      <c r="L5142" t="s">
        <v>161</v>
      </c>
      <c r="N5142" t="s">
        <v>379</v>
      </c>
      <c r="O5142" t="s">
        <v>553</v>
      </c>
      <c r="P5142">
        <v>1.7053558282533048E-5</v>
      </c>
      <c r="Q5142" t="s">
        <v>161</v>
      </c>
    </row>
    <row r="5143" spans="9:17" x14ac:dyDescent="0.45">
      <c r="I5143" t="s">
        <v>243</v>
      </c>
      <c r="J5143" t="s">
        <v>554</v>
      </c>
      <c r="K5143">
        <v>3.1642265330537514E-4</v>
      </c>
      <c r="L5143" t="s">
        <v>161</v>
      </c>
      <c r="N5143" t="s">
        <v>379</v>
      </c>
      <c r="O5143" t="s">
        <v>554</v>
      </c>
      <c r="P5143">
        <v>2.3277108488708354E-5</v>
      </c>
      <c r="Q5143" t="s">
        <v>161</v>
      </c>
    </row>
    <row r="5144" spans="9:17" x14ac:dyDescent="0.45">
      <c r="I5144" t="s">
        <v>243</v>
      </c>
      <c r="J5144" t="s">
        <v>555</v>
      </c>
      <c r="K5144">
        <v>3.0146880267156598E-4</v>
      </c>
      <c r="L5144" t="s">
        <v>161</v>
      </c>
      <c r="N5144" t="s">
        <v>379</v>
      </c>
      <c r="O5144" t="s">
        <v>555</v>
      </c>
      <c r="P5144">
        <v>3.4953913921855785E-5</v>
      </c>
      <c r="Q5144" t="s">
        <v>161</v>
      </c>
    </row>
    <row r="5145" spans="9:17" x14ac:dyDescent="0.45">
      <c r="I5145" t="s">
        <v>243</v>
      </c>
      <c r="J5145" t="s">
        <v>556</v>
      </c>
      <c r="K5145">
        <v>2.3879771699009187E-4</v>
      </c>
      <c r="L5145" t="s">
        <v>161</v>
      </c>
      <c r="N5145" t="s">
        <v>379</v>
      </c>
      <c r="O5145" t="s">
        <v>556</v>
      </c>
      <c r="P5145">
        <v>6.9405370805189753E-5</v>
      </c>
      <c r="Q5145" t="s">
        <v>161</v>
      </c>
    </row>
    <row r="5146" spans="9:17" x14ac:dyDescent="0.45">
      <c r="I5146" t="s">
        <v>243</v>
      </c>
      <c r="J5146" t="s">
        <v>557</v>
      </c>
      <c r="K5146">
        <v>1.4219077951570363E-4</v>
      </c>
      <c r="L5146" t="s">
        <v>161</v>
      </c>
      <c r="N5146" t="s">
        <v>379</v>
      </c>
      <c r="O5146" t="s">
        <v>557</v>
      </c>
      <c r="P5146">
        <v>1.0124271402303611E-4</v>
      </c>
      <c r="Q5146" t="s">
        <v>161</v>
      </c>
    </row>
    <row r="5147" spans="9:17" x14ac:dyDescent="0.45">
      <c r="I5147" t="s">
        <v>243</v>
      </c>
      <c r="J5147" t="s">
        <v>558</v>
      </c>
      <c r="K5147">
        <v>0</v>
      </c>
      <c r="L5147" t="s">
        <v>161</v>
      </c>
      <c r="N5147" t="s">
        <v>379</v>
      </c>
      <c r="O5147" t="s">
        <v>558</v>
      </c>
      <c r="P5147">
        <v>1.1414671958018221E-4</v>
      </c>
      <c r="Q5147" t="s">
        <v>161</v>
      </c>
    </row>
    <row r="5148" spans="9:17" x14ac:dyDescent="0.45">
      <c r="I5148" t="s">
        <v>243</v>
      </c>
      <c r="J5148" t="s">
        <v>559</v>
      </c>
      <c r="K5148">
        <v>0</v>
      </c>
      <c r="L5148" t="s">
        <v>161</v>
      </c>
      <c r="N5148" t="s">
        <v>379</v>
      </c>
      <c r="O5148" t="s">
        <v>559</v>
      </c>
      <c r="P5148">
        <v>1.0564997893854854E-4</v>
      </c>
      <c r="Q5148" t="s">
        <v>161</v>
      </c>
    </row>
    <row r="5149" spans="9:17" x14ac:dyDescent="0.45">
      <c r="I5149" t="s">
        <v>243</v>
      </c>
      <c r="J5149" t="s">
        <v>560</v>
      </c>
      <c r="K5149">
        <v>0</v>
      </c>
      <c r="L5149" t="s">
        <v>161</v>
      </c>
      <c r="N5149" t="s">
        <v>379</v>
      </c>
      <c r="O5149" t="s">
        <v>560</v>
      </c>
      <c r="P5149">
        <v>9.1929780255240565E-5</v>
      </c>
      <c r="Q5149" t="s">
        <v>161</v>
      </c>
    </row>
    <row r="5150" spans="9:17" x14ac:dyDescent="0.45">
      <c r="I5150" t="s">
        <v>243</v>
      </c>
      <c r="J5150" t="s">
        <v>561</v>
      </c>
      <c r="K5150">
        <v>0</v>
      </c>
      <c r="L5150" t="s">
        <v>161</v>
      </c>
      <c r="N5150" t="s">
        <v>379</v>
      </c>
      <c r="O5150" t="s">
        <v>561</v>
      </c>
      <c r="P5150">
        <v>8.0490483920988591E-5</v>
      </c>
      <c r="Q5150" t="s">
        <v>161</v>
      </c>
    </row>
    <row r="5151" spans="9:17" x14ac:dyDescent="0.45">
      <c r="I5151" t="s">
        <v>243</v>
      </c>
      <c r="J5151" t="s">
        <v>562</v>
      </c>
      <c r="K5151">
        <v>0</v>
      </c>
      <c r="L5151" t="s">
        <v>161</v>
      </c>
      <c r="N5151" t="s">
        <v>379</v>
      </c>
      <c r="O5151" t="s">
        <v>562</v>
      </c>
      <c r="P5151">
        <v>8.0616230209740067E-5</v>
      </c>
      <c r="Q5151" t="s">
        <v>161</v>
      </c>
    </row>
    <row r="5152" spans="9:17" x14ac:dyDescent="0.45">
      <c r="I5152" t="s">
        <v>243</v>
      </c>
      <c r="J5152" t="s">
        <v>563</v>
      </c>
      <c r="K5152">
        <v>0</v>
      </c>
      <c r="L5152" t="s">
        <v>161</v>
      </c>
      <c r="N5152" t="s">
        <v>379</v>
      </c>
      <c r="O5152" t="s">
        <v>563</v>
      </c>
      <c r="P5152">
        <v>7.4105258384642725E-5</v>
      </c>
      <c r="Q5152" t="s">
        <v>161</v>
      </c>
    </row>
    <row r="5153" spans="9:17" x14ac:dyDescent="0.45">
      <c r="I5153" t="s">
        <v>243</v>
      </c>
      <c r="J5153" t="s">
        <v>164</v>
      </c>
      <c r="K5153">
        <v>2.0945872329469158E-3</v>
      </c>
      <c r="L5153" t="s">
        <v>161</v>
      </c>
      <c r="N5153" t="s">
        <v>379</v>
      </c>
      <c r="O5153" t="s">
        <v>164</v>
      </c>
      <c r="P5153">
        <v>4.938513409715372E-2</v>
      </c>
      <c r="Q5153" t="s">
        <v>161</v>
      </c>
    </row>
    <row r="5154" spans="9:17" x14ac:dyDescent="0.45">
      <c r="I5154" t="s">
        <v>243</v>
      </c>
      <c r="J5154" t="s">
        <v>165</v>
      </c>
      <c r="K5154">
        <v>9.1123926762490311E-3</v>
      </c>
      <c r="L5154" t="s">
        <v>161</v>
      </c>
      <c r="N5154" t="s">
        <v>379</v>
      </c>
      <c r="O5154" t="s">
        <v>165</v>
      </c>
      <c r="P5154">
        <v>4.9991039394175676E-3</v>
      </c>
      <c r="Q5154" t="s">
        <v>161</v>
      </c>
    </row>
    <row r="5155" spans="9:17" x14ac:dyDescent="0.45">
      <c r="I5155" t="s">
        <v>243</v>
      </c>
      <c r="J5155" t="s">
        <v>166</v>
      </c>
      <c r="K5155">
        <v>1.3681090347611126E-2</v>
      </c>
      <c r="L5155" t="s">
        <v>161</v>
      </c>
      <c r="N5155" t="s">
        <v>379</v>
      </c>
      <c r="O5155" t="s">
        <v>166</v>
      </c>
      <c r="P5155">
        <v>5.121997457703505E-3</v>
      </c>
      <c r="Q5155" t="s">
        <v>161</v>
      </c>
    </row>
    <row r="5156" spans="9:17" x14ac:dyDescent="0.45">
      <c r="I5156" t="s">
        <v>243</v>
      </c>
      <c r="J5156" t="s">
        <v>473</v>
      </c>
      <c r="K5156">
        <v>0.10910336668201984</v>
      </c>
      <c r="L5156" t="s">
        <v>161</v>
      </c>
      <c r="N5156" t="s">
        <v>379</v>
      </c>
      <c r="O5156" t="s">
        <v>473</v>
      </c>
      <c r="P5156">
        <v>6.3934659364021026E-2</v>
      </c>
      <c r="Q5156" t="s">
        <v>161</v>
      </c>
    </row>
    <row r="5157" spans="9:17" x14ac:dyDescent="0.45">
      <c r="I5157" t="s">
        <v>243</v>
      </c>
      <c r="J5157" t="s">
        <v>474</v>
      </c>
      <c r="K5157">
        <v>1.0859915997748954E-2</v>
      </c>
      <c r="L5157" t="s">
        <v>161</v>
      </c>
      <c r="N5157" t="s">
        <v>379</v>
      </c>
      <c r="O5157" t="s">
        <v>474</v>
      </c>
      <c r="P5157">
        <v>9.2495663506241606E-3</v>
      </c>
      <c r="Q5157" t="s">
        <v>161</v>
      </c>
    </row>
    <row r="5158" spans="9:17" x14ac:dyDescent="0.45">
      <c r="I5158" t="s">
        <v>243</v>
      </c>
      <c r="J5158" t="s">
        <v>496</v>
      </c>
      <c r="K5158">
        <v>5.0553268280520269E-3</v>
      </c>
      <c r="L5158" t="s">
        <v>161</v>
      </c>
      <c r="N5158" t="s">
        <v>379</v>
      </c>
      <c r="O5158" t="s">
        <v>496</v>
      </c>
      <c r="P5158">
        <v>4.9807329111534585E-2</v>
      </c>
      <c r="Q5158" t="s">
        <v>161</v>
      </c>
    </row>
    <row r="5159" spans="9:17" x14ac:dyDescent="0.45">
      <c r="I5159" t="s">
        <v>243</v>
      </c>
      <c r="J5159" t="s">
        <v>167</v>
      </c>
      <c r="K5159">
        <v>1.142229805058511E-3</v>
      </c>
      <c r="L5159" t="s">
        <v>161</v>
      </c>
      <c r="N5159" t="s">
        <v>379</v>
      </c>
      <c r="O5159" t="s">
        <v>167</v>
      </c>
      <c r="P5159">
        <v>9.4490045836843548E-3</v>
      </c>
      <c r="Q5159" t="s">
        <v>161</v>
      </c>
    </row>
    <row r="5160" spans="9:17" x14ac:dyDescent="0.45">
      <c r="I5160" t="s">
        <v>243</v>
      </c>
      <c r="J5160" t="s">
        <v>168</v>
      </c>
      <c r="K5160">
        <v>2.0568166826485995E-3</v>
      </c>
      <c r="L5160" t="s">
        <v>161</v>
      </c>
      <c r="N5160" t="s">
        <v>379</v>
      </c>
      <c r="O5160" t="s">
        <v>168</v>
      </c>
      <c r="P5160">
        <v>1.1069148449527899E-3</v>
      </c>
      <c r="Q5160" t="s">
        <v>161</v>
      </c>
    </row>
    <row r="5161" spans="9:17" x14ac:dyDescent="0.45">
      <c r="I5161" t="s">
        <v>243</v>
      </c>
      <c r="J5161" t="s">
        <v>169</v>
      </c>
      <c r="K5161">
        <v>2.6396157176760675E-3</v>
      </c>
      <c r="L5161" t="s">
        <v>161</v>
      </c>
      <c r="N5161" t="s">
        <v>379</v>
      </c>
      <c r="O5161" t="s">
        <v>169</v>
      </c>
      <c r="P5161">
        <v>1.2008191265132433E-3</v>
      </c>
      <c r="Q5161" t="s">
        <v>161</v>
      </c>
    </row>
    <row r="5162" spans="9:17" x14ac:dyDescent="0.45">
      <c r="I5162" t="s">
        <v>243</v>
      </c>
      <c r="J5162" t="s">
        <v>475</v>
      </c>
      <c r="K5162">
        <v>1.9040822594254225E-2</v>
      </c>
      <c r="L5162" t="s">
        <v>161</v>
      </c>
      <c r="N5162" t="s">
        <v>379</v>
      </c>
      <c r="O5162" t="s">
        <v>475</v>
      </c>
      <c r="P5162">
        <v>8.8203247119099434E-3</v>
      </c>
      <c r="Q5162" t="s">
        <v>161</v>
      </c>
    </row>
    <row r="5163" spans="9:17" x14ac:dyDescent="0.45">
      <c r="I5163" t="s">
        <v>243</v>
      </c>
      <c r="J5163" t="s">
        <v>476</v>
      </c>
      <c r="K5163">
        <v>2.0017404425741701E-3</v>
      </c>
      <c r="L5163" t="s">
        <v>161</v>
      </c>
      <c r="N5163" t="s">
        <v>379</v>
      </c>
      <c r="O5163" t="s">
        <v>476</v>
      </c>
      <c r="P5163">
        <v>8.7372233294890603E-4</v>
      </c>
      <c r="Q5163" t="s">
        <v>161</v>
      </c>
    </row>
    <row r="5164" spans="9:17" x14ac:dyDescent="0.45">
      <c r="I5164" t="s">
        <v>243</v>
      </c>
      <c r="J5164" t="s">
        <v>497</v>
      </c>
      <c r="K5164">
        <v>1.2702043361852721E-3</v>
      </c>
      <c r="L5164" t="s">
        <v>161</v>
      </c>
      <c r="N5164" t="s">
        <v>379</v>
      </c>
      <c r="O5164" t="s">
        <v>497</v>
      </c>
      <c r="P5164">
        <v>6.0678569418341549E-3</v>
      </c>
      <c r="Q5164" t="s">
        <v>161</v>
      </c>
    </row>
    <row r="5165" spans="9:17" x14ac:dyDescent="0.45">
      <c r="I5165" t="s">
        <v>243</v>
      </c>
      <c r="J5165" t="s">
        <v>170</v>
      </c>
      <c r="K5165">
        <v>2.6422687051020849E-3</v>
      </c>
      <c r="L5165" t="s">
        <v>161</v>
      </c>
      <c r="N5165" t="s">
        <v>379</v>
      </c>
      <c r="O5165" t="s">
        <v>170</v>
      </c>
      <c r="P5165">
        <v>1.8210367538125674E-2</v>
      </c>
      <c r="Q5165" t="s">
        <v>161</v>
      </c>
    </row>
    <row r="5166" spans="9:17" x14ac:dyDescent="0.45">
      <c r="I5166" t="s">
        <v>243</v>
      </c>
      <c r="J5166" t="s">
        <v>171</v>
      </c>
      <c r="K5166">
        <v>4.3407460383691927E-3</v>
      </c>
      <c r="L5166" t="s">
        <v>161</v>
      </c>
      <c r="N5166" t="s">
        <v>379</v>
      </c>
      <c r="O5166" t="s">
        <v>171</v>
      </c>
      <c r="P5166">
        <v>2.4945018954731918E-3</v>
      </c>
      <c r="Q5166" t="s">
        <v>161</v>
      </c>
    </row>
    <row r="5167" spans="9:17" x14ac:dyDescent="0.45">
      <c r="I5167" t="s">
        <v>243</v>
      </c>
      <c r="J5167" t="s">
        <v>172</v>
      </c>
      <c r="K5167">
        <v>5.7815628344571593E-3</v>
      </c>
      <c r="L5167" t="s">
        <v>161</v>
      </c>
      <c r="N5167" t="s">
        <v>379</v>
      </c>
      <c r="O5167" t="s">
        <v>172</v>
      </c>
      <c r="P5167">
        <v>2.9649120316209104E-3</v>
      </c>
      <c r="Q5167" t="s">
        <v>161</v>
      </c>
    </row>
    <row r="5168" spans="9:17" x14ac:dyDescent="0.45">
      <c r="I5168" t="s">
        <v>243</v>
      </c>
      <c r="J5168" t="s">
        <v>477</v>
      </c>
      <c r="K5168">
        <v>4.2040856805442173E-2</v>
      </c>
      <c r="L5168" t="s">
        <v>161</v>
      </c>
      <c r="N5168" t="s">
        <v>379</v>
      </c>
      <c r="O5168" t="s">
        <v>477</v>
      </c>
      <c r="P5168">
        <v>2.5882971056030251E-2</v>
      </c>
      <c r="Q5168" t="s">
        <v>161</v>
      </c>
    </row>
    <row r="5169" spans="9:17" x14ac:dyDescent="0.45">
      <c r="I5169" t="s">
        <v>243</v>
      </c>
      <c r="J5169" t="s">
        <v>478</v>
      </c>
      <c r="K5169">
        <v>3.6372101865325985E-3</v>
      </c>
      <c r="L5169" t="s">
        <v>161</v>
      </c>
      <c r="N5169" t="s">
        <v>379</v>
      </c>
      <c r="O5169" t="s">
        <v>478</v>
      </c>
      <c r="P5169">
        <v>3.0518748538971214E-3</v>
      </c>
      <c r="Q5169" t="s">
        <v>161</v>
      </c>
    </row>
    <row r="5170" spans="9:17" x14ac:dyDescent="0.45">
      <c r="I5170" t="s">
        <v>243</v>
      </c>
      <c r="J5170" t="s">
        <v>498</v>
      </c>
      <c r="K5170">
        <v>2.7943617360964746E-3</v>
      </c>
      <c r="L5170" t="s">
        <v>161</v>
      </c>
      <c r="N5170" t="s">
        <v>379</v>
      </c>
      <c r="O5170" t="s">
        <v>498</v>
      </c>
      <c r="P5170">
        <v>1.6217278322890352E-2</v>
      </c>
      <c r="Q5170" t="s">
        <v>161</v>
      </c>
    </row>
    <row r="5171" spans="9:17" x14ac:dyDescent="0.45">
      <c r="I5171" t="s">
        <v>243</v>
      </c>
      <c r="J5171" t="s">
        <v>479</v>
      </c>
      <c r="K5171">
        <v>1.7790834278204506E-2</v>
      </c>
      <c r="L5171" t="s">
        <v>161</v>
      </c>
      <c r="N5171" t="s">
        <v>379</v>
      </c>
      <c r="O5171" t="s">
        <v>479</v>
      </c>
      <c r="P5171">
        <v>6.0500675312284376E-2</v>
      </c>
      <c r="Q5171" t="s">
        <v>161</v>
      </c>
    </row>
    <row r="5172" spans="9:17" x14ac:dyDescent="0.45">
      <c r="I5172" t="s">
        <v>243</v>
      </c>
      <c r="J5172" t="s">
        <v>480</v>
      </c>
      <c r="K5172">
        <v>1.7215837549006206E-2</v>
      </c>
      <c r="L5172" t="s">
        <v>161</v>
      </c>
      <c r="N5172" t="s">
        <v>379</v>
      </c>
      <c r="O5172" t="s">
        <v>480</v>
      </c>
      <c r="P5172">
        <v>6.2271876138673583E-3</v>
      </c>
      <c r="Q5172" t="s">
        <v>161</v>
      </c>
    </row>
    <row r="5173" spans="9:17" x14ac:dyDescent="0.45">
      <c r="I5173" t="s">
        <v>243</v>
      </c>
      <c r="J5173" t="s">
        <v>481</v>
      </c>
      <c r="K5173">
        <v>2.1514810344765874E-2</v>
      </c>
      <c r="L5173" t="s">
        <v>161</v>
      </c>
      <c r="N5173" t="s">
        <v>379</v>
      </c>
      <c r="O5173" t="s">
        <v>481</v>
      </c>
      <c r="P5173">
        <v>7.4211720247358828E-3</v>
      </c>
      <c r="Q5173" t="s">
        <v>161</v>
      </c>
    </row>
    <row r="5174" spans="9:17" x14ac:dyDescent="0.45">
      <c r="I5174" t="s">
        <v>243</v>
      </c>
      <c r="J5174" t="s">
        <v>482</v>
      </c>
      <c r="K5174">
        <v>0.16465976576954586</v>
      </c>
      <c r="L5174" t="s">
        <v>161</v>
      </c>
      <c r="N5174" t="s">
        <v>379</v>
      </c>
      <c r="O5174" t="s">
        <v>482</v>
      </c>
      <c r="P5174">
        <v>6.4354237072489925E-2</v>
      </c>
      <c r="Q5174" t="s">
        <v>161</v>
      </c>
    </row>
    <row r="5175" spans="9:17" x14ac:dyDescent="0.45">
      <c r="I5175" t="s">
        <v>243</v>
      </c>
      <c r="J5175" t="s">
        <v>483</v>
      </c>
      <c r="K5175">
        <v>1.6209297811281938E-2</v>
      </c>
      <c r="L5175" t="s">
        <v>161</v>
      </c>
      <c r="N5175" t="s">
        <v>379</v>
      </c>
      <c r="O5175" t="s">
        <v>483</v>
      </c>
      <c r="P5175">
        <v>7.9301745302090883E-3</v>
      </c>
      <c r="Q5175" t="s">
        <v>161</v>
      </c>
    </row>
    <row r="5176" spans="9:17" x14ac:dyDescent="0.45">
      <c r="I5176" t="s">
        <v>243</v>
      </c>
      <c r="J5176" t="s">
        <v>499</v>
      </c>
      <c r="K5176">
        <v>1.8514971193371883E-2</v>
      </c>
      <c r="L5176" t="s">
        <v>161</v>
      </c>
      <c r="N5176" t="s">
        <v>379</v>
      </c>
      <c r="O5176" t="s">
        <v>499</v>
      </c>
      <c r="P5176">
        <v>4.8482153186833868E-2</v>
      </c>
      <c r="Q5176" t="s">
        <v>161</v>
      </c>
    </row>
    <row r="5177" spans="9:17" x14ac:dyDescent="0.45">
      <c r="I5177" t="s">
        <v>243</v>
      </c>
      <c r="J5177" t="s">
        <v>484</v>
      </c>
      <c r="K5177">
        <v>1.5090915478759036E-2</v>
      </c>
      <c r="L5177" t="s">
        <v>161</v>
      </c>
      <c r="N5177" t="s">
        <v>379</v>
      </c>
      <c r="O5177" t="s">
        <v>484</v>
      </c>
      <c r="P5177">
        <v>6.8547665302869154E-2</v>
      </c>
      <c r="Q5177" t="s">
        <v>161</v>
      </c>
    </row>
    <row r="5178" spans="9:17" x14ac:dyDescent="0.45">
      <c r="I5178" t="s">
        <v>243</v>
      </c>
      <c r="J5178" t="s">
        <v>485</v>
      </c>
      <c r="K5178">
        <v>2.1092531324157435E-2</v>
      </c>
      <c r="L5178" t="s">
        <v>161</v>
      </c>
      <c r="N5178" t="s">
        <v>379</v>
      </c>
      <c r="O5178" t="s">
        <v>485</v>
      </c>
      <c r="P5178">
        <v>7.1869436604550625E-3</v>
      </c>
      <c r="Q5178" t="s">
        <v>161</v>
      </c>
    </row>
    <row r="5179" spans="9:17" x14ac:dyDescent="0.45">
      <c r="I5179" t="s">
        <v>243</v>
      </c>
      <c r="J5179" t="s">
        <v>486</v>
      </c>
      <c r="K5179">
        <v>2.729377418424277E-2</v>
      </c>
      <c r="L5179" t="s">
        <v>161</v>
      </c>
      <c r="N5179" t="s">
        <v>379</v>
      </c>
      <c r="O5179" t="s">
        <v>486</v>
      </c>
      <c r="P5179">
        <v>8.1280684777838858E-3</v>
      </c>
      <c r="Q5179" t="s">
        <v>161</v>
      </c>
    </row>
    <row r="5180" spans="9:17" x14ac:dyDescent="0.45">
      <c r="I5180" t="s">
        <v>243</v>
      </c>
      <c r="J5180" t="s">
        <v>487</v>
      </c>
      <c r="K5180">
        <v>0.19340713795239134</v>
      </c>
      <c r="L5180" t="s">
        <v>161</v>
      </c>
      <c r="N5180" t="s">
        <v>379</v>
      </c>
      <c r="O5180" t="s">
        <v>487</v>
      </c>
      <c r="P5180">
        <v>6.771476000436269E-2</v>
      </c>
      <c r="Q5180" t="s">
        <v>161</v>
      </c>
    </row>
    <row r="5181" spans="9:17" x14ac:dyDescent="0.45">
      <c r="I5181" t="s">
        <v>243</v>
      </c>
      <c r="J5181" t="s">
        <v>488</v>
      </c>
      <c r="K5181">
        <v>1.7525338583178868E-2</v>
      </c>
      <c r="L5181" t="s">
        <v>161</v>
      </c>
      <c r="N5181" t="s">
        <v>379</v>
      </c>
      <c r="O5181" t="s">
        <v>488</v>
      </c>
      <c r="P5181">
        <v>9.0595675065585184E-3</v>
      </c>
      <c r="Q5181" t="s">
        <v>161</v>
      </c>
    </row>
    <row r="5182" spans="9:17" x14ac:dyDescent="0.45">
      <c r="I5182" t="s">
        <v>243</v>
      </c>
      <c r="J5182" t="s">
        <v>500</v>
      </c>
      <c r="K5182">
        <v>1.5144782482522219E-2</v>
      </c>
      <c r="L5182" t="s">
        <v>161</v>
      </c>
      <c r="N5182" t="s">
        <v>379</v>
      </c>
      <c r="O5182" t="s">
        <v>500</v>
      </c>
      <c r="P5182">
        <v>5.5996269521891087E-2</v>
      </c>
      <c r="Q5182" t="s">
        <v>161</v>
      </c>
    </row>
    <row r="5183" spans="9:17" x14ac:dyDescent="0.45">
      <c r="I5183" t="s">
        <v>243</v>
      </c>
      <c r="J5183" t="s">
        <v>501</v>
      </c>
      <c r="K5183">
        <v>3.064865942303862E-8</v>
      </c>
      <c r="L5183" t="s">
        <v>161</v>
      </c>
      <c r="N5183" t="s">
        <v>379</v>
      </c>
      <c r="O5183" t="s">
        <v>501</v>
      </c>
      <c r="P5183">
        <v>2.1724758555714704E-2</v>
      </c>
      <c r="Q5183" t="s">
        <v>161</v>
      </c>
    </row>
    <row r="5184" spans="9:17" x14ac:dyDescent="0.45">
      <c r="I5184" t="s">
        <v>243</v>
      </c>
      <c r="J5184" t="s">
        <v>502</v>
      </c>
      <c r="K5184">
        <v>2.3936550005596658E-3</v>
      </c>
      <c r="L5184" t="s">
        <v>161</v>
      </c>
      <c r="N5184" t="s">
        <v>379</v>
      </c>
      <c r="O5184" t="s">
        <v>502</v>
      </c>
      <c r="P5184">
        <v>2.6676769342058176E-3</v>
      </c>
      <c r="Q5184" t="s">
        <v>161</v>
      </c>
    </row>
    <row r="5185" spans="9:17" x14ac:dyDescent="0.45">
      <c r="I5185" t="s">
        <v>243</v>
      </c>
      <c r="J5185" t="s">
        <v>503</v>
      </c>
      <c r="K5185">
        <v>4.5627827646828956E-3</v>
      </c>
      <c r="L5185" t="s">
        <v>161</v>
      </c>
      <c r="N5185" t="s">
        <v>379</v>
      </c>
      <c r="O5185" t="s">
        <v>503</v>
      </c>
      <c r="P5185">
        <v>2.5369854732706712E-3</v>
      </c>
      <c r="Q5185" t="s">
        <v>161</v>
      </c>
    </row>
    <row r="5186" spans="9:17" x14ac:dyDescent="0.45">
      <c r="I5186" t="s">
        <v>243</v>
      </c>
      <c r="J5186" t="s">
        <v>504</v>
      </c>
      <c r="K5186">
        <v>3.784383068484494E-2</v>
      </c>
      <c r="L5186" t="s">
        <v>161</v>
      </c>
      <c r="N5186" t="s">
        <v>379</v>
      </c>
      <c r="O5186" t="s">
        <v>504</v>
      </c>
      <c r="P5186">
        <v>2.1137897977189478E-2</v>
      </c>
      <c r="Q5186" t="s">
        <v>161</v>
      </c>
    </row>
    <row r="5187" spans="9:17" x14ac:dyDescent="0.45">
      <c r="I5187" t="s">
        <v>243</v>
      </c>
      <c r="J5187" t="s">
        <v>505</v>
      </c>
      <c r="K5187">
        <v>1.5603671699680498E-3</v>
      </c>
      <c r="L5187" t="s">
        <v>161</v>
      </c>
      <c r="N5187" t="s">
        <v>379</v>
      </c>
      <c r="O5187" t="s">
        <v>505</v>
      </c>
      <c r="P5187">
        <v>2.6034948973116382E-3</v>
      </c>
      <c r="Q5187" t="s">
        <v>161</v>
      </c>
    </row>
    <row r="5188" spans="9:17" x14ac:dyDescent="0.45">
      <c r="I5188" t="s">
        <v>243</v>
      </c>
      <c r="J5188" t="s">
        <v>506</v>
      </c>
      <c r="K5188">
        <v>0</v>
      </c>
      <c r="L5188" t="s">
        <v>161</v>
      </c>
      <c r="N5188" t="s">
        <v>379</v>
      </c>
      <c r="O5188" t="s">
        <v>506</v>
      </c>
      <c r="P5188">
        <v>1.6209116581096816E-2</v>
      </c>
      <c r="Q5188" t="s">
        <v>161</v>
      </c>
    </row>
    <row r="5189" spans="9:17" x14ac:dyDescent="0.45">
      <c r="I5189" t="s">
        <v>243</v>
      </c>
      <c r="J5189" t="s">
        <v>507</v>
      </c>
      <c r="K5189">
        <v>0</v>
      </c>
      <c r="L5189" t="s">
        <v>161</v>
      </c>
      <c r="N5189" t="s">
        <v>379</v>
      </c>
      <c r="O5189" t="s">
        <v>507</v>
      </c>
      <c r="P5189">
        <v>4.52775029817791E-2</v>
      </c>
      <c r="Q5189" t="s">
        <v>161</v>
      </c>
    </row>
    <row r="5190" spans="9:17" x14ac:dyDescent="0.45">
      <c r="I5190" t="s">
        <v>243</v>
      </c>
      <c r="J5190" t="s">
        <v>508</v>
      </c>
      <c r="K5190">
        <v>7.936853953492152E-4</v>
      </c>
      <c r="L5190" t="s">
        <v>161</v>
      </c>
      <c r="N5190" t="s">
        <v>379</v>
      </c>
      <c r="O5190" t="s">
        <v>508</v>
      </c>
      <c r="P5190">
        <v>5.554710029690095E-3</v>
      </c>
      <c r="Q5190" t="s">
        <v>161</v>
      </c>
    </row>
    <row r="5191" spans="9:17" x14ac:dyDescent="0.45">
      <c r="I5191" t="s">
        <v>243</v>
      </c>
      <c r="J5191" t="s">
        <v>509</v>
      </c>
      <c r="K5191">
        <v>6.5752887733033323E-3</v>
      </c>
      <c r="L5191" t="s">
        <v>161</v>
      </c>
      <c r="N5191" t="s">
        <v>379</v>
      </c>
      <c r="O5191" t="s">
        <v>509</v>
      </c>
      <c r="P5191">
        <v>5.0277500111127731E-3</v>
      </c>
      <c r="Q5191" t="s">
        <v>161</v>
      </c>
    </row>
    <row r="5192" spans="9:17" x14ac:dyDescent="0.45">
      <c r="I5192" t="s">
        <v>243</v>
      </c>
      <c r="J5192" t="s">
        <v>510</v>
      </c>
      <c r="K5192">
        <v>7.1003528213052447E-2</v>
      </c>
      <c r="L5192" t="s">
        <v>161</v>
      </c>
      <c r="N5192" t="s">
        <v>379</v>
      </c>
      <c r="O5192" t="s">
        <v>510</v>
      </c>
      <c r="P5192">
        <v>3.8955370001250857E-2</v>
      </c>
      <c r="Q5192" t="s">
        <v>161</v>
      </c>
    </row>
    <row r="5193" spans="9:17" x14ac:dyDescent="0.45">
      <c r="I5193" t="s">
        <v>243</v>
      </c>
      <c r="J5193" t="s">
        <v>511</v>
      </c>
      <c r="K5193">
        <v>0</v>
      </c>
      <c r="L5193" t="s">
        <v>161</v>
      </c>
      <c r="N5193" t="s">
        <v>379</v>
      </c>
      <c r="O5193" t="s">
        <v>511</v>
      </c>
      <c r="P5193">
        <v>6.9187185473131262E-3</v>
      </c>
      <c r="Q5193" t="s">
        <v>161</v>
      </c>
    </row>
    <row r="5194" spans="9:17" x14ac:dyDescent="0.45">
      <c r="I5194" t="s">
        <v>243</v>
      </c>
      <c r="J5194" t="s">
        <v>512</v>
      </c>
      <c r="K5194">
        <v>0</v>
      </c>
      <c r="L5194" t="s">
        <v>161</v>
      </c>
      <c r="N5194" t="s">
        <v>379</v>
      </c>
      <c r="O5194" t="s">
        <v>512</v>
      </c>
      <c r="P5194">
        <v>3.9027686128488191E-2</v>
      </c>
      <c r="Q5194" t="s">
        <v>161</v>
      </c>
    </row>
    <row r="5195" spans="9:17" x14ac:dyDescent="0.45">
      <c r="I5195" t="s">
        <v>244</v>
      </c>
      <c r="J5195" t="s">
        <v>160</v>
      </c>
      <c r="K5195">
        <v>0</v>
      </c>
      <c r="L5195" t="s">
        <v>161</v>
      </c>
      <c r="N5195" t="s">
        <v>380</v>
      </c>
      <c r="O5195" t="s">
        <v>160</v>
      </c>
      <c r="P5195">
        <v>3.8408927379303889E-2</v>
      </c>
      <c r="Q5195" t="s">
        <v>161</v>
      </c>
    </row>
    <row r="5196" spans="9:17" x14ac:dyDescent="0.45">
      <c r="I5196" t="s">
        <v>244</v>
      </c>
      <c r="J5196" t="s">
        <v>162</v>
      </c>
      <c r="K5196">
        <v>2.1796290972234517E-3</v>
      </c>
      <c r="L5196" t="s">
        <v>161</v>
      </c>
      <c r="N5196" t="s">
        <v>380</v>
      </c>
      <c r="O5196" t="s">
        <v>162</v>
      </c>
      <c r="P5196">
        <v>4.7391083503621895E-3</v>
      </c>
      <c r="Q5196" t="s">
        <v>161</v>
      </c>
    </row>
    <row r="5197" spans="9:17" x14ac:dyDescent="0.45">
      <c r="I5197" t="s">
        <v>244</v>
      </c>
      <c r="J5197" t="s">
        <v>163</v>
      </c>
      <c r="K5197">
        <v>9.2978656031442713E-3</v>
      </c>
      <c r="L5197" t="s">
        <v>161</v>
      </c>
      <c r="N5197" t="s">
        <v>380</v>
      </c>
      <c r="O5197" t="s">
        <v>163</v>
      </c>
      <c r="P5197">
        <v>4.2583571496986865E-3</v>
      </c>
      <c r="Q5197" t="s">
        <v>161</v>
      </c>
    </row>
    <row r="5198" spans="9:17" x14ac:dyDescent="0.45">
      <c r="I5198" t="s">
        <v>244</v>
      </c>
      <c r="J5198" t="s">
        <v>471</v>
      </c>
      <c r="K5198">
        <v>8.0503268280790338E-2</v>
      </c>
      <c r="L5198" t="s">
        <v>161</v>
      </c>
      <c r="N5198" t="s">
        <v>380</v>
      </c>
      <c r="O5198" t="s">
        <v>471</v>
      </c>
      <c r="P5198">
        <v>2.1488170176690836E-2</v>
      </c>
      <c r="Q5198" t="s">
        <v>161</v>
      </c>
    </row>
    <row r="5199" spans="9:17" x14ac:dyDescent="0.45">
      <c r="I5199" t="s">
        <v>244</v>
      </c>
      <c r="J5199" t="s">
        <v>472</v>
      </c>
      <c r="K5199">
        <v>2.2044407115831186E-3</v>
      </c>
      <c r="L5199" t="s">
        <v>161</v>
      </c>
      <c r="N5199" t="s">
        <v>380</v>
      </c>
      <c r="O5199" t="s">
        <v>472</v>
      </c>
      <c r="P5199">
        <v>3.6998686182757022E-3</v>
      </c>
      <c r="Q5199" t="s">
        <v>161</v>
      </c>
    </row>
    <row r="5200" spans="9:17" x14ac:dyDescent="0.45">
      <c r="I5200" t="s">
        <v>244</v>
      </c>
      <c r="J5200" t="s">
        <v>495</v>
      </c>
      <c r="K5200">
        <v>0</v>
      </c>
      <c r="L5200" t="s">
        <v>161</v>
      </c>
      <c r="N5200" t="s">
        <v>380</v>
      </c>
      <c r="O5200" t="s">
        <v>495</v>
      </c>
      <c r="P5200">
        <v>2.8471286308559319E-2</v>
      </c>
      <c r="Q5200" t="s">
        <v>161</v>
      </c>
    </row>
    <row r="5201" spans="9:17" x14ac:dyDescent="0.45">
      <c r="I5201" t="s">
        <v>244</v>
      </c>
      <c r="J5201" t="s">
        <v>540</v>
      </c>
      <c r="K5201">
        <v>0</v>
      </c>
      <c r="L5201" t="s">
        <v>161</v>
      </c>
      <c r="N5201" t="s">
        <v>380</v>
      </c>
      <c r="O5201" t="s">
        <v>540</v>
      </c>
      <c r="P5201">
        <v>6.5826727313363537E-5</v>
      </c>
      <c r="Q5201" t="s">
        <v>161</v>
      </c>
    </row>
    <row r="5202" spans="9:17" x14ac:dyDescent="0.45">
      <c r="I5202" t="s">
        <v>244</v>
      </c>
      <c r="J5202" t="s">
        <v>541</v>
      </c>
      <c r="K5202">
        <v>0</v>
      </c>
      <c r="L5202" t="s">
        <v>161</v>
      </c>
      <c r="N5202" t="s">
        <v>380</v>
      </c>
      <c r="O5202" t="s">
        <v>541</v>
      </c>
      <c r="P5202">
        <v>6.0887544877247198E-5</v>
      </c>
      <c r="Q5202" t="s">
        <v>161</v>
      </c>
    </row>
    <row r="5203" spans="9:17" x14ac:dyDescent="0.45">
      <c r="I5203" t="s">
        <v>244</v>
      </c>
      <c r="J5203" t="s">
        <v>542</v>
      </c>
      <c r="K5203">
        <v>0</v>
      </c>
      <c r="L5203" t="s">
        <v>161</v>
      </c>
      <c r="N5203" t="s">
        <v>380</v>
      </c>
      <c r="O5203" t="s">
        <v>542</v>
      </c>
      <c r="P5203">
        <v>5.3409321737702889E-5</v>
      </c>
      <c r="Q5203" t="s">
        <v>161</v>
      </c>
    </row>
    <row r="5204" spans="9:17" x14ac:dyDescent="0.45">
      <c r="I5204" t="s">
        <v>244</v>
      </c>
      <c r="J5204" t="s">
        <v>543</v>
      </c>
      <c r="K5204">
        <v>0</v>
      </c>
      <c r="L5204" t="s">
        <v>161</v>
      </c>
      <c r="N5204" t="s">
        <v>380</v>
      </c>
      <c r="O5204" t="s">
        <v>543</v>
      </c>
      <c r="P5204">
        <v>4.8402478625580387E-5</v>
      </c>
      <c r="Q5204" t="s">
        <v>161</v>
      </c>
    </row>
    <row r="5205" spans="9:17" x14ac:dyDescent="0.45">
      <c r="I5205" t="s">
        <v>244</v>
      </c>
      <c r="J5205" t="s">
        <v>544</v>
      </c>
      <c r="K5205">
        <v>0</v>
      </c>
      <c r="L5205" t="s">
        <v>161</v>
      </c>
      <c r="N5205" t="s">
        <v>380</v>
      </c>
      <c r="O5205" t="s">
        <v>544</v>
      </c>
      <c r="P5205">
        <v>4.9508631621586916E-5</v>
      </c>
      <c r="Q5205" t="s">
        <v>161</v>
      </c>
    </row>
    <row r="5206" spans="9:17" x14ac:dyDescent="0.45">
      <c r="I5206" t="s">
        <v>244</v>
      </c>
      <c r="J5206" t="s">
        <v>545</v>
      </c>
      <c r="K5206">
        <v>0</v>
      </c>
      <c r="L5206" t="s">
        <v>161</v>
      </c>
      <c r="N5206" t="s">
        <v>380</v>
      </c>
      <c r="O5206" t="s">
        <v>545</v>
      </c>
      <c r="P5206">
        <v>5.0570466289979263E-5</v>
      </c>
      <c r="Q5206" t="s">
        <v>161</v>
      </c>
    </row>
    <row r="5207" spans="9:17" x14ac:dyDescent="0.45">
      <c r="I5207" t="s">
        <v>244</v>
      </c>
      <c r="J5207" t="s">
        <v>546</v>
      </c>
      <c r="K5207">
        <v>0</v>
      </c>
      <c r="L5207" t="s">
        <v>161</v>
      </c>
      <c r="N5207" t="s">
        <v>380</v>
      </c>
      <c r="O5207" t="s">
        <v>546</v>
      </c>
      <c r="P5207">
        <v>4.6117045489031743E-5</v>
      </c>
      <c r="Q5207" t="s">
        <v>161</v>
      </c>
    </row>
    <row r="5208" spans="9:17" x14ac:dyDescent="0.45">
      <c r="I5208" t="s">
        <v>244</v>
      </c>
      <c r="J5208" t="s">
        <v>547</v>
      </c>
      <c r="K5208">
        <v>0</v>
      </c>
      <c r="L5208" t="s">
        <v>161</v>
      </c>
      <c r="N5208" t="s">
        <v>380</v>
      </c>
      <c r="O5208" t="s">
        <v>547</v>
      </c>
      <c r="P5208">
        <v>4.379153345719596E-5</v>
      </c>
      <c r="Q5208" t="s">
        <v>161</v>
      </c>
    </row>
    <row r="5209" spans="9:17" x14ac:dyDescent="0.45">
      <c r="I5209" t="s">
        <v>244</v>
      </c>
      <c r="J5209" t="s">
        <v>548</v>
      </c>
      <c r="K5209">
        <v>0</v>
      </c>
      <c r="L5209" t="s">
        <v>161</v>
      </c>
      <c r="N5209" t="s">
        <v>380</v>
      </c>
      <c r="O5209" t="s">
        <v>548</v>
      </c>
      <c r="P5209">
        <v>3.941533002244488E-5</v>
      </c>
      <c r="Q5209" t="s">
        <v>161</v>
      </c>
    </row>
    <row r="5210" spans="9:17" x14ac:dyDescent="0.45">
      <c r="I5210" t="s">
        <v>244</v>
      </c>
      <c r="J5210" t="s">
        <v>549</v>
      </c>
      <c r="K5210">
        <v>2.6571459469921512E-4</v>
      </c>
      <c r="L5210" t="s">
        <v>161</v>
      </c>
      <c r="N5210" t="s">
        <v>380</v>
      </c>
      <c r="O5210" t="s">
        <v>549</v>
      </c>
      <c r="P5210">
        <v>3.33745055895851E-5</v>
      </c>
      <c r="Q5210" t="s">
        <v>161</v>
      </c>
    </row>
    <row r="5211" spans="9:17" x14ac:dyDescent="0.45">
      <c r="I5211" t="s">
        <v>244</v>
      </c>
      <c r="J5211" t="s">
        <v>550</v>
      </c>
      <c r="K5211">
        <v>3.4763618108544337E-4</v>
      </c>
      <c r="L5211" t="s">
        <v>161</v>
      </c>
      <c r="N5211" t="s">
        <v>380</v>
      </c>
      <c r="O5211" t="s">
        <v>550</v>
      </c>
      <c r="P5211">
        <v>2.315475669307839E-5</v>
      </c>
      <c r="Q5211" t="s">
        <v>161</v>
      </c>
    </row>
    <row r="5212" spans="9:17" x14ac:dyDescent="0.45">
      <c r="I5212" t="s">
        <v>244</v>
      </c>
      <c r="J5212" t="s">
        <v>551</v>
      </c>
      <c r="K5212">
        <v>3.6322117738008913E-4</v>
      </c>
      <c r="L5212" t="s">
        <v>161</v>
      </c>
      <c r="N5212" t="s">
        <v>380</v>
      </c>
      <c r="O5212" t="s">
        <v>551</v>
      </c>
      <c r="P5212">
        <v>9.5163856674042556E-6</v>
      </c>
      <c r="Q5212" t="s">
        <v>161</v>
      </c>
    </row>
    <row r="5213" spans="9:17" x14ac:dyDescent="0.45">
      <c r="I5213" t="s">
        <v>244</v>
      </c>
      <c r="J5213" t="s">
        <v>552</v>
      </c>
      <c r="K5213">
        <v>2.9035743093162674E-4</v>
      </c>
      <c r="L5213" t="s">
        <v>161</v>
      </c>
      <c r="N5213" t="s">
        <v>380</v>
      </c>
      <c r="O5213" t="s">
        <v>552</v>
      </c>
      <c r="P5213">
        <v>8.2241525254013458E-6</v>
      </c>
      <c r="Q5213" t="s">
        <v>161</v>
      </c>
    </row>
    <row r="5214" spans="9:17" x14ac:dyDescent="0.45">
      <c r="I5214" t="s">
        <v>244</v>
      </c>
      <c r="J5214" t="s">
        <v>553</v>
      </c>
      <c r="K5214">
        <v>2.8530397548494178E-4</v>
      </c>
      <c r="L5214" t="s">
        <v>161</v>
      </c>
      <c r="N5214" t="s">
        <v>380</v>
      </c>
      <c r="O5214" t="s">
        <v>553</v>
      </c>
      <c r="P5214">
        <v>8.1178308739639795E-6</v>
      </c>
      <c r="Q5214" t="s">
        <v>161</v>
      </c>
    </row>
    <row r="5215" spans="9:17" x14ac:dyDescent="0.45">
      <c r="I5215" t="s">
        <v>244</v>
      </c>
      <c r="J5215" t="s">
        <v>554</v>
      </c>
      <c r="K5215">
        <v>3.5513763928323594E-4</v>
      </c>
      <c r="L5215" t="s">
        <v>161</v>
      </c>
      <c r="N5215" t="s">
        <v>380</v>
      </c>
      <c r="O5215" t="s">
        <v>554</v>
      </c>
      <c r="P5215">
        <v>7.3932153880274025E-6</v>
      </c>
      <c r="Q5215" t="s">
        <v>161</v>
      </c>
    </row>
    <row r="5216" spans="9:17" x14ac:dyDescent="0.45">
      <c r="I5216" t="s">
        <v>244</v>
      </c>
      <c r="J5216" t="s">
        <v>555</v>
      </c>
      <c r="K5216">
        <v>3.4084726363878872E-4</v>
      </c>
      <c r="L5216" t="s">
        <v>161</v>
      </c>
      <c r="N5216" t="s">
        <v>380</v>
      </c>
      <c r="O5216" t="s">
        <v>555</v>
      </c>
      <c r="P5216">
        <v>6.1310224902012503E-6</v>
      </c>
      <c r="Q5216" t="s">
        <v>161</v>
      </c>
    </row>
    <row r="5217" spans="9:17" x14ac:dyDescent="0.45">
      <c r="I5217" t="s">
        <v>244</v>
      </c>
      <c r="J5217" t="s">
        <v>556</v>
      </c>
      <c r="K5217">
        <v>2.5784432389774811E-4</v>
      </c>
      <c r="L5217" t="s">
        <v>161</v>
      </c>
      <c r="N5217" t="s">
        <v>380</v>
      </c>
      <c r="O5217" t="s">
        <v>556</v>
      </c>
      <c r="P5217">
        <v>7.8477727548016266E-6</v>
      </c>
      <c r="Q5217" t="s">
        <v>161</v>
      </c>
    </row>
    <row r="5218" spans="9:17" x14ac:dyDescent="0.45">
      <c r="I5218" t="s">
        <v>244</v>
      </c>
      <c r="J5218" t="s">
        <v>557</v>
      </c>
      <c r="K5218">
        <v>0</v>
      </c>
      <c r="L5218" t="s">
        <v>161</v>
      </c>
      <c r="N5218" t="s">
        <v>380</v>
      </c>
      <c r="O5218" t="s">
        <v>557</v>
      </c>
      <c r="P5218">
        <v>2.3641609730992329E-5</v>
      </c>
      <c r="Q5218" t="s">
        <v>161</v>
      </c>
    </row>
    <row r="5219" spans="9:17" x14ac:dyDescent="0.45">
      <c r="I5219" t="s">
        <v>244</v>
      </c>
      <c r="J5219" t="s">
        <v>558</v>
      </c>
      <c r="K5219">
        <v>0</v>
      </c>
      <c r="L5219" t="s">
        <v>161</v>
      </c>
      <c r="N5219" t="s">
        <v>380</v>
      </c>
      <c r="O5219" t="s">
        <v>558</v>
      </c>
      <c r="P5219">
        <v>4.6886522060188941E-5</v>
      </c>
      <c r="Q5219" t="s">
        <v>161</v>
      </c>
    </row>
    <row r="5220" spans="9:17" x14ac:dyDescent="0.45">
      <c r="I5220" t="s">
        <v>244</v>
      </c>
      <c r="J5220" t="s">
        <v>559</v>
      </c>
      <c r="K5220">
        <v>0</v>
      </c>
      <c r="L5220" t="s">
        <v>161</v>
      </c>
      <c r="N5220" t="s">
        <v>380</v>
      </c>
      <c r="O5220" t="s">
        <v>559</v>
      </c>
      <c r="P5220">
        <v>6.362850090938024E-5</v>
      </c>
      <c r="Q5220" t="s">
        <v>161</v>
      </c>
    </row>
    <row r="5221" spans="9:17" x14ac:dyDescent="0.45">
      <c r="I5221" t="s">
        <v>244</v>
      </c>
      <c r="J5221" t="s">
        <v>560</v>
      </c>
      <c r="K5221">
        <v>0</v>
      </c>
      <c r="L5221" t="s">
        <v>161</v>
      </c>
      <c r="N5221" t="s">
        <v>380</v>
      </c>
      <c r="O5221" t="s">
        <v>560</v>
      </c>
      <c r="P5221">
        <v>5.7803597848306439E-5</v>
      </c>
      <c r="Q5221" t="s">
        <v>161</v>
      </c>
    </row>
    <row r="5222" spans="9:17" x14ac:dyDescent="0.45">
      <c r="I5222" t="s">
        <v>244</v>
      </c>
      <c r="J5222" t="s">
        <v>561</v>
      </c>
      <c r="K5222">
        <v>0</v>
      </c>
      <c r="L5222" t="s">
        <v>161</v>
      </c>
      <c r="N5222" t="s">
        <v>380</v>
      </c>
      <c r="O5222" t="s">
        <v>561</v>
      </c>
      <c r="P5222">
        <v>5.6895033926951577E-5</v>
      </c>
      <c r="Q5222" t="s">
        <v>161</v>
      </c>
    </row>
    <row r="5223" spans="9:17" x14ac:dyDescent="0.45">
      <c r="I5223" t="s">
        <v>244</v>
      </c>
      <c r="J5223" t="s">
        <v>562</v>
      </c>
      <c r="K5223">
        <v>0</v>
      </c>
      <c r="L5223" t="s">
        <v>161</v>
      </c>
      <c r="N5223" t="s">
        <v>380</v>
      </c>
      <c r="O5223" t="s">
        <v>562</v>
      </c>
      <c r="P5223">
        <v>5.9469870477770888E-5</v>
      </c>
      <c r="Q5223" t="s">
        <v>161</v>
      </c>
    </row>
    <row r="5224" spans="9:17" x14ac:dyDescent="0.45">
      <c r="I5224" t="s">
        <v>244</v>
      </c>
      <c r="J5224" t="s">
        <v>563</v>
      </c>
      <c r="K5224">
        <v>0</v>
      </c>
      <c r="L5224" t="s">
        <v>161</v>
      </c>
      <c r="N5224" t="s">
        <v>380</v>
      </c>
      <c r="O5224" t="s">
        <v>563</v>
      </c>
      <c r="P5224">
        <v>6.4950262891883779E-5</v>
      </c>
      <c r="Q5224" t="s">
        <v>161</v>
      </c>
    </row>
    <row r="5225" spans="9:17" x14ac:dyDescent="0.45">
      <c r="I5225" t="s">
        <v>244</v>
      </c>
      <c r="J5225" t="s">
        <v>164</v>
      </c>
      <c r="K5225">
        <v>3.7543023842484275E-3</v>
      </c>
      <c r="L5225" t="s">
        <v>161</v>
      </c>
      <c r="N5225" t="s">
        <v>380</v>
      </c>
      <c r="O5225" t="s">
        <v>164</v>
      </c>
      <c r="P5225">
        <v>5.8462381794240528E-2</v>
      </c>
      <c r="Q5225" t="s">
        <v>161</v>
      </c>
    </row>
    <row r="5226" spans="9:17" x14ac:dyDescent="0.45">
      <c r="I5226" t="s">
        <v>244</v>
      </c>
      <c r="J5226" t="s">
        <v>165</v>
      </c>
      <c r="K5226">
        <v>1.146613188513023E-2</v>
      </c>
      <c r="L5226" t="s">
        <v>161</v>
      </c>
      <c r="N5226" t="s">
        <v>380</v>
      </c>
      <c r="O5226" t="s">
        <v>165</v>
      </c>
      <c r="P5226">
        <v>6.1808963116157531E-3</v>
      </c>
      <c r="Q5226" t="s">
        <v>161</v>
      </c>
    </row>
    <row r="5227" spans="9:17" x14ac:dyDescent="0.45">
      <c r="I5227" t="s">
        <v>244</v>
      </c>
      <c r="J5227" t="s">
        <v>166</v>
      </c>
      <c r="K5227">
        <v>1.554984199967668E-2</v>
      </c>
      <c r="L5227" t="s">
        <v>161</v>
      </c>
      <c r="N5227" t="s">
        <v>380</v>
      </c>
      <c r="O5227" t="s">
        <v>166</v>
      </c>
      <c r="P5227">
        <v>5.2116863978878998E-3</v>
      </c>
      <c r="Q5227" t="s">
        <v>161</v>
      </c>
    </row>
    <row r="5228" spans="9:17" x14ac:dyDescent="0.45">
      <c r="I5228" t="s">
        <v>244</v>
      </c>
      <c r="J5228" t="s">
        <v>473</v>
      </c>
      <c r="K5228">
        <v>0.10953585274638421</v>
      </c>
      <c r="L5228" t="s">
        <v>161</v>
      </c>
      <c r="N5228" t="s">
        <v>380</v>
      </c>
      <c r="O5228" t="s">
        <v>473</v>
      </c>
      <c r="P5228">
        <v>3.5419461449322606E-2</v>
      </c>
      <c r="Q5228" t="s">
        <v>161</v>
      </c>
    </row>
    <row r="5229" spans="9:17" x14ac:dyDescent="0.45">
      <c r="I5229" t="s">
        <v>244</v>
      </c>
      <c r="J5229" t="s">
        <v>474</v>
      </c>
      <c r="K5229">
        <v>9.8382327659625509E-3</v>
      </c>
      <c r="L5229" t="s">
        <v>161</v>
      </c>
      <c r="N5229" t="s">
        <v>380</v>
      </c>
      <c r="O5229" t="s">
        <v>474</v>
      </c>
      <c r="P5229">
        <v>5.3962068358042329E-3</v>
      </c>
      <c r="Q5229" t="s">
        <v>161</v>
      </c>
    </row>
    <row r="5230" spans="9:17" x14ac:dyDescent="0.45">
      <c r="I5230" t="s">
        <v>244</v>
      </c>
      <c r="J5230" t="s">
        <v>496</v>
      </c>
      <c r="K5230">
        <v>3.4424444823364518E-3</v>
      </c>
      <c r="L5230" t="s">
        <v>161</v>
      </c>
      <c r="N5230" t="s">
        <v>380</v>
      </c>
      <c r="O5230" t="s">
        <v>496</v>
      </c>
      <c r="P5230">
        <v>4.1198127327517507E-2</v>
      </c>
      <c r="Q5230" t="s">
        <v>161</v>
      </c>
    </row>
    <row r="5231" spans="9:17" x14ac:dyDescent="0.45">
      <c r="I5231" t="s">
        <v>244</v>
      </c>
      <c r="J5231" t="s">
        <v>167</v>
      </c>
      <c r="K5231">
        <v>1.4310242472122716E-3</v>
      </c>
      <c r="L5231" t="s">
        <v>161</v>
      </c>
      <c r="N5231" t="s">
        <v>380</v>
      </c>
      <c r="O5231" t="s">
        <v>167</v>
      </c>
      <c r="P5231">
        <v>9.7562315144854566E-3</v>
      </c>
      <c r="Q5231" t="s">
        <v>161</v>
      </c>
    </row>
    <row r="5232" spans="9:17" x14ac:dyDescent="0.45">
      <c r="I5232" t="s">
        <v>244</v>
      </c>
      <c r="J5232" t="s">
        <v>168</v>
      </c>
      <c r="K5232">
        <v>2.2475272289917583E-3</v>
      </c>
      <c r="L5232" t="s">
        <v>161</v>
      </c>
      <c r="N5232" t="s">
        <v>380</v>
      </c>
      <c r="O5232" t="s">
        <v>168</v>
      </c>
      <c r="P5232">
        <v>1.0506385931348468E-3</v>
      </c>
      <c r="Q5232" t="s">
        <v>161</v>
      </c>
    </row>
    <row r="5233" spans="9:17" x14ac:dyDescent="0.45">
      <c r="I5233" t="s">
        <v>244</v>
      </c>
      <c r="J5233" t="s">
        <v>169</v>
      </c>
      <c r="K5233">
        <v>2.6858315268204658E-3</v>
      </c>
      <c r="L5233" t="s">
        <v>161</v>
      </c>
      <c r="N5233" t="s">
        <v>380</v>
      </c>
      <c r="O5233" t="s">
        <v>169</v>
      </c>
      <c r="P5233">
        <v>8.8727924951212248E-4</v>
      </c>
      <c r="Q5233" t="s">
        <v>161</v>
      </c>
    </row>
    <row r="5234" spans="9:17" x14ac:dyDescent="0.45">
      <c r="I5234" t="s">
        <v>244</v>
      </c>
      <c r="J5234" t="s">
        <v>475</v>
      </c>
      <c r="K5234">
        <v>1.6728201632574265E-2</v>
      </c>
      <c r="L5234" t="s">
        <v>161</v>
      </c>
      <c r="N5234" t="s">
        <v>380</v>
      </c>
      <c r="O5234" t="s">
        <v>475</v>
      </c>
      <c r="P5234">
        <v>6.9825415887747287E-3</v>
      </c>
      <c r="Q5234" t="s">
        <v>161</v>
      </c>
    </row>
    <row r="5235" spans="9:17" x14ac:dyDescent="0.45">
      <c r="I5235" t="s">
        <v>244</v>
      </c>
      <c r="J5235" t="s">
        <v>476</v>
      </c>
      <c r="K5235">
        <v>1.3126641564249069E-3</v>
      </c>
      <c r="L5235" t="s">
        <v>161</v>
      </c>
      <c r="N5235" t="s">
        <v>380</v>
      </c>
      <c r="O5235" t="s">
        <v>476</v>
      </c>
      <c r="P5235">
        <v>8.4198050965891055E-4</v>
      </c>
      <c r="Q5235" t="s">
        <v>161</v>
      </c>
    </row>
    <row r="5236" spans="9:17" x14ac:dyDescent="0.45">
      <c r="I5236" t="s">
        <v>244</v>
      </c>
      <c r="J5236" t="s">
        <v>497</v>
      </c>
      <c r="K5236">
        <v>7.350872599129676E-4</v>
      </c>
      <c r="L5236" t="s">
        <v>161</v>
      </c>
      <c r="N5236" t="s">
        <v>380</v>
      </c>
      <c r="O5236" t="s">
        <v>497</v>
      </c>
      <c r="P5236">
        <v>6.5824978104419996E-3</v>
      </c>
      <c r="Q5236" t="s">
        <v>161</v>
      </c>
    </row>
    <row r="5237" spans="9:17" x14ac:dyDescent="0.45">
      <c r="I5237" t="s">
        <v>244</v>
      </c>
      <c r="J5237" t="s">
        <v>170</v>
      </c>
      <c r="K5237">
        <v>4.2105496254052598E-3</v>
      </c>
      <c r="L5237" t="s">
        <v>161</v>
      </c>
      <c r="N5237" t="s">
        <v>380</v>
      </c>
      <c r="O5237" t="s">
        <v>170</v>
      </c>
      <c r="P5237">
        <v>1.9342164575514326E-2</v>
      </c>
      <c r="Q5237" t="s">
        <v>161</v>
      </c>
    </row>
    <row r="5238" spans="9:17" x14ac:dyDescent="0.45">
      <c r="I5238" t="s">
        <v>244</v>
      </c>
      <c r="J5238" t="s">
        <v>171</v>
      </c>
      <c r="K5238">
        <v>4.9253721669272081E-3</v>
      </c>
      <c r="L5238" t="s">
        <v>161</v>
      </c>
      <c r="N5238" t="s">
        <v>380</v>
      </c>
      <c r="O5238" t="s">
        <v>171</v>
      </c>
      <c r="P5238">
        <v>2.2091961350651371E-3</v>
      </c>
      <c r="Q5238" t="s">
        <v>161</v>
      </c>
    </row>
    <row r="5239" spans="9:17" x14ac:dyDescent="0.45">
      <c r="I5239" t="s">
        <v>244</v>
      </c>
      <c r="J5239" t="s">
        <v>172</v>
      </c>
      <c r="K5239">
        <v>6.0027403756648381E-3</v>
      </c>
      <c r="L5239" t="s">
        <v>161</v>
      </c>
      <c r="N5239" t="s">
        <v>380</v>
      </c>
      <c r="O5239" t="s">
        <v>172</v>
      </c>
      <c r="P5239">
        <v>2.2020124553240065E-3</v>
      </c>
      <c r="Q5239" t="s">
        <v>161</v>
      </c>
    </row>
    <row r="5240" spans="9:17" x14ac:dyDescent="0.45">
      <c r="I5240" t="s">
        <v>244</v>
      </c>
      <c r="J5240" t="s">
        <v>477</v>
      </c>
      <c r="K5240">
        <v>3.8382104275860793E-2</v>
      </c>
      <c r="L5240" t="s">
        <v>161</v>
      </c>
      <c r="N5240" t="s">
        <v>380</v>
      </c>
      <c r="O5240" t="s">
        <v>477</v>
      </c>
      <c r="P5240">
        <v>1.6127262845848516E-2</v>
      </c>
      <c r="Q5240" t="s">
        <v>161</v>
      </c>
    </row>
    <row r="5241" spans="9:17" x14ac:dyDescent="0.45">
      <c r="I5241" t="s">
        <v>244</v>
      </c>
      <c r="J5241" t="s">
        <v>478</v>
      </c>
      <c r="K5241">
        <v>3.1533885932219148E-3</v>
      </c>
      <c r="L5241" t="s">
        <v>161</v>
      </c>
      <c r="N5241" t="s">
        <v>380</v>
      </c>
      <c r="O5241" t="s">
        <v>478</v>
      </c>
      <c r="P5241">
        <v>2.2041741150525102E-3</v>
      </c>
      <c r="Q5241" t="s">
        <v>161</v>
      </c>
    </row>
    <row r="5242" spans="9:17" x14ac:dyDescent="0.45">
      <c r="I5242" t="s">
        <v>244</v>
      </c>
      <c r="J5242" t="s">
        <v>498</v>
      </c>
      <c r="K5242">
        <v>1.8912539609514541E-3</v>
      </c>
      <c r="L5242" t="s">
        <v>161</v>
      </c>
      <c r="N5242" t="s">
        <v>380</v>
      </c>
      <c r="O5242" t="s">
        <v>498</v>
      </c>
      <c r="P5242">
        <v>1.3456863294069749E-2</v>
      </c>
      <c r="Q5242" t="s">
        <v>161</v>
      </c>
    </row>
    <row r="5243" spans="9:17" x14ac:dyDescent="0.45">
      <c r="I5243" t="s">
        <v>244</v>
      </c>
      <c r="J5243" t="s">
        <v>479</v>
      </c>
      <c r="K5243">
        <v>2.346075449959199E-2</v>
      </c>
      <c r="L5243" t="s">
        <v>161</v>
      </c>
      <c r="N5243" t="s">
        <v>380</v>
      </c>
      <c r="O5243" t="s">
        <v>479</v>
      </c>
      <c r="P5243">
        <v>7.9404808274199629E-2</v>
      </c>
      <c r="Q5243" t="s">
        <v>161</v>
      </c>
    </row>
    <row r="5244" spans="9:17" x14ac:dyDescent="0.45">
      <c r="I5244" t="s">
        <v>244</v>
      </c>
      <c r="J5244" t="s">
        <v>480</v>
      </c>
      <c r="K5244">
        <v>1.8271837182931523E-2</v>
      </c>
      <c r="L5244" t="s">
        <v>161</v>
      </c>
      <c r="N5244" t="s">
        <v>380</v>
      </c>
      <c r="O5244" t="s">
        <v>480</v>
      </c>
      <c r="P5244">
        <v>6.5687806450881129E-3</v>
      </c>
      <c r="Q5244" t="s">
        <v>161</v>
      </c>
    </row>
    <row r="5245" spans="9:17" x14ac:dyDescent="0.45">
      <c r="I5245" t="s">
        <v>244</v>
      </c>
      <c r="J5245" t="s">
        <v>481</v>
      </c>
      <c r="K5245">
        <v>2.1717611890381044E-2</v>
      </c>
      <c r="L5245" t="s">
        <v>161</v>
      </c>
      <c r="N5245" t="s">
        <v>380</v>
      </c>
      <c r="O5245" t="s">
        <v>481</v>
      </c>
      <c r="P5245">
        <v>6.5609405520677963E-3</v>
      </c>
      <c r="Q5245" t="s">
        <v>161</v>
      </c>
    </row>
    <row r="5246" spans="9:17" x14ac:dyDescent="0.45">
      <c r="I5246" t="s">
        <v>244</v>
      </c>
      <c r="J5246" t="s">
        <v>482</v>
      </c>
      <c r="K5246">
        <v>0.14742842792622968</v>
      </c>
      <c r="L5246" t="s">
        <v>161</v>
      </c>
      <c r="N5246" t="s">
        <v>380</v>
      </c>
      <c r="O5246" t="s">
        <v>482</v>
      </c>
      <c r="P5246">
        <v>5.0127112497529699E-2</v>
      </c>
      <c r="Q5246" t="s">
        <v>161</v>
      </c>
    </row>
    <row r="5247" spans="9:17" x14ac:dyDescent="0.45">
      <c r="I5247" t="s">
        <v>244</v>
      </c>
      <c r="J5247" t="s">
        <v>483</v>
      </c>
      <c r="K5247">
        <v>1.3233698810316084E-2</v>
      </c>
      <c r="L5247" t="s">
        <v>161</v>
      </c>
      <c r="N5247" t="s">
        <v>380</v>
      </c>
      <c r="O5247" t="s">
        <v>483</v>
      </c>
      <c r="P5247">
        <v>7.3768122101499261E-3</v>
      </c>
      <c r="Q5247" t="s">
        <v>161</v>
      </c>
    </row>
    <row r="5248" spans="9:17" x14ac:dyDescent="0.45">
      <c r="I5248" t="s">
        <v>244</v>
      </c>
      <c r="J5248" t="s">
        <v>499</v>
      </c>
      <c r="K5248">
        <v>1.4071434513105186E-2</v>
      </c>
      <c r="L5248" t="s">
        <v>161</v>
      </c>
      <c r="N5248" t="s">
        <v>380</v>
      </c>
      <c r="O5248" t="s">
        <v>499</v>
      </c>
      <c r="P5248">
        <v>5.7124651995092368E-2</v>
      </c>
      <c r="Q5248" t="s">
        <v>161</v>
      </c>
    </row>
    <row r="5249" spans="9:17" x14ac:dyDescent="0.45">
      <c r="I5249" t="s">
        <v>244</v>
      </c>
      <c r="J5249" t="s">
        <v>484</v>
      </c>
      <c r="K5249">
        <v>2.080667477479458E-2</v>
      </c>
      <c r="L5249" t="s">
        <v>161</v>
      </c>
      <c r="N5249" t="s">
        <v>380</v>
      </c>
      <c r="O5249" t="s">
        <v>484</v>
      </c>
      <c r="P5249">
        <v>9.543813274531554E-2</v>
      </c>
      <c r="Q5249" t="s">
        <v>161</v>
      </c>
    </row>
    <row r="5250" spans="9:17" x14ac:dyDescent="0.45">
      <c r="I5250" t="s">
        <v>244</v>
      </c>
      <c r="J5250" t="s">
        <v>485</v>
      </c>
      <c r="K5250">
        <v>2.3926013403882368E-2</v>
      </c>
      <c r="L5250" t="s">
        <v>161</v>
      </c>
      <c r="N5250" t="s">
        <v>380</v>
      </c>
      <c r="O5250" t="s">
        <v>485</v>
      </c>
      <c r="P5250">
        <v>1.000067409508329E-2</v>
      </c>
      <c r="Q5250" t="s">
        <v>161</v>
      </c>
    </row>
    <row r="5251" spans="9:17" x14ac:dyDescent="0.45">
      <c r="I5251" t="s">
        <v>244</v>
      </c>
      <c r="J5251" t="s">
        <v>486</v>
      </c>
      <c r="K5251">
        <v>2.9316947297413722E-2</v>
      </c>
      <c r="L5251" t="s">
        <v>161</v>
      </c>
      <c r="N5251" t="s">
        <v>380</v>
      </c>
      <c r="O5251" t="s">
        <v>486</v>
      </c>
      <c r="P5251">
        <v>9.4534313049769083E-3</v>
      </c>
      <c r="Q5251" t="s">
        <v>161</v>
      </c>
    </row>
    <row r="5252" spans="9:17" x14ac:dyDescent="0.45">
      <c r="I5252" t="s">
        <v>244</v>
      </c>
      <c r="J5252" t="s">
        <v>487</v>
      </c>
      <c r="K5252">
        <v>0.20002101066596048</v>
      </c>
      <c r="L5252" t="s">
        <v>161</v>
      </c>
      <c r="N5252" t="s">
        <v>380</v>
      </c>
      <c r="O5252" t="s">
        <v>487</v>
      </c>
      <c r="P5252">
        <v>6.7953555712984032E-2</v>
      </c>
      <c r="Q5252" t="s">
        <v>161</v>
      </c>
    </row>
    <row r="5253" spans="9:17" x14ac:dyDescent="0.45">
      <c r="I5253" t="s">
        <v>244</v>
      </c>
      <c r="J5253" t="s">
        <v>488</v>
      </c>
      <c r="K5253">
        <v>1.7564428148735385E-2</v>
      </c>
      <c r="L5253" t="s">
        <v>161</v>
      </c>
      <c r="N5253" t="s">
        <v>380</v>
      </c>
      <c r="O5253" t="s">
        <v>488</v>
      </c>
      <c r="P5253">
        <v>9.1765981850284953E-3</v>
      </c>
      <c r="Q5253" t="s">
        <v>161</v>
      </c>
    </row>
    <row r="5254" spans="9:17" x14ac:dyDescent="0.45">
      <c r="I5254" t="s">
        <v>244</v>
      </c>
      <c r="J5254" t="s">
        <v>500</v>
      </c>
      <c r="K5254">
        <v>1.2756161000585195E-2</v>
      </c>
      <c r="L5254" t="s">
        <v>161</v>
      </c>
      <c r="N5254" t="s">
        <v>380</v>
      </c>
      <c r="O5254" t="s">
        <v>500</v>
      </c>
      <c r="P5254">
        <v>6.5492921625248376E-2</v>
      </c>
      <c r="Q5254" t="s">
        <v>161</v>
      </c>
    </row>
    <row r="5255" spans="9:17" x14ac:dyDescent="0.45">
      <c r="I5255" t="s">
        <v>244</v>
      </c>
      <c r="J5255" t="s">
        <v>501</v>
      </c>
      <c r="K5255">
        <v>2.7504288775624631E-4</v>
      </c>
      <c r="L5255" t="s">
        <v>161</v>
      </c>
      <c r="N5255" t="s">
        <v>380</v>
      </c>
      <c r="O5255" t="s">
        <v>501</v>
      </c>
      <c r="P5255">
        <v>2.2184629056274354E-2</v>
      </c>
      <c r="Q5255" t="s">
        <v>161</v>
      </c>
    </row>
    <row r="5256" spans="9:17" x14ac:dyDescent="0.45">
      <c r="I5256" t="s">
        <v>244</v>
      </c>
      <c r="J5256" t="s">
        <v>502</v>
      </c>
      <c r="K5256">
        <v>3.4779363278950228E-3</v>
      </c>
      <c r="L5256" t="s">
        <v>161</v>
      </c>
      <c r="N5256" t="s">
        <v>380</v>
      </c>
      <c r="O5256" t="s">
        <v>502</v>
      </c>
      <c r="P5256">
        <v>2.7707426820863541E-3</v>
      </c>
      <c r="Q5256" t="s">
        <v>161</v>
      </c>
    </row>
    <row r="5257" spans="9:17" x14ac:dyDescent="0.45">
      <c r="I5257" t="s">
        <v>244</v>
      </c>
      <c r="J5257" t="s">
        <v>503</v>
      </c>
      <c r="K5257">
        <v>5.5944598069409737E-3</v>
      </c>
      <c r="L5257" t="s">
        <v>161</v>
      </c>
      <c r="N5257" t="s">
        <v>380</v>
      </c>
      <c r="O5257" t="s">
        <v>503</v>
      </c>
      <c r="P5257">
        <v>2.4814824033834938E-3</v>
      </c>
      <c r="Q5257" t="s">
        <v>161</v>
      </c>
    </row>
    <row r="5258" spans="9:17" x14ac:dyDescent="0.45">
      <c r="I5258" t="s">
        <v>244</v>
      </c>
      <c r="J5258" t="s">
        <v>504</v>
      </c>
      <c r="K5258">
        <v>3.6065920956023963E-2</v>
      </c>
      <c r="L5258" t="s">
        <v>161</v>
      </c>
      <c r="N5258" t="s">
        <v>380</v>
      </c>
      <c r="O5258" t="s">
        <v>504</v>
      </c>
      <c r="P5258">
        <v>1.5912641676302838E-2</v>
      </c>
      <c r="Q5258" t="s">
        <v>161</v>
      </c>
    </row>
    <row r="5259" spans="9:17" x14ac:dyDescent="0.45">
      <c r="I5259" t="s">
        <v>244</v>
      </c>
      <c r="J5259" t="s">
        <v>505</v>
      </c>
      <c r="K5259">
        <v>4.682462322650637E-4</v>
      </c>
      <c r="L5259" t="s">
        <v>161</v>
      </c>
      <c r="N5259" t="s">
        <v>380</v>
      </c>
      <c r="O5259" t="s">
        <v>505</v>
      </c>
      <c r="P5259">
        <v>2.461241218473624E-3</v>
      </c>
      <c r="Q5259" t="s">
        <v>161</v>
      </c>
    </row>
    <row r="5260" spans="9:17" x14ac:dyDescent="0.45">
      <c r="I5260" t="s">
        <v>244</v>
      </c>
      <c r="J5260" t="s">
        <v>506</v>
      </c>
      <c r="K5260">
        <v>0</v>
      </c>
      <c r="L5260" t="s">
        <v>161</v>
      </c>
      <c r="N5260" t="s">
        <v>380</v>
      </c>
      <c r="O5260" t="s">
        <v>506</v>
      </c>
      <c r="P5260">
        <v>1.7560722742335579E-2</v>
      </c>
      <c r="Q5260" t="s">
        <v>161</v>
      </c>
    </row>
    <row r="5261" spans="9:17" x14ac:dyDescent="0.45">
      <c r="I5261" t="s">
        <v>244</v>
      </c>
      <c r="J5261" t="s">
        <v>507</v>
      </c>
      <c r="K5261">
        <v>0</v>
      </c>
      <c r="L5261" t="s">
        <v>161</v>
      </c>
      <c r="N5261" t="s">
        <v>380</v>
      </c>
      <c r="O5261" t="s">
        <v>507</v>
      </c>
      <c r="P5261">
        <v>4.7523363956630052E-2</v>
      </c>
      <c r="Q5261" t="s">
        <v>161</v>
      </c>
    </row>
    <row r="5262" spans="9:17" x14ac:dyDescent="0.45">
      <c r="I5262" t="s">
        <v>244</v>
      </c>
      <c r="J5262" t="s">
        <v>508</v>
      </c>
      <c r="K5262">
        <v>1.7246068870927782E-3</v>
      </c>
      <c r="L5262" t="s">
        <v>161</v>
      </c>
      <c r="N5262" t="s">
        <v>380</v>
      </c>
      <c r="O5262" t="s">
        <v>508</v>
      </c>
      <c r="P5262">
        <v>6.014134959417587E-3</v>
      </c>
      <c r="Q5262" t="s">
        <v>161</v>
      </c>
    </row>
    <row r="5263" spans="9:17" x14ac:dyDescent="0.45">
      <c r="I5263" t="s">
        <v>244</v>
      </c>
      <c r="J5263" t="s">
        <v>509</v>
      </c>
      <c r="K5263">
        <v>7.8138669343140489E-3</v>
      </c>
      <c r="L5263" t="s">
        <v>161</v>
      </c>
      <c r="N5263" t="s">
        <v>380</v>
      </c>
      <c r="O5263" t="s">
        <v>509</v>
      </c>
      <c r="P5263">
        <v>5.7643309843375531E-3</v>
      </c>
      <c r="Q5263" t="s">
        <v>161</v>
      </c>
    </row>
    <row r="5264" spans="9:17" x14ac:dyDescent="0.45">
      <c r="I5264" t="s">
        <v>244</v>
      </c>
      <c r="J5264" t="s">
        <v>510</v>
      </c>
      <c r="K5264">
        <v>6.802110226093537E-2</v>
      </c>
      <c r="L5264" t="s">
        <v>161</v>
      </c>
      <c r="N5264" t="s">
        <v>380</v>
      </c>
      <c r="O5264" t="s">
        <v>510</v>
      </c>
      <c r="P5264">
        <v>3.3378338668112212E-2</v>
      </c>
      <c r="Q5264" t="s">
        <v>161</v>
      </c>
    </row>
    <row r="5265" spans="9:17" x14ac:dyDescent="0.45">
      <c r="I5265" t="s">
        <v>244</v>
      </c>
      <c r="J5265" t="s">
        <v>511</v>
      </c>
      <c r="K5265">
        <v>0</v>
      </c>
      <c r="L5265" t="s">
        <v>161</v>
      </c>
      <c r="N5265" t="s">
        <v>380</v>
      </c>
      <c r="O5265" t="s">
        <v>511</v>
      </c>
      <c r="P5265">
        <v>5.8137206916623364E-3</v>
      </c>
      <c r="Q5265" t="s">
        <v>161</v>
      </c>
    </row>
    <row r="5266" spans="9:17" x14ac:dyDescent="0.45">
      <c r="I5266" t="s">
        <v>244</v>
      </c>
      <c r="J5266" t="s">
        <v>512</v>
      </c>
      <c r="K5266">
        <v>0</v>
      </c>
      <c r="L5266" t="s">
        <v>161</v>
      </c>
      <c r="N5266" t="s">
        <v>380</v>
      </c>
      <c r="O5266" t="s">
        <v>512</v>
      </c>
      <c r="P5266">
        <v>3.7943946212796793E-2</v>
      </c>
      <c r="Q5266" t="s">
        <v>161</v>
      </c>
    </row>
    <row r="5267" spans="9:17" x14ac:dyDescent="0.45">
      <c r="I5267" t="s">
        <v>245</v>
      </c>
      <c r="J5267" t="s">
        <v>160</v>
      </c>
      <c r="K5267">
        <v>0</v>
      </c>
      <c r="L5267" t="s">
        <v>161</v>
      </c>
      <c r="N5267" t="s">
        <v>381</v>
      </c>
      <c r="O5267" t="s">
        <v>160</v>
      </c>
      <c r="P5267">
        <v>3.4942484337744439E-2</v>
      </c>
      <c r="Q5267" t="s">
        <v>161</v>
      </c>
    </row>
    <row r="5268" spans="9:17" x14ac:dyDescent="0.45">
      <c r="I5268" t="s">
        <v>245</v>
      </c>
      <c r="J5268" t="s">
        <v>162</v>
      </c>
      <c r="K5268">
        <v>2.9903161749837465E-3</v>
      </c>
      <c r="L5268" t="s">
        <v>161</v>
      </c>
      <c r="N5268" t="s">
        <v>381</v>
      </c>
      <c r="O5268" t="s">
        <v>162</v>
      </c>
      <c r="P5268">
        <v>4.2381859590187388E-3</v>
      </c>
      <c r="Q5268" t="s">
        <v>161</v>
      </c>
    </row>
    <row r="5269" spans="9:17" x14ac:dyDescent="0.45">
      <c r="I5269" t="s">
        <v>245</v>
      </c>
      <c r="J5269" t="s">
        <v>163</v>
      </c>
      <c r="K5269">
        <v>9.3201462388144366E-3</v>
      </c>
      <c r="L5269" t="s">
        <v>161</v>
      </c>
      <c r="N5269" t="s">
        <v>381</v>
      </c>
      <c r="O5269" t="s">
        <v>163</v>
      </c>
      <c r="P5269">
        <v>3.5017432591725284E-3</v>
      </c>
      <c r="Q5269" t="s">
        <v>161</v>
      </c>
    </row>
    <row r="5270" spans="9:17" x14ac:dyDescent="0.45">
      <c r="I5270" t="s">
        <v>245</v>
      </c>
      <c r="J5270" t="s">
        <v>471</v>
      </c>
      <c r="K5270">
        <v>7.8716782148688241E-2</v>
      </c>
      <c r="L5270" t="s">
        <v>161</v>
      </c>
      <c r="N5270" t="s">
        <v>381</v>
      </c>
      <c r="O5270" t="s">
        <v>471</v>
      </c>
      <c r="P5270">
        <v>2.4276121136287156E-2</v>
      </c>
      <c r="Q5270" t="s">
        <v>161</v>
      </c>
    </row>
    <row r="5271" spans="9:17" x14ac:dyDescent="0.45">
      <c r="I5271" t="s">
        <v>245</v>
      </c>
      <c r="J5271" t="s">
        <v>472</v>
      </c>
      <c r="K5271">
        <v>2.3259409576153883E-3</v>
      </c>
      <c r="L5271" t="s">
        <v>161</v>
      </c>
      <c r="N5271" t="s">
        <v>381</v>
      </c>
      <c r="O5271" t="s">
        <v>472</v>
      </c>
      <c r="P5271">
        <v>4.9299098796891363E-3</v>
      </c>
      <c r="Q5271" t="s">
        <v>161</v>
      </c>
    </row>
    <row r="5272" spans="9:17" x14ac:dyDescent="0.45">
      <c r="I5272" t="s">
        <v>245</v>
      </c>
      <c r="J5272" t="s">
        <v>495</v>
      </c>
      <c r="K5272">
        <v>0</v>
      </c>
      <c r="L5272" t="s">
        <v>161</v>
      </c>
      <c r="N5272" t="s">
        <v>381</v>
      </c>
      <c r="O5272" t="s">
        <v>495</v>
      </c>
      <c r="P5272">
        <v>3.0817696928545746E-2</v>
      </c>
      <c r="Q5272" t="s">
        <v>161</v>
      </c>
    </row>
    <row r="5273" spans="9:17" x14ac:dyDescent="0.45">
      <c r="I5273" t="s">
        <v>245</v>
      </c>
      <c r="J5273" t="s">
        <v>540</v>
      </c>
      <c r="K5273">
        <v>0</v>
      </c>
      <c r="L5273" t="s">
        <v>161</v>
      </c>
      <c r="N5273" t="s">
        <v>381</v>
      </c>
      <c r="O5273" t="s">
        <v>540</v>
      </c>
      <c r="P5273">
        <v>9.2454131287318032E-5</v>
      </c>
      <c r="Q5273" t="s">
        <v>161</v>
      </c>
    </row>
    <row r="5274" spans="9:17" x14ac:dyDescent="0.45">
      <c r="I5274" t="s">
        <v>245</v>
      </c>
      <c r="J5274" t="s">
        <v>541</v>
      </c>
      <c r="K5274">
        <v>0</v>
      </c>
      <c r="L5274" t="s">
        <v>161</v>
      </c>
      <c r="N5274" t="s">
        <v>381</v>
      </c>
      <c r="O5274" t="s">
        <v>541</v>
      </c>
      <c r="P5274">
        <v>9.2005417447196057E-5</v>
      </c>
      <c r="Q5274" t="s">
        <v>161</v>
      </c>
    </row>
    <row r="5275" spans="9:17" x14ac:dyDescent="0.45">
      <c r="I5275" t="s">
        <v>245</v>
      </c>
      <c r="J5275" t="s">
        <v>542</v>
      </c>
      <c r="K5275">
        <v>0</v>
      </c>
      <c r="L5275" t="s">
        <v>161</v>
      </c>
      <c r="N5275" t="s">
        <v>381</v>
      </c>
      <c r="O5275" t="s">
        <v>542</v>
      </c>
      <c r="P5275">
        <v>9.3245832100790377E-5</v>
      </c>
      <c r="Q5275" t="s">
        <v>161</v>
      </c>
    </row>
    <row r="5276" spans="9:17" x14ac:dyDescent="0.45">
      <c r="I5276" t="s">
        <v>245</v>
      </c>
      <c r="J5276" t="s">
        <v>543</v>
      </c>
      <c r="K5276">
        <v>0</v>
      </c>
      <c r="L5276" t="s">
        <v>161</v>
      </c>
      <c r="N5276" t="s">
        <v>381</v>
      </c>
      <c r="O5276" t="s">
        <v>543</v>
      </c>
      <c r="P5276">
        <v>8.7895409539788473E-5</v>
      </c>
      <c r="Q5276" t="s">
        <v>161</v>
      </c>
    </row>
    <row r="5277" spans="9:17" x14ac:dyDescent="0.45">
      <c r="I5277" t="s">
        <v>245</v>
      </c>
      <c r="J5277" t="s">
        <v>544</v>
      </c>
      <c r="K5277">
        <v>0</v>
      </c>
      <c r="L5277" t="s">
        <v>161</v>
      </c>
      <c r="N5277" t="s">
        <v>381</v>
      </c>
      <c r="O5277" t="s">
        <v>544</v>
      </c>
      <c r="P5277">
        <v>8.305361558026823E-5</v>
      </c>
      <c r="Q5277" t="s">
        <v>161</v>
      </c>
    </row>
    <row r="5278" spans="9:17" x14ac:dyDescent="0.45">
      <c r="I5278" t="s">
        <v>245</v>
      </c>
      <c r="J5278" t="s">
        <v>545</v>
      </c>
      <c r="K5278">
        <v>0</v>
      </c>
      <c r="L5278" t="s">
        <v>161</v>
      </c>
      <c r="N5278" t="s">
        <v>381</v>
      </c>
      <c r="O5278" t="s">
        <v>545</v>
      </c>
      <c r="P5278">
        <v>8.0150689817430753E-5</v>
      </c>
      <c r="Q5278" t="s">
        <v>161</v>
      </c>
    </row>
    <row r="5279" spans="9:17" x14ac:dyDescent="0.45">
      <c r="I5279" t="s">
        <v>245</v>
      </c>
      <c r="J5279" t="s">
        <v>546</v>
      </c>
      <c r="K5279">
        <v>0</v>
      </c>
      <c r="L5279" t="s">
        <v>161</v>
      </c>
      <c r="N5279" t="s">
        <v>381</v>
      </c>
      <c r="O5279" t="s">
        <v>546</v>
      </c>
      <c r="P5279">
        <v>8.8251673599011563E-5</v>
      </c>
      <c r="Q5279" t="s">
        <v>161</v>
      </c>
    </row>
    <row r="5280" spans="9:17" x14ac:dyDescent="0.45">
      <c r="I5280" t="s">
        <v>245</v>
      </c>
      <c r="J5280" t="s">
        <v>547</v>
      </c>
      <c r="K5280">
        <v>0</v>
      </c>
      <c r="L5280" t="s">
        <v>161</v>
      </c>
      <c r="N5280" t="s">
        <v>381</v>
      </c>
      <c r="O5280" t="s">
        <v>547</v>
      </c>
      <c r="P5280">
        <v>9.2732116362375281E-5</v>
      </c>
      <c r="Q5280" t="s">
        <v>161</v>
      </c>
    </row>
    <row r="5281" spans="9:17" x14ac:dyDescent="0.45">
      <c r="I5281" t="s">
        <v>245</v>
      </c>
      <c r="J5281" t="s">
        <v>548</v>
      </c>
      <c r="K5281">
        <v>1.7521641730841451E-5</v>
      </c>
      <c r="L5281" t="s">
        <v>161</v>
      </c>
      <c r="N5281" t="s">
        <v>381</v>
      </c>
      <c r="O5281" t="s">
        <v>548</v>
      </c>
      <c r="P5281">
        <v>8.5150040421886564E-5</v>
      </c>
      <c r="Q5281" t="s">
        <v>161</v>
      </c>
    </row>
    <row r="5282" spans="9:17" x14ac:dyDescent="0.45">
      <c r="I5282" t="s">
        <v>245</v>
      </c>
      <c r="J5282" t="s">
        <v>549</v>
      </c>
      <c r="K5282">
        <v>2.2861072290422915E-4</v>
      </c>
      <c r="L5282" t="s">
        <v>161</v>
      </c>
      <c r="N5282" t="s">
        <v>381</v>
      </c>
      <c r="O5282" t="s">
        <v>549</v>
      </c>
      <c r="P5282">
        <v>6.5653745871135433E-5</v>
      </c>
      <c r="Q5282" t="s">
        <v>161</v>
      </c>
    </row>
    <row r="5283" spans="9:17" x14ac:dyDescent="0.45">
      <c r="I5283" t="s">
        <v>245</v>
      </c>
      <c r="J5283" t="s">
        <v>550</v>
      </c>
      <c r="K5283">
        <v>3.1357173049519679E-4</v>
      </c>
      <c r="L5283" t="s">
        <v>161</v>
      </c>
      <c r="N5283" t="s">
        <v>381</v>
      </c>
      <c r="O5283" t="s">
        <v>550</v>
      </c>
      <c r="P5283">
        <v>4.1551815052739319E-5</v>
      </c>
      <c r="Q5283" t="s">
        <v>161</v>
      </c>
    </row>
    <row r="5284" spans="9:17" x14ac:dyDescent="0.45">
      <c r="I5284" t="s">
        <v>245</v>
      </c>
      <c r="J5284" t="s">
        <v>551</v>
      </c>
      <c r="K5284">
        <v>3.3465762436307218E-4</v>
      </c>
      <c r="L5284" t="s">
        <v>161</v>
      </c>
      <c r="N5284" t="s">
        <v>381</v>
      </c>
      <c r="O5284" t="s">
        <v>551</v>
      </c>
      <c r="P5284">
        <v>3.1358056708714459E-5</v>
      </c>
      <c r="Q5284" t="s">
        <v>161</v>
      </c>
    </row>
    <row r="5285" spans="9:17" x14ac:dyDescent="0.45">
      <c r="I5285" t="s">
        <v>245</v>
      </c>
      <c r="J5285" t="s">
        <v>552</v>
      </c>
      <c r="K5285">
        <v>2.7327846307548823E-4</v>
      </c>
      <c r="L5285" t="s">
        <v>161</v>
      </c>
      <c r="N5285" t="s">
        <v>381</v>
      </c>
      <c r="O5285" t="s">
        <v>552</v>
      </c>
      <c r="P5285">
        <v>2.9652639407411665E-5</v>
      </c>
      <c r="Q5285" t="s">
        <v>161</v>
      </c>
    </row>
    <row r="5286" spans="9:17" x14ac:dyDescent="0.45">
      <c r="I5286" t="s">
        <v>245</v>
      </c>
      <c r="J5286" t="s">
        <v>553</v>
      </c>
      <c r="K5286">
        <v>2.7903794620972629E-4</v>
      </c>
      <c r="L5286" t="s">
        <v>161</v>
      </c>
      <c r="N5286" t="s">
        <v>381</v>
      </c>
      <c r="O5286" t="s">
        <v>553</v>
      </c>
      <c r="P5286">
        <v>3.1439526393340248E-5</v>
      </c>
      <c r="Q5286" t="s">
        <v>161</v>
      </c>
    </row>
    <row r="5287" spans="9:17" x14ac:dyDescent="0.45">
      <c r="I5287" t="s">
        <v>245</v>
      </c>
      <c r="J5287" t="s">
        <v>554</v>
      </c>
      <c r="K5287">
        <v>3.4220563422780699E-4</v>
      </c>
      <c r="L5287" t="s">
        <v>161</v>
      </c>
      <c r="N5287" t="s">
        <v>381</v>
      </c>
      <c r="O5287" t="s">
        <v>554</v>
      </c>
      <c r="P5287">
        <v>3.0918953878485244E-5</v>
      </c>
      <c r="Q5287" t="s">
        <v>161</v>
      </c>
    </row>
    <row r="5288" spans="9:17" x14ac:dyDescent="0.45">
      <c r="I5288" t="s">
        <v>245</v>
      </c>
      <c r="J5288" t="s">
        <v>555</v>
      </c>
      <c r="K5288">
        <v>3.0265933182920879E-4</v>
      </c>
      <c r="L5288" t="s">
        <v>161</v>
      </c>
      <c r="N5288" t="s">
        <v>381</v>
      </c>
      <c r="O5288" t="s">
        <v>555</v>
      </c>
      <c r="P5288">
        <v>4.7392091312027285E-5</v>
      </c>
      <c r="Q5288" t="s">
        <v>161</v>
      </c>
    </row>
    <row r="5289" spans="9:17" x14ac:dyDescent="0.45">
      <c r="I5289" t="s">
        <v>245</v>
      </c>
      <c r="J5289" t="s">
        <v>556</v>
      </c>
      <c r="K5289">
        <v>2.2546119900945582E-4</v>
      </c>
      <c r="L5289" t="s">
        <v>161</v>
      </c>
      <c r="N5289" t="s">
        <v>381</v>
      </c>
      <c r="O5289" t="s">
        <v>556</v>
      </c>
      <c r="P5289">
        <v>8.6195509076466756E-5</v>
      </c>
      <c r="Q5289" t="s">
        <v>161</v>
      </c>
    </row>
    <row r="5290" spans="9:17" x14ac:dyDescent="0.45">
      <c r="I5290" t="s">
        <v>245</v>
      </c>
      <c r="J5290" t="s">
        <v>557</v>
      </c>
      <c r="K5290">
        <v>0</v>
      </c>
      <c r="L5290" t="s">
        <v>161</v>
      </c>
      <c r="N5290" t="s">
        <v>381</v>
      </c>
      <c r="O5290" t="s">
        <v>557</v>
      </c>
      <c r="P5290">
        <v>1.0900427310363255E-4</v>
      </c>
      <c r="Q5290" t="s">
        <v>161</v>
      </c>
    </row>
    <row r="5291" spans="9:17" x14ac:dyDescent="0.45">
      <c r="I5291" t="s">
        <v>245</v>
      </c>
      <c r="J5291" t="s">
        <v>558</v>
      </c>
      <c r="K5291">
        <v>0</v>
      </c>
      <c r="L5291" t="s">
        <v>161</v>
      </c>
      <c r="N5291" t="s">
        <v>381</v>
      </c>
      <c r="O5291" t="s">
        <v>558</v>
      </c>
      <c r="P5291">
        <v>1.264244856160946E-4</v>
      </c>
      <c r="Q5291" t="s">
        <v>161</v>
      </c>
    </row>
    <row r="5292" spans="9:17" x14ac:dyDescent="0.45">
      <c r="I5292" t="s">
        <v>245</v>
      </c>
      <c r="J5292" t="s">
        <v>559</v>
      </c>
      <c r="K5292">
        <v>0</v>
      </c>
      <c r="L5292" t="s">
        <v>161</v>
      </c>
      <c r="N5292" t="s">
        <v>381</v>
      </c>
      <c r="O5292" t="s">
        <v>559</v>
      </c>
      <c r="P5292">
        <v>1.3171190168546662E-4</v>
      </c>
      <c r="Q5292" t="s">
        <v>161</v>
      </c>
    </row>
    <row r="5293" spans="9:17" x14ac:dyDescent="0.45">
      <c r="I5293" t="s">
        <v>245</v>
      </c>
      <c r="J5293" t="s">
        <v>560</v>
      </c>
      <c r="K5293">
        <v>0</v>
      </c>
      <c r="L5293" t="s">
        <v>161</v>
      </c>
      <c r="N5293" t="s">
        <v>381</v>
      </c>
      <c r="O5293" t="s">
        <v>560</v>
      </c>
      <c r="P5293">
        <v>1.3625247508828689E-4</v>
      </c>
      <c r="Q5293" t="s">
        <v>161</v>
      </c>
    </row>
    <row r="5294" spans="9:17" x14ac:dyDescent="0.45">
      <c r="I5294" t="s">
        <v>245</v>
      </c>
      <c r="J5294" t="s">
        <v>561</v>
      </c>
      <c r="K5294">
        <v>0</v>
      </c>
      <c r="L5294" t="s">
        <v>161</v>
      </c>
      <c r="N5294" t="s">
        <v>381</v>
      </c>
      <c r="O5294" t="s">
        <v>561</v>
      </c>
      <c r="P5294">
        <v>1.3652586213667181E-4</v>
      </c>
      <c r="Q5294" t="s">
        <v>161</v>
      </c>
    </row>
    <row r="5295" spans="9:17" x14ac:dyDescent="0.45">
      <c r="I5295" t="s">
        <v>245</v>
      </c>
      <c r="J5295" t="s">
        <v>562</v>
      </c>
      <c r="K5295">
        <v>0</v>
      </c>
      <c r="L5295" t="s">
        <v>161</v>
      </c>
      <c r="N5295" t="s">
        <v>381</v>
      </c>
      <c r="O5295" t="s">
        <v>562</v>
      </c>
      <c r="P5295">
        <v>1.5058176438778828E-4</v>
      </c>
      <c r="Q5295" t="s">
        <v>161</v>
      </c>
    </row>
    <row r="5296" spans="9:17" x14ac:dyDescent="0.45">
      <c r="I5296" t="s">
        <v>245</v>
      </c>
      <c r="J5296" t="s">
        <v>563</v>
      </c>
      <c r="K5296">
        <v>0</v>
      </c>
      <c r="L5296" t="s">
        <v>161</v>
      </c>
      <c r="N5296" t="s">
        <v>381</v>
      </c>
      <c r="O5296" t="s">
        <v>563</v>
      </c>
      <c r="P5296">
        <v>1.5011025223593715E-4</v>
      </c>
      <c r="Q5296" t="s">
        <v>161</v>
      </c>
    </row>
    <row r="5297" spans="9:17" x14ac:dyDescent="0.45">
      <c r="I5297" t="s">
        <v>245</v>
      </c>
      <c r="J5297" t="s">
        <v>164</v>
      </c>
      <c r="K5297">
        <v>3.9268478081985895E-3</v>
      </c>
      <c r="L5297" t="s">
        <v>161</v>
      </c>
      <c r="N5297" t="s">
        <v>381</v>
      </c>
      <c r="O5297" t="s">
        <v>164</v>
      </c>
      <c r="P5297">
        <v>4.5706787152126664E-2</v>
      </c>
      <c r="Q5297" t="s">
        <v>161</v>
      </c>
    </row>
    <row r="5298" spans="9:17" x14ac:dyDescent="0.45">
      <c r="I5298" t="s">
        <v>245</v>
      </c>
      <c r="J5298" t="s">
        <v>165</v>
      </c>
      <c r="K5298">
        <v>1.1160053338694761E-2</v>
      </c>
      <c r="L5298" t="s">
        <v>161</v>
      </c>
      <c r="N5298" t="s">
        <v>381</v>
      </c>
      <c r="O5298" t="s">
        <v>165</v>
      </c>
      <c r="P5298">
        <v>4.6417738923308603E-3</v>
      </c>
      <c r="Q5298" t="s">
        <v>161</v>
      </c>
    </row>
    <row r="5299" spans="9:17" x14ac:dyDescent="0.45">
      <c r="I5299" t="s">
        <v>245</v>
      </c>
      <c r="J5299" t="s">
        <v>166</v>
      </c>
      <c r="K5299">
        <v>1.5042078387811667E-2</v>
      </c>
      <c r="L5299" t="s">
        <v>161</v>
      </c>
      <c r="N5299" t="s">
        <v>381</v>
      </c>
      <c r="O5299" t="s">
        <v>166</v>
      </c>
      <c r="P5299">
        <v>4.3575021996956715E-3</v>
      </c>
      <c r="Q5299" t="s">
        <v>161</v>
      </c>
    </row>
    <row r="5300" spans="9:17" x14ac:dyDescent="0.45">
      <c r="I5300" t="s">
        <v>245</v>
      </c>
      <c r="J5300" t="s">
        <v>473</v>
      </c>
      <c r="K5300">
        <v>0.10821123350878249</v>
      </c>
      <c r="L5300" t="s">
        <v>161</v>
      </c>
      <c r="N5300" t="s">
        <v>381</v>
      </c>
      <c r="O5300" t="s">
        <v>473</v>
      </c>
      <c r="P5300">
        <v>5.027197366540094E-2</v>
      </c>
      <c r="Q5300" t="s">
        <v>161</v>
      </c>
    </row>
    <row r="5301" spans="9:17" x14ac:dyDescent="0.45">
      <c r="I5301" t="s">
        <v>245</v>
      </c>
      <c r="J5301" t="s">
        <v>474</v>
      </c>
      <c r="K5301">
        <v>9.8409512011197256E-3</v>
      </c>
      <c r="L5301" t="s">
        <v>161</v>
      </c>
      <c r="N5301" t="s">
        <v>381</v>
      </c>
      <c r="O5301" t="s">
        <v>474</v>
      </c>
      <c r="P5301">
        <v>7.8146754092184318E-3</v>
      </c>
      <c r="Q5301" t="s">
        <v>161</v>
      </c>
    </row>
    <row r="5302" spans="9:17" x14ac:dyDescent="0.45">
      <c r="I5302" t="s">
        <v>245</v>
      </c>
      <c r="J5302" t="s">
        <v>496</v>
      </c>
      <c r="K5302">
        <v>2.9268652308553681E-3</v>
      </c>
      <c r="L5302" t="s">
        <v>161</v>
      </c>
      <c r="N5302" t="s">
        <v>381</v>
      </c>
      <c r="O5302" t="s">
        <v>496</v>
      </c>
      <c r="P5302">
        <v>4.281368058195599E-2</v>
      </c>
      <c r="Q5302" t="s">
        <v>161</v>
      </c>
    </row>
    <row r="5303" spans="9:17" x14ac:dyDescent="0.45">
      <c r="I5303" t="s">
        <v>245</v>
      </c>
      <c r="J5303" t="s">
        <v>167</v>
      </c>
      <c r="K5303">
        <v>1.400398464361179E-3</v>
      </c>
      <c r="L5303" t="s">
        <v>161</v>
      </c>
      <c r="N5303" t="s">
        <v>381</v>
      </c>
      <c r="O5303" t="s">
        <v>167</v>
      </c>
      <c r="P5303">
        <v>9.746532109905108E-3</v>
      </c>
      <c r="Q5303" t="s">
        <v>161</v>
      </c>
    </row>
    <row r="5304" spans="9:17" x14ac:dyDescent="0.45">
      <c r="I5304" t="s">
        <v>245</v>
      </c>
      <c r="J5304" t="s">
        <v>168</v>
      </c>
      <c r="K5304">
        <v>2.2461940352950707E-3</v>
      </c>
      <c r="L5304" t="s">
        <v>161</v>
      </c>
      <c r="N5304" t="s">
        <v>381</v>
      </c>
      <c r="O5304" t="s">
        <v>168</v>
      </c>
      <c r="P5304">
        <v>1.0817858939382017E-3</v>
      </c>
      <c r="Q5304" t="s">
        <v>161</v>
      </c>
    </row>
    <row r="5305" spans="9:17" x14ac:dyDescent="0.45">
      <c r="I5305" t="s">
        <v>245</v>
      </c>
      <c r="J5305" t="s">
        <v>169</v>
      </c>
      <c r="K5305">
        <v>2.6882314713904138E-3</v>
      </c>
      <c r="L5305" t="s">
        <v>161</v>
      </c>
      <c r="N5305" t="s">
        <v>381</v>
      </c>
      <c r="O5305" t="s">
        <v>169</v>
      </c>
      <c r="P5305">
        <v>1.1492116244187617E-3</v>
      </c>
      <c r="Q5305" t="s">
        <v>161</v>
      </c>
    </row>
    <row r="5306" spans="9:17" x14ac:dyDescent="0.45">
      <c r="I5306" t="s">
        <v>245</v>
      </c>
      <c r="J5306" t="s">
        <v>475</v>
      </c>
      <c r="K5306">
        <v>1.7934709907504943E-2</v>
      </c>
      <c r="L5306" t="s">
        <v>161</v>
      </c>
      <c r="N5306" t="s">
        <v>381</v>
      </c>
      <c r="O5306" t="s">
        <v>475</v>
      </c>
      <c r="P5306">
        <v>9.7758364945324961E-3</v>
      </c>
      <c r="Q5306" t="s">
        <v>161</v>
      </c>
    </row>
    <row r="5307" spans="9:17" x14ac:dyDescent="0.45">
      <c r="I5307" t="s">
        <v>245</v>
      </c>
      <c r="J5307" t="s">
        <v>476</v>
      </c>
      <c r="K5307">
        <v>1.4742070871213108E-3</v>
      </c>
      <c r="L5307" t="s">
        <v>161</v>
      </c>
      <c r="N5307" t="s">
        <v>381</v>
      </c>
      <c r="O5307" t="s">
        <v>476</v>
      </c>
      <c r="P5307">
        <v>1.0438307432881499E-3</v>
      </c>
      <c r="Q5307" t="s">
        <v>161</v>
      </c>
    </row>
    <row r="5308" spans="9:17" x14ac:dyDescent="0.45">
      <c r="I5308" t="s">
        <v>245</v>
      </c>
      <c r="J5308" t="s">
        <v>497</v>
      </c>
      <c r="K5308">
        <v>8.0820244234086863E-4</v>
      </c>
      <c r="L5308" t="s">
        <v>161</v>
      </c>
      <c r="N5308" t="s">
        <v>381</v>
      </c>
      <c r="O5308" t="s">
        <v>497</v>
      </c>
      <c r="P5308">
        <v>7.4747162524647411E-3</v>
      </c>
      <c r="Q5308" t="s">
        <v>161</v>
      </c>
    </row>
    <row r="5309" spans="9:17" x14ac:dyDescent="0.45">
      <c r="I5309" t="s">
        <v>245</v>
      </c>
      <c r="J5309" t="s">
        <v>170</v>
      </c>
      <c r="K5309">
        <v>4.1068615992983287E-3</v>
      </c>
      <c r="L5309" t="s">
        <v>161</v>
      </c>
      <c r="N5309" t="s">
        <v>381</v>
      </c>
      <c r="O5309" t="s">
        <v>170</v>
      </c>
      <c r="P5309">
        <v>1.9056618356609562E-2</v>
      </c>
      <c r="Q5309" t="s">
        <v>161</v>
      </c>
    </row>
    <row r="5310" spans="9:17" x14ac:dyDescent="0.45">
      <c r="I5310" t="s">
        <v>245</v>
      </c>
      <c r="J5310" t="s">
        <v>171</v>
      </c>
      <c r="K5310">
        <v>4.7385091898957E-3</v>
      </c>
      <c r="L5310" t="s">
        <v>161</v>
      </c>
      <c r="N5310" t="s">
        <v>381</v>
      </c>
      <c r="O5310" t="s">
        <v>171</v>
      </c>
      <c r="P5310">
        <v>2.2176122884138153E-3</v>
      </c>
      <c r="Q5310" t="s">
        <v>161</v>
      </c>
    </row>
    <row r="5311" spans="9:17" x14ac:dyDescent="0.45">
      <c r="I5311" t="s">
        <v>245</v>
      </c>
      <c r="J5311" t="s">
        <v>172</v>
      </c>
      <c r="K5311">
        <v>5.7022172033962667E-3</v>
      </c>
      <c r="L5311" t="s">
        <v>161</v>
      </c>
      <c r="N5311" t="s">
        <v>381</v>
      </c>
      <c r="O5311" t="s">
        <v>172</v>
      </c>
      <c r="P5311">
        <v>2.6173411358376753E-3</v>
      </c>
      <c r="Q5311" t="s">
        <v>161</v>
      </c>
    </row>
    <row r="5312" spans="9:17" x14ac:dyDescent="0.45">
      <c r="I5312" t="s">
        <v>245</v>
      </c>
      <c r="J5312" t="s">
        <v>477</v>
      </c>
      <c r="K5312">
        <v>3.8720338674075608E-2</v>
      </c>
      <c r="L5312" t="s">
        <v>161</v>
      </c>
      <c r="N5312" t="s">
        <v>381</v>
      </c>
      <c r="O5312" t="s">
        <v>477</v>
      </c>
      <c r="P5312">
        <v>2.2277845569698237E-2</v>
      </c>
      <c r="Q5312" t="s">
        <v>161</v>
      </c>
    </row>
    <row r="5313" spans="9:17" x14ac:dyDescent="0.45">
      <c r="I5313" t="s">
        <v>245</v>
      </c>
      <c r="J5313" t="s">
        <v>478</v>
      </c>
      <c r="K5313">
        <v>3.0271302199977234E-3</v>
      </c>
      <c r="L5313" t="s">
        <v>161</v>
      </c>
      <c r="N5313" t="s">
        <v>381</v>
      </c>
      <c r="O5313" t="s">
        <v>478</v>
      </c>
      <c r="P5313">
        <v>2.5853467981950969E-3</v>
      </c>
      <c r="Q5313" t="s">
        <v>161</v>
      </c>
    </row>
    <row r="5314" spans="9:17" x14ac:dyDescent="0.45">
      <c r="I5314" t="s">
        <v>245</v>
      </c>
      <c r="J5314" t="s">
        <v>498</v>
      </c>
      <c r="K5314">
        <v>1.6898988957632192E-3</v>
      </c>
      <c r="L5314" t="s">
        <v>161</v>
      </c>
      <c r="N5314" t="s">
        <v>381</v>
      </c>
      <c r="O5314" t="s">
        <v>498</v>
      </c>
      <c r="P5314">
        <v>1.5670583940035634E-2</v>
      </c>
      <c r="Q5314" t="s">
        <v>161</v>
      </c>
    </row>
    <row r="5315" spans="9:17" x14ac:dyDescent="0.45">
      <c r="I5315" t="s">
        <v>245</v>
      </c>
      <c r="J5315" t="s">
        <v>479</v>
      </c>
      <c r="K5315">
        <v>2.2496483854522197E-2</v>
      </c>
      <c r="L5315" t="s">
        <v>161</v>
      </c>
      <c r="N5315" t="s">
        <v>381</v>
      </c>
      <c r="O5315" t="s">
        <v>479</v>
      </c>
      <c r="P5315">
        <v>6.1941012750163012E-2</v>
      </c>
      <c r="Q5315" t="s">
        <v>161</v>
      </c>
    </row>
    <row r="5316" spans="9:17" x14ac:dyDescent="0.45">
      <c r="I5316" t="s">
        <v>245</v>
      </c>
      <c r="J5316" t="s">
        <v>480</v>
      </c>
      <c r="K5316">
        <v>1.80648300096635E-2</v>
      </c>
      <c r="L5316" t="s">
        <v>161</v>
      </c>
      <c r="N5316" t="s">
        <v>381</v>
      </c>
      <c r="O5316" t="s">
        <v>480</v>
      </c>
      <c r="P5316">
        <v>6.8492221444910002E-3</v>
      </c>
      <c r="Q5316" t="s">
        <v>161</v>
      </c>
    </row>
    <row r="5317" spans="9:17" x14ac:dyDescent="0.45">
      <c r="I5317" t="s">
        <v>245</v>
      </c>
      <c r="J5317" t="s">
        <v>481</v>
      </c>
      <c r="K5317">
        <v>2.132619050855936E-2</v>
      </c>
      <c r="L5317" t="s">
        <v>161</v>
      </c>
      <c r="N5317" t="s">
        <v>381</v>
      </c>
      <c r="O5317" t="s">
        <v>481</v>
      </c>
      <c r="P5317">
        <v>7.5035204465734289E-3</v>
      </c>
      <c r="Q5317" t="s">
        <v>161</v>
      </c>
    </row>
    <row r="5318" spans="9:17" x14ac:dyDescent="0.45">
      <c r="I5318" t="s">
        <v>245</v>
      </c>
      <c r="J5318" t="s">
        <v>482</v>
      </c>
      <c r="K5318">
        <v>0.14954578861464105</v>
      </c>
      <c r="L5318" t="s">
        <v>161</v>
      </c>
      <c r="N5318" t="s">
        <v>381</v>
      </c>
      <c r="O5318" t="s">
        <v>482</v>
      </c>
      <c r="P5318">
        <v>6.2696612207790881E-2</v>
      </c>
      <c r="Q5318" t="s">
        <v>161</v>
      </c>
    </row>
    <row r="5319" spans="9:17" x14ac:dyDescent="0.45">
      <c r="I5319" t="s">
        <v>245</v>
      </c>
      <c r="J5319" t="s">
        <v>483</v>
      </c>
      <c r="K5319">
        <v>1.3357783023177349E-2</v>
      </c>
      <c r="L5319" t="s">
        <v>161</v>
      </c>
      <c r="N5319" t="s">
        <v>381</v>
      </c>
      <c r="O5319" t="s">
        <v>483</v>
      </c>
      <c r="P5319">
        <v>7.8017163072033498E-3</v>
      </c>
      <c r="Q5319" t="s">
        <v>161</v>
      </c>
    </row>
    <row r="5320" spans="9:17" x14ac:dyDescent="0.45">
      <c r="I5320" t="s">
        <v>245</v>
      </c>
      <c r="J5320" t="s">
        <v>499</v>
      </c>
      <c r="K5320">
        <v>1.2722292853980324E-2</v>
      </c>
      <c r="L5320" t="s">
        <v>161</v>
      </c>
      <c r="N5320" t="s">
        <v>381</v>
      </c>
      <c r="O5320" t="s">
        <v>499</v>
      </c>
      <c r="P5320">
        <v>5.1274335174822036E-2</v>
      </c>
      <c r="Q5320" t="s">
        <v>161</v>
      </c>
    </row>
    <row r="5321" spans="9:17" x14ac:dyDescent="0.45">
      <c r="I5321" t="s">
        <v>245</v>
      </c>
      <c r="J5321" t="s">
        <v>484</v>
      </c>
      <c r="K5321">
        <v>1.9811262915770948E-2</v>
      </c>
      <c r="L5321" t="s">
        <v>161</v>
      </c>
      <c r="N5321" t="s">
        <v>381</v>
      </c>
      <c r="O5321" t="s">
        <v>484</v>
      </c>
      <c r="P5321">
        <v>7.2004930268713629E-2</v>
      </c>
      <c r="Q5321" t="s">
        <v>161</v>
      </c>
    </row>
    <row r="5322" spans="9:17" x14ac:dyDescent="0.45">
      <c r="I5322" t="s">
        <v>245</v>
      </c>
      <c r="J5322" t="s">
        <v>485</v>
      </c>
      <c r="K5322">
        <v>2.2565768275860182E-2</v>
      </c>
      <c r="L5322" t="s">
        <v>161</v>
      </c>
      <c r="N5322" t="s">
        <v>381</v>
      </c>
      <c r="O5322" t="s">
        <v>485</v>
      </c>
      <c r="P5322">
        <v>7.6478659689016102E-3</v>
      </c>
      <c r="Q5322" t="s">
        <v>161</v>
      </c>
    </row>
    <row r="5323" spans="9:17" x14ac:dyDescent="0.45">
      <c r="I5323" t="s">
        <v>245</v>
      </c>
      <c r="J5323" t="s">
        <v>486</v>
      </c>
      <c r="K5323">
        <v>2.7695614469647457E-2</v>
      </c>
      <c r="L5323" t="s">
        <v>161</v>
      </c>
      <c r="N5323" t="s">
        <v>381</v>
      </c>
      <c r="O5323" t="s">
        <v>486</v>
      </c>
      <c r="P5323">
        <v>8.2876623342397031E-3</v>
      </c>
      <c r="Q5323" t="s">
        <v>161</v>
      </c>
    </row>
    <row r="5324" spans="9:17" x14ac:dyDescent="0.45">
      <c r="I5324" t="s">
        <v>245</v>
      </c>
      <c r="J5324" t="s">
        <v>487</v>
      </c>
      <c r="K5324">
        <v>0.20277584750901215</v>
      </c>
      <c r="L5324" t="s">
        <v>161</v>
      </c>
      <c r="N5324" t="s">
        <v>381</v>
      </c>
      <c r="O5324" t="s">
        <v>487</v>
      </c>
      <c r="P5324">
        <v>7.4153353687221146E-2</v>
      </c>
      <c r="Q5324" t="s">
        <v>161</v>
      </c>
    </row>
    <row r="5325" spans="9:17" x14ac:dyDescent="0.45">
      <c r="I5325" t="s">
        <v>245</v>
      </c>
      <c r="J5325" t="s">
        <v>488</v>
      </c>
      <c r="K5325">
        <v>1.7989066628708587E-2</v>
      </c>
      <c r="L5325" t="s">
        <v>161</v>
      </c>
      <c r="N5325" t="s">
        <v>381</v>
      </c>
      <c r="O5325" t="s">
        <v>488</v>
      </c>
      <c r="P5325">
        <v>9.5923639826991473E-3</v>
      </c>
      <c r="Q5325" t="s">
        <v>161</v>
      </c>
    </row>
    <row r="5326" spans="9:17" x14ac:dyDescent="0.45">
      <c r="I5326" t="s">
        <v>245</v>
      </c>
      <c r="J5326" t="s">
        <v>500</v>
      </c>
      <c r="K5326">
        <v>1.1778448750749173E-2</v>
      </c>
      <c r="L5326" t="s">
        <v>161</v>
      </c>
      <c r="N5326" t="s">
        <v>381</v>
      </c>
      <c r="O5326" t="s">
        <v>500</v>
      </c>
      <c r="P5326">
        <v>5.840496913888741E-2</v>
      </c>
      <c r="Q5326" t="s">
        <v>161</v>
      </c>
    </row>
    <row r="5327" spans="9:17" x14ac:dyDescent="0.45">
      <c r="I5327" t="s">
        <v>245</v>
      </c>
      <c r="J5327" t="s">
        <v>501</v>
      </c>
      <c r="K5327">
        <v>5.4290374781776601E-4</v>
      </c>
      <c r="L5327" t="s">
        <v>161</v>
      </c>
      <c r="N5327" t="s">
        <v>381</v>
      </c>
      <c r="O5327" t="s">
        <v>501</v>
      </c>
      <c r="P5327">
        <v>1.9487087712335975E-2</v>
      </c>
      <c r="Q5327" t="s">
        <v>161</v>
      </c>
    </row>
    <row r="5328" spans="9:17" x14ac:dyDescent="0.45">
      <c r="I5328" t="s">
        <v>245</v>
      </c>
      <c r="J5328" t="s">
        <v>502</v>
      </c>
      <c r="K5328">
        <v>3.673564914177703E-3</v>
      </c>
      <c r="L5328" t="s">
        <v>161</v>
      </c>
      <c r="N5328" t="s">
        <v>381</v>
      </c>
      <c r="O5328" t="s">
        <v>502</v>
      </c>
      <c r="P5328">
        <v>2.2565878981700266E-3</v>
      </c>
      <c r="Q5328" t="s">
        <v>161</v>
      </c>
    </row>
    <row r="5329" spans="9:17" x14ac:dyDescent="0.45">
      <c r="I5329" t="s">
        <v>245</v>
      </c>
      <c r="J5329" t="s">
        <v>503</v>
      </c>
      <c r="K5329">
        <v>5.703426402353556E-3</v>
      </c>
      <c r="L5329" t="s">
        <v>161</v>
      </c>
      <c r="N5329" t="s">
        <v>381</v>
      </c>
      <c r="O5329" t="s">
        <v>503</v>
      </c>
      <c r="P5329">
        <v>2.1152580490860621E-3</v>
      </c>
      <c r="Q5329" t="s">
        <v>161</v>
      </c>
    </row>
    <row r="5330" spans="9:17" x14ac:dyDescent="0.45">
      <c r="I5330" t="s">
        <v>245</v>
      </c>
      <c r="J5330" t="s">
        <v>504</v>
      </c>
      <c r="K5330">
        <v>3.7130390708996083E-2</v>
      </c>
      <c r="L5330" t="s">
        <v>161</v>
      </c>
      <c r="N5330" t="s">
        <v>381</v>
      </c>
      <c r="O5330" t="s">
        <v>504</v>
      </c>
      <c r="P5330">
        <v>1.808693272689281E-2</v>
      </c>
      <c r="Q5330" t="s">
        <v>161</v>
      </c>
    </row>
    <row r="5331" spans="9:17" x14ac:dyDescent="0.45">
      <c r="I5331" t="s">
        <v>245</v>
      </c>
      <c r="J5331" t="s">
        <v>505</v>
      </c>
      <c r="K5331">
        <v>4.8964295682546845E-4</v>
      </c>
      <c r="L5331" t="s">
        <v>161</v>
      </c>
      <c r="N5331" t="s">
        <v>381</v>
      </c>
      <c r="O5331" t="s">
        <v>505</v>
      </c>
      <c r="P5331">
        <v>2.8911967130774078E-3</v>
      </c>
      <c r="Q5331" t="s">
        <v>161</v>
      </c>
    </row>
    <row r="5332" spans="9:17" x14ac:dyDescent="0.45">
      <c r="I5332" t="s">
        <v>245</v>
      </c>
      <c r="J5332" t="s">
        <v>506</v>
      </c>
      <c r="K5332">
        <v>0</v>
      </c>
      <c r="L5332" t="s">
        <v>161</v>
      </c>
      <c r="N5332" t="s">
        <v>381</v>
      </c>
      <c r="O5332" t="s">
        <v>506</v>
      </c>
      <c r="P5332">
        <v>1.7101931374201462E-2</v>
      </c>
      <c r="Q5332" t="s">
        <v>161</v>
      </c>
    </row>
    <row r="5333" spans="9:17" x14ac:dyDescent="0.45">
      <c r="I5333" t="s">
        <v>245</v>
      </c>
      <c r="J5333" t="s">
        <v>507</v>
      </c>
      <c r="K5333">
        <v>0</v>
      </c>
      <c r="L5333" t="s">
        <v>161</v>
      </c>
      <c r="N5333" t="s">
        <v>381</v>
      </c>
      <c r="O5333" t="s">
        <v>507</v>
      </c>
      <c r="P5333">
        <v>5.142580379824653E-2</v>
      </c>
      <c r="Q5333" t="s">
        <v>161</v>
      </c>
    </row>
    <row r="5334" spans="9:17" x14ac:dyDescent="0.45">
      <c r="I5334" t="s">
        <v>245</v>
      </c>
      <c r="J5334" t="s">
        <v>508</v>
      </c>
      <c r="K5334">
        <v>2.8196721343833053E-3</v>
      </c>
      <c r="L5334" t="s">
        <v>161</v>
      </c>
      <c r="N5334" t="s">
        <v>381</v>
      </c>
      <c r="O5334" t="s">
        <v>508</v>
      </c>
      <c r="P5334">
        <v>6.3105694239980314E-3</v>
      </c>
      <c r="Q5334" t="s">
        <v>161</v>
      </c>
    </row>
    <row r="5335" spans="9:17" x14ac:dyDescent="0.45">
      <c r="I5335" t="s">
        <v>245</v>
      </c>
      <c r="J5335" t="s">
        <v>509</v>
      </c>
      <c r="K5335">
        <v>8.5483778714528467E-3</v>
      </c>
      <c r="L5335" t="s">
        <v>161</v>
      </c>
      <c r="N5335" t="s">
        <v>381</v>
      </c>
      <c r="O5335" t="s">
        <v>509</v>
      </c>
      <c r="P5335">
        <v>5.7436651315754487E-3</v>
      </c>
      <c r="Q5335" t="s">
        <v>161</v>
      </c>
    </row>
    <row r="5336" spans="9:17" x14ac:dyDescent="0.45">
      <c r="I5336" t="s">
        <v>245</v>
      </c>
      <c r="J5336" t="s">
        <v>510</v>
      </c>
      <c r="K5336">
        <v>6.964752536984499E-2</v>
      </c>
      <c r="L5336" t="s">
        <v>161</v>
      </c>
      <c r="N5336" t="s">
        <v>381</v>
      </c>
      <c r="O5336" t="s">
        <v>510</v>
      </c>
      <c r="P5336">
        <v>3.947601764639562E-2</v>
      </c>
      <c r="Q5336" t="s">
        <v>161</v>
      </c>
    </row>
    <row r="5337" spans="9:17" x14ac:dyDescent="0.45">
      <c r="I5337" t="s">
        <v>245</v>
      </c>
      <c r="J5337" t="s">
        <v>511</v>
      </c>
      <c r="K5337">
        <v>0</v>
      </c>
      <c r="L5337" t="s">
        <v>161</v>
      </c>
      <c r="N5337" t="s">
        <v>381</v>
      </c>
      <c r="O5337" t="s">
        <v>511</v>
      </c>
      <c r="P5337">
        <v>7.6144199246456394E-3</v>
      </c>
      <c r="Q5337" t="s">
        <v>161</v>
      </c>
    </row>
    <row r="5338" spans="9:17" x14ac:dyDescent="0.45">
      <c r="I5338" t="s">
        <v>245</v>
      </c>
      <c r="J5338" t="s">
        <v>512</v>
      </c>
      <c r="K5338">
        <v>0</v>
      </c>
      <c r="L5338" t="s">
        <v>161</v>
      </c>
      <c r="N5338" t="s">
        <v>381</v>
      </c>
      <c r="O5338" t="s">
        <v>512</v>
      </c>
      <c r="P5338">
        <v>4.4223457303033724E-2</v>
      </c>
      <c r="Q5338" t="s">
        <v>161</v>
      </c>
    </row>
    <row r="5339" spans="9:17" x14ac:dyDescent="0.45">
      <c r="I5339" t="s">
        <v>246</v>
      </c>
      <c r="J5339" t="s">
        <v>160</v>
      </c>
      <c r="K5339">
        <v>0</v>
      </c>
      <c r="L5339" t="s">
        <v>161</v>
      </c>
      <c r="N5339" t="s">
        <v>382</v>
      </c>
      <c r="O5339" t="s">
        <v>160</v>
      </c>
      <c r="P5339">
        <v>2.5697149603109887E-2</v>
      </c>
      <c r="Q5339" t="s">
        <v>161</v>
      </c>
    </row>
    <row r="5340" spans="9:17" x14ac:dyDescent="0.45">
      <c r="I5340" t="s">
        <v>246</v>
      </c>
      <c r="J5340" t="s">
        <v>162</v>
      </c>
      <c r="K5340">
        <v>2.0699429831892721E-3</v>
      </c>
      <c r="L5340" t="s">
        <v>161</v>
      </c>
      <c r="N5340" t="s">
        <v>382</v>
      </c>
      <c r="O5340" t="s">
        <v>162</v>
      </c>
      <c r="P5340">
        <v>2.9791565954068772E-3</v>
      </c>
      <c r="Q5340" t="s">
        <v>161</v>
      </c>
    </row>
    <row r="5341" spans="9:17" x14ac:dyDescent="0.45">
      <c r="I5341" t="s">
        <v>246</v>
      </c>
      <c r="J5341" t="s">
        <v>163</v>
      </c>
      <c r="K5341">
        <v>9.8663318646182094E-3</v>
      </c>
      <c r="L5341" t="s">
        <v>161</v>
      </c>
      <c r="N5341" t="s">
        <v>382</v>
      </c>
      <c r="O5341" t="s">
        <v>163</v>
      </c>
      <c r="P5341">
        <v>2.3612781064782005E-3</v>
      </c>
      <c r="Q5341" t="s">
        <v>161</v>
      </c>
    </row>
    <row r="5342" spans="9:17" x14ac:dyDescent="0.45">
      <c r="I5342" t="s">
        <v>246</v>
      </c>
      <c r="J5342" t="s">
        <v>471</v>
      </c>
      <c r="K5342">
        <v>8.2207991117149562E-2</v>
      </c>
      <c r="L5342" t="s">
        <v>161</v>
      </c>
      <c r="N5342" t="s">
        <v>382</v>
      </c>
      <c r="O5342" t="s">
        <v>471</v>
      </c>
      <c r="P5342">
        <v>1.4501063052315926E-2</v>
      </c>
      <c r="Q5342" t="s">
        <v>161</v>
      </c>
    </row>
    <row r="5343" spans="9:17" x14ac:dyDescent="0.45">
      <c r="I5343" t="s">
        <v>246</v>
      </c>
      <c r="J5343" t="s">
        <v>472</v>
      </c>
      <c r="K5343">
        <v>1.4793450503102616E-3</v>
      </c>
      <c r="L5343" t="s">
        <v>161</v>
      </c>
      <c r="N5343" t="s">
        <v>382</v>
      </c>
      <c r="O5343" t="s">
        <v>472</v>
      </c>
      <c r="P5343">
        <v>3.6566029095955062E-3</v>
      </c>
      <c r="Q5343" t="s">
        <v>161</v>
      </c>
    </row>
    <row r="5344" spans="9:17" x14ac:dyDescent="0.45">
      <c r="I5344" t="s">
        <v>246</v>
      </c>
      <c r="J5344" t="s">
        <v>495</v>
      </c>
      <c r="K5344">
        <v>0</v>
      </c>
      <c r="L5344" t="s">
        <v>161</v>
      </c>
      <c r="N5344" t="s">
        <v>382</v>
      </c>
      <c r="O5344" t="s">
        <v>495</v>
      </c>
      <c r="P5344">
        <v>2.3181712323723121E-2</v>
      </c>
      <c r="Q5344" t="s">
        <v>161</v>
      </c>
    </row>
    <row r="5345" spans="9:17" x14ac:dyDescent="0.45">
      <c r="I5345" t="s">
        <v>246</v>
      </c>
      <c r="J5345" t="s">
        <v>540</v>
      </c>
      <c r="K5345">
        <v>0</v>
      </c>
      <c r="L5345" t="s">
        <v>161</v>
      </c>
      <c r="N5345" t="s">
        <v>382</v>
      </c>
      <c r="O5345" t="s">
        <v>540</v>
      </c>
      <c r="P5345">
        <v>5.290761010675891E-5</v>
      </c>
      <c r="Q5345" t="s">
        <v>161</v>
      </c>
    </row>
    <row r="5346" spans="9:17" x14ac:dyDescent="0.45">
      <c r="I5346" t="s">
        <v>246</v>
      </c>
      <c r="J5346" t="s">
        <v>541</v>
      </c>
      <c r="K5346">
        <v>0</v>
      </c>
      <c r="L5346" t="s">
        <v>161</v>
      </c>
      <c r="N5346" t="s">
        <v>382</v>
      </c>
      <c r="O5346" t="s">
        <v>541</v>
      </c>
      <c r="P5346">
        <v>5.2855588600054555E-5</v>
      </c>
      <c r="Q5346" t="s">
        <v>161</v>
      </c>
    </row>
    <row r="5347" spans="9:17" x14ac:dyDescent="0.45">
      <c r="I5347" t="s">
        <v>246</v>
      </c>
      <c r="J5347" t="s">
        <v>542</v>
      </c>
      <c r="K5347">
        <v>0</v>
      </c>
      <c r="L5347" t="s">
        <v>161</v>
      </c>
      <c r="N5347" t="s">
        <v>382</v>
      </c>
      <c r="O5347" t="s">
        <v>542</v>
      </c>
      <c r="P5347">
        <v>5.2611905814815823E-5</v>
      </c>
      <c r="Q5347" t="s">
        <v>161</v>
      </c>
    </row>
    <row r="5348" spans="9:17" x14ac:dyDescent="0.45">
      <c r="I5348" t="s">
        <v>246</v>
      </c>
      <c r="J5348" t="s">
        <v>543</v>
      </c>
      <c r="K5348">
        <v>0</v>
      </c>
      <c r="L5348" t="s">
        <v>161</v>
      </c>
      <c r="N5348" t="s">
        <v>382</v>
      </c>
      <c r="O5348" t="s">
        <v>543</v>
      </c>
      <c r="P5348">
        <v>4.7271230180815823E-5</v>
      </c>
      <c r="Q5348" t="s">
        <v>161</v>
      </c>
    </row>
    <row r="5349" spans="9:17" x14ac:dyDescent="0.45">
      <c r="I5349" t="s">
        <v>246</v>
      </c>
      <c r="J5349" t="s">
        <v>544</v>
      </c>
      <c r="K5349">
        <v>0</v>
      </c>
      <c r="L5349" t="s">
        <v>161</v>
      </c>
      <c r="N5349" t="s">
        <v>382</v>
      </c>
      <c r="O5349" t="s">
        <v>544</v>
      </c>
      <c r="P5349">
        <v>4.5107081995072462E-5</v>
      </c>
      <c r="Q5349" t="s">
        <v>161</v>
      </c>
    </row>
    <row r="5350" spans="9:17" x14ac:dyDescent="0.45">
      <c r="I5350" t="s">
        <v>246</v>
      </c>
      <c r="J5350" t="s">
        <v>545</v>
      </c>
      <c r="K5350">
        <v>0</v>
      </c>
      <c r="L5350" t="s">
        <v>161</v>
      </c>
      <c r="N5350" t="s">
        <v>382</v>
      </c>
      <c r="O5350" t="s">
        <v>545</v>
      </c>
      <c r="P5350">
        <v>4.9437720366795946E-5</v>
      </c>
      <c r="Q5350" t="s">
        <v>161</v>
      </c>
    </row>
    <row r="5351" spans="9:17" x14ac:dyDescent="0.45">
      <c r="I5351" t="s">
        <v>246</v>
      </c>
      <c r="J5351" t="s">
        <v>546</v>
      </c>
      <c r="K5351">
        <v>0</v>
      </c>
      <c r="L5351" t="s">
        <v>161</v>
      </c>
      <c r="N5351" t="s">
        <v>382</v>
      </c>
      <c r="O5351" t="s">
        <v>546</v>
      </c>
      <c r="P5351">
        <v>5.331621844175217E-5</v>
      </c>
      <c r="Q5351" t="s">
        <v>161</v>
      </c>
    </row>
    <row r="5352" spans="9:17" x14ac:dyDescent="0.45">
      <c r="I5352" t="s">
        <v>246</v>
      </c>
      <c r="J5352" t="s">
        <v>547</v>
      </c>
      <c r="K5352">
        <v>0</v>
      </c>
      <c r="L5352" t="s">
        <v>161</v>
      </c>
      <c r="N5352" t="s">
        <v>382</v>
      </c>
      <c r="O5352" t="s">
        <v>547</v>
      </c>
      <c r="P5352">
        <v>5.3914133923745539E-5</v>
      </c>
      <c r="Q5352" t="s">
        <v>161</v>
      </c>
    </row>
    <row r="5353" spans="9:17" x14ac:dyDescent="0.45">
      <c r="I5353" t="s">
        <v>246</v>
      </c>
      <c r="J5353" t="s">
        <v>548</v>
      </c>
      <c r="K5353">
        <v>0</v>
      </c>
      <c r="L5353" t="s">
        <v>161</v>
      </c>
      <c r="N5353" t="s">
        <v>382</v>
      </c>
      <c r="O5353" t="s">
        <v>548</v>
      </c>
      <c r="P5353">
        <v>4.1317786995051705E-5</v>
      </c>
      <c r="Q5353" t="s">
        <v>161</v>
      </c>
    </row>
    <row r="5354" spans="9:17" x14ac:dyDescent="0.45">
      <c r="I5354" t="s">
        <v>246</v>
      </c>
      <c r="J5354" t="s">
        <v>549</v>
      </c>
      <c r="K5354">
        <v>2.5919950744340028E-4</v>
      </c>
      <c r="L5354" t="s">
        <v>161</v>
      </c>
      <c r="N5354" t="s">
        <v>382</v>
      </c>
      <c r="O5354" t="s">
        <v>549</v>
      </c>
      <c r="P5354">
        <v>2.335181477729946E-5</v>
      </c>
      <c r="Q5354" t="s">
        <v>161</v>
      </c>
    </row>
    <row r="5355" spans="9:17" x14ac:dyDescent="0.45">
      <c r="I5355" t="s">
        <v>246</v>
      </c>
      <c r="J5355" t="s">
        <v>550</v>
      </c>
      <c r="K5355">
        <v>3.4678651524240091E-4</v>
      </c>
      <c r="L5355" t="s">
        <v>161</v>
      </c>
      <c r="N5355" t="s">
        <v>382</v>
      </c>
      <c r="O5355" t="s">
        <v>550</v>
      </c>
      <c r="P5355">
        <v>6.6255992511237334E-6</v>
      </c>
      <c r="Q5355" t="s">
        <v>161</v>
      </c>
    </row>
    <row r="5356" spans="9:17" x14ac:dyDescent="0.45">
      <c r="I5356" t="s">
        <v>246</v>
      </c>
      <c r="J5356" t="s">
        <v>551</v>
      </c>
      <c r="K5356">
        <v>3.6232460030959627E-4</v>
      </c>
      <c r="L5356" t="s">
        <v>161</v>
      </c>
      <c r="N5356" t="s">
        <v>382</v>
      </c>
      <c r="O5356" t="s">
        <v>551</v>
      </c>
      <c r="P5356">
        <v>5.048223341192202E-6</v>
      </c>
      <c r="Q5356" t="s">
        <v>161</v>
      </c>
    </row>
    <row r="5357" spans="9:17" x14ac:dyDescent="0.45">
      <c r="I5357" t="s">
        <v>246</v>
      </c>
      <c r="J5357" t="s">
        <v>552</v>
      </c>
      <c r="K5357">
        <v>2.7461274406787131E-4</v>
      </c>
      <c r="L5357" t="s">
        <v>161</v>
      </c>
      <c r="N5357" t="s">
        <v>382</v>
      </c>
      <c r="O5357" t="s">
        <v>552</v>
      </c>
      <c r="P5357">
        <v>4.8617660892054155E-6</v>
      </c>
      <c r="Q5357" t="s">
        <v>161</v>
      </c>
    </row>
    <row r="5358" spans="9:17" x14ac:dyDescent="0.45">
      <c r="I5358" t="s">
        <v>246</v>
      </c>
      <c r="J5358" t="s">
        <v>553</v>
      </c>
      <c r="K5358">
        <v>2.9687699153410364E-4</v>
      </c>
      <c r="L5358" t="s">
        <v>161</v>
      </c>
      <c r="N5358" t="s">
        <v>382</v>
      </c>
      <c r="O5358" t="s">
        <v>553</v>
      </c>
      <c r="P5358">
        <v>4.7361324780903714E-6</v>
      </c>
      <c r="Q5358" t="s">
        <v>161</v>
      </c>
    </row>
    <row r="5359" spans="9:17" x14ac:dyDescent="0.45">
      <c r="I5359" t="s">
        <v>246</v>
      </c>
      <c r="J5359" t="s">
        <v>554</v>
      </c>
      <c r="K5359">
        <v>3.5917776306944625E-4</v>
      </c>
      <c r="L5359" t="s">
        <v>161</v>
      </c>
      <c r="N5359" t="s">
        <v>382</v>
      </c>
      <c r="O5359" t="s">
        <v>554</v>
      </c>
      <c r="P5359">
        <v>5.2725744677179459E-6</v>
      </c>
      <c r="Q5359" t="s">
        <v>161</v>
      </c>
    </row>
    <row r="5360" spans="9:17" x14ac:dyDescent="0.45">
      <c r="I5360" t="s">
        <v>246</v>
      </c>
      <c r="J5360" t="s">
        <v>555</v>
      </c>
      <c r="K5360">
        <v>3.28565241229329E-4</v>
      </c>
      <c r="L5360" t="s">
        <v>161</v>
      </c>
      <c r="N5360" t="s">
        <v>382</v>
      </c>
      <c r="O5360" t="s">
        <v>555</v>
      </c>
      <c r="P5360">
        <v>1.1311876078475328E-5</v>
      </c>
      <c r="Q5360" t="s">
        <v>161</v>
      </c>
    </row>
    <row r="5361" spans="9:17" x14ac:dyDescent="0.45">
      <c r="I5361" t="s">
        <v>246</v>
      </c>
      <c r="J5361" t="s">
        <v>556</v>
      </c>
      <c r="K5361">
        <v>2.3840590849820941E-4</v>
      </c>
      <c r="L5361" t="s">
        <v>161</v>
      </c>
      <c r="N5361" t="s">
        <v>382</v>
      </c>
      <c r="O5361" t="s">
        <v>556</v>
      </c>
      <c r="P5361">
        <v>3.3445800077685672E-5</v>
      </c>
      <c r="Q5361" t="s">
        <v>161</v>
      </c>
    </row>
    <row r="5362" spans="9:17" x14ac:dyDescent="0.45">
      <c r="I5362" t="s">
        <v>246</v>
      </c>
      <c r="J5362" t="s">
        <v>557</v>
      </c>
      <c r="K5362">
        <v>0</v>
      </c>
      <c r="L5362" t="s">
        <v>161</v>
      </c>
      <c r="N5362" t="s">
        <v>382</v>
      </c>
      <c r="O5362" t="s">
        <v>557</v>
      </c>
      <c r="P5362">
        <v>4.5009998086675864E-5</v>
      </c>
      <c r="Q5362" t="s">
        <v>161</v>
      </c>
    </row>
    <row r="5363" spans="9:17" x14ac:dyDescent="0.45">
      <c r="I5363" t="s">
        <v>246</v>
      </c>
      <c r="J5363" t="s">
        <v>558</v>
      </c>
      <c r="K5363">
        <v>0</v>
      </c>
      <c r="L5363" t="s">
        <v>161</v>
      </c>
      <c r="N5363" t="s">
        <v>382</v>
      </c>
      <c r="O5363" t="s">
        <v>558</v>
      </c>
      <c r="P5363">
        <v>4.8035315071143637E-5</v>
      </c>
      <c r="Q5363" t="s">
        <v>161</v>
      </c>
    </row>
    <row r="5364" spans="9:17" x14ac:dyDescent="0.45">
      <c r="I5364" t="s">
        <v>246</v>
      </c>
      <c r="J5364" t="s">
        <v>559</v>
      </c>
      <c r="K5364">
        <v>0</v>
      </c>
      <c r="L5364" t="s">
        <v>161</v>
      </c>
      <c r="N5364" t="s">
        <v>382</v>
      </c>
      <c r="O5364" t="s">
        <v>559</v>
      </c>
      <c r="P5364">
        <v>4.2939402536534856E-5</v>
      </c>
      <c r="Q5364" t="s">
        <v>161</v>
      </c>
    </row>
    <row r="5365" spans="9:17" x14ac:dyDescent="0.45">
      <c r="I5365" t="s">
        <v>246</v>
      </c>
      <c r="J5365" t="s">
        <v>560</v>
      </c>
      <c r="K5365">
        <v>0</v>
      </c>
      <c r="L5365" t="s">
        <v>161</v>
      </c>
      <c r="N5365" t="s">
        <v>382</v>
      </c>
      <c r="O5365" t="s">
        <v>560</v>
      </c>
      <c r="P5365">
        <v>4.0336244150311366E-5</v>
      </c>
      <c r="Q5365" t="s">
        <v>161</v>
      </c>
    </row>
    <row r="5366" spans="9:17" x14ac:dyDescent="0.45">
      <c r="I5366" t="s">
        <v>246</v>
      </c>
      <c r="J5366" t="s">
        <v>561</v>
      </c>
      <c r="K5366">
        <v>0</v>
      </c>
      <c r="L5366" t="s">
        <v>161</v>
      </c>
      <c r="N5366" t="s">
        <v>382</v>
      </c>
      <c r="O5366" t="s">
        <v>561</v>
      </c>
      <c r="P5366">
        <v>4.2457483203271236E-5</v>
      </c>
      <c r="Q5366" t="s">
        <v>161</v>
      </c>
    </row>
    <row r="5367" spans="9:17" x14ac:dyDescent="0.45">
      <c r="I5367" t="s">
        <v>246</v>
      </c>
      <c r="J5367" t="s">
        <v>562</v>
      </c>
      <c r="K5367">
        <v>0</v>
      </c>
      <c r="L5367" t="s">
        <v>161</v>
      </c>
      <c r="N5367" t="s">
        <v>382</v>
      </c>
      <c r="O5367" t="s">
        <v>562</v>
      </c>
      <c r="P5367">
        <v>4.6013932729728572E-5</v>
      </c>
      <c r="Q5367" t="s">
        <v>161</v>
      </c>
    </row>
    <row r="5368" spans="9:17" x14ac:dyDescent="0.45">
      <c r="I5368" t="s">
        <v>246</v>
      </c>
      <c r="J5368" t="s">
        <v>563</v>
      </c>
      <c r="K5368">
        <v>0</v>
      </c>
      <c r="L5368" t="s">
        <v>161</v>
      </c>
      <c r="N5368" t="s">
        <v>382</v>
      </c>
      <c r="O5368" t="s">
        <v>563</v>
      </c>
      <c r="P5368">
        <v>4.113712625277637E-5</v>
      </c>
      <c r="Q5368" t="s">
        <v>161</v>
      </c>
    </row>
    <row r="5369" spans="9:17" x14ac:dyDescent="0.45">
      <c r="I5369" t="s">
        <v>246</v>
      </c>
      <c r="J5369" t="s">
        <v>164</v>
      </c>
      <c r="K5369">
        <v>4.58519617140249E-3</v>
      </c>
      <c r="L5369" t="s">
        <v>161</v>
      </c>
      <c r="N5369" t="s">
        <v>382</v>
      </c>
      <c r="O5369" t="s">
        <v>164</v>
      </c>
      <c r="P5369">
        <v>3.9911525158652546E-2</v>
      </c>
      <c r="Q5369" t="s">
        <v>161</v>
      </c>
    </row>
    <row r="5370" spans="9:17" x14ac:dyDescent="0.45">
      <c r="I5370" t="s">
        <v>246</v>
      </c>
      <c r="J5370" t="s">
        <v>165</v>
      </c>
      <c r="K5370">
        <v>1.1713088403731512E-2</v>
      </c>
      <c r="L5370" t="s">
        <v>161</v>
      </c>
      <c r="N5370" t="s">
        <v>382</v>
      </c>
      <c r="O5370" t="s">
        <v>165</v>
      </c>
      <c r="P5370">
        <v>3.8289878733716379E-3</v>
      </c>
      <c r="Q5370" t="s">
        <v>161</v>
      </c>
    </row>
    <row r="5371" spans="9:17" x14ac:dyDescent="0.45">
      <c r="I5371" t="s">
        <v>246</v>
      </c>
      <c r="J5371" t="s">
        <v>166</v>
      </c>
      <c r="K5371">
        <v>1.5445014536125828E-2</v>
      </c>
      <c r="L5371" t="s">
        <v>161</v>
      </c>
      <c r="N5371" t="s">
        <v>382</v>
      </c>
      <c r="O5371" t="s">
        <v>166</v>
      </c>
      <c r="P5371">
        <v>3.2867431188740369E-3</v>
      </c>
      <c r="Q5371" t="s">
        <v>161</v>
      </c>
    </row>
    <row r="5372" spans="9:17" x14ac:dyDescent="0.45">
      <c r="I5372" t="s">
        <v>246</v>
      </c>
      <c r="J5372" t="s">
        <v>473</v>
      </c>
      <c r="K5372">
        <v>0.10418685045461644</v>
      </c>
      <c r="L5372" t="s">
        <v>161</v>
      </c>
      <c r="N5372" t="s">
        <v>382</v>
      </c>
      <c r="O5372" t="s">
        <v>473</v>
      </c>
      <c r="P5372">
        <v>4.1904630675288747E-2</v>
      </c>
      <c r="Q5372" t="s">
        <v>161</v>
      </c>
    </row>
    <row r="5373" spans="9:17" x14ac:dyDescent="0.45">
      <c r="I5373" t="s">
        <v>246</v>
      </c>
      <c r="J5373" t="s">
        <v>474</v>
      </c>
      <c r="K5373">
        <v>7.3727131044000489E-3</v>
      </c>
      <c r="L5373" t="s">
        <v>161</v>
      </c>
      <c r="N5373" t="s">
        <v>382</v>
      </c>
      <c r="O5373" t="s">
        <v>474</v>
      </c>
      <c r="P5373">
        <v>5.8464808886476765E-3</v>
      </c>
      <c r="Q5373" t="s">
        <v>161</v>
      </c>
    </row>
    <row r="5374" spans="9:17" x14ac:dyDescent="0.45">
      <c r="I5374" t="s">
        <v>246</v>
      </c>
      <c r="J5374" t="s">
        <v>496</v>
      </c>
      <c r="K5374">
        <v>1.9108348155808545E-3</v>
      </c>
      <c r="L5374" t="s">
        <v>161</v>
      </c>
      <c r="N5374" t="s">
        <v>382</v>
      </c>
      <c r="O5374" t="s">
        <v>496</v>
      </c>
      <c r="P5374">
        <v>3.254563693990143E-2</v>
      </c>
      <c r="Q5374" t="s">
        <v>161</v>
      </c>
    </row>
    <row r="5375" spans="9:17" x14ac:dyDescent="0.45">
      <c r="I5375" t="s">
        <v>246</v>
      </c>
      <c r="J5375" t="s">
        <v>167</v>
      </c>
      <c r="K5375">
        <v>1.5868087639080686E-3</v>
      </c>
      <c r="L5375" t="s">
        <v>161</v>
      </c>
      <c r="N5375" t="s">
        <v>382</v>
      </c>
      <c r="O5375" t="s">
        <v>167</v>
      </c>
      <c r="P5375">
        <v>9.1668155334796841E-3</v>
      </c>
      <c r="Q5375" t="s">
        <v>161</v>
      </c>
    </row>
    <row r="5376" spans="9:17" x14ac:dyDescent="0.45">
      <c r="I5376" t="s">
        <v>246</v>
      </c>
      <c r="J5376" t="s">
        <v>168</v>
      </c>
      <c r="K5376">
        <v>2.2892337863993171E-3</v>
      </c>
      <c r="L5376" t="s">
        <v>161</v>
      </c>
      <c r="N5376" t="s">
        <v>382</v>
      </c>
      <c r="O5376" t="s">
        <v>168</v>
      </c>
      <c r="P5376">
        <v>8.2840596193841753E-4</v>
      </c>
      <c r="Q5376" t="s">
        <v>161</v>
      </c>
    </row>
    <row r="5377" spans="9:17" x14ac:dyDescent="0.45">
      <c r="I5377" t="s">
        <v>246</v>
      </c>
      <c r="J5377" t="s">
        <v>169</v>
      </c>
      <c r="K5377">
        <v>2.6987263106781393E-3</v>
      </c>
      <c r="L5377" t="s">
        <v>161</v>
      </c>
      <c r="N5377" t="s">
        <v>382</v>
      </c>
      <c r="O5377" t="s">
        <v>169</v>
      </c>
      <c r="P5377">
        <v>8.2382617004634359E-4</v>
      </c>
      <c r="Q5377" t="s">
        <v>161</v>
      </c>
    </row>
    <row r="5378" spans="9:17" x14ac:dyDescent="0.45">
      <c r="I5378" t="s">
        <v>246</v>
      </c>
      <c r="J5378" t="s">
        <v>475</v>
      </c>
      <c r="K5378">
        <v>1.6566055871710138E-2</v>
      </c>
      <c r="L5378" t="s">
        <v>161</v>
      </c>
      <c r="N5378" t="s">
        <v>382</v>
      </c>
      <c r="O5378" t="s">
        <v>475</v>
      </c>
      <c r="P5378">
        <v>8.3694053819501173E-3</v>
      </c>
      <c r="Q5378" t="s">
        <v>161</v>
      </c>
    </row>
    <row r="5379" spans="9:17" x14ac:dyDescent="0.45">
      <c r="I5379" t="s">
        <v>246</v>
      </c>
      <c r="J5379" t="s">
        <v>476</v>
      </c>
      <c r="K5379">
        <v>1.0975189902261353E-3</v>
      </c>
      <c r="L5379" t="s">
        <v>161</v>
      </c>
      <c r="N5379" t="s">
        <v>382</v>
      </c>
      <c r="O5379" t="s">
        <v>476</v>
      </c>
      <c r="P5379">
        <v>9.2590735296480822E-4</v>
      </c>
      <c r="Q5379" t="s">
        <v>161</v>
      </c>
    </row>
    <row r="5380" spans="9:17" x14ac:dyDescent="0.45">
      <c r="I5380" t="s">
        <v>246</v>
      </c>
      <c r="J5380" t="s">
        <v>497</v>
      </c>
      <c r="K5380">
        <v>5.9558524496629891E-4</v>
      </c>
      <c r="L5380" t="s">
        <v>161</v>
      </c>
      <c r="N5380" t="s">
        <v>382</v>
      </c>
      <c r="O5380" t="s">
        <v>497</v>
      </c>
      <c r="P5380">
        <v>6.9824395871504194E-3</v>
      </c>
      <c r="Q5380" t="s">
        <v>161</v>
      </c>
    </row>
    <row r="5381" spans="9:17" x14ac:dyDescent="0.45">
      <c r="I5381" t="s">
        <v>246</v>
      </c>
      <c r="J5381" t="s">
        <v>170</v>
      </c>
      <c r="K5381">
        <v>5.8457692034554892E-3</v>
      </c>
      <c r="L5381" t="s">
        <v>161</v>
      </c>
      <c r="N5381" t="s">
        <v>382</v>
      </c>
      <c r="O5381" t="s">
        <v>170</v>
      </c>
      <c r="P5381">
        <v>1.9646050314700545E-2</v>
      </c>
      <c r="Q5381" t="s">
        <v>161</v>
      </c>
    </row>
    <row r="5382" spans="9:17" x14ac:dyDescent="0.45">
      <c r="I5382" t="s">
        <v>246</v>
      </c>
      <c r="J5382" t="s">
        <v>171</v>
      </c>
      <c r="K5382">
        <v>5.4858080941123767E-3</v>
      </c>
      <c r="L5382" t="s">
        <v>161</v>
      </c>
      <c r="N5382" t="s">
        <v>382</v>
      </c>
      <c r="O5382" t="s">
        <v>171</v>
      </c>
      <c r="P5382">
        <v>1.9945052133889009E-3</v>
      </c>
      <c r="Q5382" t="s">
        <v>161</v>
      </c>
    </row>
    <row r="5383" spans="9:17" x14ac:dyDescent="0.45">
      <c r="I5383" t="s">
        <v>246</v>
      </c>
      <c r="J5383" t="s">
        <v>172</v>
      </c>
      <c r="K5383">
        <v>6.4724686402665614E-3</v>
      </c>
      <c r="L5383" t="s">
        <v>161</v>
      </c>
      <c r="N5383" t="s">
        <v>382</v>
      </c>
      <c r="O5383" t="s">
        <v>172</v>
      </c>
      <c r="P5383">
        <v>2.4073568954255976E-3</v>
      </c>
      <c r="Q5383" t="s">
        <v>161</v>
      </c>
    </row>
    <row r="5384" spans="9:17" x14ac:dyDescent="0.45">
      <c r="I5384" t="s">
        <v>246</v>
      </c>
      <c r="J5384" t="s">
        <v>477</v>
      </c>
      <c r="K5384">
        <v>3.9175772686618711E-2</v>
      </c>
      <c r="L5384" t="s">
        <v>161</v>
      </c>
      <c r="N5384" t="s">
        <v>382</v>
      </c>
      <c r="O5384" t="s">
        <v>477</v>
      </c>
      <c r="P5384">
        <v>2.237914179132942E-2</v>
      </c>
      <c r="Q5384" t="s">
        <v>161</v>
      </c>
    </row>
    <row r="5385" spans="9:17" x14ac:dyDescent="0.45">
      <c r="I5385" t="s">
        <v>246</v>
      </c>
      <c r="J5385" t="s">
        <v>478</v>
      </c>
      <c r="K5385">
        <v>2.8560328148931873E-3</v>
      </c>
      <c r="L5385" t="s">
        <v>161</v>
      </c>
      <c r="N5385" t="s">
        <v>382</v>
      </c>
      <c r="O5385" t="s">
        <v>478</v>
      </c>
      <c r="P5385">
        <v>2.6096747204078282E-3</v>
      </c>
      <c r="Q5385" t="s">
        <v>161</v>
      </c>
    </row>
    <row r="5386" spans="9:17" x14ac:dyDescent="0.45">
      <c r="I5386" t="s">
        <v>246</v>
      </c>
      <c r="J5386" t="s">
        <v>498</v>
      </c>
      <c r="K5386">
        <v>1.9331670451256909E-3</v>
      </c>
      <c r="L5386" t="s">
        <v>161</v>
      </c>
      <c r="N5386" t="s">
        <v>382</v>
      </c>
      <c r="O5386" t="s">
        <v>498</v>
      </c>
      <c r="P5386">
        <v>1.5349150615465235E-2</v>
      </c>
      <c r="Q5386" t="s">
        <v>161</v>
      </c>
    </row>
    <row r="5387" spans="9:17" x14ac:dyDescent="0.45">
      <c r="I5387" t="s">
        <v>246</v>
      </c>
      <c r="J5387" t="s">
        <v>479</v>
      </c>
      <c r="K5387">
        <v>2.7771032586884209E-2</v>
      </c>
      <c r="L5387" t="s">
        <v>161</v>
      </c>
      <c r="N5387" t="s">
        <v>382</v>
      </c>
      <c r="O5387" t="s">
        <v>479</v>
      </c>
      <c r="P5387">
        <v>8.0670742100088344E-2</v>
      </c>
      <c r="Q5387" t="s">
        <v>161</v>
      </c>
    </row>
    <row r="5388" spans="9:17" x14ac:dyDescent="0.45">
      <c r="I5388" t="s">
        <v>246</v>
      </c>
      <c r="J5388" t="s">
        <v>480</v>
      </c>
      <c r="K5388">
        <v>1.960128203212962E-2</v>
      </c>
      <c r="L5388" t="s">
        <v>161</v>
      </c>
      <c r="N5388" t="s">
        <v>382</v>
      </c>
      <c r="O5388" t="s">
        <v>480</v>
      </c>
      <c r="P5388">
        <v>8.2761644273633087E-3</v>
      </c>
      <c r="Q5388" t="s">
        <v>161</v>
      </c>
    </row>
    <row r="5389" spans="9:17" x14ac:dyDescent="0.45">
      <c r="I5389" t="s">
        <v>246</v>
      </c>
      <c r="J5389" t="s">
        <v>481</v>
      </c>
      <c r="K5389">
        <v>2.2700062698799865E-2</v>
      </c>
      <c r="L5389" t="s">
        <v>161</v>
      </c>
      <c r="N5389" t="s">
        <v>382</v>
      </c>
      <c r="O5389" t="s">
        <v>481</v>
      </c>
      <c r="P5389">
        <v>8.9868735239292692E-3</v>
      </c>
      <c r="Q5389" t="s">
        <v>161</v>
      </c>
    </row>
    <row r="5390" spans="9:17" x14ac:dyDescent="0.45">
      <c r="I5390" t="s">
        <v>246</v>
      </c>
      <c r="J5390" t="s">
        <v>482</v>
      </c>
      <c r="K5390">
        <v>0.15265945937112887</v>
      </c>
      <c r="L5390" t="s">
        <v>161</v>
      </c>
      <c r="N5390" t="s">
        <v>382</v>
      </c>
      <c r="O5390" t="s">
        <v>482</v>
      </c>
      <c r="P5390">
        <v>7.6508529206351636E-2</v>
      </c>
      <c r="Q5390" t="s">
        <v>161</v>
      </c>
    </row>
    <row r="5391" spans="9:17" x14ac:dyDescent="0.45">
      <c r="I5391" t="s">
        <v>246</v>
      </c>
      <c r="J5391" t="s">
        <v>483</v>
      </c>
      <c r="K5391">
        <v>1.3583574093167201E-2</v>
      </c>
      <c r="L5391" t="s">
        <v>161</v>
      </c>
      <c r="N5391" t="s">
        <v>382</v>
      </c>
      <c r="O5391" t="s">
        <v>483</v>
      </c>
      <c r="P5391">
        <v>9.1605987607038149E-3</v>
      </c>
      <c r="Q5391" t="s">
        <v>161</v>
      </c>
    </row>
    <row r="5392" spans="9:17" x14ac:dyDescent="0.45">
      <c r="I5392" t="s">
        <v>246</v>
      </c>
      <c r="J5392" t="s">
        <v>499</v>
      </c>
      <c r="K5392">
        <v>1.5751966874366266E-2</v>
      </c>
      <c r="L5392" t="s">
        <v>161</v>
      </c>
      <c r="N5392" t="s">
        <v>382</v>
      </c>
      <c r="O5392" t="s">
        <v>499</v>
      </c>
      <c r="P5392">
        <v>6.1450102591390554E-2</v>
      </c>
      <c r="Q5392" t="s">
        <v>161</v>
      </c>
    </row>
    <row r="5393" spans="9:17" x14ac:dyDescent="0.45">
      <c r="I5393" t="s">
        <v>246</v>
      </c>
      <c r="J5393" t="s">
        <v>484</v>
      </c>
      <c r="K5393">
        <v>2.2806506499835452E-2</v>
      </c>
      <c r="L5393" t="s">
        <v>161</v>
      </c>
      <c r="N5393" t="s">
        <v>382</v>
      </c>
      <c r="O5393" t="s">
        <v>484</v>
      </c>
      <c r="P5393">
        <v>9.4368472436329065E-2</v>
      </c>
      <c r="Q5393" t="s">
        <v>161</v>
      </c>
    </row>
    <row r="5394" spans="9:17" x14ac:dyDescent="0.45">
      <c r="I5394" t="s">
        <v>246</v>
      </c>
      <c r="J5394" t="s">
        <v>485</v>
      </c>
      <c r="K5394">
        <v>2.3714364712559374E-2</v>
      </c>
      <c r="L5394" t="s">
        <v>161</v>
      </c>
      <c r="N5394" t="s">
        <v>382</v>
      </c>
      <c r="O5394" t="s">
        <v>485</v>
      </c>
      <c r="P5394">
        <v>9.9329410067308145E-3</v>
      </c>
      <c r="Q5394" t="s">
        <v>161</v>
      </c>
    </row>
    <row r="5395" spans="9:17" x14ac:dyDescent="0.45">
      <c r="I5395" t="s">
        <v>246</v>
      </c>
      <c r="J5395" t="s">
        <v>486</v>
      </c>
      <c r="K5395">
        <v>2.881532178295174E-2</v>
      </c>
      <c r="L5395" t="s">
        <v>161</v>
      </c>
      <c r="N5395" t="s">
        <v>382</v>
      </c>
      <c r="O5395" t="s">
        <v>486</v>
      </c>
      <c r="P5395">
        <v>1.0108419298716349E-2</v>
      </c>
      <c r="Q5395" t="s">
        <v>161</v>
      </c>
    </row>
    <row r="5396" spans="9:17" x14ac:dyDescent="0.45">
      <c r="I5396" t="s">
        <v>246</v>
      </c>
      <c r="J5396" t="s">
        <v>487</v>
      </c>
      <c r="K5396">
        <v>0.19176418148688365</v>
      </c>
      <c r="L5396" t="s">
        <v>161</v>
      </c>
      <c r="N5396" t="s">
        <v>382</v>
      </c>
      <c r="O5396" t="s">
        <v>487</v>
      </c>
      <c r="P5396">
        <v>8.2137355347700711E-2</v>
      </c>
      <c r="Q5396" t="s">
        <v>161</v>
      </c>
    </row>
    <row r="5397" spans="9:17" x14ac:dyDescent="0.45">
      <c r="I5397" t="s">
        <v>246</v>
      </c>
      <c r="J5397" t="s">
        <v>488</v>
      </c>
      <c r="K5397">
        <v>1.6196257668383909E-2</v>
      </c>
      <c r="L5397" t="s">
        <v>161</v>
      </c>
      <c r="N5397" t="s">
        <v>382</v>
      </c>
      <c r="O5397" t="s">
        <v>488</v>
      </c>
      <c r="P5397">
        <v>1.0963802386567528E-2</v>
      </c>
      <c r="Q5397" t="s">
        <v>161</v>
      </c>
    </row>
    <row r="5398" spans="9:17" x14ac:dyDescent="0.45">
      <c r="I5398" t="s">
        <v>246</v>
      </c>
      <c r="J5398" t="s">
        <v>500</v>
      </c>
      <c r="K5398">
        <v>1.2033241429980942E-2</v>
      </c>
      <c r="L5398" t="s">
        <v>161</v>
      </c>
      <c r="N5398" t="s">
        <v>382</v>
      </c>
      <c r="O5398" t="s">
        <v>500</v>
      </c>
      <c r="P5398">
        <v>7.2625339344269083E-2</v>
      </c>
      <c r="Q5398" t="s">
        <v>161</v>
      </c>
    </row>
    <row r="5399" spans="9:17" x14ac:dyDescent="0.45">
      <c r="I5399" t="s">
        <v>246</v>
      </c>
      <c r="J5399" t="s">
        <v>501</v>
      </c>
      <c r="K5399">
        <v>4.6620418183817007E-4</v>
      </c>
      <c r="L5399" t="s">
        <v>161</v>
      </c>
      <c r="N5399" t="s">
        <v>382</v>
      </c>
      <c r="O5399" t="s">
        <v>501</v>
      </c>
      <c r="P5399">
        <v>1.9796434856330848E-2</v>
      </c>
      <c r="Q5399" t="s">
        <v>161</v>
      </c>
    </row>
    <row r="5400" spans="9:17" x14ac:dyDescent="0.45">
      <c r="I5400" t="s">
        <v>246</v>
      </c>
      <c r="J5400" t="s">
        <v>502</v>
      </c>
      <c r="K5400">
        <v>4.0682233532538187E-3</v>
      </c>
      <c r="L5400" t="s">
        <v>161</v>
      </c>
      <c r="N5400" t="s">
        <v>382</v>
      </c>
      <c r="O5400" t="s">
        <v>502</v>
      </c>
      <c r="P5400">
        <v>1.9541550729042854E-3</v>
      </c>
      <c r="Q5400" t="s">
        <v>161</v>
      </c>
    </row>
    <row r="5401" spans="9:17" x14ac:dyDescent="0.45">
      <c r="I5401" t="s">
        <v>246</v>
      </c>
      <c r="J5401" t="s">
        <v>503</v>
      </c>
      <c r="K5401">
        <v>6.1183207264653757E-3</v>
      </c>
      <c r="L5401" t="s">
        <v>161</v>
      </c>
      <c r="N5401" t="s">
        <v>382</v>
      </c>
      <c r="O5401" t="s">
        <v>503</v>
      </c>
      <c r="P5401">
        <v>1.5895919072703361E-3</v>
      </c>
      <c r="Q5401" t="s">
        <v>161</v>
      </c>
    </row>
    <row r="5402" spans="9:17" x14ac:dyDescent="0.45">
      <c r="I5402" t="s">
        <v>246</v>
      </c>
      <c r="J5402" t="s">
        <v>504</v>
      </c>
      <c r="K5402">
        <v>4.1237172204424181E-2</v>
      </c>
      <c r="L5402" t="s">
        <v>161</v>
      </c>
      <c r="N5402" t="s">
        <v>382</v>
      </c>
      <c r="O5402" t="s">
        <v>504</v>
      </c>
      <c r="P5402">
        <v>1.4293701190823606E-2</v>
      </c>
      <c r="Q5402" t="s">
        <v>161</v>
      </c>
    </row>
    <row r="5403" spans="9:17" x14ac:dyDescent="0.45">
      <c r="I5403" t="s">
        <v>246</v>
      </c>
      <c r="J5403" t="s">
        <v>505</v>
      </c>
      <c r="K5403">
        <v>2.598005988800298E-4</v>
      </c>
      <c r="L5403" t="s">
        <v>161</v>
      </c>
      <c r="N5403" t="s">
        <v>382</v>
      </c>
      <c r="O5403" t="s">
        <v>505</v>
      </c>
      <c r="P5403">
        <v>3.0035504492264106E-3</v>
      </c>
      <c r="Q5403" t="s">
        <v>161</v>
      </c>
    </row>
    <row r="5404" spans="9:17" x14ac:dyDescent="0.45">
      <c r="I5404" t="s">
        <v>246</v>
      </c>
      <c r="J5404" t="s">
        <v>506</v>
      </c>
      <c r="K5404">
        <v>0</v>
      </c>
      <c r="L5404" t="s">
        <v>161</v>
      </c>
      <c r="N5404" t="s">
        <v>382</v>
      </c>
      <c r="O5404" t="s">
        <v>506</v>
      </c>
      <c r="P5404">
        <v>1.810437063609719E-2</v>
      </c>
      <c r="Q5404" t="s">
        <v>161</v>
      </c>
    </row>
    <row r="5405" spans="9:17" x14ac:dyDescent="0.45">
      <c r="I5405" t="s">
        <v>246</v>
      </c>
      <c r="J5405" t="s">
        <v>507</v>
      </c>
      <c r="K5405">
        <v>0</v>
      </c>
      <c r="L5405" t="s">
        <v>161</v>
      </c>
      <c r="N5405" t="s">
        <v>382</v>
      </c>
      <c r="O5405" t="s">
        <v>507</v>
      </c>
      <c r="P5405">
        <v>4.341113778127649E-2</v>
      </c>
      <c r="Q5405" t="s">
        <v>161</v>
      </c>
    </row>
    <row r="5406" spans="9:17" x14ac:dyDescent="0.45">
      <c r="I5406" t="s">
        <v>246</v>
      </c>
      <c r="J5406" t="s">
        <v>508</v>
      </c>
      <c r="K5406">
        <v>1.3464057712045188E-3</v>
      </c>
      <c r="L5406" t="s">
        <v>161</v>
      </c>
      <c r="N5406" t="s">
        <v>382</v>
      </c>
      <c r="O5406" t="s">
        <v>508</v>
      </c>
      <c r="P5406">
        <v>5.2615685317484052E-3</v>
      </c>
      <c r="Q5406" t="s">
        <v>161</v>
      </c>
    </row>
    <row r="5407" spans="9:17" x14ac:dyDescent="0.45">
      <c r="I5407" t="s">
        <v>246</v>
      </c>
      <c r="J5407" t="s">
        <v>509</v>
      </c>
      <c r="K5407">
        <v>7.2993513562764666E-3</v>
      </c>
      <c r="L5407" t="s">
        <v>161</v>
      </c>
      <c r="N5407" t="s">
        <v>382</v>
      </c>
      <c r="O5407" t="s">
        <v>509</v>
      </c>
      <c r="P5407">
        <v>4.4436044450427243E-3</v>
      </c>
      <c r="Q5407" t="s">
        <v>161</v>
      </c>
    </row>
    <row r="5408" spans="9:17" x14ac:dyDescent="0.45">
      <c r="I5408" t="s">
        <v>246</v>
      </c>
      <c r="J5408" t="s">
        <v>510</v>
      </c>
      <c r="K5408">
        <v>6.1901065345706711E-2</v>
      </c>
      <c r="L5408" t="s">
        <v>161</v>
      </c>
      <c r="N5408" t="s">
        <v>382</v>
      </c>
      <c r="O5408" t="s">
        <v>510</v>
      </c>
      <c r="P5408">
        <v>2.7969594254639355E-2</v>
      </c>
      <c r="Q5408" t="s">
        <v>161</v>
      </c>
    </row>
    <row r="5409" spans="9:17" x14ac:dyDescent="0.45">
      <c r="I5409" t="s">
        <v>246</v>
      </c>
      <c r="J5409" t="s">
        <v>511</v>
      </c>
      <c r="K5409">
        <v>0</v>
      </c>
      <c r="L5409" t="s">
        <v>161</v>
      </c>
      <c r="N5409" t="s">
        <v>382</v>
      </c>
      <c r="O5409" t="s">
        <v>511</v>
      </c>
      <c r="P5409">
        <v>6.3756428658295339E-3</v>
      </c>
      <c r="Q5409" t="s">
        <v>161</v>
      </c>
    </row>
    <row r="5410" spans="9:17" x14ac:dyDescent="0.45">
      <c r="I5410" t="s">
        <v>246</v>
      </c>
      <c r="J5410" t="s">
        <v>512</v>
      </c>
      <c r="K5410">
        <v>0</v>
      </c>
      <c r="L5410" t="s">
        <v>161</v>
      </c>
      <c r="N5410" t="s">
        <v>382</v>
      </c>
      <c r="O5410" t="s">
        <v>512</v>
      </c>
      <c r="P5410">
        <v>3.6574338230038632E-2</v>
      </c>
      <c r="Q5410" t="s">
        <v>161</v>
      </c>
    </row>
    <row r="5411" spans="9:17" x14ac:dyDescent="0.45">
      <c r="I5411" t="s">
        <v>247</v>
      </c>
      <c r="J5411" t="s">
        <v>160</v>
      </c>
      <c r="K5411">
        <v>0</v>
      </c>
      <c r="L5411" t="s">
        <v>161</v>
      </c>
      <c r="N5411" t="s">
        <v>383</v>
      </c>
      <c r="O5411" t="s">
        <v>160</v>
      </c>
      <c r="P5411">
        <v>2.4679238186796185E-2</v>
      </c>
      <c r="Q5411" t="s">
        <v>161</v>
      </c>
    </row>
    <row r="5412" spans="9:17" x14ac:dyDescent="0.45">
      <c r="I5412" t="s">
        <v>247</v>
      </c>
      <c r="J5412" t="s">
        <v>162</v>
      </c>
      <c r="K5412">
        <v>2.1194960542561653E-3</v>
      </c>
      <c r="L5412" t="s">
        <v>161</v>
      </c>
      <c r="N5412" t="s">
        <v>383</v>
      </c>
      <c r="O5412" t="s">
        <v>162</v>
      </c>
      <c r="P5412">
        <v>2.7525598327811768E-3</v>
      </c>
      <c r="Q5412" t="s">
        <v>161</v>
      </c>
    </row>
    <row r="5413" spans="9:17" x14ac:dyDescent="0.45">
      <c r="I5413" t="s">
        <v>247</v>
      </c>
      <c r="J5413" t="s">
        <v>163</v>
      </c>
      <c r="K5413">
        <v>9.5340013464913879E-3</v>
      </c>
      <c r="L5413" t="s">
        <v>161</v>
      </c>
      <c r="N5413" t="s">
        <v>383</v>
      </c>
      <c r="O5413" t="s">
        <v>163</v>
      </c>
      <c r="P5413">
        <v>2.5875501036039224E-3</v>
      </c>
      <c r="Q5413" t="s">
        <v>161</v>
      </c>
    </row>
    <row r="5414" spans="9:17" x14ac:dyDescent="0.45">
      <c r="I5414" t="s">
        <v>247</v>
      </c>
      <c r="J5414" t="s">
        <v>471</v>
      </c>
      <c r="K5414">
        <v>8.2127422836834899E-2</v>
      </c>
      <c r="L5414" t="s">
        <v>161</v>
      </c>
      <c r="N5414" t="s">
        <v>383</v>
      </c>
      <c r="O5414" t="s">
        <v>471</v>
      </c>
      <c r="P5414">
        <v>1.3313775998869499E-2</v>
      </c>
      <c r="Q5414" t="s">
        <v>161</v>
      </c>
    </row>
    <row r="5415" spans="9:17" x14ac:dyDescent="0.45">
      <c r="I5415" t="s">
        <v>247</v>
      </c>
      <c r="J5415" t="s">
        <v>472</v>
      </c>
      <c r="K5415">
        <v>1.7926644307056929E-3</v>
      </c>
      <c r="L5415" t="s">
        <v>161</v>
      </c>
      <c r="N5415" t="s">
        <v>383</v>
      </c>
      <c r="O5415" t="s">
        <v>472</v>
      </c>
      <c r="P5415">
        <v>3.3207455678872025E-3</v>
      </c>
      <c r="Q5415" t="s">
        <v>161</v>
      </c>
    </row>
    <row r="5416" spans="9:17" x14ac:dyDescent="0.45">
      <c r="I5416" t="s">
        <v>247</v>
      </c>
      <c r="J5416" t="s">
        <v>495</v>
      </c>
      <c r="K5416">
        <v>0</v>
      </c>
      <c r="L5416" t="s">
        <v>161</v>
      </c>
      <c r="N5416" t="s">
        <v>383</v>
      </c>
      <c r="O5416" t="s">
        <v>495</v>
      </c>
      <c r="P5416">
        <v>2.1790255289782699E-2</v>
      </c>
      <c r="Q5416" t="s">
        <v>161</v>
      </c>
    </row>
    <row r="5417" spans="9:17" x14ac:dyDescent="0.45">
      <c r="I5417" t="s">
        <v>247</v>
      </c>
      <c r="J5417" t="s">
        <v>540</v>
      </c>
      <c r="K5417">
        <v>0</v>
      </c>
      <c r="L5417" t="s">
        <v>161</v>
      </c>
      <c r="N5417" t="s">
        <v>383</v>
      </c>
      <c r="O5417" t="s">
        <v>540</v>
      </c>
      <c r="P5417">
        <v>5.7108855546234016E-6</v>
      </c>
      <c r="Q5417" t="s">
        <v>161</v>
      </c>
    </row>
    <row r="5418" spans="9:17" x14ac:dyDescent="0.45">
      <c r="I5418" t="s">
        <v>247</v>
      </c>
      <c r="J5418" t="s">
        <v>541</v>
      </c>
      <c r="K5418">
        <v>0</v>
      </c>
      <c r="L5418" t="s">
        <v>161</v>
      </c>
      <c r="N5418" t="s">
        <v>383</v>
      </c>
      <c r="O5418" t="s">
        <v>541</v>
      </c>
      <c r="P5418">
        <v>6.3954619388096972E-6</v>
      </c>
      <c r="Q5418" t="s">
        <v>161</v>
      </c>
    </row>
    <row r="5419" spans="9:17" x14ac:dyDescent="0.45">
      <c r="I5419" t="s">
        <v>247</v>
      </c>
      <c r="J5419" t="s">
        <v>542</v>
      </c>
      <c r="K5419">
        <v>0</v>
      </c>
      <c r="L5419" t="s">
        <v>161</v>
      </c>
      <c r="N5419" t="s">
        <v>383</v>
      </c>
      <c r="O5419" t="s">
        <v>542</v>
      </c>
      <c r="P5419">
        <v>8.5236952646422636E-6</v>
      </c>
      <c r="Q5419" t="s">
        <v>161</v>
      </c>
    </row>
    <row r="5420" spans="9:17" x14ac:dyDescent="0.45">
      <c r="I5420" t="s">
        <v>247</v>
      </c>
      <c r="J5420" t="s">
        <v>543</v>
      </c>
      <c r="K5420">
        <v>0</v>
      </c>
      <c r="L5420" t="s">
        <v>161</v>
      </c>
      <c r="N5420" t="s">
        <v>383</v>
      </c>
      <c r="O5420" t="s">
        <v>543</v>
      </c>
      <c r="P5420">
        <v>7.9673753444362165E-6</v>
      </c>
      <c r="Q5420" t="s">
        <v>161</v>
      </c>
    </row>
    <row r="5421" spans="9:17" x14ac:dyDescent="0.45">
      <c r="I5421" t="s">
        <v>247</v>
      </c>
      <c r="J5421" t="s">
        <v>544</v>
      </c>
      <c r="K5421">
        <v>0</v>
      </c>
      <c r="L5421" t="s">
        <v>161</v>
      </c>
      <c r="N5421" t="s">
        <v>383</v>
      </c>
      <c r="O5421" t="s">
        <v>544</v>
      </c>
      <c r="P5421">
        <v>7.2751173355556671E-6</v>
      </c>
      <c r="Q5421" t="s">
        <v>161</v>
      </c>
    </row>
    <row r="5422" spans="9:17" x14ac:dyDescent="0.45">
      <c r="I5422" t="s">
        <v>247</v>
      </c>
      <c r="J5422" t="s">
        <v>545</v>
      </c>
      <c r="K5422">
        <v>0</v>
      </c>
      <c r="L5422" t="s">
        <v>161</v>
      </c>
      <c r="N5422" t="s">
        <v>383</v>
      </c>
      <c r="O5422" t="s">
        <v>545</v>
      </c>
      <c r="P5422">
        <v>7.1787330523814067E-6</v>
      </c>
      <c r="Q5422" t="s">
        <v>161</v>
      </c>
    </row>
    <row r="5423" spans="9:17" x14ac:dyDescent="0.45">
      <c r="I5423" t="s">
        <v>247</v>
      </c>
      <c r="J5423" t="s">
        <v>546</v>
      </c>
      <c r="K5423">
        <v>0</v>
      </c>
      <c r="L5423" t="s">
        <v>161</v>
      </c>
      <c r="N5423" t="s">
        <v>383</v>
      </c>
      <c r="O5423" t="s">
        <v>546</v>
      </c>
      <c r="P5423">
        <v>8.2512629140039065E-6</v>
      </c>
      <c r="Q5423" t="s">
        <v>161</v>
      </c>
    </row>
    <row r="5424" spans="9:17" x14ac:dyDescent="0.45">
      <c r="I5424" t="s">
        <v>247</v>
      </c>
      <c r="J5424" t="s">
        <v>547</v>
      </c>
      <c r="K5424">
        <v>0</v>
      </c>
      <c r="L5424" t="s">
        <v>161</v>
      </c>
      <c r="N5424" t="s">
        <v>383</v>
      </c>
      <c r="O5424" t="s">
        <v>547</v>
      </c>
      <c r="P5424">
        <v>6.4620573906763314E-6</v>
      </c>
      <c r="Q5424" t="s">
        <v>161</v>
      </c>
    </row>
    <row r="5425" spans="9:17" x14ac:dyDescent="0.45">
      <c r="I5425" t="s">
        <v>247</v>
      </c>
      <c r="J5425" t="s">
        <v>548</v>
      </c>
      <c r="K5425">
        <v>0</v>
      </c>
      <c r="L5425" t="s">
        <v>161</v>
      </c>
      <c r="N5425" t="s">
        <v>383</v>
      </c>
      <c r="O5425" t="s">
        <v>548</v>
      </c>
      <c r="P5425">
        <v>7.8603292361904982E-6</v>
      </c>
      <c r="Q5425" t="s">
        <v>161</v>
      </c>
    </row>
    <row r="5426" spans="9:17" x14ac:dyDescent="0.45">
      <c r="I5426" t="s">
        <v>247</v>
      </c>
      <c r="J5426" t="s">
        <v>549</v>
      </c>
      <c r="K5426">
        <v>2.6517514639039837E-4</v>
      </c>
      <c r="L5426" t="s">
        <v>161</v>
      </c>
      <c r="N5426" t="s">
        <v>383</v>
      </c>
      <c r="O5426" t="s">
        <v>549</v>
      </c>
      <c r="P5426">
        <v>7.379733244792477E-6</v>
      </c>
      <c r="Q5426" t="s">
        <v>161</v>
      </c>
    </row>
    <row r="5427" spans="9:17" x14ac:dyDescent="0.45">
      <c r="I5427" t="s">
        <v>247</v>
      </c>
      <c r="J5427" t="s">
        <v>550</v>
      </c>
      <c r="K5427">
        <v>3.4216592577299279E-4</v>
      </c>
      <c r="L5427" t="s">
        <v>161</v>
      </c>
      <c r="N5427" t="s">
        <v>383</v>
      </c>
      <c r="O5427" t="s">
        <v>550</v>
      </c>
      <c r="P5427">
        <v>4.296712705081807E-6</v>
      </c>
      <c r="Q5427" t="s">
        <v>161</v>
      </c>
    </row>
    <row r="5428" spans="9:17" x14ac:dyDescent="0.45">
      <c r="I5428" t="s">
        <v>247</v>
      </c>
      <c r="J5428" t="s">
        <v>551</v>
      </c>
      <c r="K5428">
        <v>3.6283174274633523E-4</v>
      </c>
      <c r="L5428" t="s">
        <v>161</v>
      </c>
      <c r="N5428" t="s">
        <v>383</v>
      </c>
      <c r="O5428" t="s">
        <v>551</v>
      </c>
      <c r="P5428">
        <v>4.6679995489477169E-7</v>
      </c>
      <c r="Q5428" t="s">
        <v>161</v>
      </c>
    </row>
    <row r="5429" spans="9:17" x14ac:dyDescent="0.45">
      <c r="I5429" t="s">
        <v>247</v>
      </c>
      <c r="J5429" t="s">
        <v>552</v>
      </c>
      <c r="K5429">
        <v>2.8206561090266414E-4</v>
      </c>
      <c r="L5429" t="s">
        <v>161</v>
      </c>
      <c r="N5429" t="s">
        <v>383</v>
      </c>
      <c r="O5429" t="s">
        <v>552</v>
      </c>
      <c r="P5429">
        <v>5.2641890367143583E-7</v>
      </c>
      <c r="Q5429" t="s">
        <v>161</v>
      </c>
    </row>
    <row r="5430" spans="9:17" x14ac:dyDescent="0.45">
      <c r="I5430" t="s">
        <v>247</v>
      </c>
      <c r="J5430" t="s">
        <v>553</v>
      </c>
      <c r="K5430">
        <v>2.9776179464225365E-4</v>
      </c>
      <c r="L5430" t="s">
        <v>161</v>
      </c>
      <c r="N5430" t="s">
        <v>383</v>
      </c>
      <c r="O5430" t="s">
        <v>553</v>
      </c>
      <c r="P5430">
        <v>3.6456327719747128E-6</v>
      </c>
      <c r="Q5430" t="s">
        <v>161</v>
      </c>
    </row>
    <row r="5431" spans="9:17" x14ac:dyDescent="0.45">
      <c r="I5431" t="s">
        <v>247</v>
      </c>
      <c r="J5431" t="s">
        <v>554</v>
      </c>
      <c r="K5431">
        <v>3.6096243609823033E-4</v>
      </c>
      <c r="L5431" t="s">
        <v>161</v>
      </c>
      <c r="N5431" t="s">
        <v>383</v>
      </c>
      <c r="O5431" t="s">
        <v>554</v>
      </c>
      <c r="P5431">
        <v>5.7834864245014974E-6</v>
      </c>
      <c r="Q5431" t="s">
        <v>161</v>
      </c>
    </row>
    <row r="5432" spans="9:17" x14ac:dyDescent="0.45">
      <c r="I5432" t="s">
        <v>247</v>
      </c>
      <c r="J5432" t="s">
        <v>555</v>
      </c>
      <c r="K5432">
        <v>3.4044741367883372E-4</v>
      </c>
      <c r="L5432" t="s">
        <v>161</v>
      </c>
      <c r="N5432" t="s">
        <v>383</v>
      </c>
      <c r="O5432" t="s">
        <v>555</v>
      </c>
      <c r="P5432">
        <v>6.8251193417253252E-6</v>
      </c>
      <c r="Q5432" t="s">
        <v>161</v>
      </c>
    </row>
    <row r="5433" spans="9:17" x14ac:dyDescent="0.45">
      <c r="I5433" t="s">
        <v>247</v>
      </c>
      <c r="J5433" t="s">
        <v>556</v>
      </c>
      <c r="K5433">
        <v>2.4945001041546289E-4</v>
      </c>
      <c r="L5433" t="s">
        <v>161</v>
      </c>
      <c r="N5433" t="s">
        <v>383</v>
      </c>
      <c r="O5433" t="s">
        <v>556</v>
      </c>
      <c r="P5433">
        <v>1.2838161150702532E-5</v>
      </c>
      <c r="Q5433" t="s">
        <v>161</v>
      </c>
    </row>
    <row r="5434" spans="9:17" x14ac:dyDescent="0.45">
      <c r="I5434" t="s">
        <v>247</v>
      </c>
      <c r="J5434" t="s">
        <v>557</v>
      </c>
      <c r="K5434">
        <v>0</v>
      </c>
      <c r="L5434" t="s">
        <v>161</v>
      </c>
      <c r="N5434" t="s">
        <v>383</v>
      </c>
      <c r="O5434" t="s">
        <v>557</v>
      </c>
      <c r="P5434">
        <v>1.6644196493876036E-5</v>
      </c>
      <c r="Q5434" t="s">
        <v>161</v>
      </c>
    </row>
    <row r="5435" spans="9:17" x14ac:dyDescent="0.45">
      <c r="I5435" t="s">
        <v>247</v>
      </c>
      <c r="J5435" t="s">
        <v>558</v>
      </c>
      <c r="K5435">
        <v>0</v>
      </c>
      <c r="L5435" t="s">
        <v>161</v>
      </c>
      <c r="N5435" t="s">
        <v>383</v>
      </c>
      <c r="O5435" t="s">
        <v>558</v>
      </c>
      <c r="P5435">
        <v>1.4408559954566052E-5</v>
      </c>
      <c r="Q5435" t="s">
        <v>161</v>
      </c>
    </row>
    <row r="5436" spans="9:17" x14ac:dyDescent="0.45">
      <c r="I5436" t="s">
        <v>247</v>
      </c>
      <c r="J5436" t="s">
        <v>559</v>
      </c>
      <c r="K5436">
        <v>0</v>
      </c>
      <c r="L5436" t="s">
        <v>161</v>
      </c>
      <c r="N5436" t="s">
        <v>383</v>
      </c>
      <c r="O5436" t="s">
        <v>559</v>
      </c>
      <c r="P5436">
        <v>1.2843523516667265E-5</v>
      </c>
      <c r="Q5436" t="s">
        <v>161</v>
      </c>
    </row>
    <row r="5437" spans="9:17" x14ac:dyDescent="0.45">
      <c r="I5437" t="s">
        <v>247</v>
      </c>
      <c r="J5437" t="s">
        <v>560</v>
      </c>
      <c r="K5437">
        <v>0</v>
      </c>
      <c r="L5437" t="s">
        <v>161</v>
      </c>
      <c r="N5437" t="s">
        <v>383</v>
      </c>
      <c r="O5437" t="s">
        <v>560</v>
      </c>
      <c r="P5437">
        <v>1.1255874428384527E-5</v>
      </c>
      <c r="Q5437" t="s">
        <v>161</v>
      </c>
    </row>
    <row r="5438" spans="9:17" x14ac:dyDescent="0.45">
      <c r="I5438" t="s">
        <v>247</v>
      </c>
      <c r="J5438" t="s">
        <v>561</v>
      </c>
      <c r="K5438">
        <v>0</v>
      </c>
      <c r="L5438" t="s">
        <v>161</v>
      </c>
      <c r="N5438" t="s">
        <v>383</v>
      </c>
      <c r="O5438" t="s">
        <v>561</v>
      </c>
      <c r="P5438">
        <v>1.2559158079310761E-5</v>
      </c>
      <c r="Q5438" t="s">
        <v>161</v>
      </c>
    </row>
    <row r="5439" spans="9:17" x14ac:dyDescent="0.45">
      <c r="I5439" t="s">
        <v>247</v>
      </c>
      <c r="J5439" t="s">
        <v>562</v>
      </c>
      <c r="K5439">
        <v>0</v>
      </c>
      <c r="L5439" t="s">
        <v>161</v>
      </c>
      <c r="N5439" t="s">
        <v>383</v>
      </c>
      <c r="O5439" t="s">
        <v>562</v>
      </c>
      <c r="P5439">
        <v>1.2160461422854348E-5</v>
      </c>
      <c r="Q5439" t="s">
        <v>161</v>
      </c>
    </row>
    <row r="5440" spans="9:17" x14ac:dyDescent="0.45">
      <c r="I5440" t="s">
        <v>247</v>
      </c>
      <c r="J5440" t="s">
        <v>563</v>
      </c>
      <c r="K5440">
        <v>0</v>
      </c>
      <c r="L5440" t="s">
        <v>161</v>
      </c>
      <c r="N5440" t="s">
        <v>383</v>
      </c>
      <c r="O5440" t="s">
        <v>563</v>
      </c>
      <c r="P5440">
        <v>1.069565568258341E-5</v>
      </c>
      <c r="Q5440" t="s">
        <v>161</v>
      </c>
    </row>
    <row r="5441" spans="9:17" x14ac:dyDescent="0.45">
      <c r="I5441" t="s">
        <v>247</v>
      </c>
      <c r="J5441" t="s">
        <v>164</v>
      </c>
      <c r="K5441">
        <v>4.376160025953541E-3</v>
      </c>
      <c r="L5441" t="s">
        <v>161</v>
      </c>
      <c r="N5441" t="s">
        <v>383</v>
      </c>
      <c r="O5441" t="s">
        <v>164</v>
      </c>
      <c r="P5441">
        <v>4.2513618185589117E-2</v>
      </c>
      <c r="Q5441" t="s">
        <v>161</v>
      </c>
    </row>
    <row r="5442" spans="9:17" x14ac:dyDescent="0.45">
      <c r="I5442" t="s">
        <v>247</v>
      </c>
      <c r="J5442" t="s">
        <v>165</v>
      </c>
      <c r="K5442">
        <v>1.1808338170546188E-2</v>
      </c>
      <c r="L5442" t="s">
        <v>161</v>
      </c>
      <c r="N5442" t="s">
        <v>383</v>
      </c>
      <c r="O5442" t="s">
        <v>165</v>
      </c>
      <c r="P5442">
        <v>4.0695563689836477E-3</v>
      </c>
      <c r="Q5442" t="s">
        <v>161</v>
      </c>
    </row>
    <row r="5443" spans="9:17" x14ac:dyDescent="0.45">
      <c r="I5443" t="s">
        <v>247</v>
      </c>
      <c r="J5443" t="s">
        <v>166</v>
      </c>
      <c r="K5443">
        <v>1.5718060830660182E-2</v>
      </c>
      <c r="L5443" t="s">
        <v>161</v>
      </c>
      <c r="N5443" t="s">
        <v>383</v>
      </c>
      <c r="O5443" t="s">
        <v>166</v>
      </c>
      <c r="P5443">
        <v>3.3697420178082716E-3</v>
      </c>
      <c r="Q5443" t="s">
        <v>161</v>
      </c>
    </row>
    <row r="5444" spans="9:17" x14ac:dyDescent="0.45">
      <c r="I5444" t="s">
        <v>247</v>
      </c>
      <c r="J5444" t="s">
        <v>473</v>
      </c>
      <c r="K5444">
        <v>0.10750812296043052</v>
      </c>
      <c r="L5444" t="s">
        <v>161</v>
      </c>
      <c r="N5444" t="s">
        <v>383</v>
      </c>
      <c r="O5444" t="s">
        <v>473</v>
      </c>
      <c r="P5444">
        <v>3.5021097808181349E-2</v>
      </c>
      <c r="Q5444" t="s">
        <v>161</v>
      </c>
    </row>
    <row r="5445" spans="9:17" x14ac:dyDescent="0.45">
      <c r="I5445" t="s">
        <v>247</v>
      </c>
      <c r="J5445" t="s">
        <v>474</v>
      </c>
      <c r="K5445">
        <v>8.1351384856172756E-3</v>
      </c>
      <c r="L5445" t="s">
        <v>161</v>
      </c>
      <c r="N5445" t="s">
        <v>383</v>
      </c>
      <c r="O5445" t="s">
        <v>474</v>
      </c>
      <c r="P5445">
        <v>5.9936579108769514E-3</v>
      </c>
      <c r="Q5445" t="s">
        <v>161</v>
      </c>
    </row>
    <row r="5446" spans="9:17" x14ac:dyDescent="0.45">
      <c r="I5446" t="s">
        <v>247</v>
      </c>
      <c r="J5446" t="s">
        <v>496</v>
      </c>
      <c r="K5446">
        <v>2.3536610436842875E-3</v>
      </c>
      <c r="L5446" t="s">
        <v>161</v>
      </c>
      <c r="N5446" t="s">
        <v>383</v>
      </c>
      <c r="O5446" t="s">
        <v>496</v>
      </c>
      <c r="P5446">
        <v>3.3274740772705889E-2</v>
      </c>
      <c r="Q5446" t="s">
        <v>161</v>
      </c>
    </row>
    <row r="5447" spans="9:17" x14ac:dyDescent="0.45">
      <c r="I5447" t="s">
        <v>247</v>
      </c>
      <c r="J5447" t="s">
        <v>167</v>
      </c>
      <c r="K5447">
        <v>1.4981521448023843E-3</v>
      </c>
      <c r="L5447" t="s">
        <v>161</v>
      </c>
      <c r="N5447" t="s">
        <v>383</v>
      </c>
      <c r="O5447" t="s">
        <v>167</v>
      </c>
      <c r="P5447">
        <v>4.5833051652347115E-3</v>
      </c>
      <c r="Q5447" t="s">
        <v>161</v>
      </c>
    </row>
    <row r="5448" spans="9:17" x14ac:dyDescent="0.45">
      <c r="I5448" t="s">
        <v>247</v>
      </c>
      <c r="J5448" t="s">
        <v>168</v>
      </c>
      <c r="K5448">
        <v>2.2292235439180653E-3</v>
      </c>
      <c r="L5448" t="s">
        <v>161</v>
      </c>
      <c r="N5448" t="s">
        <v>383</v>
      </c>
      <c r="O5448" t="s">
        <v>168</v>
      </c>
      <c r="P5448">
        <v>4.4211602764419454E-4</v>
      </c>
      <c r="Q5448" t="s">
        <v>161</v>
      </c>
    </row>
    <row r="5449" spans="9:17" x14ac:dyDescent="0.45">
      <c r="I5449" t="s">
        <v>247</v>
      </c>
      <c r="J5449" t="s">
        <v>169</v>
      </c>
      <c r="K5449">
        <v>2.6449807092325537E-3</v>
      </c>
      <c r="L5449" t="s">
        <v>161</v>
      </c>
      <c r="N5449" t="s">
        <v>383</v>
      </c>
      <c r="O5449" t="s">
        <v>169</v>
      </c>
      <c r="P5449">
        <v>4.4950841047000618E-4</v>
      </c>
      <c r="Q5449" t="s">
        <v>161</v>
      </c>
    </row>
    <row r="5450" spans="9:17" x14ac:dyDescent="0.45">
      <c r="I5450" t="s">
        <v>247</v>
      </c>
      <c r="J5450" t="s">
        <v>475</v>
      </c>
      <c r="K5450">
        <v>1.6524938474633911E-2</v>
      </c>
      <c r="L5450" t="s">
        <v>161</v>
      </c>
      <c r="N5450" t="s">
        <v>383</v>
      </c>
      <c r="O5450" t="s">
        <v>475</v>
      </c>
      <c r="P5450">
        <v>9.1099944675838342E-3</v>
      </c>
      <c r="Q5450" t="s">
        <v>161</v>
      </c>
    </row>
    <row r="5451" spans="9:17" x14ac:dyDescent="0.45">
      <c r="I5451" t="s">
        <v>247</v>
      </c>
      <c r="J5451" t="s">
        <v>476</v>
      </c>
      <c r="K5451">
        <v>1.2632218918358414E-3</v>
      </c>
      <c r="L5451" t="s">
        <v>161</v>
      </c>
      <c r="N5451" t="s">
        <v>383</v>
      </c>
      <c r="O5451" t="s">
        <v>476</v>
      </c>
      <c r="P5451">
        <v>1.3418799520752474E-3</v>
      </c>
      <c r="Q5451" t="s">
        <v>161</v>
      </c>
    </row>
    <row r="5452" spans="9:17" x14ac:dyDescent="0.45">
      <c r="I5452" t="s">
        <v>247</v>
      </c>
      <c r="J5452" t="s">
        <v>497</v>
      </c>
      <c r="K5452">
        <v>7.5497518163541847E-4</v>
      </c>
      <c r="L5452" t="s">
        <v>161</v>
      </c>
      <c r="N5452" t="s">
        <v>383</v>
      </c>
      <c r="O5452" t="s">
        <v>497</v>
      </c>
      <c r="P5452">
        <v>6.6220206343953454E-3</v>
      </c>
      <c r="Q5452" t="s">
        <v>161</v>
      </c>
    </row>
    <row r="5453" spans="9:17" x14ac:dyDescent="0.45">
      <c r="I5453" t="s">
        <v>247</v>
      </c>
      <c r="J5453" t="s">
        <v>170</v>
      </c>
      <c r="K5453">
        <v>5.0923805592893437E-3</v>
      </c>
      <c r="L5453" t="s">
        <v>161</v>
      </c>
      <c r="N5453" t="s">
        <v>383</v>
      </c>
      <c r="O5453" t="s">
        <v>170</v>
      </c>
      <c r="P5453">
        <v>2.9121545112626896E-2</v>
      </c>
      <c r="Q5453" t="s">
        <v>161</v>
      </c>
    </row>
    <row r="5454" spans="9:17" x14ac:dyDescent="0.45">
      <c r="I5454" t="s">
        <v>247</v>
      </c>
      <c r="J5454" t="s">
        <v>171</v>
      </c>
      <c r="K5454">
        <v>5.2865663463396205E-3</v>
      </c>
      <c r="L5454" t="s">
        <v>161</v>
      </c>
      <c r="N5454" t="s">
        <v>383</v>
      </c>
      <c r="O5454" t="s">
        <v>171</v>
      </c>
      <c r="P5454">
        <v>3.2815002928803577E-3</v>
      </c>
      <c r="Q5454" t="s">
        <v>161</v>
      </c>
    </row>
    <row r="5455" spans="9:17" x14ac:dyDescent="0.45">
      <c r="I5455" t="s">
        <v>247</v>
      </c>
      <c r="J5455" t="s">
        <v>172</v>
      </c>
      <c r="K5455">
        <v>6.4212034075949902E-3</v>
      </c>
      <c r="L5455" t="s">
        <v>161</v>
      </c>
      <c r="N5455" t="s">
        <v>383</v>
      </c>
      <c r="O5455" t="s">
        <v>172</v>
      </c>
      <c r="P5455">
        <v>3.6935623048510065E-3</v>
      </c>
      <c r="Q5455" t="s">
        <v>161</v>
      </c>
    </row>
    <row r="5456" spans="9:17" x14ac:dyDescent="0.45">
      <c r="I5456" t="s">
        <v>247</v>
      </c>
      <c r="J5456" t="s">
        <v>477</v>
      </c>
      <c r="K5456">
        <v>3.9370230831091202E-2</v>
      </c>
      <c r="L5456" t="s">
        <v>161</v>
      </c>
      <c r="N5456" t="s">
        <v>383</v>
      </c>
      <c r="O5456" t="s">
        <v>477</v>
      </c>
      <c r="P5456">
        <v>3.2289917597967087E-2</v>
      </c>
      <c r="Q5456" t="s">
        <v>161</v>
      </c>
    </row>
    <row r="5457" spans="9:17" x14ac:dyDescent="0.45">
      <c r="I5457" t="s">
        <v>247</v>
      </c>
      <c r="J5457" t="s">
        <v>478</v>
      </c>
      <c r="K5457">
        <v>3.1635536033687481E-3</v>
      </c>
      <c r="L5457" t="s">
        <v>161</v>
      </c>
      <c r="N5457" t="s">
        <v>383</v>
      </c>
      <c r="O5457" t="s">
        <v>478</v>
      </c>
      <c r="P5457">
        <v>4.1020852567289993E-3</v>
      </c>
      <c r="Q5457" t="s">
        <v>161</v>
      </c>
    </row>
    <row r="5458" spans="9:17" x14ac:dyDescent="0.45">
      <c r="I5458" t="s">
        <v>247</v>
      </c>
      <c r="J5458" t="s">
        <v>498</v>
      </c>
      <c r="K5458">
        <v>1.9702390596823115E-3</v>
      </c>
      <c r="L5458" t="s">
        <v>161</v>
      </c>
      <c r="N5458" t="s">
        <v>383</v>
      </c>
      <c r="O5458" t="s">
        <v>498</v>
      </c>
      <c r="P5458">
        <v>1.9697964284901309E-2</v>
      </c>
      <c r="Q5458" t="s">
        <v>161</v>
      </c>
    </row>
    <row r="5459" spans="9:17" x14ac:dyDescent="0.45">
      <c r="I5459" t="s">
        <v>247</v>
      </c>
      <c r="J5459" t="s">
        <v>479</v>
      </c>
      <c r="K5459">
        <v>2.5790165831321186E-2</v>
      </c>
      <c r="L5459" t="s">
        <v>161</v>
      </c>
      <c r="N5459" t="s">
        <v>383</v>
      </c>
      <c r="O5459" t="s">
        <v>479</v>
      </c>
      <c r="P5459">
        <v>7.0422270244761664E-2</v>
      </c>
      <c r="Q5459" t="s">
        <v>161</v>
      </c>
    </row>
    <row r="5460" spans="9:17" x14ac:dyDescent="0.45">
      <c r="I5460" t="s">
        <v>247</v>
      </c>
      <c r="J5460" t="s">
        <v>480</v>
      </c>
      <c r="K5460">
        <v>1.8835874792403888E-2</v>
      </c>
      <c r="L5460" t="s">
        <v>161</v>
      </c>
      <c r="N5460" t="s">
        <v>383</v>
      </c>
      <c r="O5460" t="s">
        <v>480</v>
      </c>
      <c r="P5460">
        <v>7.0582548109480916E-3</v>
      </c>
      <c r="Q5460" t="s">
        <v>161</v>
      </c>
    </row>
    <row r="5461" spans="9:17" x14ac:dyDescent="0.45">
      <c r="I5461" t="s">
        <v>247</v>
      </c>
      <c r="J5461" t="s">
        <v>481</v>
      </c>
      <c r="K5461">
        <v>2.2276896759524989E-2</v>
      </c>
      <c r="L5461" t="s">
        <v>161</v>
      </c>
      <c r="N5461" t="s">
        <v>383</v>
      </c>
      <c r="O5461" t="s">
        <v>481</v>
      </c>
      <c r="P5461">
        <v>7.6481342876645007E-3</v>
      </c>
      <c r="Q5461" t="s">
        <v>161</v>
      </c>
    </row>
    <row r="5462" spans="9:17" x14ac:dyDescent="0.45">
      <c r="I5462" t="s">
        <v>247</v>
      </c>
      <c r="J5462" t="s">
        <v>482</v>
      </c>
      <c r="K5462">
        <v>0.149059965924105</v>
      </c>
      <c r="L5462" t="s">
        <v>161</v>
      </c>
      <c r="N5462" t="s">
        <v>383</v>
      </c>
      <c r="O5462" t="s">
        <v>482</v>
      </c>
      <c r="P5462">
        <v>7.1417376329785717E-2</v>
      </c>
      <c r="Q5462" t="s">
        <v>161</v>
      </c>
    </row>
    <row r="5463" spans="9:17" x14ac:dyDescent="0.45">
      <c r="I5463" t="s">
        <v>247</v>
      </c>
      <c r="J5463" t="s">
        <v>483</v>
      </c>
      <c r="K5463">
        <v>1.3205587856457392E-2</v>
      </c>
      <c r="L5463" t="s">
        <v>161</v>
      </c>
      <c r="N5463" t="s">
        <v>383</v>
      </c>
      <c r="O5463" t="s">
        <v>483</v>
      </c>
      <c r="P5463">
        <v>1.0369438505556031E-2</v>
      </c>
      <c r="Q5463" t="s">
        <v>161</v>
      </c>
    </row>
    <row r="5464" spans="9:17" x14ac:dyDescent="0.45">
      <c r="I5464" t="s">
        <v>247</v>
      </c>
      <c r="J5464" t="s">
        <v>499</v>
      </c>
      <c r="K5464">
        <v>1.4450784353760598E-2</v>
      </c>
      <c r="L5464" t="s">
        <v>161</v>
      </c>
      <c r="N5464" t="s">
        <v>383</v>
      </c>
      <c r="O5464" t="s">
        <v>499</v>
      </c>
      <c r="P5464">
        <v>5.953644627821203E-2</v>
      </c>
      <c r="Q5464" t="s">
        <v>161</v>
      </c>
    </row>
    <row r="5465" spans="9:17" x14ac:dyDescent="0.45">
      <c r="I5465" t="s">
        <v>247</v>
      </c>
      <c r="J5465" t="s">
        <v>484</v>
      </c>
      <c r="K5465">
        <v>2.1200008086518795E-2</v>
      </c>
      <c r="L5465" t="s">
        <v>161</v>
      </c>
      <c r="N5465" t="s">
        <v>383</v>
      </c>
      <c r="O5465" t="s">
        <v>484</v>
      </c>
      <c r="P5465">
        <v>9.0870974524546316E-2</v>
      </c>
      <c r="Q5465" t="s">
        <v>161</v>
      </c>
    </row>
    <row r="5466" spans="9:17" x14ac:dyDescent="0.45">
      <c r="I5466" t="s">
        <v>247</v>
      </c>
      <c r="J5466" t="s">
        <v>485</v>
      </c>
      <c r="K5466">
        <v>2.3320469261113475E-2</v>
      </c>
      <c r="L5466" t="s">
        <v>161</v>
      </c>
      <c r="N5466" t="s">
        <v>383</v>
      </c>
      <c r="O5466" t="s">
        <v>485</v>
      </c>
      <c r="P5466">
        <v>1.0714723244348731E-2</v>
      </c>
      <c r="Q5466" t="s">
        <v>161</v>
      </c>
    </row>
    <row r="5467" spans="9:17" x14ac:dyDescent="0.45">
      <c r="I5467" t="s">
        <v>247</v>
      </c>
      <c r="J5467" t="s">
        <v>486</v>
      </c>
      <c r="K5467">
        <v>2.8567405150054657E-2</v>
      </c>
      <c r="L5467" t="s">
        <v>161</v>
      </c>
      <c r="N5467" t="s">
        <v>383</v>
      </c>
      <c r="O5467" t="s">
        <v>486</v>
      </c>
      <c r="P5467">
        <v>1.090363666134647E-2</v>
      </c>
      <c r="Q5467" t="s">
        <v>161</v>
      </c>
    </row>
    <row r="5468" spans="9:17" x14ac:dyDescent="0.45">
      <c r="I5468" t="s">
        <v>247</v>
      </c>
      <c r="J5468" t="s">
        <v>487</v>
      </c>
      <c r="K5468">
        <v>0.19643153953198902</v>
      </c>
      <c r="L5468" t="s">
        <v>161</v>
      </c>
      <c r="N5468" t="s">
        <v>383</v>
      </c>
      <c r="O5468" t="s">
        <v>487</v>
      </c>
      <c r="P5468">
        <v>9.7845827891656939E-2</v>
      </c>
      <c r="Q5468" t="s">
        <v>161</v>
      </c>
    </row>
    <row r="5469" spans="9:17" x14ac:dyDescent="0.45">
      <c r="I5469" t="s">
        <v>247</v>
      </c>
      <c r="J5469" t="s">
        <v>488</v>
      </c>
      <c r="K5469">
        <v>1.7043651593664687E-2</v>
      </c>
      <c r="L5469" t="s">
        <v>161</v>
      </c>
      <c r="N5469" t="s">
        <v>383</v>
      </c>
      <c r="O5469" t="s">
        <v>488</v>
      </c>
      <c r="P5469">
        <v>1.2289418013210152E-2</v>
      </c>
      <c r="Q5469" t="s">
        <v>161</v>
      </c>
    </row>
    <row r="5470" spans="9:17" x14ac:dyDescent="0.45">
      <c r="I5470" t="s">
        <v>247</v>
      </c>
      <c r="J5470" t="s">
        <v>500</v>
      </c>
      <c r="K5470">
        <v>1.222535443135587E-2</v>
      </c>
      <c r="L5470" t="s">
        <v>161</v>
      </c>
      <c r="N5470" t="s">
        <v>383</v>
      </c>
      <c r="O5470" t="s">
        <v>500</v>
      </c>
      <c r="P5470">
        <v>7.0412515200153819E-2</v>
      </c>
      <c r="Q5470" t="s">
        <v>161</v>
      </c>
    </row>
    <row r="5471" spans="9:17" x14ac:dyDescent="0.45">
      <c r="I5471" t="s">
        <v>247</v>
      </c>
      <c r="J5471" t="s">
        <v>501</v>
      </c>
      <c r="K5471">
        <v>4.2758674971688187E-4</v>
      </c>
      <c r="L5471" t="s">
        <v>161</v>
      </c>
      <c r="N5471" t="s">
        <v>383</v>
      </c>
      <c r="O5471" t="s">
        <v>501</v>
      </c>
      <c r="P5471">
        <v>1.9441358665086797E-2</v>
      </c>
      <c r="Q5471" t="s">
        <v>161</v>
      </c>
    </row>
    <row r="5472" spans="9:17" x14ac:dyDescent="0.45">
      <c r="I5472" t="s">
        <v>247</v>
      </c>
      <c r="J5472" t="s">
        <v>502</v>
      </c>
      <c r="K5472">
        <v>3.7968391000263407E-3</v>
      </c>
      <c r="L5472" t="s">
        <v>161</v>
      </c>
      <c r="N5472" t="s">
        <v>383</v>
      </c>
      <c r="O5472" t="s">
        <v>502</v>
      </c>
      <c r="P5472">
        <v>2.5124139050469001E-3</v>
      </c>
      <c r="Q5472" t="s">
        <v>161</v>
      </c>
    </row>
    <row r="5473" spans="9:17" x14ac:dyDescent="0.45">
      <c r="I5473" t="s">
        <v>247</v>
      </c>
      <c r="J5473" t="s">
        <v>503</v>
      </c>
      <c r="K5473">
        <v>5.7758449361417575E-3</v>
      </c>
      <c r="L5473" t="s">
        <v>161</v>
      </c>
      <c r="N5473" t="s">
        <v>383</v>
      </c>
      <c r="O5473" t="s">
        <v>503</v>
      </c>
      <c r="P5473">
        <v>2.0476103446938712E-3</v>
      </c>
      <c r="Q5473" t="s">
        <v>161</v>
      </c>
    </row>
    <row r="5474" spans="9:17" x14ac:dyDescent="0.45">
      <c r="I5474" t="s">
        <v>247</v>
      </c>
      <c r="J5474" t="s">
        <v>504</v>
      </c>
      <c r="K5474">
        <v>3.865072734724815E-2</v>
      </c>
      <c r="L5474" t="s">
        <v>161</v>
      </c>
      <c r="N5474" t="s">
        <v>383</v>
      </c>
      <c r="O5474" t="s">
        <v>504</v>
      </c>
      <c r="P5474">
        <v>1.8061198553875397E-2</v>
      </c>
      <c r="Q5474" t="s">
        <v>161</v>
      </c>
    </row>
    <row r="5475" spans="9:17" x14ac:dyDescent="0.45">
      <c r="I5475" t="s">
        <v>247</v>
      </c>
      <c r="J5475" t="s">
        <v>505</v>
      </c>
      <c r="K5475">
        <v>3.562352581642975E-4</v>
      </c>
      <c r="L5475" t="s">
        <v>161</v>
      </c>
      <c r="N5475" t="s">
        <v>383</v>
      </c>
      <c r="O5475" t="s">
        <v>505</v>
      </c>
      <c r="P5475">
        <v>3.5641569372851204E-3</v>
      </c>
      <c r="Q5475" t="s">
        <v>161</v>
      </c>
    </row>
    <row r="5476" spans="9:17" x14ac:dyDescent="0.45">
      <c r="I5476" t="s">
        <v>247</v>
      </c>
      <c r="J5476" t="s">
        <v>506</v>
      </c>
      <c r="K5476">
        <v>0</v>
      </c>
      <c r="L5476" t="s">
        <v>161</v>
      </c>
      <c r="N5476" t="s">
        <v>383</v>
      </c>
      <c r="O5476" t="s">
        <v>506</v>
      </c>
      <c r="P5476">
        <v>1.7299817820025227E-2</v>
      </c>
      <c r="Q5476" t="s">
        <v>161</v>
      </c>
    </row>
    <row r="5477" spans="9:17" x14ac:dyDescent="0.45">
      <c r="I5477" t="s">
        <v>247</v>
      </c>
      <c r="J5477" t="s">
        <v>507</v>
      </c>
      <c r="K5477">
        <v>0</v>
      </c>
      <c r="L5477" t="s">
        <v>161</v>
      </c>
      <c r="N5477" t="s">
        <v>383</v>
      </c>
      <c r="O5477" t="s">
        <v>507</v>
      </c>
      <c r="P5477">
        <v>3.8390380303160151E-2</v>
      </c>
      <c r="Q5477" t="s">
        <v>161</v>
      </c>
    </row>
    <row r="5478" spans="9:17" x14ac:dyDescent="0.45">
      <c r="I5478" t="s">
        <v>247</v>
      </c>
      <c r="J5478" t="s">
        <v>508</v>
      </c>
      <c r="K5478">
        <v>1.6848317525268511E-3</v>
      </c>
      <c r="L5478" t="s">
        <v>161</v>
      </c>
      <c r="N5478" t="s">
        <v>383</v>
      </c>
      <c r="O5478" t="s">
        <v>508</v>
      </c>
      <c r="P5478">
        <v>4.3502071837537865E-3</v>
      </c>
      <c r="Q5478" t="s">
        <v>161</v>
      </c>
    </row>
    <row r="5479" spans="9:17" x14ac:dyDescent="0.45">
      <c r="I5479" t="s">
        <v>247</v>
      </c>
      <c r="J5479" t="s">
        <v>509</v>
      </c>
      <c r="K5479">
        <v>7.5552450936296938E-3</v>
      </c>
      <c r="L5479" t="s">
        <v>161</v>
      </c>
      <c r="N5479" t="s">
        <v>383</v>
      </c>
      <c r="O5479" t="s">
        <v>509</v>
      </c>
      <c r="P5479">
        <v>4.1174866901967947E-3</v>
      </c>
      <c r="Q5479" t="s">
        <v>161</v>
      </c>
    </row>
    <row r="5480" spans="9:17" x14ac:dyDescent="0.45">
      <c r="I5480" t="s">
        <v>247</v>
      </c>
      <c r="J5480" t="s">
        <v>510</v>
      </c>
      <c r="K5480">
        <v>6.515139417102285E-2</v>
      </c>
      <c r="L5480" t="s">
        <v>161</v>
      </c>
      <c r="N5480" t="s">
        <v>383</v>
      </c>
      <c r="O5480" t="s">
        <v>510</v>
      </c>
      <c r="P5480">
        <v>2.6793879549019788E-2</v>
      </c>
      <c r="Q5480" t="s">
        <v>161</v>
      </c>
    </row>
    <row r="5481" spans="9:17" x14ac:dyDescent="0.45">
      <c r="I5481" t="s">
        <v>247</v>
      </c>
      <c r="J5481" t="s">
        <v>511</v>
      </c>
      <c r="K5481">
        <v>0</v>
      </c>
      <c r="L5481" t="s">
        <v>161</v>
      </c>
      <c r="N5481" t="s">
        <v>383</v>
      </c>
      <c r="O5481" t="s">
        <v>511</v>
      </c>
      <c r="P5481">
        <v>5.4484858580673241E-3</v>
      </c>
      <c r="Q5481" t="s">
        <v>161</v>
      </c>
    </row>
    <row r="5482" spans="9:17" x14ac:dyDescent="0.45">
      <c r="I5482" t="s">
        <v>247</v>
      </c>
      <c r="J5482" t="s">
        <v>512</v>
      </c>
      <c r="K5482">
        <v>0</v>
      </c>
      <c r="L5482" t="s">
        <v>161</v>
      </c>
      <c r="N5482" t="s">
        <v>383</v>
      </c>
      <c r="O5482" t="s">
        <v>512</v>
      </c>
      <c r="P5482">
        <v>3.0864096234268175E-2</v>
      </c>
      <c r="Q5482" t="s">
        <v>161</v>
      </c>
    </row>
    <row r="5483" spans="9:17" x14ac:dyDescent="0.45">
      <c r="I5483" t="s">
        <v>248</v>
      </c>
      <c r="J5483" t="s">
        <v>160</v>
      </c>
      <c r="K5483">
        <v>0</v>
      </c>
      <c r="L5483" t="s">
        <v>161</v>
      </c>
      <c r="N5483" t="s">
        <v>384</v>
      </c>
      <c r="O5483" t="s">
        <v>160</v>
      </c>
      <c r="P5483">
        <v>3.0624169961757545E-2</v>
      </c>
      <c r="Q5483" t="s">
        <v>161</v>
      </c>
    </row>
    <row r="5484" spans="9:17" x14ac:dyDescent="0.45">
      <c r="I5484" t="s">
        <v>248</v>
      </c>
      <c r="J5484" t="s">
        <v>162</v>
      </c>
      <c r="K5484">
        <v>2.7609019523244104E-3</v>
      </c>
      <c r="L5484" t="s">
        <v>161</v>
      </c>
      <c r="N5484" t="s">
        <v>384</v>
      </c>
      <c r="O5484" t="s">
        <v>162</v>
      </c>
      <c r="P5484">
        <v>3.3955151313395638E-3</v>
      </c>
      <c r="Q5484" t="s">
        <v>161</v>
      </c>
    </row>
    <row r="5485" spans="9:17" x14ac:dyDescent="0.45">
      <c r="I5485" t="s">
        <v>248</v>
      </c>
      <c r="J5485" t="s">
        <v>163</v>
      </c>
      <c r="K5485">
        <v>1.0289175671959508E-2</v>
      </c>
      <c r="L5485" t="s">
        <v>161</v>
      </c>
      <c r="N5485" t="s">
        <v>384</v>
      </c>
      <c r="O5485" t="s">
        <v>163</v>
      </c>
      <c r="P5485">
        <v>3.2248856171924229E-3</v>
      </c>
      <c r="Q5485" t="s">
        <v>161</v>
      </c>
    </row>
    <row r="5486" spans="9:17" x14ac:dyDescent="0.45">
      <c r="I5486" t="s">
        <v>248</v>
      </c>
      <c r="J5486" t="s">
        <v>471</v>
      </c>
      <c r="K5486">
        <v>8.1810174392231774E-2</v>
      </c>
      <c r="L5486" t="s">
        <v>161</v>
      </c>
      <c r="N5486" t="s">
        <v>384</v>
      </c>
      <c r="O5486" t="s">
        <v>471</v>
      </c>
      <c r="P5486">
        <v>1.9288714229272651E-2</v>
      </c>
      <c r="Q5486" t="s">
        <v>161</v>
      </c>
    </row>
    <row r="5487" spans="9:17" x14ac:dyDescent="0.45">
      <c r="I5487" t="s">
        <v>248</v>
      </c>
      <c r="J5487" t="s">
        <v>472</v>
      </c>
      <c r="K5487">
        <v>3.5408059330718702E-4</v>
      </c>
      <c r="L5487" t="s">
        <v>161</v>
      </c>
      <c r="N5487" t="s">
        <v>384</v>
      </c>
      <c r="O5487" t="s">
        <v>472</v>
      </c>
      <c r="P5487">
        <v>4.2696246530154018E-3</v>
      </c>
      <c r="Q5487" t="s">
        <v>161</v>
      </c>
    </row>
    <row r="5488" spans="9:17" x14ac:dyDescent="0.45">
      <c r="I5488" t="s">
        <v>248</v>
      </c>
      <c r="J5488" t="s">
        <v>495</v>
      </c>
      <c r="K5488">
        <v>0</v>
      </c>
      <c r="L5488" t="s">
        <v>161</v>
      </c>
      <c r="N5488" t="s">
        <v>384</v>
      </c>
      <c r="O5488" t="s">
        <v>495</v>
      </c>
      <c r="P5488">
        <v>2.5837060116468479E-2</v>
      </c>
      <c r="Q5488" t="s">
        <v>161</v>
      </c>
    </row>
    <row r="5489" spans="9:17" x14ac:dyDescent="0.45">
      <c r="I5489" t="s">
        <v>248</v>
      </c>
      <c r="J5489" t="s">
        <v>540</v>
      </c>
      <c r="K5489">
        <v>0</v>
      </c>
      <c r="L5489" t="s">
        <v>161</v>
      </c>
      <c r="N5489" t="s">
        <v>384</v>
      </c>
      <c r="O5489" t="s">
        <v>540</v>
      </c>
      <c r="P5489">
        <v>2.6378032134210905E-5</v>
      </c>
      <c r="Q5489" t="s">
        <v>161</v>
      </c>
    </row>
    <row r="5490" spans="9:17" x14ac:dyDescent="0.45">
      <c r="I5490" t="s">
        <v>248</v>
      </c>
      <c r="J5490" t="s">
        <v>541</v>
      </c>
      <c r="K5490">
        <v>0</v>
      </c>
      <c r="L5490" t="s">
        <v>161</v>
      </c>
      <c r="N5490" t="s">
        <v>384</v>
      </c>
      <c r="O5490" t="s">
        <v>541</v>
      </c>
      <c r="P5490">
        <v>3.2327452974159332E-5</v>
      </c>
      <c r="Q5490" t="s">
        <v>161</v>
      </c>
    </row>
    <row r="5491" spans="9:17" x14ac:dyDescent="0.45">
      <c r="I5491" t="s">
        <v>248</v>
      </c>
      <c r="J5491" t="s">
        <v>542</v>
      </c>
      <c r="K5491">
        <v>0</v>
      </c>
      <c r="L5491" t="s">
        <v>161</v>
      </c>
      <c r="N5491" t="s">
        <v>384</v>
      </c>
      <c r="O5491" t="s">
        <v>542</v>
      </c>
      <c r="P5491">
        <v>3.8792268038888194E-5</v>
      </c>
      <c r="Q5491" t="s">
        <v>161</v>
      </c>
    </row>
    <row r="5492" spans="9:17" x14ac:dyDescent="0.45">
      <c r="I5492" t="s">
        <v>248</v>
      </c>
      <c r="J5492" t="s">
        <v>543</v>
      </c>
      <c r="K5492">
        <v>0</v>
      </c>
      <c r="L5492" t="s">
        <v>161</v>
      </c>
      <c r="N5492" t="s">
        <v>384</v>
      </c>
      <c r="O5492" t="s">
        <v>543</v>
      </c>
      <c r="P5492">
        <v>3.407008597027968E-5</v>
      </c>
      <c r="Q5492" t="s">
        <v>161</v>
      </c>
    </row>
    <row r="5493" spans="9:17" x14ac:dyDescent="0.45">
      <c r="I5493" t="s">
        <v>248</v>
      </c>
      <c r="J5493" t="s">
        <v>544</v>
      </c>
      <c r="K5493">
        <v>0</v>
      </c>
      <c r="L5493" t="s">
        <v>161</v>
      </c>
      <c r="N5493" t="s">
        <v>384</v>
      </c>
      <c r="O5493" t="s">
        <v>544</v>
      </c>
      <c r="P5493">
        <v>2.6615344144848258E-5</v>
      </c>
      <c r="Q5493" t="s">
        <v>161</v>
      </c>
    </row>
    <row r="5494" spans="9:17" x14ac:dyDescent="0.45">
      <c r="I5494" t="s">
        <v>248</v>
      </c>
      <c r="J5494" t="s">
        <v>545</v>
      </c>
      <c r="K5494">
        <v>0</v>
      </c>
      <c r="L5494" t="s">
        <v>161</v>
      </c>
      <c r="N5494" t="s">
        <v>384</v>
      </c>
      <c r="O5494" t="s">
        <v>545</v>
      </c>
      <c r="P5494">
        <v>2.0684014938566487E-5</v>
      </c>
      <c r="Q5494" t="s">
        <v>161</v>
      </c>
    </row>
    <row r="5495" spans="9:17" x14ac:dyDescent="0.45">
      <c r="I5495" t="s">
        <v>248</v>
      </c>
      <c r="J5495" t="s">
        <v>546</v>
      </c>
      <c r="K5495">
        <v>0</v>
      </c>
      <c r="L5495" t="s">
        <v>161</v>
      </c>
      <c r="N5495" t="s">
        <v>384</v>
      </c>
      <c r="O5495" t="s">
        <v>546</v>
      </c>
      <c r="P5495">
        <v>1.9980499131387658E-5</v>
      </c>
      <c r="Q5495" t="s">
        <v>161</v>
      </c>
    </row>
    <row r="5496" spans="9:17" x14ac:dyDescent="0.45">
      <c r="I5496" t="s">
        <v>248</v>
      </c>
      <c r="J5496" t="s">
        <v>547</v>
      </c>
      <c r="K5496">
        <v>0</v>
      </c>
      <c r="L5496" t="s">
        <v>161</v>
      </c>
      <c r="N5496" t="s">
        <v>384</v>
      </c>
      <c r="O5496" t="s">
        <v>547</v>
      </c>
      <c r="P5496">
        <v>1.4182995129304639E-5</v>
      </c>
      <c r="Q5496" t="s">
        <v>161</v>
      </c>
    </row>
    <row r="5497" spans="9:17" x14ac:dyDescent="0.45">
      <c r="I5497" t="s">
        <v>248</v>
      </c>
      <c r="J5497" t="s">
        <v>548</v>
      </c>
      <c r="K5497">
        <v>0</v>
      </c>
      <c r="L5497" t="s">
        <v>161</v>
      </c>
      <c r="N5497" t="s">
        <v>384</v>
      </c>
      <c r="O5497" t="s">
        <v>548</v>
      </c>
      <c r="P5497">
        <v>1.000897163348893E-5</v>
      </c>
      <c r="Q5497" t="s">
        <v>161</v>
      </c>
    </row>
    <row r="5498" spans="9:17" x14ac:dyDescent="0.45">
      <c r="I5498" t="s">
        <v>248</v>
      </c>
      <c r="J5498" t="s">
        <v>549</v>
      </c>
      <c r="K5498">
        <v>1.5819888272780106E-4</v>
      </c>
      <c r="L5498" t="s">
        <v>161</v>
      </c>
      <c r="N5498" t="s">
        <v>384</v>
      </c>
      <c r="O5498" t="s">
        <v>549</v>
      </c>
      <c r="P5498">
        <v>6.0255646162977447E-6</v>
      </c>
      <c r="Q5498" t="s">
        <v>161</v>
      </c>
    </row>
    <row r="5499" spans="9:17" x14ac:dyDescent="0.45">
      <c r="I5499" t="s">
        <v>248</v>
      </c>
      <c r="J5499" t="s">
        <v>550</v>
      </c>
      <c r="K5499">
        <v>2.7361040305637574E-4</v>
      </c>
      <c r="L5499" t="s">
        <v>161</v>
      </c>
      <c r="N5499" t="s">
        <v>384</v>
      </c>
      <c r="O5499" t="s">
        <v>550</v>
      </c>
      <c r="P5499">
        <v>2.7549487844599351E-6</v>
      </c>
      <c r="Q5499" t="s">
        <v>161</v>
      </c>
    </row>
    <row r="5500" spans="9:17" x14ac:dyDescent="0.45">
      <c r="I5500" t="s">
        <v>248</v>
      </c>
      <c r="J5500" t="s">
        <v>551</v>
      </c>
      <c r="K5500">
        <v>2.868250666794611E-4</v>
      </c>
      <c r="L5500" t="s">
        <v>161</v>
      </c>
      <c r="N5500" t="s">
        <v>384</v>
      </c>
      <c r="O5500" t="s">
        <v>551</v>
      </c>
      <c r="P5500">
        <v>9.9224068387288554E-7</v>
      </c>
      <c r="Q5500" t="s">
        <v>161</v>
      </c>
    </row>
    <row r="5501" spans="9:17" x14ac:dyDescent="0.45">
      <c r="I5501" t="s">
        <v>248</v>
      </c>
      <c r="J5501" t="s">
        <v>552</v>
      </c>
      <c r="K5501">
        <v>2.2514415093289583E-4</v>
      </c>
      <c r="L5501" t="s">
        <v>161</v>
      </c>
      <c r="N5501" t="s">
        <v>384</v>
      </c>
      <c r="O5501" t="s">
        <v>552</v>
      </c>
      <c r="P5501">
        <v>1.7720412081367631E-6</v>
      </c>
      <c r="Q5501" t="s">
        <v>161</v>
      </c>
    </row>
    <row r="5502" spans="9:17" x14ac:dyDescent="0.45">
      <c r="I5502" t="s">
        <v>248</v>
      </c>
      <c r="J5502" t="s">
        <v>553</v>
      </c>
      <c r="K5502">
        <v>2.8712344121207666E-4</v>
      </c>
      <c r="L5502" t="s">
        <v>161</v>
      </c>
      <c r="N5502" t="s">
        <v>384</v>
      </c>
      <c r="O5502" t="s">
        <v>553</v>
      </c>
      <c r="P5502">
        <v>2.886399680426203E-6</v>
      </c>
      <c r="Q5502" t="s">
        <v>161</v>
      </c>
    </row>
    <row r="5503" spans="9:17" x14ac:dyDescent="0.45">
      <c r="I5503" t="s">
        <v>248</v>
      </c>
      <c r="J5503" t="s">
        <v>554</v>
      </c>
      <c r="K5503">
        <v>3.344140709171671E-4</v>
      </c>
      <c r="L5503" t="s">
        <v>161</v>
      </c>
      <c r="N5503" t="s">
        <v>384</v>
      </c>
      <c r="O5503" t="s">
        <v>554</v>
      </c>
      <c r="P5503">
        <v>3.9185054409730427E-6</v>
      </c>
      <c r="Q5503" t="s">
        <v>161</v>
      </c>
    </row>
    <row r="5504" spans="9:17" x14ac:dyDescent="0.45">
      <c r="I5504" t="s">
        <v>248</v>
      </c>
      <c r="J5504" t="s">
        <v>555</v>
      </c>
      <c r="K5504">
        <v>3.0623831661864918E-4</v>
      </c>
      <c r="L5504" t="s">
        <v>161</v>
      </c>
      <c r="N5504" t="s">
        <v>384</v>
      </c>
      <c r="O5504" t="s">
        <v>555</v>
      </c>
      <c r="P5504">
        <v>4.0110215238734871E-6</v>
      </c>
      <c r="Q5504" t="s">
        <v>161</v>
      </c>
    </row>
    <row r="5505" spans="9:17" x14ac:dyDescent="0.45">
      <c r="I5505" t="s">
        <v>248</v>
      </c>
      <c r="J5505" t="s">
        <v>556</v>
      </c>
      <c r="K5505">
        <v>2.0202082828874734E-4</v>
      </c>
      <c r="L5505" t="s">
        <v>161</v>
      </c>
      <c r="N5505" t="s">
        <v>384</v>
      </c>
      <c r="O5505" t="s">
        <v>556</v>
      </c>
      <c r="P5505">
        <v>5.0961985036818969E-6</v>
      </c>
      <c r="Q5505" t="s">
        <v>161</v>
      </c>
    </row>
    <row r="5506" spans="9:17" x14ac:dyDescent="0.45">
      <c r="I5506" t="s">
        <v>248</v>
      </c>
      <c r="J5506" t="s">
        <v>557</v>
      </c>
      <c r="K5506">
        <v>0</v>
      </c>
      <c r="L5506" t="s">
        <v>161</v>
      </c>
      <c r="N5506" t="s">
        <v>384</v>
      </c>
      <c r="O5506" t="s">
        <v>557</v>
      </c>
      <c r="P5506">
        <v>6.4392316156913281E-6</v>
      </c>
      <c r="Q5506" t="s">
        <v>161</v>
      </c>
    </row>
    <row r="5507" spans="9:17" x14ac:dyDescent="0.45">
      <c r="I5507" t="s">
        <v>248</v>
      </c>
      <c r="J5507" t="s">
        <v>558</v>
      </c>
      <c r="K5507">
        <v>0</v>
      </c>
      <c r="L5507" t="s">
        <v>161</v>
      </c>
      <c r="N5507" t="s">
        <v>384</v>
      </c>
      <c r="O5507" t="s">
        <v>558</v>
      </c>
      <c r="P5507">
        <v>2.9046169355972576E-6</v>
      </c>
      <c r="Q5507" t="s">
        <v>161</v>
      </c>
    </row>
    <row r="5508" spans="9:17" x14ac:dyDescent="0.45">
      <c r="I5508" t="s">
        <v>248</v>
      </c>
      <c r="J5508" t="s">
        <v>559</v>
      </c>
      <c r="K5508">
        <v>0</v>
      </c>
      <c r="L5508" t="s">
        <v>161</v>
      </c>
      <c r="N5508" t="s">
        <v>384</v>
      </c>
      <c r="O5508" t="s">
        <v>559</v>
      </c>
      <c r="P5508">
        <v>4.943010329098251E-7</v>
      </c>
      <c r="Q5508" t="s">
        <v>161</v>
      </c>
    </row>
    <row r="5509" spans="9:17" x14ac:dyDescent="0.45">
      <c r="I5509" t="s">
        <v>248</v>
      </c>
      <c r="J5509" t="s">
        <v>560</v>
      </c>
      <c r="K5509">
        <v>0</v>
      </c>
      <c r="L5509" t="s">
        <v>161</v>
      </c>
      <c r="N5509" t="s">
        <v>384</v>
      </c>
      <c r="O5509" t="s">
        <v>560</v>
      </c>
      <c r="P5509">
        <v>1.7256164965664154E-7</v>
      </c>
      <c r="Q5509" t="s">
        <v>161</v>
      </c>
    </row>
    <row r="5510" spans="9:17" x14ac:dyDescent="0.45">
      <c r="I5510" t="s">
        <v>248</v>
      </c>
      <c r="J5510" t="s">
        <v>561</v>
      </c>
      <c r="K5510">
        <v>0</v>
      </c>
      <c r="L5510" t="s">
        <v>161</v>
      </c>
      <c r="N5510" t="s">
        <v>384</v>
      </c>
      <c r="O5510" t="s">
        <v>561</v>
      </c>
      <c r="P5510">
        <v>1.337296542358999E-7</v>
      </c>
      <c r="Q5510" t="s">
        <v>161</v>
      </c>
    </row>
    <row r="5511" spans="9:17" x14ac:dyDescent="0.45">
      <c r="I5511" t="s">
        <v>248</v>
      </c>
      <c r="J5511" t="s">
        <v>562</v>
      </c>
      <c r="K5511">
        <v>0</v>
      </c>
      <c r="L5511" t="s">
        <v>161</v>
      </c>
      <c r="N5511" t="s">
        <v>384</v>
      </c>
      <c r="O5511" t="s">
        <v>562</v>
      </c>
      <c r="P5511">
        <v>1.5580391477539539E-7</v>
      </c>
      <c r="Q5511" t="s">
        <v>161</v>
      </c>
    </row>
    <row r="5512" spans="9:17" x14ac:dyDescent="0.45">
      <c r="I5512" t="s">
        <v>248</v>
      </c>
      <c r="J5512" t="s">
        <v>563</v>
      </c>
      <c r="K5512">
        <v>0</v>
      </c>
      <c r="L5512" t="s">
        <v>161</v>
      </c>
      <c r="N5512" t="s">
        <v>384</v>
      </c>
      <c r="O5512" t="s">
        <v>563</v>
      </c>
      <c r="P5512">
        <v>4.4504592942366998E-7</v>
      </c>
      <c r="Q5512" t="s">
        <v>161</v>
      </c>
    </row>
    <row r="5513" spans="9:17" x14ac:dyDescent="0.45">
      <c r="I5513" t="s">
        <v>248</v>
      </c>
      <c r="J5513" t="s">
        <v>164</v>
      </c>
      <c r="K5513">
        <v>4.9330819363129835E-3</v>
      </c>
      <c r="L5513" t="s">
        <v>161</v>
      </c>
      <c r="N5513" t="s">
        <v>384</v>
      </c>
      <c r="O5513" t="s">
        <v>164</v>
      </c>
      <c r="P5513">
        <v>4.6732374270476121E-2</v>
      </c>
      <c r="Q5513" t="s">
        <v>161</v>
      </c>
    </row>
    <row r="5514" spans="9:17" x14ac:dyDescent="0.45">
      <c r="I5514" t="s">
        <v>248</v>
      </c>
      <c r="J5514" t="s">
        <v>165</v>
      </c>
      <c r="K5514">
        <v>1.1805824471957844E-2</v>
      </c>
      <c r="L5514" t="s">
        <v>161</v>
      </c>
      <c r="N5514" t="s">
        <v>384</v>
      </c>
      <c r="O5514" t="s">
        <v>165</v>
      </c>
      <c r="P5514">
        <v>5.0886543748668925E-3</v>
      </c>
      <c r="Q5514" t="s">
        <v>161</v>
      </c>
    </row>
    <row r="5515" spans="9:17" x14ac:dyDescent="0.45">
      <c r="I5515" t="s">
        <v>248</v>
      </c>
      <c r="J5515" t="s">
        <v>166</v>
      </c>
      <c r="K5515">
        <v>1.532243036582678E-2</v>
      </c>
      <c r="L5515" t="s">
        <v>161</v>
      </c>
      <c r="N5515" t="s">
        <v>384</v>
      </c>
      <c r="O5515" t="s">
        <v>166</v>
      </c>
      <c r="P5515">
        <v>4.3733133269650455E-3</v>
      </c>
      <c r="Q5515" t="s">
        <v>161</v>
      </c>
    </row>
    <row r="5516" spans="9:17" x14ac:dyDescent="0.45">
      <c r="I5516" t="s">
        <v>248</v>
      </c>
      <c r="J5516" t="s">
        <v>473</v>
      </c>
      <c r="K5516">
        <v>0.10075756785894696</v>
      </c>
      <c r="L5516" t="s">
        <v>161</v>
      </c>
      <c r="N5516" t="s">
        <v>384</v>
      </c>
      <c r="O5516" t="s">
        <v>473</v>
      </c>
      <c r="P5516">
        <v>4.0227833405204139E-2</v>
      </c>
      <c r="Q5516" t="s">
        <v>161</v>
      </c>
    </row>
    <row r="5517" spans="9:17" x14ac:dyDescent="0.45">
      <c r="I5517" t="s">
        <v>248</v>
      </c>
      <c r="J5517" t="s">
        <v>474</v>
      </c>
      <c r="K5517">
        <v>6.7515688926529068E-3</v>
      </c>
      <c r="L5517" t="s">
        <v>161</v>
      </c>
      <c r="N5517" t="s">
        <v>384</v>
      </c>
      <c r="O5517" t="s">
        <v>474</v>
      </c>
      <c r="P5517">
        <v>6.295798091350762E-3</v>
      </c>
      <c r="Q5517" t="s">
        <v>161</v>
      </c>
    </row>
    <row r="5518" spans="9:17" x14ac:dyDescent="0.45">
      <c r="I5518" t="s">
        <v>248</v>
      </c>
      <c r="J5518" t="s">
        <v>496</v>
      </c>
      <c r="K5518">
        <v>7.528458170946693E-4</v>
      </c>
      <c r="L5518" t="s">
        <v>161</v>
      </c>
      <c r="N5518" t="s">
        <v>384</v>
      </c>
      <c r="O5518" t="s">
        <v>496</v>
      </c>
      <c r="P5518">
        <v>3.6977858153667928E-2</v>
      </c>
      <c r="Q5518" t="s">
        <v>161</v>
      </c>
    </row>
    <row r="5519" spans="9:17" x14ac:dyDescent="0.45">
      <c r="I5519" t="s">
        <v>248</v>
      </c>
      <c r="J5519" t="s">
        <v>167</v>
      </c>
      <c r="K5519">
        <v>2.1560178582217602E-3</v>
      </c>
      <c r="L5519" t="s">
        <v>161</v>
      </c>
      <c r="N5519" t="s">
        <v>384</v>
      </c>
      <c r="O5519" t="s">
        <v>167</v>
      </c>
      <c r="P5519">
        <v>5.6944968347619083E-3</v>
      </c>
      <c r="Q5519" t="s">
        <v>161</v>
      </c>
    </row>
    <row r="5520" spans="9:17" x14ac:dyDescent="0.45">
      <c r="I5520" t="s">
        <v>248</v>
      </c>
      <c r="J5520" t="s">
        <v>168</v>
      </c>
      <c r="K5520">
        <v>2.2135925785833682E-3</v>
      </c>
      <c r="L5520" t="s">
        <v>161</v>
      </c>
      <c r="N5520" t="s">
        <v>384</v>
      </c>
      <c r="O5520" t="s">
        <v>168</v>
      </c>
      <c r="P5520">
        <v>4.4333079584237467E-4</v>
      </c>
      <c r="Q5520" t="s">
        <v>161</v>
      </c>
    </row>
    <row r="5521" spans="9:17" x14ac:dyDescent="0.45">
      <c r="I5521" t="s">
        <v>248</v>
      </c>
      <c r="J5521" t="s">
        <v>169</v>
      </c>
      <c r="K5521">
        <v>2.6619225820283376E-3</v>
      </c>
      <c r="L5521" t="s">
        <v>161</v>
      </c>
      <c r="N5521" t="s">
        <v>384</v>
      </c>
      <c r="O5521" t="s">
        <v>169</v>
      </c>
      <c r="P5521">
        <v>3.9199635352401088E-4</v>
      </c>
      <c r="Q5521" t="s">
        <v>161</v>
      </c>
    </row>
    <row r="5522" spans="9:17" x14ac:dyDescent="0.45">
      <c r="I5522" t="s">
        <v>248</v>
      </c>
      <c r="J5522" t="s">
        <v>475</v>
      </c>
      <c r="K5522">
        <v>1.6677588950709699E-2</v>
      </c>
      <c r="L5522" t="s">
        <v>161</v>
      </c>
      <c r="N5522" t="s">
        <v>384</v>
      </c>
      <c r="O5522" t="s">
        <v>475</v>
      </c>
      <c r="P5522">
        <v>5.3432851832209138E-3</v>
      </c>
      <c r="Q5522" t="s">
        <v>161</v>
      </c>
    </row>
    <row r="5523" spans="9:17" x14ac:dyDescent="0.45">
      <c r="I5523" t="s">
        <v>248</v>
      </c>
      <c r="J5523" t="s">
        <v>476</v>
      </c>
      <c r="K5523">
        <v>1.1555284510597836E-3</v>
      </c>
      <c r="L5523" t="s">
        <v>161</v>
      </c>
      <c r="N5523" t="s">
        <v>384</v>
      </c>
      <c r="O5523" t="s">
        <v>476</v>
      </c>
      <c r="P5523">
        <v>1.0547464283248108E-3</v>
      </c>
      <c r="Q5523" t="s">
        <v>161</v>
      </c>
    </row>
    <row r="5524" spans="9:17" x14ac:dyDescent="0.45">
      <c r="I5524" t="s">
        <v>248</v>
      </c>
      <c r="J5524" t="s">
        <v>497</v>
      </c>
      <c r="K5524">
        <v>6.144344659007974E-4</v>
      </c>
      <c r="L5524" t="s">
        <v>161</v>
      </c>
      <c r="N5524" t="s">
        <v>384</v>
      </c>
      <c r="O5524" t="s">
        <v>497</v>
      </c>
      <c r="P5524">
        <v>7.7915687049672448E-3</v>
      </c>
      <c r="Q5524" t="s">
        <v>161</v>
      </c>
    </row>
    <row r="5525" spans="9:17" x14ac:dyDescent="0.45">
      <c r="I5525" t="s">
        <v>248</v>
      </c>
      <c r="J5525" t="s">
        <v>170</v>
      </c>
      <c r="K5525">
        <v>6.530316916429529E-3</v>
      </c>
      <c r="L5525" t="s">
        <v>161</v>
      </c>
      <c r="N5525" t="s">
        <v>384</v>
      </c>
      <c r="O5525" t="s">
        <v>170</v>
      </c>
      <c r="P5525">
        <v>2.5120820523127224E-2</v>
      </c>
      <c r="Q5525" t="s">
        <v>161</v>
      </c>
    </row>
    <row r="5526" spans="9:17" x14ac:dyDescent="0.45">
      <c r="I5526" t="s">
        <v>248</v>
      </c>
      <c r="J5526" t="s">
        <v>171</v>
      </c>
      <c r="K5526">
        <v>5.5210640736978733E-3</v>
      </c>
      <c r="L5526" t="s">
        <v>161</v>
      </c>
      <c r="N5526" t="s">
        <v>384</v>
      </c>
      <c r="O5526" t="s">
        <v>171</v>
      </c>
      <c r="P5526">
        <v>2.6127761505447228E-3</v>
      </c>
      <c r="Q5526" t="s">
        <v>161</v>
      </c>
    </row>
    <row r="5527" spans="9:17" x14ac:dyDescent="0.45">
      <c r="I5527" t="s">
        <v>248</v>
      </c>
      <c r="J5527" t="s">
        <v>172</v>
      </c>
      <c r="K5527">
        <v>6.427726381182752E-3</v>
      </c>
      <c r="L5527" t="s">
        <v>161</v>
      </c>
      <c r="N5527" t="s">
        <v>384</v>
      </c>
      <c r="O5527" t="s">
        <v>172</v>
      </c>
      <c r="P5527">
        <v>2.8262642882544132E-3</v>
      </c>
      <c r="Q5527" t="s">
        <v>161</v>
      </c>
    </row>
    <row r="5528" spans="9:17" x14ac:dyDescent="0.45">
      <c r="I5528" t="s">
        <v>248</v>
      </c>
      <c r="J5528" t="s">
        <v>477</v>
      </c>
      <c r="K5528">
        <v>3.7727189316720977E-2</v>
      </c>
      <c r="L5528" t="s">
        <v>161</v>
      </c>
      <c r="N5528" t="s">
        <v>384</v>
      </c>
      <c r="O5528" t="s">
        <v>477</v>
      </c>
      <c r="P5528">
        <v>2.6352906119809481E-2</v>
      </c>
      <c r="Q5528" t="s">
        <v>161</v>
      </c>
    </row>
    <row r="5529" spans="9:17" x14ac:dyDescent="0.45">
      <c r="I5529" t="s">
        <v>248</v>
      </c>
      <c r="J5529" t="s">
        <v>478</v>
      </c>
      <c r="K5529">
        <v>2.8718806880641797E-3</v>
      </c>
      <c r="L5529" t="s">
        <v>161</v>
      </c>
      <c r="N5529" t="s">
        <v>384</v>
      </c>
      <c r="O5529" t="s">
        <v>478</v>
      </c>
      <c r="P5529">
        <v>3.3647342474579602E-3</v>
      </c>
      <c r="Q5529" t="s">
        <v>161</v>
      </c>
    </row>
    <row r="5530" spans="9:17" x14ac:dyDescent="0.45">
      <c r="I5530" t="s">
        <v>248</v>
      </c>
      <c r="J5530" t="s">
        <v>498</v>
      </c>
      <c r="K5530">
        <v>1.8847623579402201E-3</v>
      </c>
      <c r="L5530" t="s">
        <v>161</v>
      </c>
      <c r="N5530" t="s">
        <v>384</v>
      </c>
      <c r="O5530" t="s">
        <v>498</v>
      </c>
      <c r="P5530">
        <v>1.7249996971621009E-2</v>
      </c>
      <c r="Q5530" t="s">
        <v>161</v>
      </c>
    </row>
    <row r="5531" spans="9:17" x14ac:dyDescent="0.45">
      <c r="I5531" t="s">
        <v>248</v>
      </c>
      <c r="J5531" t="s">
        <v>479</v>
      </c>
      <c r="K5531">
        <v>3.3111089827866549E-2</v>
      </c>
      <c r="L5531" t="s">
        <v>161</v>
      </c>
      <c r="N5531" t="s">
        <v>384</v>
      </c>
      <c r="O5531" t="s">
        <v>479</v>
      </c>
      <c r="P5531">
        <v>6.9803066853939624E-2</v>
      </c>
      <c r="Q5531" t="s">
        <v>161</v>
      </c>
    </row>
    <row r="5532" spans="9:17" x14ac:dyDescent="0.45">
      <c r="I5532" t="s">
        <v>248</v>
      </c>
      <c r="J5532" t="s">
        <v>480</v>
      </c>
      <c r="K5532">
        <v>2.1451678772756576E-2</v>
      </c>
      <c r="L5532" t="s">
        <v>161</v>
      </c>
      <c r="N5532" t="s">
        <v>384</v>
      </c>
      <c r="O5532" t="s">
        <v>480</v>
      </c>
      <c r="P5532">
        <v>6.6653423902449096E-3</v>
      </c>
      <c r="Q5532" t="s">
        <v>161</v>
      </c>
    </row>
    <row r="5533" spans="9:17" x14ac:dyDescent="0.45">
      <c r="I5533" t="s">
        <v>248</v>
      </c>
      <c r="J5533" t="s">
        <v>481</v>
      </c>
      <c r="K5533">
        <v>2.4481168047405275E-2</v>
      </c>
      <c r="L5533" t="s">
        <v>161</v>
      </c>
      <c r="N5533" t="s">
        <v>384</v>
      </c>
      <c r="O5533" t="s">
        <v>481</v>
      </c>
      <c r="P5533">
        <v>7.1088798668432788E-3</v>
      </c>
      <c r="Q5533" t="s">
        <v>161</v>
      </c>
    </row>
    <row r="5534" spans="9:17" x14ac:dyDescent="0.45">
      <c r="I5534" t="s">
        <v>248</v>
      </c>
      <c r="J5534" t="s">
        <v>482</v>
      </c>
      <c r="K5534">
        <v>0.15601108241042286</v>
      </c>
      <c r="L5534" t="s">
        <v>161</v>
      </c>
      <c r="N5534" t="s">
        <v>384</v>
      </c>
      <c r="O5534" t="s">
        <v>482</v>
      </c>
      <c r="P5534">
        <v>6.5151889730483151E-2</v>
      </c>
      <c r="Q5534" t="s">
        <v>161</v>
      </c>
    </row>
    <row r="5535" spans="9:17" x14ac:dyDescent="0.45">
      <c r="I5535" t="s">
        <v>248</v>
      </c>
      <c r="J5535" t="s">
        <v>483</v>
      </c>
      <c r="K5535">
        <v>1.4243529220369712E-2</v>
      </c>
      <c r="L5535" t="s">
        <v>161</v>
      </c>
      <c r="N5535" t="s">
        <v>384</v>
      </c>
      <c r="O5535" t="s">
        <v>483</v>
      </c>
      <c r="P5535">
        <v>9.4852140546607192E-3</v>
      </c>
      <c r="Q5535" t="s">
        <v>161</v>
      </c>
    </row>
    <row r="5536" spans="9:17" x14ac:dyDescent="0.45">
      <c r="I5536" t="s">
        <v>248</v>
      </c>
      <c r="J5536" t="s">
        <v>499</v>
      </c>
      <c r="K5536">
        <v>1.6234014699500136E-2</v>
      </c>
      <c r="L5536" t="s">
        <v>161</v>
      </c>
      <c r="N5536" t="s">
        <v>384</v>
      </c>
      <c r="O5536" t="s">
        <v>499</v>
      </c>
      <c r="P5536">
        <v>5.5204965529405396E-2</v>
      </c>
      <c r="Q5536" t="s">
        <v>161</v>
      </c>
    </row>
    <row r="5537" spans="9:17" x14ac:dyDescent="0.45">
      <c r="I5537" t="s">
        <v>248</v>
      </c>
      <c r="J5537" t="s">
        <v>484</v>
      </c>
      <c r="K5537">
        <v>2.4837631388234544E-2</v>
      </c>
      <c r="L5537" t="s">
        <v>161</v>
      </c>
      <c r="N5537" t="s">
        <v>384</v>
      </c>
      <c r="O5537" t="s">
        <v>484</v>
      </c>
      <c r="P5537">
        <v>9.0599991983239314E-2</v>
      </c>
      <c r="Q5537" t="s">
        <v>161</v>
      </c>
    </row>
    <row r="5538" spans="9:17" x14ac:dyDescent="0.45">
      <c r="I5538" t="s">
        <v>248</v>
      </c>
      <c r="J5538" t="s">
        <v>485</v>
      </c>
      <c r="K5538">
        <v>2.3213756518369121E-2</v>
      </c>
      <c r="L5538" t="s">
        <v>161</v>
      </c>
      <c r="N5538" t="s">
        <v>384</v>
      </c>
      <c r="O5538" t="s">
        <v>485</v>
      </c>
      <c r="P5538">
        <v>1.0301146716155311E-2</v>
      </c>
      <c r="Q5538" t="s">
        <v>161</v>
      </c>
    </row>
    <row r="5539" spans="9:17" x14ac:dyDescent="0.45">
      <c r="I5539" t="s">
        <v>248</v>
      </c>
      <c r="J5539" t="s">
        <v>486</v>
      </c>
      <c r="K5539">
        <v>2.7846812385136924E-2</v>
      </c>
      <c r="L5539" t="s">
        <v>161</v>
      </c>
      <c r="N5539" t="s">
        <v>384</v>
      </c>
      <c r="O5539" t="s">
        <v>486</v>
      </c>
      <c r="P5539">
        <v>1.0204280177621093E-2</v>
      </c>
      <c r="Q5539" t="s">
        <v>161</v>
      </c>
    </row>
    <row r="5540" spans="9:17" x14ac:dyDescent="0.45">
      <c r="I5540" t="s">
        <v>248</v>
      </c>
      <c r="J5540" t="s">
        <v>487</v>
      </c>
      <c r="K5540">
        <v>0.18713020353889384</v>
      </c>
      <c r="L5540" t="s">
        <v>161</v>
      </c>
      <c r="N5540" t="s">
        <v>384</v>
      </c>
      <c r="O5540" t="s">
        <v>487</v>
      </c>
      <c r="P5540">
        <v>8.394441676791313E-2</v>
      </c>
      <c r="Q5540" t="s">
        <v>161</v>
      </c>
    </row>
    <row r="5541" spans="9:17" x14ac:dyDescent="0.45">
      <c r="I5541" t="s">
        <v>248</v>
      </c>
      <c r="J5541" t="s">
        <v>488</v>
      </c>
      <c r="K5541">
        <v>1.5075092557261315E-2</v>
      </c>
      <c r="L5541" t="s">
        <v>161</v>
      </c>
      <c r="N5541" t="s">
        <v>384</v>
      </c>
      <c r="O5541" t="s">
        <v>488</v>
      </c>
      <c r="P5541">
        <v>1.1178692353480962E-2</v>
      </c>
      <c r="Q5541" t="s">
        <v>161</v>
      </c>
    </row>
    <row r="5542" spans="9:17" x14ac:dyDescent="0.45">
      <c r="I5542" t="s">
        <v>248</v>
      </c>
      <c r="J5542" t="s">
        <v>500</v>
      </c>
      <c r="K5542">
        <v>9.9419930767779083E-3</v>
      </c>
      <c r="L5542" t="s">
        <v>161</v>
      </c>
      <c r="N5542" t="s">
        <v>384</v>
      </c>
      <c r="O5542" t="s">
        <v>500</v>
      </c>
      <c r="P5542">
        <v>6.7480612479019389E-2</v>
      </c>
      <c r="Q5542" t="s">
        <v>161</v>
      </c>
    </row>
    <row r="5543" spans="9:17" x14ac:dyDescent="0.45">
      <c r="I5543" t="s">
        <v>248</v>
      </c>
      <c r="J5543" t="s">
        <v>501</v>
      </c>
      <c r="K5543">
        <v>1.149562365432005E-3</v>
      </c>
      <c r="L5543" t="s">
        <v>161</v>
      </c>
      <c r="N5543" t="s">
        <v>384</v>
      </c>
      <c r="O5543" t="s">
        <v>501</v>
      </c>
      <c r="P5543">
        <v>2.1365525148857048E-2</v>
      </c>
      <c r="Q5543" t="s">
        <v>161</v>
      </c>
    </row>
    <row r="5544" spans="9:17" x14ac:dyDescent="0.45">
      <c r="I5544" t="s">
        <v>248</v>
      </c>
      <c r="J5544" t="s">
        <v>502</v>
      </c>
      <c r="K5544">
        <v>5.1938089385441238E-3</v>
      </c>
      <c r="L5544" t="s">
        <v>161</v>
      </c>
      <c r="N5544" t="s">
        <v>384</v>
      </c>
      <c r="O5544" t="s">
        <v>502</v>
      </c>
      <c r="P5544">
        <v>2.6561545750314413E-3</v>
      </c>
      <c r="Q5544" t="s">
        <v>161</v>
      </c>
    </row>
    <row r="5545" spans="9:17" x14ac:dyDescent="0.45">
      <c r="I5545" t="s">
        <v>248</v>
      </c>
      <c r="J5545" t="s">
        <v>503</v>
      </c>
      <c r="K5545">
        <v>7.2962067447904207E-3</v>
      </c>
      <c r="L5545" t="s">
        <v>161</v>
      </c>
      <c r="N5545" t="s">
        <v>384</v>
      </c>
      <c r="O5545" t="s">
        <v>503</v>
      </c>
      <c r="P5545">
        <v>2.3145648293395921E-3</v>
      </c>
      <c r="Q5545" t="s">
        <v>161</v>
      </c>
    </row>
    <row r="5546" spans="9:17" x14ac:dyDescent="0.45">
      <c r="I5546" t="s">
        <v>248</v>
      </c>
      <c r="J5546" t="s">
        <v>504</v>
      </c>
      <c r="K5546">
        <v>4.4916726485981454E-2</v>
      </c>
      <c r="L5546" t="s">
        <v>161</v>
      </c>
      <c r="N5546" t="s">
        <v>384</v>
      </c>
      <c r="O5546" t="s">
        <v>504</v>
      </c>
      <c r="P5546">
        <v>1.8104926175579246E-2</v>
      </c>
      <c r="Q5546" t="s">
        <v>161</v>
      </c>
    </row>
    <row r="5547" spans="9:17" x14ac:dyDescent="0.45">
      <c r="I5547" t="s">
        <v>248</v>
      </c>
      <c r="J5547" t="s">
        <v>505</v>
      </c>
      <c r="K5547">
        <v>2.5616987419202874E-7</v>
      </c>
      <c r="L5547" t="s">
        <v>161</v>
      </c>
      <c r="N5547" t="s">
        <v>384</v>
      </c>
      <c r="O5547" t="s">
        <v>505</v>
      </c>
      <c r="P5547">
        <v>3.1943145135055763E-3</v>
      </c>
      <c r="Q5547" t="s">
        <v>161</v>
      </c>
    </row>
    <row r="5548" spans="9:17" x14ac:dyDescent="0.45">
      <c r="I5548" t="s">
        <v>248</v>
      </c>
      <c r="J5548" t="s">
        <v>506</v>
      </c>
      <c r="K5548">
        <v>0</v>
      </c>
      <c r="L5548" t="s">
        <v>161</v>
      </c>
      <c r="N5548" t="s">
        <v>384</v>
      </c>
      <c r="O5548" t="s">
        <v>506</v>
      </c>
      <c r="P5548">
        <v>1.7835401450748741E-2</v>
      </c>
      <c r="Q5548" t="s">
        <v>161</v>
      </c>
    </row>
    <row r="5549" spans="9:17" x14ac:dyDescent="0.45">
      <c r="I5549" t="s">
        <v>248</v>
      </c>
      <c r="J5549" t="s">
        <v>507</v>
      </c>
      <c r="K5549">
        <v>0</v>
      </c>
      <c r="L5549" t="s">
        <v>161</v>
      </c>
      <c r="N5549" t="s">
        <v>384</v>
      </c>
      <c r="O5549" t="s">
        <v>507</v>
      </c>
      <c r="P5549">
        <v>4.1999774557905954E-2</v>
      </c>
      <c r="Q5549" t="s">
        <v>161</v>
      </c>
    </row>
    <row r="5550" spans="9:17" x14ac:dyDescent="0.45">
      <c r="I5550" t="s">
        <v>248</v>
      </c>
      <c r="J5550" t="s">
        <v>508</v>
      </c>
      <c r="K5550">
        <v>1.4774080942344119E-3</v>
      </c>
      <c r="L5550" t="s">
        <v>161</v>
      </c>
      <c r="N5550" t="s">
        <v>384</v>
      </c>
      <c r="O5550" t="s">
        <v>508</v>
      </c>
      <c r="P5550">
        <v>5.0196000076778696E-3</v>
      </c>
      <c r="Q5550" t="s">
        <v>161</v>
      </c>
    </row>
    <row r="5551" spans="9:17" x14ac:dyDescent="0.45">
      <c r="I5551" t="s">
        <v>248</v>
      </c>
      <c r="J5551" t="s">
        <v>509</v>
      </c>
      <c r="K5551">
        <v>7.0569169658646885E-3</v>
      </c>
      <c r="L5551" t="s">
        <v>161</v>
      </c>
      <c r="N5551" t="s">
        <v>384</v>
      </c>
      <c r="O5551" t="s">
        <v>509</v>
      </c>
      <c r="P5551">
        <v>4.7630900787919263E-3</v>
      </c>
      <c r="Q5551" t="s">
        <v>161</v>
      </c>
    </row>
    <row r="5552" spans="9:17" x14ac:dyDescent="0.45">
      <c r="I5552" t="s">
        <v>248</v>
      </c>
      <c r="J5552" t="s">
        <v>510</v>
      </c>
      <c r="K5552">
        <v>5.5277810058698015E-2</v>
      </c>
      <c r="L5552" t="s">
        <v>161</v>
      </c>
      <c r="N5552" t="s">
        <v>384</v>
      </c>
      <c r="O5552" t="s">
        <v>510</v>
      </c>
      <c r="P5552">
        <v>3.1482814732001749E-2</v>
      </c>
      <c r="Q5552" t="s">
        <v>161</v>
      </c>
    </row>
    <row r="5553" spans="9:17" x14ac:dyDescent="0.45">
      <c r="I5553" t="s">
        <v>248</v>
      </c>
      <c r="J5553" t="s">
        <v>511</v>
      </c>
      <c r="K5553">
        <v>0</v>
      </c>
      <c r="L5553" t="s">
        <v>161</v>
      </c>
      <c r="N5553" t="s">
        <v>384</v>
      </c>
      <c r="O5553" t="s">
        <v>511</v>
      </c>
      <c r="P5553">
        <v>5.811902871004161E-3</v>
      </c>
      <c r="Q5553" t="s">
        <v>161</v>
      </c>
    </row>
    <row r="5554" spans="9:17" x14ac:dyDescent="0.45">
      <c r="I5554" t="s">
        <v>248</v>
      </c>
      <c r="J5554" t="s">
        <v>512</v>
      </c>
      <c r="K5554">
        <v>0</v>
      </c>
      <c r="L5554" t="s">
        <v>161</v>
      </c>
      <c r="N5554" t="s">
        <v>384</v>
      </c>
      <c r="O5554" t="s">
        <v>512</v>
      </c>
      <c r="P5554">
        <v>3.3479466348247673E-2</v>
      </c>
      <c r="Q5554" t="s">
        <v>161</v>
      </c>
    </row>
    <row r="5555" spans="9:17" x14ac:dyDescent="0.45">
      <c r="I5555" t="s">
        <v>249</v>
      </c>
      <c r="J5555" t="s">
        <v>160</v>
      </c>
      <c r="K5555">
        <v>0</v>
      </c>
      <c r="L5555" t="s">
        <v>161</v>
      </c>
      <c r="N5555" t="s">
        <v>385</v>
      </c>
      <c r="O5555" t="s">
        <v>160</v>
      </c>
      <c r="P5555">
        <v>4.5970851237359237E-2</v>
      </c>
      <c r="Q5555" t="s">
        <v>161</v>
      </c>
    </row>
    <row r="5556" spans="9:17" x14ac:dyDescent="0.45">
      <c r="I5556" t="s">
        <v>249</v>
      </c>
      <c r="J5556" t="s">
        <v>162</v>
      </c>
      <c r="K5556">
        <v>2.9462948322180535E-3</v>
      </c>
      <c r="L5556" t="s">
        <v>161</v>
      </c>
      <c r="N5556" t="s">
        <v>385</v>
      </c>
      <c r="O5556" t="s">
        <v>162</v>
      </c>
      <c r="P5556">
        <v>5.6654662367306204E-3</v>
      </c>
      <c r="Q5556" t="s">
        <v>161</v>
      </c>
    </row>
    <row r="5557" spans="9:17" x14ac:dyDescent="0.45">
      <c r="I5557" t="s">
        <v>249</v>
      </c>
      <c r="J5557" t="s">
        <v>163</v>
      </c>
      <c r="K5557">
        <v>1.0093385335013579E-2</v>
      </c>
      <c r="L5557" t="s">
        <v>161</v>
      </c>
      <c r="N5557" t="s">
        <v>385</v>
      </c>
      <c r="O5557" t="s">
        <v>163</v>
      </c>
      <c r="P5557">
        <v>5.265058777176289E-3</v>
      </c>
      <c r="Q5557" t="s">
        <v>161</v>
      </c>
    </row>
    <row r="5558" spans="9:17" x14ac:dyDescent="0.45">
      <c r="I5558" t="s">
        <v>249</v>
      </c>
      <c r="J5558" t="s">
        <v>471</v>
      </c>
      <c r="K5558">
        <v>8.1957501860168383E-2</v>
      </c>
      <c r="L5558" t="s">
        <v>161</v>
      </c>
      <c r="N5558" t="s">
        <v>385</v>
      </c>
      <c r="O5558" t="s">
        <v>471</v>
      </c>
      <c r="P5558">
        <v>2.6306756461314452E-2</v>
      </c>
      <c r="Q5558" t="s">
        <v>161</v>
      </c>
    </row>
    <row r="5559" spans="9:17" x14ac:dyDescent="0.45">
      <c r="I5559" t="s">
        <v>249</v>
      </c>
      <c r="J5559" t="s">
        <v>472</v>
      </c>
      <c r="K5559">
        <v>7.2397441315913262E-4</v>
      </c>
      <c r="L5559" t="s">
        <v>161</v>
      </c>
      <c r="N5559" t="s">
        <v>385</v>
      </c>
      <c r="O5559" t="s">
        <v>472</v>
      </c>
      <c r="P5559">
        <v>5.2824914737313808E-3</v>
      </c>
      <c r="Q5559" t="s">
        <v>161</v>
      </c>
    </row>
    <row r="5560" spans="9:17" x14ac:dyDescent="0.45">
      <c r="I5560" t="s">
        <v>249</v>
      </c>
      <c r="J5560" t="s">
        <v>495</v>
      </c>
      <c r="K5560">
        <v>0</v>
      </c>
      <c r="L5560" t="s">
        <v>161</v>
      </c>
      <c r="N5560" t="s">
        <v>385</v>
      </c>
      <c r="O5560" t="s">
        <v>495</v>
      </c>
      <c r="P5560">
        <v>3.4721257574802378E-2</v>
      </c>
      <c r="Q5560" t="s">
        <v>161</v>
      </c>
    </row>
    <row r="5561" spans="9:17" x14ac:dyDescent="0.45">
      <c r="I5561" t="s">
        <v>249</v>
      </c>
      <c r="J5561" t="s">
        <v>540</v>
      </c>
      <c r="K5561">
        <v>0</v>
      </c>
      <c r="L5561" t="s">
        <v>161</v>
      </c>
      <c r="N5561" t="s">
        <v>385</v>
      </c>
      <c r="O5561" t="s">
        <v>540</v>
      </c>
      <c r="P5561">
        <v>6.6257582476604451E-5</v>
      </c>
      <c r="Q5561" t="s">
        <v>161</v>
      </c>
    </row>
    <row r="5562" spans="9:17" x14ac:dyDescent="0.45">
      <c r="I5562" t="s">
        <v>249</v>
      </c>
      <c r="J5562" t="s">
        <v>541</v>
      </c>
      <c r="K5562">
        <v>0</v>
      </c>
      <c r="L5562" t="s">
        <v>161</v>
      </c>
      <c r="N5562" t="s">
        <v>385</v>
      </c>
      <c r="O5562" t="s">
        <v>541</v>
      </c>
      <c r="P5562">
        <v>8.3017378603000941E-5</v>
      </c>
      <c r="Q5562" t="s">
        <v>161</v>
      </c>
    </row>
    <row r="5563" spans="9:17" x14ac:dyDescent="0.45">
      <c r="I5563" t="s">
        <v>249</v>
      </c>
      <c r="J5563" t="s">
        <v>542</v>
      </c>
      <c r="K5563">
        <v>0</v>
      </c>
      <c r="L5563" t="s">
        <v>161</v>
      </c>
      <c r="N5563" t="s">
        <v>385</v>
      </c>
      <c r="O5563" t="s">
        <v>542</v>
      </c>
      <c r="P5563">
        <v>1.0031956039579227E-4</v>
      </c>
      <c r="Q5563" t="s">
        <v>161</v>
      </c>
    </row>
    <row r="5564" spans="9:17" x14ac:dyDescent="0.45">
      <c r="I5564" t="s">
        <v>249</v>
      </c>
      <c r="J5564" t="s">
        <v>543</v>
      </c>
      <c r="K5564">
        <v>0</v>
      </c>
      <c r="L5564" t="s">
        <v>161</v>
      </c>
      <c r="N5564" t="s">
        <v>385</v>
      </c>
      <c r="O5564" t="s">
        <v>543</v>
      </c>
      <c r="P5564">
        <v>1.156129332145755E-4</v>
      </c>
      <c r="Q5564" t="s">
        <v>161</v>
      </c>
    </row>
    <row r="5565" spans="9:17" x14ac:dyDescent="0.45">
      <c r="I5565" t="s">
        <v>249</v>
      </c>
      <c r="J5565" t="s">
        <v>544</v>
      </c>
      <c r="K5565">
        <v>0</v>
      </c>
      <c r="L5565" t="s">
        <v>161</v>
      </c>
      <c r="N5565" t="s">
        <v>385</v>
      </c>
      <c r="O5565" t="s">
        <v>544</v>
      </c>
      <c r="P5565">
        <v>1.2276893729496838E-4</v>
      </c>
      <c r="Q5565" t="s">
        <v>161</v>
      </c>
    </row>
    <row r="5566" spans="9:17" x14ac:dyDescent="0.45">
      <c r="I5566" t="s">
        <v>249</v>
      </c>
      <c r="J5566" t="s">
        <v>545</v>
      </c>
      <c r="K5566">
        <v>0</v>
      </c>
      <c r="L5566" t="s">
        <v>161</v>
      </c>
      <c r="N5566" t="s">
        <v>385</v>
      </c>
      <c r="O5566" t="s">
        <v>545</v>
      </c>
      <c r="P5566">
        <v>1.1840662541224194E-4</v>
      </c>
      <c r="Q5566" t="s">
        <v>161</v>
      </c>
    </row>
    <row r="5567" spans="9:17" x14ac:dyDescent="0.45">
      <c r="I5567" t="s">
        <v>249</v>
      </c>
      <c r="J5567" t="s">
        <v>546</v>
      </c>
      <c r="K5567">
        <v>0</v>
      </c>
      <c r="L5567" t="s">
        <v>161</v>
      </c>
      <c r="N5567" t="s">
        <v>385</v>
      </c>
      <c r="O5567" t="s">
        <v>546</v>
      </c>
      <c r="P5567">
        <v>1.1751866104794727E-4</v>
      </c>
      <c r="Q5567" t="s">
        <v>161</v>
      </c>
    </row>
    <row r="5568" spans="9:17" x14ac:dyDescent="0.45">
      <c r="I5568" t="s">
        <v>249</v>
      </c>
      <c r="J5568" t="s">
        <v>547</v>
      </c>
      <c r="K5568">
        <v>0</v>
      </c>
      <c r="L5568" t="s">
        <v>161</v>
      </c>
      <c r="N5568" t="s">
        <v>385</v>
      </c>
      <c r="O5568" t="s">
        <v>547</v>
      </c>
      <c r="P5568">
        <v>1.0335314295988355E-4</v>
      </c>
      <c r="Q5568" t="s">
        <v>161</v>
      </c>
    </row>
    <row r="5569" spans="9:17" x14ac:dyDescent="0.45">
      <c r="I5569" t="s">
        <v>249</v>
      </c>
      <c r="J5569" t="s">
        <v>548</v>
      </c>
      <c r="K5569">
        <v>2.3160897835875872E-5</v>
      </c>
      <c r="L5569" t="s">
        <v>161</v>
      </c>
      <c r="N5569" t="s">
        <v>385</v>
      </c>
      <c r="O5569" t="s">
        <v>548</v>
      </c>
      <c r="P5569">
        <v>8.9913988907622299E-5</v>
      </c>
      <c r="Q5569" t="s">
        <v>161</v>
      </c>
    </row>
    <row r="5570" spans="9:17" x14ac:dyDescent="0.45">
      <c r="I5570" t="s">
        <v>249</v>
      </c>
      <c r="J5570" t="s">
        <v>549</v>
      </c>
      <c r="K5570">
        <v>2.6007207660247336E-4</v>
      </c>
      <c r="L5570" t="s">
        <v>161</v>
      </c>
      <c r="N5570" t="s">
        <v>385</v>
      </c>
      <c r="O5570" t="s">
        <v>549</v>
      </c>
      <c r="P5570">
        <v>7.0969213933411558E-5</v>
      </c>
      <c r="Q5570" t="s">
        <v>161</v>
      </c>
    </row>
    <row r="5571" spans="9:17" x14ac:dyDescent="0.45">
      <c r="I5571" t="s">
        <v>249</v>
      </c>
      <c r="J5571" t="s">
        <v>550</v>
      </c>
      <c r="K5571">
        <v>3.4472995250854263E-4</v>
      </c>
      <c r="L5571" t="s">
        <v>161</v>
      </c>
      <c r="N5571" t="s">
        <v>385</v>
      </c>
      <c r="O5571" t="s">
        <v>550</v>
      </c>
      <c r="P5571">
        <v>3.4789066289565229E-5</v>
      </c>
      <c r="Q5571" t="s">
        <v>161</v>
      </c>
    </row>
    <row r="5572" spans="9:17" x14ac:dyDescent="0.45">
      <c r="I5572" t="s">
        <v>249</v>
      </c>
      <c r="J5572" t="s">
        <v>551</v>
      </c>
      <c r="K5572">
        <v>3.5062108684486828E-4</v>
      </c>
      <c r="L5572" t="s">
        <v>161</v>
      </c>
      <c r="N5572" t="s">
        <v>385</v>
      </c>
      <c r="O5572" t="s">
        <v>551</v>
      </c>
      <c r="P5572">
        <v>1.5682945602057787E-5</v>
      </c>
      <c r="Q5572" t="s">
        <v>161</v>
      </c>
    </row>
    <row r="5573" spans="9:17" x14ac:dyDescent="0.45">
      <c r="I5573" t="s">
        <v>249</v>
      </c>
      <c r="J5573" t="s">
        <v>552</v>
      </c>
      <c r="K5573">
        <v>2.5554015508212993E-4</v>
      </c>
      <c r="L5573" t="s">
        <v>161</v>
      </c>
      <c r="N5573" t="s">
        <v>385</v>
      </c>
      <c r="O5573" t="s">
        <v>552</v>
      </c>
      <c r="P5573">
        <v>1.7294087164475488E-5</v>
      </c>
      <c r="Q5573" t="s">
        <v>161</v>
      </c>
    </row>
    <row r="5574" spans="9:17" x14ac:dyDescent="0.45">
      <c r="I5574" t="s">
        <v>249</v>
      </c>
      <c r="J5574" t="s">
        <v>553</v>
      </c>
      <c r="K5574">
        <v>3.1888342543768427E-4</v>
      </c>
      <c r="L5574" t="s">
        <v>161</v>
      </c>
      <c r="N5574" t="s">
        <v>385</v>
      </c>
      <c r="O5574" t="s">
        <v>553</v>
      </c>
      <c r="P5574">
        <v>2.2699919516150346E-5</v>
      </c>
      <c r="Q5574" t="s">
        <v>161</v>
      </c>
    </row>
    <row r="5575" spans="9:17" x14ac:dyDescent="0.45">
      <c r="I5575" t="s">
        <v>249</v>
      </c>
      <c r="J5575" t="s">
        <v>554</v>
      </c>
      <c r="K5575">
        <v>3.6685632400512821E-4</v>
      </c>
      <c r="L5575" t="s">
        <v>161</v>
      </c>
      <c r="N5575" t="s">
        <v>385</v>
      </c>
      <c r="O5575" t="s">
        <v>554</v>
      </c>
      <c r="P5575">
        <v>2.7078205359378127E-5</v>
      </c>
      <c r="Q5575" t="s">
        <v>161</v>
      </c>
    </row>
    <row r="5576" spans="9:17" x14ac:dyDescent="0.45">
      <c r="I5576" t="s">
        <v>249</v>
      </c>
      <c r="J5576" t="s">
        <v>555</v>
      </c>
      <c r="K5576">
        <v>3.335698033093808E-4</v>
      </c>
      <c r="L5576" t="s">
        <v>161</v>
      </c>
      <c r="N5576" t="s">
        <v>385</v>
      </c>
      <c r="O5576" t="s">
        <v>555</v>
      </c>
      <c r="P5576">
        <v>2.6645151618021621E-5</v>
      </c>
      <c r="Q5576" t="s">
        <v>161</v>
      </c>
    </row>
    <row r="5577" spans="9:17" x14ac:dyDescent="0.45">
      <c r="I5577" t="s">
        <v>249</v>
      </c>
      <c r="J5577" t="s">
        <v>556</v>
      </c>
      <c r="K5577">
        <v>2.3175409595548166E-4</v>
      </c>
      <c r="L5577" t="s">
        <v>161</v>
      </c>
      <c r="N5577" t="s">
        <v>385</v>
      </c>
      <c r="O5577" t="s">
        <v>556</v>
      </c>
      <c r="P5577">
        <v>3.6459502414111742E-5</v>
      </c>
      <c r="Q5577" t="s">
        <v>161</v>
      </c>
    </row>
    <row r="5578" spans="9:17" x14ac:dyDescent="0.45">
      <c r="I5578" t="s">
        <v>249</v>
      </c>
      <c r="J5578" t="s">
        <v>557</v>
      </c>
      <c r="K5578">
        <v>0</v>
      </c>
      <c r="L5578" t="s">
        <v>161</v>
      </c>
      <c r="N5578" t="s">
        <v>385</v>
      </c>
      <c r="O5578" t="s">
        <v>557</v>
      </c>
      <c r="P5578">
        <v>5.0597820456016945E-5</v>
      </c>
      <c r="Q5578" t="s">
        <v>161</v>
      </c>
    </row>
    <row r="5579" spans="9:17" x14ac:dyDescent="0.45">
      <c r="I5579" t="s">
        <v>249</v>
      </c>
      <c r="J5579" t="s">
        <v>558</v>
      </c>
      <c r="K5579">
        <v>0</v>
      </c>
      <c r="L5579" t="s">
        <v>161</v>
      </c>
      <c r="N5579" t="s">
        <v>385</v>
      </c>
      <c r="O5579" t="s">
        <v>558</v>
      </c>
      <c r="P5579">
        <v>4.5434248498217852E-5</v>
      </c>
      <c r="Q5579" t="s">
        <v>161</v>
      </c>
    </row>
    <row r="5580" spans="9:17" x14ac:dyDescent="0.45">
      <c r="I5580" t="s">
        <v>249</v>
      </c>
      <c r="J5580" t="s">
        <v>559</v>
      </c>
      <c r="K5580">
        <v>0</v>
      </c>
      <c r="L5580" t="s">
        <v>161</v>
      </c>
      <c r="N5580" t="s">
        <v>385</v>
      </c>
      <c r="O5580" t="s">
        <v>559</v>
      </c>
      <c r="P5580">
        <v>3.4203929704793793E-5</v>
      </c>
      <c r="Q5580" t="s">
        <v>161</v>
      </c>
    </row>
    <row r="5581" spans="9:17" x14ac:dyDescent="0.45">
      <c r="I5581" t="s">
        <v>249</v>
      </c>
      <c r="J5581" t="s">
        <v>560</v>
      </c>
      <c r="K5581">
        <v>0</v>
      </c>
      <c r="L5581" t="s">
        <v>161</v>
      </c>
      <c r="N5581" t="s">
        <v>385</v>
      </c>
      <c r="O5581" t="s">
        <v>560</v>
      </c>
      <c r="P5581">
        <v>2.4519028877414976E-5</v>
      </c>
      <c r="Q5581" t="s">
        <v>161</v>
      </c>
    </row>
    <row r="5582" spans="9:17" x14ac:dyDescent="0.45">
      <c r="I5582" t="s">
        <v>249</v>
      </c>
      <c r="J5582" t="s">
        <v>561</v>
      </c>
      <c r="K5582">
        <v>0</v>
      </c>
      <c r="L5582" t="s">
        <v>161</v>
      </c>
      <c r="N5582" t="s">
        <v>385</v>
      </c>
      <c r="O5582" t="s">
        <v>561</v>
      </c>
      <c r="P5582">
        <v>1.7641542801340594E-5</v>
      </c>
      <c r="Q5582" t="s">
        <v>161</v>
      </c>
    </row>
    <row r="5583" spans="9:17" x14ac:dyDescent="0.45">
      <c r="I5583" t="s">
        <v>249</v>
      </c>
      <c r="J5583" t="s">
        <v>562</v>
      </c>
      <c r="K5583">
        <v>0</v>
      </c>
      <c r="L5583" t="s">
        <v>161</v>
      </c>
      <c r="N5583" t="s">
        <v>385</v>
      </c>
      <c r="O5583" t="s">
        <v>562</v>
      </c>
      <c r="P5583">
        <v>1.3015173589823468E-5</v>
      </c>
      <c r="Q5583" t="s">
        <v>161</v>
      </c>
    </row>
    <row r="5584" spans="9:17" x14ac:dyDescent="0.45">
      <c r="I5584" t="s">
        <v>249</v>
      </c>
      <c r="J5584" t="s">
        <v>563</v>
      </c>
      <c r="K5584">
        <v>0</v>
      </c>
      <c r="L5584" t="s">
        <v>161</v>
      </c>
      <c r="N5584" t="s">
        <v>385</v>
      </c>
      <c r="O5584" t="s">
        <v>563</v>
      </c>
      <c r="P5584">
        <v>1.1401138749575294E-5</v>
      </c>
      <c r="Q5584" t="s">
        <v>161</v>
      </c>
    </row>
    <row r="5585" spans="9:17" x14ac:dyDescent="0.45">
      <c r="I5585" t="s">
        <v>249</v>
      </c>
      <c r="J5585" t="s">
        <v>164</v>
      </c>
      <c r="K5585">
        <v>5.6827919057056394E-3</v>
      </c>
      <c r="L5585" t="s">
        <v>161</v>
      </c>
      <c r="N5585" t="s">
        <v>385</v>
      </c>
      <c r="O5585" t="s">
        <v>164</v>
      </c>
      <c r="P5585">
        <v>5.2912556361947902E-2</v>
      </c>
      <c r="Q5585" t="s">
        <v>161</v>
      </c>
    </row>
    <row r="5586" spans="9:17" x14ac:dyDescent="0.45">
      <c r="I5586" t="s">
        <v>249</v>
      </c>
      <c r="J5586" t="s">
        <v>165</v>
      </c>
      <c r="K5586">
        <v>1.2563099275732301E-2</v>
      </c>
      <c r="L5586" t="s">
        <v>161</v>
      </c>
      <c r="N5586" t="s">
        <v>385</v>
      </c>
      <c r="O5586" t="s">
        <v>165</v>
      </c>
      <c r="P5586">
        <v>5.989413735217981E-3</v>
      </c>
      <c r="Q5586" t="s">
        <v>161</v>
      </c>
    </row>
    <row r="5587" spans="9:17" x14ac:dyDescent="0.45">
      <c r="I5587" t="s">
        <v>249</v>
      </c>
      <c r="J5587" t="s">
        <v>166</v>
      </c>
      <c r="K5587">
        <v>1.6260288007736632E-2</v>
      </c>
      <c r="L5587" t="s">
        <v>161</v>
      </c>
      <c r="N5587" t="s">
        <v>385</v>
      </c>
      <c r="O5587" t="s">
        <v>166</v>
      </c>
      <c r="P5587">
        <v>5.0833806867539386E-3</v>
      </c>
      <c r="Q5587" t="s">
        <v>161</v>
      </c>
    </row>
    <row r="5588" spans="9:17" x14ac:dyDescent="0.45">
      <c r="I5588" t="s">
        <v>249</v>
      </c>
      <c r="J5588" t="s">
        <v>473</v>
      </c>
      <c r="K5588">
        <v>0.10597194628512098</v>
      </c>
      <c r="L5588" t="s">
        <v>161</v>
      </c>
      <c r="N5588" t="s">
        <v>385</v>
      </c>
      <c r="O5588" t="s">
        <v>473</v>
      </c>
      <c r="P5588">
        <v>4.6327130990965339E-2</v>
      </c>
      <c r="Q5588" t="s">
        <v>161</v>
      </c>
    </row>
    <row r="5589" spans="9:17" x14ac:dyDescent="0.45">
      <c r="I5589" t="s">
        <v>249</v>
      </c>
      <c r="J5589" t="s">
        <v>474</v>
      </c>
      <c r="K5589">
        <v>6.9548904344189557E-3</v>
      </c>
      <c r="L5589" t="s">
        <v>161</v>
      </c>
      <c r="N5589" t="s">
        <v>385</v>
      </c>
      <c r="O5589" t="s">
        <v>474</v>
      </c>
      <c r="P5589">
        <v>5.9117354438262895E-3</v>
      </c>
      <c r="Q5589" t="s">
        <v>161</v>
      </c>
    </row>
    <row r="5590" spans="9:17" x14ac:dyDescent="0.45">
      <c r="I5590" t="s">
        <v>249</v>
      </c>
      <c r="J5590" t="s">
        <v>496</v>
      </c>
      <c r="K5590">
        <v>8.2137905193463857E-4</v>
      </c>
      <c r="L5590" t="s">
        <v>161</v>
      </c>
      <c r="N5590" t="s">
        <v>385</v>
      </c>
      <c r="O5590" t="s">
        <v>496</v>
      </c>
      <c r="P5590">
        <v>3.9466574702579763E-2</v>
      </c>
      <c r="Q5590" t="s">
        <v>161</v>
      </c>
    </row>
    <row r="5591" spans="9:17" x14ac:dyDescent="0.45">
      <c r="I5591" t="s">
        <v>249</v>
      </c>
      <c r="J5591" t="s">
        <v>167</v>
      </c>
      <c r="K5591">
        <v>2.2437827921960069E-3</v>
      </c>
      <c r="L5591" t="s">
        <v>161</v>
      </c>
      <c r="N5591" t="s">
        <v>385</v>
      </c>
      <c r="O5591" t="s">
        <v>167</v>
      </c>
      <c r="P5591">
        <v>8.4196947231498197E-3</v>
      </c>
      <c r="Q5591" t="s">
        <v>161</v>
      </c>
    </row>
    <row r="5592" spans="9:17" x14ac:dyDescent="0.45">
      <c r="I5592" t="s">
        <v>249</v>
      </c>
      <c r="J5592" t="s">
        <v>168</v>
      </c>
      <c r="K5592">
        <v>2.3458047425635956E-3</v>
      </c>
      <c r="L5592" t="s">
        <v>161</v>
      </c>
      <c r="N5592" t="s">
        <v>385</v>
      </c>
      <c r="O5592" t="s">
        <v>168</v>
      </c>
      <c r="P5592">
        <v>6.162830995151481E-4</v>
      </c>
      <c r="Q5592" t="s">
        <v>161</v>
      </c>
    </row>
    <row r="5593" spans="9:17" x14ac:dyDescent="0.45">
      <c r="I5593" t="s">
        <v>249</v>
      </c>
      <c r="J5593" t="s">
        <v>169</v>
      </c>
      <c r="K5593">
        <v>2.7432982655438442E-3</v>
      </c>
      <c r="L5593" t="s">
        <v>161</v>
      </c>
      <c r="N5593" t="s">
        <v>385</v>
      </c>
      <c r="O5593" t="s">
        <v>169</v>
      </c>
      <c r="P5593">
        <v>6.1651172407828749E-4</v>
      </c>
      <c r="Q5593" t="s">
        <v>161</v>
      </c>
    </row>
    <row r="5594" spans="9:17" x14ac:dyDescent="0.45">
      <c r="I5594" t="s">
        <v>249</v>
      </c>
      <c r="J5594" t="s">
        <v>475</v>
      </c>
      <c r="K5594">
        <v>1.6077028781341495E-2</v>
      </c>
      <c r="L5594" t="s">
        <v>161</v>
      </c>
      <c r="N5594" t="s">
        <v>385</v>
      </c>
      <c r="O5594" t="s">
        <v>475</v>
      </c>
      <c r="P5594">
        <v>6.7380009723345029E-3</v>
      </c>
      <c r="Q5594" t="s">
        <v>161</v>
      </c>
    </row>
    <row r="5595" spans="9:17" x14ac:dyDescent="0.45">
      <c r="I5595" t="s">
        <v>249</v>
      </c>
      <c r="J5595" t="s">
        <v>476</v>
      </c>
      <c r="K5595">
        <v>1.0771654253052948E-3</v>
      </c>
      <c r="L5595" t="s">
        <v>161</v>
      </c>
      <c r="N5595" t="s">
        <v>385</v>
      </c>
      <c r="O5595" t="s">
        <v>476</v>
      </c>
      <c r="P5595">
        <v>9.3616647330252022E-4</v>
      </c>
      <c r="Q5595" t="s">
        <v>161</v>
      </c>
    </row>
    <row r="5596" spans="9:17" x14ac:dyDescent="0.45">
      <c r="I5596" t="s">
        <v>249</v>
      </c>
      <c r="J5596" t="s">
        <v>497</v>
      </c>
      <c r="K5596">
        <v>5.9789166628155632E-4</v>
      </c>
      <c r="L5596" t="s">
        <v>161</v>
      </c>
      <c r="N5596" t="s">
        <v>385</v>
      </c>
      <c r="O5596" t="s">
        <v>497</v>
      </c>
      <c r="P5596">
        <v>6.9031219283642534E-3</v>
      </c>
      <c r="Q5596" t="s">
        <v>161</v>
      </c>
    </row>
    <row r="5597" spans="9:17" x14ac:dyDescent="0.45">
      <c r="I5597" t="s">
        <v>249</v>
      </c>
      <c r="J5597" t="s">
        <v>170</v>
      </c>
      <c r="K5597">
        <v>6.3087274244722942E-3</v>
      </c>
      <c r="L5597" t="s">
        <v>161</v>
      </c>
      <c r="N5597" t="s">
        <v>385</v>
      </c>
      <c r="O5597" t="s">
        <v>170</v>
      </c>
      <c r="P5597">
        <v>2.442683631050991E-2</v>
      </c>
      <c r="Q5597" t="s">
        <v>161</v>
      </c>
    </row>
    <row r="5598" spans="9:17" x14ac:dyDescent="0.45">
      <c r="I5598" t="s">
        <v>249</v>
      </c>
      <c r="J5598" t="s">
        <v>171</v>
      </c>
      <c r="K5598">
        <v>5.5270995972683829E-3</v>
      </c>
      <c r="L5598" t="s">
        <v>161</v>
      </c>
      <c r="N5598" t="s">
        <v>385</v>
      </c>
      <c r="O5598" t="s">
        <v>171</v>
      </c>
      <c r="P5598">
        <v>2.832320562127566E-3</v>
      </c>
      <c r="Q5598" t="s">
        <v>161</v>
      </c>
    </row>
    <row r="5599" spans="9:17" x14ac:dyDescent="0.45">
      <c r="I5599" t="s">
        <v>249</v>
      </c>
      <c r="J5599" t="s">
        <v>172</v>
      </c>
      <c r="K5599">
        <v>6.301381199496847E-3</v>
      </c>
      <c r="L5599" t="s">
        <v>161</v>
      </c>
      <c r="N5599" t="s">
        <v>385</v>
      </c>
      <c r="O5599" t="s">
        <v>172</v>
      </c>
      <c r="P5599">
        <v>3.2798339132196989E-3</v>
      </c>
      <c r="Q5599" t="s">
        <v>161</v>
      </c>
    </row>
    <row r="5600" spans="9:17" x14ac:dyDescent="0.45">
      <c r="I5600" t="s">
        <v>249</v>
      </c>
      <c r="J5600" t="s">
        <v>477</v>
      </c>
      <c r="K5600">
        <v>3.8888272327538977E-2</v>
      </c>
      <c r="L5600" t="s">
        <v>161</v>
      </c>
      <c r="N5600" t="s">
        <v>385</v>
      </c>
      <c r="O5600" t="s">
        <v>477</v>
      </c>
      <c r="P5600">
        <v>2.6149264429220033E-2</v>
      </c>
      <c r="Q5600" t="s">
        <v>161</v>
      </c>
    </row>
    <row r="5601" spans="9:17" x14ac:dyDescent="0.45">
      <c r="I5601" t="s">
        <v>249</v>
      </c>
      <c r="J5601" t="s">
        <v>478</v>
      </c>
      <c r="K5601">
        <v>2.7322436000750895E-3</v>
      </c>
      <c r="L5601" t="s">
        <v>161</v>
      </c>
      <c r="N5601" t="s">
        <v>385</v>
      </c>
      <c r="O5601" t="s">
        <v>478</v>
      </c>
      <c r="P5601">
        <v>3.198781195057095E-3</v>
      </c>
      <c r="Q5601" t="s">
        <v>161</v>
      </c>
    </row>
    <row r="5602" spans="9:17" x14ac:dyDescent="0.45">
      <c r="I5602" t="s">
        <v>249</v>
      </c>
      <c r="J5602" t="s">
        <v>498</v>
      </c>
      <c r="K5602">
        <v>1.6778802889541901E-3</v>
      </c>
      <c r="L5602" t="s">
        <v>161</v>
      </c>
      <c r="N5602" t="s">
        <v>385</v>
      </c>
      <c r="O5602" t="s">
        <v>498</v>
      </c>
      <c r="P5602">
        <v>1.5947411473156498E-2</v>
      </c>
      <c r="Q5602" t="s">
        <v>161</v>
      </c>
    </row>
    <row r="5603" spans="9:17" x14ac:dyDescent="0.45">
      <c r="I5603" t="s">
        <v>249</v>
      </c>
      <c r="J5603" t="s">
        <v>479</v>
      </c>
      <c r="K5603">
        <v>3.0067780924703462E-2</v>
      </c>
      <c r="L5603" t="s">
        <v>161</v>
      </c>
      <c r="N5603" t="s">
        <v>385</v>
      </c>
      <c r="O5603" t="s">
        <v>479</v>
      </c>
      <c r="P5603">
        <v>5.1070043037340924E-2</v>
      </c>
      <c r="Q5603" t="s">
        <v>161</v>
      </c>
    </row>
    <row r="5604" spans="9:17" x14ac:dyDescent="0.45">
      <c r="I5604" t="s">
        <v>249</v>
      </c>
      <c r="J5604" t="s">
        <v>480</v>
      </c>
      <c r="K5604">
        <v>2.0392075903948832E-2</v>
      </c>
      <c r="L5604" t="s">
        <v>161</v>
      </c>
      <c r="N5604" t="s">
        <v>385</v>
      </c>
      <c r="O5604" t="s">
        <v>480</v>
      </c>
      <c r="P5604">
        <v>5.080065403998464E-3</v>
      </c>
      <c r="Q5604" t="s">
        <v>161</v>
      </c>
    </row>
    <row r="5605" spans="9:17" x14ac:dyDescent="0.45">
      <c r="I5605" t="s">
        <v>249</v>
      </c>
      <c r="J5605" t="s">
        <v>481</v>
      </c>
      <c r="K5605">
        <v>2.3112351248902249E-2</v>
      </c>
      <c r="L5605" t="s">
        <v>161</v>
      </c>
      <c r="N5605" t="s">
        <v>385</v>
      </c>
      <c r="O5605" t="s">
        <v>481</v>
      </c>
      <c r="P5605">
        <v>5.556612383201695E-3</v>
      </c>
      <c r="Q5605" t="s">
        <v>161</v>
      </c>
    </row>
    <row r="5606" spans="9:17" x14ac:dyDescent="0.45">
      <c r="I5606" t="s">
        <v>249</v>
      </c>
      <c r="J5606" t="s">
        <v>482</v>
      </c>
      <c r="K5606">
        <v>0.15154323472137476</v>
      </c>
      <c r="L5606" t="s">
        <v>161</v>
      </c>
      <c r="N5606" t="s">
        <v>385</v>
      </c>
      <c r="O5606" t="s">
        <v>482</v>
      </c>
      <c r="P5606">
        <v>5.2830147606734469E-2</v>
      </c>
      <c r="Q5606" t="s">
        <v>161</v>
      </c>
    </row>
    <row r="5607" spans="9:17" x14ac:dyDescent="0.45">
      <c r="I5607" t="s">
        <v>249</v>
      </c>
      <c r="J5607" t="s">
        <v>483</v>
      </c>
      <c r="K5607">
        <v>1.3334858789385833E-2</v>
      </c>
      <c r="L5607" t="s">
        <v>161</v>
      </c>
      <c r="N5607" t="s">
        <v>385</v>
      </c>
      <c r="O5607" t="s">
        <v>483</v>
      </c>
      <c r="P5607">
        <v>7.3830617038257813E-3</v>
      </c>
      <c r="Q5607" t="s">
        <v>161</v>
      </c>
    </row>
    <row r="5608" spans="9:17" x14ac:dyDescent="0.45">
      <c r="I5608" t="s">
        <v>249</v>
      </c>
      <c r="J5608" t="s">
        <v>499</v>
      </c>
      <c r="K5608">
        <v>1.3888429775685855E-2</v>
      </c>
      <c r="L5608" t="s">
        <v>161</v>
      </c>
      <c r="N5608" t="s">
        <v>385</v>
      </c>
      <c r="O5608" t="s">
        <v>499</v>
      </c>
      <c r="P5608">
        <v>4.2262968320428529E-2</v>
      </c>
      <c r="Q5608" t="s">
        <v>161</v>
      </c>
    </row>
    <row r="5609" spans="9:17" x14ac:dyDescent="0.45">
      <c r="I5609" t="s">
        <v>249</v>
      </c>
      <c r="J5609" t="s">
        <v>484</v>
      </c>
      <c r="K5609">
        <v>2.4337012007751568E-2</v>
      </c>
      <c r="L5609" t="s">
        <v>161</v>
      </c>
      <c r="N5609" t="s">
        <v>385</v>
      </c>
      <c r="O5609" t="s">
        <v>484</v>
      </c>
      <c r="P5609">
        <v>7.5851956014718308E-2</v>
      </c>
      <c r="Q5609" t="s">
        <v>161</v>
      </c>
    </row>
    <row r="5610" spans="9:17" x14ac:dyDescent="0.45">
      <c r="I5610" t="s">
        <v>249</v>
      </c>
      <c r="J5610" t="s">
        <v>485</v>
      </c>
      <c r="K5610">
        <v>2.2920701022893727E-2</v>
      </c>
      <c r="L5610" t="s">
        <v>161</v>
      </c>
      <c r="N5610" t="s">
        <v>385</v>
      </c>
      <c r="O5610" t="s">
        <v>485</v>
      </c>
      <c r="P5610">
        <v>8.5978088996733794E-3</v>
      </c>
      <c r="Q5610" t="s">
        <v>161</v>
      </c>
    </row>
    <row r="5611" spans="9:17" x14ac:dyDescent="0.45">
      <c r="I5611" t="s">
        <v>249</v>
      </c>
      <c r="J5611" t="s">
        <v>486</v>
      </c>
      <c r="K5611">
        <v>2.7840145563247411E-2</v>
      </c>
      <c r="L5611" t="s">
        <v>161</v>
      </c>
      <c r="N5611" t="s">
        <v>385</v>
      </c>
      <c r="O5611" t="s">
        <v>486</v>
      </c>
      <c r="P5611">
        <v>8.9499539343572063E-3</v>
      </c>
      <c r="Q5611" t="s">
        <v>161</v>
      </c>
    </row>
    <row r="5612" spans="9:17" x14ac:dyDescent="0.45">
      <c r="I5612" t="s">
        <v>249</v>
      </c>
      <c r="J5612" t="s">
        <v>487</v>
      </c>
      <c r="K5612">
        <v>0.1930235374373146</v>
      </c>
      <c r="L5612" t="s">
        <v>161</v>
      </c>
      <c r="N5612" t="s">
        <v>385</v>
      </c>
      <c r="O5612" t="s">
        <v>487</v>
      </c>
      <c r="P5612">
        <v>7.7924326335067767E-2</v>
      </c>
      <c r="Q5612" t="s">
        <v>161</v>
      </c>
    </row>
    <row r="5613" spans="9:17" x14ac:dyDescent="0.45">
      <c r="I5613" t="s">
        <v>249</v>
      </c>
      <c r="J5613" t="s">
        <v>488</v>
      </c>
      <c r="K5613">
        <v>1.5237843088342012E-2</v>
      </c>
      <c r="L5613" t="s">
        <v>161</v>
      </c>
      <c r="N5613" t="s">
        <v>385</v>
      </c>
      <c r="O5613" t="s">
        <v>488</v>
      </c>
      <c r="P5613">
        <v>9.8811091274895527E-3</v>
      </c>
      <c r="Q5613" t="s">
        <v>161</v>
      </c>
    </row>
    <row r="5614" spans="9:17" x14ac:dyDescent="0.45">
      <c r="I5614" t="s">
        <v>249</v>
      </c>
      <c r="J5614" t="s">
        <v>500</v>
      </c>
      <c r="K5614">
        <v>9.9435824201862741E-3</v>
      </c>
      <c r="L5614" t="s">
        <v>161</v>
      </c>
      <c r="N5614" t="s">
        <v>385</v>
      </c>
      <c r="O5614" t="s">
        <v>500</v>
      </c>
      <c r="P5614">
        <v>5.6110037510898325E-2</v>
      </c>
      <c r="Q5614" t="s">
        <v>161</v>
      </c>
    </row>
    <row r="5615" spans="9:17" x14ac:dyDescent="0.45">
      <c r="I5615" t="s">
        <v>249</v>
      </c>
      <c r="J5615" t="s">
        <v>501</v>
      </c>
      <c r="K5615">
        <v>1.0977817976201478E-3</v>
      </c>
      <c r="L5615" t="s">
        <v>161</v>
      </c>
      <c r="N5615" t="s">
        <v>385</v>
      </c>
      <c r="O5615" t="s">
        <v>501</v>
      </c>
      <c r="P5615">
        <v>1.7318827344894833E-2</v>
      </c>
      <c r="Q5615" t="s">
        <v>161</v>
      </c>
    </row>
    <row r="5616" spans="9:17" x14ac:dyDescent="0.45">
      <c r="I5616" t="s">
        <v>249</v>
      </c>
      <c r="J5616" t="s">
        <v>502</v>
      </c>
      <c r="K5616">
        <v>4.6093093220434768E-3</v>
      </c>
      <c r="L5616" t="s">
        <v>161</v>
      </c>
      <c r="N5616" t="s">
        <v>385</v>
      </c>
      <c r="O5616" t="s">
        <v>502</v>
      </c>
      <c r="P5616">
        <v>2.2623960126972706E-3</v>
      </c>
      <c r="Q5616" t="s">
        <v>161</v>
      </c>
    </row>
    <row r="5617" spans="9:17" x14ac:dyDescent="0.45">
      <c r="I5617" t="s">
        <v>249</v>
      </c>
      <c r="J5617" t="s">
        <v>503</v>
      </c>
      <c r="K5617">
        <v>6.4855762321507195E-3</v>
      </c>
      <c r="L5617" t="s">
        <v>161</v>
      </c>
      <c r="N5617" t="s">
        <v>385</v>
      </c>
      <c r="O5617" t="s">
        <v>503</v>
      </c>
      <c r="P5617">
        <v>1.986114272700016E-3</v>
      </c>
      <c r="Q5617" t="s">
        <v>161</v>
      </c>
    </row>
    <row r="5618" spans="9:17" x14ac:dyDescent="0.45">
      <c r="I5618" t="s">
        <v>249</v>
      </c>
      <c r="J5618" t="s">
        <v>504</v>
      </c>
      <c r="K5618">
        <v>4.1006272875508946E-2</v>
      </c>
      <c r="L5618" t="s">
        <v>161</v>
      </c>
      <c r="N5618" t="s">
        <v>385</v>
      </c>
      <c r="O5618" t="s">
        <v>504</v>
      </c>
      <c r="P5618">
        <v>1.5343192639159372E-2</v>
      </c>
      <c r="Q5618" t="s">
        <v>161</v>
      </c>
    </row>
    <row r="5619" spans="9:17" x14ac:dyDescent="0.45">
      <c r="I5619" t="s">
        <v>249</v>
      </c>
      <c r="J5619" t="s">
        <v>505</v>
      </c>
      <c r="K5619">
        <v>1.3892614902272297E-5</v>
      </c>
      <c r="L5619" t="s">
        <v>161</v>
      </c>
      <c r="N5619" t="s">
        <v>385</v>
      </c>
      <c r="O5619" t="s">
        <v>505</v>
      </c>
      <c r="P5619">
        <v>2.7811551821824488E-3</v>
      </c>
      <c r="Q5619" t="s">
        <v>161</v>
      </c>
    </row>
    <row r="5620" spans="9:17" x14ac:dyDescent="0.45">
      <c r="I5620" t="s">
        <v>249</v>
      </c>
      <c r="J5620" t="s">
        <v>506</v>
      </c>
      <c r="K5620">
        <v>0</v>
      </c>
      <c r="L5620" t="s">
        <v>161</v>
      </c>
      <c r="N5620" t="s">
        <v>385</v>
      </c>
      <c r="O5620" t="s">
        <v>506</v>
      </c>
      <c r="P5620">
        <v>1.5831907763179269E-2</v>
      </c>
      <c r="Q5620" t="s">
        <v>161</v>
      </c>
    </row>
    <row r="5621" spans="9:17" x14ac:dyDescent="0.45">
      <c r="I5621" t="s">
        <v>249</v>
      </c>
      <c r="J5621" t="s">
        <v>507</v>
      </c>
      <c r="K5621">
        <v>0</v>
      </c>
      <c r="L5621" t="s">
        <v>161</v>
      </c>
      <c r="N5621" t="s">
        <v>385</v>
      </c>
      <c r="O5621" t="s">
        <v>507</v>
      </c>
      <c r="P5621">
        <v>5.587748876246991E-2</v>
      </c>
      <c r="Q5621" t="s">
        <v>161</v>
      </c>
    </row>
    <row r="5622" spans="9:17" x14ac:dyDescent="0.45">
      <c r="I5622" t="s">
        <v>249</v>
      </c>
      <c r="J5622" t="s">
        <v>508</v>
      </c>
      <c r="K5622">
        <v>2.2230483684037433E-3</v>
      </c>
      <c r="L5622" t="s">
        <v>161</v>
      </c>
      <c r="N5622" t="s">
        <v>385</v>
      </c>
      <c r="O5622" t="s">
        <v>508</v>
      </c>
      <c r="P5622">
        <v>6.9671751905240444E-3</v>
      </c>
      <c r="Q5622" t="s">
        <v>161</v>
      </c>
    </row>
    <row r="5623" spans="9:17" x14ac:dyDescent="0.45">
      <c r="I5623" t="s">
        <v>249</v>
      </c>
      <c r="J5623" t="s">
        <v>509</v>
      </c>
      <c r="K5623">
        <v>7.5233237216012008E-3</v>
      </c>
      <c r="L5623" t="s">
        <v>161</v>
      </c>
      <c r="N5623" t="s">
        <v>385</v>
      </c>
      <c r="O5623" t="s">
        <v>509</v>
      </c>
      <c r="P5623">
        <v>6.5567771576976195E-3</v>
      </c>
      <c r="Q5623" t="s">
        <v>161</v>
      </c>
    </row>
    <row r="5624" spans="9:17" x14ac:dyDescent="0.45">
      <c r="I5624" t="s">
        <v>249</v>
      </c>
      <c r="J5624" t="s">
        <v>510</v>
      </c>
      <c r="K5624">
        <v>5.8417926834204111E-2</v>
      </c>
      <c r="L5624" t="s">
        <v>161</v>
      </c>
      <c r="N5624" t="s">
        <v>385</v>
      </c>
      <c r="O5624" t="s">
        <v>510</v>
      </c>
      <c r="P5624">
        <v>4.151652162039228E-2</v>
      </c>
      <c r="Q5624" t="s">
        <v>161</v>
      </c>
    </row>
    <row r="5625" spans="9:17" x14ac:dyDescent="0.45">
      <c r="I5625" t="s">
        <v>249</v>
      </c>
      <c r="J5625" t="s">
        <v>511</v>
      </c>
      <c r="K5625">
        <v>0</v>
      </c>
      <c r="L5625" t="s">
        <v>161</v>
      </c>
      <c r="N5625" t="s">
        <v>385</v>
      </c>
      <c r="O5625" t="s">
        <v>511</v>
      </c>
      <c r="P5625">
        <v>7.2370642331958347E-3</v>
      </c>
      <c r="Q5625" t="s">
        <v>161</v>
      </c>
    </row>
    <row r="5626" spans="9:17" x14ac:dyDescent="0.45">
      <c r="I5626" t="s">
        <v>249</v>
      </c>
      <c r="J5626" t="s">
        <v>512</v>
      </c>
      <c r="K5626">
        <v>0</v>
      </c>
      <c r="L5626" t="s">
        <v>161</v>
      </c>
      <c r="N5626" t="s">
        <v>385</v>
      </c>
      <c r="O5626" t="s">
        <v>512</v>
      </c>
      <c r="P5626">
        <v>4.4490789271844959E-2</v>
      </c>
      <c r="Q5626" t="s">
        <v>161</v>
      </c>
    </row>
    <row r="5627" spans="9:17" x14ac:dyDescent="0.45">
      <c r="I5627" t="s">
        <v>250</v>
      </c>
      <c r="J5627" t="s">
        <v>160</v>
      </c>
      <c r="K5627">
        <v>0</v>
      </c>
      <c r="L5627" t="s">
        <v>161</v>
      </c>
      <c r="N5627" t="s">
        <v>386</v>
      </c>
      <c r="O5627" t="s">
        <v>160</v>
      </c>
      <c r="P5627">
        <v>2.7950251584426409E-2</v>
      </c>
      <c r="Q5627" t="s">
        <v>161</v>
      </c>
    </row>
    <row r="5628" spans="9:17" x14ac:dyDescent="0.45">
      <c r="I5628" t="s">
        <v>250</v>
      </c>
      <c r="J5628" t="s">
        <v>162</v>
      </c>
      <c r="K5628">
        <v>9.2190593551112765E-4</v>
      </c>
      <c r="L5628" t="s">
        <v>161</v>
      </c>
      <c r="N5628" t="s">
        <v>386</v>
      </c>
      <c r="O5628" t="s">
        <v>162</v>
      </c>
      <c r="P5628">
        <v>3.466469815850191E-3</v>
      </c>
      <c r="Q5628" t="s">
        <v>161</v>
      </c>
    </row>
    <row r="5629" spans="9:17" x14ac:dyDescent="0.45">
      <c r="I5629" t="s">
        <v>250</v>
      </c>
      <c r="J5629" t="s">
        <v>163</v>
      </c>
      <c r="K5629">
        <v>8.7449911084040797E-3</v>
      </c>
      <c r="L5629" t="s">
        <v>161</v>
      </c>
      <c r="N5629" t="s">
        <v>386</v>
      </c>
      <c r="O5629" t="s">
        <v>163</v>
      </c>
      <c r="P5629">
        <v>3.0215598105213879E-3</v>
      </c>
      <c r="Q5629" t="s">
        <v>161</v>
      </c>
    </row>
    <row r="5630" spans="9:17" x14ac:dyDescent="0.45">
      <c r="I5630" t="s">
        <v>250</v>
      </c>
      <c r="J5630" t="s">
        <v>471</v>
      </c>
      <c r="K5630">
        <v>7.8961829995649657E-2</v>
      </c>
      <c r="L5630" t="s">
        <v>161</v>
      </c>
      <c r="N5630" t="s">
        <v>386</v>
      </c>
      <c r="O5630" t="s">
        <v>471</v>
      </c>
      <c r="P5630">
        <v>1.2056835423512081E-2</v>
      </c>
      <c r="Q5630" t="s">
        <v>161</v>
      </c>
    </row>
    <row r="5631" spans="9:17" x14ac:dyDescent="0.45">
      <c r="I5631" t="s">
        <v>250</v>
      </c>
      <c r="J5631" t="s">
        <v>472</v>
      </c>
      <c r="K5631">
        <v>7.40381526103526E-4</v>
      </c>
      <c r="L5631" t="s">
        <v>161</v>
      </c>
      <c r="N5631" t="s">
        <v>386</v>
      </c>
      <c r="O5631" t="s">
        <v>472</v>
      </c>
      <c r="P5631">
        <v>2.9600940236439851E-3</v>
      </c>
      <c r="Q5631" t="s">
        <v>161</v>
      </c>
    </row>
    <row r="5632" spans="9:17" x14ac:dyDescent="0.45">
      <c r="I5632" t="s">
        <v>250</v>
      </c>
      <c r="J5632" t="s">
        <v>495</v>
      </c>
      <c r="K5632">
        <v>0</v>
      </c>
      <c r="L5632" t="s">
        <v>161</v>
      </c>
      <c r="N5632" t="s">
        <v>386</v>
      </c>
      <c r="O5632" t="s">
        <v>495</v>
      </c>
      <c r="P5632">
        <v>2.2077511341395111E-2</v>
      </c>
      <c r="Q5632" t="s">
        <v>161</v>
      </c>
    </row>
    <row r="5633" spans="9:17" x14ac:dyDescent="0.45">
      <c r="I5633" t="s">
        <v>250</v>
      </c>
      <c r="J5633" t="s">
        <v>540</v>
      </c>
      <c r="K5633">
        <v>0</v>
      </c>
      <c r="L5633" t="s">
        <v>161</v>
      </c>
      <c r="N5633" t="s">
        <v>386</v>
      </c>
      <c r="O5633" t="s">
        <v>540</v>
      </c>
      <c r="P5633">
        <v>1.8907989880714842E-5</v>
      </c>
      <c r="Q5633" t="s">
        <v>161</v>
      </c>
    </row>
    <row r="5634" spans="9:17" x14ac:dyDescent="0.45">
      <c r="I5634" t="s">
        <v>250</v>
      </c>
      <c r="J5634" t="s">
        <v>541</v>
      </c>
      <c r="K5634">
        <v>0</v>
      </c>
      <c r="L5634" t="s">
        <v>161</v>
      </c>
      <c r="N5634" t="s">
        <v>386</v>
      </c>
      <c r="O5634" t="s">
        <v>541</v>
      </c>
      <c r="P5634">
        <v>1.5869951938739265E-5</v>
      </c>
      <c r="Q5634" t="s">
        <v>161</v>
      </c>
    </row>
    <row r="5635" spans="9:17" x14ac:dyDescent="0.45">
      <c r="I5635" t="s">
        <v>250</v>
      </c>
      <c r="J5635" t="s">
        <v>542</v>
      </c>
      <c r="K5635">
        <v>0</v>
      </c>
      <c r="L5635" t="s">
        <v>161</v>
      </c>
      <c r="N5635" t="s">
        <v>386</v>
      </c>
      <c r="O5635" t="s">
        <v>542</v>
      </c>
      <c r="P5635">
        <v>1.4847805592549017E-5</v>
      </c>
      <c r="Q5635" t="s">
        <v>161</v>
      </c>
    </row>
    <row r="5636" spans="9:17" x14ac:dyDescent="0.45">
      <c r="I5636" t="s">
        <v>250</v>
      </c>
      <c r="J5636" t="s">
        <v>543</v>
      </c>
      <c r="K5636">
        <v>0</v>
      </c>
      <c r="L5636" t="s">
        <v>161</v>
      </c>
      <c r="N5636" t="s">
        <v>386</v>
      </c>
      <c r="O5636" t="s">
        <v>543</v>
      </c>
      <c r="P5636">
        <v>1.7246153286765636E-5</v>
      </c>
      <c r="Q5636" t="s">
        <v>161</v>
      </c>
    </row>
    <row r="5637" spans="9:17" x14ac:dyDescent="0.45">
      <c r="I5637" t="s">
        <v>250</v>
      </c>
      <c r="J5637" t="s">
        <v>544</v>
      </c>
      <c r="K5637">
        <v>0</v>
      </c>
      <c r="L5637" t="s">
        <v>161</v>
      </c>
      <c r="N5637" t="s">
        <v>386</v>
      </c>
      <c r="O5637" t="s">
        <v>544</v>
      </c>
      <c r="P5637">
        <v>2.109208855885212E-5</v>
      </c>
      <c r="Q5637" t="s">
        <v>161</v>
      </c>
    </row>
    <row r="5638" spans="9:17" x14ac:dyDescent="0.45">
      <c r="I5638" t="s">
        <v>250</v>
      </c>
      <c r="J5638" t="s">
        <v>545</v>
      </c>
      <c r="K5638">
        <v>0</v>
      </c>
      <c r="L5638" t="s">
        <v>161</v>
      </c>
      <c r="N5638" t="s">
        <v>386</v>
      </c>
      <c r="O5638" t="s">
        <v>545</v>
      </c>
      <c r="P5638">
        <v>2.6485828794337896E-5</v>
      </c>
      <c r="Q5638" t="s">
        <v>161</v>
      </c>
    </row>
    <row r="5639" spans="9:17" x14ac:dyDescent="0.45">
      <c r="I5639" t="s">
        <v>250</v>
      </c>
      <c r="J5639" t="s">
        <v>546</v>
      </c>
      <c r="K5639">
        <v>0</v>
      </c>
      <c r="L5639" t="s">
        <v>161</v>
      </c>
      <c r="N5639" t="s">
        <v>386</v>
      </c>
      <c r="O5639" t="s">
        <v>546</v>
      </c>
      <c r="P5639">
        <v>3.1281204257773517E-5</v>
      </c>
      <c r="Q5639" t="s">
        <v>161</v>
      </c>
    </row>
    <row r="5640" spans="9:17" x14ac:dyDescent="0.45">
      <c r="I5640" t="s">
        <v>250</v>
      </c>
      <c r="J5640" t="s">
        <v>547</v>
      </c>
      <c r="K5640">
        <v>0</v>
      </c>
      <c r="L5640" t="s">
        <v>161</v>
      </c>
      <c r="N5640" t="s">
        <v>386</v>
      </c>
      <c r="O5640" t="s">
        <v>547</v>
      </c>
      <c r="P5640">
        <v>3.2393222793880892E-5</v>
      </c>
      <c r="Q5640" t="s">
        <v>161</v>
      </c>
    </row>
    <row r="5641" spans="9:17" x14ac:dyDescent="0.45">
      <c r="I5641" t="s">
        <v>250</v>
      </c>
      <c r="J5641" t="s">
        <v>548</v>
      </c>
      <c r="K5641">
        <v>0</v>
      </c>
      <c r="L5641" t="s">
        <v>161</v>
      </c>
      <c r="N5641" t="s">
        <v>386</v>
      </c>
      <c r="O5641" t="s">
        <v>548</v>
      </c>
      <c r="P5641">
        <v>2.8771986786151577E-5</v>
      </c>
      <c r="Q5641" t="s">
        <v>161</v>
      </c>
    </row>
    <row r="5642" spans="9:17" x14ac:dyDescent="0.45">
      <c r="I5642" t="s">
        <v>250</v>
      </c>
      <c r="J5642" t="s">
        <v>549</v>
      </c>
      <c r="K5642">
        <v>1.3643859130855674E-4</v>
      </c>
      <c r="L5642" t="s">
        <v>161</v>
      </c>
      <c r="N5642" t="s">
        <v>386</v>
      </c>
      <c r="O5642" t="s">
        <v>549</v>
      </c>
      <c r="P5642">
        <v>2.1879406142304177E-5</v>
      </c>
      <c r="Q5642" t="s">
        <v>161</v>
      </c>
    </row>
    <row r="5643" spans="9:17" x14ac:dyDescent="0.45">
      <c r="I5643" t="s">
        <v>250</v>
      </c>
      <c r="J5643" t="s">
        <v>550</v>
      </c>
      <c r="K5643">
        <v>2.3398137487515896E-4</v>
      </c>
      <c r="L5643" t="s">
        <v>161</v>
      </c>
      <c r="N5643" t="s">
        <v>386</v>
      </c>
      <c r="O5643" t="s">
        <v>550</v>
      </c>
      <c r="P5643">
        <v>8.7212768155796358E-6</v>
      </c>
      <c r="Q5643" t="s">
        <v>161</v>
      </c>
    </row>
    <row r="5644" spans="9:17" x14ac:dyDescent="0.45">
      <c r="I5644" t="s">
        <v>250</v>
      </c>
      <c r="J5644" t="s">
        <v>551</v>
      </c>
      <c r="K5644">
        <v>2.8494100253799145E-4</v>
      </c>
      <c r="L5644" t="s">
        <v>161</v>
      </c>
      <c r="N5644" t="s">
        <v>386</v>
      </c>
      <c r="O5644" t="s">
        <v>551</v>
      </c>
      <c r="P5644">
        <v>1.2810879422143241E-6</v>
      </c>
      <c r="Q5644" t="s">
        <v>161</v>
      </c>
    </row>
    <row r="5645" spans="9:17" x14ac:dyDescent="0.45">
      <c r="I5645" t="s">
        <v>250</v>
      </c>
      <c r="J5645" t="s">
        <v>552</v>
      </c>
      <c r="K5645">
        <v>2.3563470027826655E-4</v>
      </c>
      <c r="L5645" t="s">
        <v>161</v>
      </c>
      <c r="N5645" t="s">
        <v>386</v>
      </c>
      <c r="O5645" t="s">
        <v>552</v>
      </c>
      <c r="P5645">
        <v>6.4120097211908725E-7</v>
      </c>
      <c r="Q5645" t="s">
        <v>161</v>
      </c>
    </row>
    <row r="5646" spans="9:17" x14ac:dyDescent="0.45">
      <c r="I5646" t="s">
        <v>250</v>
      </c>
      <c r="J5646" t="s">
        <v>553</v>
      </c>
      <c r="K5646">
        <v>2.6029902234553875E-4</v>
      </c>
      <c r="L5646" t="s">
        <v>161</v>
      </c>
      <c r="N5646" t="s">
        <v>386</v>
      </c>
      <c r="O5646" t="s">
        <v>553</v>
      </c>
      <c r="P5646">
        <v>7.0480038107627046E-7</v>
      </c>
      <c r="Q5646" t="s">
        <v>161</v>
      </c>
    </row>
    <row r="5647" spans="9:17" x14ac:dyDescent="0.45">
      <c r="I5647" t="s">
        <v>250</v>
      </c>
      <c r="J5647" t="s">
        <v>554</v>
      </c>
      <c r="K5647">
        <v>3.0498925199094219E-4</v>
      </c>
      <c r="L5647" t="s">
        <v>161</v>
      </c>
      <c r="N5647" t="s">
        <v>386</v>
      </c>
      <c r="O5647" t="s">
        <v>554</v>
      </c>
      <c r="P5647">
        <v>1.8918143716877194E-6</v>
      </c>
      <c r="Q5647" t="s">
        <v>161</v>
      </c>
    </row>
    <row r="5648" spans="9:17" x14ac:dyDescent="0.45">
      <c r="I5648" t="s">
        <v>250</v>
      </c>
      <c r="J5648" t="s">
        <v>555</v>
      </c>
      <c r="K5648">
        <v>2.4971972603018364E-4</v>
      </c>
      <c r="L5648" t="s">
        <v>161</v>
      </c>
      <c r="N5648" t="s">
        <v>386</v>
      </c>
      <c r="O5648" t="s">
        <v>555</v>
      </c>
      <c r="P5648">
        <v>4.1107508908407776E-6</v>
      </c>
      <c r="Q5648" t="s">
        <v>161</v>
      </c>
    </row>
    <row r="5649" spans="9:17" x14ac:dyDescent="0.45">
      <c r="I5649" t="s">
        <v>250</v>
      </c>
      <c r="J5649" t="s">
        <v>556</v>
      </c>
      <c r="K5649">
        <v>1.5043975797982947E-4</v>
      </c>
      <c r="L5649" t="s">
        <v>161</v>
      </c>
      <c r="N5649" t="s">
        <v>386</v>
      </c>
      <c r="O5649" t="s">
        <v>556</v>
      </c>
      <c r="P5649">
        <v>1.5940044381524029E-5</v>
      </c>
      <c r="Q5649" t="s">
        <v>161</v>
      </c>
    </row>
    <row r="5650" spans="9:17" x14ac:dyDescent="0.45">
      <c r="I5650" t="s">
        <v>250</v>
      </c>
      <c r="J5650" t="s">
        <v>557</v>
      </c>
      <c r="K5650">
        <v>0</v>
      </c>
      <c r="L5650" t="s">
        <v>161</v>
      </c>
      <c r="N5650" t="s">
        <v>386</v>
      </c>
      <c r="O5650" t="s">
        <v>557</v>
      </c>
      <c r="P5650">
        <v>2.9291603086747271E-5</v>
      </c>
      <c r="Q5650" t="s">
        <v>161</v>
      </c>
    </row>
    <row r="5651" spans="9:17" x14ac:dyDescent="0.45">
      <c r="I5651" t="s">
        <v>250</v>
      </c>
      <c r="J5651" t="s">
        <v>558</v>
      </c>
      <c r="K5651">
        <v>0</v>
      </c>
      <c r="L5651" t="s">
        <v>161</v>
      </c>
      <c r="N5651" t="s">
        <v>386</v>
      </c>
      <c r="O5651" t="s">
        <v>558</v>
      </c>
      <c r="P5651">
        <v>4.3288872984674258E-5</v>
      </c>
      <c r="Q5651" t="s">
        <v>161</v>
      </c>
    </row>
    <row r="5652" spans="9:17" x14ac:dyDescent="0.45">
      <c r="I5652" t="s">
        <v>250</v>
      </c>
      <c r="J5652" t="s">
        <v>559</v>
      </c>
      <c r="K5652">
        <v>0</v>
      </c>
      <c r="L5652" t="s">
        <v>161</v>
      </c>
      <c r="N5652" t="s">
        <v>386</v>
      </c>
      <c r="O5652" t="s">
        <v>559</v>
      </c>
      <c r="P5652">
        <v>4.5999494964280186E-5</v>
      </c>
      <c r="Q5652" t="s">
        <v>161</v>
      </c>
    </row>
    <row r="5653" spans="9:17" x14ac:dyDescent="0.45">
      <c r="I5653" t="s">
        <v>250</v>
      </c>
      <c r="J5653" t="s">
        <v>560</v>
      </c>
      <c r="K5653">
        <v>0</v>
      </c>
      <c r="L5653" t="s">
        <v>161</v>
      </c>
      <c r="N5653" t="s">
        <v>386</v>
      </c>
      <c r="O5653" t="s">
        <v>560</v>
      </c>
      <c r="P5653">
        <v>4.3634560513977337E-5</v>
      </c>
      <c r="Q5653" t="s">
        <v>161</v>
      </c>
    </row>
    <row r="5654" spans="9:17" x14ac:dyDescent="0.45">
      <c r="I5654" t="s">
        <v>250</v>
      </c>
      <c r="J5654" t="s">
        <v>561</v>
      </c>
      <c r="K5654">
        <v>0</v>
      </c>
      <c r="L5654" t="s">
        <v>161</v>
      </c>
      <c r="N5654" t="s">
        <v>386</v>
      </c>
      <c r="O5654" t="s">
        <v>561</v>
      </c>
      <c r="P5654">
        <v>3.880203180636902E-5</v>
      </c>
      <c r="Q5654" t="s">
        <v>161</v>
      </c>
    </row>
    <row r="5655" spans="9:17" x14ac:dyDescent="0.45">
      <c r="I5655" t="s">
        <v>250</v>
      </c>
      <c r="J5655" t="s">
        <v>562</v>
      </c>
      <c r="K5655">
        <v>0</v>
      </c>
      <c r="L5655" t="s">
        <v>161</v>
      </c>
      <c r="N5655" t="s">
        <v>386</v>
      </c>
      <c r="O5655" t="s">
        <v>562</v>
      </c>
      <c r="P5655">
        <v>3.650721713631548E-5</v>
      </c>
      <c r="Q5655" t="s">
        <v>161</v>
      </c>
    </row>
    <row r="5656" spans="9:17" x14ac:dyDescent="0.45">
      <c r="I5656" t="s">
        <v>250</v>
      </c>
      <c r="J5656" t="s">
        <v>563</v>
      </c>
      <c r="K5656">
        <v>0</v>
      </c>
      <c r="L5656" t="s">
        <v>161</v>
      </c>
      <c r="N5656" t="s">
        <v>386</v>
      </c>
      <c r="O5656" t="s">
        <v>563</v>
      </c>
      <c r="P5656">
        <v>3.6091123490175338E-5</v>
      </c>
      <c r="Q5656" t="s">
        <v>161</v>
      </c>
    </row>
    <row r="5657" spans="9:17" x14ac:dyDescent="0.45">
      <c r="I5657" t="s">
        <v>250</v>
      </c>
      <c r="J5657" t="s">
        <v>164</v>
      </c>
      <c r="K5657">
        <v>3.1394770973636531E-3</v>
      </c>
      <c r="L5657" t="s">
        <v>161</v>
      </c>
      <c r="N5657" t="s">
        <v>386</v>
      </c>
      <c r="O5657" t="s">
        <v>164</v>
      </c>
      <c r="P5657">
        <v>4.8449229876115177E-2</v>
      </c>
      <c r="Q5657" t="s">
        <v>161</v>
      </c>
    </row>
    <row r="5658" spans="9:17" x14ac:dyDescent="0.45">
      <c r="I5658" t="s">
        <v>250</v>
      </c>
      <c r="J5658" t="s">
        <v>165</v>
      </c>
      <c r="K5658">
        <v>1.0164152663710398E-2</v>
      </c>
      <c r="L5658" t="s">
        <v>161</v>
      </c>
      <c r="N5658" t="s">
        <v>386</v>
      </c>
      <c r="O5658" t="s">
        <v>165</v>
      </c>
      <c r="P5658">
        <v>5.2801048426397426E-3</v>
      </c>
      <c r="Q5658" t="s">
        <v>161</v>
      </c>
    </row>
    <row r="5659" spans="9:17" x14ac:dyDescent="0.45">
      <c r="I5659" t="s">
        <v>250</v>
      </c>
      <c r="J5659" t="s">
        <v>166</v>
      </c>
      <c r="K5659">
        <v>1.4060131360523021E-2</v>
      </c>
      <c r="L5659" t="s">
        <v>161</v>
      </c>
      <c r="N5659" t="s">
        <v>386</v>
      </c>
      <c r="O5659" t="s">
        <v>166</v>
      </c>
      <c r="P5659">
        <v>4.2704214084836245E-3</v>
      </c>
      <c r="Q5659" t="s">
        <v>161</v>
      </c>
    </row>
    <row r="5660" spans="9:17" x14ac:dyDescent="0.45">
      <c r="I5660" t="s">
        <v>250</v>
      </c>
      <c r="J5660" t="s">
        <v>473</v>
      </c>
      <c r="K5660">
        <v>0.10244624919826927</v>
      </c>
      <c r="L5660" t="s">
        <v>161</v>
      </c>
      <c r="N5660" t="s">
        <v>386</v>
      </c>
      <c r="O5660" t="s">
        <v>473</v>
      </c>
      <c r="P5660">
        <v>3.5301194709984815E-2</v>
      </c>
      <c r="Q5660" t="s">
        <v>161</v>
      </c>
    </row>
    <row r="5661" spans="9:17" x14ac:dyDescent="0.45">
      <c r="I5661" t="s">
        <v>250</v>
      </c>
      <c r="J5661" t="s">
        <v>474</v>
      </c>
      <c r="K5661">
        <v>7.6966473106529357E-3</v>
      </c>
      <c r="L5661" t="s">
        <v>161</v>
      </c>
      <c r="N5661" t="s">
        <v>386</v>
      </c>
      <c r="O5661" t="s">
        <v>474</v>
      </c>
      <c r="P5661">
        <v>4.600507232455987E-3</v>
      </c>
      <c r="Q5661" t="s">
        <v>161</v>
      </c>
    </row>
    <row r="5662" spans="9:17" x14ac:dyDescent="0.45">
      <c r="I5662" t="s">
        <v>250</v>
      </c>
      <c r="J5662" t="s">
        <v>496</v>
      </c>
      <c r="K5662">
        <v>1.6829105305263587E-3</v>
      </c>
      <c r="L5662" t="s">
        <v>161</v>
      </c>
      <c r="N5662" t="s">
        <v>386</v>
      </c>
      <c r="O5662" t="s">
        <v>496</v>
      </c>
      <c r="P5662">
        <v>3.3761099269785273E-2</v>
      </c>
      <c r="Q5662" t="s">
        <v>161</v>
      </c>
    </row>
    <row r="5663" spans="9:17" x14ac:dyDescent="0.45">
      <c r="I5663" t="s">
        <v>250</v>
      </c>
      <c r="J5663" t="s">
        <v>167</v>
      </c>
      <c r="K5663">
        <v>1.6999092689521391E-3</v>
      </c>
      <c r="L5663" t="s">
        <v>161</v>
      </c>
      <c r="N5663" t="s">
        <v>386</v>
      </c>
      <c r="O5663" t="s">
        <v>167</v>
      </c>
      <c r="P5663">
        <v>9.8459022109332588E-3</v>
      </c>
      <c r="Q5663" t="s">
        <v>161</v>
      </c>
    </row>
    <row r="5664" spans="9:17" x14ac:dyDescent="0.45">
      <c r="I5664" t="s">
        <v>250</v>
      </c>
      <c r="J5664" t="s">
        <v>168</v>
      </c>
      <c r="K5664">
        <v>2.4827263752622473E-3</v>
      </c>
      <c r="L5664" t="s">
        <v>161</v>
      </c>
      <c r="N5664" t="s">
        <v>386</v>
      </c>
      <c r="O5664" t="s">
        <v>168</v>
      </c>
      <c r="P5664">
        <v>7.0561881113271241E-4</v>
      </c>
      <c r="Q5664" t="s">
        <v>161</v>
      </c>
    </row>
    <row r="5665" spans="9:17" x14ac:dyDescent="0.45">
      <c r="I5665" t="s">
        <v>250</v>
      </c>
      <c r="J5665" t="s">
        <v>169</v>
      </c>
      <c r="K5665">
        <v>2.9764866994430816E-3</v>
      </c>
      <c r="L5665" t="s">
        <v>161</v>
      </c>
      <c r="N5665" t="s">
        <v>386</v>
      </c>
      <c r="O5665" t="s">
        <v>169</v>
      </c>
      <c r="P5665">
        <v>5.6716759561045694E-4</v>
      </c>
      <c r="Q5665" t="s">
        <v>161</v>
      </c>
    </row>
    <row r="5666" spans="9:17" x14ac:dyDescent="0.45">
      <c r="I5666" t="s">
        <v>250</v>
      </c>
      <c r="J5666" t="s">
        <v>475</v>
      </c>
      <c r="K5666">
        <v>1.7709123984442278E-2</v>
      </c>
      <c r="L5666" t="s">
        <v>161</v>
      </c>
      <c r="N5666" t="s">
        <v>386</v>
      </c>
      <c r="O5666" t="s">
        <v>475</v>
      </c>
      <c r="P5666">
        <v>5.0749833787104241E-3</v>
      </c>
      <c r="Q5666" t="s">
        <v>161</v>
      </c>
    </row>
    <row r="5667" spans="9:17" x14ac:dyDescent="0.45">
      <c r="I5667" t="s">
        <v>250</v>
      </c>
      <c r="J5667" t="s">
        <v>476</v>
      </c>
      <c r="K5667">
        <v>1.1003384842574674E-3</v>
      </c>
      <c r="L5667" t="s">
        <v>161</v>
      </c>
      <c r="N5667" t="s">
        <v>386</v>
      </c>
      <c r="O5667" t="s">
        <v>476</v>
      </c>
      <c r="P5667">
        <v>7.0865903409969349E-4</v>
      </c>
      <c r="Q5667" t="s">
        <v>161</v>
      </c>
    </row>
    <row r="5668" spans="9:17" x14ac:dyDescent="0.45">
      <c r="I5668" t="s">
        <v>250</v>
      </c>
      <c r="J5668" t="s">
        <v>497</v>
      </c>
      <c r="K5668">
        <v>7.3965656784960793E-4</v>
      </c>
      <c r="L5668" t="s">
        <v>161</v>
      </c>
      <c r="N5668" t="s">
        <v>386</v>
      </c>
      <c r="O5668" t="s">
        <v>497</v>
      </c>
      <c r="P5668">
        <v>7.9803523845889089E-3</v>
      </c>
      <c r="Q5668" t="s">
        <v>161</v>
      </c>
    </row>
    <row r="5669" spans="9:17" x14ac:dyDescent="0.45">
      <c r="I5669" t="s">
        <v>250</v>
      </c>
      <c r="J5669" t="s">
        <v>170</v>
      </c>
      <c r="K5669">
        <v>5.9137351310250292E-3</v>
      </c>
      <c r="L5669" t="s">
        <v>161</v>
      </c>
      <c r="N5669" t="s">
        <v>386</v>
      </c>
      <c r="O5669" t="s">
        <v>170</v>
      </c>
      <c r="P5669">
        <v>2.2621546497942617E-2</v>
      </c>
      <c r="Q5669" t="s">
        <v>161</v>
      </c>
    </row>
    <row r="5670" spans="9:17" x14ac:dyDescent="0.45">
      <c r="I5670" t="s">
        <v>250</v>
      </c>
      <c r="J5670" t="s">
        <v>171</v>
      </c>
      <c r="K5670">
        <v>5.4816657728776891E-3</v>
      </c>
      <c r="L5670" t="s">
        <v>161</v>
      </c>
      <c r="N5670" t="s">
        <v>386</v>
      </c>
      <c r="O5670" t="s">
        <v>171</v>
      </c>
      <c r="P5670">
        <v>2.6795398038220743E-3</v>
      </c>
      <c r="Q5670" t="s">
        <v>161</v>
      </c>
    </row>
    <row r="5671" spans="9:17" x14ac:dyDescent="0.45">
      <c r="I5671" t="s">
        <v>250</v>
      </c>
      <c r="J5671" t="s">
        <v>172</v>
      </c>
      <c r="K5671">
        <v>6.4334475087689568E-3</v>
      </c>
      <c r="L5671" t="s">
        <v>161</v>
      </c>
      <c r="N5671" t="s">
        <v>386</v>
      </c>
      <c r="O5671" t="s">
        <v>172</v>
      </c>
      <c r="P5671">
        <v>2.8919157361464373E-3</v>
      </c>
      <c r="Q5671" t="s">
        <v>161</v>
      </c>
    </row>
    <row r="5672" spans="9:17" x14ac:dyDescent="0.45">
      <c r="I5672" t="s">
        <v>250</v>
      </c>
      <c r="J5672" t="s">
        <v>477</v>
      </c>
      <c r="K5672">
        <v>3.950128600128977E-2</v>
      </c>
      <c r="L5672" t="s">
        <v>161</v>
      </c>
      <c r="N5672" t="s">
        <v>386</v>
      </c>
      <c r="O5672" t="s">
        <v>477</v>
      </c>
      <c r="P5672">
        <v>2.4601591332416836E-2</v>
      </c>
      <c r="Q5672" t="s">
        <v>161</v>
      </c>
    </row>
    <row r="5673" spans="9:17" x14ac:dyDescent="0.45">
      <c r="I5673" t="s">
        <v>250</v>
      </c>
      <c r="J5673" t="s">
        <v>478</v>
      </c>
      <c r="K5673">
        <v>2.6857888351738924E-3</v>
      </c>
      <c r="L5673" t="s">
        <v>161</v>
      </c>
      <c r="N5673" t="s">
        <v>386</v>
      </c>
      <c r="O5673" t="s">
        <v>478</v>
      </c>
      <c r="P5673">
        <v>2.9622102810119349E-3</v>
      </c>
      <c r="Q5673" t="s">
        <v>161</v>
      </c>
    </row>
    <row r="5674" spans="9:17" x14ac:dyDescent="0.45">
      <c r="I5674" t="s">
        <v>250</v>
      </c>
      <c r="J5674" t="s">
        <v>498</v>
      </c>
      <c r="K5674">
        <v>2.0252471637455119E-3</v>
      </c>
      <c r="L5674" t="s">
        <v>161</v>
      </c>
      <c r="N5674" t="s">
        <v>386</v>
      </c>
      <c r="O5674" t="s">
        <v>498</v>
      </c>
      <c r="P5674">
        <v>1.5175647087551637E-2</v>
      </c>
      <c r="Q5674" t="s">
        <v>161</v>
      </c>
    </row>
    <row r="5675" spans="9:17" x14ac:dyDescent="0.45">
      <c r="I5675" t="s">
        <v>250</v>
      </c>
      <c r="J5675" t="s">
        <v>479</v>
      </c>
      <c r="K5675">
        <v>3.437067832833085E-2</v>
      </c>
      <c r="L5675" t="s">
        <v>161</v>
      </c>
      <c r="N5675" t="s">
        <v>386</v>
      </c>
      <c r="O5675" t="s">
        <v>479</v>
      </c>
      <c r="P5675">
        <v>8.7109978630853152E-2</v>
      </c>
      <c r="Q5675" t="s">
        <v>161</v>
      </c>
    </row>
    <row r="5676" spans="9:17" x14ac:dyDescent="0.45">
      <c r="I5676" t="s">
        <v>250</v>
      </c>
      <c r="J5676" t="s">
        <v>480</v>
      </c>
      <c r="K5676">
        <v>2.2091414409430066E-2</v>
      </c>
      <c r="L5676" t="s">
        <v>161</v>
      </c>
      <c r="N5676" t="s">
        <v>386</v>
      </c>
      <c r="O5676" t="s">
        <v>480</v>
      </c>
      <c r="P5676">
        <v>7.8306596495611776E-3</v>
      </c>
      <c r="Q5676" t="s">
        <v>161</v>
      </c>
    </row>
    <row r="5677" spans="9:17" x14ac:dyDescent="0.45">
      <c r="I5677" t="s">
        <v>250</v>
      </c>
      <c r="J5677" t="s">
        <v>481</v>
      </c>
      <c r="K5677">
        <v>2.5318789037729501E-2</v>
      </c>
      <c r="L5677" t="s">
        <v>161</v>
      </c>
      <c r="N5677" t="s">
        <v>386</v>
      </c>
      <c r="O5677" t="s">
        <v>481</v>
      </c>
      <c r="P5677">
        <v>8.2655174562543832E-3</v>
      </c>
      <c r="Q5677" t="s">
        <v>161</v>
      </c>
    </row>
    <row r="5678" spans="9:17" x14ac:dyDescent="0.45">
      <c r="I5678" t="s">
        <v>250</v>
      </c>
      <c r="J5678" t="s">
        <v>482</v>
      </c>
      <c r="K5678">
        <v>0.16857130086848637</v>
      </c>
      <c r="L5678" t="s">
        <v>161</v>
      </c>
      <c r="N5678" t="s">
        <v>386</v>
      </c>
      <c r="O5678" t="s">
        <v>482</v>
      </c>
      <c r="P5678">
        <v>7.2495907481616453E-2</v>
      </c>
      <c r="Q5678" t="s">
        <v>161</v>
      </c>
    </row>
    <row r="5679" spans="9:17" x14ac:dyDescent="0.45">
      <c r="I5679" t="s">
        <v>250</v>
      </c>
      <c r="J5679" t="s">
        <v>483</v>
      </c>
      <c r="K5679">
        <v>1.5950842319833878E-2</v>
      </c>
      <c r="L5679" t="s">
        <v>161</v>
      </c>
      <c r="N5679" t="s">
        <v>386</v>
      </c>
      <c r="O5679" t="s">
        <v>483</v>
      </c>
      <c r="P5679">
        <v>8.7956161258922992E-3</v>
      </c>
      <c r="Q5679" t="s">
        <v>161</v>
      </c>
    </row>
    <row r="5680" spans="9:17" x14ac:dyDescent="0.45">
      <c r="I5680" t="s">
        <v>250</v>
      </c>
      <c r="J5680" t="s">
        <v>499</v>
      </c>
      <c r="K5680">
        <v>2.0879986844477096E-2</v>
      </c>
      <c r="L5680" t="s">
        <v>161</v>
      </c>
      <c r="N5680" t="s">
        <v>386</v>
      </c>
      <c r="O5680" t="s">
        <v>499</v>
      </c>
      <c r="P5680">
        <v>6.4059192475004328E-2</v>
      </c>
      <c r="Q5680" t="s">
        <v>161</v>
      </c>
    </row>
    <row r="5681" spans="9:17" x14ac:dyDescent="0.45">
      <c r="I5681" t="s">
        <v>250</v>
      </c>
      <c r="J5681" t="s">
        <v>484</v>
      </c>
      <c r="K5681">
        <v>2.2667197432632975E-2</v>
      </c>
      <c r="L5681" t="s">
        <v>161</v>
      </c>
      <c r="N5681" t="s">
        <v>386</v>
      </c>
      <c r="O5681" t="s">
        <v>484</v>
      </c>
      <c r="P5681">
        <v>9.9271943095011084E-2</v>
      </c>
      <c r="Q5681" t="s">
        <v>161</v>
      </c>
    </row>
    <row r="5682" spans="9:17" x14ac:dyDescent="0.45">
      <c r="I5682" t="s">
        <v>250</v>
      </c>
      <c r="J5682" t="s">
        <v>485</v>
      </c>
      <c r="K5682">
        <v>2.2280647172783524E-2</v>
      </c>
      <c r="L5682" t="s">
        <v>161</v>
      </c>
      <c r="N5682" t="s">
        <v>386</v>
      </c>
      <c r="O5682" t="s">
        <v>485</v>
      </c>
      <c r="P5682">
        <v>9.763774968549287E-3</v>
      </c>
      <c r="Q5682" t="s">
        <v>161</v>
      </c>
    </row>
    <row r="5683" spans="9:17" x14ac:dyDescent="0.45">
      <c r="I5683" t="s">
        <v>250</v>
      </c>
      <c r="J5683" t="s">
        <v>486</v>
      </c>
      <c r="K5683">
        <v>2.7042665034525154E-2</v>
      </c>
      <c r="L5683" t="s">
        <v>161</v>
      </c>
      <c r="N5683" t="s">
        <v>386</v>
      </c>
      <c r="O5683" t="s">
        <v>486</v>
      </c>
      <c r="P5683">
        <v>9.4842307278865182E-3</v>
      </c>
      <c r="Q5683" t="s">
        <v>161</v>
      </c>
    </row>
    <row r="5684" spans="9:17" x14ac:dyDescent="0.45">
      <c r="I5684" t="s">
        <v>250</v>
      </c>
      <c r="J5684" t="s">
        <v>487</v>
      </c>
      <c r="K5684">
        <v>0.17622032906303234</v>
      </c>
      <c r="L5684" t="s">
        <v>161</v>
      </c>
      <c r="N5684" t="s">
        <v>386</v>
      </c>
      <c r="O5684" t="s">
        <v>487</v>
      </c>
      <c r="P5684">
        <v>7.6946915910050956E-2</v>
      </c>
      <c r="Q5684" t="s">
        <v>161</v>
      </c>
    </row>
    <row r="5685" spans="9:17" x14ac:dyDescent="0.45">
      <c r="I5685" t="s">
        <v>250</v>
      </c>
      <c r="J5685" t="s">
        <v>488</v>
      </c>
      <c r="K5685">
        <v>1.5307082845599767E-2</v>
      </c>
      <c r="L5685" t="s">
        <v>161</v>
      </c>
      <c r="N5685" t="s">
        <v>386</v>
      </c>
      <c r="O5685" t="s">
        <v>488</v>
      </c>
      <c r="P5685">
        <v>9.5890971078073338E-3</v>
      </c>
      <c r="Q5685" t="s">
        <v>161</v>
      </c>
    </row>
    <row r="5686" spans="9:17" x14ac:dyDescent="0.45">
      <c r="I5686" t="s">
        <v>250</v>
      </c>
      <c r="J5686" t="s">
        <v>500</v>
      </c>
      <c r="K5686">
        <v>1.3297277234432973E-2</v>
      </c>
      <c r="L5686" t="s">
        <v>161</v>
      </c>
      <c r="N5686" t="s">
        <v>386</v>
      </c>
      <c r="O5686" t="s">
        <v>500</v>
      </c>
      <c r="P5686">
        <v>7.032236369391362E-2</v>
      </c>
      <c r="Q5686" t="s">
        <v>161</v>
      </c>
    </row>
    <row r="5687" spans="9:17" x14ac:dyDescent="0.45">
      <c r="I5687" t="s">
        <v>250</v>
      </c>
      <c r="J5687" t="s">
        <v>501</v>
      </c>
      <c r="K5687">
        <v>1.1802556841627407E-4</v>
      </c>
      <c r="L5687" t="s">
        <v>161</v>
      </c>
      <c r="N5687" t="s">
        <v>386</v>
      </c>
      <c r="O5687" t="s">
        <v>501</v>
      </c>
      <c r="P5687">
        <v>1.8464527756668878E-2</v>
      </c>
      <c r="Q5687" t="s">
        <v>161</v>
      </c>
    </row>
    <row r="5688" spans="9:17" x14ac:dyDescent="0.45">
      <c r="I5688" t="s">
        <v>250</v>
      </c>
      <c r="J5688" t="s">
        <v>502</v>
      </c>
      <c r="K5688">
        <v>3.9392741120987257E-3</v>
      </c>
      <c r="L5688" t="s">
        <v>161</v>
      </c>
      <c r="N5688" t="s">
        <v>386</v>
      </c>
      <c r="O5688" t="s">
        <v>502</v>
      </c>
      <c r="P5688">
        <v>2.0391015045676812E-3</v>
      </c>
      <c r="Q5688" t="s">
        <v>161</v>
      </c>
    </row>
    <row r="5689" spans="9:17" x14ac:dyDescent="0.45">
      <c r="I5689" t="s">
        <v>250</v>
      </c>
      <c r="J5689" t="s">
        <v>503</v>
      </c>
      <c r="K5689">
        <v>6.1819160479240562E-3</v>
      </c>
      <c r="L5689" t="s">
        <v>161</v>
      </c>
      <c r="N5689" t="s">
        <v>386</v>
      </c>
      <c r="O5689" t="s">
        <v>503</v>
      </c>
      <c r="P5689">
        <v>1.5662096595641308E-3</v>
      </c>
      <c r="Q5689" t="s">
        <v>161</v>
      </c>
    </row>
    <row r="5690" spans="9:17" x14ac:dyDescent="0.45">
      <c r="I5690" t="s">
        <v>250</v>
      </c>
      <c r="J5690" t="s">
        <v>504</v>
      </c>
      <c r="K5690">
        <v>4.297059205009407E-2</v>
      </c>
      <c r="L5690" t="s">
        <v>161</v>
      </c>
      <c r="N5690" t="s">
        <v>386</v>
      </c>
      <c r="O5690" t="s">
        <v>504</v>
      </c>
      <c r="P5690">
        <v>1.3324046955681601E-2</v>
      </c>
      <c r="Q5690" t="s">
        <v>161</v>
      </c>
    </row>
    <row r="5691" spans="9:17" x14ac:dyDescent="0.45">
      <c r="I5691" t="s">
        <v>250</v>
      </c>
      <c r="J5691" t="s">
        <v>505</v>
      </c>
      <c r="K5691">
        <v>1.0081644766564089E-4</v>
      </c>
      <c r="L5691" t="s">
        <v>161</v>
      </c>
      <c r="N5691" t="s">
        <v>386</v>
      </c>
      <c r="O5691" t="s">
        <v>505</v>
      </c>
      <c r="P5691">
        <v>2.9452723803935882E-3</v>
      </c>
      <c r="Q5691" t="s">
        <v>161</v>
      </c>
    </row>
    <row r="5692" spans="9:17" x14ac:dyDescent="0.45">
      <c r="I5692" t="s">
        <v>250</v>
      </c>
      <c r="J5692" t="s">
        <v>506</v>
      </c>
      <c r="K5692">
        <v>0</v>
      </c>
      <c r="L5692" t="s">
        <v>161</v>
      </c>
      <c r="N5692" t="s">
        <v>386</v>
      </c>
      <c r="O5692" t="s">
        <v>506</v>
      </c>
      <c r="P5692">
        <v>1.7561935155074374E-2</v>
      </c>
      <c r="Q5692" t="s">
        <v>161</v>
      </c>
    </row>
    <row r="5693" spans="9:17" x14ac:dyDescent="0.45">
      <c r="I5693" t="s">
        <v>250</v>
      </c>
      <c r="J5693" t="s">
        <v>507</v>
      </c>
      <c r="K5693">
        <v>0</v>
      </c>
      <c r="L5693" t="s">
        <v>161</v>
      </c>
      <c r="N5693" t="s">
        <v>386</v>
      </c>
      <c r="O5693" t="s">
        <v>507</v>
      </c>
      <c r="P5693">
        <v>4.3252570800521216E-2</v>
      </c>
      <c r="Q5693" t="s">
        <v>161</v>
      </c>
    </row>
    <row r="5694" spans="9:17" x14ac:dyDescent="0.45">
      <c r="I5694" t="s">
        <v>250</v>
      </c>
      <c r="J5694" t="s">
        <v>508</v>
      </c>
      <c r="K5694">
        <v>4.1491946212455924E-4</v>
      </c>
      <c r="L5694" t="s">
        <v>161</v>
      </c>
      <c r="N5694" t="s">
        <v>386</v>
      </c>
      <c r="O5694" t="s">
        <v>508</v>
      </c>
      <c r="P5694">
        <v>5.3426773643884748E-3</v>
      </c>
      <c r="Q5694" t="s">
        <v>161</v>
      </c>
    </row>
    <row r="5695" spans="9:17" x14ac:dyDescent="0.45">
      <c r="I5695" t="s">
        <v>250</v>
      </c>
      <c r="J5695" t="s">
        <v>509</v>
      </c>
      <c r="K5695">
        <v>6.2570232959367599E-3</v>
      </c>
      <c r="L5695" t="s">
        <v>161</v>
      </c>
      <c r="N5695" t="s">
        <v>386</v>
      </c>
      <c r="O5695" t="s">
        <v>509</v>
      </c>
      <c r="P5695">
        <v>4.6908455798228398E-3</v>
      </c>
      <c r="Q5695" t="s">
        <v>161</v>
      </c>
    </row>
    <row r="5696" spans="9:17" x14ac:dyDescent="0.45">
      <c r="I5696" t="s">
        <v>250</v>
      </c>
      <c r="J5696" t="s">
        <v>510</v>
      </c>
      <c r="K5696">
        <v>5.6854690477295508E-2</v>
      </c>
      <c r="L5696" t="s">
        <v>161</v>
      </c>
      <c r="N5696" t="s">
        <v>386</v>
      </c>
      <c r="O5696" t="s">
        <v>510</v>
      </c>
      <c r="P5696">
        <v>2.6805390409258476E-2</v>
      </c>
      <c r="Q5696" t="s">
        <v>161</v>
      </c>
    </row>
    <row r="5697" spans="9:17" x14ac:dyDescent="0.45">
      <c r="I5697" t="s">
        <v>250</v>
      </c>
      <c r="J5697" t="s">
        <v>511</v>
      </c>
      <c r="K5697">
        <v>0</v>
      </c>
      <c r="L5697" t="s">
        <v>161</v>
      </c>
      <c r="N5697" t="s">
        <v>386</v>
      </c>
      <c r="O5697" t="s">
        <v>511</v>
      </c>
      <c r="P5697">
        <v>5.4508393328518536E-3</v>
      </c>
      <c r="Q5697" t="s">
        <v>161</v>
      </c>
    </row>
    <row r="5698" spans="9:17" x14ac:dyDescent="0.45">
      <c r="I5698" t="s">
        <v>250</v>
      </c>
      <c r="J5698" t="s">
        <v>512</v>
      </c>
      <c r="K5698">
        <v>0</v>
      </c>
      <c r="L5698" t="s">
        <v>161</v>
      </c>
      <c r="N5698" t="s">
        <v>386</v>
      </c>
      <c r="O5698" t="s">
        <v>512</v>
      </c>
      <c r="P5698">
        <v>3.5075290768255885E-2</v>
      </c>
      <c r="Q5698" t="s">
        <v>161</v>
      </c>
    </row>
    <row r="5699" spans="9:17" x14ac:dyDescent="0.45">
      <c r="I5699" t="s">
        <v>251</v>
      </c>
      <c r="J5699" t="s">
        <v>160</v>
      </c>
      <c r="K5699">
        <v>0</v>
      </c>
      <c r="L5699" t="s">
        <v>161</v>
      </c>
      <c r="N5699" t="s">
        <v>387</v>
      </c>
      <c r="O5699" t="s">
        <v>160</v>
      </c>
      <c r="P5699">
        <v>3.7855175178604532E-2</v>
      </c>
      <c r="Q5699" t="s">
        <v>161</v>
      </c>
    </row>
    <row r="5700" spans="9:17" x14ac:dyDescent="0.45">
      <c r="I5700" t="s">
        <v>251</v>
      </c>
      <c r="J5700" t="s">
        <v>162</v>
      </c>
      <c r="K5700">
        <v>2.1690391046831721E-3</v>
      </c>
      <c r="L5700" t="s">
        <v>161</v>
      </c>
      <c r="N5700" t="s">
        <v>387</v>
      </c>
      <c r="O5700" t="s">
        <v>162</v>
      </c>
      <c r="P5700">
        <v>4.7249969381825485E-3</v>
      </c>
      <c r="Q5700" t="s">
        <v>161</v>
      </c>
    </row>
    <row r="5701" spans="9:17" x14ac:dyDescent="0.45">
      <c r="I5701" t="s">
        <v>251</v>
      </c>
      <c r="J5701" t="s">
        <v>163</v>
      </c>
      <c r="K5701">
        <v>9.9641094290716693E-3</v>
      </c>
      <c r="L5701" t="s">
        <v>161</v>
      </c>
      <c r="N5701" t="s">
        <v>387</v>
      </c>
      <c r="O5701" t="s">
        <v>163</v>
      </c>
      <c r="P5701">
        <v>4.1571681003168947E-3</v>
      </c>
      <c r="Q5701" t="s">
        <v>161</v>
      </c>
    </row>
    <row r="5702" spans="9:17" x14ac:dyDescent="0.45">
      <c r="I5702" t="s">
        <v>251</v>
      </c>
      <c r="J5702" t="s">
        <v>471</v>
      </c>
      <c r="K5702">
        <v>7.9922642743222347E-2</v>
      </c>
      <c r="L5702" t="s">
        <v>161</v>
      </c>
      <c r="N5702" t="s">
        <v>387</v>
      </c>
      <c r="O5702" t="s">
        <v>471</v>
      </c>
      <c r="P5702">
        <v>1.4941811626013379E-2</v>
      </c>
      <c r="Q5702" t="s">
        <v>161</v>
      </c>
    </row>
    <row r="5703" spans="9:17" x14ac:dyDescent="0.45">
      <c r="I5703" t="s">
        <v>251</v>
      </c>
      <c r="J5703" t="s">
        <v>472</v>
      </c>
      <c r="K5703">
        <v>2.1449811727915896E-4</v>
      </c>
      <c r="L5703" t="s">
        <v>161</v>
      </c>
      <c r="N5703" t="s">
        <v>387</v>
      </c>
      <c r="O5703" t="s">
        <v>472</v>
      </c>
      <c r="P5703">
        <v>2.6234081648260884E-3</v>
      </c>
      <c r="Q5703" t="s">
        <v>161</v>
      </c>
    </row>
    <row r="5704" spans="9:17" x14ac:dyDescent="0.45">
      <c r="I5704" t="s">
        <v>251</v>
      </c>
      <c r="J5704" t="s">
        <v>495</v>
      </c>
      <c r="K5704">
        <v>0</v>
      </c>
      <c r="L5704" t="s">
        <v>161</v>
      </c>
      <c r="N5704" t="s">
        <v>387</v>
      </c>
      <c r="O5704" t="s">
        <v>495</v>
      </c>
      <c r="P5704">
        <v>2.4141934848428304E-2</v>
      </c>
      <c r="Q5704" t="s">
        <v>161</v>
      </c>
    </row>
    <row r="5705" spans="9:17" x14ac:dyDescent="0.45">
      <c r="I5705" t="s">
        <v>251</v>
      </c>
      <c r="J5705" t="s">
        <v>540</v>
      </c>
      <c r="K5705">
        <v>0</v>
      </c>
      <c r="L5705" t="s">
        <v>161</v>
      </c>
      <c r="N5705" t="s">
        <v>387</v>
      </c>
      <c r="O5705" t="s">
        <v>540</v>
      </c>
      <c r="P5705">
        <v>5.4221033873951476E-5</v>
      </c>
      <c r="Q5705" t="s">
        <v>161</v>
      </c>
    </row>
    <row r="5706" spans="9:17" x14ac:dyDescent="0.45">
      <c r="I5706" t="s">
        <v>251</v>
      </c>
      <c r="J5706" t="s">
        <v>541</v>
      </c>
      <c r="K5706">
        <v>0</v>
      </c>
      <c r="L5706" t="s">
        <v>161</v>
      </c>
      <c r="N5706" t="s">
        <v>387</v>
      </c>
      <c r="O5706" t="s">
        <v>541</v>
      </c>
      <c r="P5706">
        <v>5.5882983908383022E-5</v>
      </c>
      <c r="Q5706" t="s">
        <v>161</v>
      </c>
    </row>
    <row r="5707" spans="9:17" x14ac:dyDescent="0.45">
      <c r="I5707" t="s">
        <v>251</v>
      </c>
      <c r="J5707" t="s">
        <v>542</v>
      </c>
      <c r="K5707">
        <v>0</v>
      </c>
      <c r="L5707" t="s">
        <v>161</v>
      </c>
      <c r="N5707" t="s">
        <v>387</v>
      </c>
      <c r="O5707" t="s">
        <v>542</v>
      </c>
      <c r="P5707">
        <v>6.2125050406545548E-5</v>
      </c>
      <c r="Q5707" t="s">
        <v>161</v>
      </c>
    </row>
    <row r="5708" spans="9:17" x14ac:dyDescent="0.45">
      <c r="I5708" t="s">
        <v>251</v>
      </c>
      <c r="J5708" t="s">
        <v>543</v>
      </c>
      <c r="K5708">
        <v>0</v>
      </c>
      <c r="L5708" t="s">
        <v>161</v>
      </c>
      <c r="N5708" t="s">
        <v>387</v>
      </c>
      <c r="O5708" t="s">
        <v>543</v>
      </c>
      <c r="P5708">
        <v>7.3041479407834049E-5</v>
      </c>
      <c r="Q5708" t="s">
        <v>161</v>
      </c>
    </row>
    <row r="5709" spans="9:17" x14ac:dyDescent="0.45">
      <c r="I5709" t="s">
        <v>251</v>
      </c>
      <c r="J5709" t="s">
        <v>544</v>
      </c>
      <c r="K5709">
        <v>0</v>
      </c>
      <c r="L5709" t="s">
        <v>161</v>
      </c>
      <c r="N5709" t="s">
        <v>387</v>
      </c>
      <c r="O5709" t="s">
        <v>544</v>
      </c>
      <c r="P5709">
        <v>8.7035953801074643E-5</v>
      </c>
      <c r="Q5709" t="s">
        <v>161</v>
      </c>
    </row>
    <row r="5710" spans="9:17" x14ac:dyDescent="0.45">
      <c r="I5710" t="s">
        <v>251</v>
      </c>
      <c r="J5710" t="s">
        <v>545</v>
      </c>
      <c r="K5710">
        <v>0</v>
      </c>
      <c r="L5710" t="s">
        <v>161</v>
      </c>
      <c r="N5710" t="s">
        <v>387</v>
      </c>
      <c r="O5710" t="s">
        <v>545</v>
      </c>
      <c r="P5710">
        <v>9.3345897419860275E-5</v>
      </c>
      <c r="Q5710" t="s">
        <v>161</v>
      </c>
    </row>
    <row r="5711" spans="9:17" x14ac:dyDescent="0.45">
      <c r="I5711" t="s">
        <v>251</v>
      </c>
      <c r="J5711" t="s">
        <v>546</v>
      </c>
      <c r="K5711">
        <v>0</v>
      </c>
      <c r="L5711" t="s">
        <v>161</v>
      </c>
      <c r="N5711" t="s">
        <v>387</v>
      </c>
      <c r="O5711" t="s">
        <v>546</v>
      </c>
      <c r="P5711">
        <v>9.3487882009541759E-5</v>
      </c>
      <c r="Q5711" t="s">
        <v>161</v>
      </c>
    </row>
    <row r="5712" spans="9:17" x14ac:dyDescent="0.45">
      <c r="I5712" t="s">
        <v>251</v>
      </c>
      <c r="J5712" t="s">
        <v>547</v>
      </c>
      <c r="K5712">
        <v>0</v>
      </c>
      <c r="L5712" t="s">
        <v>161</v>
      </c>
      <c r="N5712" t="s">
        <v>387</v>
      </c>
      <c r="O5712" t="s">
        <v>547</v>
      </c>
      <c r="P5712">
        <v>9.127839835936431E-5</v>
      </c>
      <c r="Q5712" t="s">
        <v>161</v>
      </c>
    </row>
    <row r="5713" spans="9:17" x14ac:dyDescent="0.45">
      <c r="I5713" t="s">
        <v>251</v>
      </c>
      <c r="J5713" t="s">
        <v>548</v>
      </c>
      <c r="K5713">
        <v>0</v>
      </c>
      <c r="L5713" t="s">
        <v>161</v>
      </c>
      <c r="N5713" t="s">
        <v>387</v>
      </c>
      <c r="O5713" t="s">
        <v>548</v>
      </c>
      <c r="P5713">
        <v>8.6010983112946708E-5</v>
      </c>
      <c r="Q5713" t="s">
        <v>161</v>
      </c>
    </row>
    <row r="5714" spans="9:17" x14ac:dyDescent="0.45">
      <c r="I5714" t="s">
        <v>251</v>
      </c>
      <c r="J5714" t="s">
        <v>549</v>
      </c>
      <c r="K5714">
        <v>9.4785809012845547E-5</v>
      </c>
      <c r="L5714" t="s">
        <v>161</v>
      </c>
      <c r="N5714" t="s">
        <v>387</v>
      </c>
      <c r="O5714" t="s">
        <v>549</v>
      </c>
      <c r="P5714">
        <v>6.6903100671414069E-5</v>
      </c>
      <c r="Q5714" t="s">
        <v>161</v>
      </c>
    </row>
    <row r="5715" spans="9:17" x14ac:dyDescent="0.45">
      <c r="I5715" t="s">
        <v>251</v>
      </c>
      <c r="J5715" t="s">
        <v>550</v>
      </c>
      <c r="K5715">
        <v>1.877207011589366E-4</v>
      </c>
      <c r="L5715" t="s">
        <v>161</v>
      </c>
      <c r="N5715" t="s">
        <v>387</v>
      </c>
      <c r="O5715" t="s">
        <v>550</v>
      </c>
      <c r="P5715">
        <v>3.1695698580278884E-5</v>
      </c>
      <c r="Q5715" t="s">
        <v>161</v>
      </c>
    </row>
    <row r="5716" spans="9:17" x14ac:dyDescent="0.45">
      <c r="I5716" t="s">
        <v>251</v>
      </c>
      <c r="J5716" t="s">
        <v>551</v>
      </c>
      <c r="K5716">
        <v>2.3998061874868723E-4</v>
      </c>
      <c r="L5716" t="s">
        <v>161</v>
      </c>
      <c r="N5716" t="s">
        <v>387</v>
      </c>
      <c r="O5716" t="s">
        <v>551</v>
      </c>
      <c r="P5716">
        <v>9.6484909282331223E-6</v>
      </c>
      <c r="Q5716" t="s">
        <v>161</v>
      </c>
    </row>
    <row r="5717" spans="9:17" x14ac:dyDescent="0.45">
      <c r="I5717" t="s">
        <v>251</v>
      </c>
      <c r="J5717" t="s">
        <v>552</v>
      </c>
      <c r="K5717">
        <v>2.0677659625417487E-4</v>
      </c>
      <c r="L5717" t="s">
        <v>161</v>
      </c>
      <c r="N5717" t="s">
        <v>387</v>
      </c>
      <c r="O5717" t="s">
        <v>552</v>
      </c>
      <c r="P5717">
        <v>4.0894084392664096E-6</v>
      </c>
      <c r="Q5717" t="s">
        <v>161</v>
      </c>
    </row>
    <row r="5718" spans="9:17" x14ac:dyDescent="0.45">
      <c r="I5718" t="s">
        <v>251</v>
      </c>
      <c r="J5718" t="s">
        <v>553</v>
      </c>
      <c r="K5718">
        <v>2.5318175009021748E-4</v>
      </c>
      <c r="L5718" t="s">
        <v>161</v>
      </c>
      <c r="N5718" t="s">
        <v>387</v>
      </c>
      <c r="O5718" t="s">
        <v>553</v>
      </c>
      <c r="P5718">
        <v>2.9174160798402925E-6</v>
      </c>
      <c r="Q5718" t="s">
        <v>161</v>
      </c>
    </row>
    <row r="5719" spans="9:17" x14ac:dyDescent="0.45">
      <c r="I5719" t="s">
        <v>251</v>
      </c>
      <c r="J5719" t="s">
        <v>554</v>
      </c>
      <c r="K5719">
        <v>2.8862228295532485E-4</v>
      </c>
      <c r="L5719" t="s">
        <v>161</v>
      </c>
      <c r="N5719" t="s">
        <v>387</v>
      </c>
      <c r="O5719" t="s">
        <v>554</v>
      </c>
      <c r="P5719">
        <v>2.8037962868673719E-6</v>
      </c>
      <c r="Q5719" t="s">
        <v>161</v>
      </c>
    </row>
    <row r="5720" spans="9:17" x14ac:dyDescent="0.45">
      <c r="I5720" t="s">
        <v>251</v>
      </c>
      <c r="J5720" t="s">
        <v>555</v>
      </c>
      <c r="K5720">
        <v>2.560979824228288E-4</v>
      </c>
      <c r="L5720" t="s">
        <v>161</v>
      </c>
      <c r="N5720" t="s">
        <v>387</v>
      </c>
      <c r="O5720" t="s">
        <v>555</v>
      </c>
      <c r="P5720">
        <v>3.3102096201604346E-6</v>
      </c>
      <c r="Q5720" t="s">
        <v>161</v>
      </c>
    </row>
    <row r="5721" spans="9:17" x14ac:dyDescent="0.45">
      <c r="I5721" t="s">
        <v>251</v>
      </c>
      <c r="J5721" t="s">
        <v>556</v>
      </c>
      <c r="K5721">
        <v>1.4065524610428628E-4</v>
      </c>
      <c r="L5721" t="s">
        <v>161</v>
      </c>
      <c r="N5721" t="s">
        <v>387</v>
      </c>
      <c r="O5721" t="s">
        <v>556</v>
      </c>
      <c r="P5721">
        <v>4.4953288980043118E-6</v>
      </c>
      <c r="Q5721" t="s">
        <v>161</v>
      </c>
    </row>
    <row r="5722" spans="9:17" x14ac:dyDescent="0.45">
      <c r="I5722" t="s">
        <v>251</v>
      </c>
      <c r="J5722" t="s">
        <v>557</v>
      </c>
      <c r="K5722">
        <v>0</v>
      </c>
      <c r="L5722" t="s">
        <v>161</v>
      </c>
      <c r="N5722" t="s">
        <v>387</v>
      </c>
      <c r="O5722" t="s">
        <v>557</v>
      </c>
      <c r="P5722">
        <v>7.0365697734478873E-6</v>
      </c>
      <c r="Q5722" t="s">
        <v>161</v>
      </c>
    </row>
    <row r="5723" spans="9:17" x14ac:dyDescent="0.45">
      <c r="I5723" t="s">
        <v>251</v>
      </c>
      <c r="J5723" t="s">
        <v>558</v>
      </c>
      <c r="K5723">
        <v>0</v>
      </c>
      <c r="L5723" t="s">
        <v>161</v>
      </c>
      <c r="N5723" t="s">
        <v>387</v>
      </c>
      <c r="O5723" t="s">
        <v>558</v>
      </c>
      <c r="P5723">
        <v>1.1492545391616122E-5</v>
      </c>
      <c r="Q5723" t="s">
        <v>161</v>
      </c>
    </row>
    <row r="5724" spans="9:17" x14ac:dyDescent="0.45">
      <c r="I5724" t="s">
        <v>251</v>
      </c>
      <c r="J5724" t="s">
        <v>559</v>
      </c>
      <c r="K5724">
        <v>0</v>
      </c>
      <c r="L5724" t="s">
        <v>161</v>
      </c>
      <c r="N5724" t="s">
        <v>387</v>
      </c>
      <c r="O5724" t="s">
        <v>559</v>
      </c>
      <c r="P5724">
        <v>1.4898455726731053E-5</v>
      </c>
      <c r="Q5724" t="s">
        <v>161</v>
      </c>
    </row>
    <row r="5725" spans="9:17" x14ac:dyDescent="0.45">
      <c r="I5725" t="s">
        <v>251</v>
      </c>
      <c r="J5725" t="s">
        <v>560</v>
      </c>
      <c r="K5725">
        <v>0</v>
      </c>
      <c r="L5725" t="s">
        <v>161</v>
      </c>
      <c r="N5725" t="s">
        <v>387</v>
      </c>
      <c r="O5725" t="s">
        <v>560</v>
      </c>
      <c r="P5725">
        <v>1.8850506463796663E-5</v>
      </c>
      <c r="Q5725" t="s">
        <v>161</v>
      </c>
    </row>
    <row r="5726" spans="9:17" x14ac:dyDescent="0.45">
      <c r="I5726" t="s">
        <v>251</v>
      </c>
      <c r="J5726" t="s">
        <v>561</v>
      </c>
      <c r="K5726">
        <v>0</v>
      </c>
      <c r="L5726" t="s">
        <v>161</v>
      </c>
      <c r="N5726" t="s">
        <v>387</v>
      </c>
      <c r="O5726" t="s">
        <v>561</v>
      </c>
      <c r="P5726">
        <v>2.2680795942413419E-5</v>
      </c>
      <c r="Q5726" t="s">
        <v>161</v>
      </c>
    </row>
    <row r="5727" spans="9:17" x14ac:dyDescent="0.45">
      <c r="I5727" t="s">
        <v>251</v>
      </c>
      <c r="J5727" t="s">
        <v>562</v>
      </c>
      <c r="K5727">
        <v>0</v>
      </c>
      <c r="L5727" t="s">
        <v>161</v>
      </c>
      <c r="N5727" t="s">
        <v>387</v>
      </c>
      <c r="O5727" t="s">
        <v>562</v>
      </c>
      <c r="P5727">
        <v>2.1218766330521575E-5</v>
      </c>
      <c r="Q5727" t="s">
        <v>161</v>
      </c>
    </row>
    <row r="5728" spans="9:17" x14ac:dyDescent="0.45">
      <c r="I5728" t="s">
        <v>251</v>
      </c>
      <c r="J5728" t="s">
        <v>563</v>
      </c>
      <c r="K5728">
        <v>0</v>
      </c>
      <c r="L5728" t="s">
        <v>161</v>
      </c>
      <c r="N5728" t="s">
        <v>387</v>
      </c>
      <c r="O5728" t="s">
        <v>563</v>
      </c>
      <c r="P5728">
        <v>1.7212359651866998E-5</v>
      </c>
      <c r="Q5728" t="s">
        <v>161</v>
      </c>
    </row>
    <row r="5729" spans="9:17" x14ac:dyDescent="0.45">
      <c r="I5729" t="s">
        <v>251</v>
      </c>
      <c r="J5729" t="s">
        <v>164</v>
      </c>
      <c r="K5729">
        <v>3.6453870985653659E-3</v>
      </c>
      <c r="L5729" t="s">
        <v>161</v>
      </c>
      <c r="N5729" t="s">
        <v>387</v>
      </c>
      <c r="O5729" t="s">
        <v>164</v>
      </c>
      <c r="P5729">
        <v>5.9727150449968097E-2</v>
      </c>
      <c r="Q5729" t="s">
        <v>161</v>
      </c>
    </row>
    <row r="5730" spans="9:17" x14ac:dyDescent="0.45">
      <c r="I5730" t="s">
        <v>251</v>
      </c>
      <c r="J5730" t="s">
        <v>165</v>
      </c>
      <c r="K5730">
        <v>1.0503791783324305E-2</v>
      </c>
      <c r="L5730" t="s">
        <v>161</v>
      </c>
      <c r="N5730" t="s">
        <v>387</v>
      </c>
      <c r="O5730" t="s">
        <v>165</v>
      </c>
      <c r="P5730">
        <v>6.9505293550213773E-3</v>
      </c>
      <c r="Q5730" t="s">
        <v>161</v>
      </c>
    </row>
    <row r="5731" spans="9:17" x14ac:dyDescent="0.45">
      <c r="I5731" t="s">
        <v>251</v>
      </c>
      <c r="J5731" t="s">
        <v>166</v>
      </c>
      <c r="K5731">
        <v>1.4225605067536494E-2</v>
      </c>
      <c r="L5731" t="s">
        <v>161</v>
      </c>
      <c r="N5731" t="s">
        <v>387</v>
      </c>
      <c r="O5731" t="s">
        <v>166</v>
      </c>
      <c r="P5731">
        <v>5.9060457390681395E-3</v>
      </c>
      <c r="Q5731" t="s">
        <v>161</v>
      </c>
    </row>
    <row r="5732" spans="9:17" x14ac:dyDescent="0.45">
      <c r="I5732" t="s">
        <v>251</v>
      </c>
      <c r="J5732" t="s">
        <v>473</v>
      </c>
      <c r="K5732">
        <v>0.10105085448233565</v>
      </c>
      <c r="L5732" t="s">
        <v>161</v>
      </c>
      <c r="N5732" t="s">
        <v>387</v>
      </c>
      <c r="O5732" t="s">
        <v>473</v>
      </c>
      <c r="P5732">
        <v>3.6018126736389253E-2</v>
      </c>
      <c r="Q5732" t="s">
        <v>161</v>
      </c>
    </row>
    <row r="5733" spans="9:17" x14ac:dyDescent="0.45">
      <c r="I5733" t="s">
        <v>251</v>
      </c>
      <c r="J5733" t="s">
        <v>474</v>
      </c>
      <c r="K5733">
        <v>7.5755200144257025E-3</v>
      </c>
      <c r="L5733" t="s">
        <v>161</v>
      </c>
      <c r="N5733" t="s">
        <v>387</v>
      </c>
      <c r="O5733" t="s">
        <v>474</v>
      </c>
      <c r="P5733">
        <v>4.6223504897167905E-3</v>
      </c>
      <c r="Q5733" t="s">
        <v>161</v>
      </c>
    </row>
    <row r="5734" spans="9:17" x14ac:dyDescent="0.45">
      <c r="I5734" t="s">
        <v>251</v>
      </c>
      <c r="J5734" t="s">
        <v>496</v>
      </c>
      <c r="K5734">
        <v>1.0860805768284001E-3</v>
      </c>
      <c r="L5734" t="s">
        <v>161</v>
      </c>
      <c r="N5734" t="s">
        <v>387</v>
      </c>
      <c r="O5734" t="s">
        <v>496</v>
      </c>
      <c r="P5734">
        <v>4.1540040978879159E-2</v>
      </c>
      <c r="Q5734" t="s">
        <v>161</v>
      </c>
    </row>
    <row r="5735" spans="9:17" x14ac:dyDescent="0.45">
      <c r="I5735" t="s">
        <v>251</v>
      </c>
      <c r="J5735" t="s">
        <v>167</v>
      </c>
      <c r="K5735">
        <v>2.1719795001007586E-3</v>
      </c>
      <c r="L5735" t="s">
        <v>161</v>
      </c>
      <c r="N5735" t="s">
        <v>387</v>
      </c>
      <c r="O5735" t="s">
        <v>167</v>
      </c>
      <c r="P5735">
        <v>1.063887201168307E-2</v>
      </c>
      <c r="Q5735" t="s">
        <v>161</v>
      </c>
    </row>
    <row r="5736" spans="9:17" x14ac:dyDescent="0.45">
      <c r="I5736" t="s">
        <v>251</v>
      </c>
      <c r="J5736" t="s">
        <v>168</v>
      </c>
      <c r="K5736">
        <v>2.469214321551289E-3</v>
      </c>
      <c r="L5736" t="s">
        <v>161</v>
      </c>
      <c r="N5736" t="s">
        <v>387</v>
      </c>
      <c r="O5736" t="s">
        <v>168</v>
      </c>
      <c r="P5736">
        <v>9.6420832231299838E-4</v>
      </c>
      <c r="Q5736" t="s">
        <v>161</v>
      </c>
    </row>
    <row r="5737" spans="9:17" x14ac:dyDescent="0.45">
      <c r="I5737" t="s">
        <v>251</v>
      </c>
      <c r="J5737" t="s">
        <v>169</v>
      </c>
      <c r="K5737">
        <v>2.9484840311313721E-3</v>
      </c>
      <c r="L5737" t="s">
        <v>161</v>
      </c>
      <c r="N5737" t="s">
        <v>387</v>
      </c>
      <c r="O5737" t="s">
        <v>169</v>
      </c>
      <c r="P5737">
        <v>7.9523089289041738E-4</v>
      </c>
      <c r="Q5737" t="s">
        <v>161</v>
      </c>
    </row>
    <row r="5738" spans="9:17" x14ac:dyDescent="0.45">
      <c r="I5738" t="s">
        <v>251</v>
      </c>
      <c r="J5738" t="s">
        <v>475</v>
      </c>
      <c r="K5738">
        <v>1.7167042108494745E-2</v>
      </c>
      <c r="L5738" t="s">
        <v>161</v>
      </c>
      <c r="N5738" t="s">
        <v>387</v>
      </c>
      <c r="O5738" t="s">
        <v>475</v>
      </c>
      <c r="P5738">
        <v>4.4486230808767529E-3</v>
      </c>
      <c r="Q5738" t="s">
        <v>161</v>
      </c>
    </row>
    <row r="5739" spans="9:17" x14ac:dyDescent="0.45">
      <c r="I5739" t="s">
        <v>251</v>
      </c>
      <c r="J5739" t="s">
        <v>476</v>
      </c>
      <c r="K5739">
        <v>1.1285848619837467E-3</v>
      </c>
      <c r="L5739" t="s">
        <v>161</v>
      </c>
      <c r="N5739" t="s">
        <v>387</v>
      </c>
      <c r="O5739" t="s">
        <v>476</v>
      </c>
      <c r="P5739">
        <v>5.5126512787540796E-4</v>
      </c>
      <c r="Q5739" t="s">
        <v>161</v>
      </c>
    </row>
    <row r="5740" spans="9:17" x14ac:dyDescent="0.45">
      <c r="I5740" t="s">
        <v>251</v>
      </c>
      <c r="J5740" t="s">
        <v>497</v>
      </c>
      <c r="K5740">
        <v>7.2390739171373088E-4</v>
      </c>
      <c r="L5740" t="s">
        <v>161</v>
      </c>
      <c r="N5740" t="s">
        <v>387</v>
      </c>
      <c r="O5740" t="s">
        <v>497</v>
      </c>
      <c r="P5740">
        <v>6.6443472291941429E-3</v>
      </c>
      <c r="Q5740" t="s">
        <v>161</v>
      </c>
    </row>
    <row r="5741" spans="9:17" x14ac:dyDescent="0.45">
      <c r="I5741" t="s">
        <v>251</v>
      </c>
      <c r="J5741" t="s">
        <v>170</v>
      </c>
      <c r="K5741">
        <v>6.3933467813384456E-3</v>
      </c>
      <c r="L5741" t="s">
        <v>161</v>
      </c>
      <c r="N5741" t="s">
        <v>387</v>
      </c>
      <c r="O5741" t="s">
        <v>170</v>
      </c>
      <c r="P5741">
        <v>2.4583870032232561E-2</v>
      </c>
      <c r="Q5741" t="s">
        <v>161</v>
      </c>
    </row>
    <row r="5742" spans="9:17" x14ac:dyDescent="0.45">
      <c r="I5742" t="s">
        <v>251</v>
      </c>
      <c r="J5742" t="s">
        <v>171</v>
      </c>
      <c r="K5742">
        <v>5.5505868282442732E-3</v>
      </c>
      <c r="L5742" t="s">
        <v>161</v>
      </c>
      <c r="N5742" t="s">
        <v>387</v>
      </c>
      <c r="O5742" t="s">
        <v>171</v>
      </c>
      <c r="P5742">
        <v>3.0019407893708485E-3</v>
      </c>
      <c r="Q5742" t="s">
        <v>161</v>
      </c>
    </row>
    <row r="5743" spans="9:17" x14ac:dyDescent="0.45">
      <c r="I5743" t="s">
        <v>251</v>
      </c>
      <c r="J5743" t="s">
        <v>172</v>
      </c>
      <c r="K5743">
        <v>6.4414855631386913E-3</v>
      </c>
      <c r="L5743" t="s">
        <v>161</v>
      </c>
      <c r="N5743" t="s">
        <v>387</v>
      </c>
      <c r="O5743" t="s">
        <v>172</v>
      </c>
      <c r="P5743">
        <v>3.1976442660067118E-3</v>
      </c>
      <c r="Q5743" t="s">
        <v>161</v>
      </c>
    </row>
    <row r="5744" spans="9:17" x14ac:dyDescent="0.45">
      <c r="I5744" t="s">
        <v>251</v>
      </c>
      <c r="J5744" t="s">
        <v>477</v>
      </c>
      <c r="K5744">
        <v>3.7789824286377435E-2</v>
      </c>
      <c r="L5744" t="s">
        <v>161</v>
      </c>
      <c r="N5744" t="s">
        <v>387</v>
      </c>
      <c r="O5744" t="s">
        <v>477</v>
      </c>
      <c r="P5744">
        <v>2.3157561287685129E-2</v>
      </c>
      <c r="Q5744" t="s">
        <v>161</v>
      </c>
    </row>
    <row r="5745" spans="9:17" x14ac:dyDescent="0.45">
      <c r="I5745" t="s">
        <v>251</v>
      </c>
      <c r="J5745" t="s">
        <v>478</v>
      </c>
      <c r="K5745">
        <v>2.5908272689355908E-3</v>
      </c>
      <c r="L5745" t="s">
        <v>161</v>
      </c>
      <c r="N5745" t="s">
        <v>387</v>
      </c>
      <c r="O5745" t="s">
        <v>478</v>
      </c>
      <c r="P5745">
        <v>2.7496491986670648E-3</v>
      </c>
      <c r="Q5745" t="s">
        <v>161</v>
      </c>
    </row>
    <row r="5746" spans="9:17" x14ac:dyDescent="0.45">
      <c r="I5746" t="s">
        <v>251</v>
      </c>
      <c r="J5746" t="s">
        <v>498</v>
      </c>
      <c r="K5746">
        <v>1.7171284578635447E-3</v>
      </c>
      <c r="L5746" t="s">
        <v>161</v>
      </c>
      <c r="N5746" t="s">
        <v>387</v>
      </c>
      <c r="O5746" t="s">
        <v>498</v>
      </c>
      <c r="P5746">
        <v>1.5136796507831148E-2</v>
      </c>
      <c r="Q5746" t="s">
        <v>161</v>
      </c>
    </row>
    <row r="5747" spans="9:17" x14ac:dyDescent="0.45">
      <c r="I5747" t="s">
        <v>251</v>
      </c>
      <c r="J5747" t="s">
        <v>479</v>
      </c>
      <c r="K5747">
        <v>3.5986388998527227E-2</v>
      </c>
      <c r="L5747" t="s">
        <v>161</v>
      </c>
      <c r="N5747" t="s">
        <v>387</v>
      </c>
      <c r="O5747" t="s">
        <v>479</v>
      </c>
      <c r="P5747">
        <v>8.4340049476405068E-2</v>
      </c>
      <c r="Q5747" t="s">
        <v>161</v>
      </c>
    </row>
    <row r="5748" spans="9:17" x14ac:dyDescent="0.45">
      <c r="I5748" t="s">
        <v>251</v>
      </c>
      <c r="J5748" t="s">
        <v>480</v>
      </c>
      <c r="K5748">
        <v>2.2068421816114795E-2</v>
      </c>
      <c r="L5748" t="s">
        <v>161</v>
      </c>
      <c r="N5748" t="s">
        <v>387</v>
      </c>
      <c r="O5748" t="s">
        <v>480</v>
      </c>
      <c r="P5748">
        <v>7.1435571667442816E-3</v>
      </c>
      <c r="Q5748" t="s">
        <v>161</v>
      </c>
    </row>
    <row r="5749" spans="9:17" x14ac:dyDescent="0.45">
      <c r="I5749" t="s">
        <v>251</v>
      </c>
      <c r="J5749" t="s">
        <v>481</v>
      </c>
      <c r="K5749">
        <v>2.5175227132303347E-2</v>
      </c>
      <c r="L5749" t="s">
        <v>161</v>
      </c>
      <c r="N5749" t="s">
        <v>387</v>
      </c>
      <c r="O5749" t="s">
        <v>481</v>
      </c>
      <c r="P5749">
        <v>7.2633026116909801E-3</v>
      </c>
      <c r="Q5749" t="s">
        <v>161</v>
      </c>
    </row>
    <row r="5750" spans="9:17" x14ac:dyDescent="0.45">
      <c r="I5750" t="s">
        <v>251</v>
      </c>
      <c r="J5750" t="s">
        <v>482</v>
      </c>
      <c r="K5750">
        <v>0.16285935923057254</v>
      </c>
      <c r="L5750" t="s">
        <v>161</v>
      </c>
      <c r="N5750" t="s">
        <v>387</v>
      </c>
      <c r="O5750" t="s">
        <v>482</v>
      </c>
      <c r="P5750">
        <v>6.1311038666383329E-2</v>
      </c>
      <c r="Q5750" t="s">
        <v>161</v>
      </c>
    </row>
    <row r="5751" spans="9:17" x14ac:dyDescent="0.45">
      <c r="I5751" t="s">
        <v>251</v>
      </c>
      <c r="J5751" t="s">
        <v>483</v>
      </c>
      <c r="K5751">
        <v>1.5303073235313706E-2</v>
      </c>
      <c r="L5751" t="s">
        <v>161</v>
      </c>
      <c r="N5751" t="s">
        <v>387</v>
      </c>
      <c r="O5751" t="s">
        <v>483</v>
      </c>
      <c r="P5751">
        <v>8.1467320026144038E-3</v>
      </c>
      <c r="Q5751" t="s">
        <v>161</v>
      </c>
    </row>
    <row r="5752" spans="9:17" x14ac:dyDescent="0.45">
      <c r="I5752" t="s">
        <v>251</v>
      </c>
      <c r="J5752" t="s">
        <v>499</v>
      </c>
      <c r="K5752">
        <v>1.9584884952008625E-2</v>
      </c>
      <c r="L5752" t="s">
        <v>161</v>
      </c>
      <c r="N5752" t="s">
        <v>387</v>
      </c>
      <c r="O5752" t="s">
        <v>499</v>
      </c>
      <c r="P5752">
        <v>6.2135254505557333E-2</v>
      </c>
      <c r="Q5752" t="s">
        <v>161</v>
      </c>
    </row>
    <row r="5753" spans="9:17" x14ac:dyDescent="0.45">
      <c r="I5753" t="s">
        <v>251</v>
      </c>
      <c r="J5753" t="s">
        <v>484</v>
      </c>
      <c r="K5753">
        <v>2.5017823397428734E-2</v>
      </c>
      <c r="L5753" t="s">
        <v>161</v>
      </c>
      <c r="N5753" t="s">
        <v>387</v>
      </c>
      <c r="O5753" t="s">
        <v>484</v>
      </c>
      <c r="P5753">
        <v>9.1990752925725644E-2</v>
      </c>
      <c r="Q5753" t="s">
        <v>161</v>
      </c>
    </row>
    <row r="5754" spans="9:17" x14ac:dyDescent="0.45">
      <c r="I5754" t="s">
        <v>251</v>
      </c>
      <c r="J5754" t="s">
        <v>485</v>
      </c>
      <c r="K5754">
        <v>2.3109546029762087E-2</v>
      </c>
      <c r="L5754" t="s">
        <v>161</v>
      </c>
      <c r="N5754" t="s">
        <v>387</v>
      </c>
      <c r="O5754" t="s">
        <v>485</v>
      </c>
      <c r="P5754">
        <v>8.3545055147983618E-3</v>
      </c>
      <c r="Q5754" t="s">
        <v>161</v>
      </c>
    </row>
    <row r="5755" spans="9:17" x14ac:dyDescent="0.45">
      <c r="I5755" t="s">
        <v>251</v>
      </c>
      <c r="J5755" t="s">
        <v>486</v>
      </c>
      <c r="K5755">
        <v>2.7652539863391803E-2</v>
      </c>
      <c r="L5755" t="s">
        <v>161</v>
      </c>
      <c r="N5755" t="s">
        <v>387</v>
      </c>
      <c r="O5755" t="s">
        <v>486</v>
      </c>
      <c r="P5755">
        <v>8.4044969958959031E-3</v>
      </c>
      <c r="Q5755" t="s">
        <v>161</v>
      </c>
    </row>
    <row r="5756" spans="9:17" x14ac:dyDescent="0.45">
      <c r="I5756" t="s">
        <v>251</v>
      </c>
      <c r="J5756" t="s">
        <v>487</v>
      </c>
      <c r="K5756">
        <v>0.17908570744131433</v>
      </c>
      <c r="L5756" t="s">
        <v>161</v>
      </c>
      <c r="N5756" t="s">
        <v>387</v>
      </c>
      <c r="O5756" t="s">
        <v>487</v>
      </c>
      <c r="P5756">
        <v>6.7352375559699321E-2</v>
      </c>
      <c r="Q5756" t="s">
        <v>161</v>
      </c>
    </row>
    <row r="5757" spans="9:17" x14ac:dyDescent="0.45">
      <c r="I5757" t="s">
        <v>251</v>
      </c>
      <c r="J5757" t="s">
        <v>488</v>
      </c>
      <c r="K5757">
        <v>1.4715494926183318E-2</v>
      </c>
      <c r="L5757" t="s">
        <v>161</v>
      </c>
      <c r="N5757" t="s">
        <v>387</v>
      </c>
      <c r="O5757" t="s">
        <v>488</v>
      </c>
      <c r="P5757">
        <v>8.6506278603972406E-3</v>
      </c>
      <c r="Q5757" t="s">
        <v>161</v>
      </c>
    </row>
    <row r="5758" spans="9:17" x14ac:dyDescent="0.45">
      <c r="I5758" t="s">
        <v>251</v>
      </c>
      <c r="J5758" t="s">
        <v>500</v>
      </c>
      <c r="K5758">
        <v>1.1642756975900777E-2</v>
      </c>
      <c r="L5758" t="s">
        <v>161</v>
      </c>
      <c r="N5758" t="s">
        <v>387</v>
      </c>
      <c r="O5758" t="s">
        <v>500</v>
      </c>
      <c r="P5758">
        <v>6.4809364404889158E-2</v>
      </c>
      <c r="Q5758" t="s">
        <v>161</v>
      </c>
    </row>
    <row r="5759" spans="9:17" x14ac:dyDescent="0.45">
      <c r="I5759" t="s">
        <v>251</v>
      </c>
      <c r="J5759" t="s">
        <v>501</v>
      </c>
      <c r="K5759">
        <v>6.7610816195073193E-4</v>
      </c>
      <c r="L5759" t="s">
        <v>161</v>
      </c>
      <c r="N5759" t="s">
        <v>387</v>
      </c>
      <c r="O5759" t="s">
        <v>501</v>
      </c>
      <c r="P5759">
        <v>1.9561943881021528E-2</v>
      </c>
      <c r="Q5759" t="s">
        <v>161</v>
      </c>
    </row>
    <row r="5760" spans="9:17" x14ac:dyDescent="0.45">
      <c r="I5760" t="s">
        <v>251</v>
      </c>
      <c r="J5760" t="s">
        <v>502</v>
      </c>
      <c r="K5760">
        <v>4.8310489553751411E-3</v>
      </c>
      <c r="L5760" t="s">
        <v>161</v>
      </c>
      <c r="N5760" t="s">
        <v>387</v>
      </c>
      <c r="O5760" t="s">
        <v>502</v>
      </c>
      <c r="P5760">
        <v>2.1946979141541753E-3</v>
      </c>
      <c r="Q5760" t="s">
        <v>161</v>
      </c>
    </row>
    <row r="5761" spans="9:17" x14ac:dyDescent="0.45">
      <c r="I5761" t="s">
        <v>251</v>
      </c>
      <c r="J5761" t="s">
        <v>503</v>
      </c>
      <c r="K5761">
        <v>7.0426775127327952E-3</v>
      </c>
      <c r="L5761" t="s">
        <v>161</v>
      </c>
      <c r="N5761" t="s">
        <v>387</v>
      </c>
      <c r="O5761" t="s">
        <v>503</v>
      </c>
      <c r="P5761">
        <v>1.7366497901889753E-3</v>
      </c>
      <c r="Q5761" t="s">
        <v>161</v>
      </c>
    </row>
    <row r="5762" spans="9:17" x14ac:dyDescent="0.45">
      <c r="I5762" t="s">
        <v>251</v>
      </c>
      <c r="J5762" t="s">
        <v>504</v>
      </c>
      <c r="K5762">
        <v>4.3979403648312404E-2</v>
      </c>
      <c r="L5762" t="s">
        <v>161</v>
      </c>
      <c r="N5762" t="s">
        <v>387</v>
      </c>
      <c r="O5762" t="s">
        <v>504</v>
      </c>
      <c r="P5762">
        <v>1.1896559920868788E-2</v>
      </c>
      <c r="Q5762" t="s">
        <v>161</v>
      </c>
    </row>
    <row r="5763" spans="9:17" x14ac:dyDescent="0.45">
      <c r="I5763" t="s">
        <v>251</v>
      </c>
      <c r="J5763" t="s">
        <v>505</v>
      </c>
      <c r="K5763">
        <v>3.6728671118102487E-6</v>
      </c>
      <c r="L5763" t="s">
        <v>161</v>
      </c>
      <c r="N5763" t="s">
        <v>387</v>
      </c>
      <c r="O5763" t="s">
        <v>505</v>
      </c>
      <c r="P5763">
        <v>2.2822756712639683E-3</v>
      </c>
      <c r="Q5763" t="s">
        <v>161</v>
      </c>
    </row>
    <row r="5764" spans="9:17" x14ac:dyDescent="0.45">
      <c r="I5764" t="s">
        <v>251</v>
      </c>
      <c r="J5764" t="s">
        <v>506</v>
      </c>
      <c r="K5764">
        <v>0</v>
      </c>
      <c r="L5764" t="s">
        <v>161</v>
      </c>
      <c r="N5764" t="s">
        <v>387</v>
      </c>
      <c r="O5764" t="s">
        <v>506</v>
      </c>
      <c r="P5764">
        <v>1.6557750318427301E-2</v>
      </c>
      <c r="Q5764" t="s">
        <v>161</v>
      </c>
    </row>
    <row r="5765" spans="9:17" x14ac:dyDescent="0.45">
      <c r="I5765" t="s">
        <v>251</v>
      </c>
      <c r="J5765" t="s">
        <v>507</v>
      </c>
      <c r="K5765">
        <v>0</v>
      </c>
      <c r="L5765" t="s">
        <v>161</v>
      </c>
      <c r="N5765" t="s">
        <v>387</v>
      </c>
      <c r="O5765" t="s">
        <v>507</v>
      </c>
      <c r="P5765">
        <v>4.4492490346334276E-2</v>
      </c>
      <c r="Q5765" t="s">
        <v>161</v>
      </c>
    </row>
    <row r="5766" spans="9:17" x14ac:dyDescent="0.45">
      <c r="I5766" t="s">
        <v>251</v>
      </c>
      <c r="J5766" t="s">
        <v>508</v>
      </c>
      <c r="K5766">
        <v>9.4946370552391923E-4</v>
      </c>
      <c r="L5766" t="s">
        <v>161</v>
      </c>
      <c r="N5766" t="s">
        <v>387</v>
      </c>
      <c r="O5766" t="s">
        <v>508</v>
      </c>
      <c r="P5766">
        <v>5.6368063230426407E-3</v>
      </c>
      <c r="Q5766" t="s">
        <v>161</v>
      </c>
    </row>
    <row r="5767" spans="9:17" x14ac:dyDescent="0.45">
      <c r="I5767" t="s">
        <v>251</v>
      </c>
      <c r="J5767" t="s">
        <v>509</v>
      </c>
      <c r="K5767">
        <v>6.7310785513199026E-3</v>
      </c>
      <c r="L5767" t="s">
        <v>161</v>
      </c>
      <c r="N5767" t="s">
        <v>387</v>
      </c>
      <c r="O5767" t="s">
        <v>509</v>
      </c>
      <c r="P5767">
        <v>4.9857510599360839E-3</v>
      </c>
      <c r="Q5767" t="s">
        <v>161</v>
      </c>
    </row>
    <row r="5768" spans="9:17" x14ac:dyDescent="0.45">
      <c r="I5768" t="s">
        <v>251</v>
      </c>
      <c r="J5768" t="s">
        <v>510</v>
      </c>
      <c r="K5768">
        <v>5.4467561793958855E-2</v>
      </c>
      <c r="L5768" t="s">
        <v>161</v>
      </c>
      <c r="N5768" t="s">
        <v>387</v>
      </c>
      <c r="O5768" t="s">
        <v>510</v>
      </c>
      <c r="P5768">
        <v>2.9224271948332912E-2</v>
      </c>
      <c r="Q5768" t="s">
        <v>161</v>
      </c>
    </row>
    <row r="5769" spans="9:17" x14ac:dyDescent="0.45">
      <c r="I5769" t="s">
        <v>251</v>
      </c>
      <c r="J5769" t="s">
        <v>511</v>
      </c>
      <c r="K5769">
        <v>0</v>
      </c>
      <c r="L5769" t="s">
        <v>161</v>
      </c>
      <c r="N5769" t="s">
        <v>387</v>
      </c>
      <c r="O5769" t="s">
        <v>511</v>
      </c>
      <c r="P5769">
        <v>4.91813071041481E-3</v>
      </c>
      <c r="Q5769" t="s">
        <v>161</v>
      </c>
    </row>
    <row r="5770" spans="9:17" x14ac:dyDescent="0.45">
      <c r="I5770" t="s">
        <v>251</v>
      </c>
      <c r="J5770" t="s">
        <v>512</v>
      </c>
      <c r="K5770">
        <v>0</v>
      </c>
      <c r="L5770" t="s">
        <v>161</v>
      </c>
      <c r="N5770" t="s">
        <v>387</v>
      </c>
      <c r="O5770" t="s">
        <v>512</v>
      </c>
      <c r="P5770">
        <v>3.6596183962087948E-2</v>
      </c>
      <c r="Q5770" t="s">
        <v>161</v>
      </c>
    </row>
    <row r="5771" spans="9:17" x14ac:dyDescent="0.45">
      <c r="I5771" t="s">
        <v>252</v>
      </c>
      <c r="J5771" t="s">
        <v>160</v>
      </c>
      <c r="K5771">
        <v>0</v>
      </c>
      <c r="L5771" t="s">
        <v>161</v>
      </c>
      <c r="N5771" t="s">
        <v>388</v>
      </c>
      <c r="O5771" t="s">
        <v>160</v>
      </c>
      <c r="P5771">
        <v>3.6967294217349789E-2</v>
      </c>
      <c r="Q5771" t="s">
        <v>161</v>
      </c>
    </row>
    <row r="5772" spans="9:17" x14ac:dyDescent="0.45">
      <c r="I5772" t="s">
        <v>252</v>
      </c>
      <c r="J5772" t="s">
        <v>162</v>
      </c>
      <c r="K5772">
        <v>8.2536930605475815E-5</v>
      </c>
      <c r="L5772" t="s">
        <v>161</v>
      </c>
      <c r="N5772" t="s">
        <v>388</v>
      </c>
      <c r="O5772" t="s">
        <v>162</v>
      </c>
      <c r="P5772">
        <v>4.7785451870672518E-3</v>
      </c>
      <c r="Q5772" t="s">
        <v>161</v>
      </c>
    </row>
    <row r="5773" spans="9:17" x14ac:dyDescent="0.45">
      <c r="I5773" t="s">
        <v>252</v>
      </c>
      <c r="J5773" t="s">
        <v>163</v>
      </c>
      <c r="K5773">
        <v>8.0163859675104129E-3</v>
      </c>
      <c r="L5773" t="s">
        <v>161</v>
      </c>
      <c r="N5773" t="s">
        <v>388</v>
      </c>
      <c r="O5773" t="s">
        <v>163</v>
      </c>
      <c r="P5773">
        <v>4.0367862973784922E-3</v>
      </c>
      <c r="Q5773" t="s">
        <v>161</v>
      </c>
    </row>
    <row r="5774" spans="9:17" x14ac:dyDescent="0.45">
      <c r="I5774" t="s">
        <v>252</v>
      </c>
      <c r="J5774" t="s">
        <v>471</v>
      </c>
      <c r="K5774">
        <v>8.0578367639108389E-2</v>
      </c>
      <c r="L5774" t="s">
        <v>161</v>
      </c>
      <c r="N5774" t="s">
        <v>388</v>
      </c>
      <c r="O5774" t="s">
        <v>471</v>
      </c>
      <c r="P5774">
        <v>1.4861607824738502E-2</v>
      </c>
      <c r="Q5774" t="s">
        <v>161</v>
      </c>
    </row>
    <row r="5775" spans="9:17" x14ac:dyDescent="0.45">
      <c r="I5775" t="s">
        <v>252</v>
      </c>
      <c r="J5775" t="s">
        <v>472</v>
      </c>
      <c r="K5775">
        <v>1.6813360911298195E-3</v>
      </c>
      <c r="L5775" t="s">
        <v>161</v>
      </c>
      <c r="N5775" t="s">
        <v>388</v>
      </c>
      <c r="O5775" t="s">
        <v>472</v>
      </c>
      <c r="P5775">
        <v>3.0123781529992986E-3</v>
      </c>
      <c r="Q5775" t="s">
        <v>161</v>
      </c>
    </row>
    <row r="5776" spans="9:17" x14ac:dyDescent="0.45">
      <c r="I5776" t="s">
        <v>252</v>
      </c>
      <c r="J5776" t="s">
        <v>495</v>
      </c>
      <c r="K5776">
        <v>0</v>
      </c>
      <c r="L5776" t="s">
        <v>161</v>
      </c>
      <c r="N5776" t="s">
        <v>388</v>
      </c>
      <c r="O5776" t="s">
        <v>495</v>
      </c>
      <c r="P5776">
        <v>2.4204440873724482E-2</v>
      </c>
      <c r="Q5776" t="s">
        <v>161</v>
      </c>
    </row>
    <row r="5777" spans="9:17" x14ac:dyDescent="0.45">
      <c r="I5777" t="s">
        <v>252</v>
      </c>
      <c r="J5777" t="s">
        <v>540</v>
      </c>
      <c r="K5777">
        <v>0</v>
      </c>
      <c r="L5777" t="s">
        <v>161</v>
      </c>
      <c r="N5777" t="s">
        <v>388</v>
      </c>
      <c r="O5777" t="s">
        <v>540</v>
      </c>
      <c r="P5777">
        <v>4.5558794038660596E-7</v>
      </c>
      <c r="Q5777" t="s">
        <v>161</v>
      </c>
    </row>
    <row r="5778" spans="9:17" x14ac:dyDescent="0.45">
      <c r="I5778" t="s">
        <v>252</v>
      </c>
      <c r="J5778" t="s">
        <v>541</v>
      </c>
      <c r="K5778">
        <v>0</v>
      </c>
      <c r="L5778" t="s">
        <v>161</v>
      </c>
      <c r="N5778" t="s">
        <v>388</v>
      </c>
      <c r="O5778" t="s">
        <v>541</v>
      </c>
      <c r="P5778">
        <v>1.1746401054344166E-6</v>
      </c>
      <c r="Q5778" t="s">
        <v>161</v>
      </c>
    </row>
    <row r="5779" spans="9:17" x14ac:dyDescent="0.45">
      <c r="I5779" t="s">
        <v>252</v>
      </c>
      <c r="J5779" t="s">
        <v>542</v>
      </c>
      <c r="K5779">
        <v>0</v>
      </c>
      <c r="L5779" t="s">
        <v>161</v>
      </c>
      <c r="N5779" t="s">
        <v>388</v>
      </c>
      <c r="O5779" t="s">
        <v>542</v>
      </c>
      <c r="P5779">
        <v>2.1937030907033599E-6</v>
      </c>
      <c r="Q5779" t="s">
        <v>161</v>
      </c>
    </row>
    <row r="5780" spans="9:17" x14ac:dyDescent="0.45">
      <c r="I5780" t="s">
        <v>252</v>
      </c>
      <c r="J5780" t="s">
        <v>543</v>
      </c>
      <c r="K5780">
        <v>0</v>
      </c>
      <c r="L5780" t="s">
        <v>161</v>
      </c>
      <c r="N5780" t="s">
        <v>388</v>
      </c>
      <c r="O5780" t="s">
        <v>543</v>
      </c>
      <c r="P5780">
        <v>4.5515002569149807E-6</v>
      </c>
      <c r="Q5780" t="s">
        <v>161</v>
      </c>
    </row>
    <row r="5781" spans="9:17" x14ac:dyDescent="0.45">
      <c r="I5781" t="s">
        <v>252</v>
      </c>
      <c r="J5781" t="s">
        <v>544</v>
      </c>
      <c r="K5781">
        <v>0</v>
      </c>
      <c r="L5781" t="s">
        <v>161</v>
      </c>
      <c r="N5781" t="s">
        <v>388</v>
      </c>
      <c r="O5781" t="s">
        <v>544</v>
      </c>
      <c r="P5781">
        <v>8.8339020639932281E-6</v>
      </c>
      <c r="Q5781" t="s">
        <v>161</v>
      </c>
    </row>
    <row r="5782" spans="9:17" x14ac:dyDescent="0.45">
      <c r="I5782" t="s">
        <v>252</v>
      </c>
      <c r="J5782" t="s">
        <v>545</v>
      </c>
      <c r="K5782">
        <v>0</v>
      </c>
      <c r="L5782" t="s">
        <v>161</v>
      </c>
      <c r="N5782" t="s">
        <v>388</v>
      </c>
      <c r="O5782" t="s">
        <v>545</v>
      </c>
      <c r="P5782">
        <v>1.3462506876148473E-5</v>
      </c>
      <c r="Q5782" t="s">
        <v>161</v>
      </c>
    </row>
    <row r="5783" spans="9:17" x14ac:dyDescent="0.45">
      <c r="I5783" t="s">
        <v>252</v>
      </c>
      <c r="J5783" t="s">
        <v>546</v>
      </c>
      <c r="K5783">
        <v>0</v>
      </c>
      <c r="L5783" t="s">
        <v>161</v>
      </c>
      <c r="N5783" t="s">
        <v>388</v>
      </c>
      <c r="O5783" t="s">
        <v>546</v>
      </c>
      <c r="P5783">
        <v>1.9392640693184934E-5</v>
      </c>
      <c r="Q5783" t="s">
        <v>161</v>
      </c>
    </row>
    <row r="5784" spans="9:17" x14ac:dyDescent="0.45">
      <c r="I5784" t="s">
        <v>252</v>
      </c>
      <c r="J5784" t="s">
        <v>547</v>
      </c>
      <c r="K5784">
        <v>0</v>
      </c>
      <c r="L5784" t="s">
        <v>161</v>
      </c>
      <c r="N5784" t="s">
        <v>388</v>
      </c>
      <c r="O5784" t="s">
        <v>547</v>
      </c>
      <c r="P5784">
        <v>2.4070252859068507E-5</v>
      </c>
      <c r="Q5784" t="s">
        <v>161</v>
      </c>
    </row>
    <row r="5785" spans="9:17" x14ac:dyDescent="0.45">
      <c r="I5785" t="s">
        <v>252</v>
      </c>
      <c r="J5785" t="s">
        <v>548</v>
      </c>
      <c r="K5785">
        <v>0</v>
      </c>
      <c r="L5785" t="s">
        <v>161</v>
      </c>
      <c r="N5785" t="s">
        <v>388</v>
      </c>
      <c r="O5785" t="s">
        <v>548</v>
      </c>
      <c r="P5785">
        <v>2.7710059839844669E-5</v>
      </c>
      <c r="Q5785" t="s">
        <v>161</v>
      </c>
    </row>
    <row r="5786" spans="9:17" x14ac:dyDescent="0.45">
      <c r="I5786" t="s">
        <v>252</v>
      </c>
      <c r="J5786" t="s">
        <v>549</v>
      </c>
      <c r="K5786">
        <v>1.3047646108226677E-4</v>
      </c>
      <c r="L5786" t="s">
        <v>161</v>
      </c>
      <c r="N5786" t="s">
        <v>388</v>
      </c>
      <c r="O5786" t="s">
        <v>549</v>
      </c>
      <c r="P5786">
        <v>3.083167337321029E-5</v>
      </c>
      <c r="Q5786" t="s">
        <v>161</v>
      </c>
    </row>
    <row r="5787" spans="9:17" x14ac:dyDescent="0.45">
      <c r="I5787" t="s">
        <v>252</v>
      </c>
      <c r="J5787" t="s">
        <v>550</v>
      </c>
      <c r="K5787">
        <v>2.3618577863747159E-4</v>
      </c>
      <c r="L5787" t="s">
        <v>161</v>
      </c>
      <c r="N5787" t="s">
        <v>388</v>
      </c>
      <c r="O5787" t="s">
        <v>550</v>
      </c>
      <c r="P5787">
        <v>1.8136915940048241E-5</v>
      </c>
      <c r="Q5787" t="s">
        <v>161</v>
      </c>
    </row>
    <row r="5788" spans="9:17" x14ac:dyDescent="0.45">
      <c r="I5788" t="s">
        <v>252</v>
      </c>
      <c r="J5788" t="s">
        <v>551</v>
      </c>
      <c r="K5788">
        <v>2.9967417719355219E-4</v>
      </c>
      <c r="L5788" t="s">
        <v>161</v>
      </c>
      <c r="N5788" t="s">
        <v>388</v>
      </c>
      <c r="O5788" t="s">
        <v>551</v>
      </c>
      <c r="P5788">
        <v>4.1060495090277023E-6</v>
      </c>
      <c r="Q5788" t="s">
        <v>161</v>
      </c>
    </row>
    <row r="5789" spans="9:17" x14ac:dyDescent="0.45">
      <c r="I5789" t="s">
        <v>252</v>
      </c>
      <c r="J5789" t="s">
        <v>552</v>
      </c>
      <c r="K5789">
        <v>2.7733818356563298E-4</v>
      </c>
      <c r="L5789" t="s">
        <v>161</v>
      </c>
      <c r="N5789" t="s">
        <v>388</v>
      </c>
      <c r="O5789" t="s">
        <v>552</v>
      </c>
      <c r="P5789">
        <v>2.7808995127472434E-6</v>
      </c>
      <c r="Q5789" t="s">
        <v>161</v>
      </c>
    </row>
    <row r="5790" spans="9:17" x14ac:dyDescent="0.45">
      <c r="I5790" t="s">
        <v>252</v>
      </c>
      <c r="J5790" t="s">
        <v>553</v>
      </c>
      <c r="K5790">
        <v>2.4152806030188842E-4</v>
      </c>
      <c r="L5790" t="s">
        <v>161</v>
      </c>
      <c r="N5790" t="s">
        <v>388</v>
      </c>
      <c r="O5790" t="s">
        <v>553</v>
      </c>
      <c r="P5790">
        <v>2.3295555550721595E-6</v>
      </c>
      <c r="Q5790" t="s">
        <v>161</v>
      </c>
    </row>
    <row r="5791" spans="9:17" x14ac:dyDescent="0.45">
      <c r="I5791" t="s">
        <v>252</v>
      </c>
      <c r="J5791" t="s">
        <v>554</v>
      </c>
      <c r="K5791">
        <v>3.2103266137305486E-4</v>
      </c>
      <c r="L5791" t="s">
        <v>161</v>
      </c>
      <c r="N5791" t="s">
        <v>388</v>
      </c>
      <c r="O5791" t="s">
        <v>554</v>
      </c>
      <c r="P5791">
        <v>2.3887561608182585E-6</v>
      </c>
      <c r="Q5791" t="s">
        <v>161</v>
      </c>
    </row>
    <row r="5792" spans="9:17" x14ac:dyDescent="0.45">
      <c r="I5792" t="s">
        <v>252</v>
      </c>
      <c r="J5792" t="s">
        <v>555</v>
      </c>
      <c r="K5792">
        <v>2.4900076470712134E-4</v>
      </c>
      <c r="L5792" t="s">
        <v>161</v>
      </c>
      <c r="N5792" t="s">
        <v>388</v>
      </c>
      <c r="O5792" t="s">
        <v>555</v>
      </c>
      <c r="P5792">
        <v>2.6310908627236171E-6</v>
      </c>
      <c r="Q5792" t="s">
        <v>161</v>
      </c>
    </row>
    <row r="5793" spans="9:17" x14ac:dyDescent="0.45">
      <c r="I5793" t="s">
        <v>252</v>
      </c>
      <c r="J5793" t="s">
        <v>556</v>
      </c>
      <c r="K5793">
        <v>1.6375362330444068E-4</v>
      </c>
      <c r="L5793" t="s">
        <v>161</v>
      </c>
      <c r="N5793" t="s">
        <v>388</v>
      </c>
      <c r="O5793" t="s">
        <v>556</v>
      </c>
      <c r="P5793">
        <v>9.2425087240319796E-6</v>
      </c>
      <c r="Q5793" t="s">
        <v>161</v>
      </c>
    </row>
    <row r="5794" spans="9:17" x14ac:dyDescent="0.45">
      <c r="I5794" t="s">
        <v>252</v>
      </c>
      <c r="J5794" t="s">
        <v>557</v>
      </c>
      <c r="K5794">
        <v>0</v>
      </c>
      <c r="L5794" t="s">
        <v>161</v>
      </c>
      <c r="N5794" t="s">
        <v>388</v>
      </c>
      <c r="O5794" t="s">
        <v>557</v>
      </c>
      <c r="P5794">
        <v>1.9674103257446882E-5</v>
      </c>
      <c r="Q5794" t="s">
        <v>161</v>
      </c>
    </row>
    <row r="5795" spans="9:17" x14ac:dyDescent="0.45">
      <c r="I5795" t="s">
        <v>252</v>
      </c>
      <c r="J5795" t="s">
        <v>558</v>
      </c>
      <c r="K5795">
        <v>0</v>
      </c>
      <c r="L5795" t="s">
        <v>161</v>
      </c>
      <c r="N5795" t="s">
        <v>388</v>
      </c>
      <c r="O5795" t="s">
        <v>558</v>
      </c>
      <c r="P5795">
        <v>2.8048189688954001E-5</v>
      </c>
      <c r="Q5795" t="s">
        <v>161</v>
      </c>
    </row>
    <row r="5796" spans="9:17" x14ac:dyDescent="0.45">
      <c r="I5796" t="s">
        <v>252</v>
      </c>
      <c r="J5796" t="s">
        <v>559</v>
      </c>
      <c r="K5796">
        <v>0</v>
      </c>
      <c r="L5796" t="s">
        <v>161</v>
      </c>
      <c r="N5796" t="s">
        <v>388</v>
      </c>
      <c r="O5796" t="s">
        <v>559</v>
      </c>
      <c r="P5796">
        <v>3.5924755161355672E-5</v>
      </c>
      <c r="Q5796" t="s">
        <v>161</v>
      </c>
    </row>
    <row r="5797" spans="9:17" x14ac:dyDescent="0.45">
      <c r="I5797" t="s">
        <v>252</v>
      </c>
      <c r="J5797" t="s">
        <v>560</v>
      </c>
      <c r="K5797">
        <v>0</v>
      </c>
      <c r="L5797" t="s">
        <v>161</v>
      </c>
      <c r="N5797" t="s">
        <v>388</v>
      </c>
      <c r="O5797" t="s">
        <v>560</v>
      </c>
      <c r="P5797">
        <v>4.4407786310664282E-5</v>
      </c>
      <c r="Q5797" t="s">
        <v>161</v>
      </c>
    </row>
    <row r="5798" spans="9:17" x14ac:dyDescent="0.45">
      <c r="I5798" t="s">
        <v>252</v>
      </c>
      <c r="J5798" t="s">
        <v>561</v>
      </c>
      <c r="K5798">
        <v>0</v>
      </c>
      <c r="L5798" t="s">
        <v>161</v>
      </c>
      <c r="N5798" t="s">
        <v>388</v>
      </c>
      <c r="O5798" t="s">
        <v>561</v>
      </c>
      <c r="P5798">
        <v>5.0131970521295286E-5</v>
      </c>
      <c r="Q5798" t="s">
        <v>161</v>
      </c>
    </row>
    <row r="5799" spans="9:17" x14ac:dyDescent="0.45">
      <c r="I5799" t="s">
        <v>252</v>
      </c>
      <c r="J5799" t="s">
        <v>562</v>
      </c>
      <c r="K5799">
        <v>0</v>
      </c>
      <c r="L5799" t="s">
        <v>161</v>
      </c>
      <c r="N5799" t="s">
        <v>388</v>
      </c>
      <c r="O5799" t="s">
        <v>562</v>
      </c>
      <c r="P5799">
        <v>5.3160058174444279E-5</v>
      </c>
      <c r="Q5799" t="s">
        <v>161</v>
      </c>
    </row>
    <row r="5800" spans="9:17" x14ac:dyDescent="0.45">
      <c r="I5800" t="s">
        <v>252</v>
      </c>
      <c r="J5800" t="s">
        <v>563</v>
      </c>
      <c r="K5800">
        <v>0</v>
      </c>
      <c r="L5800" t="s">
        <v>161</v>
      </c>
      <c r="N5800" t="s">
        <v>388</v>
      </c>
      <c r="O5800" t="s">
        <v>563</v>
      </c>
      <c r="P5800">
        <v>5.3059221346042401E-5</v>
      </c>
      <c r="Q5800" t="s">
        <v>161</v>
      </c>
    </row>
    <row r="5801" spans="9:17" x14ac:dyDescent="0.45">
      <c r="I5801" t="s">
        <v>252</v>
      </c>
      <c r="J5801" t="s">
        <v>164</v>
      </c>
      <c r="K5801">
        <v>2.5339502376530527E-3</v>
      </c>
      <c r="L5801" t="s">
        <v>161</v>
      </c>
      <c r="N5801" t="s">
        <v>388</v>
      </c>
      <c r="O5801" t="s">
        <v>164</v>
      </c>
      <c r="P5801">
        <v>5.1306106952921073E-2</v>
      </c>
      <c r="Q5801" t="s">
        <v>161</v>
      </c>
    </row>
    <row r="5802" spans="9:17" x14ac:dyDescent="0.45">
      <c r="I5802" t="s">
        <v>252</v>
      </c>
      <c r="J5802" t="s">
        <v>165</v>
      </c>
      <c r="K5802">
        <v>9.744594811050316E-3</v>
      </c>
      <c r="L5802" t="s">
        <v>161</v>
      </c>
      <c r="N5802" t="s">
        <v>388</v>
      </c>
      <c r="O5802" t="s">
        <v>165</v>
      </c>
      <c r="P5802">
        <v>5.4051483689876089E-3</v>
      </c>
      <c r="Q5802" t="s">
        <v>161</v>
      </c>
    </row>
    <row r="5803" spans="9:17" x14ac:dyDescent="0.45">
      <c r="I5803" t="s">
        <v>252</v>
      </c>
      <c r="J5803" t="s">
        <v>166</v>
      </c>
      <c r="K5803">
        <v>1.365720360719992E-2</v>
      </c>
      <c r="L5803" t="s">
        <v>161</v>
      </c>
      <c r="N5803" t="s">
        <v>388</v>
      </c>
      <c r="O5803" t="s">
        <v>166</v>
      </c>
      <c r="P5803">
        <v>4.5286887198946442E-3</v>
      </c>
      <c r="Q5803" t="s">
        <v>161</v>
      </c>
    </row>
    <row r="5804" spans="9:17" x14ac:dyDescent="0.45">
      <c r="I5804" t="s">
        <v>252</v>
      </c>
      <c r="J5804" t="s">
        <v>473</v>
      </c>
      <c r="K5804">
        <v>0.10235663274862558</v>
      </c>
      <c r="L5804" t="s">
        <v>161</v>
      </c>
      <c r="N5804" t="s">
        <v>388</v>
      </c>
      <c r="O5804" t="s">
        <v>473</v>
      </c>
      <c r="P5804">
        <v>3.3715407445636121E-2</v>
      </c>
      <c r="Q5804" t="s">
        <v>161</v>
      </c>
    </row>
    <row r="5805" spans="9:17" x14ac:dyDescent="0.45">
      <c r="I5805" t="s">
        <v>252</v>
      </c>
      <c r="J5805" t="s">
        <v>474</v>
      </c>
      <c r="K5805">
        <v>8.0689594593677354E-3</v>
      </c>
      <c r="L5805" t="s">
        <v>161</v>
      </c>
      <c r="N5805" t="s">
        <v>388</v>
      </c>
      <c r="O5805" t="s">
        <v>474</v>
      </c>
      <c r="P5805">
        <v>3.6786645683697093E-3</v>
      </c>
      <c r="Q5805" t="s">
        <v>161</v>
      </c>
    </row>
    <row r="5806" spans="9:17" x14ac:dyDescent="0.45">
      <c r="I5806" t="s">
        <v>252</v>
      </c>
      <c r="J5806" t="s">
        <v>496</v>
      </c>
      <c r="K5806">
        <v>2.6349214647793757E-3</v>
      </c>
      <c r="L5806" t="s">
        <v>161</v>
      </c>
      <c r="N5806" t="s">
        <v>388</v>
      </c>
      <c r="O5806" t="s">
        <v>496</v>
      </c>
      <c r="P5806">
        <v>2.8418111279197526E-2</v>
      </c>
      <c r="Q5806" t="s">
        <v>161</v>
      </c>
    </row>
    <row r="5807" spans="9:17" x14ac:dyDescent="0.45">
      <c r="I5807" t="s">
        <v>252</v>
      </c>
      <c r="J5807" t="s">
        <v>167</v>
      </c>
      <c r="K5807">
        <v>1.3924043291086785E-3</v>
      </c>
      <c r="L5807" t="s">
        <v>161</v>
      </c>
      <c r="N5807" t="s">
        <v>388</v>
      </c>
      <c r="O5807" t="s">
        <v>167</v>
      </c>
      <c r="P5807">
        <v>1.1083066054194188E-2</v>
      </c>
      <c r="Q5807" t="s">
        <v>161</v>
      </c>
    </row>
    <row r="5808" spans="9:17" x14ac:dyDescent="0.45">
      <c r="I5808" t="s">
        <v>252</v>
      </c>
      <c r="J5808" t="s">
        <v>168</v>
      </c>
      <c r="K5808">
        <v>2.4301280841023095E-3</v>
      </c>
      <c r="L5808" t="s">
        <v>161</v>
      </c>
      <c r="N5808" t="s">
        <v>388</v>
      </c>
      <c r="O5808" t="s">
        <v>168</v>
      </c>
      <c r="P5808">
        <v>8.2221977865589476E-4</v>
      </c>
      <c r="Q5808" t="s">
        <v>161</v>
      </c>
    </row>
    <row r="5809" spans="9:17" x14ac:dyDescent="0.45">
      <c r="I5809" t="s">
        <v>252</v>
      </c>
      <c r="J5809" t="s">
        <v>169</v>
      </c>
      <c r="K5809">
        <v>2.9790553256527795E-3</v>
      </c>
      <c r="L5809" t="s">
        <v>161</v>
      </c>
      <c r="N5809" t="s">
        <v>388</v>
      </c>
      <c r="O5809" t="s">
        <v>169</v>
      </c>
      <c r="P5809">
        <v>7.6958404247806818E-4</v>
      </c>
      <c r="Q5809" t="s">
        <v>161</v>
      </c>
    </row>
    <row r="5810" spans="9:17" x14ac:dyDescent="0.45">
      <c r="I5810" t="s">
        <v>252</v>
      </c>
      <c r="J5810" t="s">
        <v>475</v>
      </c>
      <c r="K5810">
        <v>1.8389447091085285E-2</v>
      </c>
      <c r="L5810" t="s">
        <v>161</v>
      </c>
      <c r="N5810" t="s">
        <v>388</v>
      </c>
      <c r="O5810" t="s">
        <v>475</v>
      </c>
      <c r="P5810">
        <v>6.9139659434093084E-3</v>
      </c>
      <c r="Q5810" t="s">
        <v>161</v>
      </c>
    </row>
    <row r="5811" spans="9:17" x14ac:dyDescent="0.45">
      <c r="I5811" t="s">
        <v>252</v>
      </c>
      <c r="J5811" t="s">
        <v>476</v>
      </c>
      <c r="K5811">
        <v>1.2865249445486919E-3</v>
      </c>
      <c r="L5811" t="s">
        <v>161</v>
      </c>
      <c r="N5811" t="s">
        <v>388</v>
      </c>
      <c r="O5811" t="s">
        <v>476</v>
      </c>
      <c r="P5811">
        <v>7.4546269531949416E-4</v>
      </c>
      <c r="Q5811" t="s">
        <v>161</v>
      </c>
    </row>
    <row r="5812" spans="9:17" x14ac:dyDescent="0.45">
      <c r="I5812" t="s">
        <v>252</v>
      </c>
      <c r="J5812" t="s">
        <v>497</v>
      </c>
      <c r="K5812">
        <v>8.1358940784770112E-4</v>
      </c>
      <c r="L5812" t="s">
        <v>161</v>
      </c>
      <c r="N5812" t="s">
        <v>388</v>
      </c>
      <c r="O5812" t="s">
        <v>497</v>
      </c>
      <c r="P5812">
        <v>7.3565853499162337E-3</v>
      </c>
      <c r="Q5812" t="s">
        <v>161</v>
      </c>
    </row>
    <row r="5813" spans="9:17" x14ac:dyDescent="0.45">
      <c r="I5813" t="s">
        <v>252</v>
      </c>
      <c r="J5813" t="s">
        <v>170</v>
      </c>
      <c r="K5813">
        <v>5.0310782131660842E-3</v>
      </c>
      <c r="L5813" t="s">
        <v>161</v>
      </c>
      <c r="N5813" t="s">
        <v>388</v>
      </c>
      <c r="O5813" t="s">
        <v>170</v>
      </c>
      <c r="P5813">
        <v>2.5744136583391881E-2</v>
      </c>
      <c r="Q5813" t="s">
        <v>161</v>
      </c>
    </row>
    <row r="5814" spans="9:17" x14ac:dyDescent="0.45">
      <c r="I5814" t="s">
        <v>252</v>
      </c>
      <c r="J5814" t="s">
        <v>171</v>
      </c>
      <c r="K5814">
        <v>5.3719433706129567E-3</v>
      </c>
      <c r="L5814" t="s">
        <v>161</v>
      </c>
      <c r="N5814" t="s">
        <v>388</v>
      </c>
      <c r="O5814" t="s">
        <v>171</v>
      </c>
      <c r="P5814">
        <v>2.9343047484791849E-3</v>
      </c>
      <c r="Q5814" t="s">
        <v>161</v>
      </c>
    </row>
    <row r="5815" spans="9:17" x14ac:dyDescent="0.45">
      <c r="I5815" t="s">
        <v>252</v>
      </c>
      <c r="J5815" t="s">
        <v>172</v>
      </c>
      <c r="K5815">
        <v>6.4280479080219425E-3</v>
      </c>
      <c r="L5815" t="s">
        <v>161</v>
      </c>
      <c r="N5815" t="s">
        <v>388</v>
      </c>
      <c r="O5815" t="s">
        <v>172</v>
      </c>
      <c r="P5815">
        <v>3.1818680990482696E-3</v>
      </c>
      <c r="Q5815" t="s">
        <v>161</v>
      </c>
    </row>
    <row r="5816" spans="9:17" x14ac:dyDescent="0.45">
      <c r="I5816" t="s">
        <v>252</v>
      </c>
      <c r="J5816" t="s">
        <v>477</v>
      </c>
      <c r="K5816">
        <v>4.0962583338118502E-2</v>
      </c>
      <c r="L5816" t="s">
        <v>161</v>
      </c>
      <c r="N5816" t="s">
        <v>388</v>
      </c>
      <c r="O5816" t="s">
        <v>477</v>
      </c>
      <c r="P5816">
        <v>2.4744829153756212E-2</v>
      </c>
      <c r="Q5816" t="s">
        <v>161</v>
      </c>
    </row>
    <row r="5817" spans="9:17" x14ac:dyDescent="0.45">
      <c r="I5817" t="s">
        <v>252</v>
      </c>
      <c r="J5817" t="s">
        <v>478</v>
      </c>
      <c r="K5817">
        <v>3.0735906070314604E-3</v>
      </c>
      <c r="L5817" t="s">
        <v>161</v>
      </c>
      <c r="N5817" t="s">
        <v>388</v>
      </c>
      <c r="O5817" t="s">
        <v>478</v>
      </c>
      <c r="P5817">
        <v>2.6083682409649028E-3</v>
      </c>
      <c r="Q5817" t="s">
        <v>161</v>
      </c>
    </row>
    <row r="5818" spans="9:17" x14ac:dyDescent="0.45">
      <c r="I5818" t="s">
        <v>252</v>
      </c>
      <c r="J5818" t="s">
        <v>498</v>
      </c>
      <c r="K5818">
        <v>2.6914817330526875E-3</v>
      </c>
      <c r="L5818" t="s">
        <v>161</v>
      </c>
      <c r="N5818" t="s">
        <v>388</v>
      </c>
      <c r="O5818" t="s">
        <v>498</v>
      </c>
      <c r="P5818">
        <v>1.5419091289707941E-2</v>
      </c>
      <c r="Q5818" t="s">
        <v>161</v>
      </c>
    </row>
    <row r="5819" spans="9:17" x14ac:dyDescent="0.45">
      <c r="I5819" t="s">
        <v>252</v>
      </c>
      <c r="J5819" t="s">
        <v>479</v>
      </c>
      <c r="K5819">
        <v>2.8790259932493199E-2</v>
      </c>
      <c r="L5819" t="s">
        <v>161</v>
      </c>
      <c r="N5819" t="s">
        <v>388</v>
      </c>
      <c r="O5819" t="s">
        <v>479</v>
      </c>
      <c r="P5819">
        <v>7.1634544161471345E-2</v>
      </c>
      <c r="Q5819" t="s">
        <v>161</v>
      </c>
    </row>
    <row r="5820" spans="9:17" x14ac:dyDescent="0.45">
      <c r="I5820" t="s">
        <v>252</v>
      </c>
      <c r="J5820" t="s">
        <v>480</v>
      </c>
      <c r="K5820">
        <v>2.0863480823501455E-2</v>
      </c>
      <c r="L5820" t="s">
        <v>161</v>
      </c>
      <c r="N5820" t="s">
        <v>388</v>
      </c>
      <c r="O5820" t="s">
        <v>480</v>
      </c>
      <c r="P5820">
        <v>6.6102466316025734E-3</v>
      </c>
      <c r="Q5820" t="s">
        <v>161</v>
      </c>
    </row>
    <row r="5821" spans="9:17" x14ac:dyDescent="0.45">
      <c r="I5821" t="s">
        <v>252</v>
      </c>
      <c r="J5821" t="s">
        <v>481</v>
      </c>
      <c r="K5821">
        <v>2.4735641510377288E-2</v>
      </c>
      <c r="L5821" t="s">
        <v>161</v>
      </c>
      <c r="N5821" t="s">
        <v>388</v>
      </c>
      <c r="O5821" t="s">
        <v>481</v>
      </c>
      <c r="P5821">
        <v>7.0160956195110214E-3</v>
      </c>
      <c r="Q5821" t="s">
        <v>161</v>
      </c>
    </row>
    <row r="5822" spans="9:17" x14ac:dyDescent="0.45">
      <c r="I5822" t="s">
        <v>252</v>
      </c>
      <c r="J5822" t="s">
        <v>482</v>
      </c>
      <c r="K5822">
        <v>0.16683973590039802</v>
      </c>
      <c r="L5822" t="s">
        <v>161</v>
      </c>
      <c r="N5822" t="s">
        <v>388</v>
      </c>
      <c r="O5822" t="s">
        <v>482</v>
      </c>
      <c r="P5822">
        <v>5.9018197676509267E-2</v>
      </c>
      <c r="Q5822" t="s">
        <v>161</v>
      </c>
    </row>
    <row r="5823" spans="9:17" x14ac:dyDescent="0.45">
      <c r="I5823" t="s">
        <v>252</v>
      </c>
      <c r="J5823" t="s">
        <v>483</v>
      </c>
      <c r="K5823">
        <v>1.5189209191236315E-2</v>
      </c>
      <c r="L5823" t="s">
        <v>161</v>
      </c>
      <c r="N5823" t="s">
        <v>388</v>
      </c>
      <c r="O5823" t="s">
        <v>483</v>
      </c>
      <c r="P5823">
        <v>7.0131078705943668E-3</v>
      </c>
      <c r="Q5823" t="s">
        <v>161</v>
      </c>
    </row>
    <row r="5824" spans="9:17" x14ac:dyDescent="0.45">
      <c r="I5824" t="s">
        <v>252</v>
      </c>
      <c r="J5824" t="s">
        <v>499</v>
      </c>
      <c r="K5824">
        <v>2.0344415882381343E-2</v>
      </c>
      <c r="L5824" t="s">
        <v>161</v>
      </c>
      <c r="N5824" t="s">
        <v>388</v>
      </c>
      <c r="O5824" t="s">
        <v>499</v>
      </c>
      <c r="P5824">
        <v>5.185906576291744E-2</v>
      </c>
      <c r="Q5824" t="s">
        <v>161</v>
      </c>
    </row>
    <row r="5825" spans="9:17" x14ac:dyDescent="0.45">
      <c r="I5825" t="s">
        <v>252</v>
      </c>
      <c r="J5825" t="s">
        <v>484</v>
      </c>
      <c r="K5825">
        <v>1.9719394515976912E-2</v>
      </c>
      <c r="L5825" t="s">
        <v>161</v>
      </c>
      <c r="N5825" t="s">
        <v>388</v>
      </c>
      <c r="O5825" t="s">
        <v>484</v>
      </c>
      <c r="P5825">
        <v>0.10115585957641297</v>
      </c>
      <c r="Q5825" t="s">
        <v>161</v>
      </c>
    </row>
    <row r="5826" spans="9:17" x14ac:dyDescent="0.45">
      <c r="I5826" t="s">
        <v>252</v>
      </c>
      <c r="J5826" t="s">
        <v>485</v>
      </c>
      <c r="K5826">
        <v>2.1167142635759476E-2</v>
      </c>
      <c r="L5826" t="s">
        <v>161</v>
      </c>
      <c r="N5826" t="s">
        <v>388</v>
      </c>
      <c r="O5826" t="s">
        <v>485</v>
      </c>
      <c r="P5826">
        <v>1.010794357786432E-2</v>
      </c>
      <c r="Q5826" t="s">
        <v>161</v>
      </c>
    </row>
    <row r="5827" spans="9:17" x14ac:dyDescent="0.45">
      <c r="I5827" t="s">
        <v>252</v>
      </c>
      <c r="J5827" t="s">
        <v>486</v>
      </c>
      <c r="K5827">
        <v>2.6689728155360685E-2</v>
      </c>
      <c r="L5827" t="s">
        <v>161</v>
      </c>
      <c r="N5827" t="s">
        <v>388</v>
      </c>
      <c r="O5827" t="s">
        <v>486</v>
      </c>
      <c r="P5827">
        <v>9.9492108746536915E-3</v>
      </c>
      <c r="Q5827" t="s">
        <v>161</v>
      </c>
    </row>
    <row r="5828" spans="9:17" x14ac:dyDescent="0.45">
      <c r="I5828" t="s">
        <v>252</v>
      </c>
      <c r="J5828" t="s">
        <v>487</v>
      </c>
      <c r="K5828">
        <v>0.1828758544534346</v>
      </c>
      <c r="L5828" t="s">
        <v>161</v>
      </c>
      <c r="N5828" t="s">
        <v>388</v>
      </c>
      <c r="O5828" t="s">
        <v>487</v>
      </c>
      <c r="P5828">
        <v>8.2173336929226584E-2</v>
      </c>
      <c r="Q5828" t="s">
        <v>161</v>
      </c>
    </row>
    <row r="5829" spans="9:17" x14ac:dyDescent="0.45">
      <c r="I5829" t="s">
        <v>252</v>
      </c>
      <c r="J5829" t="s">
        <v>488</v>
      </c>
      <c r="K5829">
        <v>1.6131225953529081E-2</v>
      </c>
      <c r="L5829" t="s">
        <v>161</v>
      </c>
      <c r="N5829" t="s">
        <v>388</v>
      </c>
      <c r="O5829" t="s">
        <v>488</v>
      </c>
      <c r="P5829">
        <v>1.0842996427636857E-2</v>
      </c>
      <c r="Q5829" t="s">
        <v>161</v>
      </c>
    </row>
    <row r="5830" spans="9:17" x14ac:dyDescent="0.45">
      <c r="I5830" t="s">
        <v>252</v>
      </c>
      <c r="J5830" t="s">
        <v>500</v>
      </c>
      <c r="K5830">
        <v>1.5373775226537476E-2</v>
      </c>
      <c r="L5830" t="s">
        <v>161</v>
      </c>
      <c r="N5830" t="s">
        <v>388</v>
      </c>
      <c r="O5830" t="s">
        <v>500</v>
      </c>
      <c r="P5830">
        <v>7.6062843093303412E-2</v>
      </c>
      <c r="Q5830" t="s">
        <v>161</v>
      </c>
    </row>
    <row r="5831" spans="9:17" x14ac:dyDescent="0.45">
      <c r="I5831" t="s">
        <v>252</v>
      </c>
      <c r="J5831" t="s">
        <v>501</v>
      </c>
      <c r="K5831">
        <v>0</v>
      </c>
      <c r="L5831" t="s">
        <v>161</v>
      </c>
      <c r="N5831" t="s">
        <v>388</v>
      </c>
      <c r="O5831" t="s">
        <v>501</v>
      </c>
      <c r="P5831">
        <v>1.83189941599535E-2</v>
      </c>
      <c r="Q5831" t="s">
        <v>161</v>
      </c>
    </row>
    <row r="5832" spans="9:17" x14ac:dyDescent="0.45">
      <c r="I5832" t="s">
        <v>252</v>
      </c>
      <c r="J5832" t="s">
        <v>502</v>
      </c>
      <c r="K5832">
        <v>3.2617859968342884E-3</v>
      </c>
      <c r="L5832" t="s">
        <v>161</v>
      </c>
      <c r="N5832" t="s">
        <v>388</v>
      </c>
      <c r="O5832" t="s">
        <v>502</v>
      </c>
      <c r="P5832">
        <v>2.1692307782445381E-3</v>
      </c>
      <c r="Q5832" t="s">
        <v>161</v>
      </c>
    </row>
    <row r="5833" spans="9:17" x14ac:dyDescent="0.45">
      <c r="I5833" t="s">
        <v>252</v>
      </c>
      <c r="J5833" t="s">
        <v>503</v>
      </c>
      <c r="K5833">
        <v>5.5408252406684297E-3</v>
      </c>
      <c r="L5833" t="s">
        <v>161</v>
      </c>
      <c r="N5833" t="s">
        <v>388</v>
      </c>
      <c r="O5833" t="s">
        <v>503</v>
      </c>
      <c r="P5833">
        <v>1.6416382801654284E-3</v>
      </c>
      <c r="Q5833" t="s">
        <v>161</v>
      </c>
    </row>
    <row r="5834" spans="9:17" x14ac:dyDescent="0.45">
      <c r="I5834" t="s">
        <v>252</v>
      </c>
      <c r="J5834" t="s">
        <v>504</v>
      </c>
      <c r="K5834">
        <v>4.2480190666445372E-2</v>
      </c>
      <c r="L5834" t="s">
        <v>161</v>
      </c>
      <c r="N5834" t="s">
        <v>388</v>
      </c>
      <c r="O5834" t="s">
        <v>504</v>
      </c>
      <c r="P5834">
        <v>1.2489134327613699E-2</v>
      </c>
      <c r="Q5834" t="s">
        <v>161</v>
      </c>
    </row>
    <row r="5835" spans="9:17" x14ac:dyDescent="0.45">
      <c r="I5835" t="s">
        <v>252</v>
      </c>
      <c r="J5835" t="s">
        <v>505</v>
      </c>
      <c r="K5835">
        <v>4.350358797662933E-4</v>
      </c>
      <c r="L5835" t="s">
        <v>161</v>
      </c>
      <c r="N5835" t="s">
        <v>388</v>
      </c>
      <c r="O5835" t="s">
        <v>505</v>
      </c>
      <c r="P5835">
        <v>3.007861296412063E-3</v>
      </c>
      <c r="Q5835" t="s">
        <v>161</v>
      </c>
    </row>
    <row r="5836" spans="9:17" x14ac:dyDescent="0.45">
      <c r="I5836" t="s">
        <v>252</v>
      </c>
      <c r="J5836" t="s">
        <v>506</v>
      </c>
      <c r="K5836">
        <v>0</v>
      </c>
      <c r="L5836" t="s">
        <v>161</v>
      </c>
      <c r="N5836" t="s">
        <v>388</v>
      </c>
      <c r="O5836" t="s">
        <v>506</v>
      </c>
      <c r="P5836">
        <v>1.8346685334160541E-2</v>
      </c>
      <c r="Q5836" t="s">
        <v>161</v>
      </c>
    </row>
    <row r="5837" spans="9:17" x14ac:dyDescent="0.45">
      <c r="I5837" t="s">
        <v>252</v>
      </c>
      <c r="J5837" t="s">
        <v>507</v>
      </c>
      <c r="K5837">
        <v>0</v>
      </c>
      <c r="L5837" t="s">
        <v>161</v>
      </c>
      <c r="N5837" t="s">
        <v>388</v>
      </c>
      <c r="O5837" t="s">
        <v>507</v>
      </c>
      <c r="P5837">
        <v>4.7684887087419088E-2</v>
      </c>
      <c r="Q5837" t="s">
        <v>161</v>
      </c>
    </row>
    <row r="5838" spans="9:17" x14ac:dyDescent="0.45">
      <c r="I5838" t="s">
        <v>252</v>
      </c>
      <c r="J5838" t="s">
        <v>508</v>
      </c>
      <c r="K5838">
        <v>8.5972304481192385E-5</v>
      </c>
      <c r="L5838" t="s">
        <v>161</v>
      </c>
      <c r="N5838" t="s">
        <v>388</v>
      </c>
      <c r="O5838" t="s">
        <v>508</v>
      </c>
      <c r="P5838">
        <v>6.0850287966404248E-3</v>
      </c>
      <c r="Q5838" t="s">
        <v>161</v>
      </c>
    </row>
    <row r="5839" spans="9:17" x14ac:dyDescent="0.45">
      <c r="I5839" t="s">
        <v>252</v>
      </c>
      <c r="J5839" t="s">
        <v>509</v>
      </c>
      <c r="K5839">
        <v>6.0983237750120494E-3</v>
      </c>
      <c r="L5839" t="s">
        <v>161</v>
      </c>
      <c r="N5839" t="s">
        <v>388</v>
      </c>
      <c r="O5839" t="s">
        <v>509</v>
      </c>
      <c r="P5839">
        <v>5.4635341954883685E-3</v>
      </c>
      <c r="Q5839" t="s">
        <v>161</v>
      </c>
    </row>
    <row r="5840" spans="9:17" x14ac:dyDescent="0.45">
      <c r="I5840" t="s">
        <v>252</v>
      </c>
      <c r="J5840" t="s">
        <v>510</v>
      </c>
      <c r="K5840">
        <v>6.1254248936264945E-2</v>
      </c>
      <c r="L5840" t="s">
        <v>161</v>
      </c>
      <c r="N5840" t="s">
        <v>388</v>
      </c>
      <c r="O5840" t="s">
        <v>510</v>
      </c>
      <c r="P5840">
        <v>3.0631579911867175E-2</v>
      </c>
      <c r="Q5840" t="s">
        <v>161</v>
      </c>
    </row>
    <row r="5841" spans="9:17" x14ac:dyDescent="0.45">
      <c r="I5841" t="s">
        <v>252</v>
      </c>
      <c r="J5841" t="s">
        <v>511</v>
      </c>
      <c r="K5841">
        <v>0</v>
      </c>
      <c r="L5841" t="s">
        <v>161</v>
      </c>
      <c r="N5841" t="s">
        <v>388</v>
      </c>
      <c r="O5841" t="s">
        <v>511</v>
      </c>
      <c r="P5841">
        <v>5.8226387243498117E-3</v>
      </c>
      <c r="Q5841" t="s">
        <v>161</v>
      </c>
    </row>
    <row r="5842" spans="9:17" x14ac:dyDescent="0.45">
      <c r="I5842" t="s">
        <v>252</v>
      </c>
      <c r="J5842" t="s">
        <v>512</v>
      </c>
      <c r="K5842">
        <v>0</v>
      </c>
      <c r="L5842" t="s">
        <v>161</v>
      </c>
      <c r="N5842" t="s">
        <v>388</v>
      </c>
      <c r="O5842" t="s">
        <v>512</v>
      </c>
      <c r="P5842">
        <v>3.7199978710571839E-2</v>
      </c>
      <c r="Q5842" t="s">
        <v>161</v>
      </c>
    </row>
    <row r="5843" spans="9:17" x14ac:dyDescent="0.45">
      <c r="I5843" t="s">
        <v>253</v>
      </c>
      <c r="J5843" t="s">
        <v>160</v>
      </c>
      <c r="K5843">
        <v>0</v>
      </c>
      <c r="L5843" t="s">
        <v>161</v>
      </c>
      <c r="N5843" t="s">
        <v>389</v>
      </c>
      <c r="O5843" t="s">
        <v>160</v>
      </c>
      <c r="P5843">
        <v>4.2732176816450862E-2</v>
      </c>
      <c r="Q5843" t="s">
        <v>161</v>
      </c>
    </row>
    <row r="5844" spans="9:17" x14ac:dyDescent="0.45">
      <c r="I5844" t="s">
        <v>253</v>
      </c>
      <c r="J5844" t="s">
        <v>162</v>
      </c>
      <c r="K5844">
        <v>7.6819250678096182E-4</v>
      </c>
      <c r="L5844" t="s">
        <v>161</v>
      </c>
      <c r="N5844" t="s">
        <v>389</v>
      </c>
      <c r="O5844" t="s">
        <v>162</v>
      </c>
      <c r="P5844">
        <v>5.4200689332175164E-3</v>
      </c>
      <c r="Q5844" t="s">
        <v>161</v>
      </c>
    </row>
    <row r="5845" spans="9:17" x14ac:dyDescent="0.45">
      <c r="I5845" t="s">
        <v>253</v>
      </c>
      <c r="J5845" t="s">
        <v>163</v>
      </c>
      <c r="K5845">
        <v>8.3337620980575931E-3</v>
      </c>
      <c r="L5845" t="s">
        <v>161</v>
      </c>
      <c r="N5845" t="s">
        <v>389</v>
      </c>
      <c r="O5845" t="s">
        <v>163</v>
      </c>
      <c r="P5845">
        <v>4.9758122775634831E-3</v>
      </c>
      <c r="Q5845" t="s">
        <v>161</v>
      </c>
    </row>
    <row r="5846" spans="9:17" x14ac:dyDescent="0.45">
      <c r="I5846" t="s">
        <v>253</v>
      </c>
      <c r="J5846" t="s">
        <v>471</v>
      </c>
      <c r="K5846">
        <v>8.0459120688689906E-2</v>
      </c>
      <c r="L5846" t="s">
        <v>161</v>
      </c>
      <c r="N5846" t="s">
        <v>389</v>
      </c>
      <c r="O5846" t="s">
        <v>471</v>
      </c>
      <c r="P5846">
        <v>2.2311406479179067E-2</v>
      </c>
      <c r="Q5846" t="s">
        <v>161</v>
      </c>
    </row>
    <row r="5847" spans="9:17" x14ac:dyDescent="0.45">
      <c r="I5847" t="s">
        <v>253</v>
      </c>
      <c r="J5847" t="s">
        <v>472</v>
      </c>
      <c r="K5847">
        <v>1.8385822705049618E-3</v>
      </c>
      <c r="L5847" t="s">
        <v>161</v>
      </c>
      <c r="N5847" t="s">
        <v>389</v>
      </c>
      <c r="O5847" t="s">
        <v>472</v>
      </c>
      <c r="P5847">
        <v>4.5563632998922793E-3</v>
      </c>
      <c r="Q5847" t="s">
        <v>161</v>
      </c>
    </row>
    <row r="5848" spans="9:17" x14ac:dyDescent="0.45">
      <c r="I5848" t="s">
        <v>253</v>
      </c>
      <c r="J5848" t="s">
        <v>495</v>
      </c>
      <c r="K5848">
        <v>0</v>
      </c>
      <c r="L5848" t="s">
        <v>161</v>
      </c>
      <c r="N5848" t="s">
        <v>389</v>
      </c>
      <c r="O5848" t="s">
        <v>495</v>
      </c>
      <c r="P5848">
        <v>3.0898462257224257E-2</v>
      </c>
      <c r="Q5848" t="s">
        <v>161</v>
      </c>
    </row>
    <row r="5849" spans="9:17" x14ac:dyDescent="0.45">
      <c r="I5849" t="s">
        <v>253</v>
      </c>
      <c r="J5849" t="s">
        <v>540</v>
      </c>
      <c r="K5849">
        <v>0</v>
      </c>
      <c r="L5849" t="s">
        <v>161</v>
      </c>
      <c r="N5849" t="s">
        <v>389</v>
      </c>
      <c r="O5849" t="s">
        <v>540</v>
      </c>
      <c r="P5849">
        <v>2.4929689526928496E-7</v>
      </c>
      <c r="Q5849" t="s">
        <v>161</v>
      </c>
    </row>
    <row r="5850" spans="9:17" x14ac:dyDescent="0.45">
      <c r="I5850" t="s">
        <v>253</v>
      </c>
      <c r="J5850" t="s">
        <v>541</v>
      </c>
      <c r="K5850">
        <v>0</v>
      </c>
      <c r="L5850" t="s">
        <v>161</v>
      </c>
      <c r="N5850" t="s">
        <v>389</v>
      </c>
      <c r="O5850" t="s">
        <v>541</v>
      </c>
      <c r="P5850">
        <v>1.830328089489591E-6</v>
      </c>
      <c r="Q5850" t="s">
        <v>161</v>
      </c>
    </row>
    <row r="5851" spans="9:17" x14ac:dyDescent="0.45">
      <c r="I5851" t="s">
        <v>253</v>
      </c>
      <c r="J5851" t="s">
        <v>542</v>
      </c>
      <c r="K5851">
        <v>0</v>
      </c>
      <c r="L5851" t="s">
        <v>161</v>
      </c>
      <c r="N5851" t="s">
        <v>389</v>
      </c>
      <c r="O5851" t="s">
        <v>542</v>
      </c>
      <c r="P5851">
        <v>5.9881753395855404E-6</v>
      </c>
      <c r="Q5851" t="s">
        <v>161</v>
      </c>
    </row>
    <row r="5852" spans="9:17" x14ac:dyDescent="0.45">
      <c r="I5852" t="s">
        <v>253</v>
      </c>
      <c r="J5852" t="s">
        <v>543</v>
      </c>
      <c r="K5852">
        <v>0</v>
      </c>
      <c r="L5852" t="s">
        <v>161</v>
      </c>
      <c r="N5852" t="s">
        <v>389</v>
      </c>
      <c r="O5852" t="s">
        <v>543</v>
      </c>
      <c r="P5852">
        <v>1.2043218627414617E-5</v>
      </c>
      <c r="Q5852" t="s">
        <v>161</v>
      </c>
    </row>
    <row r="5853" spans="9:17" x14ac:dyDescent="0.45">
      <c r="I5853" t="s">
        <v>253</v>
      </c>
      <c r="J5853" t="s">
        <v>544</v>
      </c>
      <c r="K5853">
        <v>0</v>
      </c>
      <c r="L5853" t="s">
        <v>161</v>
      </c>
      <c r="N5853" t="s">
        <v>389</v>
      </c>
      <c r="O5853" t="s">
        <v>544</v>
      </c>
      <c r="P5853">
        <v>2.0808664013616455E-5</v>
      </c>
      <c r="Q5853" t="s">
        <v>161</v>
      </c>
    </row>
    <row r="5854" spans="9:17" x14ac:dyDescent="0.45">
      <c r="I5854" t="s">
        <v>253</v>
      </c>
      <c r="J5854" t="s">
        <v>545</v>
      </c>
      <c r="K5854">
        <v>0</v>
      </c>
      <c r="L5854" t="s">
        <v>161</v>
      </c>
      <c r="N5854" t="s">
        <v>389</v>
      </c>
      <c r="O5854" t="s">
        <v>545</v>
      </c>
      <c r="P5854">
        <v>2.8612854343087018E-5</v>
      </c>
      <c r="Q5854" t="s">
        <v>161</v>
      </c>
    </row>
    <row r="5855" spans="9:17" x14ac:dyDescent="0.45">
      <c r="I5855" t="s">
        <v>253</v>
      </c>
      <c r="J5855" t="s">
        <v>546</v>
      </c>
      <c r="K5855">
        <v>0</v>
      </c>
      <c r="L5855" t="s">
        <v>161</v>
      </c>
      <c r="N5855" t="s">
        <v>389</v>
      </c>
      <c r="O5855" t="s">
        <v>546</v>
      </c>
      <c r="P5855">
        <v>3.8455141108362601E-5</v>
      </c>
      <c r="Q5855" t="s">
        <v>161</v>
      </c>
    </row>
    <row r="5856" spans="9:17" x14ac:dyDescent="0.45">
      <c r="I5856" t="s">
        <v>253</v>
      </c>
      <c r="J5856" t="s">
        <v>547</v>
      </c>
      <c r="K5856">
        <v>0</v>
      </c>
      <c r="L5856" t="s">
        <v>161</v>
      </c>
      <c r="N5856" t="s">
        <v>389</v>
      </c>
      <c r="O5856" t="s">
        <v>547</v>
      </c>
      <c r="P5856">
        <v>4.4508978110203815E-5</v>
      </c>
      <c r="Q5856" t="s">
        <v>161</v>
      </c>
    </row>
    <row r="5857" spans="9:17" x14ac:dyDescent="0.45">
      <c r="I5857" t="s">
        <v>253</v>
      </c>
      <c r="J5857" t="s">
        <v>548</v>
      </c>
      <c r="K5857">
        <v>0</v>
      </c>
      <c r="L5857" t="s">
        <v>161</v>
      </c>
      <c r="N5857" t="s">
        <v>389</v>
      </c>
      <c r="O5857" t="s">
        <v>548</v>
      </c>
      <c r="P5857">
        <v>4.7402948479277579E-5</v>
      </c>
      <c r="Q5857" t="s">
        <v>161</v>
      </c>
    </row>
    <row r="5858" spans="9:17" x14ac:dyDescent="0.45">
      <c r="I5858" t="s">
        <v>253</v>
      </c>
      <c r="J5858" t="s">
        <v>549</v>
      </c>
      <c r="K5858">
        <v>1.7670308143846205E-4</v>
      </c>
      <c r="L5858" t="s">
        <v>161</v>
      </c>
      <c r="N5858" t="s">
        <v>389</v>
      </c>
      <c r="O5858" t="s">
        <v>549</v>
      </c>
      <c r="P5858">
        <v>4.6964040445989819E-5</v>
      </c>
      <c r="Q5858" t="s">
        <v>161</v>
      </c>
    </row>
    <row r="5859" spans="9:17" x14ac:dyDescent="0.45">
      <c r="I5859" t="s">
        <v>253</v>
      </c>
      <c r="J5859" t="s">
        <v>550</v>
      </c>
      <c r="K5859">
        <v>2.9374610858743825E-4</v>
      </c>
      <c r="L5859" t="s">
        <v>161</v>
      </c>
      <c r="N5859" t="s">
        <v>389</v>
      </c>
      <c r="O5859" t="s">
        <v>550</v>
      </c>
      <c r="P5859">
        <v>2.9987026867102648E-5</v>
      </c>
      <c r="Q5859" t="s">
        <v>161</v>
      </c>
    </row>
    <row r="5860" spans="9:17" x14ac:dyDescent="0.45">
      <c r="I5860" t="s">
        <v>253</v>
      </c>
      <c r="J5860" t="s">
        <v>551</v>
      </c>
      <c r="K5860">
        <v>3.4586408128105397E-4</v>
      </c>
      <c r="L5860" t="s">
        <v>161</v>
      </c>
      <c r="N5860" t="s">
        <v>389</v>
      </c>
      <c r="O5860" t="s">
        <v>551</v>
      </c>
      <c r="P5860">
        <v>1.3195964550104606E-5</v>
      </c>
      <c r="Q5860" t="s">
        <v>161</v>
      </c>
    </row>
    <row r="5861" spans="9:17" x14ac:dyDescent="0.45">
      <c r="I5861" t="s">
        <v>253</v>
      </c>
      <c r="J5861" t="s">
        <v>552</v>
      </c>
      <c r="K5861">
        <v>3.0039542130259856E-4</v>
      </c>
      <c r="L5861" t="s">
        <v>161</v>
      </c>
      <c r="N5861" t="s">
        <v>389</v>
      </c>
      <c r="O5861" t="s">
        <v>552</v>
      </c>
      <c r="P5861">
        <v>1.3705635213789387E-5</v>
      </c>
      <c r="Q5861" t="s">
        <v>161</v>
      </c>
    </row>
    <row r="5862" spans="9:17" x14ac:dyDescent="0.45">
      <c r="I5862" t="s">
        <v>253</v>
      </c>
      <c r="J5862" t="s">
        <v>553</v>
      </c>
      <c r="K5862">
        <v>2.8165326720213453E-4</v>
      </c>
      <c r="L5862" t="s">
        <v>161</v>
      </c>
      <c r="N5862" t="s">
        <v>389</v>
      </c>
      <c r="O5862" t="s">
        <v>553</v>
      </c>
      <c r="P5862">
        <v>1.9922262494751863E-5</v>
      </c>
      <c r="Q5862" t="s">
        <v>161</v>
      </c>
    </row>
    <row r="5863" spans="9:17" x14ac:dyDescent="0.45">
      <c r="I5863" t="s">
        <v>253</v>
      </c>
      <c r="J5863" t="s">
        <v>554</v>
      </c>
      <c r="K5863">
        <v>3.6604316554717095E-4</v>
      </c>
      <c r="L5863" t="s">
        <v>161</v>
      </c>
      <c r="N5863" t="s">
        <v>389</v>
      </c>
      <c r="O5863" t="s">
        <v>554</v>
      </c>
      <c r="P5863">
        <v>2.7455032860682359E-5</v>
      </c>
      <c r="Q5863" t="s">
        <v>161</v>
      </c>
    </row>
    <row r="5864" spans="9:17" x14ac:dyDescent="0.45">
      <c r="I5864" t="s">
        <v>253</v>
      </c>
      <c r="J5864" t="s">
        <v>555</v>
      </c>
      <c r="K5864">
        <v>3.3875628309888858E-4</v>
      </c>
      <c r="L5864" t="s">
        <v>161</v>
      </c>
      <c r="N5864" t="s">
        <v>389</v>
      </c>
      <c r="O5864" t="s">
        <v>555</v>
      </c>
      <c r="P5864">
        <v>3.3856409841504039E-5</v>
      </c>
      <c r="Q5864" t="s">
        <v>161</v>
      </c>
    </row>
    <row r="5865" spans="9:17" x14ac:dyDescent="0.45">
      <c r="I5865" t="s">
        <v>253</v>
      </c>
      <c r="J5865" t="s">
        <v>556</v>
      </c>
      <c r="K5865">
        <v>2.3026006793759794E-4</v>
      </c>
      <c r="L5865" t="s">
        <v>161</v>
      </c>
      <c r="N5865" t="s">
        <v>389</v>
      </c>
      <c r="O5865" t="s">
        <v>556</v>
      </c>
      <c r="P5865">
        <v>5.9255690928600955E-5</v>
      </c>
      <c r="Q5865" t="s">
        <v>161</v>
      </c>
    </row>
    <row r="5866" spans="9:17" x14ac:dyDescent="0.45">
      <c r="I5866" t="s">
        <v>253</v>
      </c>
      <c r="J5866" t="s">
        <v>557</v>
      </c>
      <c r="K5866">
        <v>0</v>
      </c>
      <c r="L5866" t="s">
        <v>161</v>
      </c>
      <c r="N5866" t="s">
        <v>389</v>
      </c>
      <c r="O5866" t="s">
        <v>557</v>
      </c>
      <c r="P5866">
        <v>9.0704954994308816E-5</v>
      </c>
      <c r="Q5866" t="s">
        <v>161</v>
      </c>
    </row>
    <row r="5867" spans="9:17" x14ac:dyDescent="0.45">
      <c r="I5867" t="s">
        <v>253</v>
      </c>
      <c r="J5867" t="s">
        <v>558</v>
      </c>
      <c r="K5867">
        <v>0</v>
      </c>
      <c r="L5867" t="s">
        <v>161</v>
      </c>
      <c r="N5867" t="s">
        <v>389</v>
      </c>
      <c r="O5867" t="s">
        <v>558</v>
      </c>
      <c r="P5867">
        <v>9.6827832896362095E-5</v>
      </c>
      <c r="Q5867" t="s">
        <v>161</v>
      </c>
    </row>
    <row r="5868" spans="9:17" x14ac:dyDescent="0.45">
      <c r="I5868" t="s">
        <v>253</v>
      </c>
      <c r="J5868" t="s">
        <v>559</v>
      </c>
      <c r="K5868">
        <v>0</v>
      </c>
      <c r="L5868" t="s">
        <v>161</v>
      </c>
      <c r="N5868" t="s">
        <v>389</v>
      </c>
      <c r="O5868" t="s">
        <v>559</v>
      </c>
      <c r="P5868">
        <v>9.8009054064480909E-5</v>
      </c>
      <c r="Q5868" t="s">
        <v>161</v>
      </c>
    </row>
    <row r="5869" spans="9:17" x14ac:dyDescent="0.45">
      <c r="I5869" t="s">
        <v>253</v>
      </c>
      <c r="J5869" t="s">
        <v>560</v>
      </c>
      <c r="K5869">
        <v>0</v>
      </c>
      <c r="L5869" t="s">
        <v>161</v>
      </c>
      <c r="N5869" t="s">
        <v>389</v>
      </c>
      <c r="O5869" t="s">
        <v>560</v>
      </c>
      <c r="P5869">
        <v>9.5043583528732947E-5</v>
      </c>
      <c r="Q5869" t="s">
        <v>161</v>
      </c>
    </row>
    <row r="5870" spans="9:17" x14ac:dyDescent="0.45">
      <c r="I5870" t="s">
        <v>253</v>
      </c>
      <c r="J5870" t="s">
        <v>561</v>
      </c>
      <c r="K5870">
        <v>0</v>
      </c>
      <c r="L5870" t="s">
        <v>161</v>
      </c>
      <c r="N5870" t="s">
        <v>389</v>
      </c>
      <c r="O5870" t="s">
        <v>561</v>
      </c>
      <c r="P5870">
        <v>9.0832415062943488E-5</v>
      </c>
      <c r="Q5870" t="s">
        <v>161</v>
      </c>
    </row>
    <row r="5871" spans="9:17" x14ac:dyDescent="0.45">
      <c r="I5871" t="s">
        <v>253</v>
      </c>
      <c r="J5871" t="s">
        <v>562</v>
      </c>
      <c r="K5871">
        <v>0</v>
      </c>
      <c r="L5871" t="s">
        <v>161</v>
      </c>
      <c r="N5871" t="s">
        <v>389</v>
      </c>
      <c r="O5871" t="s">
        <v>562</v>
      </c>
      <c r="P5871">
        <v>9.1221396405728608E-5</v>
      </c>
      <c r="Q5871" t="s">
        <v>161</v>
      </c>
    </row>
    <row r="5872" spans="9:17" x14ac:dyDescent="0.45">
      <c r="I5872" t="s">
        <v>253</v>
      </c>
      <c r="J5872" t="s">
        <v>563</v>
      </c>
      <c r="K5872">
        <v>0</v>
      </c>
      <c r="L5872" t="s">
        <v>161</v>
      </c>
      <c r="N5872" t="s">
        <v>389</v>
      </c>
      <c r="O5872" t="s">
        <v>563</v>
      </c>
      <c r="P5872">
        <v>9.2921366146124108E-5</v>
      </c>
      <c r="Q5872" t="s">
        <v>161</v>
      </c>
    </row>
    <row r="5873" spans="9:17" x14ac:dyDescent="0.45">
      <c r="I5873" t="s">
        <v>253</v>
      </c>
      <c r="J5873" t="s">
        <v>164</v>
      </c>
      <c r="K5873">
        <v>3.165278180388136E-3</v>
      </c>
      <c r="L5873" t="s">
        <v>161</v>
      </c>
      <c r="N5873" t="s">
        <v>389</v>
      </c>
      <c r="O5873" t="s">
        <v>164</v>
      </c>
      <c r="P5873">
        <v>4.9664419973971002E-2</v>
      </c>
      <c r="Q5873" t="s">
        <v>161</v>
      </c>
    </row>
    <row r="5874" spans="9:17" x14ac:dyDescent="0.45">
      <c r="I5874" t="s">
        <v>253</v>
      </c>
      <c r="J5874" t="s">
        <v>165</v>
      </c>
      <c r="K5874">
        <v>1.0592441491322801E-2</v>
      </c>
      <c r="L5874" t="s">
        <v>161</v>
      </c>
      <c r="N5874" t="s">
        <v>389</v>
      </c>
      <c r="O5874" t="s">
        <v>165</v>
      </c>
      <c r="P5874">
        <v>5.611208184164683E-3</v>
      </c>
      <c r="Q5874" t="s">
        <v>161</v>
      </c>
    </row>
    <row r="5875" spans="9:17" x14ac:dyDescent="0.45">
      <c r="I5875" t="s">
        <v>253</v>
      </c>
      <c r="J5875" t="s">
        <v>166</v>
      </c>
      <c r="K5875">
        <v>1.4581051178964292E-2</v>
      </c>
      <c r="L5875" t="s">
        <v>161</v>
      </c>
      <c r="N5875" t="s">
        <v>389</v>
      </c>
      <c r="O5875" t="s">
        <v>166</v>
      </c>
      <c r="P5875">
        <v>5.0483829099336715E-3</v>
      </c>
      <c r="Q5875" t="s">
        <v>161</v>
      </c>
    </row>
    <row r="5876" spans="9:17" x14ac:dyDescent="0.45">
      <c r="I5876" t="s">
        <v>253</v>
      </c>
      <c r="J5876" t="s">
        <v>473</v>
      </c>
      <c r="K5876">
        <v>0.10665343674236438</v>
      </c>
      <c r="L5876" t="s">
        <v>161</v>
      </c>
      <c r="N5876" t="s">
        <v>389</v>
      </c>
      <c r="O5876" t="s">
        <v>473</v>
      </c>
      <c r="P5876">
        <v>3.61952859121457E-2</v>
      </c>
      <c r="Q5876" t="s">
        <v>161</v>
      </c>
    </row>
    <row r="5877" spans="9:17" x14ac:dyDescent="0.45">
      <c r="I5877" t="s">
        <v>253</v>
      </c>
      <c r="J5877" t="s">
        <v>474</v>
      </c>
      <c r="K5877">
        <v>7.9616552893378226E-3</v>
      </c>
      <c r="L5877" t="s">
        <v>161</v>
      </c>
      <c r="N5877" t="s">
        <v>389</v>
      </c>
      <c r="O5877" t="s">
        <v>474</v>
      </c>
      <c r="P5877">
        <v>4.3444140131074409E-3</v>
      </c>
      <c r="Q5877" t="s">
        <v>161</v>
      </c>
    </row>
    <row r="5878" spans="9:17" x14ac:dyDescent="0.45">
      <c r="I5878" t="s">
        <v>253</v>
      </c>
      <c r="J5878" t="s">
        <v>496</v>
      </c>
      <c r="K5878">
        <v>2.6607542218343586E-3</v>
      </c>
      <c r="L5878" t="s">
        <v>161</v>
      </c>
      <c r="N5878" t="s">
        <v>389</v>
      </c>
      <c r="O5878" t="s">
        <v>496</v>
      </c>
      <c r="P5878">
        <v>2.823162717464734E-2</v>
      </c>
      <c r="Q5878" t="s">
        <v>161</v>
      </c>
    </row>
    <row r="5879" spans="9:17" x14ac:dyDescent="0.45">
      <c r="I5879" t="s">
        <v>253</v>
      </c>
      <c r="J5879" t="s">
        <v>167</v>
      </c>
      <c r="K5879">
        <v>1.4426386690767124E-3</v>
      </c>
      <c r="L5879" t="s">
        <v>161</v>
      </c>
      <c r="N5879" t="s">
        <v>389</v>
      </c>
      <c r="O5879" t="s">
        <v>167</v>
      </c>
      <c r="P5879">
        <v>6.615257350598462E-3</v>
      </c>
      <c r="Q5879" t="s">
        <v>161</v>
      </c>
    </row>
    <row r="5880" spans="9:17" x14ac:dyDescent="0.45">
      <c r="I5880" t="s">
        <v>253</v>
      </c>
      <c r="J5880" t="s">
        <v>168</v>
      </c>
      <c r="K5880">
        <v>2.2722100485060878E-3</v>
      </c>
      <c r="L5880" t="s">
        <v>161</v>
      </c>
      <c r="N5880" t="s">
        <v>389</v>
      </c>
      <c r="O5880" t="s">
        <v>168</v>
      </c>
      <c r="P5880">
        <v>4.9585954378906225E-4</v>
      </c>
      <c r="Q5880" t="s">
        <v>161</v>
      </c>
    </row>
    <row r="5881" spans="9:17" x14ac:dyDescent="0.45">
      <c r="I5881" t="s">
        <v>253</v>
      </c>
      <c r="J5881" t="s">
        <v>169</v>
      </c>
      <c r="K5881">
        <v>2.805307601725671E-3</v>
      </c>
      <c r="L5881" t="s">
        <v>161</v>
      </c>
      <c r="N5881" t="s">
        <v>389</v>
      </c>
      <c r="O5881" t="s">
        <v>169</v>
      </c>
      <c r="P5881">
        <v>5.0985843753082035E-4</v>
      </c>
      <c r="Q5881" t="s">
        <v>161</v>
      </c>
    </row>
    <row r="5882" spans="9:17" x14ac:dyDescent="0.45">
      <c r="I5882" t="s">
        <v>253</v>
      </c>
      <c r="J5882" t="s">
        <v>475</v>
      </c>
      <c r="K5882">
        <v>1.779567181190974E-2</v>
      </c>
      <c r="L5882" t="s">
        <v>161</v>
      </c>
      <c r="N5882" t="s">
        <v>389</v>
      </c>
      <c r="O5882" t="s">
        <v>475</v>
      </c>
      <c r="P5882">
        <v>8.0078745781634753E-3</v>
      </c>
      <c r="Q5882" t="s">
        <v>161</v>
      </c>
    </row>
    <row r="5883" spans="9:17" x14ac:dyDescent="0.45">
      <c r="I5883" t="s">
        <v>253</v>
      </c>
      <c r="J5883" t="s">
        <v>476</v>
      </c>
      <c r="K5883">
        <v>1.2375902741056143E-3</v>
      </c>
      <c r="L5883" t="s">
        <v>161</v>
      </c>
      <c r="N5883" t="s">
        <v>389</v>
      </c>
      <c r="O5883" t="s">
        <v>476</v>
      </c>
      <c r="P5883">
        <v>9.2306562665167211E-4</v>
      </c>
      <c r="Q5883" t="s">
        <v>161</v>
      </c>
    </row>
    <row r="5884" spans="9:17" x14ac:dyDescent="0.45">
      <c r="I5884" t="s">
        <v>253</v>
      </c>
      <c r="J5884" t="s">
        <v>497</v>
      </c>
      <c r="K5884">
        <v>7.6612881401822504E-4</v>
      </c>
      <c r="L5884" t="s">
        <v>161</v>
      </c>
      <c r="N5884" t="s">
        <v>389</v>
      </c>
      <c r="O5884" t="s">
        <v>497</v>
      </c>
      <c r="P5884">
        <v>5.2758654677495581E-3</v>
      </c>
      <c r="Q5884" t="s">
        <v>161</v>
      </c>
    </row>
    <row r="5885" spans="9:17" x14ac:dyDescent="0.45">
      <c r="I5885" t="s">
        <v>253</v>
      </c>
      <c r="J5885" t="s">
        <v>170</v>
      </c>
      <c r="K5885">
        <v>4.8964092436814804E-3</v>
      </c>
      <c r="L5885" t="s">
        <v>161</v>
      </c>
      <c r="N5885" t="s">
        <v>389</v>
      </c>
      <c r="O5885" t="s">
        <v>170</v>
      </c>
      <c r="P5885">
        <v>2.3496786691674976E-2</v>
      </c>
      <c r="Q5885" t="s">
        <v>161</v>
      </c>
    </row>
    <row r="5886" spans="9:17" x14ac:dyDescent="0.45">
      <c r="I5886" t="s">
        <v>253</v>
      </c>
      <c r="J5886" t="s">
        <v>171</v>
      </c>
      <c r="K5886">
        <v>5.5019851143393583E-3</v>
      </c>
      <c r="L5886" t="s">
        <v>161</v>
      </c>
      <c r="N5886" t="s">
        <v>389</v>
      </c>
      <c r="O5886" t="s">
        <v>171</v>
      </c>
      <c r="P5886">
        <v>2.8520463790418673E-3</v>
      </c>
      <c r="Q5886" t="s">
        <v>161</v>
      </c>
    </row>
    <row r="5887" spans="9:17" x14ac:dyDescent="0.45">
      <c r="I5887" t="s">
        <v>253</v>
      </c>
      <c r="J5887" t="s">
        <v>172</v>
      </c>
      <c r="K5887">
        <v>6.645465400792209E-3</v>
      </c>
      <c r="L5887" t="s">
        <v>161</v>
      </c>
      <c r="N5887" t="s">
        <v>389</v>
      </c>
      <c r="O5887" t="s">
        <v>172</v>
      </c>
      <c r="P5887">
        <v>3.0104215936554491E-3</v>
      </c>
      <c r="Q5887" t="s">
        <v>161</v>
      </c>
    </row>
    <row r="5888" spans="9:17" x14ac:dyDescent="0.45">
      <c r="I5888" t="s">
        <v>253</v>
      </c>
      <c r="J5888" t="s">
        <v>477</v>
      </c>
      <c r="K5888">
        <v>4.084413420102169E-2</v>
      </c>
      <c r="L5888" t="s">
        <v>161</v>
      </c>
      <c r="N5888" t="s">
        <v>389</v>
      </c>
      <c r="O5888" t="s">
        <v>477</v>
      </c>
      <c r="P5888">
        <v>2.4567527491524101E-2</v>
      </c>
      <c r="Q5888" t="s">
        <v>161</v>
      </c>
    </row>
    <row r="5889" spans="9:17" x14ac:dyDescent="0.45">
      <c r="I5889" t="s">
        <v>253</v>
      </c>
      <c r="J5889" t="s">
        <v>478</v>
      </c>
      <c r="K5889">
        <v>2.9320198565847798E-3</v>
      </c>
      <c r="L5889" t="s">
        <v>161</v>
      </c>
      <c r="N5889" t="s">
        <v>389</v>
      </c>
      <c r="O5889" t="s">
        <v>478</v>
      </c>
      <c r="P5889">
        <v>2.7881055854937649E-3</v>
      </c>
      <c r="Q5889" t="s">
        <v>161</v>
      </c>
    </row>
    <row r="5890" spans="9:17" x14ac:dyDescent="0.45">
      <c r="I5890" t="s">
        <v>253</v>
      </c>
      <c r="J5890" t="s">
        <v>498</v>
      </c>
      <c r="K5890">
        <v>2.4405131171052015E-3</v>
      </c>
      <c r="L5890" t="s">
        <v>161</v>
      </c>
      <c r="N5890" t="s">
        <v>389</v>
      </c>
      <c r="O5890" t="s">
        <v>498</v>
      </c>
      <c r="P5890">
        <v>1.5365131117250316E-2</v>
      </c>
      <c r="Q5890" t="s">
        <v>161</v>
      </c>
    </row>
    <row r="5891" spans="9:17" x14ac:dyDescent="0.45">
      <c r="I5891" t="s">
        <v>253</v>
      </c>
      <c r="J5891" t="s">
        <v>479</v>
      </c>
      <c r="K5891">
        <v>2.5616485849976195E-2</v>
      </c>
      <c r="L5891" t="s">
        <v>161</v>
      </c>
      <c r="N5891" t="s">
        <v>389</v>
      </c>
      <c r="O5891" t="s">
        <v>479</v>
      </c>
      <c r="P5891">
        <v>6.3181832727556828E-2</v>
      </c>
      <c r="Q5891" t="s">
        <v>161</v>
      </c>
    </row>
    <row r="5892" spans="9:17" x14ac:dyDescent="0.45">
      <c r="I5892" t="s">
        <v>253</v>
      </c>
      <c r="J5892" t="s">
        <v>480</v>
      </c>
      <c r="K5892">
        <v>1.9679884951736257E-2</v>
      </c>
      <c r="L5892" t="s">
        <v>161</v>
      </c>
      <c r="N5892" t="s">
        <v>389</v>
      </c>
      <c r="O5892" t="s">
        <v>480</v>
      </c>
      <c r="P5892">
        <v>6.7105238937009964E-3</v>
      </c>
      <c r="Q5892" t="s">
        <v>161</v>
      </c>
    </row>
    <row r="5893" spans="9:17" x14ac:dyDescent="0.45">
      <c r="I5893" t="s">
        <v>253</v>
      </c>
      <c r="J5893" t="s">
        <v>481</v>
      </c>
      <c r="K5893">
        <v>2.3298016883981143E-2</v>
      </c>
      <c r="L5893" t="s">
        <v>161</v>
      </c>
      <c r="N5893" t="s">
        <v>389</v>
      </c>
      <c r="O5893" t="s">
        <v>481</v>
      </c>
      <c r="P5893">
        <v>7.0412601478174967E-3</v>
      </c>
      <c r="Q5893" t="s">
        <v>161</v>
      </c>
    </row>
    <row r="5894" spans="9:17" x14ac:dyDescent="0.45">
      <c r="I5894" t="s">
        <v>253</v>
      </c>
      <c r="J5894" t="s">
        <v>482</v>
      </c>
      <c r="K5894">
        <v>0.15743048754484892</v>
      </c>
      <c r="L5894" t="s">
        <v>161</v>
      </c>
      <c r="N5894" t="s">
        <v>389</v>
      </c>
      <c r="O5894" t="s">
        <v>482</v>
      </c>
      <c r="P5894">
        <v>5.7072431191841605E-2</v>
      </c>
      <c r="Q5894" t="s">
        <v>161</v>
      </c>
    </row>
    <row r="5895" spans="9:17" x14ac:dyDescent="0.45">
      <c r="I5895" t="s">
        <v>253</v>
      </c>
      <c r="J5895" t="s">
        <v>483</v>
      </c>
      <c r="K5895">
        <v>1.3740304656957816E-2</v>
      </c>
      <c r="L5895" t="s">
        <v>161</v>
      </c>
      <c r="N5895" t="s">
        <v>389</v>
      </c>
      <c r="O5895" t="s">
        <v>483</v>
      </c>
      <c r="P5895">
        <v>7.0658483134417851E-3</v>
      </c>
      <c r="Q5895" t="s">
        <v>161</v>
      </c>
    </row>
    <row r="5896" spans="9:17" x14ac:dyDescent="0.45">
      <c r="I5896" t="s">
        <v>253</v>
      </c>
      <c r="J5896" t="s">
        <v>499</v>
      </c>
      <c r="K5896">
        <v>1.7041882979946132E-2</v>
      </c>
      <c r="L5896" t="s">
        <v>161</v>
      </c>
      <c r="N5896" t="s">
        <v>389</v>
      </c>
      <c r="O5896" t="s">
        <v>499</v>
      </c>
      <c r="P5896">
        <v>4.8290535232992558E-2</v>
      </c>
      <c r="Q5896" t="s">
        <v>161</v>
      </c>
    </row>
    <row r="5897" spans="9:17" x14ac:dyDescent="0.45">
      <c r="I5897" t="s">
        <v>253</v>
      </c>
      <c r="J5897" t="s">
        <v>484</v>
      </c>
      <c r="K5897">
        <v>2.0654522435583921E-2</v>
      </c>
      <c r="L5897" t="s">
        <v>161</v>
      </c>
      <c r="N5897" t="s">
        <v>389</v>
      </c>
      <c r="O5897" t="s">
        <v>484</v>
      </c>
      <c r="P5897">
        <v>9.1646544679276978E-2</v>
      </c>
      <c r="Q5897" t="s">
        <v>161</v>
      </c>
    </row>
    <row r="5898" spans="9:17" x14ac:dyDescent="0.45">
      <c r="I5898" t="s">
        <v>253</v>
      </c>
      <c r="J5898" t="s">
        <v>485</v>
      </c>
      <c r="K5898">
        <v>2.2489684874347608E-2</v>
      </c>
      <c r="L5898" t="s">
        <v>161</v>
      </c>
      <c r="N5898" t="s">
        <v>389</v>
      </c>
      <c r="O5898" t="s">
        <v>485</v>
      </c>
      <c r="P5898">
        <v>1.0598821832159541E-2</v>
      </c>
      <c r="Q5898" t="s">
        <v>161</v>
      </c>
    </row>
    <row r="5899" spans="9:17" x14ac:dyDescent="0.45">
      <c r="I5899" t="s">
        <v>253</v>
      </c>
      <c r="J5899" t="s">
        <v>486</v>
      </c>
      <c r="K5899">
        <v>2.8272245032297829E-2</v>
      </c>
      <c r="L5899" t="s">
        <v>161</v>
      </c>
      <c r="N5899" t="s">
        <v>389</v>
      </c>
      <c r="O5899" t="s">
        <v>486</v>
      </c>
      <c r="P5899">
        <v>1.0909853373480036E-2</v>
      </c>
      <c r="Q5899" t="s">
        <v>161</v>
      </c>
    </row>
    <row r="5900" spans="9:17" x14ac:dyDescent="0.45">
      <c r="I5900" t="s">
        <v>253</v>
      </c>
      <c r="J5900" t="s">
        <v>487</v>
      </c>
      <c r="K5900">
        <v>0.1890445889417619</v>
      </c>
      <c r="L5900" t="s">
        <v>161</v>
      </c>
      <c r="N5900" t="s">
        <v>389</v>
      </c>
      <c r="O5900" t="s">
        <v>487</v>
      </c>
      <c r="P5900">
        <v>8.7128766046376191E-2</v>
      </c>
      <c r="Q5900" t="s">
        <v>161</v>
      </c>
    </row>
    <row r="5901" spans="9:17" x14ac:dyDescent="0.45">
      <c r="I5901" t="s">
        <v>253</v>
      </c>
      <c r="J5901" t="s">
        <v>488</v>
      </c>
      <c r="K5901">
        <v>1.6561678918659856E-2</v>
      </c>
      <c r="L5901" t="s">
        <v>161</v>
      </c>
      <c r="N5901" t="s">
        <v>389</v>
      </c>
      <c r="O5901" t="s">
        <v>488</v>
      </c>
      <c r="P5901">
        <v>1.1040797166623477E-2</v>
      </c>
      <c r="Q5901" t="s">
        <v>161</v>
      </c>
    </row>
    <row r="5902" spans="9:17" x14ac:dyDescent="0.45">
      <c r="I5902" t="s">
        <v>253</v>
      </c>
      <c r="J5902" t="s">
        <v>500</v>
      </c>
      <c r="K5902">
        <v>1.41421887378531E-2</v>
      </c>
      <c r="L5902" t="s">
        <v>161</v>
      </c>
      <c r="N5902" t="s">
        <v>389</v>
      </c>
      <c r="O5902" t="s">
        <v>500</v>
      </c>
      <c r="P5902">
        <v>6.6579038971688861E-2</v>
      </c>
      <c r="Q5902" t="s">
        <v>161</v>
      </c>
    </row>
    <row r="5903" spans="9:17" x14ac:dyDescent="0.45">
      <c r="I5903" t="s">
        <v>253</v>
      </c>
      <c r="J5903" t="s">
        <v>501</v>
      </c>
      <c r="K5903">
        <v>3.3945130657560456E-5</v>
      </c>
      <c r="L5903" t="s">
        <v>161</v>
      </c>
      <c r="N5903" t="s">
        <v>389</v>
      </c>
      <c r="O5903" t="s">
        <v>501</v>
      </c>
      <c r="P5903">
        <v>1.6596926864566614E-2</v>
      </c>
      <c r="Q5903" t="s">
        <v>161</v>
      </c>
    </row>
    <row r="5904" spans="9:17" x14ac:dyDescent="0.45">
      <c r="I5904" t="s">
        <v>253</v>
      </c>
      <c r="J5904" t="s">
        <v>502</v>
      </c>
      <c r="K5904">
        <v>3.4773518354111678E-3</v>
      </c>
      <c r="L5904" t="s">
        <v>161</v>
      </c>
      <c r="N5904" t="s">
        <v>389</v>
      </c>
      <c r="O5904" t="s">
        <v>502</v>
      </c>
      <c r="P5904">
        <v>2.0912321187663021E-3</v>
      </c>
      <c r="Q5904" t="s">
        <v>161</v>
      </c>
    </row>
    <row r="5905" spans="9:17" x14ac:dyDescent="0.45">
      <c r="I5905" t="s">
        <v>253</v>
      </c>
      <c r="J5905" t="s">
        <v>503</v>
      </c>
      <c r="K5905">
        <v>5.6028898064042001E-3</v>
      </c>
      <c r="L5905" t="s">
        <v>161</v>
      </c>
      <c r="N5905" t="s">
        <v>389</v>
      </c>
      <c r="O5905" t="s">
        <v>503</v>
      </c>
      <c r="P5905">
        <v>1.6953066697142794E-3</v>
      </c>
      <c r="Q5905" t="s">
        <v>161</v>
      </c>
    </row>
    <row r="5906" spans="9:17" x14ac:dyDescent="0.45">
      <c r="I5906" t="s">
        <v>253</v>
      </c>
      <c r="J5906" t="s">
        <v>504</v>
      </c>
      <c r="K5906">
        <v>4.1204527868641774E-2</v>
      </c>
      <c r="L5906" t="s">
        <v>161</v>
      </c>
      <c r="N5906" t="s">
        <v>389</v>
      </c>
      <c r="O5906" t="s">
        <v>504</v>
      </c>
      <c r="P5906">
        <v>1.2508033501567704E-2</v>
      </c>
      <c r="Q5906" t="s">
        <v>161</v>
      </c>
    </row>
    <row r="5907" spans="9:17" x14ac:dyDescent="0.45">
      <c r="I5907" t="s">
        <v>253</v>
      </c>
      <c r="J5907" t="s">
        <v>505</v>
      </c>
      <c r="K5907">
        <v>4.4478200262716233E-4</v>
      </c>
      <c r="L5907" t="s">
        <v>161</v>
      </c>
      <c r="N5907" t="s">
        <v>389</v>
      </c>
      <c r="O5907" t="s">
        <v>505</v>
      </c>
      <c r="P5907">
        <v>2.7733767143800509E-3</v>
      </c>
      <c r="Q5907" t="s">
        <v>161</v>
      </c>
    </row>
    <row r="5908" spans="9:17" x14ac:dyDescent="0.45">
      <c r="I5908" t="s">
        <v>253</v>
      </c>
      <c r="J5908" t="s">
        <v>506</v>
      </c>
      <c r="K5908">
        <v>0</v>
      </c>
      <c r="L5908" t="s">
        <v>161</v>
      </c>
      <c r="N5908" t="s">
        <v>389</v>
      </c>
      <c r="O5908" t="s">
        <v>506</v>
      </c>
      <c r="P5908">
        <v>1.5399164631778468E-2</v>
      </c>
      <c r="Q5908" t="s">
        <v>161</v>
      </c>
    </row>
    <row r="5909" spans="9:17" x14ac:dyDescent="0.45">
      <c r="I5909" t="s">
        <v>253</v>
      </c>
      <c r="J5909" t="s">
        <v>507</v>
      </c>
      <c r="K5909">
        <v>0</v>
      </c>
      <c r="L5909" t="s">
        <v>161</v>
      </c>
      <c r="N5909" t="s">
        <v>389</v>
      </c>
      <c r="O5909" t="s">
        <v>507</v>
      </c>
      <c r="P5909">
        <v>5.1309297444586809E-2</v>
      </c>
      <c r="Q5909" t="s">
        <v>161</v>
      </c>
    </row>
    <row r="5910" spans="9:17" x14ac:dyDescent="0.45">
      <c r="I5910" t="s">
        <v>253</v>
      </c>
      <c r="J5910" t="s">
        <v>508</v>
      </c>
      <c r="K5910">
        <v>7.5030349096407215E-4</v>
      </c>
      <c r="L5910" t="s">
        <v>161</v>
      </c>
      <c r="N5910" t="s">
        <v>389</v>
      </c>
      <c r="O5910" t="s">
        <v>508</v>
      </c>
      <c r="P5910">
        <v>6.5036018083487789E-3</v>
      </c>
      <c r="Q5910" t="s">
        <v>161</v>
      </c>
    </row>
    <row r="5911" spans="9:17" x14ac:dyDescent="0.45">
      <c r="I5911" t="s">
        <v>253</v>
      </c>
      <c r="J5911" t="s">
        <v>509</v>
      </c>
      <c r="K5911">
        <v>6.5829761527569945E-3</v>
      </c>
      <c r="L5911" t="s">
        <v>161</v>
      </c>
      <c r="N5911" t="s">
        <v>389</v>
      </c>
      <c r="O5911" t="s">
        <v>509</v>
      </c>
      <c r="P5911">
        <v>6.1373737652884904E-3</v>
      </c>
      <c r="Q5911" t="s">
        <v>161</v>
      </c>
    </row>
    <row r="5912" spans="9:17" x14ac:dyDescent="0.45">
      <c r="I5912" t="s">
        <v>253</v>
      </c>
      <c r="J5912" t="s">
        <v>510</v>
      </c>
      <c r="K5912">
        <v>6.5003481607079472E-2</v>
      </c>
      <c r="L5912" t="s">
        <v>161</v>
      </c>
      <c r="N5912" t="s">
        <v>389</v>
      </c>
      <c r="O5912" t="s">
        <v>510</v>
      </c>
      <c r="P5912">
        <v>3.5066555240241909E-2</v>
      </c>
      <c r="Q5912" t="s">
        <v>161</v>
      </c>
    </row>
    <row r="5913" spans="9:17" x14ac:dyDescent="0.45">
      <c r="I5913" t="s">
        <v>253</v>
      </c>
      <c r="J5913" t="s">
        <v>511</v>
      </c>
      <c r="K5913">
        <v>0</v>
      </c>
      <c r="L5913" t="s">
        <v>161</v>
      </c>
      <c r="N5913" t="s">
        <v>389</v>
      </c>
      <c r="O5913" t="s">
        <v>511</v>
      </c>
      <c r="P5913">
        <v>6.7924107188408051E-3</v>
      </c>
      <c r="Q5913" t="s">
        <v>161</v>
      </c>
    </row>
    <row r="5914" spans="9:17" x14ac:dyDescent="0.45">
      <c r="I5914" t="s">
        <v>253</v>
      </c>
      <c r="J5914" t="s">
        <v>512</v>
      </c>
      <c r="K5914">
        <v>0</v>
      </c>
      <c r="L5914" t="s">
        <v>161</v>
      </c>
      <c r="N5914" t="s">
        <v>389</v>
      </c>
      <c r="O5914" t="s">
        <v>512</v>
      </c>
      <c r="P5914">
        <v>4.0863236579035907E-2</v>
      </c>
      <c r="Q5914" t="s">
        <v>161</v>
      </c>
    </row>
    <row r="5915" spans="9:17" x14ac:dyDescent="0.45">
      <c r="I5915" t="s">
        <v>254</v>
      </c>
      <c r="J5915" t="s">
        <v>160</v>
      </c>
      <c r="K5915">
        <v>2.0597771073419612E-5</v>
      </c>
      <c r="L5915" t="s">
        <v>161</v>
      </c>
      <c r="N5915" t="s">
        <v>390</v>
      </c>
      <c r="O5915" t="s">
        <v>160</v>
      </c>
      <c r="P5915">
        <v>3.2724919274621747E-2</v>
      </c>
      <c r="Q5915" t="s">
        <v>161</v>
      </c>
    </row>
    <row r="5916" spans="9:17" x14ac:dyDescent="0.45">
      <c r="I5916" t="s">
        <v>254</v>
      </c>
      <c r="J5916" t="s">
        <v>162</v>
      </c>
      <c r="K5916">
        <v>7.085045471844441E-3</v>
      </c>
      <c r="L5916" t="s">
        <v>161</v>
      </c>
      <c r="N5916" t="s">
        <v>390</v>
      </c>
      <c r="O5916" t="s">
        <v>162</v>
      </c>
      <c r="P5916">
        <v>3.3865316335458572E-3</v>
      </c>
      <c r="Q5916" t="s">
        <v>161</v>
      </c>
    </row>
    <row r="5917" spans="9:17" x14ac:dyDescent="0.45">
      <c r="I5917" t="s">
        <v>254</v>
      </c>
      <c r="J5917" t="s">
        <v>163</v>
      </c>
      <c r="K5917">
        <v>1.1169418922637687E-2</v>
      </c>
      <c r="L5917" t="s">
        <v>161</v>
      </c>
      <c r="N5917" t="s">
        <v>390</v>
      </c>
      <c r="O5917" t="s">
        <v>163</v>
      </c>
      <c r="P5917">
        <v>2.6951156358205508E-3</v>
      </c>
      <c r="Q5917" t="s">
        <v>161</v>
      </c>
    </row>
    <row r="5918" spans="9:17" x14ac:dyDescent="0.45">
      <c r="I5918" t="s">
        <v>254</v>
      </c>
      <c r="J5918" t="s">
        <v>471</v>
      </c>
      <c r="K5918">
        <v>7.9337819702223922E-2</v>
      </c>
      <c r="L5918" t="s">
        <v>161</v>
      </c>
      <c r="N5918" t="s">
        <v>390</v>
      </c>
      <c r="O5918" t="s">
        <v>471</v>
      </c>
      <c r="P5918">
        <v>2.6233407290513738E-2</v>
      </c>
      <c r="Q5918" t="s">
        <v>161</v>
      </c>
    </row>
    <row r="5919" spans="9:17" x14ac:dyDescent="0.45">
      <c r="I5919" t="s">
        <v>254</v>
      </c>
      <c r="J5919" t="s">
        <v>472</v>
      </c>
      <c r="K5919">
        <v>9.1155695053089791E-4</v>
      </c>
      <c r="L5919" t="s">
        <v>161</v>
      </c>
      <c r="N5919" t="s">
        <v>390</v>
      </c>
      <c r="O5919" t="s">
        <v>472</v>
      </c>
      <c r="P5919">
        <v>4.6609791136258613E-3</v>
      </c>
      <c r="Q5919" t="s">
        <v>161</v>
      </c>
    </row>
    <row r="5920" spans="9:17" x14ac:dyDescent="0.45">
      <c r="I5920" t="s">
        <v>254</v>
      </c>
      <c r="J5920" t="s">
        <v>495</v>
      </c>
      <c r="K5920">
        <v>0</v>
      </c>
      <c r="L5920" t="s">
        <v>161</v>
      </c>
      <c r="N5920" t="s">
        <v>390</v>
      </c>
      <c r="O5920" t="s">
        <v>495</v>
      </c>
      <c r="P5920">
        <v>2.7936193128887232E-2</v>
      </c>
      <c r="Q5920" t="s">
        <v>161</v>
      </c>
    </row>
    <row r="5921" spans="9:17" x14ac:dyDescent="0.45">
      <c r="I5921" t="s">
        <v>254</v>
      </c>
      <c r="J5921" t="s">
        <v>540</v>
      </c>
      <c r="K5921">
        <v>0</v>
      </c>
      <c r="L5921" t="s">
        <v>161</v>
      </c>
      <c r="N5921" t="s">
        <v>390</v>
      </c>
      <c r="O5921" t="s">
        <v>540</v>
      </c>
      <c r="P5921">
        <v>4.2383818008576691E-5</v>
      </c>
      <c r="Q5921" t="s">
        <v>161</v>
      </c>
    </row>
    <row r="5922" spans="9:17" x14ac:dyDescent="0.45">
      <c r="I5922" t="s">
        <v>254</v>
      </c>
      <c r="J5922" t="s">
        <v>541</v>
      </c>
      <c r="K5922">
        <v>0</v>
      </c>
      <c r="L5922" t="s">
        <v>161</v>
      </c>
      <c r="N5922" t="s">
        <v>390</v>
      </c>
      <c r="O5922" t="s">
        <v>541</v>
      </c>
      <c r="P5922">
        <v>5.1380603160355868E-5</v>
      </c>
      <c r="Q5922" t="s">
        <v>161</v>
      </c>
    </row>
    <row r="5923" spans="9:17" x14ac:dyDescent="0.45">
      <c r="I5923" t="s">
        <v>254</v>
      </c>
      <c r="J5923" t="s">
        <v>542</v>
      </c>
      <c r="K5923">
        <v>0</v>
      </c>
      <c r="L5923" t="s">
        <v>161</v>
      </c>
      <c r="N5923" t="s">
        <v>390</v>
      </c>
      <c r="O5923" t="s">
        <v>542</v>
      </c>
      <c r="P5923">
        <v>5.8702222529334052E-5</v>
      </c>
      <c r="Q5923" t="s">
        <v>161</v>
      </c>
    </row>
    <row r="5924" spans="9:17" x14ac:dyDescent="0.45">
      <c r="I5924" t="s">
        <v>254</v>
      </c>
      <c r="J5924" t="s">
        <v>543</v>
      </c>
      <c r="K5924">
        <v>0</v>
      </c>
      <c r="L5924" t="s">
        <v>161</v>
      </c>
      <c r="N5924" t="s">
        <v>390</v>
      </c>
      <c r="O5924" t="s">
        <v>543</v>
      </c>
      <c r="P5924">
        <v>6.3387446635400588E-5</v>
      </c>
      <c r="Q5924" t="s">
        <v>161</v>
      </c>
    </row>
    <row r="5925" spans="9:17" x14ac:dyDescent="0.45">
      <c r="I5925" t="s">
        <v>254</v>
      </c>
      <c r="J5925" t="s">
        <v>544</v>
      </c>
      <c r="K5925">
        <v>0</v>
      </c>
      <c r="L5925" t="s">
        <v>161</v>
      </c>
      <c r="N5925" t="s">
        <v>390</v>
      </c>
      <c r="O5925" t="s">
        <v>544</v>
      </c>
      <c r="P5925">
        <v>5.2350509641684328E-5</v>
      </c>
      <c r="Q5925" t="s">
        <v>161</v>
      </c>
    </row>
    <row r="5926" spans="9:17" x14ac:dyDescent="0.45">
      <c r="I5926" t="s">
        <v>254</v>
      </c>
      <c r="J5926" t="s">
        <v>545</v>
      </c>
      <c r="K5926">
        <v>0</v>
      </c>
      <c r="L5926" t="s">
        <v>161</v>
      </c>
      <c r="N5926" t="s">
        <v>390</v>
      </c>
      <c r="O5926" t="s">
        <v>545</v>
      </c>
      <c r="P5926">
        <v>5.6631073993010057E-5</v>
      </c>
      <c r="Q5926" t="s">
        <v>161</v>
      </c>
    </row>
    <row r="5927" spans="9:17" x14ac:dyDescent="0.45">
      <c r="I5927" t="s">
        <v>254</v>
      </c>
      <c r="J5927" t="s">
        <v>546</v>
      </c>
      <c r="K5927">
        <v>0</v>
      </c>
      <c r="L5927" t="s">
        <v>161</v>
      </c>
      <c r="N5927" t="s">
        <v>390</v>
      </c>
      <c r="O5927" t="s">
        <v>546</v>
      </c>
      <c r="P5927">
        <v>5.3687398682278485E-5</v>
      </c>
      <c r="Q5927" t="s">
        <v>161</v>
      </c>
    </row>
    <row r="5928" spans="9:17" x14ac:dyDescent="0.45">
      <c r="I5928" t="s">
        <v>254</v>
      </c>
      <c r="J5928" t="s">
        <v>547</v>
      </c>
      <c r="K5928">
        <v>0</v>
      </c>
      <c r="L5928" t="s">
        <v>161</v>
      </c>
      <c r="N5928" t="s">
        <v>390</v>
      </c>
      <c r="O5928" t="s">
        <v>547</v>
      </c>
      <c r="P5928">
        <v>7.1450796469070549E-5</v>
      </c>
      <c r="Q5928" t="s">
        <v>161</v>
      </c>
    </row>
    <row r="5929" spans="9:17" x14ac:dyDescent="0.45">
      <c r="I5929" t="s">
        <v>254</v>
      </c>
      <c r="J5929" t="s">
        <v>548</v>
      </c>
      <c r="K5929">
        <v>1.8621959273179068E-4</v>
      </c>
      <c r="L5929" t="s">
        <v>161</v>
      </c>
      <c r="N5929" t="s">
        <v>390</v>
      </c>
      <c r="O5929" t="s">
        <v>548</v>
      </c>
      <c r="P5929">
        <v>7.1070599255741189E-5</v>
      </c>
      <c r="Q5929" t="s">
        <v>161</v>
      </c>
    </row>
    <row r="5930" spans="9:17" x14ac:dyDescent="0.45">
      <c r="I5930" t="s">
        <v>254</v>
      </c>
      <c r="J5930" t="s">
        <v>549</v>
      </c>
      <c r="K5930">
        <v>2.6071085747546492E-4</v>
      </c>
      <c r="L5930" t="s">
        <v>161</v>
      </c>
      <c r="N5930" t="s">
        <v>390</v>
      </c>
      <c r="O5930" t="s">
        <v>549</v>
      </c>
      <c r="P5930">
        <v>5.0366542788237803E-5</v>
      </c>
      <c r="Q5930" t="s">
        <v>161</v>
      </c>
    </row>
    <row r="5931" spans="9:17" x14ac:dyDescent="0.45">
      <c r="I5931" t="s">
        <v>254</v>
      </c>
      <c r="J5931" t="s">
        <v>550</v>
      </c>
      <c r="K5931">
        <v>2.8265522780517775E-4</v>
      </c>
      <c r="L5931" t="s">
        <v>161</v>
      </c>
      <c r="N5931" t="s">
        <v>390</v>
      </c>
      <c r="O5931" t="s">
        <v>550</v>
      </c>
      <c r="P5931">
        <v>1.980911759054884E-5</v>
      </c>
      <c r="Q5931" t="s">
        <v>161</v>
      </c>
    </row>
    <row r="5932" spans="9:17" x14ac:dyDescent="0.45">
      <c r="I5932" t="s">
        <v>254</v>
      </c>
      <c r="J5932" t="s">
        <v>551</v>
      </c>
      <c r="K5932">
        <v>2.6242498620422948E-4</v>
      </c>
      <c r="L5932" t="s">
        <v>161</v>
      </c>
      <c r="N5932" t="s">
        <v>390</v>
      </c>
      <c r="O5932" t="s">
        <v>551</v>
      </c>
      <c r="P5932">
        <v>2.4232755276120821E-5</v>
      </c>
      <c r="Q5932" t="s">
        <v>161</v>
      </c>
    </row>
    <row r="5933" spans="9:17" x14ac:dyDescent="0.45">
      <c r="I5933" t="s">
        <v>254</v>
      </c>
      <c r="J5933" t="s">
        <v>552</v>
      </c>
      <c r="K5933">
        <v>2.072519160005088E-4</v>
      </c>
      <c r="L5933" t="s">
        <v>161</v>
      </c>
      <c r="N5933" t="s">
        <v>390</v>
      </c>
      <c r="O5933" t="s">
        <v>552</v>
      </c>
      <c r="P5933">
        <v>1.3299332482561157E-5</v>
      </c>
      <c r="Q5933" t="s">
        <v>161</v>
      </c>
    </row>
    <row r="5934" spans="9:17" x14ac:dyDescent="0.45">
      <c r="I5934" t="s">
        <v>254</v>
      </c>
      <c r="J5934" t="s">
        <v>553</v>
      </c>
      <c r="K5934">
        <v>2.5079003569460908E-4</v>
      </c>
      <c r="L5934" t="s">
        <v>161</v>
      </c>
      <c r="N5934" t="s">
        <v>390</v>
      </c>
      <c r="O5934" t="s">
        <v>553</v>
      </c>
      <c r="P5934">
        <v>2.6917989990787715E-5</v>
      </c>
      <c r="Q5934" t="s">
        <v>161</v>
      </c>
    </row>
    <row r="5935" spans="9:17" x14ac:dyDescent="0.45">
      <c r="I5935" t="s">
        <v>254</v>
      </c>
      <c r="J5935" t="s">
        <v>554</v>
      </c>
      <c r="K5935">
        <v>2.4653855583370564E-4</v>
      </c>
      <c r="L5935" t="s">
        <v>161</v>
      </c>
      <c r="N5935" t="s">
        <v>390</v>
      </c>
      <c r="O5935" t="s">
        <v>554</v>
      </c>
      <c r="P5935">
        <v>3.3685847012476379E-5</v>
      </c>
      <c r="Q5935" t="s">
        <v>161</v>
      </c>
    </row>
    <row r="5936" spans="9:17" x14ac:dyDescent="0.45">
      <c r="I5936" t="s">
        <v>254</v>
      </c>
      <c r="J5936" t="s">
        <v>555</v>
      </c>
      <c r="K5936">
        <v>1.5825107655909136E-4</v>
      </c>
      <c r="L5936" t="s">
        <v>161</v>
      </c>
      <c r="N5936" t="s">
        <v>390</v>
      </c>
      <c r="O5936" t="s">
        <v>555</v>
      </c>
      <c r="P5936">
        <v>2.8359491522716128E-5</v>
      </c>
      <c r="Q5936" t="s">
        <v>161</v>
      </c>
    </row>
    <row r="5937" spans="9:17" x14ac:dyDescent="0.45">
      <c r="I5937" t="s">
        <v>254</v>
      </c>
      <c r="J5937" t="s">
        <v>556</v>
      </c>
      <c r="K5937">
        <v>7.6027692385609861E-5</v>
      </c>
      <c r="L5937" t="s">
        <v>161</v>
      </c>
      <c r="N5937" t="s">
        <v>390</v>
      </c>
      <c r="O5937" t="s">
        <v>556</v>
      </c>
      <c r="P5937">
        <v>2.8004934720716343E-5</v>
      </c>
      <c r="Q5937" t="s">
        <v>161</v>
      </c>
    </row>
    <row r="5938" spans="9:17" x14ac:dyDescent="0.45">
      <c r="I5938" t="s">
        <v>254</v>
      </c>
      <c r="J5938" t="s">
        <v>557</v>
      </c>
      <c r="K5938">
        <v>0</v>
      </c>
      <c r="L5938" t="s">
        <v>161</v>
      </c>
      <c r="N5938" t="s">
        <v>390</v>
      </c>
      <c r="O5938" t="s">
        <v>557</v>
      </c>
      <c r="P5938">
        <v>6.1272329945401559E-5</v>
      </c>
      <c r="Q5938" t="s">
        <v>161</v>
      </c>
    </row>
    <row r="5939" spans="9:17" x14ac:dyDescent="0.45">
      <c r="I5939" t="s">
        <v>254</v>
      </c>
      <c r="J5939" t="s">
        <v>558</v>
      </c>
      <c r="K5939">
        <v>0</v>
      </c>
      <c r="L5939" t="s">
        <v>161</v>
      </c>
      <c r="N5939" t="s">
        <v>390</v>
      </c>
      <c r="O5939" t="s">
        <v>558</v>
      </c>
      <c r="P5939">
        <v>4.5560576479730466E-5</v>
      </c>
      <c r="Q5939" t="s">
        <v>161</v>
      </c>
    </row>
    <row r="5940" spans="9:17" x14ac:dyDescent="0.45">
      <c r="I5940" t="s">
        <v>254</v>
      </c>
      <c r="J5940" t="s">
        <v>559</v>
      </c>
      <c r="K5940">
        <v>0</v>
      </c>
      <c r="L5940" t="s">
        <v>161</v>
      </c>
      <c r="N5940" t="s">
        <v>390</v>
      </c>
      <c r="O5940" t="s">
        <v>559</v>
      </c>
      <c r="P5940">
        <v>4.8674569323263882E-5</v>
      </c>
      <c r="Q5940" t="s">
        <v>161</v>
      </c>
    </row>
    <row r="5941" spans="9:17" x14ac:dyDescent="0.45">
      <c r="I5941" t="s">
        <v>254</v>
      </c>
      <c r="J5941" t="s">
        <v>560</v>
      </c>
      <c r="K5941">
        <v>0</v>
      </c>
      <c r="L5941" t="s">
        <v>161</v>
      </c>
      <c r="N5941" t="s">
        <v>390</v>
      </c>
      <c r="O5941" t="s">
        <v>560</v>
      </c>
      <c r="P5941">
        <v>4.7760093293881901E-5</v>
      </c>
      <c r="Q5941" t="s">
        <v>161</v>
      </c>
    </row>
    <row r="5942" spans="9:17" x14ac:dyDescent="0.45">
      <c r="I5942" t="s">
        <v>254</v>
      </c>
      <c r="J5942" t="s">
        <v>561</v>
      </c>
      <c r="K5942">
        <v>0</v>
      </c>
      <c r="L5942" t="s">
        <v>161</v>
      </c>
      <c r="N5942" t="s">
        <v>390</v>
      </c>
      <c r="O5942" t="s">
        <v>561</v>
      </c>
      <c r="P5942">
        <v>3.8069432386880387E-5</v>
      </c>
      <c r="Q5942" t="s">
        <v>161</v>
      </c>
    </row>
    <row r="5943" spans="9:17" x14ac:dyDescent="0.45">
      <c r="I5943" t="s">
        <v>254</v>
      </c>
      <c r="J5943" t="s">
        <v>562</v>
      </c>
      <c r="K5943">
        <v>0</v>
      </c>
      <c r="L5943" t="s">
        <v>161</v>
      </c>
      <c r="N5943" t="s">
        <v>390</v>
      </c>
      <c r="O5943" t="s">
        <v>562</v>
      </c>
      <c r="P5943">
        <v>2.6586339413427776E-5</v>
      </c>
      <c r="Q5943" t="s">
        <v>161</v>
      </c>
    </row>
    <row r="5944" spans="9:17" x14ac:dyDescent="0.45">
      <c r="I5944" t="s">
        <v>254</v>
      </c>
      <c r="J5944" t="s">
        <v>563</v>
      </c>
      <c r="K5944">
        <v>0</v>
      </c>
      <c r="L5944" t="s">
        <v>161</v>
      </c>
      <c r="N5944" t="s">
        <v>390</v>
      </c>
      <c r="O5944" t="s">
        <v>563</v>
      </c>
      <c r="P5944">
        <v>1.9431700298523392E-5</v>
      </c>
      <c r="Q5944" t="s">
        <v>161</v>
      </c>
    </row>
    <row r="5945" spans="9:17" x14ac:dyDescent="0.45">
      <c r="I5945" t="s">
        <v>254</v>
      </c>
      <c r="J5945" t="s">
        <v>164</v>
      </c>
      <c r="K5945">
        <v>6.7915529686458937E-3</v>
      </c>
      <c r="L5945" t="s">
        <v>161</v>
      </c>
      <c r="N5945" t="s">
        <v>390</v>
      </c>
      <c r="O5945" t="s">
        <v>164</v>
      </c>
      <c r="P5945">
        <v>4.0422041866213426E-2</v>
      </c>
      <c r="Q5945" t="s">
        <v>161</v>
      </c>
    </row>
    <row r="5946" spans="9:17" x14ac:dyDescent="0.45">
      <c r="I5946" t="s">
        <v>254</v>
      </c>
      <c r="J5946" t="s">
        <v>165</v>
      </c>
      <c r="K5946">
        <v>1.1441136825258677E-2</v>
      </c>
      <c r="L5946" t="s">
        <v>161</v>
      </c>
      <c r="N5946" t="s">
        <v>390</v>
      </c>
      <c r="O5946" t="s">
        <v>165</v>
      </c>
      <c r="P5946">
        <v>3.8923075533571659E-3</v>
      </c>
      <c r="Q5946" t="s">
        <v>161</v>
      </c>
    </row>
    <row r="5947" spans="9:17" x14ac:dyDescent="0.45">
      <c r="I5947" t="s">
        <v>254</v>
      </c>
      <c r="J5947" t="s">
        <v>166</v>
      </c>
      <c r="K5947">
        <v>1.4028851205272884E-2</v>
      </c>
      <c r="L5947" t="s">
        <v>161</v>
      </c>
      <c r="N5947" t="s">
        <v>390</v>
      </c>
      <c r="O5947" t="s">
        <v>166</v>
      </c>
      <c r="P5947">
        <v>3.5052318588643066E-3</v>
      </c>
      <c r="Q5947" t="s">
        <v>161</v>
      </c>
    </row>
    <row r="5948" spans="9:17" x14ac:dyDescent="0.45">
      <c r="I5948" t="s">
        <v>254</v>
      </c>
      <c r="J5948" t="s">
        <v>473</v>
      </c>
      <c r="K5948">
        <v>9.7214758236936649E-2</v>
      </c>
      <c r="L5948" t="s">
        <v>161</v>
      </c>
      <c r="N5948" t="s">
        <v>390</v>
      </c>
      <c r="O5948" t="s">
        <v>473</v>
      </c>
      <c r="P5948">
        <v>4.8185423423567117E-2</v>
      </c>
      <c r="Q5948" t="s">
        <v>161</v>
      </c>
    </row>
    <row r="5949" spans="9:17" x14ac:dyDescent="0.45">
      <c r="I5949" t="s">
        <v>254</v>
      </c>
      <c r="J5949" t="s">
        <v>474</v>
      </c>
      <c r="K5949">
        <v>7.0388695472681471E-3</v>
      </c>
      <c r="L5949" t="s">
        <v>161</v>
      </c>
      <c r="N5949" t="s">
        <v>390</v>
      </c>
      <c r="O5949" t="s">
        <v>474</v>
      </c>
      <c r="P5949">
        <v>8.2892600347829852E-3</v>
      </c>
      <c r="Q5949" t="s">
        <v>161</v>
      </c>
    </row>
    <row r="5950" spans="9:17" x14ac:dyDescent="0.45">
      <c r="I5950" t="s">
        <v>254</v>
      </c>
      <c r="J5950" t="s">
        <v>496</v>
      </c>
      <c r="K5950">
        <v>1.4474391853131207E-4</v>
      </c>
      <c r="L5950" t="s">
        <v>161</v>
      </c>
      <c r="N5950" t="s">
        <v>390</v>
      </c>
      <c r="O5950" t="s">
        <v>496</v>
      </c>
      <c r="P5950">
        <v>4.2977597361719265E-2</v>
      </c>
      <c r="Q5950" t="s">
        <v>161</v>
      </c>
    </row>
    <row r="5951" spans="9:17" x14ac:dyDescent="0.45">
      <c r="I5951" t="s">
        <v>254</v>
      </c>
      <c r="J5951" t="s">
        <v>167</v>
      </c>
      <c r="K5951">
        <v>1.4391177502384247E-3</v>
      </c>
      <c r="L5951" t="s">
        <v>161</v>
      </c>
      <c r="N5951" t="s">
        <v>390</v>
      </c>
      <c r="O5951" t="s">
        <v>167</v>
      </c>
      <c r="P5951">
        <v>4.2004460803653819E-3</v>
      </c>
      <c r="Q5951" t="s">
        <v>161</v>
      </c>
    </row>
    <row r="5952" spans="9:17" x14ac:dyDescent="0.45">
      <c r="I5952" t="s">
        <v>254</v>
      </c>
      <c r="J5952" t="s">
        <v>168</v>
      </c>
      <c r="K5952">
        <v>1.8076829977073539E-3</v>
      </c>
      <c r="L5952" t="s">
        <v>161</v>
      </c>
      <c r="N5952" t="s">
        <v>390</v>
      </c>
      <c r="O5952" t="s">
        <v>168</v>
      </c>
      <c r="P5952">
        <v>2.4008483377048644E-4</v>
      </c>
      <c r="Q5952" t="s">
        <v>161</v>
      </c>
    </row>
    <row r="5953" spans="9:17" x14ac:dyDescent="0.45">
      <c r="I5953" t="s">
        <v>254</v>
      </c>
      <c r="J5953" t="s">
        <v>169</v>
      </c>
      <c r="K5953">
        <v>2.2123919783762136E-3</v>
      </c>
      <c r="L5953" t="s">
        <v>161</v>
      </c>
      <c r="N5953" t="s">
        <v>390</v>
      </c>
      <c r="O5953" t="s">
        <v>169</v>
      </c>
      <c r="P5953">
        <v>3.4743188772669802E-4</v>
      </c>
      <c r="Q5953" t="s">
        <v>161</v>
      </c>
    </row>
    <row r="5954" spans="9:17" x14ac:dyDescent="0.45">
      <c r="I5954" t="s">
        <v>254</v>
      </c>
      <c r="J5954" t="s">
        <v>475</v>
      </c>
      <c r="K5954">
        <v>1.5382763591594467E-2</v>
      </c>
      <c r="L5954" t="s">
        <v>161</v>
      </c>
      <c r="N5954" t="s">
        <v>390</v>
      </c>
      <c r="O5954" t="s">
        <v>475</v>
      </c>
      <c r="P5954">
        <v>1.060259787768562E-2</v>
      </c>
      <c r="Q5954" t="s">
        <v>161</v>
      </c>
    </row>
    <row r="5955" spans="9:17" x14ac:dyDescent="0.45">
      <c r="I5955" t="s">
        <v>254</v>
      </c>
      <c r="J5955" t="s">
        <v>476</v>
      </c>
      <c r="K5955">
        <v>1.1673227219383508E-3</v>
      </c>
      <c r="L5955" t="s">
        <v>161</v>
      </c>
      <c r="N5955" t="s">
        <v>390</v>
      </c>
      <c r="O5955" t="s">
        <v>476</v>
      </c>
      <c r="P5955">
        <v>1.7709045653866672E-3</v>
      </c>
      <c r="Q5955" t="s">
        <v>161</v>
      </c>
    </row>
    <row r="5956" spans="9:17" x14ac:dyDescent="0.45">
      <c r="I5956" t="s">
        <v>254</v>
      </c>
      <c r="J5956" t="s">
        <v>497</v>
      </c>
      <c r="K5956">
        <v>3.3475483706346145E-4</v>
      </c>
      <c r="L5956" t="s">
        <v>161</v>
      </c>
      <c r="N5956" t="s">
        <v>390</v>
      </c>
      <c r="O5956" t="s">
        <v>497</v>
      </c>
      <c r="P5956">
        <v>7.7051830716993817E-3</v>
      </c>
      <c r="Q5956" t="s">
        <v>161</v>
      </c>
    </row>
    <row r="5957" spans="9:17" x14ac:dyDescent="0.45">
      <c r="I5957" t="s">
        <v>254</v>
      </c>
      <c r="J5957" t="s">
        <v>170</v>
      </c>
      <c r="K5957">
        <v>3.7485779710996468E-3</v>
      </c>
      <c r="L5957" t="s">
        <v>161</v>
      </c>
      <c r="N5957" t="s">
        <v>390</v>
      </c>
      <c r="O5957" t="s">
        <v>170</v>
      </c>
      <c r="P5957">
        <v>2.1041822846020602E-2</v>
      </c>
      <c r="Q5957" t="s">
        <v>161</v>
      </c>
    </row>
    <row r="5958" spans="9:17" x14ac:dyDescent="0.45">
      <c r="I5958" t="s">
        <v>254</v>
      </c>
      <c r="J5958" t="s">
        <v>171</v>
      </c>
      <c r="K5958">
        <v>4.1632978742110228E-3</v>
      </c>
      <c r="L5958" t="s">
        <v>161</v>
      </c>
      <c r="N5958" t="s">
        <v>390</v>
      </c>
      <c r="O5958" t="s">
        <v>171</v>
      </c>
      <c r="P5958">
        <v>2.3919390657793239E-3</v>
      </c>
      <c r="Q5958" t="s">
        <v>161</v>
      </c>
    </row>
    <row r="5959" spans="9:17" x14ac:dyDescent="0.45">
      <c r="I5959" t="s">
        <v>254</v>
      </c>
      <c r="J5959" t="s">
        <v>172</v>
      </c>
      <c r="K5959">
        <v>5.1011826174200414E-3</v>
      </c>
      <c r="L5959" t="s">
        <v>161</v>
      </c>
      <c r="N5959" t="s">
        <v>390</v>
      </c>
      <c r="O5959" t="s">
        <v>172</v>
      </c>
      <c r="P5959">
        <v>3.2343638763447217E-3</v>
      </c>
      <c r="Q5959" t="s">
        <v>161</v>
      </c>
    </row>
    <row r="5960" spans="9:17" x14ac:dyDescent="0.45">
      <c r="I5960" t="s">
        <v>254</v>
      </c>
      <c r="J5960" t="s">
        <v>477</v>
      </c>
      <c r="K5960">
        <v>3.5023963232528078E-2</v>
      </c>
      <c r="L5960" t="s">
        <v>161</v>
      </c>
      <c r="N5960" t="s">
        <v>390</v>
      </c>
      <c r="O5960" t="s">
        <v>477</v>
      </c>
      <c r="P5960">
        <v>3.0047544192241402E-2</v>
      </c>
      <c r="Q5960" t="s">
        <v>161</v>
      </c>
    </row>
    <row r="5961" spans="9:17" x14ac:dyDescent="0.45">
      <c r="I5961" t="s">
        <v>254</v>
      </c>
      <c r="J5961" t="s">
        <v>478</v>
      </c>
      <c r="K5961">
        <v>2.1376927617167748E-3</v>
      </c>
      <c r="L5961" t="s">
        <v>161</v>
      </c>
      <c r="N5961" t="s">
        <v>390</v>
      </c>
      <c r="O5961" t="s">
        <v>478</v>
      </c>
      <c r="P5961">
        <v>4.5333704951928998E-3</v>
      </c>
      <c r="Q5961" t="s">
        <v>161</v>
      </c>
    </row>
    <row r="5962" spans="9:17" x14ac:dyDescent="0.45">
      <c r="I5962" t="s">
        <v>254</v>
      </c>
      <c r="J5962" t="s">
        <v>498</v>
      </c>
      <c r="K5962">
        <v>6.3478508279517655E-4</v>
      </c>
      <c r="L5962" t="s">
        <v>161</v>
      </c>
      <c r="N5962" t="s">
        <v>390</v>
      </c>
      <c r="O5962" t="s">
        <v>498</v>
      </c>
      <c r="P5962">
        <v>2.1499076305451906E-2</v>
      </c>
      <c r="Q5962" t="s">
        <v>161</v>
      </c>
    </row>
    <row r="5963" spans="9:17" x14ac:dyDescent="0.45">
      <c r="I5963" t="s">
        <v>254</v>
      </c>
      <c r="J5963" t="s">
        <v>479</v>
      </c>
      <c r="K5963">
        <v>2.4909167260837056E-2</v>
      </c>
      <c r="L5963" t="s">
        <v>161</v>
      </c>
      <c r="N5963" t="s">
        <v>390</v>
      </c>
      <c r="O5963" t="s">
        <v>479</v>
      </c>
      <c r="P5963">
        <v>5.4513647374966702E-2</v>
      </c>
      <c r="Q5963" t="s">
        <v>161</v>
      </c>
    </row>
    <row r="5964" spans="9:17" x14ac:dyDescent="0.45">
      <c r="I5964" t="s">
        <v>254</v>
      </c>
      <c r="J5964" t="s">
        <v>480</v>
      </c>
      <c r="K5964">
        <v>1.9746007557775436E-2</v>
      </c>
      <c r="L5964" t="s">
        <v>161</v>
      </c>
      <c r="N5964" t="s">
        <v>390</v>
      </c>
      <c r="O5964" t="s">
        <v>480</v>
      </c>
      <c r="P5964">
        <v>4.426432362604097E-3</v>
      </c>
      <c r="Q5964" t="s">
        <v>161</v>
      </c>
    </row>
    <row r="5965" spans="9:17" x14ac:dyDescent="0.45">
      <c r="I5965" t="s">
        <v>254</v>
      </c>
      <c r="J5965" t="s">
        <v>481</v>
      </c>
      <c r="K5965">
        <v>2.2885829580839231E-2</v>
      </c>
      <c r="L5965" t="s">
        <v>161</v>
      </c>
      <c r="N5965" t="s">
        <v>390</v>
      </c>
      <c r="O5965" t="s">
        <v>481</v>
      </c>
      <c r="P5965">
        <v>6.6907926675227698E-3</v>
      </c>
      <c r="Q5965" t="s">
        <v>161</v>
      </c>
    </row>
    <row r="5966" spans="9:17" x14ac:dyDescent="0.45">
      <c r="I5966" t="s">
        <v>254</v>
      </c>
      <c r="J5966" t="s">
        <v>482</v>
      </c>
      <c r="K5966">
        <v>0.15909937369765112</v>
      </c>
      <c r="L5966" t="s">
        <v>161</v>
      </c>
      <c r="N5966" t="s">
        <v>390</v>
      </c>
      <c r="O5966" t="s">
        <v>482</v>
      </c>
      <c r="P5966">
        <v>9.6066301740438675E-2</v>
      </c>
      <c r="Q5966" t="s">
        <v>161</v>
      </c>
    </row>
    <row r="5967" spans="9:17" x14ac:dyDescent="0.45">
      <c r="I5967" t="s">
        <v>254</v>
      </c>
      <c r="J5967" t="s">
        <v>483</v>
      </c>
      <c r="K5967">
        <v>1.1705894463745509E-2</v>
      </c>
      <c r="L5967" t="s">
        <v>161</v>
      </c>
      <c r="N5967" t="s">
        <v>390</v>
      </c>
      <c r="O5967" t="s">
        <v>483</v>
      </c>
      <c r="P5967">
        <v>1.5814889340078454E-2</v>
      </c>
      <c r="Q5967" t="s">
        <v>161</v>
      </c>
    </row>
    <row r="5968" spans="9:17" x14ac:dyDescent="0.45">
      <c r="I5968" t="s">
        <v>254</v>
      </c>
      <c r="J5968" t="s">
        <v>499</v>
      </c>
      <c r="K5968">
        <v>6.6558759779806577E-3</v>
      </c>
      <c r="L5968" t="s">
        <v>161</v>
      </c>
      <c r="N5968" t="s">
        <v>390</v>
      </c>
      <c r="O5968" t="s">
        <v>499</v>
      </c>
      <c r="P5968">
        <v>6.9010497810852209E-2</v>
      </c>
      <c r="Q5968" t="s">
        <v>161</v>
      </c>
    </row>
    <row r="5969" spans="9:17" x14ac:dyDescent="0.45">
      <c r="I5969" t="s">
        <v>254</v>
      </c>
      <c r="J5969" t="s">
        <v>484</v>
      </c>
      <c r="K5969">
        <v>2.9385899232977904E-2</v>
      </c>
      <c r="L5969" t="s">
        <v>161</v>
      </c>
      <c r="N5969" t="s">
        <v>390</v>
      </c>
      <c r="O5969" t="s">
        <v>484</v>
      </c>
      <c r="P5969">
        <v>3.9739957536985386E-2</v>
      </c>
      <c r="Q5969" t="s">
        <v>161</v>
      </c>
    </row>
    <row r="5970" spans="9:17" x14ac:dyDescent="0.45">
      <c r="I5970" t="s">
        <v>254</v>
      </c>
      <c r="J5970" t="s">
        <v>485</v>
      </c>
      <c r="K5970">
        <v>2.6040413812818373E-2</v>
      </c>
      <c r="L5970" t="s">
        <v>161</v>
      </c>
      <c r="N5970" t="s">
        <v>390</v>
      </c>
      <c r="O5970" t="s">
        <v>485</v>
      </c>
      <c r="P5970">
        <v>4.7875659637317798E-3</v>
      </c>
      <c r="Q5970" t="s">
        <v>161</v>
      </c>
    </row>
    <row r="5971" spans="9:17" x14ac:dyDescent="0.45">
      <c r="I5971" t="s">
        <v>254</v>
      </c>
      <c r="J5971" t="s">
        <v>486</v>
      </c>
      <c r="K5971">
        <v>2.958210853757411E-2</v>
      </c>
      <c r="L5971" t="s">
        <v>161</v>
      </c>
      <c r="N5971" t="s">
        <v>390</v>
      </c>
      <c r="O5971" t="s">
        <v>486</v>
      </c>
      <c r="P5971">
        <v>5.0370818743110573E-3</v>
      </c>
      <c r="Q5971" t="s">
        <v>161</v>
      </c>
    </row>
    <row r="5972" spans="9:17" x14ac:dyDescent="0.45">
      <c r="I5972" t="s">
        <v>254</v>
      </c>
      <c r="J5972" t="s">
        <v>487</v>
      </c>
      <c r="K5972">
        <v>0.19245903420753285</v>
      </c>
      <c r="L5972" t="s">
        <v>161</v>
      </c>
      <c r="N5972" t="s">
        <v>390</v>
      </c>
      <c r="O5972" t="s">
        <v>487</v>
      </c>
      <c r="P5972">
        <v>5.7929241579608E-2</v>
      </c>
      <c r="Q5972" t="s">
        <v>161</v>
      </c>
    </row>
    <row r="5973" spans="9:17" x14ac:dyDescent="0.45">
      <c r="I5973" t="s">
        <v>254</v>
      </c>
      <c r="J5973" t="s">
        <v>488</v>
      </c>
      <c r="K5973">
        <v>1.3100871030797559E-2</v>
      </c>
      <c r="L5973" t="s">
        <v>161</v>
      </c>
      <c r="N5973" t="s">
        <v>390</v>
      </c>
      <c r="O5973" t="s">
        <v>488</v>
      </c>
      <c r="P5973">
        <v>8.9252691416619682E-3</v>
      </c>
      <c r="Q5973" t="s">
        <v>161</v>
      </c>
    </row>
    <row r="5974" spans="9:17" x14ac:dyDescent="0.45">
      <c r="I5974" t="s">
        <v>254</v>
      </c>
      <c r="J5974" t="s">
        <v>500</v>
      </c>
      <c r="K5974">
        <v>5.9293060363104586E-3</v>
      </c>
      <c r="L5974" t="s">
        <v>161</v>
      </c>
      <c r="N5974" t="s">
        <v>390</v>
      </c>
      <c r="O5974" t="s">
        <v>500</v>
      </c>
      <c r="P5974">
        <v>4.4475398585637538E-2</v>
      </c>
      <c r="Q5974" t="s">
        <v>161</v>
      </c>
    </row>
    <row r="5975" spans="9:17" x14ac:dyDescent="0.45">
      <c r="I5975" t="s">
        <v>254</v>
      </c>
      <c r="J5975" t="s">
        <v>501</v>
      </c>
      <c r="K5975">
        <v>2.1791306873427058E-3</v>
      </c>
      <c r="L5975" t="s">
        <v>161</v>
      </c>
      <c r="N5975" t="s">
        <v>390</v>
      </c>
      <c r="O5975" t="s">
        <v>501</v>
      </c>
      <c r="P5975">
        <v>1.5328684750775994E-2</v>
      </c>
      <c r="Q5975" t="s">
        <v>161</v>
      </c>
    </row>
    <row r="5976" spans="9:17" x14ac:dyDescent="0.45">
      <c r="I5976" t="s">
        <v>254</v>
      </c>
      <c r="J5976" t="s">
        <v>502</v>
      </c>
      <c r="K5976">
        <v>4.6683320279383538E-3</v>
      </c>
      <c r="L5976" t="s">
        <v>161</v>
      </c>
      <c r="N5976" t="s">
        <v>390</v>
      </c>
      <c r="O5976" t="s">
        <v>502</v>
      </c>
      <c r="P5976">
        <v>1.2943513633861404E-3</v>
      </c>
      <c r="Q5976" t="s">
        <v>161</v>
      </c>
    </row>
    <row r="5977" spans="9:17" x14ac:dyDescent="0.45">
      <c r="I5977" t="s">
        <v>254</v>
      </c>
      <c r="J5977" t="s">
        <v>503</v>
      </c>
      <c r="K5977">
        <v>6.1590978170292581E-3</v>
      </c>
      <c r="L5977" t="s">
        <v>161</v>
      </c>
      <c r="N5977" t="s">
        <v>390</v>
      </c>
      <c r="O5977" t="s">
        <v>503</v>
      </c>
      <c r="P5977">
        <v>9.5903367049826182E-4</v>
      </c>
      <c r="Q5977" t="s">
        <v>161</v>
      </c>
    </row>
    <row r="5978" spans="9:17" x14ac:dyDescent="0.45">
      <c r="I5978" t="s">
        <v>254</v>
      </c>
      <c r="J5978" t="s">
        <v>504</v>
      </c>
      <c r="K5978">
        <v>3.8846839542920751E-2</v>
      </c>
      <c r="L5978" t="s">
        <v>161</v>
      </c>
      <c r="N5978" t="s">
        <v>390</v>
      </c>
      <c r="O5978" t="s">
        <v>504</v>
      </c>
      <c r="P5978">
        <v>1.8717219421384254E-2</v>
      </c>
      <c r="Q5978" t="s">
        <v>161</v>
      </c>
    </row>
    <row r="5979" spans="9:17" x14ac:dyDescent="0.45">
      <c r="I5979" t="s">
        <v>254</v>
      </c>
      <c r="J5979" t="s">
        <v>505</v>
      </c>
      <c r="K5979">
        <v>2.3256048591700035E-6</v>
      </c>
      <c r="L5979" t="s">
        <v>161</v>
      </c>
      <c r="N5979" t="s">
        <v>390</v>
      </c>
      <c r="O5979" t="s">
        <v>505</v>
      </c>
      <c r="P5979">
        <v>3.4849589056896685E-3</v>
      </c>
      <c r="Q5979" t="s">
        <v>161</v>
      </c>
    </row>
    <row r="5980" spans="9:17" x14ac:dyDescent="0.45">
      <c r="I5980" t="s">
        <v>254</v>
      </c>
      <c r="J5980" t="s">
        <v>506</v>
      </c>
      <c r="K5980">
        <v>0</v>
      </c>
      <c r="L5980" t="s">
        <v>161</v>
      </c>
      <c r="N5980" t="s">
        <v>390</v>
      </c>
      <c r="O5980" t="s">
        <v>506</v>
      </c>
      <c r="P5980">
        <v>1.8680211990202717E-2</v>
      </c>
      <c r="Q5980" t="s">
        <v>161</v>
      </c>
    </row>
    <row r="5981" spans="9:17" x14ac:dyDescent="0.45">
      <c r="I5981" t="s">
        <v>254</v>
      </c>
      <c r="J5981" t="s">
        <v>507</v>
      </c>
      <c r="K5981">
        <v>5.9100564876088846E-4</v>
      </c>
      <c r="L5981" t="s">
        <v>161</v>
      </c>
      <c r="N5981" t="s">
        <v>390</v>
      </c>
      <c r="O5981" t="s">
        <v>507</v>
      </c>
      <c r="P5981">
        <v>5.4310732352523844E-2</v>
      </c>
      <c r="Q5981" t="s">
        <v>161</v>
      </c>
    </row>
    <row r="5982" spans="9:17" x14ac:dyDescent="0.45">
      <c r="I5982" t="s">
        <v>254</v>
      </c>
      <c r="J5982" t="s">
        <v>508</v>
      </c>
      <c r="K5982">
        <v>7.5616567128277004E-3</v>
      </c>
      <c r="L5982" t="s">
        <v>161</v>
      </c>
      <c r="N5982" t="s">
        <v>390</v>
      </c>
      <c r="O5982" t="s">
        <v>508</v>
      </c>
      <c r="P5982">
        <v>7.1354416401543715E-3</v>
      </c>
      <c r="Q5982" t="s">
        <v>161</v>
      </c>
    </row>
    <row r="5983" spans="9:17" x14ac:dyDescent="0.45">
      <c r="I5983" t="s">
        <v>254</v>
      </c>
      <c r="J5983" t="s">
        <v>509</v>
      </c>
      <c r="K5983">
        <v>1.2085127334469448E-2</v>
      </c>
      <c r="L5983" t="s">
        <v>161</v>
      </c>
      <c r="N5983" t="s">
        <v>390</v>
      </c>
      <c r="O5983" t="s">
        <v>509</v>
      </c>
      <c r="P5983">
        <v>6.3282905797060413E-3</v>
      </c>
      <c r="Q5983" t="s">
        <v>161</v>
      </c>
    </row>
    <row r="5984" spans="9:17" x14ac:dyDescent="0.45">
      <c r="I5984" t="s">
        <v>254</v>
      </c>
      <c r="J5984" t="s">
        <v>510</v>
      </c>
      <c r="K5984">
        <v>7.6137948349407791E-2</v>
      </c>
      <c r="L5984" t="s">
        <v>161</v>
      </c>
      <c r="N5984" t="s">
        <v>390</v>
      </c>
      <c r="O5984" t="s">
        <v>510</v>
      </c>
      <c r="P5984">
        <v>5.9410964369357624E-2</v>
      </c>
      <c r="Q5984" t="s">
        <v>161</v>
      </c>
    </row>
    <row r="5985" spans="9:17" x14ac:dyDescent="0.45">
      <c r="I5985" t="s">
        <v>254</v>
      </c>
      <c r="J5985" t="s">
        <v>511</v>
      </c>
      <c r="K5985">
        <v>0</v>
      </c>
      <c r="L5985" t="s">
        <v>161</v>
      </c>
      <c r="N5985" t="s">
        <v>390</v>
      </c>
      <c r="O5985" t="s">
        <v>511</v>
      </c>
      <c r="P5985">
        <v>7.1296854393609211E-3</v>
      </c>
      <c r="Q5985" t="s">
        <v>161</v>
      </c>
    </row>
    <row r="5986" spans="9:17" x14ac:dyDescent="0.45">
      <c r="I5986" t="s">
        <v>254</v>
      </c>
      <c r="J5986" t="s">
        <v>512</v>
      </c>
      <c r="K5986">
        <v>0</v>
      </c>
      <c r="L5986" t="s">
        <v>161</v>
      </c>
      <c r="N5986" t="s">
        <v>390</v>
      </c>
      <c r="O5986" t="s">
        <v>512</v>
      </c>
      <c r="P5986">
        <v>4.6246500744480959E-2</v>
      </c>
      <c r="Q5986" t="s">
        <v>161</v>
      </c>
    </row>
    <row r="5987" spans="9:17" x14ac:dyDescent="0.45">
      <c r="I5987" t="s">
        <v>255</v>
      </c>
      <c r="J5987" t="s">
        <v>160</v>
      </c>
      <c r="K5987">
        <v>0</v>
      </c>
      <c r="L5987" t="s">
        <v>161</v>
      </c>
      <c r="N5987" t="s">
        <v>391</v>
      </c>
      <c r="O5987" t="s">
        <v>160</v>
      </c>
      <c r="P5987">
        <v>3.1770273901255572E-2</v>
      </c>
      <c r="Q5987" t="s">
        <v>161</v>
      </c>
    </row>
    <row r="5988" spans="9:17" x14ac:dyDescent="0.45">
      <c r="I5988" t="s">
        <v>255</v>
      </c>
      <c r="J5988" t="s">
        <v>162</v>
      </c>
      <c r="K5988">
        <v>6.6764109161851787E-3</v>
      </c>
      <c r="L5988" t="s">
        <v>161</v>
      </c>
      <c r="N5988" t="s">
        <v>391</v>
      </c>
      <c r="O5988" t="s">
        <v>162</v>
      </c>
      <c r="P5988">
        <v>3.4284886779837784E-3</v>
      </c>
      <c r="Q5988" t="s">
        <v>161</v>
      </c>
    </row>
    <row r="5989" spans="9:17" x14ac:dyDescent="0.45">
      <c r="I5989" t="s">
        <v>255</v>
      </c>
      <c r="J5989" t="s">
        <v>163</v>
      </c>
      <c r="K5989">
        <v>1.100470255114539E-2</v>
      </c>
      <c r="L5989" t="s">
        <v>161</v>
      </c>
      <c r="N5989" t="s">
        <v>391</v>
      </c>
      <c r="O5989" t="s">
        <v>163</v>
      </c>
      <c r="P5989">
        <v>3.5102391381878354E-3</v>
      </c>
      <c r="Q5989" t="s">
        <v>161</v>
      </c>
    </row>
    <row r="5990" spans="9:17" x14ac:dyDescent="0.45">
      <c r="I5990" t="s">
        <v>255</v>
      </c>
      <c r="J5990" t="s">
        <v>471</v>
      </c>
      <c r="K5990">
        <v>8.2338442251793334E-2</v>
      </c>
      <c r="L5990" t="s">
        <v>161</v>
      </c>
      <c r="N5990" t="s">
        <v>391</v>
      </c>
      <c r="O5990" t="s">
        <v>471</v>
      </c>
      <c r="P5990">
        <v>4.4982932896655337E-2</v>
      </c>
      <c r="Q5990" t="s">
        <v>161</v>
      </c>
    </row>
    <row r="5991" spans="9:17" x14ac:dyDescent="0.45">
      <c r="I5991" t="s">
        <v>255</v>
      </c>
      <c r="J5991" t="s">
        <v>472</v>
      </c>
      <c r="K5991">
        <v>2.2688046914676892E-3</v>
      </c>
      <c r="L5991" t="s">
        <v>161</v>
      </c>
      <c r="N5991" t="s">
        <v>391</v>
      </c>
      <c r="O5991" t="s">
        <v>472</v>
      </c>
      <c r="P5991">
        <v>3.6068581278802872E-3</v>
      </c>
      <c r="Q5991" t="s">
        <v>161</v>
      </c>
    </row>
    <row r="5992" spans="9:17" x14ac:dyDescent="0.45">
      <c r="I5992" t="s">
        <v>255</v>
      </c>
      <c r="J5992" t="s">
        <v>495</v>
      </c>
      <c r="K5992">
        <v>0</v>
      </c>
      <c r="L5992" t="s">
        <v>161</v>
      </c>
      <c r="N5992" t="s">
        <v>391</v>
      </c>
      <c r="O5992" t="s">
        <v>495</v>
      </c>
      <c r="P5992">
        <v>2.2799635033197357E-2</v>
      </c>
      <c r="Q5992" t="s">
        <v>161</v>
      </c>
    </row>
    <row r="5993" spans="9:17" x14ac:dyDescent="0.45">
      <c r="I5993" t="s">
        <v>255</v>
      </c>
      <c r="J5993" t="s">
        <v>540</v>
      </c>
      <c r="K5993">
        <v>0</v>
      </c>
      <c r="L5993" t="s">
        <v>161</v>
      </c>
      <c r="N5993" t="s">
        <v>391</v>
      </c>
      <c r="O5993" t="s">
        <v>540</v>
      </c>
      <c r="P5993">
        <v>1.0597074653166597E-6</v>
      </c>
      <c r="Q5993" t="s">
        <v>161</v>
      </c>
    </row>
    <row r="5994" spans="9:17" x14ac:dyDescent="0.45">
      <c r="I5994" t="s">
        <v>255</v>
      </c>
      <c r="J5994" t="s">
        <v>541</v>
      </c>
      <c r="K5994">
        <v>0</v>
      </c>
      <c r="L5994" t="s">
        <v>161</v>
      </c>
      <c r="N5994" t="s">
        <v>391</v>
      </c>
      <c r="O5994" t="s">
        <v>541</v>
      </c>
      <c r="P5994">
        <v>7.7665801586317726E-7</v>
      </c>
      <c r="Q5994" t="s">
        <v>161</v>
      </c>
    </row>
    <row r="5995" spans="9:17" x14ac:dyDescent="0.45">
      <c r="I5995" t="s">
        <v>255</v>
      </c>
      <c r="J5995" t="s">
        <v>542</v>
      </c>
      <c r="K5995">
        <v>0</v>
      </c>
      <c r="L5995" t="s">
        <v>161</v>
      </c>
      <c r="N5995" t="s">
        <v>391</v>
      </c>
      <c r="O5995" t="s">
        <v>542</v>
      </c>
      <c r="P5995">
        <v>5.1186868858856449E-7</v>
      </c>
      <c r="Q5995" t="s">
        <v>161</v>
      </c>
    </row>
    <row r="5996" spans="9:17" x14ac:dyDescent="0.45">
      <c r="I5996" t="s">
        <v>255</v>
      </c>
      <c r="J5996" t="s">
        <v>543</v>
      </c>
      <c r="K5996">
        <v>0</v>
      </c>
      <c r="L5996" t="s">
        <v>161</v>
      </c>
      <c r="N5996" t="s">
        <v>391</v>
      </c>
      <c r="O5996" t="s">
        <v>543</v>
      </c>
      <c r="P5996">
        <v>1.9728370744443899E-7</v>
      </c>
      <c r="Q5996" t="s">
        <v>161</v>
      </c>
    </row>
    <row r="5997" spans="9:17" x14ac:dyDescent="0.45">
      <c r="I5997" t="s">
        <v>255</v>
      </c>
      <c r="J5997" t="s">
        <v>544</v>
      </c>
      <c r="K5997">
        <v>0</v>
      </c>
      <c r="L5997" t="s">
        <v>161</v>
      </c>
      <c r="N5997" t="s">
        <v>391</v>
      </c>
      <c r="O5997" t="s">
        <v>544</v>
      </c>
      <c r="P5997">
        <v>1.356944967067213E-7</v>
      </c>
      <c r="Q5997" t="s">
        <v>161</v>
      </c>
    </row>
    <row r="5998" spans="9:17" x14ac:dyDescent="0.45">
      <c r="I5998" t="s">
        <v>255</v>
      </c>
      <c r="J5998" t="s">
        <v>545</v>
      </c>
      <c r="K5998">
        <v>0</v>
      </c>
      <c r="L5998" t="s">
        <v>161</v>
      </c>
      <c r="N5998" t="s">
        <v>391</v>
      </c>
      <c r="O5998" t="s">
        <v>545</v>
      </c>
      <c r="P5998">
        <v>3.9642417370494835E-7</v>
      </c>
      <c r="Q5998" t="s">
        <v>161</v>
      </c>
    </row>
    <row r="5999" spans="9:17" x14ac:dyDescent="0.45">
      <c r="I5999" t="s">
        <v>255</v>
      </c>
      <c r="J5999" t="s">
        <v>546</v>
      </c>
      <c r="K5999">
        <v>0</v>
      </c>
      <c r="L5999" t="s">
        <v>161</v>
      </c>
      <c r="N5999" t="s">
        <v>391</v>
      </c>
      <c r="O5999" t="s">
        <v>546</v>
      </c>
      <c r="P5999">
        <v>3.9221041729294134E-7</v>
      </c>
      <c r="Q5999" t="s">
        <v>161</v>
      </c>
    </row>
    <row r="6000" spans="9:17" x14ac:dyDescent="0.45">
      <c r="I6000" t="s">
        <v>255</v>
      </c>
      <c r="J6000" t="s">
        <v>547</v>
      </c>
      <c r="K6000">
        <v>0</v>
      </c>
      <c r="L6000" t="s">
        <v>161</v>
      </c>
      <c r="N6000" t="s">
        <v>391</v>
      </c>
      <c r="O6000" t="s">
        <v>547</v>
      </c>
      <c r="P6000">
        <v>7.1826295749970175E-7</v>
      </c>
      <c r="Q6000" t="s">
        <v>161</v>
      </c>
    </row>
    <row r="6001" spans="9:17" x14ac:dyDescent="0.45">
      <c r="I6001" t="s">
        <v>255</v>
      </c>
      <c r="J6001" t="s">
        <v>548</v>
      </c>
      <c r="K6001">
        <v>1.0007366312029959E-4</v>
      </c>
      <c r="L6001" t="s">
        <v>161</v>
      </c>
      <c r="N6001" t="s">
        <v>391</v>
      </c>
      <c r="O6001" t="s">
        <v>548</v>
      </c>
      <c r="P6001">
        <v>1.4453909684509475E-5</v>
      </c>
      <c r="Q6001" t="s">
        <v>161</v>
      </c>
    </row>
    <row r="6002" spans="9:17" x14ac:dyDescent="0.45">
      <c r="I6002" t="s">
        <v>255</v>
      </c>
      <c r="J6002" t="s">
        <v>549</v>
      </c>
      <c r="K6002">
        <v>1.893906022566598E-4</v>
      </c>
      <c r="L6002" t="s">
        <v>161</v>
      </c>
      <c r="N6002" t="s">
        <v>391</v>
      </c>
      <c r="O6002" t="s">
        <v>549</v>
      </c>
      <c r="P6002">
        <v>1.9827423952619564E-5</v>
      </c>
      <c r="Q6002" t="s">
        <v>161</v>
      </c>
    </row>
    <row r="6003" spans="9:17" x14ac:dyDescent="0.45">
      <c r="I6003" t="s">
        <v>255</v>
      </c>
      <c r="J6003" t="s">
        <v>550</v>
      </c>
      <c r="K6003">
        <v>2.0513712319646942E-4</v>
      </c>
      <c r="L6003" t="s">
        <v>161</v>
      </c>
      <c r="N6003" t="s">
        <v>391</v>
      </c>
      <c r="O6003" t="s">
        <v>550</v>
      </c>
      <c r="P6003">
        <v>2.4827378166376812E-5</v>
      </c>
      <c r="Q6003" t="s">
        <v>161</v>
      </c>
    </row>
    <row r="6004" spans="9:17" x14ac:dyDescent="0.45">
      <c r="I6004" t="s">
        <v>255</v>
      </c>
      <c r="J6004" t="s">
        <v>551</v>
      </c>
      <c r="K6004">
        <v>2.0575178643927674E-4</v>
      </c>
      <c r="L6004" t="s">
        <v>161</v>
      </c>
      <c r="N6004" t="s">
        <v>391</v>
      </c>
      <c r="O6004" t="s">
        <v>551</v>
      </c>
      <c r="P6004">
        <v>4.6417538332288211E-5</v>
      </c>
      <c r="Q6004" t="s">
        <v>161</v>
      </c>
    </row>
    <row r="6005" spans="9:17" x14ac:dyDescent="0.45">
      <c r="I6005" t="s">
        <v>255</v>
      </c>
      <c r="J6005" t="s">
        <v>552</v>
      </c>
      <c r="K6005">
        <v>1.9545318286912642E-4</v>
      </c>
      <c r="L6005" t="s">
        <v>161</v>
      </c>
      <c r="N6005" t="s">
        <v>391</v>
      </c>
      <c r="O6005" t="s">
        <v>552</v>
      </c>
      <c r="P6005">
        <v>6.3691715697925414E-5</v>
      </c>
      <c r="Q6005" t="s">
        <v>161</v>
      </c>
    </row>
    <row r="6006" spans="9:17" x14ac:dyDescent="0.45">
      <c r="I6006" t="s">
        <v>255</v>
      </c>
      <c r="J6006" t="s">
        <v>553</v>
      </c>
      <c r="K6006">
        <v>1.9737908397737361E-4</v>
      </c>
      <c r="L6006" t="s">
        <v>161</v>
      </c>
      <c r="N6006" t="s">
        <v>391</v>
      </c>
      <c r="O6006" t="s">
        <v>553</v>
      </c>
      <c r="P6006">
        <v>8.6266881986773848E-5</v>
      </c>
      <c r="Q6006" t="s">
        <v>161</v>
      </c>
    </row>
    <row r="6007" spans="9:17" x14ac:dyDescent="0.45">
      <c r="I6007" t="s">
        <v>255</v>
      </c>
      <c r="J6007" t="s">
        <v>554</v>
      </c>
      <c r="K6007">
        <v>1.4207429004675426E-4</v>
      </c>
      <c r="L6007" t="s">
        <v>161</v>
      </c>
      <c r="N6007" t="s">
        <v>391</v>
      </c>
      <c r="O6007" t="s">
        <v>554</v>
      </c>
      <c r="P6007">
        <v>1.0733016841103089E-4</v>
      </c>
      <c r="Q6007" t="s">
        <v>161</v>
      </c>
    </row>
    <row r="6008" spans="9:17" x14ac:dyDescent="0.45">
      <c r="I6008" t="s">
        <v>255</v>
      </c>
      <c r="J6008" t="s">
        <v>555</v>
      </c>
      <c r="K6008">
        <v>9.5816722979016815E-5</v>
      </c>
      <c r="L6008" t="s">
        <v>161</v>
      </c>
      <c r="N6008" t="s">
        <v>391</v>
      </c>
      <c r="O6008" t="s">
        <v>555</v>
      </c>
      <c r="P6008">
        <v>7.8790421391864134E-5</v>
      </c>
      <c r="Q6008" t="s">
        <v>161</v>
      </c>
    </row>
    <row r="6009" spans="9:17" x14ac:dyDescent="0.45">
      <c r="I6009" t="s">
        <v>255</v>
      </c>
      <c r="J6009" t="s">
        <v>556</v>
      </c>
      <c r="K6009">
        <v>3.851729607598881E-5</v>
      </c>
      <c r="L6009" t="s">
        <v>161</v>
      </c>
      <c r="N6009" t="s">
        <v>391</v>
      </c>
      <c r="O6009" t="s">
        <v>556</v>
      </c>
      <c r="P6009">
        <v>6.7137394507269359E-5</v>
      </c>
      <c r="Q6009" t="s">
        <v>161</v>
      </c>
    </row>
    <row r="6010" spans="9:17" x14ac:dyDescent="0.45">
      <c r="I6010" t="s">
        <v>255</v>
      </c>
      <c r="J6010" t="s">
        <v>557</v>
      </c>
      <c r="K6010">
        <v>0</v>
      </c>
      <c r="L6010" t="s">
        <v>161</v>
      </c>
      <c r="N6010" t="s">
        <v>391</v>
      </c>
      <c r="O6010" t="s">
        <v>557</v>
      </c>
      <c r="P6010">
        <v>7.7976514101124234E-5</v>
      </c>
      <c r="Q6010" t="s">
        <v>161</v>
      </c>
    </row>
    <row r="6011" spans="9:17" x14ac:dyDescent="0.45">
      <c r="I6011" t="s">
        <v>255</v>
      </c>
      <c r="J6011" t="s">
        <v>558</v>
      </c>
      <c r="K6011">
        <v>0</v>
      </c>
      <c r="L6011" t="s">
        <v>161</v>
      </c>
      <c r="N6011" t="s">
        <v>391</v>
      </c>
      <c r="O6011" t="s">
        <v>558</v>
      </c>
      <c r="P6011">
        <v>7.3187738282747466E-5</v>
      </c>
      <c r="Q6011" t="s">
        <v>161</v>
      </c>
    </row>
    <row r="6012" spans="9:17" x14ac:dyDescent="0.45">
      <c r="I6012" t="s">
        <v>255</v>
      </c>
      <c r="J6012" t="s">
        <v>559</v>
      </c>
      <c r="K6012">
        <v>0</v>
      </c>
      <c r="L6012" t="s">
        <v>161</v>
      </c>
      <c r="N6012" t="s">
        <v>391</v>
      </c>
      <c r="O6012" t="s">
        <v>559</v>
      </c>
      <c r="P6012">
        <v>5.634161301914938E-5</v>
      </c>
      <c r="Q6012" t="s">
        <v>161</v>
      </c>
    </row>
    <row r="6013" spans="9:17" x14ac:dyDescent="0.45">
      <c r="I6013" t="s">
        <v>255</v>
      </c>
      <c r="J6013" t="s">
        <v>560</v>
      </c>
      <c r="K6013">
        <v>0</v>
      </c>
      <c r="L6013" t="s">
        <v>161</v>
      </c>
      <c r="N6013" t="s">
        <v>391</v>
      </c>
      <c r="O6013" t="s">
        <v>560</v>
      </c>
      <c r="P6013">
        <v>5.7086669685687251E-5</v>
      </c>
      <c r="Q6013" t="s">
        <v>161</v>
      </c>
    </row>
    <row r="6014" spans="9:17" x14ac:dyDescent="0.45">
      <c r="I6014" t="s">
        <v>255</v>
      </c>
      <c r="J6014" t="s">
        <v>561</v>
      </c>
      <c r="K6014">
        <v>0</v>
      </c>
      <c r="L6014" t="s">
        <v>161</v>
      </c>
      <c r="N6014" t="s">
        <v>391</v>
      </c>
      <c r="O6014" t="s">
        <v>561</v>
      </c>
      <c r="P6014">
        <v>5.4879572856608179E-5</v>
      </c>
      <c r="Q6014" t="s">
        <v>161</v>
      </c>
    </row>
    <row r="6015" spans="9:17" x14ac:dyDescent="0.45">
      <c r="I6015" t="s">
        <v>255</v>
      </c>
      <c r="J6015" t="s">
        <v>562</v>
      </c>
      <c r="K6015">
        <v>0</v>
      </c>
      <c r="L6015" t="s">
        <v>161</v>
      </c>
      <c r="N6015" t="s">
        <v>391</v>
      </c>
      <c r="O6015" t="s">
        <v>562</v>
      </c>
      <c r="P6015">
        <v>4.7722690231419344E-5</v>
      </c>
      <c r="Q6015" t="s">
        <v>161</v>
      </c>
    </row>
    <row r="6016" spans="9:17" x14ac:dyDescent="0.45">
      <c r="I6016" t="s">
        <v>255</v>
      </c>
      <c r="J6016" t="s">
        <v>563</v>
      </c>
      <c r="K6016">
        <v>0</v>
      </c>
      <c r="L6016" t="s">
        <v>161</v>
      </c>
      <c r="N6016" t="s">
        <v>391</v>
      </c>
      <c r="O6016" t="s">
        <v>563</v>
      </c>
      <c r="P6016">
        <v>2.9941969160703422E-5</v>
      </c>
      <c r="Q6016" t="s">
        <v>161</v>
      </c>
    </row>
    <row r="6017" spans="9:17" x14ac:dyDescent="0.45">
      <c r="I6017" t="s">
        <v>255</v>
      </c>
      <c r="J6017" t="s">
        <v>164</v>
      </c>
      <c r="K6017">
        <v>4.6362857196113275E-3</v>
      </c>
      <c r="L6017" t="s">
        <v>161</v>
      </c>
      <c r="N6017" t="s">
        <v>391</v>
      </c>
      <c r="O6017" t="s">
        <v>164</v>
      </c>
      <c r="P6017">
        <v>2.8991002103724649E-2</v>
      </c>
      <c r="Q6017" t="s">
        <v>161</v>
      </c>
    </row>
    <row r="6018" spans="9:17" x14ac:dyDescent="0.45">
      <c r="I6018" t="s">
        <v>255</v>
      </c>
      <c r="J6018" t="s">
        <v>165</v>
      </c>
      <c r="K6018">
        <v>1.0513592235548611E-2</v>
      </c>
      <c r="L6018" t="s">
        <v>161</v>
      </c>
      <c r="N6018" t="s">
        <v>391</v>
      </c>
      <c r="O6018" t="s">
        <v>165</v>
      </c>
      <c r="P6018">
        <v>4.1100950803234634E-3</v>
      </c>
      <c r="Q6018" t="s">
        <v>161</v>
      </c>
    </row>
    <row r="6019" spans="9:17" x14ac:dyDescent="0.45">
      <c r="I6019" t="s">
        <v>255</v>
      </c>
      <c r="J6019" t="s">
        <v>166</v>
      </c>
      <c r="K6019">
        <v>1.3596713652318923E-2</v>
      </c>
      <c r="L6019" t="s">
        <v>161</v>
      </c>
      <c r="N6019" t="s">
        <v>391</v>
      </c>
      <c r="O6019" t="s">
        <v>166</v>
      </c>
      <c r="P6019">
        <v>4.8601275202557973E-3</v>
      </c>
      <c r="Q6019" t="s">
        <v>161</v>
      </c>
    </row>
    <row r="6020" spans="9:17" x14ac:dyDescent="0.45">
      <c r="I6020" t="s">
        <v>255</v>
      </c>
      <c r="J6020" t="s">
        <v>473</v>
      </c>
      <c r="K6020">
        <v>9.7809448699058055E-2</v>
      </c>
      <c r="L6020" t="s">
        <v>161</v>
      </c>
      <c r="N6020" t="s">
        <v>391</v>
      </c>
      <c r="O6020" t="s">
        <v>473</v>
      </c>
      <c r="P6020">
        <v>6.2986052017309446E-2</v>
      </c>
      <c r="Q6020" t="s">
        <v>161</v>
      </c>
    </row>
    <row r="6021" spans="9:17" x14ac:dyDescent="0.45">
      <c r="I6021" t="s">
        <v>255</v>
      </c>
      <c r="J6021" t="s">
        <v>474</v>
      </c>
      <c r="K6021">
        <v>7.5199077804534963E-3</v>
      </c>
      <c r="L6021" t="s">
        <v>161</v>
      </c>
      <c r="N6021" t="s">
        <v>391</v>
      </c>
      <c r="O6021" t="s">
        <v>474</v>
      </c>
      <c r="P6021">
        <v>5.5737432310555488E-3</v>
      </c>
      <c r="Q6021" t="s">
        <v>161</v>
      </c>
    </row>
    <row r="6022" spans="9:17" x14ac:dyDescent="0.45">
      <c r="I6022" t="s">
        <v>255</v>
      </c>
      <c r="J6022" t="s">
        <v>496</v>
      </c>
      <c r="K6022">
        <v>7.9266119275871216E-4</v>
      </c>
      <c r="L6022" t="s">
        <v>161</v>
      </c>
      <c r="N6022" t="s">
        <v>391</v>
      </c>
      <c r="O6022" t="s">
        <v>496</v>
      </c>
      <c r="P6022">
        <v>2.442316808199145E-2</v>
      </c>
      <c r="Q6022" t="s">
        <v>161</v>
      </c>
    </row>
    <row r="6023" spans="9:17" x14ac:dyDescent="0.45">
      <c r="I6023" t="s">
        <v>255</v>
      </c>
      <c r="J6023" t="s">
        <v>167</v>
      </c>
      <c r="K6023">
        <v>1.0834734287539624E-3</v>
      </c>
      <c r="L6023" t="s">
        <v>161</v>
      </c>
      <c r="N6023" t="s">
        <v>391</v>
      </c>
      <c r="O6023" t="s">
        <v>167</v>
      </c>
      <c r="P6023">
        <v>5.8721844624127486E-3</v>
      </c>
      <c r="Q6023" t="s">
        <v>161</v>
      </c>
    </row>
    <row r="6024" spans="9:17" x14ac:dyDescent="0.45">
      <c r="I6024" t="s">
        <v>255</v>
      </c>
      <c r="J6024" t="s">
        <v>168</v>
      </c>
      <c r="K6024">
        <v>1.667380178590677E-3</v>
      </c>
      <c r="L6024" t="s">
        <v>161</v>
      </c>
      <c r="N6024" t="s">
        <v>391</v>
      </c>
      <c r="O6024" t="s">
        <v>168</v>
      </c>
      <c r="P6024">
        <v>1.1866324168748445E-3</v>
      </c>
      <c r="Q6024" t="s">
        <v>161</v>
      </c>
    </row>
    <row r="6025" spans="9:17" x14ac:dyDescent="0.45">
      <c r="I6025" t="s">
        <v>255</v>
      </c>
      <c r="J6025" t="s">
        <v>169</v>
      </c>
      <c r="K6025">
        <v>2.0627443696428207E-3</v>
      </c>
      <c r="L6025" t="s">
        <v>161</v>
      </c>
      <c r="N6025" t="s">
        <v>391</v>
      </c>
      <c r="O6025" t="s">
        <v>169</v>
      </c>
      <c r="P6025">
        <v>1.3507481197692144E-3</v>
      </c>
      <c r="Q6025" t="s">
        <v>161</v>
      </c>
    </row>
    <row r="6026" spans="9:17" x14ac:dyDescent="0.45">
      <c r="I6026" t="s">
        <v>255</v>
      </c>
      <c r="J6026" t="s">
        <v>475</v>
      </c>
      <c r="K6026">
        <v>1.5911642642509206E-2</v>
      </c>
      <c r="L6026" t="s">
        <v>161</v>
      </c>
      <c r="N6026" t="s">
        <v>391</v>
      </c>
      <c r="O6026" t="s">
        <v>475</v>
      </c>
      <c r="P6026">
        <v>1.3831910986974991E-2</v>
      </c>
      <c r="Q6026" t="s">
        <v>161</v>
      </c>
    </row>
    <row r="6027" spans="9:17" x14ac:dyDescent="0.45">
      <c r="I6027" t="s">
        <v>255</v>
      </c>
      <c r="J6027" t="s">
        <v>476</v>
      </c>
      <c r="K6027">
        <v>1.2488487620460724E-3</v>
      </c>
      <c r="L6027" t="s">
        <v>161</v>
      </c>
      <c r="N6027" t="s">
        <v>391</v>
      </c>
      <c r="O6027" t="s">
        <v>476</v>
      </c>
      <c r="P6027">
        <v>8.1233515392932921E-4</v>
      </c>
      <c r="Q6027" t="s">
        <v>161</v>
      </c>
    </row>
    <row r="6028" spans="9:17" x14ac:dyDescent="0.45">
      <c r="I6028" t="s">
        <v>255</v>
      </c>
      <c r="J6028" t="s">
        <v>497</v>
      </c>
      <c r="K6028">
        <v>4.5645163754811676E-4</v>
      </c>
      <c r="L6028" t="s">
        <v>161</v>
      </c>
      <c r="N6028" t="s">
        <v>391</v>
      </c>
      <c r="O6028" t="s">
        <v>497</v>
      </c>
      <c r="P6028">
        <v>2.1101923836717952E-3</v>
      </c>
      <c r="Q6028" t="s">
        <v>161</v>
      </c>
    </row>
    <row r="6029" spans="9:17" x14ac:dyDescent="0.45">
      <c r="I6029" t="s">
        <v>255</v>
      </c>
      <c r="J6029" t="s">
        <v>170</v>
      </c>
      <c r="K6029">
        <v>3.597850711480968E-3</v>
      </c>
      <c r="L6029" t="s">
        <v>161</v>
      </c>
      <c r="N6029" t="s">
        <v>391</v>
      </c>
      <c r="O6029" t="s">
        <v>170</v>
      </c>
      <c r="P6029">
        <v>2.6557706206557081E-2</v>
      </c>
      <c r="Q6029" t="s">
        <v>161</v>
      </c>
    </row>
    <row r="6030" spans="9:17" x14ac:dyDescent="0.45">
      <c r="I6030" t="s">
        <v>255</v>
      </c>
      <c r="J6030" t="s">
        <v>171</v>
      </c>
      <c r="K6030">
        <v>4.3819814079638642E-3</v>
      </c>
      <c r="L6030" t="s">
        <v>161</v>
      </c>
      <c r="N6030" t="s">
        <v>391</v>
      </c>
      <c r="O6030" t="s">
        <v>171</v>
      </c>
      <c r="P6030">
        <v>4.6297674580927563E-3</v>
      </c>
      <c r="Q6030" t="s">
        <v>161</v>
      </c>
    </row>
    <row r="6031" spans="9:17" x14ac:dyDescent="0.45">
      <c r="I6031" t="s">
        <v>255</v>
      </c>
      <c r="J6031" t="s">
        <v>172</v>
      </c>
      <c r="K6031">
        <v>5.2381567709050541E-3</v>
      </c>
      <c r="L6031" t="s">
        <v>161</v>
      </c>
      <c r="N6031" t="s">
        <v>391</v>
      </c>
      <c r="O6031" t="s">
        <v>172</v>
      </c>
      <c r="P6031">
        <v>5.1850919443510914E-3</v>
      </c>
      <c r="Q6031" t="s">
        <v>161</v>
      </c>
    </row>
    <row r="6032" spans="9:17" x14ac:dyDescent="0.45">
      <c r="I6032" t="s">
        <v>255</v>
      </c>
      <c r="J6032" t="s">
        <v>477</v>
      </c>
      <c r="K6032">
        <v>3.6613975247699673E-2</v>
      </c>
      <c r="L6032" t="s">
        <v>161</v>
      </c>
      <c r="N6032" t="s">
        <v>391</v>
      </c>
      <c r="O6032" t="s">
        <v>477</v>
      </c>
      <c r="P6032">
        <v>4.5081252987077505E-2</v>
      </c>
      <c r="Q6032" t="s">
        <v>161</v>
      </c>
    </row>
    <row r="6033" spans="9:17" x14ac:dyDescent="0.45">
      <c r="I6033" t="s">
        <v>255</v>
      </c>
      <c r="J6033" t="s">
        <v>478</v>
      </c>
      <c r="K6033">
        <v>2.5483233473042161E-3</v>
      </c>
      <c r="L6033" t="s">
        <v>161</v>
      </c>
      <c r="N6033" t="s">
        <v>391</v>
      </c>
      <c r="O6033" t="s">
        <v>478</v>
      </c>
      <c r="P6033">
        <v>4.4007184542904912E-3</v>
      </c>
      <c r="Q6033" t="s">
        <v>161</v>
      </c>
    </row>
    <row r="6034" spans="9:17" x14ac:dyDescent="0.45">
      <c r="I6034" t="s">
        <v>255</v>
      </c>
      <c r="J6034" t="s">
        <v>498</v>
      </c>
      <c r="K6034">
        <v>9.2929027282127614E-4</v>
      </c>
      <c r="L6034" t="s">
        <v>161</v>
      </c>
      <c r="N6034" t="s">
        <v>391</v>
      </c>
      <c r="O6034" t="s">
        <v>498</v>
      </c>
      <c r="P6034">
        <v>2.0486995762105234E-2</v>
      </c>
      <c r="Q6034" t="s">
        <v>161</v>
      </c>
    </row>
    <row r="6035" spans="9:17" x14ac:dyDescent="0.45">
      <c r="I6035" t="s">
        <v>255</v>
      </c>
      <c r="J6035" t="s">
        <v>479</v>
      </c>
      <c r="K6035">
        <v>2.2931313217079346E-2</v>
      </c>
      <c r="L6035" t="s">
        <v>161</v>
      </c>
      <c r="N6035" t="s">
        <v>391</v>
      </c>
      <c r="O6035" t="s">
        <v>479</v>
      </c>
      <c r="P6035">
        <v>3.1104113181697916E-2</v>
      </c>
      <c r="Q6035" t="s">
        <v>161</v>
      </c>
    </row>
    <row r="6036" spans="9:17" x14ac:dyDescent="0.45">
      <c r="I6036" t="s">
        <v>255</v>
      </c>
      <c r="J6036" t="s">
        <v>480</v>
      </c>
      <c r="K6036">
        <v>1.9036986365001042E-2</v>
      </c>
      <c r="L6036" t="s">
        <v>161</v>
      </c>
      <c r="N6036" t="s">
        <v>391</v>
      </c>
      <c r="O6036" t="s">
        <v>480</v>
      </c>
      <c r="P6036">
        <v>5.6235157321450685E-3</v>
      </c>
      <c r="Q6036" t="s">
        <v>161</v>
      </c>
    </row>
    <row r="6037" spans="9:17" x14ac:dyDescent="0.45">
      <c r="I6037" t="s">
        <v>255</v>
      </c>
      <c r="J6037" t="s">
        <v>481</v>
      </c>
      <c r="K6037">
        <v>2.2127246089050357E-2</v>
      </c>
      <c r="L6037" t="s">
        <v>161</v>
      </c>
      <c r="N6037" t="s">
        <v>391</v>
      </c>
      <c r="O6037" t="s">
        <v>481</v>
      </c>
      <c r="P6037">
        <v>8.4651793756064814E-3</v>
      </c>
      <c r="Q6037" t="s">
        <v>161</v>
      </c>
    </row>
    <row r="6038" spans="9:17" x14ac:dyDescent="0.45">
      <c r="I6038" t="s">
        <v>255</v>
      </c>
      <c r="J6038" t="s">
        <v>482</v>
      </c>
      <c r="K6038">
        <v>0.15614293150595104</v>
      </c>
      <c r="L6038" t="s">
        <v>161</v>
      </c>
      <c r="N6038" t="s">
        <v>391</v>
      </c>
      <c r="O6038" t="s">
        <v>482</v>
      </c>
      <c r="P6038">
        <v>9.6002276428170122E-2</v>
      </c>
      <c r="Q6038" t="s">
        <v>161</v>
      </c>
    </row>
    <row r="6039" spans="9:17" x14ac:dyDescent="0.45">
      <c r="I6039" t="s">
        <v>255</v>
      </c>
      <c r="J6039" t="s">
        <v>483</v>
      </c>
      <c r="K6039">
        <v>1.1759611861859238E-2</v>
      </c>
      <c r="L6039" t="s">
        <v>161</v>
      </c>
      <c r="N6039" t="s">
        <v>391</v>
      </c>
      <c r="O6039" t="s">
        <v>483</v>
      </c>
      <c r="P6039">
        <v>1.0125244385634532E-2</v>
      </c>
      <c r="Q6039" t="s">
        <v>161</v>
      </c>
    </row>
    <row r="6040" spans="9:17" x14ac:dyDescent="0.45">
      <c r="I6040" t="s">
        <v>255</v>
      </c>
      <c r="J6040" t="s">
        <v>499</v>
      </c>
      <c r="K6040">
        <v>7.6136322868208669E-3</v>
      </c>
      <c r="L6040" t="s">
        <v>161</v>
      </c>
      <c r="N6040" t="s">
        <v>391</v>
      </c>
      <c r="O6040" t="s">
        <v>499</v>
      </c>
      <c r="P6040">
        <v>3.5597623061192081E-2</v>
      </c>
      <c r="Q6040" t="s">
        <v>161</v>
      </c>
    </row>
    <row r="6041" spans="9:17" x14ac:dyDescent="0.45">
      <c r="I6041" t="s">
        <v>255</v>
      </c>
      <c r="J6041" t="s">
        <v>484</v>
      </c>
      <c r="K6041">
        <v>2.4893734372374823E-2</v>
      </c>
      <c r="L6041" t="s">
        <v>161</v>
      </c>
      <c r="N6041" t="s">
        <v>391</v>
      </c>
      <c r="O6041" t="s">
        <v>484</v>
      </c>
      <c r="P6041">
        <v>2.2031467986117624E-2</v>
      </c>
      <c r="Q6041" t="s">
        <v>161</v>
      </c>
    </row>
    <row r="6042" spans="9:17" x14ac:dyDescent="0.45">
      <c r="I6042" t="s">
        <v>255</v>
      </c>
      <c r="J6042" t="s">
        <v>485</v>
      </c>
      <c r="K6042">
        <v>2.4863909824862872E-2</v>
      </c>
      <c r="L6042" t="s">
        <v>161</v>
      </c>
      <c r="N6042" t="s">
        <v>391</v>
      </c>
      <c r="O6042" t="s">
        <v>485</v>
      </c>
      <c r="P6042">
        <v>3.7366725488950782E-3</v>
      </c>
      <c r="Q6042" t="s">
        <v>161</v>
      </c>
    </row>
    <row r="6043" spans="9:17" x14ac:dyDescent="0.45">
      <c r="I6043" t="s">
        <v>255</v>
      </c>
      <c r="J6043" t="s">
        <v>486</v>
      </c>
      <c r="K6043">
        <v>2.9049829208555714E-2</v>
      </c>
      <c r="L6043" t="s">
        <v>161</v>
      </c>
      <c r="N6043" t="s">
        <v>391</v>
      </c>
      <c r="O6043" t="s">
        <v>486</v>
      </c>
      <c r="P6043">
        <v>4.8198096739507619E-3</v>
      </c>
      <c r="Q6043" t="s">
        <v>161</v>
      </c>
    </row>
    <row r="6044" spans="9:17" x14ac:dyDescent="0.45">
      <c r="I6044" t="s">
        <v>255</v>
      </c>
      <c r="J6044" t="s">
        <v>487</v>
      </c>
      <c r="K6044">
        <v>0.19315990403081768</v>
      </c>
      <c r="L6044" t="s">
        <v>161</v>
      </c>
      <c r="N6044" t="s">
        <v>391</v>
      </c>
      <c r="O6044" t="s">
        <v>487</v>
      </c>
      <c r="P6044">
        <v>5.7526259866506245E-2</v>
      </c>
      <c r="Q6044" t="s">
        <v>161</v>
      </c>
    </row>
    <row r="6045" spans="9:17" x14ac:dyDescent="0.45">
      <c r="I6045" t="s">
        <v>255</v>
      </c>
      <c r="J6045" t="s">
        <v>488</v>
      </c>
      <c r="K6045">
        <v>1.4202315993852573E-2</v>
      </c>
      <c r="L6045" t="s">
        <v>161</v>
      </c>
      <c r="N6045" t="s">
        <v>391</v>
      </c>
      <c r="O6045" t="s">
        <v>488</v>
      </c>
      <c r="P6045">
        <v>4.5792528808187467E-3</v>
      </c>
      <c r="Q6045" t="s">
        <v>161</v>
      </c>
    </row>
    <row r="6046" spans="9:17" x14ac:dyDescent="0.45">
      <c r="I6046" t="s">
        <v>255</v>
      </c>
      <c r="J6046" t="s">
        <v>500</v>
      </c>
      <c r="K6046">
        <v>7.0508875193327526E-3</v>
      </c>
      <c r="L6046" t="s">
        <v>161</v>
      </c>
      <c r="N6046" t="s">
        <v>391</v>
      </c>
      <c r="O6046" t="s">
        <v>500</v>
      </c>
      <c r="P6046">
        <v>1.8438144786672144E-2</v>
      </c>
      <c r="Q6046" t="s">
        <v>161</v>
      </c>
    </row>
    <row r="6047" spans="9:17" x14ac:dyDescent="0.45">
      <c r="I6047" t="s">
        <v>255</v>
      </c>
      <c r="J6047" t="s">
        <v>501</v>
      </c>
      <c r="K6047">
        <v>2.2531214442445225E-3</v>
      </c>
      <c r="L6047" t="s">
        <v>161</v>
      </c>
      <c r="N6047" t="s">
        <v>391</v>
      </c>
      <c r="O6047" t="s">
        <v>501</v>
      </c>
      <c r="P6047">
        <v>1.6812960135491679E-2</v>
      </c>
      <c r="Q6047" t="s">
        <v>161</v>
      </c>
    </row>
    <row r="6048" spans="9:17" x14ac:dyDescent="0.45">
      <c r="I6048" t="s">
        <v>255</v>
      </c>
      <c r="J6048" t="s">
        <v>502</v>
      </c>
      <c r="K6048">
        <v>4.9339267221288046E-3</v>
      </c>
      <c r="L6048" t="s">
        <v>161</v>
      </c>
      <c r="N6048" t="s">
        <v>391</v>
      </c>
      <c r="O6048" t="s">
        <v>502</v>
      </c>
      <c r="P6048">
        <v>1.9741657857135905E-3</v>
      </c>
      <c r="Q6048" t="s">
        <v>161</v>
      </c>
    </row>
    <row r="6049" spans="9:17" x14ac:dyDescent="0.45">
      <c r="I6049" t="s">
        <v>255</v>
      </c>
      <c r="J6049" t="s">
        <v>503</v>
      </c>
      <c r="K6049">
        <v>6.5861638147566301E-3</v>
      </c>
      <c r="L6049" t="s">
        <v>161</v>
      </c>
      <c r="N6049" t="s">
        <v>391</v>
      </c>
      <c r="O6049" t="s">
        <v>503</v>
      </c>
      <c r="P6049">
        <v>2.8586204570100943E-3</v>
      </c>
      <c r="Q6049" t="s">
        <v>161</v>
      </c>
    </row>
    <row r="6050" spans="9:17" x14ac:dyDescent="0.45">
      <c r="I6050" t="s">
        <v>255</v>
      </c>
      <c r="J6050" t="s">
        <v>504</v>
      </c>
      <c r="K6050">
        <v>4.308969931310732E-2</v>
      </c>
      <c r="L6050" t="s">
        <v>161</v>
      </c>
      <c r="N6050" t="s">
        <v>391</v>
      </c>
      <c r="O6050" t="s">
        <v>504</v>
      </c>
      <c r="P6050">
        <v>3.1216159103916705E-2</v>
      </c>
      <c r="Q6050" t="s">
        <v>161</v>
      </c>
    </row>
    <row r="6051" spans="9:17" x14ac:dyDescent="0.45">
      <c r="I6051" t="s">
        <v>255</v>
      </c>
      <c r="J6051" t="s">
        <v>505</v>
      </c>
      <c r="K6051">
        <v>3.8904736756591895E-4</v>
      </c>
      <c r="L6051" t="s">
        <v>161</v>
      </c>
      <c r="N6051" t="s">
        <v>391</v>
      </c>
      <c r="O6051" t="s">
        <v>505</v>
      </c>
      <c r="P6051">
        <v>2.7754467298166095E-3</v>
      </c>
      <c r="Q6051" t="s">
        <v>161</v>
      </c>
    </row>
    <row r="6052" spans="9:17" x14ac:dyDescent="0.45">
      <c r="I6052" t="s">
        <v>255</v>
      </c>
      <c r="J6052" t="s">
        <v>506</v>
      </c>
      <c r="K6052">
        <v>0</v>
      </c>
      <c r="L6052" t="s">
        <v>161</v>
      </c>
      <c r="N6052" t="s">
        <v>391</v>
      </c>
      <c r="O6052" t="s">
        <v>506</v>
      </c>
      <c r="P6052">
        <v>1.6001775314782623E-2</v>
      </c>
      <c r="Q6052" t="s">
        <v>161</v>
      </c>
    </row>
    <row r="6053" spans="9:17" x14ac:dyDescent="0.45">
      <c r="I6053" t="s">
        <v>255</v>
      </c>
      <c r="J6053" t="s">
        <v>507</v>
      </c>
      <c r="K6053">
        <v>1.7207776177591963E-4</v>
      </c>
      <c r="L6053" t="s">
        <v>161</v>
      </c>
      <c r="N6053" t="s">
        <v>391</v>
      </c>
      <c r="O6053" t="s">
        <v>507</v>
      </c>
      <c r="P6053">
        <v>7.4702214876759154E-2</v>
      </c>
      <c r="Q6053" t="s">
        <v>161</v>
      </c>
    </row>
    <row r="6054" spans="9:17" x14ac:dyDescent="0.45">
      <c r="I6054" t="s">
        <v>255</v>
      </c>
      <c r="J6054" t="s">
        <v>508</v>
      </c>
      <c r="K6054">
        <v>6.6210334224350124E-3</v>
      </c>
      <c r="L6054" t="s">
        <v>161</v>
      </c>
      <c r="N6054" t="s">
        <v>391</v>
      </c>
      <c r="O6054" t="s">
        <v>508</v>
      </c>
      <c r="P6054">
        <v>8.6513968991526937E-3</v>
      </c>
      <c r="Q6054" t="s">
        <v>161</v>
      </c>
    </row>
    <row r="6055" spans="9:17" x14ac:dyDescent="0.45">
      <c r="I6055" t="s">
        <v>255</v>
      </c>
      <c r="J6055" t="s">
        <v>509</v>
      </c>
      <c r="K6055">
        <v>1.1410498423053682E-2</v>
      </c>
      <c r="L6055" t="s">
        <v>161</v>
      </c>
      <c r="N6055" t="s">
        <v>391</v>
      </c>
      <c r="O6055" t="s">
        <v>509</v>
      </c>
      <c r="P6055">
        <v>9.7203902478591921E-3</v>
      </c>
      <c r="Q6055" t="s">
        <v>161</v>
      </c>
    </row>
    <row r="6056" spans="9:17" x14ac:dyDescent="0.45">
      <c r="I6056" t="s">
        <v>255</v>
      </c>
      <c r="J6056" t="s">
        <v>510</v>
      </c>
      <c r="K6056">
        <v>7.7445447236807019E-2</v>
      </c>
      <c r="L6056" t="s">
        <v>161</v>
      </c>
      <c r="N6056" t="s">
        <v>391</v>
      </c>
      <c r="O6056" t="s">
        <v>510</v>
      </c>
      <c r="P6056">
        <v>9.5961520511757034E-2</v>
      </c>
      <c r="Q6056" t="s">
        <v>161</v>
      </c>
    </row>
    <row r="6057" spans="9:17" x14ac:dyDescent="0.45">
      <c r="I6057" t="s">
        <v>255</v>
      </c>
      <c r="J6057" t="s">
        <v>511</v>
      </c>
      <c r="K6057">
        <v>0</v>
      </c>
      <c r="L6057" t="s">
        <v>161</v>
      </c>
      <c r="N6057" t="s">
        <v>391</v>
      </c>
      <c r="O6057" t="s">
        <v>511</v>
      </c>
      <c r="P6057">
        <v>9.2323573052597047E-3</v>
      </c>
      <c r="Q6057" t="s">
        <v>161</v>
      </c>
    </row>
    <row r="6058" spans="9:17" x14ac:dyDescent="0.45">
      <c r="I6058" t="s">
        <v>255</v>
      </c>
      <c r="J6058" t="s">
        <v>512</v>
      </c>
      <c r="K6058">
        <v>0</v>
      </c>
      <c r="L6058" t="s">
        <v>161</v>
      </c>
      <c r="N6058" t="s">
        <v>391</v>
      </c>
      <c r="O6058" t="s">
        <v>512</v>
      </c>
      <c r="P6058">
        <v>5.8585212869757972E-2</v>
      </c>
      <c r="Q6058" t="s">
        <v>161</v>
      </c>
    </row>
    <row r="6059" spans="9:17" x14ac:dyDescent="0.45">
      <c r="I6059" t="s">
        <v>256</v>
      </c>
      <c r="J6059" t="s">
        <v>160</v>
      </c>
      <c r="K6059">
        <v>0</v>
      </c>
      <c r="L6059" t="s">
        <v>161</v>
      </c>
      <c r="N6059" t="s">
        <v>392</v>
      </c>
      <c r="O6059" t="s">
        <v>160</v>
      </c>
      <c r="P6059">
        <v>4.602789904014918E-2</v>
      </c>
      <c r="Q6059" t="s">
        <v>161</v>
      </c>
    </row>
    <row r="6060" spans="9:17" x14ac:dyDescent="0.45">
      <c r="I6060" t="s">
        <v>256</v>
      </c>
      <c r="J6060" t="s">
        <v>162</v>
      </c>
      <c r="K6060">
        <v>6.5177434008144809E-3</v>
      </c>
      <c r="L6060" t="s">
        <v>161</v>
      </c>
      <c r="N6060" t="s">
        <v>392</v>
      </c>
      <c r="O6060" t="s">
        <v>162</v>
      </c>
      <c r="P6060">
        <v>5.3833823728256375E-3</v>
      </c>
      <c r="Q6060" t="s">
        <v>161</v>
      </c>
    </row>
    <row r="6061" spans="9:17" x14ac:dyDescent="0.45">
      <c r="I6061" t="s">
        <v>256</v>
      </c>
      <c r="J6061" t="s">
        <v>163</v>
      </c>
      <c r="K6061">
        <v>1.0613296511126491E-2</v>
      </c>
      <c r="L6061" t="s">
        <v>161</v>
      </c>
      <c r="N6061" t="s">
        <v>392</v>
      </c>
      <c r="O6061" t="s">
        <v>163</v>
      </c>
      <c r="P6061">
        <v>4.8403440998449482E-3</v>
      </c>
      <c r="Q6061" t="s">
        <v>161</v>
      </c>
    </row>
    <row r="6062" spans="9:17" x14ac:dyDescent="0.45">
      <c r="I6062" t="s">
        <v>256</v>
      </c>
      <c r="J6062" t="s">
        <v>471</v>
      </c>
      <c r="K6062">
        <v>7.4248946059129711E-2</v>
      </c>
      <c r="L6062" t="s">
        <v>161</v>
      </c>
      <c r="N6062" t="s">
        <v>392</v>
      </c>
      <c r="O6062" t="s">
        <v>471</v>
      </c>
      <c r="P6062">
        <v>4.1521226058910898E-2</v>
      </c>
      <c r="Q6062" t="s">
        <v>161</v>
      </c>
    </row>
    <row r="6063" spans="9:17" x14ac:dyDescent="0.45">
      <c r="I6063" t="s">
        <v>256</v>
      </c>
      <c r="J6063" t="s">
        <v>472</v>
      </c>
      <c r="K6063">
        <v>0</v>
      </c>
      <c r="L6063" t="s">
        <v>161</v>
      </c>
      <c r="N6063" t="s">
        <v>392</v>
      </c>
      <c r="O6063" t="s">
        <v>472</v>
      </c>
      <c r="P6063">
        <v>5.6313213234111823E-3</v>
      </c>
      <c r="Q6063" t="s">
        <v>161</v>
      </c>
    </row>
    <row r="6064" spans="9:17" x14ac:dyDescent="0.45">
      <c r="I6064" t="s">
        <v>256</v>
      </c>
      <c r="J6064" t="s">
        <v>495</v>
      </c>
      <c r="K6064">
        <v>0</v>
      </c>
      <c r="L6064" t="s">
        <v>161</v>
      </c>
      <c r="N6064" t="s">
        <v>392</v>
      </c>
      <c r="O6064" t="s">
        <v>495</v>
      </c>
      <c r="P6064">
        <v>3.2968490367725943E-2</v>
      </c>
      <c r="Q6064" t="s">
        <v>161</v>
      </c>
    </row>
    <row r="6065" spans="9:17" x14ac:dyDescent="0.45">
      <c r="I6065" t="s">
        <v>256</v>
      </c>
      <c r="J6065" t="s">
        <v>540</v>
      </c>
      <c r="K6065">
        <v>0</v>
      </c>
      <c r="L6065" t="s">
        <v>161</v>
      </c>
      <c r="N6065" t="s">
        <v>392</v>
      </c>
      <c r="O6065" t="s">
        <v>540</v>
      </c>
      <c r="P6065">
        <v>6.7455265727069536E-5</v>
      </c>
      <c r="Q6065" t="s">
        <v>161</v>
      </c>
    </row>
    <row r="6066" spans="9:17" x14ac:dyDescent="0.45">
      <c r="I6066" t="s">
        <v>256</v>
      </c>
      <c r="J6066" t="s">
        <v>541</v>
      </c>
      <c r="K6066">
        <v>0</v>
      </c>
      <c r="L6066" t="s">
        <v>161</v>
      </c>
      <c r="N6066" t="s">
        <v>392</v>
      </c>
      <c r="O6066" t="s">
        <v>541</v>
      </c>
      <c r="P6066">
        <v>5.2117704369730534E-5</v>
      </c>
      <c r="Q6066" t="s">
        <v>161</v>
      </c>
    </row>
    <row r="6067" spans="9:17" x14ac:dyDescent="0.45">
      <c r="I6067" t="s">
        <v>256</v>
      </c>
      <c r="J6067" t="s">
        <v>542</v>
      </c>
      <c r="K6067">
        <v>0</v>
      </c>
      <c r="L6067" t="s">
        <v>161</v>
      </c>
      <c r="N6067" t="s">
        <v>392</v>
      </c>
      <c r="O6067" t="s">
        <v>542</v>
      </c>
      <c r="P6067">
        <v>4.2424012270884232E-5</v>
      </c>
      <c r="Q6067" t="s">
        <v>161</v>
      </c>
    </row>
    <row r="6068" spans="9:17" x14ac:dyDescent="0.45">
      <c r="I6068" t="s">
        <v>256</v>
      </c>
      <c r="J6068" t="s">
        <v>543</v>
      </c>
      <c r="K6068">
        <v>0</v>
      </c>
      <c r="L6068" t="s">
        <v>161</v>
      </c>
      <c r="N6068" t="s">
        <v>392</v>
      </c>
      <c r="O6068" t="s">
        <v>543</v>
      </c>
      <c r="P6068">
        <v>3.3050616739677913E-5</v>
      </c>
      <c r="Q6068" t="s">
        <v>161</v>
      </c>
    </row>
    <row r="6069" spans="9:17" x14ac:dyDescent="0.45">
      <c r="I6069" t="s">
        <v>256</v>
      </c>
      <c r="J6069" t="s">
        <v>544</v>
      </c>
      <c r="K6069">
        <v>0</v>
      </c>
      <c r="L6069" t="s">
        <v>161</v>
      </c>
      <c r="N6069" t="s">
        <v>392</v>
      </c>
      <c r="O6069" t="s">
        <v>544</v>
      </c>
      <c r="P6069">
        <v>2.4080020116917694E-5</v>
      </c>
      <c r="Q6069" t="s">
        <v>161</v>
      </c>
    </row>
    <row r="6070" spans="9:17" x14ac:dyDescent="0.45">
      <c r="I6070" t="s">
        <v>256</v>
      </c>
      <c r="J6070" t="s">
        <v>545</v>
      </c>
      <c r="K6070">
        <v>0</v>
      </c>
      <c r="L6070" t="s">
        <v>161</v>
      </c>
      <c r="N6070" t="s">
        <v>392</v>
      </c>
      <c r="O6070" t="s">
        <v>545</v>
      </c>
      <c r="P6070">
        <v>1.7326805521784745E-5</v>
      </c>
      <c r="Q6070" t="s">
        <v>161</v>
      </c>
    </row>
    <row r="6071" spans="9:17" x14ac:dyDescent="0.45">
      <c r="I6071" t="s">
        <v>256</v>
      </c>
      <c r="J6071" t="s">
        <v>546</v>
      </c>
      <c r="K6071">
        <v>0</v>
      </c>
      <c r="L6071" t="s">
        <v>161</v>
      </c>
      <c r="N6071" t="s">
        <v>392</v>
      </c>
      <c r="O6071" t="s">
        <v>546</v>
      </c>
      <c r="P6071">
        <v>1.1979018208968755E-5</v>
      </c>
      <c r="Q6071" t="s">
        <v>161</v>
      </c>
    </row>
    <row r="6072" spans="9:17" x14ac:dyDescent="0.45">
      <c r="I6072" t="s">
        <v>256</v>
      </c>
      <c r="J6072" t="s">
        <v>547</v>
      </c>
      <c r="K6072">
        <v>0</v>
      </c>
      <c r="L6072" t="s">
        <v>161</v>
      </c>
      <c r="N6072" t="s">
        <v>392</v>
      </c>
      <c r="O6072" t="s">
        <v>547</v>
      </c>
      <c r="P6072">
        <v>5.3921023505492042E-6</v>
      </c>
      <c r="Q6072" t="s">
        <v>161</v>
      </c>
    </row>
    <row r="6073" spans="9:17" x14ac:dyDescent="0.45">
      <c r="I6073" t="s">
        <v>256</v>
      </c>
      <c r="J6073" t="s">
        <v>548</v>
      </c>
      <c r="K6073">
        <v>1.088179161051849E-4</v>
      </c>
      <c r="L6073" t="s">
        <v>161</v>
      </c>
      <c r="N6073" t="s">
        <v>392</v>
      </c>
      <c r="O6073" t="s">
        <v>548</v>
      </c>
      <c r="P6073">
        <v>1.7647753538508561E-6</v>
      </c>
      <c r="Q6073" t="s">
        <v>161</v>
      </c>
    </row>
    <row r="6074" spans="9:17" x14ac:dyDescent="0.45">
      <c r="I6074" t="s">
        <v>256</v>
      </c>
      <c r="J6074" t="s">
        <v>549</v>
      </c>
      <c r="K6074">
        <v>1.777882894649875E-4</v>
      </c>
      <c r="L6074" t="s">
        <v>161</v>
      </c>
      <c r="N6074" t="s">
        <v>392</v>
      </c>
      <c r="O6074" t="s">
        <v>549</v>
      </c>
      <c r="P6074">
        <v>3.1992623673776162E-6</v>
      </c>
      <c r="Q6074" t="s">
        <v>161</v>
      </c>
    </row>
    <row r="6075" spans="9:17" x14ac:dyDescent="0.45">
      <c r="I6075" t="s">
        <v>256</v>
      </c>
      <c r="J6075" t="s">
        <v>550</v>
      </c>
      <c r="K6075">
        <v>2.1212065556386651E-4</v>
      </c>
      <c r="L6075" t="s">
        <v>161</v>
      </c>
      <c r="N6075" t="s">
        <v>392</v>
      </c>
      <c r="O6075" t="s">
        <v>550</v>
      </c>
      <c r="P6075">
        <v>5.7754810765585195E-6</v>
      </c>
      <c r="Q6075" t="s">
        <v>161</v>
      </c>
    </row>
    <row r="6076" spans="9:17" x14ac:dyDescent="0.45">
      <c r="I6076" t="s">
        <v>256</v>
      </c>
      <c r="J6076" t="s">
        <v>551</v>
      </c>
      <c r="K6076">
        <v>2.372074952796105E-4</v>
      </c>
      <c r="L6076" t="s">
        <v>161</v>
      </c>
      <c r="N6076" t="s">
        <v>392</v>
      </c>
      <c r="O6076" t="s">
        <v>551</v>
      </c>
      <c r="P6076">
        <v>1.5826436792409066E-5</v>
      </c>
      <c r="Q6076" t="s">
        <v>161</v>
      </c>
    </row>
    <row r="6077" spans="9:17" x14ac:dyDescent="0.45">
      <c r="I6077" t="s">
        <v>256</v>
      </c>
      <c r="J6077" t="s">
        <v>552</v>
      </c>
      <c r="K6077">
        <v>1.8646972210979056E-4</v>
      </c>
      <c r="L6077" t="s">
        <v>161</v>
      </c>
      <c r="N6077" t="s">
        <v>392</v>
      </c>
      <c r="O6077" t="s">
        <v>552</v>
      </c>
      <c r="P6077">
        <v>3.0506525973212127E-5</v>
      </c>
      <c r="Q6077" t="s">
        <v>161</v>
      </c>
    </row>
    <row r="6078" spans="9:17" x14ac:dyDescent="0.45">
      <c r="I6078" t="s">
        <v>256</v>
      </c>
      <c r="J6078" t="s">
        <v>553</v>
      </c>
      <c r="K6078">
        <v>2.624552382434247E-4</v>
      </c>
      <c r="L6078" t="s">
        <v>161</v>
      </c>
      <c r="N6078" t="s">
        <v>392</v>
      </c>
      <c r="O6078" t="s">
        <v>553</v>
      </c>
      <c r="P6078">
        <v>4.9979369296493183E-5</v>
      </c>
      <c r="Q6078" t="s">
        <v>161</v>
      </c>
    </row>
    <row r="6079" spans="9:17" x14ac:dyDescent="0.45">
      <c r="I6079" t="s">
        <v>256</v>
      </c>
      <c r="J6079" t="s">
        <v>554</v>
      </c>
      <c r="K6079">
        <v>2.0234773700517894E-4</v>
      </c>
      <c r="L6079" t="s">
        <v>161</v>
      </c>
      <c r="N6079" t="s">
        <v>392</v>
      </c>
      <c r="O6079" t="s">
        <v>554</v>
      </c>
      <c r="P6079">
        <v>6.1580819755333388E-5</v>
      </c>
      <c r="Q6079" t="s">
        <v>161</v>
      </c>
    </row>
    <row r="6080" spans="9:17" x14ac:dyDescent="0.45">
      <c r="I6080" t="s">
        <v>256</v>
      </c>
      <c r="J6080" t="s">
        <v>555</v>
      </c>
      <c r="K6080">
        <v>1.5590282047366644E-4</v>
      </c>
      <c r="L6080" t="s">
        <v>161</v>
      </c>
      <c r="N6080" t="s">
        <v>392</v>
      </c>
      <c r="O6080" t="s">
        <v>555</v>
      </c>
      <c r="P6080">
        <v>6.4225044228048581E-5</v>
      </c>
      <c r="Q6080" t="s">
        <v>161</v>
      </c>
    </row>
    <row r="6081" spans="9:17" x14ac:dyDescent="0.45">
      <c r="I6081" t="s">
        <v>256</v>
      </c>
      <c r="J6081" t="s">
        <v>556</v>
      </c>
      <c r="K6081">
        <v>7.2024996889057834E-5</v>
      </c>
      <c r="L6081" t="s">
        <v>161</v>
      </c>
      <c r="N6081" t="s">
        <v>392</v>
      </c>
      <c r="O6081" t="s">
        <v>556</v>
      </c>
      <c r="P6081">
        <v>6.2728534511348864E-5</v>
      </c>
      <c r="Q6081" t="s">
        <v>161</v>
      </c>
    </row>
    <row r="6082" spans="9:17" x14ac:dyDescent="0.45">
      <c r="I6082" t="s">
        <v>256</v>
      </c>
      <c r="J6082" t="s">
        <v>557</v>
      </c>
      <c r="K6082">
        <v>0</v>
      </c>
      <c r="L6082" t="s">
        <v>161</v>
      </c>
      <c r="N6082" t="s">
        <v>392</v>
      </c>
      <c r="O6082" t="s">
        <v>557</v>
      </c>
      <c r="P6082">
        <v>7.6902234920750038E-5</v>
      </c>
      <c r="Q6082" t="s">
        <v>161</v>
      </c>
    </row>
    <row r="6083" spans="9:17" x14ac:dyDescent="0.45">
      <c r="I6083" t="s">
        <v>256</v>
      </c>
      <c r="J6083" t="s">
        <v>558</v>
      </c>
      <c r="K6083">
        <v>0</v>
      </c>
      <c r="L6083" t="s">
        <v>161</v>
      </c>
      <c r="N6083" t="s">
        <v>392</v>
      </c>
      <c r="O6083" t="s">
        <v>558</v>
      </c>
      <c r="P6083">
        <v>5.9654019212174239E-5</v>
      </c>
      <c r="Q6083" t="s">
        <v>161</v>
      </c>
    </row>
    <row r="6084" spans="9:17" x14ac:dyDescent="0.45">
      <c r="I6084" t="s">
        <v>256</v>
      </c>
      <c r="J6084" t="s">
        <v>559</v>
      </c>
      <c r="K6084">
        <v>0</v>
      </c>
      <c r="L6084" t="s">
        <v>161</v>
      </c>
      <c r="N6084" t="s">
        <v>392</v>
      </c>
      <c r="O6084" t="s">
        <v>559</v>
      </c>
      <c r="P6084">
        <v>5.4505802043867587E-5</v>
      </c>
      <c r="Q6084" t="s">
        <v>161</v>
      </c>
    </row>
    <row r="6085" spans="9:17" x14ac:dyDescent="0.45">
      <c r="I6085" t="s">
        <v>256</v>
      </c>
      <c r="J6085" t="s">
        <v>560</v>
      </c>
      <c r="K6085">
        <v>0</v>
      </c>
      <c r="L6085" t="s">
        <v>161</v>
      </c>
      <c r="N6085" t="s">
        <v>392</v>
      </c>
      <c r="O6085" t="s">
        <v>560</v>
      </c>
      <c r="P6085">
        <v>5.1893194624874532E-5</v>
      </c>
      <c r="Q6085" t="s">
        <v>161</v>
      </c>
    </row>
    <row r="6086" spans="9:17" x14ac:dyDescent="0.45">
      <c r="I6086" t="s">
        <v>256</v>
      </c>
      <c r="J6086" t="s">
        <v>561</v>
      </c>
      <c r="K6086">
        <v>0</v>
      </c>
      <c r="L6086" t="s">
        <v>161</v>
      </c>
      <c r="N6086" t="s">
        <v>392</v>
      </c>
      <c r="O6086" t="s">
        <v>561</v>
      </c>
      <c r="P6086">
        <v>5.0153834071103673E-5</v>
      </c>
      <c r="Q6086" t="s">
        <v>161</v>
      </c>
    </row>
    <row r="6087" spans="9:17" x14ac:dyDescent="0.45">
      <c r="I6087" t="s">
        <v>256</v>
      </c>
      <c r="J6087" t="s">
        <v>562</v>
      </c>
      <c r="K6087">
        <v>0</v>
      </c>
      <c r="L6087" t="s">
        <v>161</v>
      </c>
      <c r="N6087" t="s">
        <v>392</v>
      </c>
      <c r="O6087" t="s">
        <v>562</v>
      </c>
      <c r="P6087">
        <v>4.735901026916481E-5</v>
      </c>
      <c r="Q6087" t="s">
        <v>161</v>
      </c>
    </row>
    <row r="6088" spans="9:17" x14ac:dyDescent="0.45">
      <c r="I6088" t="s">
        <v>256</v>
      </c>
      <c r="J6088" t="s">
        <v>563</v>
      </c>
      <c r="K6088">
        <v>0</v>
      </c>
      <c r="L6088" t="s">
        <v>161</v>
      </c>
      <c r="N6088" t="s">
        <v>392</v>
      </c>
      <c r="O6088" t="s">
        <v>563</v>
      </c>
      <c r="P6088">
        <v>4.4593897872261937E-5</v>
      </c>
      <c r="Q6088" t="s">
        <v>161</v>
      </c>
    </row>
    <row r="6089" spans="9:17" x14ac:dyDescent="0.45">
      <c r="I6089" t="s">
        <v>256</v>
      </c>
      <c r="J6089" t="s">
        <v>164</v>
      </c>
      <c r="K6089">
        <v>7.9283536459907513E-3</v>
      </c>
      <c r="L6089" t="s">
        <v>161</v>
      </c>
      <c r="N6089" t="s">
        <v>392</v>
      </c>
      <c r="O6089" t="s">
        <v>164</v>
      </c>
      <c r="P6089">
        <v>3.8327899040010376E-2</v>
      </c>
      <c r="Q6089" t="s">
        <v>161</v>
      </c>
    </row>
    <row r="6090" spans="9:17" x14ac:dyDescent="0.45">
      <c r="I6090" t="s">
        <v>256</v>
      </c>
      <c r="J6090" t="s">
        <v>165</v>
      </c>
      <c r="K6090">
        <v>1.2777243822054038E-2</v>
      </c>
      <c r="L6090" t="s">
        <v>161</v>
      </c>
      <c r="N6090" t="s">
        <v>392</v>
      </c>
      <c r="O6090" t="s">
        <v>165</v>
      </c>
      <c r="P6090">
        <v>4.7040656856535152E-3</v>
      </c>
      <c r="Q6090" t="s">
        <v>161</v>
      </c>
    </row>
    <row r="6091" spans="9:17" x14ac:dyDescent="0.45">
      <c r="I6091" t="s">
        <v>256</v>
      </c>
      <c r="J6091" t="s">
        <v>166</v>
      </c>
      <c r="K6091">
        <v>1.5391986860647387E-2</v>
      </c>
      <c r="L6091" t="s">
        <v>161</v>
      </c>
      <c r="N6091" t="s">
        <v>392</v>
      </c>
      <c r="O6091" t="s">
        <v>166</v>
      </c>
      <c r="P6091">
        <v>4.8625554898963251E-3</v>
      </c>
      <c r="Q6091" t="s">
        <v>161</v>
      </c>
    </row>
    <row r="6092" spans="9:17" x14ac:dyDescent="0.45">
      <c r="I6092" t="s">
        <v>256</v>
      </c>
      <c r="J6092" t="s">
        <v>473</v>
      </c>
      <c r="K6092">
        <v>0.10070951721306841</v>
      </c>
      <c r="L6092" t="s">
        <v>161</v>
      </c>
      <c r="N6092" t="s">
        <v>392</v>
      </c>
      <c r="O6092" t="s">
        <v>473</v>
      </c>
      <c r="P6092">
        <v>5.3930131405314996E-2</v>
      </c>
      <c r="Q6092" t="s">
        <v>161</v>
      </c>
    </row>
    <row r="6093" spans="9:17" x14ac:dyDescent="0.45">
      <c r="I6093" t="s">
        <v>256</v>
      </c>
      <c r="J6093" t="s">
        <v>474</v>
      </c>
      <c r="K6093">
        <v>6.4110247801751792E-3</v>
      </c>
      <c r="L6093" t="s">
        <v>161</v>
      </c>
      <c r="N6093" t="s">
        <v>392</v>
      </c>
      <c r="O6093" t="s">
        <v>474</v>
      </c>
      <c r="P6093">
        <v>6.6481183484663016E-3</v>
      </c>
      <c r="Q6093" t="s">
        <v>161</v>
      </c>
    </row>
    <row r="6094" spans="9:17" x14ac:dyDescent="0.45">
      <c r="I6094" t="s">
        <v>256</v>
      </c>
      <c r="J6094" t="s">
        <v>496</v>
      </c>
      <c r="K6094">
        <v>0</v>
      </c>
      <c r="L6094" t="s">
        <v>161</v>
      </c>
      <c r="N6094" t="s">
        <v>392</v>
      </c>
      <c r="O6094" t="s">
        <v>496</v>
      </c>
      <c r="P6094">
        <v>3.2469144724940287E-2</v>
      </c>
      <c r="Q6094" t="s">
        <v>161</v>
      </c>
    </row>
    <row r="6095" spans="9:17" x14ac:dyDescent="0.45">
      <c r="I6095" t="s">
        <v>256</v>
      </c>
      <c r="J6095" t="s">
        <v>167</v>
      </c>
      <c r="K6095">
        <v>2.4303978458593621E-3</v>
      </c>
      <c r="L6095" t="s">
        <v>161</v>
      </c>
      <c r="N6095" t="s">
        <v>392</v>
      </c>
      <c r="O6095" t="s">
        <v>167</v>
      </c>
      <c r="P6095">
        <v>3.4723389985223127E-3</v>
      </c>
      <c r="Q6095" t="s">
        <v>161</v>
      </c>
    </row>
    <row r="6096" spans="9:17" x14ac:dyDescent="0.45">
      <c r="I6096" t="s">
        <v>256</v>
      </c>
      <c r="J6096" t="s">
        <v>168</v>
      </c>
      <c r="K6096">
        <v>2.1736504626010613E-3</v>
      </c>
      <c r="L6096" t="s">
        <v>161</v>
      </c>
      <c r="N6096" t="s">
        <v>392</v>
      </c>
      <c r="O6096" t="s">
        <v>168</v>
      </c>
      <c r="P6096">
        <v>6.7393603986353801E-4</v>
      </c>
      <c r="Q6096" t="s">
        <v>161</v>
      </c>
    </row>
    <row r="6097" spans="9:17" x14ac:dyDescent="0.45">
      <c r="I6097" t="s">
        <v>256</v>
      </c>
      <c r="J6097" t="s">
        <v>169</v>
      </c>
      <c r="K6097">
        <v>2.3961946861358824E-3</v>
      </c>
      <c r="L6097" t="s">
        <v>161</v>
      </c>
      <c r="N6097" t="s">
        <v>392</v>
      </c>
      <c r="O6097" t="s">
        <v>169</v>
      </c>
      <c r="P6097">
        <v>9.387693969440564E-4</v>
      </c>
      <c r="Q6097" t="s">
        <v>161</v>
      </c>
    </row>
    <row r="6098" spans="9:17" x14ac:dyDescent="0.45">
      <c r="I6098" t="s">
        <v>256</v>
      </c>
      <c r="J6098" t="s">
        <v>475</v>
      </c>
      <c r="K6098">
        <v>1.6904427449839929E-2</v>
      </c>
      <c r="L6098" t="s">
        <v>161</v>
      </c>
      <c r="N6098" t="s">
        <v>392</v>
      </c>
      <c r="O6098" t="s">
        <v>475</v>
      </c>
      <c r="P6098">
        <v>1.1517872954359513E-2</v>
      </c>
      <c r="Q6098" t="s">
        <v>161</v>
      </c>
    </row>
    <row r="6099" spans="9:17" x14ac:dyDescent="0.45">
      <c r="I6099" t="s">
        <v>256</v>
      </c>
      <c r="J6099" t="s">
        <v>476</v>
      </c>
      <c r="K6099">
        <v>1.3769136525463739E-3</v>
      </c>
      <c r="L6099" t="s">
        <v>161</v>
      </c>
      <c r="N6099" t="s">
        <v>392</v>
      </c>
      <c r="O6099" t="s">
        <v>476</v>
      </c>
      <c r="P6099">
        <v>1.2296266400197461E-3</v>
      </c>
      <c r="Q6099" t="s">
        <v>161</v>
      </c>
    </row>
    <row r="6100" spans="9:17" x14ac:dyDescent="0.45">
      <c r="I6100" t="s">
        <v>256</v>
      </c>
      <c r="J6100" t="s">
        <v>497</v>
      </c>
      <c r="K6100">
        <v>5.3464965440578227E-4</v>
      </c>
      <c r="L6100" t="s">
        <v>161</v>
      </c>
      <c r="N6100" t="s">
        <v>392</v>
      </c>
      <c r="O6100" t="s">
        <v>497</v>
      </c>
      <c r="P6100">
        <v>3.9043514919645645E-3</v>
      </c>
      <c r="Q6100" t="s">
        <v>161</v>
      </c>
    </row>
    <row r="6101" spans="9:17" x14ac:dyDescent="0.45">
      <c r="I6101" t="s">
        <v>256</v>
      </c>
      <c r="J6101" t="s">
        <v>170</v>
      </c>
      <c r="K6101">
        <v>6.1642023037165932E-3</v>
      </c>
      <c r="L6101" t="s">
        <v>161</v>
      </c>
      <c r="N6101" t="s">
        <v>392</v>
      </c>
      <c r="O6101" t="s">
        <v>170</v>
      </c>
      <c r="P6101">
        <v>2.0530067026162332E-2</v>
      </c>
      <c r="Q6101" t="s">
        <v>161</v>
      </c>
    </row>
    <row r="6102" spans="9:17" x14ac:dyDescent="0.45">
      <c r="I6102" t="s">
        <v>256</v>
      </c>
      <c r="J6102" t="s">
        <v>171</v>
      </c>
      <c r="K6102">
        <v>5.4604917474219E-3</v>
      </c>
      <c r="L6102" t="s">
        <v>161</v>
      </c>
      <c r="N6102" t="s">
        <v>392</v>
      </c>
      <c r="O6102" t="s">
        <v>171</v>
      </c>
      <c r="P6102">
        <v>3.0103654098495927E-3</v>
      </c>
      <c r="Q6102" t="s">
        <v>161</v>
      </c>
    </row>
    <row r="6103" spans="9:17" x14ac:dyDescent="0.45">
      <c r="I6103" t="s">
        <v>256</v>
      </c>
      <c r="J6103" t="s">
        <v>172</v>
      </c>
      <c r="K6103">
        <v>6.0595420300893158E-3</v>
      </c>
      <c r="L6103" t="s">
        <v>161</v>
      </c>
      <c r="N6103" t="s">
        <v>392</v>
      </c>
      <c r="O6103" t="s">
        <v>172</v>
      </c>
      <c r="P6103">
        <v>3.5090278301978628E-3</v>
      </c>
      <c r="Q6103" t="s">
        <v>161</v>
      </c>
    </row>
    <row r="6104" spans="9:17" x14ac:dyDescent="0.45">
      <c r="I6104" t="s">
        <v>256</v>
      </c>
      <c r="J6104" t="s">
        <v>477</v>
      </c>
      <c r="K6104">
        <v>3.7297575742163469E-2</v>
      </c>
      <c r="L6104" t="s">
        <v>161</v>
      </c>
      <c r="N6104" t="s">
        <v>392</v>
      </c>
      <c r="O6104" t="s">
        <v>477</v>
      </c>
      <c r="P6104">
        <v>2.7869075713981079E-2</v>
      </c>
      <c r="Q6104" t="s">
        <v>161</v>
      </c>
    </row>
    <row r="6105" spans="9:17" x14ac:dyDescent="0.45">
      <c r="I6105" t="s">
        <v>256</v>
      </c>
      <c r="J6105" t="s">
        <v>478</v>
      </c>
      <c r="K6105">
        <v>2.2758334936197637E-3</v>
      </c>
      <c r="L6105" t="s">
        <v>161</v>
      </c>
      <c r="N6105" t="s">
        <v>392</v>
      </c>
      <c r="O6105" t="s">
        <v>478</v>
      </c>
      <c r="P6105">
        <v>3.5756955562172956E-3</v>
      </c>
      <c r="Q6105" t="s">
        <v>161</v>
      </c>
    </row>
    <row r="6106" spans="9:17" x14ac:dyDescent="0.45">
      <c r="I6106" t="s">
        <v>256</v>
      </c>
      <c r="J6106" t="s">
        <v>498</v>
      </c>
      <c r="K6106">
        <v>9.1986860473978538E-4</v>
      </c>
      <c r="L6106" t="s">
        <v>161</v>
      </c>
      <c r="N6106" t="s">
        <v>392</v>
      </c>
      <c r="O6106" t="s">
        <v>498</v>
      </c>
      <c r="P6106">
        <v>1.6329703494617129E-2</v>
      </c>
      <c r="Q6106" t="s">
        <v>161</v>
      </c>
    </row>
    <row r="6107" spans="9:17" x14ac:dyDescent="0.45">
      <c r="I6107" t="s">
        <v>256</v>
      </c>
      <c r="J6107" t="s">
        <v>479</v>
      </c>
      <c r="K6107">
        <v>3.6275061692433309E-2</v>
      </c>
      <c r="L6107" t="s">
        <v>161</v>
      </c>
      <c r="N6107" t="s">
        <v>392</v>
      </c>
      <c r="O6107" t="s">
        <v>479</v>
      </c>
      <c r="P6107">
        <v>4.7301713509422721E-2</v>
      </c>
      <c r="Q6107" t="s">
        <v>161</v>
      </c>
    </row>
    <row r="6108" spans="9:17" x14ac:dyDescent="0.45">
      <c r="I6108" t="s">
        <v>256</v>
      </c>
      <c r="J6108" t="s">
        <v>480</v>
      </c>
      <c r="K6108">
        <v>2.2343170219789106E-2</v>
      </c>
      <c r="L6108" t="s">
        <v>161</v>
      </c>
      <c r="N6108" t="s">
        <v>392</v>
      </c>
      <c r="O6108" t="s">
        <v>480</v>
      </c>
      <c r="P6108">
        <v>5.3296382233681975E-3</v>
      </c>
      <c r="Q6108" t="s">
        <v>161</v>
      </c>
    </row>
    <row r="6109" spans="9:17" x14ac:dyDescent="0.45">
      <c r="I6109" t="s">
        <v>256</v>
      </c>
      <c r="J6109" t="s">
        <v>481</v>
      </c>
      <c r="K6109">
        <v>2.4257519447209826E-2</v>
      </c>
      <c r="L6109" t="s">
        <v>161</v>
      </c>
      <c r="N6109" t="s">
        <v>392</v>
      </c>
      <c r="O6109" t="s">
        <v>481</v>
      </c>
      <c r="P6109">
        <v>7.162316296149729E-3</v>
      </c>
      <c r="Q6109" t="s">
        <v>161</v>
      </c>
    </row>
    <row r="6110" spans="9:17" x14ac:dyDescent="0.45">
      <c r="I6110" t="s">
        <v>256</v>
      </c>
      <c r="J6110" t="s">
        <v>482</v>
      </c>
      <c r="K6110">
        <v>0.1600689828261046</v>
      </c>
      <c r="L6110" t="s">
        <v>161</v>
      </c>
      <c r="N6110" t="s">
        <v>392</v>
      </c>
      <c r="O6110" t="s">
        <v>482</v>
      </c>
      <c r="P6110">
        <v>7.6646670925148097E-2</v>
      </c>
      <c r="Q6110" t="s">
        <v>161</v>
      </c>
    </row>
    <row r="6111" spans="9:17" x14ac:dyDescent="0.45">
      <c r="I6111" t="s">
        <v>256</v>
      </c>
      <c r="J6111" t="s">
        <v>483</v>
      </c>
      <c r="K6111">
        <v>1.4358448763082735E-2</v>
      </c>
      <c r="L6111" t="s">
        <v>161</v>
      </c>
      <c r="N6111" t="s">
        <v>392</v>
      </c>
      <c r="O6111" t="s">
        <v>483</v>
      </c>
      <c r="P6111">
        <v>1.1233188618955598E-2</v>
      </c>
      <c r="Q6111" t="s">
        <v>161</v>
      </c>
    </row>
    <row r="6112" spans="9:17" x14ac:dyDescent="0.45">
      <c r="I6112" t="s">
        <v>256</v>
      </c>
      <c r="J6112" t="s">
        <v>499</v>
      </c>
      <c r="K6112">
        <v>1.0512825393683341E-2</v>
      </c>
      <c r="L6112" t="s">
        <v>161</v>
      </c>
      <c r="N6112" t="s">
        <v>392</v>
      </c>
      <c r="O6112" t="s">
        <v>499</v>
      </c>
      <c r="P6112">
        <v>4.8318061745847213E-2</v>
      </c>
      <c r="Q6112" t="s">
        <v>161</v>
      </c>
    </row>
    <row r="6113" spans="9:17" x14ac:dyDescent="0.45">
      <c r="I6113" t="s">
        <v>256</v>
      </c>
      <c r="J6113" t="s">
        <v>484</v>
      </c>
      <c r="K6113">
        <v>2.9970455069621777E-2</v>
      </c>
      <c r="L6113" t="s">
        <v>161</v>
      </c>
      <c r="N6113" t="s">
        <v>392</v>
      </c>
      <c r="O6113" t="s">
        <v>484</v>
      </c>
      <c r="P6113">
        <v>3.7991838439559007E-2</v>
      </c>
      <c r="Q6113" t="s">
        <v>161</v>
      </c>
    </row>
    <row r="6114" spans="9:17" x14ac:dyDescent="0.45">
      <c r="I6114" t="s">
        <v>256</v>
      </c>
      <c r="J6114" t="s">
        <v>485</v>
      </c>
      <c r="K6114">
        <v>2.5031039599537667E-2</v>
      </c>
      <c r="L6114" t="s">
        <v>161</v>
      </c>
      <c r="N6114" t="s">
        <v>392</v>
      </c>
      <c r="O6114" t="s">
        <v>485</v>
      </c>
      <c r="P6114">
        <v>4.3809085189375485E-3</v>
      </c>
      <c r="Q6114" t="s">
        <v>161</v>
      </c>
    </row>
    <row r="6115" spans="9:17" x14ac:dyDescent="0.45">
      <c r="I6115" t="s">
        <v>256</v>
      </c>
      <c r="J6115" t="s">
        <v>486</v>
      </c>
      <c r="K6115">
        <v>2.8264456702268567E-2</v>
      </c>
      <c r="L6115" t="s">
        <v>161</v>
      </c>
      <c r="N6115" t="s">
        <v>392</v>
      </c>
      <c r="O6115" t="s">
        <v>486</v>
      </c>
      <c r="P6115">
        <v>5.0920941315809529E-3</v>
      </c>
      <c r="Q6115" t="s">
        <v>161</v>
      </c>
    </row>
    <row r="6116" spans="9:17" x14ac:dyDescent="0.45">
      <c r="I6116" t="s">
        <v>256</v>
      </c>
      <c r="J6116" t="s">
        <v>487</v>
      </c>
      <c r="K6116">
        <v>0.18264180407013503</v>
      </c>
      <c r="L6116" t="s">
        <v>161</v>
      </c>
      <c r="N6116" t="s">
        <v>392</v>
      </c>
      <c r="O6116" t="s">
        <v>487</v>
      </c>
      <c r="P6116">
        <v>5.9232991406357058E-2</v>
      </c>
      <c r="Q6116" t="s">
        <v>161</v>
      </c>
    </row>
    <row r="6117" spans="9:17" x14ac:dyDescent="0.45">
      <c r="I6117" t="s">
        <v>256</v>
      </c>
      <c r="J6117" t="s">
        <v>488</v>
      </c>
      <c r="K6117">
        <v>1.2025875292671698E-2</v>
      </c>
      <c r="L6117" t="s">
        <v>161</v>
      </c>
      <c r="N6117" t="s">
        <v>392</v>
      </c>
      <c r="O6117" t="s">
        <v>488</v>
      </c>
      <c r="P6117">
        <v>7.0792568818875733E-3</v>
      </c>
      <c r="Q6117" t="s">
        <v>161</v>
      </c>
    </row>
    <row r="6118" spans="9:17" x14ac:dyDescent="0.45">
      <c r="I6118" t="s">
        <v>256</v>
      </c>
      <c r="J6118" t="s">
        <v>500</v>
      </c>
      <c r="K6118">
        <v>6.1817505343743423E-3</v>
      </c>
      <c r="L6118" t="s">
        <v>161</v>
      </c>
      <c r="N6118" t="s">
        <v>392</v>
      </c>
      <c r="O6118" t="s">
        <v>500</v>
      </c>
      <c r="P6118">
        <v>3.2985848166801966E-2</v>
      </c>
      <c r="Q6118" t="s">
        <v>161</v>
      </c>
    </row>
    <row r="6119" spans="9:17" x14ac:dyDescent="0.45">
      <c r="I6119" t="s">
        <v>256</v>
      </c>
      <c r="J6119" t="s">
        <v>501</v>
      </c>
      <c r="K6119">
        <v>2.0410990950391998E-3</v>
      </c>
      <c r="L6119" t="s">
        <v>161</v>
      </c>
      <c r="N6119" t="s">
        <v>392</v>
      </c>
      <c r="O6119" t="s">
        <v>501</v>
      </c>
      <c r="P6119">
        <v>1.9157071069780006E-2</v>
      </c>
      <c r="Q6119" t="s">
        <v>161</v>
      </c>
    </row>
    <row r="6120" spans="9:17" x14ac:dyDescent="0.45">
      <c r="I6120" t="s">
        <v>256</v>
      </c>
      <c r="J6120" t="s">
        <v>502</v>
      </c>
      <c r="K6120">
        <v>4.4673081752369748E-3</v>
      </c>
      <c r="L6120" t="s">
        <v>161</v>
      </c>
      <c r="N6120" t="s">
        <v>392</v>
      </c>
      <c r="O6120" t="s">
        <v>502</v>
      </c>
      <c r="P6120">
        <v>2.315510270023908E-3</v>
      </c>
      <c r="Q6120" t="s">
        <v>161</v>
      </c>
    </row>
    <row r="6121" spans="9:17" x14ac:dyDescent="0.45">
      <c r="I6121" t="s">
        <v>256</v>
      </c>
      <c r="J6121" t="s">
        <v>503</v>
      </c>
      <c r="K6121">
        <v>5.9291078064880251E-3</v>
      </c>
      <c r="L6121" t="s">
        <v>161</v>
      </c>
      <c r="N6121" t="s">
        <v>392</v>
      </c>
      <c r="O6121" t="s">
        <v>503</v>
      </c>
      <c r="P6121">
        <v>2.5284658440520823E-3</v>
      </c>
      <c r="Q6121" t="s">
        <v>161</v>
      </c>
    </row>
    <row r="6122" spans="9:17" x14ac:dyDescent="0.45">
      <c r="I6122" t="s">
        <v>256</v>
      </c>
      <c r="J6122" t="s">
        <v>504</v>
      </c>
      <c r="K6122">
        <v>3.6488188805706985E-2</v>
      </c>
      <c r="L6122" t="s">
        <v>161</v>
      </c>
      <c r="N6122" t="s">
        <v>392</v>
      </c>
      <c r="O6122" t="s">
        <v>504</v>
      </c>
      <c r="P6122">
        <v>2.5407808632347664E-2</v>
      </c>
      <c r="Q6122" t="s">
        <v>161</v>
      </c>
    </row>
    <row r="6123" spans="9:17" x14ac:dyDescent="0.45">
      <c r="I6123" t="s">
        <v>256</v>
      </c>
      <c r="J6123" t="s">
        <v>505</v>
      </c>
      <c r="K6123">
        <v>0</v>
      </c>
      <c r="L6123" t="s">
        <v>161</v>
      </c>
      <c r="N6123" t="s">
        <v>392</v>
      </c>
      <c r="O6123" t="s">
        <v>505</v>
      </c>
      <c r="P6123">
        <v>3.1923834629220358E-3</v>
      </c>
      <c r="Q6123" t="s">
        <v>161</v>
      </c>
    </row>
    <row r="6124" spans="9:17" x14ac:dyDescent="0.45">
      <c r="I6124" t="s">
        <v>256</v>
      </c>
      <c r="J6124" t="s">
        <v>506</v>
      </c>
      <c r="K6124">
        <v>0</v>
      </c>
      <c r="L6124" t="s">
        <v>161</v>
      </c>
      <c r="N6124" t="s">
        <v>392</v>
      </c>
      <c r="O6124" t="s">
        <v>506</v>
      </c>
      <c r="P6124">
        <v>1.6641650593878277E-2</v>
      </c>
      <c r="Q6124" t="s">
        <v>161</v>
      </c>
    </row>
    <row r="6125" spans="9:17" x14ac:dyDescent="0.45">
      <c r="I6125" t="s">
        <v>256</v>
      </c>
      <c r="J6125" t="s">
        <v>507</v>
      </c>
      <c r="K6125">
        <v>1.5379286783033079E-6</v>
      </c>
      <c r="L6125" t="s">
        <v>161</v>
      </c>
      <c r="N6125" t="s">
        <v>392</v>
      </c>
      <c r="O6125" t="s">
        <v>507</v>
      </c>
      <c r="P6125">
        <v>6.6830505729866915E-2</v>
      </c>
      <c r="Q6125" t="s">
        <v>161</v>
      </c>
    </row>
    <row r="6126" spans="9:17" x14ac:dyDescent="0.45">
      <c r="I6126" t="s">
        <v>256</v>
      </c>
      <c r="J6126" t="s">
        <v>508</v>
      </c>
      <c r="K6126">
        <v>5.8854003669362252E-3</v>
      </c>
      <c r="L6126" t="s">
        <v>161</v>
      </c>
      <c r="N6126" t="s">
        <v>392</v>
      </c>
      <c r="O6126" t="s">
        <v>508</v>
      </c>
      <c r="P6126">
        <v>8.376019970037632E-3</v>
      </c>
      <c r="Q6126" t="s">
        <v>161</v>
      </c>
    </row>
    <row r="6127" spans="9:17" x14ac:dyDescent="0.45">
      <c r="I6127" t="s">
        <v>256</v>
      </c>
      <c r="J6127" t="s">
        <v>509</v>
      </c>
      <c r="K6127">
        <v>1.0095231624391698E-2</v>
      </c>
      <c r="L6127" t="s">
        <v>161</v>
      </c>
      <c r="N6127" t="s">
        <v>392</v>
      </c>
      <c r="O6127" t="s">
        <v>509</v>
      </c>
      <c r="P6127">
        <v>8.2296033937629687E-3</v>
      </c>
      <c r="Q6127" t="s">
        <v>161</v>
      </c>
    </row>
    <row r="6128" spans="9:17" x14ac:dyDescent="0.45">
      <c r="I6128" t="s">
        <v>256</v>
      </c>
      <c r="J6128" t="s">
        <v>510</v>
      </c>
      <c r="K6128">
        <v>6.2953741749328732E-2</v>
      </c>
      <c r="L6128" t="s">
        <v>161</v>
      </c>
      <c r="N6128" t="s">
        <v>392</v>
      </c>
      <c r="O6128" t="s">
        <v>510</v>
      </c>
      <c r="P6128">
        <v>7.1274676918936852E-2</v>
      </c>
      <c r="Q6128" t="s">
        <v>161</v>
      </c>
    </row>
    <row r="6129" spans="9:17" x14ac:dyDescent="0.45">
      <c r="I6129" t="s">
        <v>256</v>
      </c>
      <c r="J6129" t="s">
        <v>511</v>
      </c>
      <c r="K6129">
        <v>0</v>
      </c>
      <c r="L6129" t="s">
        <v>161</v>
      </c>
      <c r="N6129" t="s">
        <v>392</v>
      </c>
      <c r="O6129" t="s">
        <v>511</v>
      </c>
      <c r="P6129">
        <v>8.8820676565586343E-3</v>
      </c>
      <c r="Q6129" t="s">
        <v>161</v>
      </c>
    </row>
    <row r="6130" spans="9:17" x14ac:dyDescent="0.45">
      <c r="I6130" t="s">
        <v>256</v>
      </c>
      <c r="J6130" t="s">
        <v>512</v>
      </c>
      <c r="K6130">
        <v>0</v>
      </c>
      <c r="L6130" t="s">
        <v>161</v>
      </c>
      <c r="N6130" t="s">
        <v>392</v>
      </c>
      <c r="O6130" t="s">
        <v>512</v>
      </c>
      <c r="P6130">
        <v>4.9599827296296466E-2</v>
      </c>
      <c r="Q6130" t="s">
        <v>161</v>
      </c>
    </row>
    <row r="6131" spans="9:17" x14ac:dyDescent="0.45">
      <c r="I6131" t="s">
        <v>257</v>
      </c>
      <c r="J6131" t="s">
        <v>160</v>
      </c>
      <c r="K6131">
        <v>0</v>
      </c>
      <c r="L6131" t="s">
        <v>161</v>
      </c>
      <c r="N6131" t="s">
        <v>393</v>
      </c>
      <c r="O6131" t="s">
        <v>160</v>
      </c>
      <c r="P6131">
        <v>2.1269081808309089E-2</v>
      </c>
      <c r="Q6131" t="s">
        <v>161</v>
      </c>
    </row>
    <row r="6132" spans="9:17" x14ac:dyDescent="0.45">
      <c r="I6132" t="s">
        <v>257</v>
      </c>
      <c r="J6132" t="s">
        <v>162</v>
      </c>
      <c r="K6132">
        <v>6.4714794495591551E-3</v>
      </c>
      <c r="L6132" t="s">
        <v>161</v>
      </c>
      <c r="N6132" t="s">
        <v>393</v>
      </c>
      <c r="O6132" t="s">
        <v>162</v>
      </c>
      <c r="P6132">
        <v>2.2461473178908204E-3</v>
      </c>
      <c r="Q6132" t="s">
        <v>161</v>
      </c>
    </row>
    <row r="6133" spans="9:17" x14ac:dyDescent="0.45">
      <c r="I6133" t="s">
        <v>257</v>
      </c>
      <c r="J6133" t="s">
        <v>163</v>
      </c>
      <c r="K6133">
        <v>1.053241138909464E-2</v>
      </c>
      <c r="L6133" t="s">
        <v>161</v>
      </c>
      <c r="N6133" t="s">
        <v>393</v>
      </c>
      <c r="O6133" t="s">
        <v>163</v>
      </c>
      <c r="P6133">
        <v>1.8042581150241881E-3</v>
      </c>
      <c r="Q6133" t="s">
        <v>161</v>
      </c>
    </row>
    <row r="6134" spans="9:17" x14ac:dyDescent="0.45">
      <c r="I6134" t="s">
        <v>257</v>
      </c>
      <c r="J6134" t="s">
        <v>471</v>
      </c>
      <c r="K6134">
        <v>7.5846174801035421E-2</v>
      </c>
      <c r="L6134" t="s">
        <v>161</v>
      </c>
      <c r="N6134" t="s">
        <v>393</v>
      </c>
      <c r="O6134" t="s">
        <v>471</v>
      </c>
      <c r="P6134">
        <v>2.1289072413907262E-2</v>
      </c>
      <c r="Q6134" t="s">
        <v>161</v>
      </c>
    </row>
    <row r="6135" spans="9:17" x14ac:dyDescent="0.45">
      <c r="I6135" t="s">
        <v>257</v>
      </c>
      <c r="J6135" t="s">
        <v>472</v>
      </c>
      <c r="K6135">
        <v>8.8544247318072123E-4</v>
      </c>
      <c r="L6135" t="s">
        <v>161</v>
      </c>
      <c r="N6135" t="s">
        <v>393</v>
      </c>
      <c r="O6135" t="s">
        <v>472</v>
      </c>
      <c r="P6135">
        <v>3.268266778653421E-3</v>
      </c>
      <c r="Q6135" t="s">
        <v>161</v>
      </c>
    </row>
    <row r="6136" spans="9:17" x14ac:dyDescent="0.45">
      <c r="I6136" t="s">
        <v>257</v>
      </c>
      <c r="J6136" t="s">
        <v>495</v>
      </c>
      <c r="K6136">
        <v>0</v>
      </c>
      <c r="L6136" t="s">
        <v>161</v>
      </c>
      <c r="N6136" t="s">
        <v>393</v>
      </c>
      <c r="O6136" t="s">
        <v>495</v>
      </c>
      <c r="P6136">
        <v>1.6553680972113956E-2</v>
      </c>
      <c r="Q6136" t="s">
        <v>161</v>
      </c>
    </row>
    <row r="6137" spans="9:17" x14ac:dyDescent="0.45">
      <c r="I6137" t="s">
        <v>257</v>
      </c>
      <c r="J6137" t="s">
        <v>540</v>
      </c>
      <c r="K6137">
        <v>0</v>
      </c>
      <c r="L6137" t="s">
        <v>161</v>
      </c>
      <c r="N6137" t="s">
        <v>393</v>
      </c>
      <c r="O6137" t="s">
        <v>540</v>
      </c>
      <c r="P6137">
        <v>9.9636640620571673E-8</v>
      </c>
      <c r="Q6137" t="s">
        <v>161</v>
      </c>
    </row>
    <row r="6138" spans="9:17" x14ac:dyDescent="0.45">
      <c r="I6138" t="s">
        <v>257</v>
      </c>
      <c r="J6138" t="s">
        <v>541</v>
      </c>
      <c r="K6138">
        <v>0</v>
      </c>
      <c r="L6138" t="s">
        <v>161</v>
      </c>
      <c r="N6138" t="s">
        <v>393</v>
      </c>
      <c r="O6138" t="s">
        <v>541</v>
      </c>
      <c r="P6138">
        <v>4.9405977136282084E-8</v>
      </c>
      <c r="Q6138" t="s">
        <v>161</v>
      </c>
    </row>
    <row r="6139" spans="9:17" x14ac:dyDescent="0.45">
      <c r="I6139" t="s">
        <v>257</v>
      </c>
      <c r="J6139" t="s">
        <v>542</v>
      </c>
      <c r="K6139">
        <v>0</v>
      </c>
      <c r="L6139" t="s">
        <v>161</v>
      </c>
      <c r="N6139" t="s">
        <v>393</v>
      </c>
      <c r="O6139" t="s">
        <v>542</v>
      </c>
      <c r="P6139">
        <v>2.3789039145669646E-7</v>
      </c>
      <c r="Q6139" t="s">
        <v>161</v>
      </c>
    </row>
    <row r="6140" spans="9:17" x14ac:dyDescent="0.45">
      <c r="I6140" t="s">
        <v>257</v>
      </c>
      <c r="J6140" t="s">
        <v>543</v>
      </c>
      <c r="K6140">
        <v>0</v>
      </c>
      <c r="L6140" t="s">
        <v>161</v>
      </c>
      <c r="N6140" t="s">
        <v>393</v>
      </c>
      <c r="O6140" t="s">
        <v>543</v>
      </c>
      <c r="P6140">
        <v>7.2130531754026139E-6</v>
      </c>
      <c r="Q6140" t="s">
        <v>161</v>
      </c>
    </row>
    <row r="6141" spans="9:17" x14ac:dyDescent="0.45">
      <c r="I6141" t="s">
        <v>257</v>
      </c>
      <c r="J6141" t="s">
        <v>544</v>
      </c>
      <c r="K6141">
        <v>0</v>
      </c>
      <c r="L6141" t="s">
        <v>161</v>
      </c>
      <c r="N6141" t="s">
        <v>393</v>
      </c>
      <c r="O6141" t="s">
        <v>544</v>
      </c>
      <c r="P6141">
        <v>1.3763667809696712E-5</v>
      </c>
      <c r="Q6141" t="s">
        <v>161</v>
      </c>
    </row>
    <row r="6142" spans="9:17" x14ac:dyDescent="0.45">
      <c r="I6142" t="s">
        <v>257</v>
      </c>
      <c r="J6142" t="s">
        <v>545</v>
      </c>
      <c r="K6142">
        <v>0</v>
      </c>
      <c r="L6142" t="s">
        <v>161</v>
      </c>
      <c r="N6142" t="s">
        <v>393</v>
      </c>
      <c r="O6142" t="s">
        <v>545</v>
      </c>
      <c r="P6142">
        <v>1.5078258642848834E-5</v>
      </c>
      <c r="Q6142" t="s">
        <v>161</v>
      </c>
    </row>
    <row r="6143" spans="9:17" x14ac:dyDescent="0.45">
      <c r="I6143" t="s">
        <v>257</v>
      </c>
      <c r="J6143" t="s">
        <v>546</v>
      </c>
      <c r="K6143">
        <v>0</v>
      </c>
      <c r="L6143" t="s">
        <v>161</v>
      </c>
      <c r="N6143" t="s">
        <v>393</v>
      </c>
      <c r="O6143" t="s">
        <v>546</v>
      </c>
      <c r="P6143">
        <v>2.9361085573127512E-5</v>
      </c>
      <c r="Q6143" t="s">
        <v>161</v>
      </c>
    </row>
    <row r="6144" spans="9:17" x14ac:dyDescent="0.45">
      <c r="I6144" t="s">
        <v>257</v>
      </c>
      <c r="J6144" t="s">
        <v>547</v>
      </c>
      <c r="K6144">
        <v>0</v>
      </c>
      <c r="L6144" t="s">
        <v>161</v>
      </c>
      <c r="N6144" t="s">
        <v>393</v>
      </c>
      <c r="O6144" t="s">
        <v>547</v>
      </c>
      <c r="P6144">
        <v>4.4448944304586449E-5</v>
      </c>
      <c r="Q6144" t="s">
        <v>161</v>
      </c>
    </row>
    <row r="6145" spans="9:17" x14ac:dyDescent="0.45">
      <c r="I6145" t="s">
        <v>257</v>
      </c>
      <c r="J6145" t="s">
        <v>548</v>
      </c>
      <c r="K6145">
        <v>1.2868110070091525E-4</v>
      </c>
      <c r="L6145" t="s">
        <v>161</v>
      </c>
      <c r="N6145" t="s">
        <v>393</v>
      </c>
      <c r="O6145" t="s">
        <v>548</v>
      </c>
      <c r="P6145">
        <v>5.5999341491746641E-5</v>
      </c>
      <c r="Q6145" t="s">
        <v>161</v>
      </c>
    </row>
    <row r="6146" spans="9:17" x14ac:dyDescent="0.45">
      <c r="I6146" t="s">
        <v>257</v>
      </c>
      <c r="J6146" t="s">
        <v>549</v>
      </c>
      <c r="K6146">
        <v>1.9589159288169967E-4</v>
      </c>
      <c r="L6146" t="s">
        <v>161</v>
      </c>
      <c r="N6146" t="s">
        <v>393</v>
      </c>
      <c r="O6146" t="s">
        <v>549</v>
      </c>
      <c r="P6146">
        <v>6.5696695657052758E-5</v>
      </c>
      <c r="Q6146" t="s">
        <v>161</v>
      </c>
    </row>
    <row r="6147" spans="9:17" x14ac:dyDescent="0.45">
      <c r="I6147" t="s">
        <v>257</v>
      </c>
      <c r="J6147" t="s">
        <v>550</v>
      </c>
      <c r="K6147">
        <v>2.6691857322044718E-4</v>
      </c>
      <c r="L6147" t="s">
        <v>161</v>
      </c>
      <c r="N6147" t="s">
        <v>393</v>
      </c>
      <c r="O6147" t="s">
        <v>550</v>
      </c>
      <c r="P6147">
        <v>1.6297129490631685E-4</v>
      </c>
      <c r="Q6147" t="s">
        <v>161</v>
      </c>
    </row>
    <row r="6148" spans="9:17" x14ac:dyDescent="0.45">
      <c r="I6148" t="s">
        <v>257</v>
      </c>
      <c r="J6148" t="s">
        <v>551</v>
      </c>
      <c r="K6148">
        <v>2.7116635105367044E-4</v>
      </c>
      <c r="L6148" t="s">
        <v>161</v>
      </c>
      <c r="N6148" t="s">
        <v>393</v>
      </c>
      <c r="O6148" t="s">
        <v>551</v>
      </c>
      <c r="P6148">
        <v>2.5056635548876822E-4</v>
      </c>
      <c r="Q6148" t="s">
        <v>161</v>
      </c>
    </row>
    <row r="6149" spans="9:17" x14ac:dyDescent="0.45">
      <c r="I6149" t="s">
        <v>257</v>
      </c>
      <c r="J6149" t="s">
        <v>552</v>
      </c>
      <c r="K6149">
        <v>2.1359528931266198E-4</v>
      </c>
      <c r="L6149" t="s">
        <v>161</v>
      </c>
      <c r="N6149" t="s">
        <v>393</v>
      </c>
      <c r="O6149" t="s">
        <v>552</v>
      </c>
      <c r="P6149">
        <v>3.2902191723729933E-4</v>
      </c>
      <c r="Q6149" t="s">
        <v>161</v>
      </c>
    </row>
    <row r="6150" spans="9:17" x14ac:dyDescent="0.45">
      <c r="I6150" t="s">
        <v>257</v>
      </c>
      <c r="J6150" t="s">
        <v>553</v>
      </c>
      <c r="K6150">
        <v>2.69104759183427E-4</v>
      </c>
      <c r="L6150" t="s">
        <v>161</v>
      </c>
      <c r="N6150" t="s">
        <v>393</v>
      </c>
      <c r="O6150" t="s">
        <v>553</v>
      </c>
      <c r="P6150">
        <v>4.4986714156595997E-4</v>
      </c>
      <c r="Q6150" t="s">
        <v>161</v>
      </c>
    </row>
    <row r="6151" spans="9:17" x14ac:dyDescent="0.45">
      <c r="I6151" t="s">
        <v>257</v>
      </c>
      <c r="J6151" t="s">
        <v>554</v>
      </c>
      <c r="K6151">
        <v>2.8848491078695913E-4</v>
      </c>
      <c r="L6151" t="s">
        <v>161</v>
      </c>
      <c r="N6151" t="s">
        <v>393</v>
      </c>
      <c r="O6151" t="s">
        <v>554</v>
      </c>
      <c r="P6151">
        <v>5.9293697900862782E-4</v>
      </c>
      <c r="Q6151" t="s">
        <v>161</v>
      </c>
    </row>
    <row r="6152" spans="9:17" x14ac:dyDescent="0.45">
      <c r="I6152" t="s">
        <v>257</v>
      </c>
      <c r="J6152" t="s">
        <v>555</v>
      </c>
      <c r="K6152">
        <v>2.4259638360200463E-4</v>
      </c>
      <c r="L6152" t="s">
        <v>161</v>
      </c>
      <c r="N6152" t="s">
        <v>393</v>
      </c>
      <c r="O6152" t="s">
        <v>555</v>
      </c>
      <c r="P6152">
        <v>6.5306104387518368E-4</v>
      </c>
      <c r="Q6152" t="s">
        <v>161</v>
      </c>
    </row>
    <row r="6153" spans="9:17" x14ac:dyDescent="0.45">
      <c r="I6153" t="s">
        <v>257</v>
      </c>
      <c r="J6153" t="s">
        <v>556</v>
      </c>
      <c r="K6153">
        <v>1.469743717571054E-4</v>
      </c>
      <c r="L6153" t="s">
        <v>161</v>
      </c>
      <c r="N6153" t="s">
        <v>393</v>
      </c>
      <c r="O6153" t="s">
        <v>556</v>
      </c>
      <c r="P6153">
        <v>7.0085428169678352E-4</v>
      </c>
      <c r="Q6153" t="s">
        <v>161</v>
      </c>
    </row>
    <row r="6154" spans="9:17" x14ac:dyDescent="0.45">
      <c r="I6154" t="s">
        <v>257</v>
      </c>
      <c r="J6154" t="s">
        <v>557</v>
      </c>
      <c r="K6154">
        <v>0</v>
      </c>
      <c r="L6154" t="s">
        <v>161</v>
      </c>
      <c r="N6154" t="s">
        <v>393</v>
      </c>
      <c r="O6154" t="s">
        <v>557</v>
      </c>
      <c r="P6154">
        <v>5.4852685711911649E-4</v>
      </c>
      <c r="Q6154" t="s">
        <v>161</v>
      </c>
    </row>
    <row r="6155" spans="9:17" x14ac:dyDescent="0.45">
      <c r="I6155" t="s">
        <v>257</v>
      </c>
      <c r="J6155" t="s">
        <v>558</v>
      </c>
      <c r="K6155">
        <v>0</v>
      </c>
      <c r="L6155" t="s">
        <v>161</v>
      </c>
      <c r="N6155" t="s">
        <v>393</v>
      </c>
      <c r="O6155" t="s">
        <v>558</v>
      </c>
      <c r="P6155">
        <v>4.6428329507211845E-4</v>
      </c>
      <c r="Q6155" t="s">
        <v>161</v>
      </c>
    </row>
    <row r="6156" spans="9:17" x14ac:dyDescent="0.45">
      <c r="I6156" t="s">
        <v>257</v>
      </c>
      <c r="J6156" t="s">
        <v>559</v>
      </c>
      <c r="K6156">
        <v>0</v>
      </c>
      <c r="L6156" t="s">
        <v>161</v>
      </c>
      <c r="N6156" t="s">
        <v>393</v>
      </c>
      <c r="O6156" t="s">
        <v>559</v>
      </c>
      <c r="P6156">
        <v>3.8215171173291312E-4</v>
      </c>
      <c r="Q6156" t="s">
        <v>161</v>
      </c>
    </row>
    <row r="6157" spans="9:17" x14ac:dyDescent="0.45">
      <c r="I6157" t="s">
        <v>257</v>
      </c>
      <c r="J6157" t="s">
        <v>560</v>
      </c>
      <c r="K6157">
        <v>0</v>
      </c>
      <c r="L6157" t="s">
        <v>161</v>
      </c>
      <c r="N6157" t="s">
        <v>393</v>
      </c>
      <c r="O6157" t="s">
        <v>560</v>
      </c>
      <c r="P6157">
        <v>3.4078005486871699E-4</v>
      </c>
      <c r="Q6157" t="s">
        <v>161</v>
      </c>
    </row>
    <row r="6158" spans="9:17" x14ac:dyDescent="0.45">
      <c r="I6158" t="s">
        <v>257</v>
      </c>
      <c r="J6158" t="s">
        <v>561</v>
      </c>
      <c r="K6158">
        <v>0</v>
      </c>
      <c r="L6158" t="s">
        <v>161</v>
      </c>
      <c r="N6158" t="s">
        <v>393</v>
      </c>
      <c r="O6158" t="s">
        <v>561</v>
      </c>
      <c r="P6158">
        <v>3.0394987053686864E-4</v>
      </c>
      <c r="Q6158" t="s">
        <v>161</v>
      </c>
    </row>
    <row r="6159" spans="9:17" x14ac:dyDescent="0.45">
      <c r="I6159" t="s">
        <v>257</v>
      </c>
      <c r="J6159" t="s">
        <v>562</v>
      </c>
      <c r="K6159">
        <v>0</v>
      </c>
      <c r="L6159" t="s">
        <v>161</v>
      </c>
      <c r="N6159" t="s">
        <v>393</v>
      </c>
      <c r="O6159" t="s">
        <v>562</v>
      </c>
      <c r="P6159">
        <v>2.3623376568191853E-4</v>
      </c>
      <c r="Q6159" t="s">
        <v>161</v>
      </c>
    </row>
    <row r="6160" spans="9:17" x14ac:dyDescent="0.45">
      <c r="I6160" t="s">
        <v>257</v>
      </c>
      <c r="J6160" t="s">
        <v>563</v>
      </c>
      <c r="K6160">
        <v>0</v>
      </c>
      <c r="L6160" t="s">
        <v>161</v>
      </c>
      <c r="N6160" t="s">
        <v>393</v>
      </c>
      <c r="O6160" t="s">
        <v>563</v>
      </c>
      <c r="P6160">
        <v>1.6817342904172349E-4</v>
      </c>
      <c r="Q6160" t="s">
        <v>161</v>
      </c>
    </row>
    <row r="6161" spans="9:17" x14ac:dyDescent="0.45">
      <c r="I6161" t="s">
        <v>257</v>
      </c>
      <c r="J6161" t="s">
        <v>164</v>
      </c>
      <c r="K6161">
        <v>5.516326573135678E-3</v>
      </c>
      <c r="L6161" t="s">
        <v>161</v>
      </c>
      <c r="N6161" t="s">
        <v>393</v>
      </c>
      <c r="O6161" t="s">
        <v>164</v>
      </c>
      <c r="P6161">
        <v>3.2900497374643969E-2</v>
      </c>
      <c r="Q6161" t="s">
        <v>161</v>
      </c>
    </row>
    <row r="6162" spans="9:17" x14ac:dyDescent="0.45">
      <c r="I6162" t="s">
        <v>257</v>
      </c>
      <c r="J6162" t="s">
        <v>165</v>
      </c>
      <c r="K6162">
        <v>1.0983375512446944E-2</v>
      </c>
      <c r="L6162" t="s">
        <v>161</v>
      </c>
      <c r="N6162" t="s">
        <v>393</v>
      </c>
      <c r="O6162" t="s">
        <v>165</v>
      </c>
      <c r="P6162">
        <v>3.1150243093197296E-3</v>
      </c>
      <c r="Q6162" t="s">
        <v>161</v>
      </c>
    </row>
    <row r="6163" spans="9:17" x14ac:dyDescent="0.45">
      <c r="I6163" t="s">
        <v>257</v>
      </c>
      <c r="J6163" t="s">
        <v>166</v>
      </c>
      <c r="K6163">
        <v>1.3929452745013967E-2</v>
      </c>
      <c r="L6163" t="s">
        <v>161</v>
      </c>
      <c r="N6163" t="s">
        <v>393</v>
      </c>
      <c r="O6163" t="s">
        <v>166</v>
      </c>
      <c r="P6163">
        <v>3.3022570953568976E-3</v>
      </c>
      <c r="Q6163" t="s">
        <v>161</v>
      </c>
    </row>
    <row r="6164" spans="9:17" x14ac:dyDescent="0.45">
      <c r="I6164" t="s">
        <v>257</v>
      </c>
      <c r="J6164" t="s">
        <v>473</v>
      </c>
      <c r="K6164">
        <v>9.7755936950618669E-2</v>
      </c>
      <c r="L6164" t="s">
        <v>161</v>
      </c>
      <c r="N6164" t="s">
        <v>393</v>
      </c>
      <c r="O6164" t="s">
        <v>473</v>
      </c>
      <c r="P6164">
        <v>5.4427384090622553E-2</v>
      </c>
      <c r="Q6164" t="s">
        <v>161</v>
      </c>
    </row>
    <row r="6165" spans="9:17" x14ac:dyDescent="0.45">
      <c r="I6165" t="s">
        <v>257</v>
      </c>
      <c r="J6165" t="s">
        <v>474</v>
      </c>
      <c r="K6165">
        <v>7.444084430718788E-3</v>
      </c>
      <c r="L6165" t="s">
        <v>161</v>
      </c>
      <c r="N6165" t="s">
        <v>393</v>
      </c>
      <c r="O6165" t="s">
        <v>474</v>
      </c>
      <c r="P6165">
        <v>7.1155104366680787E-3</v>
      </c>
      <c r="Q6165" t="s">
        <v>161</v>
      </c>
    </row>
    <row r="6166" spans="9:17" x14ac:dyDescent="0.45">
      <c r="I6166" t="s">
        <v>257</v>
      </c>
      <c r="J6166" t="s">
        <v>496</v>
      </c>
      <c r="K6166">
        <v>4.5341596886422581E-4</v>
      </c>
      <c r="L6166" t="s">
        <v>161</v>
      </c>
      <c r="N6166" t="s">
        <v>393</v>
      </c>
      <c r="O6166" t="s">
        <v>496</v>
      </c>
      <c r="P6166">
        <v>3.9339749788689475E-2</v>
      </c>
      <c r="Q6166" t="s">
        <v>161</v>
      </c>
    </row>
    <row r="6167" spans="9:17" x14ac:dyDescent="0.45">
      <c r="I6167" t="s">
        <v>257</v>
      </c>
      <c r="J6167" t="s">
        <v>167</v>
      </c>
      <c r="K6167">
        <v>1.5727546174301025E-3</v>
      </c>
      <c r="L6167" t="s">
        <v>161</v>
      </c>
      <c r="N6167" t="s">
        <v>393</v>
      </c>
      <c r="O6167" t="s">
        <v>167</v>
      </c>
      <c r="P6167">
        <v>4.4887994128018456E-3</v>
      </c>
      <c r="Q6167" t="s">
        <v>161</v>
      </c>
    </row>
    <row r="6168" spans="9:17" x14ac:dyDescent="0.45">
      <c r="I6168" t="s">
        <v>257</v>
      </c>
      <c r="J6168" t="s">
        <v>168</v>
      </c>
      <c r="K6168">
        <v>1.9079760335120035E-3</v>
      </c>
      <c r="L6168" t="s">
        <v>161</v>
      </c>
      <c r="N6168" t="s">
        <v>393</v>
      </c>
      <c r="O6168" t="s">
        <v>168</v>
      </c>
      <c r="P6168">
        <v>6.0104794003910055E-4</v>
      </c>
      <c r="Q6168" t="s">
        <v>161</v>
      </c>
    </row>
    <row r="6169" spans="9:17" x14ac:dyDescent="0.45">
      <c r="I6169" t="s">
        <v>257</v>
      </c>
      <c r="J6169" t="s">
        <v>169</v>
      </c>
      <c r="K6169">
        <v>2.2767734726737978E-3</v>
      </c>
      <c r="L6169" t="s">
        <v>161</v>
      </c>
      <c r="N6169" t="s">
        <v>393</v>
      </c>
      <c r="O6169" t="s">
        <v>169</v>
      </c>
      <c r="P6169">
        <v>8.5187798307359802E-4</v>
      </c>
      <c r="Q6169" t="s">
        <v>161</v>
      </c>
    </row>
    <row r="6170" spans="9:17" x14ac:dyDescent="0.45">
      <c r="I6170" t="s">
        <v>257</v>
      </c>
      <c r="J6170" t="s">
        <v>475</v>
      </c>
      <c r="K6170">
        <v>1.6113668106971041E-2</v>
      </c>
      <c r="L6170" t="s">
        <v>161</v>
      </c>
      <c r="N6170" t="s">
        <v>393</v>
      </c>
      <c r="O6170" t="s">
        <v>475</v>
      </c>
      <c r="P6170">
        <v>8.172106596912301E-3</v>
      </c>
      <c r="Q6170" t="s">
        <v>161</v>
      </c>
    </row>
    <row r="6171" spans="9:17" x14ac:dyDescent="0.45">
      <c r="I6171" t="s">
        <v>257</v>
      </c>
      <c r="J6171" t="s">
        <v>476</v>
      </c>
      <c r="K6171">
        <v>1.2414536760746052E-3</v>
      </c>
      <c r="L6171" t="s">
        <v>161</v>
      </c>
      <c r="N6171" t="s">
        <v>393</v>
      </c>
      <c r="O6171" t="s">
        <v>476</v>
      </c>
      <c r="P6171">
        <v>9.0048921752055797E-4</v>
      </c>
      <c r="Q6171" t="s">
        <v>161</v>
      </c>
    </row>
    <row r="6172" spans="9:17" x14ac:dyDescent="0.45">
      <c r="I6172" t="s">
        <v>257</v>
      </c>
      <c r="J6172" t="s">
        <v>497</v>
      </c>
      <c r="K6172">
        <v>4.5967887922111501E-4</v>
      </c>
      <c r="L6172" t="s">
        <v>161</v>
      </c>
      <c r="N6172" t="s">
        <v>393</v>
      </c>
      <c r="O6172" t="s">
        <v>497</v>
      </c>
      <c r="P6172">
        <v>5.4412224940849421E-3</v>
      </c>
      <c r="Q6172" t="s">
        <v>161</v>
      </c>
    </row>
    <row r="6173" spans="9:17" x14ac:dyDescent="0.45">
      <c r="I6173" t="s">
        <v>257</v>
      </c>
      <c r="J6173" t="s">
        <v>170</v>
      </c>
      <c r="K6173">
        <v>3.5796984223675724E-3</v>
      </c>
      <c r="L6173" t="s">
        <v>161</v>
      </c>
      <c r="N6173" t="s">
        <v>393</v>
      </c>
      <c r="O6173" t="s">
        <v>170</v>
      </c>
      <c r="P6173">
        <v>2.7361982295116032E-2</v>
      </c>
      <c r="Q6173" t="s">
        <v>161</v>
      </c>
    </row>
    <row r="6174" spans="9:17" x14ac:dyDescent="0.45">
      <c r="I6174" t="s">
        <v>257</v>
      </c>
      <c r="J6174" t="s">
        <v>171</v>
      </c>
      <c r="K6174">
        <v>4.1786274973121557E-3</v>
      </c>
      <c r="L6174" t="s">
        <v>161</v>
      </c>
      <c r="N6174" t="s">
        <v>393</v>
      </c>
      <c r="O6174" t="s">
        <v>171</v>
      </c>
      <c r="P6174">
        <v>3.6985167302467257E-3</v>
      </c>
      <c r="Q6174" t="s">
        <v>161</v>
      </c>
    </row>
    <row r="6175" spans="9:17" x14ac:dyDescent="0.45">
      <c r="I6175" t="s">
        <v>257</v>
      </c>
      <c r="J6175" t="s">
        <v>172</v>
      </c>
      <c r="K6175">
        <v>5.0811385432328561E-3</v>
      </c>
      <c r="L6175" t="s">
        <v>161</v>
      </c>
      <c r="N6175" t="s">
        <v>393</v>
      </c>
      <c r="O6175" t="s">
        <v>172</v>
      </c>
      <c r="P6175">
        <v>4.4063433597399558E-3</v>
      </c>
      <c r="Q6175" t="s">
        <v>161</v>
      </c>
    </row>
    <row r="6176" spans="9:17" x14ac:dyDescent="0.45">
      <c r="I6176" t="s">
        <v>257</v>
      </c>
      <c r="J6176" t="s">
        <v>477</v>
      </c>
      <c r="K6176">
        <v>3.5802038808320731E-2</v>
      </c>
      <c r="L6176" t="s">
        <v>161</v>
      </c>
      <c r="N6176" t="s">
        <v>393</v>
      </c>
      <c r="O6176" t="s">
        <v>477</v>
      </c>
      <c r="P6176">
        <v>4.2470594241507287E-2</v>
      </c>
      <c r="Q6176" t="s">
        <v>161</v>
      </c>
    </row>
    <row r="6177" spans="9:17" x14ac:dyDescent="0.45">
      <c r="I6177" t="s">
        <v>257</v>
      </c>
      <c r="J6177" t="s">
        <v>478</v>
      </c>
      <c r="K6177">
        <v>2.3740812804112226E-3</v>
      </c>
      <c r="L6177" t="s">
        <v>161</v>
      </c>
      <c r="N6177" t="s">
        <v>393</v>
      </c>
      <c r="O6177" t="s">
        <v>478</v>
      </c>
      <c r="P6177">
        <v>3.8750108871481951E-3</v>
      </c>
      <c r="Q6177" t="s">
        <v>161</v>
      </c>
    </row>
    <row r="6178" spans="9:17" x14ac:dyDescent="0.45">
      <c r="I6178" t="s">
        <v>257</v>
      </c>
      <c r="J6178" t="s">
        <v>498</v>
      </c>
      <c r="K6178">
        <v>7.5218842926019693E-4</v>
      </c>
      <c r="L6178" t="s">
        <v>161</v>
      </c>
      <c r="N6178" t="s">
        <v>393</v>
      </c>
      <c r="O6178" t="s">
        <v>498</v>
      </c>
      <c r="P6178">
        <v>2.2774366796605699E-2</v>
      </c>
      <c r="Q6178" t="s">
        <v>161</v>
      </c>
    </row>
    <row r="6179" spans="9:17" x14ac:dyDescent="0.45">
      <c r="I6179" t="s">
        <v>257</v>
      </c>
      <c r="J6179" t="s">
        <v>479</v>
      </c>
      <c r="K6179">
        <v>2.6953241996338462E-2</v>
      </c>
      <c r="L6179" t="s">
        <v>161</v>
      </c>
      <c r="N6179" t="s">
        <v>393</v>
      </c>
      <c r="O6179" t="s">
        <v>479</v>
      </c>
      <c r="P6179">
        <v>4.8523007532284036E-2</v>
      </c>
      <c r="Q6179" t="s">
        <v>161</v>
      </c>
    </row>
    <row r="6180" spans="9:17" x14ac:dyDescent="0.45">
      <c r="I6180" t="s">
        <v>257</v>
      </c>
      <c r="J6180" t="s">
        <v>480</v>
      </c>
      <c r="K6180">
        <v>2.0677799476110249E-2</v>
      </c>
      <c r="L6180" t="s">
        <v>161</v>
      </c>
      <c r="N6180" t="s">
        <v>393</v>
      </c>
      <c r="O6180" t="s">
        <v>480</v>
      </c>
      <c r="P6180">
        <v>4.9635723401018237E-3</v>
      </c>
      <c r="Q6180" t="s">
        <v>161</v>
      </c>
    </row>
    <row r="6181" spans="9:17" x14ac:dyDescent="0.45">
      <c r="I6181" t="s">
        <v>257</v>
      </c>
      <c r="J6181" t="s">
        <v>481</v>
      </c>
      <c r="K6181">
        <v>2.3554490036034329E-2</v>
      </c>
      <c r="L6181" t="s">
        <v>161</v>
      </c>
      <c r="N6181" t="s">
        <v>393</v>
      </c>
      <c r="O6181" t="s">
        <v>481</v>
      </c>
      <c r="P6181">
        <v>6.6949934100552447E-3</v>
      </c>
      <c r="Q6181" t="s">
        <v>161</v>
      </c>
    </row>
    <row r="6182" spans="9:17" x14ac:dyDescent="0.45">
      <c r="I6182" t="s">
        <v>257</v>
      </c>
      <c r="J6182" t="s">
        <v>482</v>
      </c>
      <c r="K6182">
        <v>0.16264780779411053</v>
      </c>
      <c r="L6182" t="s">
        <v>161</v>
      </c>
      <c r="N6182" t="s">
        <v>393</v>
      </c>
      <c r="O6182" t="s">
        <v>482</v>
      </c>
      <c r="P6182">
        <v>8.8087636949005108E-2</v>
      </c>
      <c r="Q6182" t="s">
        <v>161</v>
      </c>
    </row>
    <row r="6183" spans="9:17" x14ac:dyDescent="0.45">
      <c r="I6183" t="s">
        <v>257</v>
      </c>
      <c r="J6183" t="s">
        <v>483</v>
      </c>
      <c r="K6183">
        <v>1.2918941893259588E-2</v>
      </c>
      <c r="L6183" t="s">
        <v>161</v>
      </c>
      <c r="N6183" t="s">
        <v>393</v>
      </c>
      <c r="O6183" t="s">
        <v>483</v>
      </c>
      <c r="P6183">
        <v>1.2111321756685937E-2</v>
      </c>
      <c r="Q6183" t="s">
        <v>161</v>
      </c>
    </row>
    <row r="6184" spans="9:17" x14ac:dyDescent="0.45">
      <c r="I6184" t="s">
        <v>257</v>
      </c>
      <c r="J6184" t="s">
        <v>499</v>
      </c>
      <c r="K6184">
        <v>8.4620322779433935E-3</v>
      </c>
      <c r="L6184" t="s">
        <v>161</v>
      </c>
      <c r="N6184" t="s">
        <v>393</v>
      </c>
      <c r="O6184" t="s">
        <v>499</v>
      </c>
      <c r="P6184">
        <v>7.2539506153000297E-2</v>
      </c>
      <c r="Q6184" t="s">
        <v>161</v>
      </c>
    </row>
    <row r="6185" spans="9:17" x14ac:dyDescent="0.45">
      <c r="I6185" t="s">
        <v>257</v>
      </c>
      <c r="J6185" t="s">
        <v>484</v>
      </c>
      <c r="K6185">
        <v>2.8626642095324565E-2</v>
      </c>
      <c r="L6185" t="s">
        <v>161</v>
      </c>
      <c r="N6185" t="s">
        <v>393</v>
      </c>
      <c r="O6185" t="s">
        <v>484</v>
      </c>
      <c r="P6185">
        <v>3.4189909954372107E-2</v>
      </c>
      <c r="Q6185" t="s">
        <v>161</v>
      </c>
    </row>
    <row r="6186" spans="9:17" x14ac:dyDescent="0.45">
      <c r="I6186" t="s">
        <v>257</v>
      </c>
      <c r="J6186" t="s">
        <v>485</v>
      </c>
      <c r="K6186">
        <v>2.6031584227680427E-2</v>
      </c>
      <c r="L6186" t="s">
        <v>161</v>
      </c>
      <c r="N6186" t="s">
        <v>393</v>
      </c>
      <c r="O6186" t="s">
        <v>485</v>
      </c>
      <c r="P6186">
        <v>2.8877360818803351E-3</v>
      </c>
      <c r="Q6186" t="s">
        <v>161</v>
      </c>
    </row>
    <row r="6187" spans="9:17" x14ac:dyDescent="0.45">
      <c r="I6187" t="s">
        <v>257</v>
      </c>
      <c r="J6187" t="s">
        <v>486</v>
      </c>
      <c r="K6187">
        <v>2.9421691095663071E-2</v>
      </c>
      <c r="L6187" t="s">
        <v>161</v>
      </c>
      <c r="N6187" t="s">
        <v>393</v>
      </c>
      <c r="O6187" t="s">
        <v>486</v>
      </c>
      <c r="P6187">
        <v>4.0427414818484508E-3</v>
      </c>
      <c r="Q6187" t="s">
        <v>161</v>
      </c>
    </row>
    <row r="6188" spans="9:17" x14ac:dyDescent="0.45">
      <c r="I6188" t="s">
        <v>257</v>
      </c>
      <c r="J6188" t="s">
        <v>487</v>
      </c>
      <c r="K6188">
        <v>0.19349017125339352</v>
      </c>
      <c r="L6188" t="s">
        <v>161</v>
      </c>
      <c r="N6188" t="s">
        <v>393</v>
      </c>
      <c r="O6188" t="s">
        <v>487</v>
      </c>
      <c r="P6188">
        <v>6.2973749200741044E-2</v>
      </c>
      <c r="Q6188" t="s">
        <v>161</v>
      </c>
    </row>
    <row r="6189" spans="9:17" x14ac:dyDescent="0.45">
      <c r="I6189" t="s">
        <v>257</v>
      </c>
      <c r="J6189" t="s">
        <v>488</v>
      </c>
      <c r="K6189">
        <v>1.4383260166942359E-2</v>
      </c>
      <c r="L6189" t="s">
        <v>161</v>
      </c>
      <c r="N6189" t="s">
        <v>393</v>
      </c>
      <c r="O6189" t="s">
        <v>488</v>
      </c>
      <c r="P6189">
        <v>9.4470245226328103E-3</v>
      </c>
      <c r="Q6189" t="s">
        <v>161</v>
      </c>
    </row>
    <row r="6190" spans="9:17" x14ac:dyDescent="0.45">
      <c r="I6190" t="s">
        <v>257</v>
      </c>
      <c r="J6190" t="s">
        <v>500</v>
      </c>
      <c r="K6190">
        <v>7.4880246505210869E-3</v>
      </c>
      <c r="L6190" t="s">
        <v>161</v>
      </c>
      <c r="N6190" t="s">
        <v>393</v>
      </c>
      <c r="O6190" t="s">
        <v>500</v>
      </c>
      <c r="P6190">
        <v>6.1420792543219783E-2</v>
      </c>
      <c r="Q6190" t="s">
        <v>161</v>
      </c>
    </row>
    <row r="6191" spans="9:17" x14ac:dyDescent="0.45">
      <c r="I6191" t="s">
        <v>257</v>
      </c>
      <c r="J6191" t="s">
        <v>501</v>
      </c>
      <c r="K6191">
        <v>1.854114672513891E-3</v>
      </c>
      <c r="L6191" t="s">
        <v>161</v>
      </c>
      <c r="N6191" t="s">
        <v>393</v>
      </c>
      <c r="O6191" t="s">
        <v>501</v>
      </c>
      <c r="P6191">
        <v>5.537996863391851E-3</v>
      </c>
      <c r="Q6191" t="s">
        <v>161</v>
      </c>
    </row>
    <row r="6192" spans="9:17" x14ac:dyDescent="0.45">
      <c r="I6192" t="s">
        <v>257</v>
      </c>
      <c r="J6192" t="s">
        <v>502</v>
      </c>
      <c r="K6192">
        <v>4.3417716727346756E-3</v>
      </c>
      <c r="L6192" t="s">
        <v>161</v>
      </c>
      <c r="N6192" t="s">
        <v>393</v>
      </c>
      <c r="O6192" t="s">
        <v>502</v>
      </c>
      <c r="P6192">
        <v>4.5005240446965454E-4</v>
      </c>
      <c r="Q6192" t="s">
        <v>161</v>
      </c>
    </row>
    <row r="6193" spans="9:17" x14ac:dyDescent="0.45">
      <c r="I6193" t="s">
        <v>257</v>
      </c>
      <c r="J6193" t="s">
        <v>503</v>
      </c>
      <c r="K6193">
        <v>5.9387954840466146E-3</v>
      </c>
      <c r="L6193" t="s">
        <v>161</v>
      </c>
      <c r="N6193" t="s">
        <v>393</v>
      </c>
      <c r="O6193" t="s">
        <v>503</v>
      </c>
      <c r="P6193">
        <v>5.6939702574390128E-4</v>
      </c>
      <c r="Q6193" t="s">
        <v>161</v>
      </c>
    </row>
    <row r="6194" spans="9:17" x14ac:dyDescent="0.45">
      <c r="I6194" t="s">
        <v>257</v>
      </c>
      <c r="J6194" t="s">
        <v>504</v>
      </c>
      <c r="K6194">
        <v>3.8508193894235432E-2</v>
      </c>
      <c r="L6194" t="s">
        <v>161</v>
      </c>
      <c r="N6194" t="s">
        <v>393</v>
      </c>
      <c r="O6194" t="s">
        <v>504</v>
      </c>
      <c r="P6194">
        <v>9.333704506335758E-3</v>
      </c>
      <c r="Q6194" t="s">
        <v>161</v>
      </c>
    </row>
    <row r="6195" spans="9:17" x14ac:dyDescent="0.45">
      <c r="I6195" t="s">
        <v>257</v>
      </c>
      <c r="J6195" t="s">
        <v>505</v>
      </c>
      <c r="K6195">
        <v>5.9748640702156115E-5</v>
      </c>
      <c r="L6195" t="s">
        <v>161</v>
      </c>
      <c r="N6195" t="s">
        <v>393</v>
      </c>
      <c r="O6195" t="s">
        <v>505</v>
      </c>
      <c r="P6195">
        <v>1.6804432252390392E-3</v>
      </c>
      <c r="Q6195" t="s">
        <v>161</v>
      </c>
    </row>
    <row r="6196" spans="9:17" x14ac:dyDescent="0.45">
      <c r="I6196" t="s">
        <v>257</v>
      </c>
      <c r="J6196" t="s">
        <v>506</v>
      </c>
      <c r="K6196">
        <v>0</v>
      </c>
      <c r="L6196" t="s">
        <v>161</v>
      </c>
      <c r="N6196" t="s">
        <v>393</v>
      </c>
      <c r="O6196" t="s">
        <v>506</v>
      </c>
      <c r="P6196">
        <v>6.9688895822569213E-3</v>
      </c>
      <c r="Q6196" t="s">
        <v>161</v>
      </c>
    </row>
    <row r="6197" spans="9:17" x14ac:dyDescent="0.45">
      <c r="I6197" t="s">
        <v>257</v>
      </c>
      <c r="J6197" t="s">
        <v>507</v>
      </c>
      <c r="K6197">
        <v>1.4853530863842909E-4</v>
      </c>
      <c r="L6197" t="s">
        <v>161</v>
      </c>
      <c r="N6197" t="s">
        <v>393</v>
      </c>
      <c r="O6197" t="s">
        <v>507</v>
      </c>
      <c r="P6197">
        <v>7.4290664576518825E-2</v>
      </c>
      <c r="Q6197" t="s">
        <v>161</v>
      </c>
    </row>
    <row r="6198" spans="9:17" x14ac:dyDescent="0.45">
      <c r="I6198" t="s">
        <v>257</v>
      </c>
      <c r="J6198" t="s">
        <v>508</v>
      </c>
      <c r="K6198">
        <v>6.2904953383631276E-3</v>
      </c>
      <c r="L6198" t="s">
        <v>161</v>
      </c>
      <c r="N6198" t="s">
        <v>393</v>
      </c>
      <c r="O6198" t="s">
        <v>508</v>
      </c>
      <c r="P6198">
        <v>8.5677818636112971E-3</v>
      </c>
      <c r="Q6198" t="s">
        <v>161</v>
      </c>
    </row>
    <row r="6199" spans="9:17" x14ac:dyDescent="0.45">
      <c r="I6199" t="s">
        <v>257</v>
      </c>
      <c r="J6199" t="s">
        <v>509</v>
      </c>
      <c r="K6199">
        <v>1.0872209950091293E-2</v>
      </c>
      <c r="L6199" t="s">
        <v>161</v>
      </c>
      <c r="N6199" t="s">
        <v>393</v>
      </c>
      <c r="O6199" t="s">
        <v>509</v>
      </c>
      <c r="P6199">
        <v>8.1000568726223177E-3</v>
      </c>
      <c r="Q6199" t="s">
        <v>161</v>
      </c>
    </row>
    <row r="6200" spans="9:17" x14ac:dyDescent="0.45">
      <c r="I6200" t="s">
        <v>257</v>
      </c>
      <c r="J6200" t="s">
        <v>510</v>
      </c>
      <c r="K6200">
        <v>7.0148856682397037E-2</v>
      </c>
      <c r="L6200" t="s">
        <v>161</v>
      </c>
      <c r="N6200" t="s">
        <v>393</v>
      </c>
      <c r="O6200" t="s">
        <v>510</v>
      </c>
      <c r="P6200">
        <v>7.261512802631187E-2</v>
      </c>
      <c r="Q6200" t="s">
        <v>161</v>
      </c>
    </row>
    <row r="6201" spans="9:17" x14ac:dyDescent="0.45">
      <c r="I6201" t="s">
        <v>257</v>
      </c>
      <c r="J6201" t="s">
        <v>511</v>
      </c>
      <c r="K6201">
        <v>0</v>
      </c>
      <c r="L6201" t="s">
        <v>161</v>
      </c>
      <c r="N6201" t="s">
        <v>393</v>
      </c>
      <c r="O6201" t="s">
        <v>511</v>
      </c>
      <c r="P6201">
        <v>1.0009989664534164E-2</v>
      </c>
      <c r="Q6201" t="s">
        <v>161</v>
      </c>
    </row>
    <row r="6202" spans="9:17" x14ac:dyDescent="0.45">
      <c r="I6202" t="s">
        <v>257</v>
      </c>
      <c r="J6202" t="s">
        <v>512</v>
      </c>
      <c r="K6202">
        <v>0</v>
      </c>
      <c r="L6202" t="s">
        <v>161</v>
      </c>
      <c r="N6202" t="s">
        <v>393</v>
      </c>
      <c r="O6202" t="s">
        <v>512</v>
      </c>
      <c r="P6202">
        <v>5.6505289029647236E-2</v>
      </c>
      <c r="Q6202" t="s">
        <v>161</v>
      </c>
    </row>
    <row r="6203" spans="9:17" x14ac:dyDescent="0.45">
      <c r="I6203" t="s">
        <v>258</v>
      </c>
      <c r="J6203" t="s">
        <v>160</v>
      </c>
      <c r="K6203">
        <v>0</v>
      </c>
      <c r="L6203" t="s">
        <v>161</v>
      </c>
      <c r="N6203" t="s">
        <v>394</v>
      </c>
      <c r="O6203" t="s">
        <v>160</v>
      </c>
      <c r="P6203">
        <v>2.7859950802379914E-2</v>
      </c>
      <c r="Q6203" t="s">
        <v>161</v>
      </c>
    </row>
    <row r="6204" spans="9:17" x14ac:dyDescent="0.45">
      <c r="I6204" t="s">
        <v>258</v>
      </c>
      <c r="J6204" t="s">
        <v>162</v>
      </c>
      <c r="K6204">
        <v>5.7471189113542332E-3</v>
      </c>
      <c r="L6204" t="s">
        <v>161</v>
      </c>
      <c r="N6204" t="s">
        <v>394</v>
      </c>
      <c r="O6204" t="s">
        <v>162</v>
      </c>
      <c r="P6204">
        <v>2.7256751406593677E-3</v>
      </c>
      <c r="Q6204" t="s">
        <v>161</v>
      </c>
    </row>
    <row r="6205" spans="9:17" x14ac:dyDescent="0.45">
      <c r="I6205" t="s">
        <v>258</v>
      </c>
      <c r="J6205" t="s">
        <v>163</v>
      </c>
      <c r="K6205">
        <v>9.382250414587727E-3</v>
      </c>
      <c r="L6205" t="s">
        <v>161</v>
      </c>
      <c r="N6205" t="s">
        <v>394</v>
      </c>
      <c r="O6205" t="s">
        <v>163</v>
      </c>
      <c r="P6205">
        <v>2.4138234400468421E-3</v>
      </c>
      <c r="Q6205" t="s">
        <v>161</v>
      </c>
    </row>
    <row r="6206" spans="9:17" x14ac:dyDescent="0.45">
      <c r="I6206" t="s">
        <v>258</v>
      </c>
      <c r="J6206" t="s">
        <v>471</v>
      </c>
      <c r="K6206">
        <v>7.1334928150584384E-2</v>
      </c>
      <c r="L6206" t="s">
        <v>161</v>
      </c>
      <c r="N6206" t="s">
        <v>394</v>
      </c>
      <c r="O6206" t="s">
        <v>471</v>
      </c>
      <c r="P6206">
        <v>3.6706305617126463E-2</v>
      </c>
      <c r="Q6206" t="s">
        <v>161</v>
      </c>
    </row>
    <row r="6207" spans="9:17" x14ac:dyDescent="0.45">
      <c r="I6207" t="s">
        <v>258</v>
      </c>
      <c r="J6207" t="s">
        <v>472</v>
      </c>
      <c r="K6207">
        <v>2.9500006971372983E-3</v>
      </c>
      <c r="L6207" t="s">
        <v>161</v>
      </c>
      <c r="N6207" t="s">
        <v>394</v>
      </c>
      <c r="O6207" t="s">
        <v>472</v>
      </c>
      <c r="P6207">
        <v>3.5902946038698998E-3</v>
      </c>
      <c r="Q6207" t="s">
        <v>161</v>
      </c>
    </row>
    <row r="6208" spans="9:17" x14ac:dyDescent="0.45">
      <c r="I6208" t="s">
        <v>258</v>
      </c>
      <c r="J6208" t="s">
        <v>495</v>
      </c>
      <c r="K6208">
        <v>0</v>
      </c>
      <c r="L6208" t="s">
        <v>161</v>
      </c>
      <c r="N6208" t="s">
        <v>394</v>
      </c>
      <c r="O6208" t="s">
        <v>495</v>
      </c>
      <c r="P6208">
        <v>2.2577023435196575E-2</v>
      </c>
      <c r="Q6208" t="s">
        <v>161</v>
      </c>
    </row>
    <row r="6209" spans="9:17" x14ac:dyDescent="0.45">
      <c r="I6209" t="s">
        <v>258</v>
      </c>
      <c r="J6209" t="s">
        <v>540</v>
      </c>
      <c r="K6209">
        <v>0</v>
      </c>
      <c r="L6209" t="s">
        <v>161</v>
      </c>
      <c r="N6209" t="s">
        <v>394</v>
      </c>
      <c r="O6209" t="s">
        <v>540</v>
      </c>
      <c r="P6209">
        <v>3.6029905429561634E-8</v>
      </c>
      <c r="Q6209" t="s">
        <v>161</v>
      </c>
    </row>
    <row r="6210" spans="9:17" x14ac:dyDescent="0.45">
      <c r="I6210" t="s">
        <v>258</v>
      </c>
      <c r="J6210" t="s">
        <v>541</v>
      </c>
      <c r="K6210">
        <v>0</v>
      </c>
      <c r="L6210" t="s">
        <v>161</v>
      </c>
      <c r="N6210" t="s">
        <v>394</v>
      </c>
      <c r="O6210" t="s">
        <v>541</v>
      </c>
      <c r="P6210">
        <v>7.3830069961113521E-8</v>
      </c>
      <c r="Q6210" t="s">
        <v>161</v>
      </c>
    </row>
    <row r="6211" spans="9:17" x14ac:dyDescent="0.45">
      <c r="I6211" t="s">
        <v>258</v>
      </c>
      <c r="J6211" t="s">
        <v>542</v>
      </c>
      <c r="K6211">
        <v>0</v>
      </c>
      <c r="L6211" t="s">
        <v>161</v>
      </c>
      <c r="N6211" t="s">
        <v>394</v>
      </c>
      <c r="O6211" t="s">
        <v>542</v>
      </c>
      <c r="P6211">
        <v>1.4738904353459017E-6</v>
      </c>
      <c r="Q6211" t="s">
        <v>161</v>
      </c>
    </row>
    <row r="6212" spans="9:17" x14ac:dyDescent="0.45">
      <c r="I6212" t="s">
        <v>258</v>
      </c>
      <c r="J6212" t="s">
        <v>543</v>
      </c>
      <c r="K6212">
        <v>0</v>
      </c>
      <c r="L6212" t="s">
        <v>161</v>
      </c>
      <c r="N6212" t="s">
        <v>394</v>
      </c>
      <c r="O6212" t="s">
        <v>543</v>
      </c>
      <c r="P6212">
        <v>7.7257008818233363E-7</v>
      </c>
      <c r="Q6212" t="s">
        <v>161</v>
      </c>
    </row>
    <row r="6213" spans="9:17" x14ac:dyDescent="0.45">
      <c r="I6213" t="s">
        <v>258</v>
      </c>
      <c r="J6213" t="s">
        <v>544</v>
      </c>
      <c r="K6213">
        <v>0</v>
      </c>
      <c r="L6213" t="s">
        <v>161</v>
      </c>
      <c r="N6213" t="s">
        <v>394</v>
      </c>
      <c r="O6213" t="s">
        <v>544</v>
      </c>
      <c r="P6213">
        <v>4.4212105442345141E-7</v>
      </c>
      <c r="Q6213" t="s">
        <v>161</v>
      </c>
    </row>
    <row r="6214" spans="9:17" x14ac:dyDescent="0.45">
      <c r="I6214" t="s">
        <v>258</v>
      </c>
      <c r="J6214" t="s">
        <v>545</v>
      </c>
      <c r="K6214">
        <v>0</v>
      </c>
      <c r="L6214" t="s">
        <v>161</v>
      </c>
      <c r="N6214" t="s">
        <v>394</v>
      </c>
      <c r="O6214" t="s">
        <v>545</v>
      </c>
      <c r="P6214">
        <v>1.5051082253823887E-6</v>
      </c>
      <c r="Q6214" t="s">
        <v>161</v>
      </c>
    </row>
    <row r="6215" spans="9:17" x14ac:dyDescent="0.45">
      <c r="I6215" t="s">
        <v>258</v>
      </c>
      <c r="J6215" t="s">
        <v>546</v>
      </c>
      <c r="K6215">
        <v>0</v>
      </c>
      <c r="L6215" t="s">
        <v>161</v>
      </c>
      <c r="N6215" t="s">
        <v>394</v>
      </c>
      <c r="O6215" t="s">
        <v>546</v>
      </c>
      <c r="P6215">
        <v>3.5871957764017126E-6</v>
      </c>
      <c r="Q6215" t="s">
        <v>161</v>
      </c>
    </row>
    <row r="6216" spans="9:17" x14ac:dyDescent="0.45">
      <c r="I6216" t="s">
        <v>258</v>
      </c>
      <c r="J6216" t="s">
        <v>547</v>
      </c>
      <c r="K6216">
        <v>0</v>
      </c>
      <c r="L6216" t="s">
        <v>161</v>
      </c>
      <c r="N6216" t="s">
        <v>394</v>
      </c>
      <c r="O6216" t="s">
        <v>547</v>
      </c>
      <c r="P6216">
        <v>7.2991431906244754E-6</v>
      </c>
      <c r="Q6216" t="s">
        <v>161</v>
      </c>
    </row>
    <row r="6217" spans="9:17" x14ac:dyDescent="0.45">
      <c r="I6217" t="s">
        <v>258</v>
      </c>
      <c r="J6217" t="s">
        <v>548</v>
      </c>
      <c r="K6217">
        <v>2.8300841091700387E-5</v>
      </c>
      <c r="L6217" t="s">
        <v>161</v>
      </c>
      <c r="N6217" t="s">
        <v>394</v>
      </c>
      <c r="O6217" t="s">
        <v>548</v>
      </c>
      <c r="P6217">
        <v>1.7923401921464915E-5</v>
      </c>
      <c r="Q6217" t="s">
        <v>161</v>
      </c>
    </row>
    <row r="6218" spans="9:17" x14ac:dyDescent="0.45">
      <c r="I6218" t="s">
        <v>258</v>
      </c>
      <c r="J6218" t="s">
        <v>549</v>
      </c>
      <c r="K6218">
        <v>8.8531550911024966E-5</v>
      </c>
      <c r="L6218" t="s">
        <v>161</v>
      </c>
      <c r="N6218" t="s">
        <v>394</v>
      </c>
      <c r="O6218" t="s">
        <v>549</v>
      </c>
      <c r="P6218">
        <v>1.5914996918205519E-5</v>
      </c>
      <c r="Q6218" t="s">
        <v>161</v>
      </c>
    </row>
    <row r="6219" spans="9:17" x14ac:dyDescent="0.45">
      <c r="I6219" t="s">
        <v>258</v>
      </c>
      <c r="J6219" t="s">
        <v>550</v>
      </c>
      <c r="K6219">
        <v>1.1461189536817247E-4</v>
      </c>
      <c r="L6219" t="s">
        <v>161</v>
      </c>
      <c r="N6219" t="s">
        <v>394</v>
      </c>
      <c r="O6219" t="s">
        <v>550</v>
      </c>
      <c r="P6219">
        <v>1.2342528193925873E-5</v>
      </c>
      <c r="Q6219" t="s">
        <v>161</v>
      </c>
    </row>
    <row r="6220" spans="9:17" x14ac:dyDescent="0.45">
      <c r="I6220" t="s">
        <v>258</v>
      </c>
      <c r="J6220" t="s">
        <v>551</v>
      </c>
      <c r="K6220">
        <v>1.4534624583555791E-4</v>
      </c>
      <c r="L6220" t="s">
        <v>161</v>
      </c>
      <c r="N6220" t="s">
        <v>394</v>
      </c>
      <c r="O6220" t="s">
        <v>551</v>
      </c>
      <c r="P6220">
        <v>1.845477013855297E-5</v>
      </c>
      <c r="Q6220" t="s">
        <v>161</v>
      </c>
    </row>
    <row r="6221" spans="9:17" x14ac:dyDescent="0.45">
      <c r="I6221" t="s">
        <v>258</v>
      </c>
      <c r="J6221" t="s">
        <v>552</v>
      </c>
      <c r="K6221">
        <v>1.346206086147484E-4</v>
      </c>
      <c r="L6221" t="s">
        <v>161</v>
      </c>
      <c r="N6221" t="s">
        <v>394</v>
      </c>
      <c r="O6221" t="s">
        <v>552</v>
      </c>
      <c r="P6221">
        <v>3.7889145716432053E-5</v>
      </c>
      <c r="Q6221" t="s">
        <v>161</v>
      </c>
    </row>
    <row r="6222" spans="9:17" x14ac:dyDescent="0.45">
      <c r="I6222" t="s">
        <v>258</v>
      </c>
      <c r="J6222" t="s">
        <v>553</v>
      </c>
      <c r="K6222">
        <v>1.473949287599997E-4</v>
      </c>
      <c r="L6222" t="s">
        <v>161</v>
      </c>
      <c r="N6222" t="s">
        <v>394</v>
      </c>
      <c r="O6222" t="s">
        <v>553</v>
      </c>
      <c r="P6222">
        <v>7.4541666858262177E-5</v>
      </c>
      <c r="Q6222" t="s">
        <v>161</v>
      </c>
    </row>
    <row r="6223" spans="9:17" x14ac:dyDescent="0.45">
      <c r="I6223" t="s">
        <v>258</v>
      </c>
      <c r="J6223" t="s">
        <v>554</v>
      </c>
      <c r="K6223">
        <v>1.3482918944377132E-4</v>
      </c>
      <c r="L6223" t="s">
        <v>161</v>
      </c>
      <c r="N6223" t="s">
        <v>394</v>
      </c>
      <c r="O6223" t="s">
        <v>554</v>
      </c>
      <c r="P6223">
        <v>1.060318118286553E-4</v>
      </c>
      <c r="Q6223" t="s">
        <v>161</v>
      </c>
    </row>
    <row r="6224" spans="9:17" x14ac:dyDescent="0.45">
      <c r="I6224" t="s">
        <v>258</v>
      </c>
      <c r="J6224" t="s">
        <v>555</v>
      </c>
      <c r="K6224">
        <v>1.1681294052381202E-4</v>
      </c>
      <c r="L6224" t="s">
        <v>161</v>
      </c>
      <c r="N6224" t="s">
        <v>394</v>
      </c>
      <c r="O6224" t="s">
        <v>555</v>
      </c>
      <c r="P6224">
        <v>1.0135848071497614E-4</v>
      </c>
      <c r="Q6224" t="s">
        <v>161</v>
      </c>
    </row>
    <row r="6225" spans="9:17" x14ac:dyDescent="0.45">
      <c r="I6225" t="s">
        <v>258</v>
      </c>
      <c r="J6225" t="s">
        <v>556</v>
      </c>
      <c r="K6225">
        <v>6.1111426668545023E-5</v>
      </c>
      <c r="L6225" t="s">
        <v>161</v>
      </c>
      <c r="N6225" t="s">
        <v>394</v>
      </c>
      <c r="O6225" t="s">
        <v>556</v>
      </c>
      <c r="P6225">
        <v>1.1679846805111164E-4</v>
      </c>
      <c r="Q6225" t="s">
        <v>161</v>
      </c>
    </row>
    <row r="6226" spans="9:17" x14ac:dyDescent="0.45">
      <c r="I6226" t="s">
        <v>258</v>
      </c>
      <c r="J6226" t="s">
        <v>557</v>
      </c>
      <c r="K6226">
        <v>6.2456893194496763E-6</v>
      </c>
      <c r="L6226" t="s">
        <v>161</v>
      </c>
      <c r="N6226" t="s">
        <v>394</v>
      </c>
      <c r="O6226" t="s">
        <v>557</v>
      </c>
      <c r="P6226">
        <v>1.3460627608213337E-4</v>
      </c>
      <c r="Q6226" t="s">
        <v>161</v>
      </c>
    </row>
    <row r="6227" spans="9:17" x14ac:dyDescent="0.45">
      <c r="I6227" t="s">
        <v>258</v>
      </c>
      <c r="J6227" t="s">
        <v>558</v>
      </c>
      <c r="K6227">
        <v>0</v>
      </c>
      <c r="L6227" t="s">
        <v>161</v>
      </c>
      <c r="N6227" t="s">
        <v>394</v>
      </c>
      <c r="O6227" t="s">
        <v>558</v>
      </c>
      <c r="P6227">
        <v>1.1004191201956999E-4</v>
      </c>
      <c r="Q6227" t="s">
        <v>161</v>
      </c>
    </row>
    <row r="6228" spans="9:17" x14ac:dyDescent="0.45">
      <c r="I6228" t="s">
        <v>258</v>
      </c>
      <c r="J6228" t="s">
        <v>559</v>
      </c>
      <c r="K6228">
        <v>0</v>
      </c>
      <c r="L6228" t="s">
        <v>161</v>
      </c>
      <c r="N6228" t="s">
        <v>394</v>
      </c>
      <c r="O6228" t="s">
        <v>559</v>
      </c>
      <c r="P6228">
        <v>8.5619040163669097E-5</v>
      </c>
      <c r="Q6228" t="s">
        <v>161</v>
      </c>
    </row>
    <row r="6229" spans="9:17" x14ac:dyDescent="0.45">
      <c r="I6229" t="s">
        <v>258</v>
      </c>
      <c r="J6229" t="s">
        <v>560</v>
      </c>
      <c r="K6229">
        <v>0</v>
      </c>
      <c r="L6229" t="s">
        <v>161</v>
      </c>
      <c r="N6229" t="s">
        <v>394</v>
      </c>
      <c r="O6229" t="s">
        <v>560</v>
      </c>
      <c r="P6229">
        <v>9.2804354468111535E-5</v>
      </c>
      <c r="Q6229" t="s">
        <v>161</v>
      </c>
    </row>
    <row r="6230" spans="9:17" x14ac:dyDescent="0.45">
      <c r="I6230" t="s">
        <v>258</v>
      </c>
      <c r="J6230" t="s">
        <v>561</v>
      </c>
      <c r="K6230">
        <v>0</v>
      </c>
      <c r="L6230" t="s">
        <v>161</v>
      </c>
      <c r="N6230" t="s">
        <v>394</v>
      </c>
      <c r="O6230" t="s">
        <v>561</v>
      </c>
      <c r="P6230">
        <v>7.9321298355328312E-5</v>
      </c>
      <c r="Q6230" t="s">
        <v>161</v>
      </c>
    </row>
    <row r="6231" spans="9:17" x14ac:dyDescent="0.45">
      <c r="I6231" t="s">
        <v>258</v>
      </c>
      <c r="J6231" t="s">
        <v>562</v>
      </c>
      <c r="K6231">
        <v>0</v>
      </c>
      <c r="L6231" t="s">
        <v>161</v>
      </c>
      <c r="N6231" t="s">
        <v>394</v>
      </c>
      <c r="O6231" t="s">
        <v>562</v>
      </c>
      <c r="P6231">
        <v>4.6788986379481403E-5</v>
      </c>
      <c r="Q6231" t="s">
        <v>161</v>
      </c>
    </row>
    <row r="6232" spans="9:17" x14ac:dyDescent="0.45">
      <c r="I6232" t="s">
        <v>258</v>
      </c>
      <c r="J6232" t="s">
        <v>563</v>
      </c>
      <c r="K6232">
        <v>0</v>
      </c>
      <c r="L6232" t="s">
        <v>161</v>
      </c>
      <c r="N6232" t="s">
        <v>394</v>
      </c>
      <c r="O6232" t="s">
        <v>563</v>
      </c>
      <c r="P6232">
        <v>2.6826890365185578E-5</v>
      </c>
      <c r="Q6232" t="s">
        <v>161</v>
      </c>
    </row>
    <row r="6233" spans="9:17" x14ac:dyDescent="0.45">
      <c r="I6233" t="s">
        <v>258</v>
      </c>
      <c r="J6233" t="s">
        <v>164</v>
      </c>
      <c r="K6233">
        <v>4.013933201910738E-3</v>
      </c>
      <c r="L6233" t="s">
        <v>161</v>
      </c>
      <c r="N6233" t="s">
        <v>394</v>
      </c>
      <c r="O6233" t="s">
        <v>164</v>
      </c>
      <c r="P6233">
        <v>3.5011473555449243E-2</v>
      </c>
      <c r="Q6233" t="s">
        <v>161</v>
      </c>
    </row>
    <row r="6234" spans="9:17" x14ac:dyDescent="0.45">
      <c r="I6234" t="s">
        <v>258</v>
      </c>
      <c r="J6234" t="s">
        <v>165</v>
      </c>
      <c r="K6234">
        <v>9.2467994296124498E-3</v>
      </c>
      <c r="L6234" t="s">
        <v>161</v>
      </c>
      <c r="N6234" t="s">
        <v>394</v>
      </c>
      <c r="O6234" t="s">
        <v>165</v>
      </c>
      <c r="P6234">
        <v>4.1218297723357522E-3</v>
      </c>
      <c r="Q6234" t="s">
        <v>161</v>
      </c>
    </row>
    <row r="6235" spans="9:17" x14ac:dyDescent="0.45">
      <c r="I6235" t="s">
        <v>258</v>
      </c>
      <c r="J6235" t="s">
        <v>166</v>
      </c>
      <c r="K6235">
        <v>1.2123169873195869E-2</v>
      </c>
      <c r="L6235" t="s">
        <v>161</v>
      </c>
      <c r="N6235" t="s">
        <v>394</v>
      </c>
      <c r="O6235" t="s">
        <v>166</v>
      </c>
      <c r="P6235">
        <v>4.9680884957271024E-3</v>
      </c>
      <c r="Q6235" t="s">
        <v>161</v>
      </c>
    </row>
    <row r="6236" spans="9:17" x14ac:dyDescent="0.45">
      <c r="I6236" t="s">
        <v>258</v>
      </c>
      <c r="J6236" t="s">
        <v>473</v>
      </c>
      <c r="K6236">
        <v>8.8823162451166601E-2</v>
      </c>
      <c r="L6236" t="s">
        <v>161</v>
      </c>
      <c r="N6236" t="s">
        <v>394</v>
      </c>
      <c r="O6236" t="s">
        <v>473</v>
      </c>
      <c r="P6236">
        <v>7.5482665947727498E-2</v>
      </c>
      <c r="Q6236" t="s">
        <v>161</v>
      </c>
    </row>
    <row r="6237" spans="9:17" x14ac:dyDescent="0.45">
      <c r="I6237" t="s">
        <v>258</v>
      </c>
      <c r="J6237" t="s">
        <v>474</v>
      </c>
      <c r="K6237">
        <v>8.4247626022887646E-3</v>
      </c>
      <c r="L6237" t="s">
        <v>161</v>
      </c>
      <c r="N6237" t="s">
        <v>394</v>
      </c>
      <c r="O6237" t="s">
        <v>474</v>
      </c>
      <c r="P6237">
        <v>6.8658925598012168E-3</v>
      </c>
      <c r="Q6237" t="s">
        <v>161</v>
      </c>
    </row>
    <row r="6238" spans="9:17" x14ac:dyDescent="0.45">
      <c r="I6238" t="s">
        <v>258</v>
      </c>
      <c r="J6238" t="s">
        <v>496</v>
      </c>
      <c r="K6238">
        <v>2.0780935575529166E-3</v>
      </c>
      <c r="L6238" t="s">
        <v>161</v>
      </c>
      <c r="N6238" t="s">
        <v>394</v>
      </c>
      <c r="O6238" t="s">
        <v>496</v>
      </c>
      <c r="P6238">
        <v>2.9141084911515666E-2</v>
      </c>
      <c r="Q6238" t="s">
        <v>161</v>
      </c>
    </row>
    <row r="6239" spans="9:17" x14ac:dyDescent="0.45">
      <c r="I6239" t="s">
        <v>258</v>
      </c>
      <c r="J6239" t="s">
        <v>167</v>
      </c>
      <c r="K6239">
        <v>1.3284925687558247E-3</v>
      </c>
      <c r="L6239" t="s">
        <v>161</v>
      </c>
      <c r="N6239" t="s">
        <v>394</v>
      </c>
      <c r="O6239" t="s">
        <v>167</v>
      </c>
      <c r="P6239">
        <v>7.7280845589040633E-3</v>
      </c>
      <c r="Q6239" t="s">
        <v>161</v>
      </c>
    </row>
    <row r="6240" spans="9:17" x14ac:dyDescent="0.45">
      <c r="I6240" t="s">
        <v>258</v>
      </c>
      <c r="J6240" t="s">
        <v>168</v>
      </c>
      <c r="K6240">
        <v>1.8237599756207282E-3</v>
      </c>
      <c r="L6240" t="s">
        <v>161</v>
      </c>
      <c r="N6240" t="s">
        <v>394</v>
      </c>
      <c r="O6240" t="s">
        <v>168</v>
      </c>
      <c r="P6240">
        <v>7.9757221781124677E-4</v>
      </c>
      <c r="Q6240" t="s">
        <v>161</v>
      </c>
    </row>
    <row r="6241" spans="9:17" x14ac:dyDescent="0.45">
      <c r="I6241" t="s">
        <v>258</v>
      </c>
      <c r="J6241" t="s">
        <v>169</v>
      </c>
      <c r="K6241">
        <v>2.133211675264127E-3</v>
      </c>
      <c r="L6241" t="s">
        <v>161</v>
      </c>
      <c r="N6241" t="s">
        <v>394</v>
      </c>
      <c r="O6241" t="s">
        <v>169</v>
      </c>
      <c r="P6241">
        <v>9.5508428994565367E-4</v>
      </c>
      <c r="Q6241" t="s">
        <v>161</v>
      </c>
    </row>
    <row r="6242" spans="9:17" x14ac:dyDescent="0.45">
      <c r="I6242" t="s">
        <v>258</v>
      </c>
      <c r="J6242" t="s">
        <v>475</v>
      </c>
      <c r="K6242">
        <v>1.5164524337953103E-2</v>
      </c>
      <c r="L6242" t="s">
        <v>161</v>
      </c>
      <c r="N6242" t="s">
        <v>394</v>
      </c>
      <c r="O6242" t="s">
        <v>475</v>
      </c>
      <c r="P6242">
        <v>1.4633143088791326E-2</v>
      </c>
      <c r="Q6242" t="s">
        <v>161</v>
      </c>
    </row>
    <row r="6243" spans="9:17" x14ac:dyDescent="0.45">
      <c r="I6243" t="s">
        <v>258</v>
      </c>
      <c r="J6243" t="s">
        <v>476</v>
      </c>
      <c r="K6243">
        <v>1.5765014302766187E-3</v>
      </c>
      <c r="L6243" t="s">
        <v>161</v>
      </c>
      <c r="N6243" t="s">
        <v>394</v>
      </c>
      <c r="O6243" t="s">
        <v>476</v>
      </c>
      <c r="P6243">
        <v>8.7554827038759217E-4</v>
      </c>
      <c r="Q6243" t="s">
        <v>161</v>
      </c>
    </row>
    <row r="6244" spans="9:17" x14ac:dyDescent="0.45">
      <c r="I6244" t="s">
        <v>258</v>
      </c>
      <c r="J6244" t="s">
        <v>497</v>
      </c>
      <c r="K6244">
        <v>8.5940143867587132E-4</v>
      </c>
      <c r="L6244" t="s">
        <v>161</v>
      </c>
      <c r="N6244" t="s">
        <v>394</v>
      </c>
      <c r="O6244" t="s">
        <v>497</v>
      </c>
      <c r="P6244">
        <v>3.6177425092932805E-3</v>
      </c>
      <c r="Q6244" t="s">
        <v>161</v>
      </c>
    </row>
    <row r="6245" spans="9:17" x14ac:dyDescent="0.45">
      <c r="I6245" t="s">
        <v>258</v>
      </c>
      <c r="J6245" t="s">
        <v>170</v>
      </c>
      <c r="K6245">
        <v>4.8587965231946017E-3</v>
      </c>
      <c r="L6245" t="s">
        <v>161</v>
      </c>
      <c r="N6245" t="s">
        <v>394</v>
      </c>
      <c r="O6245" t="s">
        <v>170</v>
      </c>
      <c r="P6245">
        <v>2.4274456728918675E-2</v>
      </c>
      <c r="Q6245" t="s">
        <v>161</v>
      </c>
    </row>
    <row r="6246" spans="9:17" x14ac:dyDescent="0.45">
      <c r="I6246" t="s">
        <v>258</v>
      </c>
      <c r="J6246" t="s">
        <v>171</v>
      </c>
      <c r="K6246">
        <v>4.5355912243288778E-3</v>
      </c>
      <c r="L6246" t="s">
        <v>161</v>
      </c>
      <c r="N6246" t="s">
        <v>394</v>
      </c>
      <c r="O6246" t="s">
        <v>171</v>
      </c>
      <c r="P6246">
        <v>3.8168124027041709E-3</v>
      </c>
      <c r="Q6246" t="s">
        <v>161</v>
      </c>
    </row>
    <row r="6247" spans="9:17" x14ac:dyDescent="0.45">
      <c r="I6247" t="s">
        <v>258</v>
      </c>
      <c r="J6247" t="s">
        <v>172</v>
      </c>
      <c r="K6247">
        <v>5.2841793949529713E-3</v>
      </c>
      <c r="L6247" t="s">
        <v>161</v>
      </c>
      <c r="N6247" t="s">
        <v>394</v>
      </c>
      <c r="O6247" t="s">
        <v>172</v>
      </c>
      <c r="P6247">
        <v>4.6671929963345449E-3</v>
      </c>
      <c r="Q6247" t="s">
        <v>161</v>
      </c>
    </row>
    <row r="6248" spans="9:17" x14ac:dyDescent="0.45">
      <c r="I6248" t="s">
        <v>258</v>
      </c>
      <c r="J6248" t="s">
        <v>477</v>
      </c>
      <c r="K6248">
        <v>3.7374626552500241E-2</v>
      </c>
      <c r="L6248" t="s">
        <v>161</v>
      </c>
      <c r="N6248" t="s">
        <v>394</v>
      </c>
      <c r="O6248" t="s">
        <v>477</v>
      </c>
      <c r="P6248">
        <v>5.1807538521320931E-2</v>
      </c>
      <c r="Q6248" t="s">
        <v>161</v>
      </c>
    </row>
    <row r="6249" spans="9:17" x14ac:dyDescent="0.45">
      <c r="I6249" t="s">
        <v>258</v>
      </c>
      <c r="J6249" t="s">
        <v>478</v>
      </c>
      <c r="K6249">
        <v>3.7262175662398488E-3</v>
      </c>
      <c r="L6249" t="s">
        <v>161</v>
      </c>
      <c r="N6249" t="s">
        <v>394</v>
      </c>
      <c r="O6249" t="s">
        <v>478</v>
      </c>
      <c r="P6249">
        <v>5.8061085069438228E-3</v>
      </c>
      <c r="Q6249" t="s">
        <v>161</v>
      </c>
    </row>
    <row r="6250" spans="9:17" x14ac:dyDescent="0.45">
      <c r="I6250" t="s">
        <v>258</v>
      </c>
      <c r="J6250" t="s">
        <v>498</v>
      </c>
      <c r="K6250">
        <v>2.0715328347761857E-3</v>
      </c>
      <c r="L6250" t="s">
        <v>161</v>
      </c>
      <c r="N6250" t="s">
        <v>394</v>
      </c>
      <c r="O6250" t="s">
        <v>498</v>
      </c>
      <c r="P6250">
        <v>2.2959212292971893E-2</v>
      </c>
      <c r="Q6250" t="s">
        <v>161</v>
      </c>
    </row>
    <row r="6251" spans="9:17" x14ac:dyDescent="0.45">
      <c r="I6251" t="s">
        <v>258</v>
      </c>
      <c r="J6251" t="s">
        <v>479</v>
      </c>
      <c r="K6251">
        <v>2.4955562913874702E-2</v>
      </c>
      <c r="L6251" t="s">
        <v>161</v>
      </c>
      <c r="N6251" t="s">
        <v>394</v>
      </c>
      <c r="O6251" t="s">
        <v>479</v>
      </c>
      <c r="P6251">
        <v>3.8022385248306138E-2</v>
      </c>
      <c r="Q6251" t="s">
        <v>161</v>
      </c>
    </row>
    <row r="6252" spans="9:17" x14ac:dyDescent="0.45">
      <c r="I6252" t="s">
        <v>258</v>
      </c>
      <c r="J6252" t="s">
        <v>480</v>
      </c>
      <c r="K6252">
        <v>1.8973314661743203E-2</v>
      </c>
      <c r="L6252" t="s">
        <v>161</v>
      </c>
      <c r="N6252" t="s">
        <v>394</v>
      </c>
      <c r="O6252" t="s">
        <v>480</v>
      </c>
      <c r="P6252">
        <v>5.7121533193794701E-3</v>
      </c>
      <c r="Q6252" t="s">
        <v>161</v>
      </c>
    </row>
    <row r="6253" spans="9:17" x14ac:dyDescent="0.45">
      <c r="I6253" t="s">
        <v>258</v>
      </c>
      <c r="J6253" t="s">
        <v>481</v>
      </c>
      <c r="K6253">
        <v>2.2099460768540028E-2</v>
      </c>
      <c r="L6253" t="s">
        <v>161</v>
      </c>
      <c r="N6253" t="s">
        <v>394</v>
      </c>
      <c r="O6253" t="s">
        <v>481</v>
      </c>
      <c r="P6253">
        <v>8.6038689144419828E-3</v>
      </c>
      <c r="Q6253" t="s">
        <v>161</v>
      </c>
    </row>
    <row r="6254" spans="9:17" x14ac:dyDescent="0.45">
      <c r="I6254" t="s">
        <v>258</v>
      </c>
      <c r="J6254" t="s">
        <v>482</v>
      </c>
      <c r="K6254">
        <v>0.15875162529077269</v>
      </c>
      <c r="L6254" t="s">
        <v>161</v>
      </c>
      <c r="N6254" t="s">
        <v>394</v>
      </c>
      <c r="O6254" t="s">
        <v>482</v>
      </c>
      <c r="P6254">
        <v>0.10224597799162735</v>
      </c>
      <c r="Q6254" t="s">
        <v>161</v>
      </c>
    </row>
    <row r="6255" spans="9:17" x14ac:dyDescent="0.45">
      <c r="I6255" t="s">
        <v>258</v>
      </c>
      <c r="J6255" t="s">
        <v>483</v>
      </c>
      <c r="K6255">
        <v>1.4626407404532964E-2</v>
      </c>
      <c r="L6255" t="s">
        <v>161</v>
      </c>
      <c r="N6255" t="s">
        <v>394</v>
      </c>
      <c r="O6255" t="s">
        <v>483</v>
      </c>
      <c r="P6255">
        <v>1.2166733420960961E-2</v>
      </c>
      <c r="Q6255" t="s">
        <v>161</v>
      </c>
    </row>
    <row r="6256" spans="9:17" x14ac:dyDescent="0.45">
      <c r="I6256" t="s">
        <v>258</v>
      </c>
      <c r="J6256" t="s">
        <v>499</v>
      </c>
      <c r="K6256">
        <v>1.2048972920983142E-2</v>
      </c>
      <c r="L6256" t="s">
        <v>161</v>
      </c>
      <c r="N6256" t="s">
        <v>394</v>
      </c>
      <c r="O6256" t="s">
        <v>499</v>
      </c>
      <c r="P6256">
        <v>4.5326985695003728E-2</v>
      </c>
      <c r="Q6256" t="s">
        <v>161</v>
      </c>
    </row>
    <row r="6257" spans="9:17" x14ac:dyDescent="0.45">
      <c r="I6257" t="s">
        <v>258</v>
      </c>
      <c r="J6257" t="s">
        <v>484</v>
      </c>
      <c r="K6257">
        <v>2.5358075537756663E-2</v>
      </c>
      <c r="L6257" t="s">
        <v>161</v>
      </c>
      <c r="N6257" t="s">
        <v>394</v>
      </c>
      <c r="O6257" t="s">
        <v>484</v>
      </c>
      <c r="P6257">
        <v>2.8806707101742678E-2</v>
      </c>
      <c r="Q6257" t="s">
        <v>161</v>
      </c>
    </row>
    <row r="6258" spans="9:17" x14ac:dyDescent="0.45">
      <c r="I6258" t="s">
        <v>258</v>
      </c>
      <c r="J6258" t="s">
        <v>485</v>
      </c>
      <c r="K6258">
        <v>2.4637678800659844E-2</v>
      </c>
      <c r="L6258" t="s">
        <v>161</v>
      </c>
      <c r="N6258" t="s">
        <v>394</v>
      </c>
      <c r="O6258" t="s">
        <v>485</v>
      </c>
      <c r="P6258">
        <v>3.3397576331027179E-3</v>
      </c>
      <c r="Q6258" t="s">
        <v>161</v>
      </c>
    </row>
    <row r="6259" spans="9:17" x14ac:dyDescent="0.45">
      <c r="I6259" t="s">
        <v>258</v>
      </c>
      <c r="J6259" t="s">
        <v>486</v>
      </c>
      <c r="K6259">
        <v>2.8618617274698097E-2</v>
      </c>
      <c r="L6259" t="s">
        <v>161</v>
      </c>
      <c r="N6259" t="s">
        <v>394</v>
      </c>
      <c r="O6259" t="s">
        <v>486</v>
      </c>
      <c r="P6259">
        <v>4.5064606909841261E-3</v>
      </c>
      <c r="Q6259" t="s">
        <v>161</v>
      </c>
    </row>
    <row r="6260" spans="9:17" x14ac:dyDescent="0.45">
      <c r="I6260" t="s">
        <v>258</v>
      </c>
      <c r="J6260" t="s">
        <v>487</v>
      </c>
      <c r="K6260">
        <v>0.19729617339085609</v>
      </c>
      <c r="L6260" t="s">
        <v>161</v>
      </c>
      <c r="N6260" t="s">
        <v>394</v>
      </c>
      <c r="O6260" t="s">
        <v>487</v>
      </c>
      <c r="P6260">
        <v>6.0551873181500196E-2</v>
      </c>
      <c r="Q6260" t="s">
        <v>161</v>
      </c>
    </row>
    <row r="6261" spans="9:17" x14ac:dyDescent="0.45">
      <c r="I6261" t="s">
        <v>258</v>
      </c>
      <c r="J6261" t="s">
        <v>488</v>
      </c>
      <c r="K6261">
        <v>1.7625018938681684E-2</v>
      </c>
      <c r="L6261" t="s">
        <v>161</v>
      </c>
      <c r="N6261" t="s">
        <v>394</v>
      </c>
      <c r="O6261" t="s">
        <v>488</v>
      </c>
      <c r="P6261">
        <v>5.8218704360942205E-3</v>
      </c>
      <c r="Q6261" t="s">
        <v>161</v>
      </c>
    </row>
    <row r="6262" spans="9:17" x14ac:dyDescent="0.45">
      <c r="I6262" t="s">
        <v>258</v>
      </c>
      <c r="J6262" t="s">
        <v>500</v>
      </c>
      <c r="K6262">
        <v>1.0608445457094282E-2</v>
      </c>
      <c r="L6262" t="s">
        <v>161</v>
      </c>
      <c r="N6262" t="s">
        <v>394</v>
      </c>
      <c r="O6262" t="s">
        <v>500</v>
      </c>
      <c r="P6262">
        <v>2.6811563016356399E-2</v>
      </c>
      <c r="Q6262" t="s">
        <v>161</v>
      </c>
    </row>
    <row r="6263" spans="9:17" x14ac:dyDescent="0.45">
      <c r="I6263" t="s">
        <v>258</v>
      </c>
      <c r="J6263" t="s">
        <v>501</v>
      </c>
      <c r="K6263">
        <v>2.2593965722512042E-3</v>
      </c>
      <c r="L6263" t="s">
        <v>161</v>
      </c>
      <c r="N6263" t="s">
        <v>394</v>
      </c>
      <c r="O6263" t="s">
        <v>501</v>
      </c>
      <c r="P6263">
        <v>1.092133774414209E-2</v>
      </c>
      <c r="Q6263" t="s">
        <v>161</v>
      </c>
    </row>
    <row r="6264" spans="9:17" x14ac:dyDescent="0.45">
      <c r="I6264" t="s">
        <v>258</v>
      </c>
      <c r="J6264" t="s">
        <v>502</v>
      </c>
      <c r="K6264">
        <v>4.8619227618556223E-3</v>
      </c>
      <c r="L6264" t="s">
        <v>161</v>
      </c>
      <c r="N6264" t="s">
        <v>394</v>
      </c>
      <c r="O6264" t="s">
        <v>502</v>
      </c>
      <c r="P6264">
        <v>1.3278186319240905E-3</v>
      </c>
      <c r="Q6264" t="s">
        <v>161</v>
      </c>
    </row>
    <row r="6265" spans="9:17" x14ac:dyDescent="0.45">
      <c r="I6265" t="s">
        <v>258</v>
      </c>
      <c r="J6265" t="s">
        <v>503</v>
      </c>
      <c r="K6265">
        <v>6.4149678419686256E-3</v>
      </c>
      <c r="L6265" t="s">
        <v>161</v>
      </c>
      <c r="N6265" t="s">
        <v>394</v>
      </c>
      <c r="O6265" t="s">
        <v>503</v>
      </c>
      <c r="P6265">
        <v>2.1063853968904989E-3</v>
      </c>
      <c r="Q6265" t="s">
        <v>161</v>
      </c>
    </row>
    <row r="6266" spans="9:17" x14ac:dyDescent="0.45">
      <c r="I6266" t="s">
        <v>258</v>
      </c>
      <c r="J6266" t="s">
        <v>504</v>
      </c>
      <c r="K6266">
        <v>4.131349672250418E-2</v>
      </c>
      <c r="L6266" t="s">
        <v>161</v>
      </c>
      <c r="N6266" t="s">
        <v>394</v>
      </c>
      <c r="O6266" t="s">
        <v>504</v>
      </c>
      <c r="P6266">
        <v>2.8490535195806837E-2</v>
      </c>
      <c r="Q6266" t="s">
        <v>161</v>
      </c>
    </row>
    <row r="6267" spans="9:17" x14ac:dyDescent="0.45">
      <c r="I6267" t="s">
        <v>258</v>
      </c>
      <c r="J6267" t="s">
        <v>505</v>
      </c>
      <c r="K6267">
        <v>8.7572808332225815E-4</v>
      </c>
      <c r="L6267" t="s">
        <v>161</v>
      </c>
      <c r="N6267" t="s">
        <v>394</v>
      </c>
      <c r="O6267" t="s">
        <v>505</v>
      </c>
      <c r="P6267">
        <v>2.6595036080541193E-3</v>
      </c>
      <c r="Q6267" t="s">
        <v>161</v>
      </c>
    </row>
    <row r="6268" spans="9:17" x14ac:dyDescent="0.45">
      <c r="I6268" t="s">
        <v>258</v>
      </c>
      <c r="J6268" t="s">
        <v>506</v>
      </c>
      <c r="K6268">
        <v>0</v>
      </c>
      <c r="L6268" t="s">
        <v>161</v>
      </c>
      <c r="N6268" t="s">
        <v>394</v>
      </c>
      <c r="O6268" t="s">
        <v>506</v>
      </c>
      <c r="P6268">
        <v>1.0391460864621036E-2</v>
      </c>
      <c r="Q6268" t="s">
        <v>161</v>
      </c>
    </row>
    <row r="6269" spans="9:17" x14ac:dyDescent="0.45">
      <c r="I6269" t="s">
        <v>258</v>
      </c>
      <c r="J6269" t="s">
        <v>507</v>
      </c>
      <c r="K6269">
        <v>1.7429535253333462E-5</v>
      </c>
      <c r="L6269" t="s">
        <v>161</v>
      </c>
      <c r="N6269" t="s">
        <v>394</v>
      </c>
      <c r="O6269" t="s">
        <v>507</v>
      </c>
      <c r="P6269">
        <v>5.3491895962809996E-2</v>
      </c>
      <c r="Q6269" t="s">
        <v>161</v>
      </c>
    </row>
    <row r="6270" spans="9:17" x14ac:dyDescent="0.45">
      <c r="I6270" t="s">
        <v>258</v>
      </c>
      <c r="J6270" t="s">
        <v>508</v>
      </c>
      <c r="K6270">
        <v>6.5333571414210138E-3</v>
      </c>
      <c r="L6270" t="s">
        <v>161</v>
      </c>
      <c r="N6270" t="s">
        <v>394</v>
      </c>
      <c r="O6270" t="s">
        <v>508</v>
      </c>
      <c r="P6270">
        <v>5.7706491924723541E-3</v>
      </c>
      <c r="Q6270" t="s">
        <v>161</v>
      </c>
    </row>
    <row r="6271" spans="9:17" x14ac:dyDescent="0.45">
      <c r="I6271" t="s">
        <v>258</v>
      </c>
      <c r="J6271" t="s">
        <v>509</v>
      </c>
      <c r="K6271">
        <v>1.0707565699495283E-2</v>
      </c>
      <c r="L6271" t="s">
        <v>161</v>
      </c>
      <c r="N6271" t="s">
        <v>394</v>
      </c>
      <c r="O6271" t="s">
        <v>509</v>
      </c>
      <c r="P6271">
        <v>6.2037219602167496E-3</v>
      </c>
      <c r="Q6271" t="s">
        <v>161</v>
      </c>
    </row>
    <row r="6272" spans="9:17" x14ac:dyDescent="0.45">
      <c r="I6272" t="s">
        <v>258</v>
      </c>
      <c r="J6272" t="s">
        <v>510</v>
      </c>
      <c r="K6272">
        <v>7.5577922153266558E-2</v>
      </c>
      <c r="L6272" t="s">
        <v>161</v>
      </c>
      <c r="N6272" t="s">
        <v>394</v>
      </c>
      <c r="O6272" t="s">
        <v>510</v>
      </c>
      <c r="P6272">
        <v>7.9646184664545885E-2</v>
      </c>
      <c r="Q6272" t="s">
        <v>161</v>
      </c>
    </row>
    <row r="6273" spans="9:17" x14ac:dyDescent="0.45">
      <c r="I6273" t="s">
        <v>258</v>
      </c>
      <c r="J6273" t="s">
        <v>511</v>
      </c>
      <c r="K6273">
        <v>0</v>
      </c>
      <c r="L6273" t="s">
        <v>161</v>
      </c>
      <c r="N6273" t="s">
        <v>394</v>
      </c>
      <c r="O6273" t="s">
        <v>511</v>
      </c>
      <c r="P6273">
        <v>9.2206021623114972E-3</v>
      </c>
      <c r="Q6273" t="s">
        <v>161</v>
      </c>
    </row>
    <row r="6274" spans="9:17" x14ac:dyDescent="0.45">
      <c r="I6274" t="s">
        <v>258</v>
      </c>
      <c r="J6274" t="s">
        <v>512</v>
      </c>
      <c r="K6274">
        <v>0</v>
      </c>
      <c r="L6274" t="s">
        <v>161</v>
      </c>
      <c r="N6274" t="s">
        <v>394</v>
      </c>
      <c r="O6274" t="s">
        <v>512</v>
      </c>
      <c r="P6274">
        <v>5.3358509383621244E-2</v>
      </c>
      <c r="Q6274" t="s">
        <v>161</v>
      </c>
    </row>
    <row r="6275" spans="9:17" x14ac:dyDescent="0.45">
      <c r="I6275" t="s">
        <v>259</v>
      </c>
      <c r="J6275" t="s">
        <v>160</v>
      </c>
      <c r="K6275">
        <v>5.3010477937335273E-5</v>
      </c>
      <c r="L6275" t="s">
        <v>161</v>
      </c>
      <c r="N6275" t="s">
        <v>395</v>
      </c>
      <c r="O6275" t="s">
        <v>160</v>
      </c>
      <c r="P6275">
        <v>2.3240592109315332E-2</v>
      </c>
      <c r="Q6275" t="s">
        <v>161</v>
      </c>
    </row>
    <row r="6276" spans="9:17" x14ac:dyDescent="0.45">
      <c r="I6276" t="s">
        <v>259</v>
      </c>
      <c r="J6276" t="s">
        <v>162</v>
      </c>
      <c r="K6276">
        <v>6.6808062881172966E-3</v>
      </c>
      <c r="L6276" t="s">
        <v>161</v>
      </c>
      <c r="N6276" t="s">
        <v>395</v>
      </c>
      <c r="O6276" t="s">
        <v>162</v>
      </c>
      <c r="P6276">
        <v>2.3005352385680341E-3</v>
      </c>
      <c r="Q6276" t="s">
        <v>161</v>
      </c>
    </row>
    <row r="6277" spans="9:17" x14ac:dyDescent="0.45">
      <c r="I6277" t="s">
        <v>259</v>
      </c>
      <c r="J6277" t="s">
        <v>163</v>
      </c>
      <c r="K6277">
        <v>1.029987133917591E-2</v>
      </c>
      <c r="L6277" t="s">
        <v>161</v>
      </c>
      <c r="N6277" t="s">
        <v>395</v>
      </c>
      <c r="O6277" t="s">
        <v>163</v>
      </c>
      <c r="P6277">
        <v>2.0837270669248889E-3</v>
      </c>
      <c r="Q6277" t="s">
        <v>161</v>
      </c>
    </row>
    <row r="6278" spans="9:17" x14ac:dyDescent="0.45">
      <c r="I6278" t="s">
        <v>259</v>
      </c>
      <c r="J6278" t="s">
        <v>471</v>
      </c>
      <c r="K6278">
        <v>7.1014095378003614E-2</v>
      </c>
      <c r="L6278" t="s">
        <v>161</v>
      </c>
      <c r="N6278" t="s">
        <v>395</v>
      </c>
      <c r="O6278" t="s">
        <v>471</v>
      </c>
      <c r="P6278">
        <v>2.7420862494182477E-2</v>
      </c>
      <c r="Q6278" t="s">
        <v>161</v>
      </c>
    </row>
    <row r="6279" spans="9:17" x14ac:dyDescent="0.45">
      <c r="I6279" t="s">
        <v>259</v>
      </c>
      <c r="J6279" t="s">
        <v>472</v>
      </c>
      <c r="K6279">
        <v>1.0453170924562231E-3</v>
      </c>
      <c r="L6279" t="s">
        <v>161</v>
      </c>
      <c r="N6279" t="s">
        <v>395</v>
      </c>
      <c r="O6279" t="s">
        <v>472</v>
      </c>
      <c r="P6279">
        <v>2.8458194334004512E-3</v>
      </c>
      <c r="Q6279" t="s">
        <v>161</v>
      </c>
    </row>
    <row r="6280" spans="9:17" x14ac:dyDescent="0.45">
      <c r="I6280" t="s">
        <v>259</v>
      </c>
      <c r="J6280" t="s">
        <v>495</v>
      </c>
      <c r="K6280">
        <v>0</v>
      </c>
      <c r="L6280" t="s">
        <v>161</v>
      </c>
      <c r="N6280" t="s">
        <v>395</v>
      </c>
      <c r="O6280" t="s">
        <v>495</v>
      </c>
      <c r="P6280">
        <v>1.7572880958972564E-2</v>
      </c>
      <c r="Q6280" t="s">
        <v>161</v>
      </c>
    </row>
    <row r="6281" spans="9:17" x14ac:dyDescent="0.45">
      <c r="I6281" t="s">
        <v>259</v>
      </c>
      <c r="J6281" t="s">
        <v>540</v>
      </c>
      <c r="K6281">
        <v>0</v>
      </c>
      <c r="L6281" t="s">
        <v>161</v>
      </c>
      <c r="N6281" t="s">
        <v>395</v>
      </c>
      <c r="O6281" t="s">
        <v>540</v>
      </c>
      <c r="P6281">
        <v>1.0918108672624157E-8</v>
      </c>
      <c r="Q6281" t="s">
        <v>161</v>
      </c>
    </row>
    <row r="6282" spans="9:17" x14ac:dyDescent="0.45">
      <c r="I6282" t="s">
        <v>259</v>
      </c>
      <c r="J6282" t="s">
        <v>541</v>
      </c>
      <c r="K6282">
        <v>0</v>
      </c>
      <c r="L6282" t="s">
        <v>161</v>
      </c>
      <c r="N6282" t="s">
        <v>395</v>
      </c>
      <c r="O6282" t="s">
        <v>541</v>
      </c>
      <c r="P6282">
        <v>1.0780543000894411E-7</v>
      </c>
      <c r="Q6282" t="s">
        <v>161</v>
      </c>
    </row>
    <row r="6283" spans="9:17" x14ac:dyDescent="0.45">
      <c r="I6283" t="s">
        <v>259</v>
      </c>
      <c r="J6283" t="s">
        <v>542</v>
      </c>
      <c r="K6283">
        <v>0</v>
      </c>
      <c r="L6283" t="s">
        <v>161</v>
      </c>
      <c r="N6283" t="s">
        <v>395</v>
      </c>
      <c r="O6283" t="s">
        <v>542</v>
      </c>
      <c r="P6283">
        <v>3.878763483375764E-6</v>
      </c>
      <c r="Q6283" t="s">
        <v>161</v>
      </c>
    </row>
    <row r="6284" spans="9:17" x14ac:dyDescent="0.45">
      <c r="I6284" t="s">
        <v>259</v>
      </c>
      <c r="J6284" t="s">
        <v>543</v>
      </c>
      <c r="K6284">
        <v>0</v>
      </c>
      <c r="L6284" t="s">
        <v>161</v>
      </c>
      <c r="N6284" t="s">
        <v>395</v>
      </c>
      <c r="O6284" t="s">
        <v>543</v>
      </c>
      <c r="P6284">
        <v>7.1212378674593417E-6</v>
      </c>
      <c r="Q6284" t="s">
        <v>161</v>
      </c>
    </row>
    <row r="6285" spans="9:17" x14ac:dyDescent="0.45">
      <c r="I6285" t="s">
        <v>259</v>
      </c>
      <c r="J6285" t="s">
        <v>544</v>
      </c>
      <c r="K6285">
        <v>0</v>
      </c>
      <c r="L6285" t="s">
        <v>161</v>
      </c>
      <c r="N6285" t="s">
        <v>395</v>
      </c>
      <c r="O6285" t="s">
        <v>544</v>
      </c>
      <c r="P6285">
        <v>6.3887992299519229E-6</v>
      </c>
      <c r="Q6285" t="s">
        <v>161</v>
      </c>
    </row>
    <row r="6286" spans="9:17" x14ac:dyDescent="0.45">
      <c r="I6286" t="s">
        <v>259</v>
      </c>
      <c r="J6286" t="s">
        <v>545</v>
      </c>
      <c r="K6286">
        <v>0</v>
      </c>
      <c r="L6286" t="s">
        <v>161</v>
      </c>
      <c r="N6286" t="s">
        <v>395</v>
      </c>
      <c r="O6286" t="s">
        <v>545</v>
      </c>
      <c r="P6286">
        <v>1.5304537729025398E-5</v>
      </c>
      <c r="Q6286" t="s">
        <v>161</v>
      </c>
    </row>
    <row r="6287" spans="9:17" x14ac:dyDescent="0.45">
      <c r="I6287" t="s">
        <v>259</v>
      </c>
      <c r="J6287" t="s">
        <v>546</v>
      </c>
      <c r="K6287">
        <v>0</v>
      </c>
      <c r="L6287" t="s">
        <v>161</v>
      </c>
      <c r="N6287" t="s">
        <v>395</v>
      </c>
      <c r="O6287" t="s">
        <v>546</v>
      </c>
      <c r="P6287">
        <v>2.61362802810276E-5</v>
      </c>
      <c r="Q6287" t="s">
        <v>161</v>
      </c>
    </row>
    <row r="6288" spans="9:17" x14ac:dyDescent="0.45">
      <c r="I6288" t="s">
        <v>259</v>
      </c>
      <c r="J6288" t="s">
        <v>547</v>
      </c>
      <c r="K6288">
        <v>0</v>
      </c>
      <c r="L6288" t="s">
        <v>161</v>
      </c>
      <c r="N6288" t="s">
        <v>395</v>
      </c>
      <c r="O6288" t="s">
        <v>547</v>
      </c>
      <c r="P6288">
        <v>4.9887428844422096E-5</v>
      </c>
      <c r="Q6288" t="s">
        <v>161</v>
      </c>
    </row>
    <row r="6289" spans="9:17" x14ac:dyDescent="0.45">
      <c r="I6289" t="s">
        <v>259</v>
      </c>
      <c r="J6289" t="s">
        <v>548</v>
      </c>
      <c r="K6289">
        <v>2.4930305974762928E-5</v>
      </c>
      <c r="L6289" t="s">
        <v>161</v>
      </c>
      <c r="N6289" t="s">
        <v>395</v>
      </c>
      <c r="O6289" t="s">
        <v>548</v>
      </c>
      <c r="P6289">
        <v>6.2641584304725588E-5</v>
      </c>
      <c r="Q6289" t="s">
        <v>161</v>
      </c>
    </row>
    <row r="6290" spans="9:17" x14ac:dyDescent="0.45">
      <c r="I6290" t="s">
        <v>259</v>
      </c>
      <c r="J6290" t="s">
        <v>549</v>
      </c>
      <c r="K6290">
        <v>8.3416854459139866E-5</v>
      </c>
      <c r="L6290" t="s">
        <v>161</v>
      </c>
      <c r="N6290" t="s">
        <v>395</v>
      </c>
      <c r="O6290" t="s">
        <v>549</v>
      </c>
      <c r="P6290">
        <v>4.2688159202279494E-5</v>
      </c>
      <c r="Q6290" t="s">
        <v>161</v>
      </c>
    </row>
    <row r="6291" spans="9:17" x14ac:dyDescent="0.45">
      <c r="I6291" t="s">
        <v>259</v>
      </c>
      <c r="J6291" t="s">
        <v>550</v>
      </c>
      <c r="K6291">
        <v>1.1824498856275081E-4</v>
      </c>
      <c r="L6291" t="s">
        <v>161</v>
      </c>
      <c r="N6291" t="s">
        <v>395</v>
      </c>
      <c r="O6291" t="s">
        <v>550</v>
      </c>
      <c r="P6291">
        <v>9.7966601159147097E-5</v>
      </c>
      <c r="Q6291" t="s">
        <v>161</v>
      </c>
    </row>
    <row r="6292" spans="9:17" x14ac:dyDescent="0.45">
      <c r="I6292" t="s">
        <v>259</v>
      </c>
      <c r="J6292" t="s">
        <v>551</v>
      </c>
      <c r="K6292">
        <v>1.3458636138663325E-4</v>
      </c>
      <c r="L6292" t="s">
        <v>161</v>
      </c>
      <c r="N6292" t="s">
        <v>395</v>
      </c>
      <c r="O6292" t="s">
        <v>551</v>
      </c>
      <c r="P6292">
        <v>1.5305601495465551E-4</v>
      </c>
      <c r="Q6292" t="s">
        <v>161</v>
      </c>
    </row>
    <row r="6293" spans="9:17" x14ac:dyDescent="0.45">
      <c r="I6293" t="s">
        <v>259</v>
      </c>
      <c r="J6293" t="s">
        <v>552</v>
      </c>
      <c r="K6293">
        <v>1.2210860821196178E-4</v>
      </c>
      <c r="L6293" t="s">
        <v>161</v>
      </c>
      <c r="N6293" t="s">
        <v>395</v>
      </c>
      <c r="O6293" t="s">
        <v>552</v>
      </c>
      <c r="P6293">
        <v>1.8541585967831554E-4</v>
      </c>
      <c r="Q6293" t="s">
        <v>161</v>
      </c>
    </row>
    <row r="6294" spans="9:17" x14ac:dyDescent="0.45">
      <c r="I6294" t="s">
        <v>259</v>
      </c>
      <c r="J6294" t="s">
        <v>553</v>
      </c>
      <c r="K6294">
        <v>1.1386712806876998E-4</v>
      </c>
      <c r="L6294" t="s">
        <v>161</v>
      </c>
      <c r="N6294" t="s">
        <v>395</v>
      </c>
      <c r="O6294" t="s">
        <v>553</v>
      </c>
      <c r="P6294">
        <v>2.3857217713910988E-4</v>
      </c>
      <c r="Q6294" t="s">
        <v>161</v>
      </c>
    </row>
    <row r="6295" spans="9:17" x14ac:dyDescent="0.45">
      <c r="I6295" t="s">
        <v>259</v>
      </c>
      <c r="J6295" t="s">
        <v>554</v>
      </c>
      <c r="K6295">
        <v>8.0663157449698038E-5</v>
      </c>
      <c r="L6295" t="s">
        <v>161</v>
      </c>
      <c r="N6295" t="s">
        <v>395</v>
      </c>
      <c r="O6295" t="s">
        <v>554</v>
      </c>
      <c r="P6295">
        <v>2.9181884186429659E-4</v>
      </c>
      <c r="Q6295" t="s">
        <v>161</v>
      </c>
    </row>
    <row r="6296" spans="9:17" x14ac:dyDescent="0.45">
      <c r="I6296" t="s">
        <v>259</v>
      </c>
      <c r="J6296" t="s">
        <v>555</v>
      </c>
      <c r="K6296">
        <v>4.6933494555572546E-5</v>
      </c>
      <c r="L6296" t="s">
        <v>161</v>
      </c>
      <c r="N6296" t="s">
        <v>395</v>
      </c>
      <c r="O6296" t="s">
        <v>555</v>
      </c>
      <c r="P6296">
        <v>3.106786329531904E-4</v>
      </c>
      <c r="Q6296" t="s">
        <v>161</v>
      </c>
    </row>
    <row r="6297" spans="9:17" x14ac:dyDescent="0.45">
      <c r="I6297" t="s">
        <v>259</v>
      </c>
      <c r="J6297" t="s">
        <v>556</v>
      </c>
      <c r="K6297">
        <v>1.6580624346487095E-5</v>
      </c>
      <c r="L6297" t="s">
        <v>161</v>
      </c>
      <c r="N6297" t="s">
        <v>395</v>
      </c>
      <c r="O6297" t="s">
        <v>556</v>
      </c>
      <c r="P6297">
        <v>3.7617264222326998E-4</v>
      </c>
      <c r="Q6297" t="s">
        <v>161</v>
      </c>
    </row>
    <row r="6298" spans="9:17" x14ac:dyDescent="0.45">
      <c r="I6298" t="s">
        <v>259</v>
      </c>
      <c r="J6298" t="s">
        <v>557</v>
      </c>
      <c r="K6298">
        <v>0</v>
      </c>
      <c r="L6298" t="s">
        <v>161</v>
      </c>
      <c r="N6298" t="s">
        <v>395</v>
      </c>
      <c r="O6298" t="s">
        <v>557</v>
      </c>
      <c r="P6298">
        <v>3.2452179109611757E-4</v>
      </c>
      <c r="Q6298" t="s">
        <v>161</v>
      </c>
    </row>
    <row r="6299" spans="9:17" x14ac:dyDescent="0.45">
      <c r="I6299" t="s">
        <v>259</v>
      </c>
      <c r="J6299" t="s">
        <v>558</v>
      </c>
      <c r="K6299">
        <v>0</v>
      </c>
      <c r="L6299" t="s">
        <v>161</v>
      </c>
      <c r="N6299" t="s">
        <v>395</v>
      </c>
      <c r="O6299" t="s">
        <v>558</v>
      </c>
      <c r="P6299">
        <v>2.1613359554240651E-4</v>
      </c>
      <c r="Q6299" t="s">
        <v>161</v>
      </c>
    </row>
    <row r="6300" spans="9:17" x14ac:dyDescent="0.45">
      <c r="I6300" t="s">
        <v>259</v>
      </c>
      <c r="J6300" t="s">
        <v>559</v>
      </c>
      <c r="K6300">
        <v>0</v>
      </c>
      <c r="L6300" t="s">
        <v>161</v>
      </c>
      <c r="N6300" t="s">
        <v>395</v>
      </c>
      <c r="O6300" t="s">
        <v>559</v>
      </c>
      <c r="P6300">
        <v>1.8204859275520302E-4</v>
      </c>
      <c r="Q6300" t="s">
        <v>161</v>
      </c>
    </row>
    <row r="6301" spans="9:17" x14ac:dyDescent="0.45">
      <c r="I6301" t="s">
        <v>259</v>
      </c>
      <c r="J6301" t="s">
        <v>560</v>
      </c>
      <c r="K6301">
        <v>0</v>
      </c>
      <c r="L6301" t="s">
        <v>161</v>
      </c>
      <c r="N6301" t="s">
        <v>395</v>
      </c>
      <c r="O6301" t="s">
        <v>560</v>
      </c>
      <c r="P6301">
        <v>1.5986804212249367E-4</v>
      </c>
      <c r="Q6301" t="s">
        <v>161</v>
      </c>
    </row>
    <row r="6302" spans="9:17" x14ac:dyDescent="0.45">
      <c r="I6302" t="s">
        <v>259</v>
      </c>
      <c r="J6302" t="s">
        <v>561</v>
      </c>
      <c r="K6302">
        <v>0</v>
      </c>
      <c r="L6302" t="s">
        <v>161</v>
      </c>
      <c r="N6302" t="s">
        <v>395</v>
      </c>
      <c r="O6302" t="s">
        <v>561</v>
      </c>
      <c r="P6302">
        <v>1.2073569131701759E-4</v>
      </c>
      <c r="Q6302" t="s">
        <v>161</v>
      </c>
    </row>
    <row r="6303" spans="9:17" x14ac:dyDescent="0.45">
      <c r="I6303" t="s">
        <v>259</v>
      </c>
      <c r="J6303" t="s">
        <v>562</v>
      </c>
      <c r="K6303">
        <v>0</v>
      </c>
      <c r="L6303" t="s">
        <v>161</v>
      </c>
      <c r="N6303" t="s">
        <v>395</v>
      </c>
      <c r="O6303" t="s">
        <v>562</v>
      </c>
      <c r="P6303">
        <v>7.5666336834181197E-5</v>
      </c>
      <c r="Q6303" t="s">
        <v>161</v>
      </c>
    </row>
    <row r="6304" spans="9:17" x14ac:dyDescent="0.45">
      <c r="I6304" t="s">
        <v>259</v>
      </c>
      <c r="J6304" t="s">
        <v>563</v>
      </c>
      <c r="K6304">
        <v>0</v>
      </c>
      <c r="L6304" t="s">
        <v>161</v>
      </c>
      <c r="N6304" t="s">
        <v>395</v>
      </c>
      <c r="O6304" t="s">
        <v>563</v>
      </c>
      <c r="P6304">
        <v>4.9237984726461786E-5</v>
      </c>
      <c r="Q6304" t="s">
        <v>161</v>
      </c>
    </row>
    <row r="6305" spans="9:17" x14ac:dyDescent="0.45">
      <c r="I6305" t="s">
        <v>259</v>
      </c>
      <c r="J6305" t="s">
        <v>164</v>
      </c>
      <c r="K6305">
        <v>6.3234224795178148E-3</v>
      </c>
      <c r="L6305" t="s">
        <v>161</v>
      </c>
      <c r="N6305" t="s">
        <v>395</v>
      </c>
      <c r="O6305" t="s">
        <v>164</v>
      </c>
      <c r="P6305">
        <v>4.0314688064502419E-2</v>
      </c>
      <c r="Q6305" t="s">
        <v>161</v>
      </c>
    </row>
    <row r="6306" spans="9:17" x14ac:dyDescent="0.45">
      <c r="I6306" t="s">
        <v>259</v>
      </c>
      <c r="J6306" t="s">
        <v>165</v>
      </c>
      <c r="K6306">
        <v>1.0397034128470553E-2</v>
      </c>
      <c r="L6306" t="s">
        <v>161</v>
      </c>
      <c r="N6306" t="s">
        <v>395</v>
      </c>
      <c r="O6306" t="s">
        <v>165</v>
      </c>
      <c r="P6306">
        <v>3.5034362622707719E-3</v>
      </c>
      <c r="Q6306" t="s">
        <v>161</v>
      </c>
    </row>
    <row r="6307" spans="9:17" x14ac:dyDescent="0.45">
      <c r="I6307" t="s">
        <v>259</v>
      </c>
      <c r="J6307" t="s">
        <v>166</v>
      </c>
      <c r="K6307">
        <v>1.277874269651747E-2</v>
      </c>
      <c r="L6307" t="s">
        <v>161</v>
      </c>
      <c r="N6307" t="s">
        <v>395</v>
      </c>
      <c r="O6307" t="s">
        <v>166</v>
      </c>
      <c r="P6307">
        <v>4.6835233966613377E-3</v>
      </c>
      <c r="Q6307" t="s">
        <v>161</v>
      </c>
    </row>
    <row r="6308" spans="9:17" x14ac:dyDescent="0.45">
      <c r="I6308" t="s">
        <v>259</v>
      </c>
      <c r="J6308" t="s">
        <v>473</v>
      </c>
      <c r="K6308">
        <v>8.8286668035303578E-2</v>
      </c>
      <c r="L6308" t="s">
        <v>161</v>
      </c>
      <c r="N6308" t="s">
        <v>395</v>
      </c>
      <c r="O6308" t="s">
        <v>473</v>
      </c>
      <c r="P6308">
        <v>6.8614191466101579E-2</v>
      </c>
      <c r="Q6308" t="s">
        <v>161</v>
      </c>
    </row>
    <row r="6309" spans="9:17" x14ac:dyDescent="0.45">
      <c r="I6309" t="s">
        <v>259</v>
      </c>
      <c r="J6309" t="s">
        <v>474</v>
      </c>
      <c r="K6309">
        <v>6.7455056581499787E-3</v>
      </c>
      <c r="L6309" t="s">
        <v>161</v>
      </c>
      <c r="N6309" t="s">
        <v>395</v>
      </c>
      <c r="O6309" t="s">
        <v>474</v>
      </c>
      <c r="P6309">
        <v>7.0596865859236125E-3</v>
      </c>
      <c r="Q6309" t="s">
        <v>161</v>
      </c>
    </row>
    <row r="6310" spans="9:17" x14ac:dyDescent="0.45">
      <c r="I6310" t="s">
        <v>259</v>
      </c>
      <c r="J6310" t="s">
        <v>496</v>
      </c>
      <c r="K6310">
        <v>3.2921093589895228E-4</v>
      </c>
      <c r="L6310" t="s">
        <v>161</v>
      </c>
      <c r="N6310" t="s">
        <v>395</v>
      </c>
      <c r="O6310" t="s">
        <v>496</v>
      </c>
      <c r="P6310">
        <v>3.8054201900731818E-2</v>
      </c>
      <c r="Q6310" t="s">
        <v>161</v>
      </c>
    </row>
    <row r="6311" spans="9:17" x14ac:dyDescent="0.45">
      <c r="I6311" t="s">
        <v>259</v>
      </c>
      <c r="J6311" t="s">
        <v>167</v>
      </c>
      <c r="K6311">
        <v>1.9717215238832572E-3</v>
      </c>
      <c r="L6311" t="s">
        <v>161</v>
      </c>
      <c r="N6311" t="s">
        <v>395</v>
      </c>
      <c r="O6311" t="s">
        <v>167</v>
      </c>
      <c r="P6311">
        <v>8.2893782309485815E-3</v>
      </c>
      <c r="Q6311" t="s">
        <v>161</v>
      </c>
    </row>
    <row r="6312" spans="9:17" x14ac:dyDescent="0.45">
      <c r="I6312" t="s">
        <v>259</v>
      </c>
      <c r="J6312" t="s">
        <v>168</v>
      </c>
      <c r="K6312">
        <v>1.9125710593065164E-3</v>
      </c>
      <c r="L6312" t="s">
        <v>161</v>
      </c>
      <c r="N6312" t="s">
        <v>395</v>
      </c>
      <c r="O6312" t="s">
        <v>168</v>
      </c>
      <c r="P6312">
        <v>9.4352582314630282E-4</v>
      </c>
      <c r="Q6312" t="s">
        <v>161</v>
      </c>
    </row>
    <row r="6313" spans="9:17" x14ac:dyDescent="0.45">
      <c r="I6313" t="s">
        <v>259</v>
      </c>
      <c r="J6313" t="s">
        <v>169</v>
      </c>
      <c r="K6313">
        <v>2.2085677612885012E-3</v>
      </c>
      <c r="L6313" t="s">
        <v>161</v>
      </c>
      <c r="N6313" t="s">
        <v>395</v>
      </c>
      <c r="O6313" t="s">
        <v>169</v>
      </c>
      <c r="P6313">
        <v>1.1261131760039323E-3</v>
      </c>
      <c r="Q6313" t="s">
        <v>161</v>
      </c>
    </row>
    <row r="6314" spans="9:17" x14ac:dyDescent="0.45">
      <c r="I6314" t="s">
        <v>259</v>
      </c>
      <c r="J6314" t="s">
        <v>475</v>
      </c>
      <c r="K6314">
        <v>1.4771555947707342E-2</v>
      </c>
      <c r="L6314" t="s">
        <v>161</v>
      </c>
      <c r="N6314" t="s">
        <v>395</v>
      </c>
      <c r="O6314" t="s">
        <v>475</v>
      </c>
      <c r="P6314">
        <v>1.1989711257894765E-2</v>
      </c>
      <c r="Q6314" t="s">
        <v>161</v>
      </c>
    </row>
    <row r="6315" spans="9:17" x14ac:dyDescent="0.45">
      <c r="I6315" t="s">
        <v>259</v>
      </c>
      <c r="J6315" t="s">
        <v>476</v>
      </c>
      <c r="K6315">
        <v>1.203660283920742E-3</v>
      </c>
      <c r="L6315" t="s">
        <v>161</v>
      </c>
      <c r="N6315" t="s">
        <v>395</v>
      </c>
      <c r="O6315" t="s">
        <v>476</v>
      </c>
      <c r="P6315">
        <v>8.5701661660031762E-4</v>
      </c>
      <c r="Q6315" t="s">
        <v>161</v>
      </c>
    </row>
    <row r="6316" spans="9:17" x14ac:dyDescent="0.45">
      <c r="I6316" t="s">
        <v>259</v>
      </c>
      <c r="J6316" t="s">
        <v>497</v>
      </c>
      <c r="K6316">
        <v>4.6637237182399613E-4</v>
      </c>
      <c r="L6316" t="s">
        <v>161</v>
      </c>
      <c r="N6316" t="s">
        <v>395</v>
      </c>
      <c r="O6316" t="s">
        <v>497</v>
      </c>
      <c r="P6316">
        <v>5.4315675459669158E-3</v>
      </c>
      <c r="Q6316" t="s">
        <v>161</v>
      </c>
    </row>
    <row r="6317" spans="9:17" x14ac:dyDescent="0.45">
      <c r="I6317" t="s">
        <v>259</v>
      </c>
      <c r="J6317" t="s">
        <v>170</v>
      </c>
      <c r="K6317">
        <v>5.0792176454854095E-3</v>
      </c>
      <c r="L6317" t="s">
        <v>161</v>
      </c>
      <c r="N6317" t="s">
        <v>395</v>
      </c>
      <c r="O6317" t="s">
        <v>170</v>
      </c>
      <c r="P6317">
        <v>2.8698226152009381E-2</v>
      </c>
      <c r="Q6317" t="s">
        <v>161</v>
      </c>
    </row>
    <row r="6318" spans="9:17" x14ac:dyDescent="0.45">
      <c r="I6318" t="s">
        <v>259</v>
      </c>
      <c r="J6318" t="s">
        <v>171</v>
      </c>
      <c r="K6318">
        <v>4.7068913998178571E-3</v>
      </c>
      <c r="L6318" t="s">
        <v>161</v>
      </c>
      <c r="N6318" t="s">
        <v>395</v>
      </c>
      <c r="O6318" t="s">
        <v>171</v>
      </c>
      <c r="P6318">
        <v>4.1606710560506445E-3</v>
      </c>
      <c r="Q6318" t="s">
        <v>161</v>
      </c>
    </row>
    <row r="6319" spans="9:17" x14ac:dyDescent="0.45">
      <c r="I6319" t="s">
        <v>259</v>
      </c>
      <c r="J6319" t="s">
        <v>172</v>
      </c>
      <c r="K6319">
        <v>5.4080422196781837E-3</v>
      </c>
      <c r="L6319" t="s">
        <v>161</v>
      </c>
      <c r="N6319" t="s">
        <v>395</v>
      </c>
      <c r="O6319" t="s">
        <v>172</v>
      </c>
      <c r="P6319">
        <v>5.1479239734229503E-3</v>
      </c>
      <c r="Q6319" t="s">
        <v>161</v>
      </c>
    </row>
    <row r="6320" spans="9:17" x14ac:dyDescent="0.45">
      <c r="I6320" t="s">
        <v>259</v>
      </c>
      <c r="J6320" t="s">
        <v>477</v>
      </c>
      <c r="K6320">
        <v>3.6777758514662251E-2</v>
      </c>
      <c r="L6320" t="s">
        <v>161</v>
      </c>
      <c r="N6320" t="s">
        <v>395</v>
      </c>
      <c r="O6320" t="s">
        <v>477</v>
      </c>
      <c r="P6320">
        <v>5.5442897695096444E-2</v>
      </c>
      <c r="Q6320" t="s">
        <v>161</v>
      </c>
    </row>
    <row r="6321" spans="9:17" x14ac:dyDescent="0.45">
      <c r="I6321" t="s">
        <v>259</v>
      </c>
      <c r="J6321" t="s">
        <v>478</v>
      </c>
      <c r="K6321">
        <v>2.9791131858087363E-3</v>
      </c>
      <c r="L6321" t="s">
        <v>161</v>
      </c>
      <c r="N6321" t="s">
        <v>395</v>
      </c>
      <c r="O6321" t="s">
        <v>478</v>
      </c>
      <c r="P6321">
        <v>5.3517433593762223E-3</v>
      </c>
      <c r="Q6321" t="s">
        <v>161</v>
      </c>
    </row>
    <row r="6322" spans="9:17" x14ac:dyDescent="0.45">
      <c r="I6322" t="s">
        <v>259</v>
      </c>
      <c r="J6322" t="s">
        <v>498</v>
      </c>
      <c r="K6322">
        <v>1.2055733351904855E-3</v>
      </c>
      <c r="L6322" t="s">
        <v>161</v>
      </c>
      <c r="N6322" t="s">
        <v>395</v>
      </c>
      <c r="O6322" t="s">
        <v>498</v>
      </c>
      <c r="P6322">
        <v>2.4954492182823432E-2</v>
      </c>
      <c r="Q6322" t="s">
        <v>161</v>
      </c>
    </row>
    <row r="6323" spans="9:17" x14ac:dyDescent="0.45">
      <c r="I6323" t="s">
        <v>259</v>
      </c>
      <c r="J6323" t="s">
        <v>479</v>
      </c>
      <c r="K6323">
        <v>2.7218108055673547E-2</v>
      </c>
      <c r="L6323" t="s">
        <v>161</v>
      </c>
      <c r="N6323" t="s">
        <v>395</v>
      </c>
      <c r="O6323" t="s">
        <v>479</v>
      </c>
      <c r="P6323">
        <v>4.3079326400790353E-2</v>
      </c>
      <c r="Q6323" t="s">
        <v>161</v>
      </c>
    </row>
    <row r="6324" spans="9:17" x14ac:dyDescent="0.45">
      <c r="I6324" t="s">
        <v>259</v>
      </c>
      <c r="J6324" t="s">
        <v>480</v>
      </c>
      <c r="K6324">
        <v>1.9321152859145364E-2</v>
      </c>
      <c r="L6324" t="s">
        <v>161</v>
      </c>
      <c r="N6324" t="s">
        <v>395</v>
      </c>
      <c r="O6324" t="s">
        <v>480</v>
      </c>
      <c r="P6324">
        <v>5.7820059259037528E-3</v>
      </c>
      <c r="Q6324" t="s">
        <v>161</v>
      </c>
    </row>
    <row r="6325" spans="9:17" x14ac:dyDescent="0.45">
      <c r="I6325" t="s">
        <v>259</v>
      </c>
      <c r="J6325" t="s">
        <v>481</v>
      </c>
      <c r="K6325">
        <v>2.2257944565510168E-2</v>
      </c>
      <c r="L6325" t="s">
        <v>161</v>
      </c>
      <c r="N6325" t="s">
        <v>395</v>
      </c>
      <c r="O6325" t="s">
        <v>481</v>
      </c>
      <c r="P6325">
        <v>8.1645870788788072E-3</v>
      </c>
      <c r="Q6325" t="s">
        <v>161</v>
      </c>
    </row>
    <row r="6326" spans="9:17" x14ac:dyDescent="0.45">
      <c r="I6326" t="s">
        <v>259</v>
      </c>
      <c r="J6326" t="s">
        <v>482</v>
      </c>
      <c r="K6326">
        <v>0.15733807036126235</v>
      </c>
      <c r="L6326" t="s">
        <v>161</v>
      </c>
      <c r="N6326" t="s">
        <v>395</v>
      </c>
      <c r="O6326" t="s">
        <v>482</v>
      </c>
      <c r="P6326">
        <v>9.0982004897491781E-2</v>
      </c>
      <c r="Q6326" t="s">
        <v>161</v>
      </c>
    </row>
    <row r="6327" spans="9:17" x14ac:dyDescent="0.45">
      <c r="I6327" t="s">
        <v>259</v>
      </c>
      <c r="J6327" t="s">
        <v>483</v>
      </c>
      <c r="K6327">
        <v>1.3300522470493547E-2</v>
      </c>
      <c r="L6327" t="s">
        <v>161</v>
      </c>
      <c r="N6327" t="s">
        <v>395</v>
      </c>
      <c r="O6327" t="s">
        <v>483</v>
      </c>
      <c r="P6327">
        <v>1.0829468356156472E-2</v>
      </c>
      <c r="Q6327" t="s">
        <v>161</v>
      </c>
    </row>
    <row r="6328" spans="9:17" x14ac:dyDescent="0.45">
      <c r="I6328" t="s">
        <v>259</v>
      </c>
      <c r="J6328" t="s">
        <v>499</v>
      </c>
      <c r="K6328">
        <v>8.4360923945287596E-3</v>
      </c>
      <c r="L6328" t="s">
        <v>161</v>
      </c>
      <c r="N6328" t="s">
        <v>395</v>
      </c>
      <c r="O6328" t="s">
        <v>499</v>
      </c>
      <c r="P6328">
        <v>5.6275526072661133E-2</v>
      </c>
      <c r="Q6328" t="s">
        <v>161</v>
      </c>
    </row>
    <row r="6329" spans="9:17" x14ac:dyDescent="0.45">
      <c r="I6329" t="s">
        <v>259</v>
      </c>
      <c r="J6329" t="s">
        <v>484</v>
      </c>
      <c r="K6329">
        <v>3.0412790634320355E-2</v>
      </c>
      <c r="L6329" t="s">
        <v>161</v>
      </c>
      <c r="N6329" t="s">
        <v>395</v>
      </c>
      <c r="O6329" t="s">
        <v>484</v>
      </c>
      <c r="P6329">
        <v>2.9101978916859821E-2</v>
      </c>
      <c r="Q6329" t="s">
        <v>161</v>
      </c>
    </row>
    <row r="6330" spans="9:17" x14ac:dyDescent="0.45">
      <c r="I6330" t="s">
        <v>259</v>
      </c>
      <c r="J6330" t="s">
        <v>485</v>
      </c>
      <c r="K6330">
        <v>2.5810557881144374E-2</v>
      </c>
      <c r="L6330" t="s">
        <v>161</v>
      </c>
      <c r="N6330" t="s">
        <v>395</v>
      </c>
      <c r="O6330" t="s">
        <v>485</v>
      </c>
      <c r="P6330">
        <v>3.1415179585054264E-3</v>
      </c>
      <c r="Q6330" t="s">
        <v>161</v>
      </c>
    </row>
    <row r="6331" spans="9:17" x14ac:dyDescent="0.45">
      <c r="I6331" t="s">
        <v>259</v>
      </c>
      <c r="J6331" t="s">
        <v>486</v>
      </c>
      <c r="K6331">
        <v>2.9615375087774207E-2</v>
      </c>
      <c r="L6331" t="s">
        <v>161</v>
      </c>
      <c r="N6331" t="s">
        <v>395</v>
      </c>
      <c r="O6331" t="s">
        <v>486</v>
      </c>
      <c r="P6331">
        <v>4.3728546154057895E-3</v>
      </c>
      <c r="Q6331" t="s">
        <v>161</v>
      </c>
    </row>
    <row r="6332" spans="9:17" x14ac:dyDescent="0.45">
      <c r="I6332" t="s">
        <v>259</v>
      </c>
      <c r="J6332" t="s">
        <v>487</v>
      </c>
      <c r="K6332">
        <v>0.19930465474087883</v>
      </c>
      <c r="L6332" t="s">
        <v>161</v>
      </c>
      <c r="N6332" t="s">
        <v>395</v>
      </c>
      <c r="O6332" t="s">
        <v>487</v>
      </c>
      <c r="P6332">
        <v>5.0333778303313675E-2</v>
      </c>
      <c r="Q6332" t="s">
        <v>161</v>
      </c>
    </row>
    <row r="6333" spans="9:17" x14ac:dyDescent="0.45">
      <c r="I6333" t="s">
        <v>259</v>
      </c>
      <c r="J6333" t="s">
        <v>488</v>
      </c>
      <c r="K6333">
        <v>1.5033287360061591E-2</v>
      </c>
      <c r="L6333" t="s">
        <v>161</v>
      </c>
      <c r="N6333" t="s">
        <v>395</v>
      </c>
      <c r="O6333" t="s">
        <v>488</v>
      </c>
      <c r="P6333">
        <v>6.0259174239056445E-3</v>
      </c>
      <c r="Q6333" t="s">
        <v>161</v>
      </c>
    </row>
    <row r="6334" spans="9:17" x14ac:dyDescent="0.45">
      <c r="I6334" t="s">
        <v>259</v>
      </c>
      <c r="J6334" t="s">
        <v>500</v>
      </c>
      <c r="K6334">
        <v>7.0377616218920049E-3</v>
      </c>
      <c r="L6334" t="s">
        <v>161</v>
      </c>
      <c r="N6334" t="s">
        <v>395</v>
      </c>
      <c r="O6334" t="s">
        <v>500</v>
      </c>
      <c r="P6334">
        <v>3.4889074513650351E-2</v>
      </c>
      <c r="Q6334" t="s">
        <v>161</v>
      </c>
    </row>
    <row r="6335" spans="9:17" x14ac:dyDescent="0.45">
      <c r="I6335" t="s">
        <v>259</v>
      </c>
      <c r="J6335" t="s">
        <v>501</v>
      </c>
      <c r="K6335">
        <v>2.96017133681693E-3</v>
      </c>
      <c r="L6335" t="s">
        <v>161</v>
      </c>
      <c r="N6335" t="s">
        <v>395</v>
      </c>
      <c r="O6335" t="s">
        <v>501</v>
      </c>
      <c r="P6335">
        <v>8.4835712997521837E-3</v>
      </c>
      <c r="Q6335" t="s">
        <v>161</v>
      </c>
    </row>
    <row r="6336" spans="9:17" x14ac:dyDescent="0.45">
      <c r="I6336" t="s">
        <v>259</v>
      </c>
      <c r="J6336" t="s">
        <v>502</v>
      </c>
      <c r="K6336">
        <v>5.4220041993712905E-3</v>
      </c>
      <c r="L6336" t="s">
        <v>161</v>
      </c>
      <c r="N6336" t="s">
        <v>395</v>
      </c>
      <c r="O6336" t="s">
        <v>502</v>
      </c>
      <c r="P6336">
        <v>9.0916275946395617E-4</v>
      </c>
      <c r="Q6336" t="s">
        <v>161</v>
      </c>
    </row>
    <row r="6337" spans="9:17" x14ac:dyDescent="0.45">
      <c r="I6337" t="s">
        <v>259</v>
      </c>
      <c r="J6337" t="s">
        <v>503</v>
      </c>
      <c r="K6337">
        <v>6.8193018115080203E-3</v>
      </c>
      <c r="L6337" t="s">
        <v>161</v>
      </c>
      <c r="N6337" t="s">
        <v>395</v>
      </c>
      <c r="O6337" t="s">
        <v>503</v>
      </c>
      <c r="P6337">
        <v>1.207699199511132E-3</v>
      </c>
      <c r="Q6337" t="s">
        <v>161</v>
      </c>
    </row>
    <row r="6338" spans="9:17" x14ac:dyDescent="0.45">
      <c r="I6338" t="s">
        <v>259</v>
      </c>
      <c r="J6338" t="s">
        <v>504</v>
      </c>
      <c r="K6338">
        <v>4.2566138751540375E-2</v>
      </c>
      <c r="L6338" t="s">
        <v>161</v>
      </c>
      <c r="N6338" t="s">
        <v>395</v>
      </c>
      <c r="O6338" t="s">
        <v>504</v>
      </c>
      <c r="P6338">
        <v>1.6752463407000706E-2</v>
      </c>
      <c r="Q6338" t="s">
        <v>161</v>
      </c>
    </row>
    <row r="6339" spans="9:17" x14ac:dyDescent="0.45">
      <c r="I6339" t="s">
        <v>259</v>
      </c>
      <c r="J6339" t="s">
        <v>505</v>
      </c>
      <c r="K6339">
        <v>6.011547143664162E-5</v>
      </c>
      <c r="L6339" t="s">
        <v>161</v>
      </c>
      <c r="N6339" t="s">
        <v>395</v>
      </c>
      <c r="O6339" t="s">
        <v>505</v>
      </c>
      <c r="P6339">
        <v>1.8580747296866045E-3</v>
      </c>
      <c r="Q6339" t="s">
        <v>161</v>
      </c>
    </row>
    <row r="6340" spans="9:17" x14ac:dyDescent="0.45">
      <c r="I6340" t="s">
        <v>259</v>
      </c>
      <c r="J6340" t="s">
        <v>506</v>
      </c>
      <c r="K6340">
        <v>0</v>
      </c>
      <c r="L6340" t="s">
        <v>161</v>
      </c>
      <c r="N6340" t="s">
        <v>395</v>
      </c>
      <c r="O6340" t="s">
        <v>506</v>
      </c>
      <c r="P6340">
        <v>8.0140936211232829E-3</v>
      </c>
      <c r="Q6340" t="s">
        <v>161</v>
      </c>
    </row>
    <row r="6341" spans="9:17" x14ac:dyDescent="0.45">
      <c r="I6341" t="s">
        <v>259</v>
      </c>
      <c r="J6341" t="s">
        <v>507</v>
      </c>
      <c r="K6341">
        <v>7.7927220612050393E-4</v>
      </c>
      <c r="L6341" t="s">
        <v>161</v>
      </c>
      <c r="N6341" t="s">
        <v>395</v>
      </c>
      <c r="O6341" t="s">
        <v>507</v>
      </c>
      <c r="P6341">
        <v>7.0259147695399399E-2</v>
      </c>
      <c r="Q6341" t="s">
        <v>161</v>
      </c>
    </row>
    <row r="6342" spans="9:17" x14ac:dyDescent="0.45">
      <c r="I6342" t="s">
        <v>259</v>
      </c>
      <c r="J6342" t="s">
        <v>508</v>
      </c>
      <c r="K6342">
        <v>7.6626561524709026E-3</v>
      </c>
      <c r="L6342" t="s">
        <v>161</v>
      </c>
      <c r="N6342" t="s">
        <v>395</v>
      </c>
      <c r="O6342" t="s">
        <v>508</v>
      </c>
      <c r="P6342">
        <v>7.1458381843461354E-3</v>
      </c>
      <c r="Q6342" t="s">
        <v>161</v>
      </c>
    </row>
    <row r="6343" spans="9:17" x14ac:dyDescent="0.45">
      <c r="I6343" t="s">
        <v>259</v>
      </c>
      <c r="J6343" t="s">
        <v>509</v>
      </c>
      <c r="K6343">
        <v>1.1688478200953145E-2</v>
      </c>
      <c r="L6343" t="s">
        <v>161</v>
      </c>
      <c r="N6343" t="s">
        <v>395</v>
      </c>
      <c r="O6343" t="s">
        <v>509</v>
      </c>
      <c r="P6343">
        <v>7.2832819052342313E-3</v>
      </c>
      <c r="Q6343" t="s">
        <v>161</v>
      </c>
    </row>
    <row r="6344" spans="9:17" x14ac:dyDescent="0.45">
      <c r="I6344" t="s">
        <v>259</v>
      </c>
      <c r="J6344" t="s">
        <v>510</v>
      </c>
      <c r="K6344">
        <v>7.3569482555959145E-2</v>
      </c>
      <c r="L6344" t="s">
        <v>161</v>
      </c>
      <c r="N6344" t="s">
        <v>395</v>
      </c>
      <c r="O6344" t="s">
        <v>510</v>
      </c>
      <c r="P6344">
        <v>7.3828154603568633E-2</v>
      </c>
      <c r="Q6344" t="s">
        <v>161</v>
      </c>
    </row>
    <row r="6345" spans="9:17" x14ac:dyDescent="0.45">
      <c r="I6345" t="s">
        <v>259</v>
      </c>
      <c r="J6345" t="s">
        <v>511</v>
      </c>
      <c r="K6345">
        <v>0</v>
      </c>
      <c r="L6345" t="s">
        <v>161</v>
      </c>
      <c r="N6345" t="s">
        <v>395</v>
      </c>
      <c r="O6345" t="s">
        <v>511</v>
      </c>
      <c r="P6345">
        <v>9.0641450454118158E-3</v>
      </c>
      <c r="Q6345" t="s">
        <v>161</v>
      </c>
    </row>
    <row r="6346" spans="9:17" x14ac:dyDescent="0.45">
      <c r="I6346" t="s">
        <v>259</v>
      </c>
      <c r="J6346" t="s">
        <v>512</v>
      </c>
      <c r="K6346">
        <v>0</v>
      </c>
      <c r="L6346" t="s">
        <v>161</v>
      </c>
      <c r="N6346" t="s">
        <v>395</v>
      </c>
      <c r="O6346" t="s">
        <v>512</v>
      </c>
      <c r="P6346">
        <v>5.9132856720237291E-2</v>
      </c>
      <c r="Q6346" t="s">
        <v>161</v>
      </c>
    </row>
    <row r="6347" spans="9:17" x14ac:dyDescent="0.45">
      <c r="I6347" t="s">
        <v>260</v>
      </c>
      <c r="J6347" t="s">
        <v>160</v>
      </c>
      <c r="K6347">
        <v>3.3050244434943874E-4</v>
      </c>
      <c r="L6347" t="s">
        <v>161</v>
      </c>
      <c r="N6347" t="s">
        <v>396</v>
      </c>
      <c r="O6347" t="s">
        <v>160</v>
      </c>
      <c r="P6347">
        <v>2.8993689908546491E-2</v>
      </c>
      <c r="Q6347" t="s">
        <v>161</v>
      </c>
    </row>
    <row r="6348" spans="9:17" x14ac:dyDescent="0.45">
      <c r="I6348" t="s">
        <v>260</v>
      </c>
      <c r="J6348" t="s">
        <v>162</v>
      </c>
      <c r="K6348">
        <v>7.7955745601481496E-3</v>
      </c>
      <c r="L6348" t="s">
        <v>161</v>
      </c>
      <c r="N6348" t="s">
        <v>396</v>
      </c>
      <c r="O6348" t="s">
        <v>162</v>
      </c>
      <c r="P6348">
        <v>2.5524167502609407E-3</v>
      </c>
      <c r="Q6348" t="s">
        <v>161</v>
      </c>
    </row>
    <row r="6349" spans="9:17" x14ac:dyDescent="0.45">
      <c r="I6349" t="s">
        <v>260</v>
      </c>
      <c r="J6349" t="s">
        <v>163</v>
      </c>
      <c r="K6349">
        <v>1.1192650099916391E-2</v>
      </c>
      <c r="L6349" t="s">
        <v>161</v>
      </c>
      <c r="N6349" t="s">
        <v>396</v>
      </c>
      <c r="O6349" t="s">
        <v>163</v>
      </c>
      <c r="P6349">
        <v>1.9995182525628249E-3</v>
      </c>
      <c r="Q6349" t="s">
        <v>161</v>
      </c>
    </row>
    <row r="6350" spans="9:17" x14ac:dyDescent="0.45">
      <c r="I6350" t="s">
        <v>260</v>
      </c>
      <c r="J6350" t="s">
        <v>471</v>
      </c>
      <c r="K6350">
        <v>7.5230746215477012E-2</v>
      </c>
      <c r="L6350" t="s">
        <v>161</v>
      </c>
      <c r="N6350" t="s">
        <v>396</v>
      </c>
      <c r="O6350" t="s">
        <v>471</v>
      </c>
      <c r="P6350">
        <v>2.2898613385679108E-2</v>
      </c>
      <c r="Q6350" t="s">
        <v>161</v>
      </c>
    </row>
    <row r="6351" spans="9:17" x14ac:dyDescent="0.45">
      <c r="I6351" t="s">
        <v>260</v>
      </c>
      <c r="J6351" t="s">
        <v>472</v>
      </c>
      <c r="K6351">
        <v>1.3193628103475657E-3</v>
      </c>
      <c r="L6351" t="s">
        <v>161</v>
      </c>
      <c r="N6351" t="s">
        <v>396</v>
      </c>
      <c r="O6351" t="s">
        <v>472</v>
      </c>
      <c r="P6351">
        <v>4.4152777498464657E-3</v>
      </c>
      <c r="Q6351" t="s">
        <v>161</v>
      </c>
    </row>
    <row r="6352" spans="9:17" x14ac:dyDescent="0.45">
      <c r="I6352" t="s">
        <v>260</v>
      </c>
      <c r="J6352" t="s">
        <v>495</v>
      </c>
      <c r="K6352">
        <v>0</v>
      </c>
      <c r="L6352" t="s">
        <v>161</v>
      </c>
      <c r="N6352" t="s">
        <v>396</v>
      </c>
      <c r="O6352" t="s">
        <v>495</v>
      </c>
      <c r="P6352">
        <v>3.0347726493744707E-2</v>
      </c>
      <c r="Q6352" t="s">
        <v>161</v>
      </c>
    </row>
    <row r="6353" spans="9:17" x14ac:dyDescent="0.45">
      <c r="I6353" t="s">
        <v>260</v>
      </c>
      <c r="J6353" t="s">
        <v>540</v>
      </c>
      <c r="K6353">
        <v>0</v>
      </c>
      <c r="L6353" t="s">
        <v>161</v>
      </c>
      <c r="N6353" t="s">
        <v>396</v>
      </c>
      <c r="O6353" t="s">
        <v>540</v>
      </c>
      <c r="P6353">
        <v>8.2463054348574658E-5</v>
      </c>
      <c r="Q6353" t="s">
        <v>161</v>
      </c>
    </row>
    <row r="6354" spans="9:17" x14ac:dyDescent="0.45">
      <c r="I6354" t="s">
        <v>260</v>
      </c>
      <c r="J6354" t="s">
        <v>541</v>
      </c>
      <c r="K6354">
        <v>0</v>
      </c>
      <c r="L6354" t="s">
        <v>161</v>
      </c>
      <c r="N6354" t="s">
        <v>396</v>
      </c>
      <c r="O6354" t="s">
        <v>541</v>
      </c>
      <c r="P6354">
        <v>9.0570596644138442E-5</v>
      </c>
      <c r="Q6354" t="s">
        <v>161</v>
      </c>
    </row>
    <row r="6355" spans="9:17" x14ac:dyDescent="0.45">
      <c r="I6355" t="s">
        <v>260</v>
      </c>
      <c r="J6355" t="s">
        <v>542</v>
      </c>
      <c r="K6355">
        <v>0</v>
      </c>
      <c r="L6355" t="s">
        <v>161</v>
      </c>
      <c r="N6355" t="s">
        <v>396</v>
      </c>
      <c r="O6355" t="s">
        <v>542</v>
      </c>
      <c r="P6355">
        <v>1.007117453403371E-4</v>
      </c>
      <c r="Q6355" t="s">
        <v>161</v>
      </c>
    </row>
    <row r="6356" spans="9:17" x14ac:dyDescent="0.45">
      <c r="I6356" t="s">
        <v>260</v>
      </c>
      <c r="J6356" t="s">
        <v>543</v>
      </c>
      <c r="K6356">
        <v>0</v>
      </c>
      <c r="L6356" t="s">
        <v>161</v>
      </c>
      <c r="N6356" t="s">
        <v>396</v>
      </c>
      <c r="O6356" t="s">
        <v>543</v>
      </c>
      <c r="P6356">
        <v>7.0649351121863254E-5</v>
      </c>
      <c r="Q6356" t="s">
        <v>161</v>
      </c>
    </row>
    <row r="6357" spans="9:17" x14ac:dyDescent="0.45">
      <c r="I6357" t="s">
        <v>260</v>
      </c>
      <c r="J6357" t="s">
        <v>544</v>
      </c>
      <c r="K6357">
        <v>0</v>
      </c>
      <c r="L6357" t="s">
        <v>161</v>
      </c>
      <c r="N6357" t="s">
        <v>396</v>
      </c>
      <c r="O6357" t="s">
        <v>544</v>
      </c>
      <c r="P6357">
        <v>3.7306150254520074E-5</v>
      </c>
      <c r="Q6357" t="s">
        <v>161</v>
      </c>
    </row>
    <row r="6358" spans="9:17" x14ac:dyDescent="0.45">
      <c r="I6358" t="s">
        <v>260</v>
      </c>
      <c r="J6358" t="s">
        <v>545</v>
      </c>
      <c r="K6358">
        <v>0</v>
      </c>
      <c r="L6358" t="s">
        <v>161</v>
      </c>
      <c r="N6358" t="s">
        <v>396</v>
      </c>
      <c r="O6358" t="s">
        <v>545</v>
      </c>
      <c r="P6358">
        <v>3.1140549821943084E-5</v>
      </c>
      <c r="Q6358" t="s">
        <v>161</v>
      </c>
    </row>
    <row r="6359" spans="9:17" x14ac:dyDescent="0.45">
      <c r="I6359" t="s">
        <v>260</v>
      </c>
      <c r="J6359" t="s">
        <v>546</v>
      </c>
      <c r="K6359">
        <v>0</v>
      </c>
      <c r="L6359" t="s">
        <v>161</v>
      </c>
      <c r="N6359" t="s">
        <v>396</v>
      </c>
      <c r="O6359" t="s">
        <v>546</v>
      </c>
      <c r="P6359">
        <v>2.966536443079763E-5</v>
      </c>
      <c r="Q6359" t="s">
        <v>161</v>
      </c>
    </row>
    <row r="6360" spans="9:17" x14ac:dyDescent="0.45">
      <c r="I6360" t="s">
        <v>260</v>
      </c>
      <c r="J6360" t="s">
        <v>547</v>
      </c>
      <c r="K6360">
        <v>0</v>
      </c>
      <c r="L6360" t="s">
        <v>161</v>
      </c>
      <c r="N6360" t="s">
        <v>396</v>
      </c>
      <c r="O6360" t="s">
        <v>547</v>
      </c>
      <c r="P6360">
        <v>4.4189773482266023E-5</v>
      </c>
      <c r="Q6360" t="s">
        <v>161</v>
      </c>
    </row>
    <row r="6361" spans="9:17" x14ac:dyDescent="0.45">
      <c r="I6361" t="s">
        <v>260</v>
      </c>
      <c r="J6361" t="s">
        <v>548</v>
      </c>
      <c r="K6361">
        <v>1.8847840610725783E-5</v>
      </c>
      <c r="L6361" t="s">
        <v>161</v>
      </c>
      <c r="N6361" t="s">
        <v>396</v>
      </c>
      <c r="O6361" t="s">
        <v>548</v>
      </c>
      <c r="P6361">
        <v>3.1232553095429688E-5</v>
      </c>
      <c r="Q6361" t="s">
        <v>161</v>
      </c>
    </row>
    <row r="6362" spans="9:17" x14ac:dyDescent="0.45">
      <c r="I6362" t="s">
        <v>260</v>
      </c>
      <c r="J6362" t="s">
        <v>549</v>
      </c>
      <c r="K6362">
        <v>6.7631168542724946E-5</v>
      </c>
      <c r="L6362" t="s">
        <v>161</v>
      </c>
      <c r="N6362" t="s">
        <v>396</v>
      </c>
      <c r="O6362" t="s">
        <v>549</v>
      </c>
      <c r="P6362">
        <v>2.6383084972710137E-6</v>
      </c>
      <c r="Q6362" t="s">
        <v>161</v>
      </c>
    </row>
    <row r="6363" spans="9:17" x14ac:dyDescent="0.45">
      <c r="I6363" t="s">
        <v>260</v>
      </c>
      <c r="J6363" t="s">
        <v>550</v>
      </c>
      <c r="K6363">
        <v>1.2899330984717701E-4</v>
      </c>
      <c r="L6363" t="s">
        <v>161</v>
      </c>
      <c r="N6363" t="s">
        <v>396</v>
      </c>
      <c r="O6363" t="s">
        <v>550</v>
      </c>
      <c r="P6363">
        <v>3.1082907376564879E-6</v>
      </c>
      <c r="Q6363" t="s">
        <v>161</v>
      </c>
    </row>
    <row r="6364" spans="9:17" x14ac:dyDescent="0.45">
      <c r="I6364" t="s">
        <v>260</v>
      </c>
      <c r="J6364" t="s">
        <v>551</v>
      </c>
      <c r="K6364">
        <v>1.5997610754851294E-4</v>
      </c>
      <c r="L6364" t="s">
        <v>161</v>
      </c>
      <c r="N6364" t="s">
        <v>396</v>
      </c>
      <c r="O6364" t="s">
        <v>551</v>
      </c>
      <c r="P6364">
        <v>6.6478997290656024E-6</v>
      </c>
      <c r="Q6364" t="s">
        <v>161</v>
      </c>
    </row>
    <row r="6365" spans="9:17" x14ac:dyDescent="0.45">
      <c r="I6365" t="s">
        <v>260</v>
      </c>
      <c r="J6365" t="s">
        <v>552</v>
      </c>
      <c r="K6365">
        <v>1.4817933610842993E-4</v>
      </c>
      <c r="L6365" t="s">
        <v>161</v>
      </c>
      <c r="N6365" t="s">
        <v>396</v>
      </c>
      <c r="O6365" t="s">
        <v>552</v>
      </c>
      <c r="P6365">
        <v>1.0856620173937645E-5</v>
      </c>
      <c r="Q6365" t="s">
        <v>161</v>
      </c>
    </row>
    <row r="6366" spans="9:17" x14ac:dyDescent="0.45">
      <c r="I6366" t="s">
        <v>260</v>
      </c>
      <c r="J6366" t="s">
        <v>553</v>
      </c>
      <c r="K6366">
        <v>1.3683256371578462E-4</v>
      </c>
      <c r="L6366" t="s">
        <v>161</v>
      </c>
      <c r="N6366" t="s">
        <v>396</v>
      </c>
      <c r="O6366" t="s">
        <v>553</v>
      </c>
      <c r="P6366">
        <v>2.0034027098100858E-5</v>
      </c>
      <c r="Q6366" t="s">
        <v>161</v>
      </c>
    </row>
    <row r="6367" spans="9:17" x14ac:dyDescent="0.45">
      <c r="I6367" t="s">
        <v>260</v>
      </c>
      <c r="J6367" t="s">
        <v>554</v>
      </c>
      <c r="K6367">
        <v>9.4905537478127258E-5</v>
      </c>
      <c r="L6367" t="s">
        <v>161</v>
      </c>
      <c r="N6367" t="s">
        <v>396</v>
      </c>
      <c r="O6367" t="s">
        <v>554</v>
      </c>
      <c r="P6367">
        <v>1.9775358550524923E-5</v>
      </c>
      <c r="Q6367" t="s">
        <v>161</v>
      </c>
    </row>
    <row r="6368" spans="9:17" x14ac:dyDescent="0.45">
      <c r="I6368" t="s">
        <v>260</v>
      </c>
      <c r="J6368" t="s">
        <v>555</v>
      </c>
      <c r="K6368">
        <v>5.4003846492703323E-5</v>
      </c>
      <c r="L6368" t="s">
        <v>161</v>
      </c>
      <c r="N6368" t="s">
        <v>396</v>
      </c>
      <c r="O6368" t="s">
        <v>555</v>
      </c>
      <c r="P6368">
        <v>1.6218311524846002E-5</v>
      </c>
      <c r="Q6368" t="s">
        <v>161</v>
      </c>
    </row>
    <row r="6369" spans="9:17" x14ac:dyDescent="0.45">
      <c r="I6369" t="s">
        <v>260</v>
      </c>
      <c r="J6369" t="s">
        <v>556</v>
      </c>
      <c r="K6369">
        <v>1.5671673324880856E-5</v>
      </c>
      <c r="L6369" t="s">
        <v>161</v>
      </c>
      <c r="N6369" t="s">
        <v>396</v>
      </c>
      <c r="O6369" t="s">
        <v>556</v>
      </c>
      <c r="P6369">
        <v>1.0435686581675451E-5</v>
      </c>
      <c r="Q6369" t="s">
        <v>161</v>
      </c>
    </row>
    <row r="6370" spans="9:17" x14ac:dyDescent="0.45">
      <c r="I6370" t="s">
        <v>260</v>
      </c>
      <c r="J6370" t="s">
        <v>557</v>
      </c>
      <c r="K6370">
        <v>3.1125920182008287E-8</v>
      </c>
      <c r="L6370" t="s">
        <v>161</v>
      </c>
      <c r="N6370" t="s">
        <v>396</v>
      </c>
      <c r="O6370" t="s">
        <v>557</v>
      </c>
      <c r="P6370">
        <v>7.9719124828387312E-6</v>
      </c>
      <c r="Q6370" t="s">
        <v>161</v>
      </c>
    </row>
    <row r="6371" spans="9:17" x14ac:dyDescent="0.45">
      <c r="I6371" t="s">
        <v>260</v>
      </c>
      <c r="J6371" t="s">
        <v>558</v>
      </c>
      <c r="K6371">
        <v>0</v>
      </c>
      <c r="L6371" t="s">
        <v>161</v>
      </c>
      <c r="N6371" t="s">
        <v>396</v>
      </c>
      <c r="O6371" t="s">
        <v>558</v>
      </c>
      <c r="P6371">
        <v>1.2912831792464455E-5</v>
      </c>
      <c r="Q6371" t="s">
        <v>161</v>
      </c>
    </row>
    <row r="6372" spans="9:17" x14ac:dyDescent="0.45">
      <c r="I6372" t="s">
        <v>260</v>
      </c>
      <c r="J6372" t="s">
        <v>559</v>
      </c>
      <c r="K6372">
        <v>0</v>
      </c>
      <c r="L6372" t="s">
        <v>161</v>
      </c>
      <c r="N6372" t="s">
        <v>396</v>
      </c>
      <c r="O6372" t="s">
        <v>559</v>
      </c>
      <c r="P6372">
        <v>3.3436350175981632E-5</v>
      </c>
      <c r="Q6372" t="s">
        <v>161</v>
      </c>
    </row>
    <row r="6373" spans="9:17" x14ac:dyDescent="0.45">
      <c r="I6373" t="s">
        <v>260</v>
      </c>
      <c r="J6373" t="s">
        <v>560</v>
      </c>
      <c r="K6373">
        <v>0</v>
      </c>
      <c r="L6373" t="s">
        <v>161</v>
      </c>
      <c r="N6373" t="s">
        <v>396</v>
      </c>
      <c r="O6373" t="s">
        <v>560</v>
      </c>
      <c r="P6373">
        <v>7.9634692791951401E-5</v>
      </c>
      <c r="Q6373" t="s">
        <v>161</v>
      </c>
    </row>
    <row r="6374" spans="9:17" x14ac:dyDescent="0.45">
      <c r="I6374" t="s">
        <v>260</v>
      </c>
      <c r="J6374" t="s">
        <v>561</v>
      </c>
      <c r="K6374">
        <v>0</v>
      </c>
      <c r="L6374" t="s">
        <v>161</v>
      </c>
      <c r="N6374" t="s">
        <v>396</v>
      </c>
      <c r="O6374" t="s">
        <v>561</v>
      </c>
      <c r="P6374">
        <v>1.2858527225530875E-4</v>
      </c>
      <c r="Q6374" t="s">
        <v>161</v>
      </c>
    </row>
    <row r="6375" spans="9:17" x14ac:dyDescent="0.45">
      <c r="I6375" t="s">
        <v>260</v>
      </c>
      <c r="J6375" t="s">
        <v>562</v>
      </c>
      <c r="K6375">
        <v>0</v>
      </c>
      <c r="L6375" t="s">
        <v>161</v>
      </c>
      <c r="N6375" t="s">
        <v>396</v>
      </c>
      <c r="O6375" t="s">
        <v>562</v>
      </c>
      <c r="P6375">
        <v>1.6880632107752971E-4</v>
      </c>
      <c r="Q6375" t="s">
        <v>161</v>
      </c>
    </row>
    <row r="6376" spans="9:17" x14ac:dyDescent="0.45">
      <c r="I6376" t="s">
        <v>260</v>
      </c>
      <c r="J6376" t="s">
        <v>563</v>
      </c>
      <c r="K6376">
        <v>0</v>
      </c>
      <c r="L6376" t="s">
        <v>161</v>
      </c>
      <c r="N6376" t="s">
        <v>396</v>
      </c>
      <c r="O6376" t="s">
        <v>563</v>
      </c>
      <c r="P6376">
        <v>2.0163928135564292E-4</v>
      </c>
      <c r="Q6376" t="s">
        <v>161</v>
      </c>
    </row>
    <row r="6377" spans="9:17" x14ac:dyDescent="0.45">
      <c r="I6377" t="s">
        <v>260</v>
      </c>
      <c r="J6377" t="s">
        <v>164</v>
      </c>
      <c r="K6377">
        <v>7.4749510270742652E-3</v>
      </c>
      <c r="L6377" t="s">
        <v>161</v>
      </c>
      <c r="N6377" t="s">
        <v>396</v>
      </c>
      <c r="O6377" t="s">
        <v>164</v>
      </c>
      <c r="P6377">
        <v>4.1505690584684458E-2</v>
      </c>
      <c r="Q6377" t="s">
        <v>161</v>
      </c>
    </row>
    <row r="6378" spans="9:17" x14ac:dyDescent="0.45">
      <c r="I6378" t="s">
        <v>260</v>
      </c>
      <c r="J6378" t="s">
        <v>165</v>
      </c>
      <c r="K6378">
        <v>1.094064507533748E-2</v>
      </c>
      <c r="L6378" t="s">
        <v>161</v>
      </c>
      <c r="N6378" t="s">
        <v>396</v>
      </c>
      <c r="O6378" t="s">
        <v>165</v>
      </c>
      <c r="P6378">
        <v>4.4396502695446633E-3</v>
      </c>
      <c r="Q6378" t="s">
        <v>161</v>
      </c>
    </row>
    <row r="6379" spans="9:17" x14ac:dyDescent="0.45">
      <c r="I6379" t="s">
        <v>260</v>
      </c>
      <c r="J6379" t="s">
        <v>166</v>
      </c>
      <c r="K6379">
        <v>1.3199952522426872E-2</v>
      </c>
      <c r="L6379" t="s">
        <v>161</v>
      </c>
      <c r="N6379" t="s">
        <v>396</v>
      </c>
      <c r="O6379" t="s">
        <v>166</v>
      </c>
      <c r="P6379">
        <v>4.4661558727767644E-3</v>
      </c>
      <c r="Q6379" t="s">
        <v>161</v>
      </c>
    </row>
    <row r="6380" spans="9:17" x14ac:dyDescent="0.45">
      <c r="I6380" t="s">
        <v>260</v>
      </c>
      <c r="J6380" t="s">
        <v>473</v>
      </c>
      <c r="K6380">
        <v>8.8425909702573441E-2</v>
      </c>
      <c r="L6380" t="s">
        <v>161</v>
      </c>
      <c r="N6380" t="s">
        <v>396</v>
      </c>
      <c r="O6380" t="s">
        <v>473</v>
      </c>
      <c r="P6380">
        <v>5.1360804218330523E-2</v>
      </c>
      <c r="Q6380" t="s">
        <v>161</v>
      </c>
    </row>
    <row r="6381" spans="9:17" x14ac:dyDescent="0.45">
      <c r="I6381" t="s">
        <v>260</v>
      </c>
      <c r="J6381" t="s">
        <v>474</v>
      </c>
      <c r="K6381">
        <v>6.4709110538153534E-3</v>
      </c>
      <c r="L6381" t="s">
        <v>161</v>
      </c>
      <c r="N6381" t="s">
        <v>396</v>
      </c>
      <c r="O6381" t="s">
        <v>474</v>
      </c>
      <c r="P6381">
        <v>6.2046014782891849E-3</v>
      </c>
      <c r="Q6381" t="s">
        <v>161</v>
      </c>
    </row>
    <row r="6382" spans="9:17" x14ac:dyDescent="0.45">
      <c r="I6382" t="s">
        <v>260</v>
      </c>
      <c r="J6382" t="s">
        <v>496</v>
      </c>
      <c r="K6382">
        <v>2.5891543224124396E-4</v>
      </c>
      <c r="L6382" t="s">
        <v>161</v>
      </c>
      <c r="N6382" t="s">
        <v>396</v>
      </c>
      <c r="O6382" t="s">
        <v>496</v>
      </c>
      <c r="P6382">
        <v>3.833929072324304E-2</v>
      </c>
      <c r="Q6382" t="s">
        <v>161</v>
      </c>
    </row>
    <row r="6383" spans="9:17" x14ac:dyDescent="0.45">
      <c r="I6383" t="s">
        <v>260</v>
      </c>
      <c r="J6383" t="s">
        <v>167</v>
      </c>
      <c r="K6383">
        <v>2.3313033734003821E-3</v>
      </c>
      <c r="L6383" t="s">
        <v>161</v>
      </c>
      <c r="N6383" t="s">
        <v>396</v>
      </c>
      <c r="O6383" t="s">
        <v>167</v>
      </c>
      <c r="P6383">
        <v>8.8206265504793355E-3</v>
      </c>
      <c r="Q6383" t="s">
        <v>161</v>
      </c>
    </row>
    <row r="6384" spans="9:17" x14ac:dyDescent="0.45">
      <c r="I6384" t="s">
        <v>260</v>
      </c>
      <c r="J6384" t="s">
        <v>168</v>
      </c>
      <c r="K6384">
        <v>2.0853125976075422E-3</v>
      </c>
      <c r="L6384" t="s">
        <v>161</v>
      </c>
      <c r="N6384" t="s">
        <v>396</v>
      </c>
      <c r="O6384" t="s">
        <v>168</v>
      </c>
      <c r="P6384">
        <v>3.687925276868313E-4</v>
      </c>
      <c r="Q6384" t="s">
        <v>161</v>
      </c>
    </row>
    <row r="6385" spans="9:17" x14ac:dyDescent="0.45">
      <c r="I6385" t="s">
        <v>260</v>
      </c>
      <c r="J6385" t="s">
        <v>169</v>
      </c>
      <c r="K6385">
        <v>2.3594366720537155E-3</v>
      </c>
      <c r="L6385" t="s">
        <v>161</v>
      </c>
      <c r="N6385" t="s">
        <v>396</v>
      </c>
      <c r="O6385" t="s">
        <v>169</v>
      </c>
      <c r="P6385">
        <v>3.5238885177947147E-4</v>
      </c>
      <c r="Q6385" t="s">
        <v>161</v>
      </c>
    </row>
    <row r="6386" spans="9:17" x14ac:dyDescent="0.45">
      <c r="I6386" t="s">
        <v>260</v>
      </c>
      <c r="J6386" t="s">
        <v>475</v>
      </c>
      <c r="K6386">
        <v>1.5131538596840211E-2</v>
      </c>
      <c r="L6386" t="s">
        <v>161</v>
      </c>
      <c r="N6386" t="s">
        <v>396</v>
      </c>
      <c r="O6386" t="s">
        <v>475</v>
      </c>
      <c r="P6386">
        <v>3.4363866286115929E-3</v>
      </c>
      <c r="Q6386" t="s">
        <v>161</v>
      </c>
    </row>
    <row r="6387" spans="9:17" x14ac:dyDescent="0.45">
      <c r="I6387" t="s">
        <v>260</v>
      </c>
      <c r="J6387" t="s">
        <v>476</v>
      </c>
      <c r="K6387">
        <v>1.0982782399248821E-3</v>
      </c>
      <c r="L6387" t="s">
        <v>161</v>
      </c>
      <c r="N6387" t="s">
        <v>396</v>
      </c>
      <c r="O6387" t="s">
        <v>476</v>
      </c>
      <c r="P6387">
        <v>4.1253248963818477E-4</v>
      </c>
      <c r="Q6387" t="s">
        <v>161</v>
      </c>
    </row>
    <row r="6388" spans="9:17" x14ac:dyDescent="0.45">
      <c r="I6388" t="s">
        <v>260</v>
      </c>
      <c r="J6388" t="s">
        <v>497</v>
      </c>
      <c r="K6388">
        <v>4.1743890807672656E-4</v>
      </c>
      <c r="L6388" t="s">
        <v>161</v>
      </c>
      <c r="N6388" t="s">
        <v>396</v>
      </c>
      <c r="O6388" t="s">
        <v>497</v>
      </c>
      <c r="P6388">
        <v>5.2610923383111996E-3</v>
      </c>
      <c r="Q6388" t="s">
        <v>161</v>
      </c>
    </row>
    <row r="6389" spans="9:17" x14ac:dyDescent="0.45">
      <c r="I6389" t="s">
        <v>260</v>
      </c>
      <c r="J6389" t="s">
        <v>170</v>
      </c>
      <c r="K6389">
        <v>5.5953655054207345E-3</v>
      </c>
      <c r="L6389" t="s">
        <v>161</v>
      </c>
      <c r="N6389" t="s">
        <v>396</v>
      </c>
      <c r="O6389" t="s">
        <v>170</v>
      </c>
      <c r="P6389">
        <v>2.0707937401127641E-2</v>
      </c>
      <c r="Q6389" t="s">
        <v>161</v>
      </c>
    </row>
    <row r="6390" spans="9:17" x14ac:dyDescent="0.45">
      <c r="I6390" t="s">
        <v>260</v>
      </c>
      <c r="J6390" t="s">
        <v>171</v>
      </c>
      <c r="K6390">
        <v>4.816952233986772E-3</v>
      </c>
      <c r="L6390" t="s">
        <v>161</v>
      </c>
      <c r="N6390" t="s">
        <v>396</v>
      </c>
      <c r="O6390" t="s">
        <v>171</v>
      </c>
      <c r="P6390">
        <v>1.6984105425482878E-3</v>
      </c>
      <c r="Q6390" t="s">
        <v>161</v>
      </c>
    </row>
    <row r="6391" spans="9:17" x14ac:dyDescent="0.45">
      <c r="I6391" t="s">
        <v>260</v>
      </c>
      <c r="J6391" t="s">
        <v>172</v>
      </c>
      <c r="K6391">
        <v>5.4689843115663175E-3</v>
      </c>
      <c r="L6391" t="s">
        <v>161</v>
      </c>
      <c r="N6391" t="s">
        <v>396</v>
      </c>
      <c r="O6391" t="s">
        <v>172</v>
      </c>
      <c r="P6391">
        <v>2.2182223756201285E-3</v>
      </c>
      <c r="Q6391" t="s">
        <v>161</v>
      </c>
    </row>
    <row r="6392" spans="9:17" x14ac:dyDescent="0.45">
      <c r="I6392" t="s">
        <v>260</v>
      </c>
      <c r="J6392" t="s">
        <v>477</v>
      </c>
      <c r="K6392">
        <v>3.7598360225672804E-2</v>
      </c>
      <c r="L6392" t="s">
        <v>161</v>
      </c>
      <c r="N6392" t="s">
        <v>396</v>
      </c>
      <c r="O6392" t="s">
        <v>477</v>
      </c>
      <c r="P6392">
        <v>2.5488765680113996E-2</v>
      </c>
      <c r="Q6392" t="s">
        <v>161</v>
      </c>
    </row>
    <row r="6393" spans="9:17" x14ac:dyDescent="0.45">
      <c r="I6393" t="s">
        <v>260</v>
      </c>
      <c r="J6393" t="s">
        <v>478</v>
      </c>
      <c r="K6393">
        <v>3.1535348646834138E-3</v>
      </c>
      <c r="L6393" t="s">
        <v>161</v>
      </c>
      <c r="N6393" t="s">
        <v>396</v>
      </c>
      <c r="O6393" t="s">
        <v>478</v>
      </c>
      <c r="P6393">
        <v>3.5905697906716549E-3</v>
      </c>
      <c r="Q6393" t="s">
        <v>161</v>
      </c>
    </row>
    <row r="6394" spans="9:17" x14ac:dyDescent="0.45">
      <c r="I6394" t="s">
        <v>260</v>
      </c>
      <c r="J6394" t="s">
        <v>498</v>
      </c>
      <c r="K6394">
        <v>1.3748223558870259E-3</v>
      </c>
      <c r="L6394" t="s">
        <v>161</v>
      </c>
      <c r="N6394" t="s">
        <v>396</v>
      </c>
      <c r="O6394" t="s">
        <v>498</v>
      </c>
      <c r="P6394">
        <v>2.2337987813159845E-2</v>
      </c>
      <c r="Q6394" t="s">
        <v>161</v>
      </c>
    </row>
    <row r="6395" spans="9:17" x14ac:dyDescent="0.45">
      <c r="I6395" t="s">
        <v>260</v>
      </c>
      <c r="J6395" t="s">
        <v>479</v>
      </c>
      <c r="K6395">
        <v>2.7282310136127058E-2</v>
      </c>
      <c r="L6395" t="s">
        <v>161</v>
      </c>
      <c r="N6395" t="s">
        <v>396</v>
      </c>
      <c r="O6395" t="s">
        <v>479</v>
      </c>
      <c r="P6395">
        <v>7.6833427305076904E-2</v>
      </c>
      <c r="Q6395" t="s">
        <v>161</v>
      </c>
    </row>
    <row r="6396" spans="9:17" x14ac:dyDescent="0.45">
      <c r="I6396" t="s">
        <v>260</v>
      </c>
      <c r="J6396" t="s">
        <v>480</v>
      </c>
      <c r="K6396">
        <v>1.9014690451146638E-2</v>
      </c>
      <c r="L6396" t="s">
        <v>161</v>
      </c>
      <c r="N6396" t="s">
        <v>396</v>
      </c>
      <c r="O6396" t="s">
        <v>480</v>
      </c>
      <c r="P6396">
        <v>8.6727386518176096E-3</v>
      </c>
      <c r="Q6396" t="s">
        <v>161</v>
      </c>
    </row>
    <row r="6397" spans="9:17" x14ac:dyDescent="0.45">
      <c r="I6397" t="s">
        <v>260</v>
      </c>
      <c r="J6397" t="s">
        <v>481</v>
      </c>
      <c r="K6397">
        <v>2.1930427020216723E-2</v>
      </c>
      <c r="L6397" t="s">
        <v>161</v>
      </c>
      <c r="N6397" t="s">
        <v>396</v>
      </c>
      <c r="O6397" t="s">
        <v>481</v>
      </c>
      <c r="P6397">
        <v>1.0174095717827018E-2</v>
      </c>
      <c r="Q6397" t="s">
        <v>161</v>
      </c>
    </row>
    <row r="6398" spans="9:17" x14ac:dyDescent="0.45">
      <c r="I6398" t="s">
        <v>260</v>
      </c>
      <c r="J6398" t="s">
        <v>482</v>
      </c>
      <c r="K6398">
        <v>0.1524875962260436</v>
      </c>
      <c r="L6398" t="s">
        <v>161</v>
      </c>
      <c r="N6398" t="s">
        <v>396</v>
      </c>
      <c r="O6398" t="s">
        <v>482</v>
      </c>
      <c r="P6398">
        <v>8.1609130506823141E-2</v>
      </c>
      <c r="Q6398" t="s">
        <v>161</v>
      </c>
    </row>
    <row r="6399" spans="9:17" x14ac:dyDescent="0.45">
      <c r="I6399" t="s">
        <v>260</v>
      </c>
      <c r="J6399" t="s">
        <v>483</v>
      </c>
      <c r="K6399">
        <v>1.2197958671591186E-2</v>
      </c>
      <c r="L6399" t="s">
        <v>161</v>
      </c>
      <c r="N6399" t="s">
        <v>396</v>
      </c>
      <c r="O6399" t="s">
        <v>483</v>
      </c>
      <c r="P6399">
        <v>1.0144283843274884E-2</v>
      </c>
      <c r="Q6399" t="s">
        <v>161</v>
      </c>
    </row>
    <row r="6400" spans="9:17" x14ac:dyDescent="0.45">
      <c r="I6400" t="s">
        <v>260</v>
      </c>
      <c r="J6400" t="s">
        <v>499</v>
      </c>
      <c r="K6400">
        <v>7.6041854793334734E-3</v>
      </c>
      <c r="L6400" t="s">
        <v>161</v>
      </c>
      <c r="N6400" t="s">
        <v>396</v>
      </c>
      <c r="O6400" t="s">
        <v>499</v>
      </c>
      <c r="P6400">
        <v>7.2318778613666396E-2</v>
      </c>
      <c r="Q6400" t="s">
        <v>161</v>
      </c>
    </row>
    <row r="6401" spans="9:17" x14ac:dyDescent="0.45">
      <c r="I6401" t="s">
        <v>260</v>
      </c>
      <c r="J6401" t="s">
        <v>484</v>
      </c>
      <c r="K6401">
        <v>2.8861869522821208E-2</v>
      </c>
      <c r="L6401" t="s">
        <v>161</v>
      </c>
      <c r="N6401" t="s">
        <v>396</v>
      </c>
      <c r="O6401" t="s">
        <v>484</v>
      </c>
      <c r="P6401">
        <v>7.1841827760625643E-2</v>
      </c>
      <c r="Q6401" t="s">
        <v>161</v>
      </c>
    </row>
    <row r="6402" spans="9:17" x14ac:dyDescent="0.45">
      <c r="I6402" t="s">
        <v>260</v>
      </c>
      <c r="J6402" t="s">
        <v>485</v>
      </c>
      <c r="K6402">
        <v>2.4243953102871005E-2</v>
      </c>
      <c r="L6402" t="s">
        <v>161</v>
      </c>
      <c r="N6402" t="s">
        <v>396</v>
      </c>
      <c r="O6402" t="s">
        <v>485</v>
      </c>
      <c r="P6402">
        <v>6.3436320309447894E-3</v>
      </c>
      <c r="Q6402" t="s">
        <v>161</v>
      </c>
    </row>
    <row r="6403" spans="9:17" x14ac:dyDescent="0.45">
      <c r="I6403" t="s">
        <v>260</v>
      </c>
      <c r="J6403" t="s">
        <v>486</v>
      </c>
      <c r="K6403">
        <v>2.7842533996492381E-2</v>
      </c>
      <c r="L6403" t="s">
        <v>161</v>
      </c>
      <c r="N6403" t="s">
        <v>396</v>
      </c>
      <c r="O6403" t="s">
        <v>486</v>
      </c>
      <c r="P6403">
        <v>7.1145343933937408E-3</v>
      </c>
      <c r="Q6403" t="s">
        <v>161</v>
      </c>
    </row>
    <row r="6404" spans="9:17" x14ac:dyDescent="0.45">
      <c r="I6404" t="s">
        <v>260</v>
      </c>
      <c r="J6404" t="s">
        <v>487</v>
      </c>
      <c r="K6404">
        <v>0.18978537883997146</v>
      </c>
      <c r="L6404" t="s">
        <v>161</v>
      </c>
      <c r="N6404" t="s">
        <v>396</v>
      </c>
      <c r="O6404" t="s">
        <v>487</v>
      </c>
      <c r="P6404">
        <v>6.8676736188120702E-2</v>
      </c>
      <c r="Q6404" t="s">
        <v>161</v>
      </c>
    </row>
    <row r="6405" spans="9:17" x14ac:dyDescent="0.45">
      <c r="I6405" t="s">
        <v>260</v>
      </c>
      <c r="J6405" t="s">
        <v>488</v>
      </c>
      <c r="K6405">
        <v>1.4121407806954272E-2</v>
      </c>
      <c r="L6405" t="s">
        <v>161</v>
      </c>
      <c r="N6405" t="s">
        <v>396</v>
      </c>
      <c r="O6405" t="s">
        <v>488</v>
      </c>
      <c r="P6405">
        <v>1.0479921178595636E-2</v>
      </c>
      <c r="Q6405" t="s">
        <v>161</v>
      </c>
    </row>
    <row r="6406" spans="9:17" x14ac:dyDescent="0.45">
      <c r="I6406" t="s">
        <v>260</v>
      </c>
      <c r="J6406" t="s">
        <v>500</v>
      </c>
      <c r="K6406">
        <v>6.3185881727975419E-3</v>
      </c>
      <c r="L6406" t="s">
        <v>161</v>
      </c>
      <c r="N6406" t="s">
        <v>396</v>
      </c>
      <c r="O6406" t="s">
        <v>500</v>
      </c>
      <c r="P6406">
        <v>8.0286450008702187E-2</v>
      </c>
      <c r="Q6406" t="s">
        <v>161</v>
      </c>
    </row>
    <row r="6407" spans="9:17" x14ac:dyDescent="0.45">
      <c r="I6407" t="s">
        <v>260</v>
      </c>
      <c r="J6407" t="s">
        <v>501</v>
      </c>
      <c r="K6407">
        <v>3.4084662862507152E-3</v>
      </c>
      <c r="L6407" t="s">
        <v>161</v>
      </c>
      <c r="N6407" t="s">
        <v>396</v>
      </c>
      <c r="O6407" t="s">
        <v>501</v>
      </c>
      <c r="P6407">
        <v>1.0474734314529362E-2</v>
      </c>
      <c r="Q6407" t="s">
        <v>161</v>
      </c>
    </row>
    <row r="6408" spans="9:17" x14ac:dyDescent="0.45">
      <c r="I6408" t="s">
        <v>260</v>
      </c>
      <c r="J6408" t="s">
        <v>502</v>
      </c>
      <c r="K6408">
        <v>5.7813084673064988E-3</v>
      </c>
      <c r="L6408" t="s">
        <v>161</v>
      </c>
      <c r="N6408" t="s">
        <v>396</v>
      </c>
      <c r="O6408" t="s">
        <v>502</v>
      </c>
      <c r="P6408">
        <v>1.0433274614730864E-3</v>
      </c>
      <c r="Q6408" t="s">
        <v>161</v>
      </c>
    </row>
    <row r="6409" spans="9:17" x14ac:dyDescent="0.45">
      <c r="I6409" t="s">
        <v>260</v>
      </c>
      <c r="J6409" t="s">
        <v>503</v>
      </c>
      <c r="K6409">
        <v>7.0684129883475631E-3</v>
      </c>
      <c r="L6409" t="s">
        <v>161</v>
      </c>
      <c r="N6409" t="s">
        <v>396</v>
      </c>
      <c r="O6409" t="s">
        <v>503</v>
      </c>
      <c r="P6409">
        <v>9.4228878990430093E-4</v>
      </c>
      <c r="Q6409" t="s">
        <v>161</v>
      </c>
    </row>
    <row r="6410" spans="9:17" x14ac:dyDescent="0.45">
      <c r="I6410" t="s">
        <v>260</v>
      </c>
      <c r="J6410" t="s">
        <v>504</v>
      </c>
      <c r="K6410">
        <v>4.3583315843615203E-2</v>
      </c>
      <c r="L6410" t="s">
        <v>161</v>
      </c>
      <c r="N6410" t="s">
        <v>396</v>
      </c>
      <c r="O6410" t="s">
        <v>504</v>
      </c>
      <c r="P6410">
        <v>8.2164852023996534E-3</v>
      </c>
      <c r="Q6410" t="s">
        <v>161</v>
      </c>
    </row>
    <row r="6411" spans="9:17" x14ac:dyDescent="0.45">
      <c r="I6411" t="s">
        <v>260</v>
      </c>
      <c r="J6411" t="s">
        <v>505</v>
      </c>
      <c r="K6411">
        <v>1.0364460511996858E-4</v>
      </c>
      <c r="L6411" t="s">
        <v>161</v>
      </c>
      <c r="N6411" t="s">
        <v>396</v>
      </c>
      <c r="O6411" t="s">
        <v>505</v>
      </c>
      <c r="P6411">
        <v>1.1820401648675509E-3</v>
      </c>
      <c r="Q6411" t="s">
        <v>161</v>
      </c>
    </row>
    <row r="6412" spans="9:17" x14ac:dyDescent="0.45">
      <c r="I6412" t="s">
        <v>260</v>
      </c>
      <c r="J6412" t="s">
        <v>506</v>
      </c>
      <c r="K6412">
        <v>0</v>
      </c>
      <c r="L6412" t="s">
        <v>161</v>
      </c>
      <c r="N6412" t="s">
        <v>396</v>
      </c>
      <c r="O6412" t="s">
        <v>506</v>
      </c>
      <c r="P6412">
        <v>8.6942064505120802E-3</v>
      </c>
      <c r="Q6412" t="s">
        <v>161</v>
      </c>
    </row>
    <row r="6413" spans="9:17" x14ac:dyDescent="0.45">
      <c r="I6413" t="s">
        <v>260</v>
      </c>
      <c r="J6413" t="s">
        <v>507</v>
      </c>
      <c r="K6413">
        <v>1.6352887493932167E-3</v>
      </c>
      <c r="L6413" t="s">
        <v>161</v>
      </c>
      <c r="N6413" t="s">
        <v>396</v>
      </c>
      <c r="O6413" t="s">
        <v>507</v>
      </c>
      <c r="P6413">
        <v>4.359316440239832E-2</v>
      </c>
      <c r="Q6413" t="s">
        <v>161</v>
      </c>
    </row>
    <row r="6414" spans="9:17" x14ac:dyDescent="0.45">
      <c r="I6414" t="s">
        <v>260</v>
      </c>
      <c r="J6414" t="s">
        <v>508</v>
      </c>
      <c r="K6414">
        <v>9.0628197615659802E-3</v>
      </c>
      <c r="L6414" t="s">
        <v>161</v>
      </c>
      <c r="N6414" t="s">
        <v>396</v>
      </c>
      <c r="O6414" t="s">
        <v>508</v>
      </c>
      <c r="P6414">
        <v>3.952724524313782E-3</v>
      </c>
      <c r="Q6414" t="s">
        <v>161</v>
      </c>
    </row>
    <row r="6415" spans="9:17" x14ac:dyDescent="0.45">
      <c r="I6415" t="s">
        <v>260</v>
      </c>
      <c r="J6415" t="s">
        <v>509</v>
      </c>
      <c r="K6415">
        <v>1.2780819031712388E-2</v>
      </c>
      <c r="L6415" t="s">
        <v>161</v>
      </c>
      <c r="N6415" t="s">
        <v>396</v>
      </c>
      <c r="O6415" t="s">
        <v>509</v>
      </c>
      <c r="P6415">
        <v>3.1954833981729237E-3</v>
      </c>
      <c r="Q6415" t="s">
        <v>161</v>
      </c>
    </row>
    <row r="6416" spans="9:17" x14ac:dyDescent="0.45">
      <c r="I6416" t="s">
        <v>260</v>
      </c>
      <c r="J6416" t="s">
        <v>510</v>
      </c>
      <c r="K6416">
        <v>7.9988503501904354E-2</v>
      </c>
      <c r="L6416" t="s">
        <v>161</v>
      </c>
      <c r="N6416" t="s">
        <v>396</v>
      </c>
      <c r="O6416" t="s">
        <v>510</v>
      </c>
      <c r="P6416">
        <v>3.6187694800434635E-2</v>
      </c>
      <c r="Q6416" t="s">
        <v>161</v>
      </c>
    </row>
    <row r="6417" spans="9:17" x14ac:dyDescent="0.45">
      <c r="I6417" t="s">
        <v>260</v>
      </c>
      <c r="J6417" t="s">
        <v>511</v>
      </c>
      <c r="K6417">
        <v>0</v>
      </c>
      <c r="L6417" t="s">
        <v>161</v>
      </c>
      <c r="N6417" t="s">
        <v>396</v>
      </c>
      <c r="O6417" t="s">
        <v>511</v>
      </c>
      <c r="P6417">
        <v>5.7588301718456353E-3</v>
      </c>
      <c r="Q6417" t="s">
        <v>161</v>
      </c>
    </row>
    <row r="6418" spans="9:17" x14ac:dyDescent="0.45">
      <c r="I6418" t="s">
        <v>260</v>
      </c>
      <c r="J6418" t="s">
        <v>512</v>
      </c>
      <c r="K6418">
        <v>0</v>
      </c>
      <c r="L6418" t="s">
        <v>161</v>
      </c>
      <c r="N6418" t="s">
        <v>396</v>
      </c>
      <c r="O6418" t="s">
        <v>512</v>
      </c>
      <c r="P6418">
        <v>3.8805685139659214E-2</v>
      </c>
      <c r="Q6418" t="s">
        <v>161</v>
      </c>
    </row>
    <row r="6419" spans="9:17" x14ac:dyDescent="0.45">
      <c r="I6419" t="s">
        <v>261</v>
      </c>
      <c r="J6419" t="s">
        <v>160</v>
      </c>
      <c r="K6419">
        <v>0</v>
      </c>
      <c r="L6419" t="s">
        <v>161</v>
      </c>
      <c r="N6419" t="s">
        <v>397</v>
      </c>
      <c r="O6419" t="s">
        <v>160</v>
      </c>
      <c r="P6419">
        <v>2.0765386357357331E-2</v>
      </c>
      <c r="Q6419" t="s">
        <v>161</v>
      </c>
    </row>
    <row r="6420" spans="9:17" x14ac:dyDescent="0.45">
      <c r="I6420" t="s">
        <v>261</v>
      </c>
      <c r="J6420" t="s">
        <v>162</v>
      </c>
      <c r="K6420">
        <v>5.6523764310489385E-3</v>
      </c>
      <c r="L6420" t="s">
        <v>161</v>
      </c>
      <c r="N6420" t="s">
        <v>397</v>
      </c>
      <c r="O6420" t="s">
        <v>162</v>
      </c>
      <c r="P6420">
        <v>2.0023375049575093E-3</v>
      </c>
      <c r="Q6420" t="s">
        <v>161</v>
      </c>
    </row>
    <row r="6421" spans="9:17" x14ac:dyDescent="0.45">
      <c r="I6421" t="s">
        <v>261</v>
      </c>
      <c r="J6421" t="s">
        <v>163</v>
      </c>
      <c r="K6421">
        <v>9.0129869481990529E-3</v>
      </c>
      <c r="L6421" t="s">
        <v>161</v>
      </c>
      <c r="N6421" t="s">
        <v>397</v>
      </c>
      <c r="O6421" t="s">
        <v>163</v>
      </c>
      <c r="P6421">
        <v>1.722022978264388E-3</v>
      </c>
      <c r="Q6421" t="s">
        <v>161</v>
      </c>
    </row>
    <row r="6422" spans="9:17" x14ac:dyDescent="0.45">
      <c r="I6422" t="s">
        <v>261</v>
      </c>
      <c r="J6422" t="s">
        <v>471</v>
      </c>
      <c r="K6422">
        <v>7.3083252246229774E-2</v>
      </c>
      <c r="L6422" t="s">
        <v>161</v>
      </c>
      <c r="N6422" t="s">
        <v>397</v>
      </c>
      <c r="O6422" t="s">
        <v>471</v>
      </c>
      <c r="P6422">
        <v>2.2362788985559261E-2</v>
      </c>
      <c r="Q6422" t="s">
        <v>161</v>
      </c>
    </row>
    <row r="6423" spans="9:17" x14ac:dyDescent="0.45">
      <c r="I6423" t="s">
        <v>261</v>
      </c>
      <c r="J6423" t="s">
        <v>472</v>
      </c>
      <c r="K6423">
        <v>4.4408045608457852E-3</v>
      </c>
      <c r="L6423" t="s">
        <v>161</v>
      </c>
      <c r="N6423" t="s">
        <v>397</v>
      </c>
      <c r="O6423" t="s">
        <v>472</v>
      </c>
      <c r="P6423">
        <v>3.9823925275963975E-3</v>
      </c>
      <c r="Q6423" t="s">
        <v>161</v>
      </c>
    </row>
    <row r="6424" spans="9:17" x14ac:dyDescent="0.45">
      <c r="I6424" t="s">
        <v>261</v>
      </c>
      <c r="J6424" t="s">
        <v>495</v>
      </c>
      <c r="K6424">
        <v>0</v>
      </c>
      <c r="L6424" t="s">
        <v>161</v>
      </c>
      <c r="N6424" t="s">
        <v>397</v>
      </c>
      <c r="O6424" t="s">
        <v>495</v>
      </c>
      <c r="P6424">
        <v>2.5328157875011633E-2</v>
      </c>
      <c r="Q6424" t="s">
        <v>161</v>
      </c>
    </row>
    <row r="6425" spans="9:17" x14ac:dyDescent="0.45">
      <c r="I6425" t="s">
        <v>261</v>
      </c>
      <c r="J6425" t="s">
        <v>540</v>
      </c>
      <c r="K6425">
        <v>0</v>
      </c>
      <c r="L6425" t="s">
        <v>161</v>
      </c>
      <c r="N6425" t="s">
        <v>397</v>
      </c>
      <c r="O6425" t="s">
        <v>540</v>
      </c>
      <c r="P6425">
        <v>2.1037786033509221E-4</v>
      </c>
      <c r="Q6425" t="s">
        <v>161</v>
      </c>
    </row>
    <row r="6426" spans="9:17" x14ac:dyDescent="0.45">
      <c r="I6426" t="s">
        <v>261</v>
      </c>
      <c r="J6426" t="s">
        <v>541</v>
      </c>
      <c r="K6426">
        <v>0</v>
      </c>
      <c r="L6426" t="s">
        <v>161</v>
      </c>
      <c r="N6426" t="s">
        <v>397</v>
      </c>
      <c r="O6426" t="s">
        <v>541</v>
      </c>
      <c r="P6426">
        <v>2.6418190523721927E-4</v>
      </c>
      <c r="Q6426" t="s">
        <v>161</v>
      </c>
    </row>
    <row r="6427" spans="9:17" x14ac:dyDescent="0.45">
      <c r="I6427" t="s">
        <v>261</v>
      </c>
      <c r="J6427" t="s">
        <v>542</v>
      </c>
      <c r="K6427">
        <v>0</v>
      </c>
      <c r="L6427" t="s">
        <v>161</v>
      </c>
      <c r="N6427" t="s">
        <v>397</v>
      </c>
      <c r="O6427" t="s">
        <v>542</v>
      </c>
      <c r="P6427">
        <v>2.9220178059685264E-4</v>
      </c>
      <c r="Q6427" t="s">
        <v>161</v>
      </c>
    </row>
    <row r="6428" spans="9:17" x14ac:dyDescent="0.45">
      <c r="I6428" t="s">
        <v>261</v>
      </c>
      <c r="J6428" t="s">
        <v>543</v>
      </c>
      <c r="K6428">
        <v>0</v>
      </c>
      <c r="L6428" t="s">
        <v>161</v>
      </c>
      <c r="N6428" t="s">
        <v>397</v>
      </c>
      <c r="O6428" t="s">
        <v>543</v>
      </c>
      <c r="P6428">
        <v>2.6814782868724203E-4</v>
      </c>
      <c r="Q6428" t="s">
        <v>161</v>
      </c>
    </row>
    <row r="6429" spans="9:17" x14ac:dyDescent="0.45">
      <c r="I6429" t="s">
        <v>261</v>
      </c>
      <c r="J6429" t="s">
        <v>544</v>
      </c>
      <c r="K6429">
        <v>0</v>
      </c>
      <c r="L6429" t="s">
        <v>161</v>
      </c>
      <c r="N6429" t="s">
        <v>397</v>
      </c>
      <c r="O6429" t="s">
        <v>544</v>
      </c>
      <c r="P6429">
        <v>2.4058915389850276E-4</v>
      </c>
      <c r="Q6429" t="s">
        <v>161</v>
      </c>
    </row>
    <row r="6430" spans="9:17" x14ac:dyDescent="0.45">
      <c r="I6430" t="s">
        <v>261</v>
      </c>
      <c r="J6430" t="s">
        <v>545</v>
      </c>
      <c r="K6430">
        <v>0</v>
      </c>
      <c r="L6430" t="s">
        <v>161</v>
      </c>
      <c r="N6430" t="s">
        <v>397</v>
      </c>
      <c r="O6430" t="s">
        <v>545</v>
      </c>
      <c r="P6430">
        <v>2.1133508486782113E-4</v>
      </c>
      <c r="Q6430" t="s">
        <v>161</v>
      </c>
    </row>
    <row r="6431" spans="9:17" x14ac:dyDescent="0.45">
      <c r="I6431" t="s">
        <v>261</v>
      </c>
      <c r="J6431" t="s">
        <v>546</v>
      </c>
      <c r="K6431">
        <v>0</v>
      </c>
      <c r="L6431" t="s">
        <v>161</v>
      </c>
      <c r="N6431" t="s">
        <v>397</v>
      </c>
      <c r="O6431" t="s">
        <v>546</v>
      </c>
      <c r="P6431">
        <v>1.9482970458813874E-4</v>
      </c>
      <c r="Q6431" t="s">
        <v>161</v>
      </c>
    </row>
    <row r="6432" spans="9:17" x14ac:dyDescent="0.45">
      <c r="I6432" t="s">
        <v>261</v>
      </c>
      <c r="J6432" t="s">
        <v>547</v>
      </c>
      <c r="K6432">
        <v>0</v>
      </c>
      <c r="L6432" t="s">
        <v>161</v>
      </c>
      <c r="N6432" t="s">
        <v>397</v>
      </c>
      <c r="O6432" t="s">
        <v>547</v>
      </c>
      <c r="P6432">
        <v>1.2507752743470653E-4</v>
      </c>
      <c r="Q6432" t="s">
        <v>161</v>
      </c>
    </row>
    <row r="6433" spans="9:17" x14ac:dyDescent="0.45">
      <c r="I6433" t="s">
        <v>261</v>
      </c>
      <c r="J6433" t="s">
        <v>548</v>
      </c>
      <c r="K6433">
        <v>1.5116414088898854E-4</v>
      </c>
      <c r="L6433" t="s">
        <v>161</v>
      </c>
      <c r="N6433" t="s">
        <v>397</v>
      </c>
      <c r="O6433" t="s">
        <v>548</v>
      </c>
      <c r="P6433">
        <v>9.0386056981407763E-5</v>
      </c>
      <c r="Q6433" t="s">
        <v>161</v>
      </c>
    </row>
    <row r="6434" spans="9:17" x14ac:dyDescent="0.45">
      <c r="I6434" t="s">
        <v>261</v>
      </c>
      <c r="J6434" t="s">
        <v>549</v>
      </c>
      <c r="K6434">
        <v>2.6401357793170077E-4</v>
      </c>
      <c r="L6434" t="s">
        <v>161</v>
      </c>
      <c r="N6434" t="s">
        <v>397</v>
      </c>
      <c r="O6434" t="s">
        <v>549</v>
      </c>
      <c r="P6434">
        <v>7.2799738701306659E-5</v>
      </c>
      <c r="Q6434" t="s">
        <v>161</v>
      </c>
    </row>
    <row r="6435" spans="9:17" x14ac:dyDescent="0.45">
      <c r="I6435" t="s">
        <v>261</v>
      </c>
      <c r="J6435" t="s">
        <v>550</v>
      </c>
      <c r="K6435">
        <v>3.1097929930755998E-4</v>
      </c>
      <c r="L6435" t="s">
        <v>161</v>
      </c>
      <c r="N6435" t="s">
        <v>397</v>
      </c>
      <c r="O6435" t="s">
        <v>550</v>
      </c>
      <c r="P6435">
        <v>6.8264189944899689E-5</v>
      </c>
      <c r="Q6435" t="s">
        <v>161</v>
      </c>
    </row>
    <row r="6436" spans="9:17" x14ac:dyDescent="0.45">
      <c r="I6436" t="s">
        <v>261</v>
      </c>
      <c r="J6436" t="s">
        <v>551</v>
      </c>
      <c r="K6436">
        <v>3.0962456091767146E-4</v>
      </c>
      <c r="L6436" t="s">
        <v>161</v>
      </c>
      <c r="N6436" t="s">
        <v>397</v>
      </c>
      <c r="O6436" t="s">
        <v>551</v>
      </c>
      <c r="P6436">
        <v>8.3343747201128598E-5</v>
      </c>
      <c r="Q6436" t="s">
        <v>161</v>
      </c>
    </row>
    <row r="6437" spans="9:17" x14ac:dyDescent="0.45">
      <c r="I6437" t="s">
        <v>261</v>
      </c>
      <c r="J6437" t="s">
        <v>552</v>
      </c>
      <c r="K6437">
        <v>2.5937600819742957E-4</v>
      </c>
      <c r="L6437" t="s">
        <v>161</v>
      </c>
      <c r="N6437" t="s">
        <v>397</v>
      </c>
      <c r="O6437" t="s">
        <v>552</v>
      </c>
      <c r="P6437">
        <v>7.7130330840097995E-5</v>
      </c>
      <c r="Q6437" t="s">
        <v>161</v>
      </c>
    </row>
    <row r="6438" spans="9:17" x14ac:dyDescent="0.45">
      <c r="I6438" t="s">
        <v>261</v>
      </c>
      <c r="J6438" t="s">
        <v>553</v>
      </c>
      <c r="K6438">
        <v>2.6486593746795687E-4</v>
      </c>
      <c r="L6438" t="s">
        <v>161</v>
      </c>
      <c r="N6438" t="s">
        <v>397</v>
      </c>
      <c r="O6438" t="s">
        <v>553</v>
      </c>
      <c r="P6438">
        <v>7.0546029396269136E-5</v>
      </c>
      <c r="Q6438" t="s">
        <v>161</v>
      </c>
    </row>
    <row r="6439" spans="9:17" x14ac:dyDescent="0.45">
      <c r="I6439" t="s">
        <v>261</v>
      </c>
      <c r="J6439" t="s">
        <v>554</v>
      </c>
      <c r="K6439">
        <v>3.1104960971357085E-4</v>
      </c>
      <c r="L6439" t="s">
        <v>161</v>
      </c>
      <c r="N6439" t="s">
        <v>397</v>
      </c>
      <c r="O6439" t="s">
        <v>554</v>
      </c>
      <c r="P6439">
        <v>6.2327208386828058E-5</v>
      </c>
      <c r="Q6439" t="s">
        <v>161</v>
      </c>
    </row>
    <row r="6440" spans="9:17" x14ac:dyDescent="0.45">
      <c r="I6440" t="s">
        <v>261</v>
      </c>
      <c r="J6440" t="s">
        <v>555</v>
      </c>
      <c r="K6440">
        <v>3.1379403835297547E-4</v>
      </c>
      <c r="L6440" t="s">
        <v>161</v>
      </c>
      <c r="N6440" t="s">
        <v>397</v>
      </c>
      <c r="O6440" t="s">
        <v>555</v>
      </c>
      <c r="P6440">
        <v>5.5981781134129783E-5</v>
      </c>
      <c r="Q6440" t="s">
        <v>161</v>
      </c>
    </row>
    <row r="6441" spans="9:17" x14ac:dyDescent="0.45">
      <c r="I6441" t="s">
        <v>261</v>
      </c>
      <c r="J6441" t="s">
        <v>556</v>
      </c>
      <c r="K6441">
        <v>2.6598136606882774E-4</v>
      </c>
      <c r="L6441" t="s">
        <v>161</v>
      </c>
      <c r="N6441" t="s">
        <v>397</v>
      </c>
      <c r="O6441" t="s">
        <v>556</v>
      </c>
      <c r="P6441">
        <v>4.8085018762551311E-5</v>
      </c>
      <c r="Q6441" t="s">
        <v>161</v>
      </c>
    </row>
    <row r="6442" spans="9:17" x14ac:dyDescent="0.45">
      <c r="I6442" t="s">
        <v>261</v>
      </c>
      <c r="J6442" t="s">
        <v>557</v>
      </c>
      <c r="K6442">
        <v>1.7099712478039708E-4</v>
      </c>
      <c r="L6442" t="s">
        <v>161</v>
      </c>
      <c r="N6442" t="s">
        <v>397</v>
      </c>
      <c r="O6442" t="s">
        <v>557</v>
      </c>
      <c r="P6442">
        <v>6.0568060270895778E-5</v>
      </c>
      <c r="Q6442" t="s">
        <v>161</v>
      </c>
    </row>
    <row r="6443" spans="9:17" x14ac:dyDescent="0.45">
      <c r="I6443" t="s">
        <v>261</v>
      </c>
      <c r="J6443" t="s">
        <v>558</v>
      </c>
      <c r="K6443">
        <v>0</v>
      </c>
      <c r="L6443" t="s">
        <v>161</v>
      </c>
      <c r="N6443" t="s">
        <v>397</v>
      </c>
      <c r="O6443" t="s">
        <v>558</v>
      </c>
      <c r="P6443">
        <v>6.632407991293766E-5</v>
      </c>
      <c r="Q6443" t="s">
        <v>161</v>
      </c>
    </row>
    <row r="6444" spans="9:17" x14ac:dyDescent="0.45">
      <c r="I6444" t="s">
        <v>261</v>
      </c>
      <c r="J6444" t="s">
        <v>559</v>
      </c>
      <c r="K6444">
        <v>0</v>
      </c>
      <c r="L6444" t="s">
        <v>161</v>
      </c>
      <c r="N6444" t="s">
        <v>397</v>
      </c>
      <c r="O6444" t="s">
        <v>559</v>
      </c>
      <c r="P6444">
        <v>7.9664964983695789E-5</v>
      </c>
      <c r="Q6444" t="s">
        <v>161</v>
      </c>
    </row>
    <row r="6445" spans="9:17" x14ac:dyDescent="0.45">
      <c r="I6445" t="s">
        <v>261</v>
      </c>
      <c r="J6445" t="s">
        <v>560</v>
      </c>
      <c r="K6445">
        <v>0</v>
      </c>
      <c r="L6445" t="s">
        <v>161</v>
      </c>
      <c r="N6445" t="s">
        <v>397</v>
      </c>
      <c r="O6445" t="s">
        <v>560</v>
      </c>
      <c r="P6445">
        <v>1.117337395472421E-4</v>
      </c>
      <c r="Q6445" t="s">
        <v>161</v>
      </c>
    </row>
    <row r="6446" spans="9:17" x14ac:dyDescent="0.45">
      <c r="I6446" t="s">
        <v>261</v>
      </c>
      <c r="J6446" t="s">
        <v>561</v>
      </c>
      <c r="K6446">
        <v>0</v>
      </c>
      <c r="L6446" t="s">
        <v>161</v>
      </c>
      <c r="N6446" t="s">
        <v>397</v>
      </c>
      <c r="O6446" t="s">
        <v>561</v>
      </c>
      <c r="P6446">
        <v>1.405754928656954E-4</v>
      </c>
      <c r="Q6446" t="s">
        <v>161</v>
      </c>
    </row>
    <row r="6447" spans="9:17" x14ac:dyDescent="0.45">
      <c r="I6447" t="s">
        <v>261</v>
      </c>
      <c r="J6447" t="s">
        <v>562</v>
      </c>
      <c r="K6447">
        <v>0</v>
      </c>
      <c r="L6447" t="s">
        <v>161</v>
      </c>
      <c r="N6447" t="s">
        <v>397</v>
      </c>
      <c r="O6447" t="s">
        <v>562</v>
      </c>
      <c r="P6447">
        <v>1.5467171919584694E-4</v>
      </c>
      <c r="Q6447" t="s">
        <v>161</v>
      </c>
    </row>
    <row r="6448" spans="9:17" x14ac:dyDescent="0.45">
      <c r="I6448" t="s">
        <v>261</v>
      </c>
      <c r="J6448" t="s">
        <v>563</v>
      </c>
      <c r="K6448">
        <v>0</v>
      </c>
      <c r="L6448" t="s">
        <v>161</v>
      </c>
      <c r="N6448" t="s">
        <v>397</v>
      </c>
      <c r="O6448" t="s">
        <v>563</v>
      </c>
      <c r="P6448">
        <v>1.6927159888048359E-4</v>
      </c>
      <c r="Q6448" t="s">
        <v>161</v>
      </c>
    </row>
    <row r="6449" spans="9:17" x14ac:dyDescent="0.45">
      <c r="I6449" t="s">
        <v>261</v>
      </c>
      <c r="J6449" t="s">
        <v>164</v>
      </c>
      <c r="K6449">
        <v>3.341964330061265E-3</v>
      </c>
      <c r="L6449" t="s">
        <v>161</v>
      </c>
      <c r="N6449" t="s">
        <v>397</v>
      </c>
      <c r="O6449" t="s">
        <v>164</v>
      </c>
      <c r="P6449">
        <v>3.5028354157441051E-2</v>
      </c>
      <c r="Q6449" t="s">
        <v>161</v>
      </c>
    </row>
    <row r="6450" spans="9:17" x14ac:dyDescent="0.45">
      <c r="I6450" t="s">
        <v>261</v>
      </c>
      <c r="J6450" t="s">
        <v>165</v>
      </c>
      <c r="K6450">
        <v>8.780548750990191E-3</v>
      </c>
      <c r="L6450" t="s">
        <v>161</v>
      </c>
      <c r="N6450" t="s">
        <v>397</v>
      </c>
      <c r="O6450" t="s">
        <v>165</v>
      </c>
      <c r="P6450">
        <v>3.8643039747553311E-3</v>
      </c>
      <c r="Q6450" t="s">
        <v>161</v>
      </c>
    </row>
    <row r="6451" spans="9:17" x14ac:dyDescent="0.45">
      <c r="I6451" t="s">
        <v>261</v>
      </c>
      <c r="J6451" t="s">
        <v>166</v>
      </c>
      <c r="K6451">
        <v>1.171866976045193E-2</v>
      </c>
      <c r="L6451" t="s">
        <v>161</v>
      </c>
      <c r="N6451" t="s">
        <v>397</v>
      </c>
      <c r="O6451" t="s">
        <v>166</v>
      </c>
      <c r="P6451">
        <v>3.8443877606061921E-3</v>
      </c>
      <c r="Q6451" t="s">
        <v>161</v>
      </c>
    </row>
    <row r="6452" spans="9:17" x14ac:dyDescent="0.45">
      <c r="I6452" t="s">
        <v>261</v>
      </c>
      <c r="J6452" t="s">
        <v>473</v>
      </c>
      <c r="K6452">
        <v>8.806516999544603E-2</v>
      </c>
      <c r="L6452" t="s">
        <v>161</v>
      </c>
      <c r="N6452" t="s">
        <v>397</v>
      </c>
      <c r="O6452" t="s">
        <v>473</v>
      </c>
      <c r="P6452">
        <v>4.3610466416048252E-2</v>
      </c>
      <c r="Q6452" t="s">
        <v>161</v>
      </c>
    </row>
    <row r="6453" spans="9:17" x14ac:dyDescent="0.45">
      <c r="I6453" t="s">
        <v>261</v>
      </c>
      <c r="J6453" t="s">
        <v>474</v>
      </c>
      <c r="K6453">
        <v>8.3510364733784658E-3</v>
      </c>
      <c r="L6453" t="s">
        <v>161</v>
      </c>
      <c r="N6453" t="s">
        <v>397</v>
      </c>
      <c r="O6453" t="s">
        <v>474</v>
      </c>
      <c r="P6453">
        <v>6.0098895165266661E-3</v>
      </c>
      <c r="Q6453" t="s">
        <v>161</v>
      </c>
    </row>
    <row r="6454" spans="9:17" x14ac:dyDescent="0.45">
      <c r="I6454" t="s">
        <v>261</v>
      </c>
      <c r="J6454" t="s">
        <v>496</v>
      </c>
      <c r="K6454">
        <v>2.8582065315748504E-3</v>
      </c>
      <c r="L6454" t="s">
        <v>161</v>
      </c>
      <c r="N6454" t="s">
        <v>397</v>
      </c>
      <c r="O6454" t="s">
        <v>496</v>
      </c>
      <c r="P6454">
        <v>3.6330915590956941E-2</v>
      </c>
      <c r="Q6454" t="s">
        <v>161</v>
      </c>
    </row>
    <row r="6455" spans="9:17" x14ac:dyDescent="0.45">
      <c r="I6455" t="s">
        <v>261</v>
      </c>
      <c r="J6455" t="s">
        <v>167</v>
      </c>
      <c r="K6455">
        <v>1.2876918823780245E-3</v>
      </c>
      <c r="L6455" t="s">
        <v>161</v>
      </c>
      <c r="N6455" t="s">
        <v>397</v>
      </c>
      <c r="O6455" t="s">
        <v>167</v>
      </c>
      <c r="P6455">
        <v>5.2624356088172564E-3</v>
      </c>
      <c r="Q6455" t="s">
        <v>161</v>
      </c>
    </row>
    <row r="6456" spans="9:17" x14ac:dyDescent="0.45">
      <c r="I6456" t="s">
        <v>261</v>
      </c>
      <c r="J6456" t="s">
        <v>168</v>
      </c>
      <c r="K6456">
        <v>1.8869151845030963E-3</v>
      </c>
      <c r="L6456" t="s">
        <v>161</v>
      </c>
      <c r="N6456" t="s">
        <v>397</v>
      </c>
      <c r="O6456" t="s">
        <v>168</v>
      </c>
      <c r="P6456">
        <v>1.7661247537358436E-4</v>
      </c>
      <c r="Q6456" t="s">
        <v>161</v>
      </c>
    </row>
    <row r="6457" spans="9:17" x14ac:dyDescent="0.45">
      <c r="I6457" t="s">
        <v>261</v>
      </c>
      <c r="J6457" t="s">
        <v>169</v>
      </c>
      <c r="K6457">
        <v>2.1876032838869892E-3</v>
      </c>
      <c r="L6457" t="s">
        <v>161</v>
      </c>
      <c r="N6457" t="s">
        <v>397</v>
      </c>
      <c r="O6457" t="s">
        <v>169</v>
      </c>
      <c r="P6457">
        <v>2.4755613183944964E-4</v>
      </c>
      <c r="Q6457" t="s">
        <v>161</v>
      </c>
    </row>
    <row r="6458" spans="9:17" x14ac:dyDescent="0.45">
      <c r="I6458" t="s">
        <v>261</v>
      </c>
      <c r="J6458" t="s">
        <v>475</v>
      </c>
      <c r="K6458">
        <v>1.5278041829266842E-2</v>
      </c>
      <c r="L6458" t="s">
        <v>161</v>
      </c>
      <c r="N6458" t="s">
        <v>397</v>
      </c>
      <c r="O6458" t="s">
        <v>475</v>
      </c>
      <c r="P6458">
        <v>2.0648411881761999E-3</v>
      </c>
      <c r="Q6458" t="s">
        <v>161</v>
      </c>
    </row>
    <row r="6459" spans="9:17" x14ac:dyDescent="0.45">
      <c r="I6459" t="s">
        <v>261</v>
      </c>
      <c r="J6459" t="s">
        <v>476</v>
      </c>
      <c r="K6459">
        <v>1.5447259173085009E-3</v>
      </c>
      <c r="L6459" t="s">
        <v>161</v>
      </c>
      <c r="N6459" t="s">
        <v>397</v>
      </c>
      <c r="O6459" t="s">
        <v>476</v>
      </c>
      <c r="P6459">
        <v>4.1889600255022043E-4</v>
      </c>
      <c r="Q6459" t="s">
        <v>161</v>
      </c>
    </row>
    <row r="6460" spans="9:17" x14ac:dyDescent="0.45">
      <c r="I6460" t="s">
        <v>261</v>
      </c>
      <c r="J6460" t="s">
        <v>497</v>
      </c>
      <c r="K6460">
        <v>8.839832576688103E-4</v>
      </c>
      <c r="L6460" t="s">
        <v>161</v>
      </c>
      <c r="N6460" t="s">
        <v>397</v>
      </c>
      <c r="O6460" t="s">
        <v>497</v>
      </c>
      <c r="P6460">
        <v>6.6470236654039352E-3</v>
      </c>
      <c r="Q6460" t="s">
        <v>161</v>
      </c>
    </row>
    <row r="6461" spans="9:17" x14ac:dyDescent="0.45">
      <c r="I6461" t="s">
        <v>261</v>
      </c>
      <c r="J6461" t="s">
        <v>170</v>
      </c>
      <c r="K6461">
        <v>4.7296228338674414E-3</v>
      </c>
      <c r="L6461" t="s">
        <v>161</v>
      </c>
      <c r="N6461" t="s">
        <v>397</v>
      </c>
      <c r="O6461" t="s">
        <v>170</v>
      </c>
      <c r="P6461">
        <v>1.4744176511890207E-2</v>
      </c>
      <c r="Q6461" t="s">
        <v>161</v>
      </c>
    </row>
    <row r="6462" spans="9:17" x14ac:dyDescent="0.45">
      <c r="I6462" t="s">
        <v>261</v>
      </c>
      <c r="J6462" t="s">
        <v>171</v>
      </c>
      <c r="K6462">
        <v>4.5865525477790216E-3</v>
      </c>
      <c r="L6462" t="s">
        <v>161</v>
      </c>
      <c r="N6462" t="s">
        <v>397</v>
      </c>
      <c r="O6462" t="s">
        <v>171</v>
      </c>
      <c r="P6462">
        <v>1.4061209565343841E-3</v>
      </c>
      <c r="Q6462" t="s">
        <v>161</v>
      </c>
    </row>
    <row r="6463" spans="9:17" x14ac:dyDescent="0.45">
      <c r="I6463" t="s">
        <v>261</v>
      </c>
      <c r="J6463" t="s">
        <v>172</v>
      </c>
      <c r="K6463">
        <v>5.296474026016189E-3</v>
      </c>
      <c r="L6463" t="s">
        <v>161</v>
      </c>
      <c r="N6463" t="s">
        <v>397</v>
      </c>
      <c r="O6463" t="s">
        <v>172</v>
      </c>
      <c r="P6463">
        <v>1.8239858852808761E-3</v>
      </c>
      <c r="Q6463" t="s">
        <v>161</v>
      </c>
    </row>
    <row r="6464" spans="9:17" x14ac:dyDescent="0.45">
      <c r="I6464" t="s">
        <v>261</v>
      </c>
      <c r="J6464" t="s">
        <v>477</v>
      </c>
      <c r="K6464">
        <v>3.783463267972053E-2</v>
      </c>
      <c r="L6464" t="s">
        <v>161</v>
      </c>
      <c r="N6464" t="s">
        <v>397</v>
      </c>
      <c r="O6464" t="s">
        <v>477</v>
      </c>
      <c r="P6464">
        <v>2.201686465614509E-2</v>
      </c>
      <c r="Q6464" t="s">
        <v>161</v>
      </c>
    </row>
    <row r="6465" spans="9:17" x14ac:dyDescent="0.45">
      <c r="I6465" t="s">
        <v>261</v>
      </c>
      <c r="J6465" t="s">
        <v>478</v>
      </c>
      <c r="K6465">
        <v>3.973332513638652E-3</v>
      </c>
      <c r="L6465" t="s">
        <v>161</v>
      </c>
      <c r="N6465" t="s">
        <v>397</v>
      </c>
      <c r="O6465" t="s">
        <v>478</v>
      </c>
      <c r="P6465">
        <v>3.6611968770794553E-3</v>
      </c>
      <c r="Q6465" t="s">
        <v>161</v>
      </c>
    </row>
    <row r="6466" spans="9:17" x14ac:dyDescent="0.45">
      <c r="I6466" t="s">
        <v>261</v>
      </c>
      <c r="J6466" t="s">
        <v>498</v>
      </c>
      <c r="K6466">
        <v>2.4938820383306436E-3</v>
      </c>
      <c r="L6466" t="s">
        <v>161</v>
      </c>
      <c r="N6466" t="s">
        <v>397</v>
      </c>
      <c r="O6466" t="s">
        <v>498</v>
      </c>
      <c r="P6466">
        <v>2.177692391024473E-2</v>
      </c>
      <c r="Q6466" t="s">
        <v>161</v>
      </c>
    </row>
    <row r="6467" spans="9:17" x14ac:dyDescent="0.45">
      <c r="I6467" t="s">
        <v>261</v>
      </c>
      <c r="J6467" t="s">
        <v>479</v>
      </c>
      <c r="K6467">
        <v>2.269178940346352E-2</v>
      </c>
      <c r="L6467" t="s">
        <v>161</v>
      </c>
      <c r="N6467" t="s">
        <v>397</v>
      </c>
      <c r="O6467" t="s">
        <v>479</v>
      </c>
      <c r="P6467">
        <v>8.7372325334633349E-2</v>
      </c>
      <c r="Q6467" t="s">
        <v>161</v>
      </c>
    </row>
    <row r="6468" spans="9:17" x14ac:dyDescent="0.45">
      <c r="I6468" t="s">
        <v>261</v>
      </c>
      <c r="J6468" t="s">
        <v>480</v>
      </c>
      <c r="K6468">
        <v>1.849947999392795E-2</v>
      </c>
      <c r="L6468" t="s">
        <v>161</v>
      </c>
      <c r="N6468" t="s">
        <v>397</v>
      </c>
      <c r="O6468" t="s">
        <v>480</v>
      </c>
      <c r="P6468">
        <v>9.3729147738071863E-3</v>
      </c>
      <c r="Q6468" t="s">
        <v>161</v>
      </c>
    </row>
    <row r="6469" spans="9:17" x14ac:dyDescent="0.45">
      <c r="I6469" t="s">
        <v>261</v>
      </c>
      <c r="J6469" t="s">
        <v>481</v>
      </c>
      <c r="K6469">
        <v>2.16072114362286E-2</v>
      </c>
      <c r="L6469" t="s">
        <v>161</v>
      </c>
      <c r="N6469" t="s">
        <v>397</v>
      </c>
      <c r="O6469" t="s">
        <v>481</v>
      </c>
      <c r="P6469">
        <v>1.0686908743590583E-2</v>
      </c>
      <c r="Q6469" t="s">
        <v>161</v>
      </c>
    </row>
    <row r="6470" spans="9:17" x14ac:dyDescent="0.45">
      <c r="I6470" t="s">
        <v>261</v>
      </c>
      <c r="J6470" t="s">
        <v>482</v>
      </c>
      <c r="K6470">
        <v>0.15751956572582154</v>
      </c>
      <c r="L6470" t="s">
        <v>161</v>
      </c>
      <c r="N6470" t="s">
        <v>397</v>
      </c>
      <c r="O6470" t="s">
        <v>482</v>
      </c>
      <c r="P6470">
        <v>9.7194090957364185E-2</v>
      </c>
      <c r="Q6470" t="s">
        <v>161</v>
      </c>
    </row>
    <row r="6471" spans="9:17" x14ac:dyDescent="0.45">
      <c r="I6471" t="s">
        <v>261</v>
      </c>
      <c r="J6471" t="s">
        <v>483</v>
      </c>
      <c r="K6471">
        <v>1.4691162342427757E-2</v>
      </c>
      <c r="L6471" t="s">
        <v>161</v>
      </c>
      <c r="N6471" t="s">
        <v>397</v>
      </c>
      <c r="O6471" t="s">
        <v>483</v>
      </c>
      <c r="P6471">
        <v>1.3333731350986087E-2</v>
      </c>
      <c r="Q6471" t="s">
        <v>161</v>
      </c>
    </row>
    <row r="6472" spans="9:17" x14ac:dyDescent="0.45">
      <c r="I6472" t="s">
        <v>261</v>
      </c>
      <c r="J6472" t="s">
        <v>499</v>
      </c>
      <c r="K6472">
        <v>1.3388228231504097E-2</v>
      </c>
      <c r="L6472" t="s">
        <v>161</v>
      </c>
      <c r="N6472" t="s">
        <v>397</v>
      </c>
      <c r="O6472" t="s">
        <v>499</v>
      </c>
      <c r="P6472">
        <v>8.9653943219656293E-2</v>
      </c>
      <c r="Q6472" t="s">
        <v>161</v>
      </c>
    </row>
    <row r="6473" spans="9:17" x14ac:dyDescent="0.45">
      <c r="I6473" t="s">
        <v>261</v>
      </c>
      <c r="J6473" t="s">
        <v>484</v>
      </c>
      <c r="K6473">
        <v>2.0901177301568916E-2</v>
      </c>
      <c r="L6473" t="s">
        <v>161</v>
      </c>
      <c r="N6473" t="s">
        <v>397</v>
      </c>
      <c r="O6473" t="s">
        <v>484</v>
      </c>
      <c r="P6473">
        <v>8.3199869097330154E-2</v>
      </c>
      <c r="Q6473" t="s">
        <v>161</v>
      </c>
    </row>
    <row r="6474" spans="9:17" x14ac:dyDescent="0.45">
      <c r="I6474" t="s">
        <v>261</v>
      </c>
      <c r="J6474" t="s">
        <v>485</v>
      </c>
      <c r="K6474">
        <v>2.3008689880944812E-2</v>
      </c>
      <c r="L6474" t="s">
        <v>161</v>
      </c>
      <c r="N6474" t="s">
        <v>397</v>
      </c>
      <c r="O6474" t="s">
        <v>485</v>
      </c>
      <c r="P6474">
        <v>8.5482113460969462E-3</v>
      </c>
      <c r="Q6474" t="s">
        <v>161</v>
      </c>
    </row>
    <row r="6475" spans="9:17" x14ac:dyDescent="0.45">
      <c r="I6475" t="s">
        <v>261</v>
      </c>
      <c r="J6475" t="s">
        <v>486</v>
      </c>
      <c r="K6475">
        <v>2.742073835500863E-2</v>
      </c>
      <c r="L6475" t="s">
        <v>161</v>
      </c>
      <c r="N6475" t="s">
        <v>397</v>
      </c>
      <c r="O6475" t="s">
        <v>486</v>
      </c>
      <c r="P6475">
        <v>9.7730397238280052E-3</v>
      </c>
      <c r="Q6475" t="s">
        <v>161</v>
      </c>
    </row>
    <row r="6476" spans="9:17" x14ac:dyDescent="0.45">
      <c r="I6476" t="s">
        <v>261</v>
      </c>
      <c r="J6476" t="s">
        <v>487</v>
      </c>
      <c r="K6476">
        <v>0.19683658736704704</v>
      </c>
      <c r="L6476" t="s">
        <v>161</v>
      </c>
      <c r="N6476" t="s">
        <v>397</v>
      </c>
      <c r="O6476" t="s">
        <v>487</v>
      </c>
      <c r="P6476">
        <v>9.7681551089585872E-2</v>
      </c>
      <c r="Q6476" t="s">
        <v>161</v>
      </c>
    </row>
    <row r="6477" spans="9:17" x14ac:dyDescent="0.45">
      <c r="I6477" t="s">
        <v>261</v>
      </c>
      <c r="J6477" t="s">
        <v>488</v>
      </c>
      <c r="K6477">
        <v>1.8284327160773571E-2</v>
      </c>
      <c r="L6477" t="s">
        <v>161</v>
      </c>
      <c r="N6477" t="s">
        <v>397</v>
      </c>
      <c r="O6477" t="s">
        <v>488</v>
      </c>
      <c r="P6477">
        <v>1.4776937651559885E-2</v>
      </c>
      <c r="Q6477" t="s">
        <v>161</v>
      </c>
    </row>
    <row r="6478" spans="9:17" x14ac:dyDescent="0.45">
      <c r="I6478" t="s">
        <v>261</v>
      </c>
      <c r="J6478" t="s">
        <v>500</v>
      </c>
      <c r="K6478">
        <v>1.1996876444480857E-2</v>
      </c>
      <c r="L6478" t="s">
        <v>161</v>
      </c>
      <c r="N6478" t="s">
        <v>397</v>
      </c>
      <c r="O6478" t="s">
        <v>500</v>
      </c>
      <c r="P6478">
        <v>8.7288394668108074E-2</v>
      </c>
      <c r="Q6478" t="s">
        <v>161</v>
      </c>
    </row>
    <row r="6479" spans="9:17" x14ac:dyDescent="0.45">
      <c r="I6479" t="s">
        <v>261</v>
      </c>
      <c r="J6479" t="s">
        <v>501</v>
      </c>
      <c r="K6479">
        <v>1.8144651745815889E-3</v>
      </c>
      <c r="L6479" t="s">
        <v>161</v>
      </c>
      <c r="N6479" t="s">
        <v>397</v>
      </c>
      <c r="O6479" t="s">
        <v>501</v>
      </c>
      <c r="P6479">
        <v>8.6246234078973475E-3</v>
      </c>
      <c r="Q6479" t="s">
        <v>161</v>
      </c>
    </row>
    <row r="6480" spans="9:17" x14ac:dyDescent="0.45">
      <c r="I6480" t="s">
        <v>261</v>
      </c>
      <c r="J6480" t="s">
        <v>502</v>
      </c>
      <c r="K6480">
        <v>4.4038024561447219E-3</v>
      </c>
      <c r="L6480" t="s">
        <v>161</v>
      </c>
      <c r="N6480" t="s">
        <v>397</v>
      </c>
      <c r="O6480" t="s">
        <v>502</v>
      </c>
      <c r="P6480">
        <v>8.5178560678545942E-4</v>
      </c>
      <c r="Q6480" t="s">
        <v>161</v>
      </c>
    </row>
    <row r="6481" spans="9:17" x14ac:dyDescent="0.45">
      <c r="I6481" t="s">
        <v>261</v>
      </c>
      <c r="J6481" t="s">
        <v>503</v>
      </c>
      <c r="K6481">
        <v>6.0572371211317071E-3</v>
      </c>
      <c r="L6481" t="s">
        <v>161</v>
      </c>
      <c r="N6481" t="s">
        <v>397</v>
      </c>
      <c r="O6481" t="s">
        <v>503</v>
      </c>
      <c r="P6481">
        <v>8.8983982030271629E-4</v>
      </c>
      <c r="Q6481" t="s">
        <v>161</v>
      </c>
    </row>
    <row r="6482" spans="9:17" x14ac:dyDescent="0.45">
      <c r="I6482" t="s">
        <v>261</v>
      </c>
      <c r="J6482" t="s">
        <v>504</v>
      </c>
      <c r="K6482">
        <v>4.1336973519176513E-2</v>
      </c>
      <c r="L6482" t="s">
        <v>161</v>
      </c>
      <c r="N6482" t="s">
        <v>397</v>
      </c>
      <c r="O6482" t="s">
        <v>504</v>
      </c>
      <c r="P6482">
        <v>1.0809483768494952E-2</v>
      </c>
      <c r="Q6482" t="s">
        <v>161</v>
      </c>
    </row>
    <row r="6483" spans="9:17" x14ac:dyDescent="0.45">
      <c r="I6483" t="s">
        <v>261</v>
      </c>
      <c r="J6483" t="s">
        <v>505</v>
      </c>
      <c r="K6483">
        <v>1.696645800892853E-3</v>
      </c>
      <c r="L6483" t="s">
        <v>161</v>
      </c>
      <c r="N6483" t="s">
        <v>397</v>
      </c>
      <c r="O6483" t="s">
        <v>505</v>
      </c>
      <c r="P6483">
        <v>1.5925197528689177E-3</v>
      </c>
      <c r="Q6483" t="s">
        <v>161</v>
      </c>
    </row>
    <row r="6484" spans="9:17" x14ac:dyDescent="0.45">
      <c r="I6484" t="s">
        <v>261</v>
      </c>
      <c r="J6484" t="s">
        <v>506</v>
      </c>
      <c r="K6484">
        <v>0</v>
      </c>
      <c r="L6484" t="s">
        <v>161</v>
      </c>
      <c r="N6484" t="s">
        <v>397</v>
      </c>
      <c r="O6484" t="s">
        <v>506</v>
      </c>
      <c r="P6484">
        <v>9.3535266688483162E-3</v>
      </c>
      <c r="Q6484" t="s">
        <v>161</v>
      </c>
    </row>
    <row r="6485" spans="9:17" x14ac:dyDescent="0.45">
      <c r="I6485" t="s">
        <v>261</v>
      </c>
      <c r="J6485" t="s">
        <v>507</v>
      </c>
      <c r="K6485">
        <v>3.0441284756158454E-5</v>
      </c>
      <c r="L6485" t="s">
        <v>161</v>
      </c>
      <c r="N6485" t="s">
        <v>397</v>
      </c>
      <c r="O6485" t="s">
        <v>507</v>
      </c>
      <c r="P6485">
        <v>1.9194758287126617E-2</v>
      </c>
      <c r="Q6485" t="s">
        <v>161</v>
      </c>
    </row>
    <row r="6486" spans="9:17" x14ac:dyDescent="0.45">
      <c r="I6486" t="s">
        <v>261</v>
      </c>
      <c r="J6486" t="s">
        <v>508</v>
      </c>
      <c r="K6486">
        <v>7.0126299309894819E-3</v>
      </c>
      <c r="L6486" t="s">
        <v>161</v>
      </c>
      <c r="N6486" t="s">
        <v>397</v>
      </c>
      <c r="O6486" t="s">
        <v>508</v>
      </c>
      <c r="P6486">
        <v>2.063014156973274E-3</v>
      </c>
      <c r="Q6486" t="s">
        <v>161</v>
      </c>
    </row>
    <row r="6487" spans="9:17" x14ac:dyDescent="0.45">
      <c r="I6487" t="s">
        <v>261</v>
      </c>
      <c r="J6487" t="s">
        <v>509</v>
      </c>
      <c r="K6487">
        <v>1.0989154003523127E-2</v>
      </c>
      <c r="L6487" t="s">
        <v>161</v>
      </c>
      <c r="N6487" t="s">
        <v>397</v>
      </c>
      <c r="O6487" t="s">
        <v>509</v>
      </c>
      <c r="P6487">
        <v>2.0040776219703645E-3</v>
      </c>
      <c r="Q6487" t="s">
        <v>161</v>
      </c>
    </row>
    <row r="6488" spans="9:17" x14ac:dyDescent="0.45">
      <c r="I6488" t="s">
        <v>261</v>
      </c>
      <c r="J6488" t="s">
        <v>510</v>
      </c>
      <c r="K6488">
        <v>7.974566651890716E-2</v>
      </c>
      <c r="L6488" t="s">
        <v>161</v>
      </c>
      <c r="N6488" t="s">
        <v>397</v>
      </c>
      <c r="O6488" t="s">
        <v>510</v>
      </c>
      <c r="P6488">
        <v>2.2977001090046321E-2</v>
      </c>
      <c r="Q6488" t="s">
        <v>161</v>
      </c>
    </row>
    <row r="6489" spans="9:17" x14ac:dyDescent="0.45">
      <c r="I6489" t="s">
        <v>261</v>
      </c>
      <c r="J6489" t="s">
        <v>511</v>
      </c>
      <c r="K6489">
        <v>1.5683086048332243E-4</v>
      </c>
      <c r="L6489" t="s">
        <v>161</v>
      </c>
      <c r="N6489" t="s">
        <v>397</v>
      </c>
      <c r="O6489" t="s">
        <v>511</v>
      </c>
      <c r="P6489">
        <v>3.8212682779307119E-3</v>
      </c>
      <c r="Q6489" t="s">
        <v>161</v>
      </c>
    </row>
    <row r="6490" spans="9:17" x14ac:dyDescent="0.45">
      <c r="I6490" t="s">
        <v>261</v>
      </c>
      <c r="J6490" t="s">
        <v>512</v>
      </c>
      <c r="K6490">
        <v>0</v>
      </c>
      <c r="L6490" t="s">
        <v>161</v>
      </c>
      <c r="N6490" t="s">
        <v>397</v>
      </c>
      <c r="O6490" t="s">
        <v>512</v>
      </c>
      <c r="P6490">
        <v>2.061973146714163E-2</v>
      </c>
      <c r="Q6490" t="s">
        <v>161</v>
      </c>
    </row>
    <row r="6491" spans="9:17" x14ac:dyDescent="0.45">
      <c r="I6491" t="s">
        <v>262</v>
      </c>
      <c r="J6491" t="s">
        <v>160</v>
      </c>
      <c r="K6491">
        <v>2.1258646152245478E-5</v>
      </c>
      <c r="L6491" t="s">
        <v>161</v>
      </c>
      <c r="N6491" t="s">
        <v>398</v>
      </c>
      <c r="O6491" t="s">
        <v>160</v>
      </c>
      <c r="P6491">
        <v>2.9018876586388652E-2</v>
      </c>
      <c r="Q6491" t="s">
        <v>161</v>
      </c>
    </row>
    <row r="6492" spans="9:17" x14ac:dyDescent="0.45">
      <c r="I6492" t="s">
        <v>262</v>
      </c>
      <c r="J6492" t="s">
        <v>162</v>
      </c>
      <c r="K6492">
        <v>6.3279379410959369E-3</v>
      </c>
      <c r="L6492" t="s">
        <v>161</v>
      </c>
      <c r="N6492" t="s">
        <v>398</v>
      </c>
      <c r="O6492" t="s">
        <v>162</v>
      </c>
      <c r="P6492">
        <v>2.1796105048528338E-3</v>
      </c>
      <c r="Q6492" t="s">
        <v>161</v>
      </c>
    </row>
    <row r="6493" spans="9:17" x14ac:dyDescent="0.45">
      <c r="I6493" t="s">
        <v>262</v>
      </c>
      <c r="J6493" t="s">
        <v>163</v>
      </c>
      <c r="K6493">
        <v>9.6855409534529445E-3</v>
      </c>
      <c r="L6493" t="s">
        <v>161</v>
      </c>
      <c r="N6493" t="s">
        <v>398</v>
      </c>
      <c r="O6493" t="s">
        <v>163</v>
      </c>
      <c r="P6493">
        <v>1.4445135442747918E-3</v>
      </c>
      <c r="Q6493" t="s">
        <v>161</v>
      </c>
    </row>
    <row r="6494" spans="9:17" x14ac:dyDescent="0.45">
      <c r="I6494" t="s">
        <v>262</v>
      </c>
      <c r="J6494" t="s">
        <v>471</v>
      </c>
      <c r="K6494">
        <v>7.0200072290629245E-2</v>
      </c>
      <c r="L6494" t="s">
        <v>161</v>
      </c>
      <c r="N6494" t="s">
        <v>398</v>
      </c>
      <c r="O6494" t="s">
        <v>471</v>
      </c>
      <c r="P6494">
        <v>1.4785052720172002E-2</v>
      </c>
      <c r="Q6494" t="s">
        <v>161</v>
      </c>
    </row>
    <row r="6495" spans="9:17" x14ac:dyDescent="0.45">
      <c r="I6495" t="s">
        <v>262</v>
      </c>
      <c r="J6495" t="s">
        <v>472</v>
      </c>
      <c r="K6495">
        <v>1.6694858124384382E-3</v>
      </c>
      <c r="L6495" t="s">
        <v>161</v>
      </c>
      <c r="N6495" t="s">
        <v>398</v>
      </c>
      <c r="O6495" t="s">
        <v>472</v>
      </c>
      <c r="P6495">
        <v>3.2996439795762102E-3</v>
      </c>
      <c r="Q6495" t="s">
        <v>161</v>
      </c>
    </row>
    <row r="6496" spans="9:17" x14ac:dyDescent="0.45">
      <c r="I6496" t="s">
        <v>262</v>
      </c>
      <c r="J6496" t="s">
        <v>495</v>
      </c>
      <c r="K6496">
        <v>0</v>
      </c>
      <c r="L6496" t="s">
        <v>161</v>
      </c>
      <c r="N6496" t="s">
        <v>398</v>
      </c>
      <c r="O6496" t="s">
        <v>495</v>
      </c>
      <c r="P6496">
        <v>2.6246790904800189E-2</v>
      </c>
      <c r="Q6496" t="s">
        <v>161</v>
      </c>
    </row>
    <row r="6497" spans="9:17" x14ac:dyDescent="0.45">
      <c r="I6497" t="s">
        <v>262</v>
      </c>
      <c r="J6497" t="s">
        <v>540</v>
      </c>
      <c r="K6497">
        <v>0</v>
      </c>
      <c r="L6497" t="s">
        <v>161</v>
      </c>
      <c r="N6497" t="s">
        <v>398</v>
      </c>
      <c r="O6497" t="s">
        <v>540</v>
      </c>
      <c r="P6497">
        <v>2.0682773997986715E-5</v>
      </c>
      <c r="Q6497" t="s">
        <v>161</v>
      </c>
    </row>
    <row r="6498" spans="9:17" x14ac:dyDescent="0.45">
      <c r="I6498" t="s">
        <v>262</v>
      </c>
      <c r="J6498" t="s">
        <v>541</v>
      </c>
      <c r="K6498">
        <v>0</v>
      </c>
      <c r="L6498" t="s">
        <v>161</v>
      </c>
      <c r="N6498" t="s">
        <v>398</v>
      </c>
      <c r="O6498" t="s">
        <v>541</v>
      </c>
      <c r="P6498">
        <v>2.9867389500276921E-5</v>
      </c>
      <c r="Q6498" t="s">
        <v>161</v>
      </c>
    </row>
    <row r="6499" spans="9:17" x14ac:dyDescent="0.45">
      <c r="I6499" t="s">
        <v>262</v>
      </c>
      <c r="J6499" t="s">
        <v>542</v>
      </c>
      <c r="K6499">
        <v>0</v>
      </c>
      <c r="L6499" t="s">
        <v>161</v>
      </c>
      <c r="N6499" t="s">
        <v>398</v>
      </c>
      <c r="O6499" t="s">
        <v>542</v>
      </c>
      <c r="P6499">
        <v>4.4097673451128564E-5</v>
      </c>
      <c r="Q6499" t="s">
        <v>161</v>
      </c>
    </row>
    <row r="6500" spans="9:17" x14ac:dyDescent="0.45">
      <c r="I6500" t="s">
        <v>262</v>
      </c>
      <c r="J6500" t="s">
        <v>543</v>
      </c>
      <c r="K6500">
        <v>0</v>
      </c>
      <c r="L6500" t="s">
        <v>161</v>
      </c>
      <c r="N6500" t="s">
        <v>398</v>
      </c>
      <c r="O6500" t="s">
        <v>543</v>
      </c>
      <c r="P6500">
        <v>4.9562295681298237E-5</v>
      </c>
      <c r="Q6500" t="s">
        <v>161</v>
      </c>
    </row>
    <row r="6501" spans="9:17" x14ac:dyDescent="0.45">
      <c r="I6501" t="s">
        <v>262</v>
      </c>
      <c r="J6501" t="s">
        <v>544</v>
      </c>
      <c r="K6501">
        <v>0</v>
      </c>
      <c r="L6501" t="s">
        <v>161</v>
      </c>
      <c r="N6501" t="s">
        <v>398</v>
      </c>
      <c r="O6501" t="s">
        <v>544</v>
      </c>
      <c r="P6501">
        <v>4.4777138866628383E-5</v>
      </c>
      <c r="Q6501" t="s">
        <v>161</v>
      </c>
    </row>
    <row r="6502" spans="9:17" x14ac:dyDescent="0.45">
      <c r="I6502" t="s">
        <v>262</v>
      </c>
      <c r="J6502" t="s">
        <v>545</v>
      </c>
      <c r="K6502">
        <v>0</v>
      </c>
      <c r="L6502" t="s">
        <v>161</v>
      </c>
      <c r="N6502" t="s">
        <v>398</v>
      </c>
      <c r="O6502" t="s">
        <v>545</v>
      </c>
      <c r="P6502">
        <v>5.1296870660999912E-5</v>
      </c>
      <c r="Q6502" t="s">
        <v>161</v>
      </c>
    </row>
    <row r="6503" spans="9:17" x14ac:dyDescent="0.45">
      <c r="I6503" t="s">
        <v>262</v>
      </c>
      <c r="J6503" t="s">
        <v>546</v>
      </c>
      <c r="K6503">
        <v>0</v>
      </c>
      <c r="L6503" t="s">
        <v>161</v>
      </c>
      <c r="N6503" t="s">
        <v>398</v>
      </c>
      <c r="O6503" t="s">
        <v>546</v>
      </c>
      <c r="P6503">
        <v>3.8581868295512973E-5</v>
      </c>
      <c r="Q6503" t="s">
        <v>161</v>
      </c>
    </row>
    <row r="6504" spans="9:17" x14ac:dyDescent="0.45">
      <c r="I6504" t="s">
        <v>262</v>
      </c>
      <c r="J6504" t="s">
        <v>547</v>
      </c>
      <c r="K6504">
        <v>0</v>
      </c>
      <c r="L6504" t="s">
        <v>161</v>
      </c>
      <c r="N6504" t="s">
        <v>398</v>
      </c>
      <c r="O6504" t="s">
        <v>547</v>
      </c>
      <c r="P6504">
        <v>4.5956815734656301E-5</v>
      </c>
      <c r="Q6504" t="s">
        <v>161</v>
      </c>
    </row>
    <row r="6505" spans="9:17" x14ac:dyDescent="0.45">
      <c r="I6505" t="s">
        <v>262</v>
      </c>
      <c r="J6505" t="s">
        <v>548</v>
      </c>
      <c r="K6505">
        <v>1.2274368893281195E-4</v>
      </c>
      <c r="L6505" t="s">
        <v>161</v>
      </c>
      <c r="N6505" t="s">
        <v>398</v>
      </c>
      <c r="O6505" t="s">
        <v>548</v>
      </c>
      <c r="P6505">
        <v>6.6943572155630829E-5</v>
      </c>
      <c r="Q6505" t="s">
        <v>161</v>
      </c>
    </row>
    <row r="6506" spans="9:17" x14ac:dyDescent="0.45">
      <c r="I6506" t="s">
        <v>262</v>
      </c>
      <c r="J6506" t="s">
        <v>549</v>
      </c>
      <c r="K6506">
        <v>2.3360028656711296E-4</v>
      </c>
      <c r="L6506" t="s">
        <v>161</v>
      </c>
      <c r="N6506" t="s">
        <v>398</v>
      </c>
      <c r="O6506" t="s">
        <v>549</v>
      </c>
      <c r="P6506">
        <v>4.3794202149582956E-5</v>
      </c>
      <c r="Q6506" t="s">
        <v>161</v>
      </c>
    </row>
    <row r="6507" spans="9:17" x14ac:dyDescent="0.45">
      <c r="I6507" t="s">
        <v>262</v>
      </c>
      <c r="J6507" t="s">
        <v>550</v>
      </c>
      <c r="K6507">
        <v>2.9776089561463844E-4</v>
      </c>
      <c r="L6507" t="s">
        <v>161</v>
      </c>
      <c r="N6507" t="s">
        <v>398</v>
      </c>
      <c r="O6507" t="s">
        <v>550</v>
      </c>
      <c r="P6507">
        <v>5.6117040802105623E-5</v>
      </c>
      <c r="Q6507" t="s">
        <v>161</v>
      </c>
    </row>
    <row r="6508" spans="9:17" x14ac:dyDescent="0.45">
      <c r="I6508" t="s">
        <v>262</v>
      </c>
      <c r="J6508" t="s">
        <v>551</v>
      </c>
      <c r="K6508">
        <v>2.947080923398863E-4</v>
      </c>
      <c r="L6508" t="s">
        <v>161</v>
      </c>
      <c r="N6508" t="s">
        <v>398</v>
      </c>
      <c r="O6508" t="s">
        <v>551</v>
      </c>
      <c r="P6508">
        <v>5.8061995267490024E-5</v>
      </c>
      <c r="Q6508" t="s">
        <v>161</v>
      </c>
    </row>
    <row r="6509" spans="9:17" x14ac:dyDescent="0.45">
      <c r="I6509" t="s">
        <v>262</v>
      </c>
      <c r="J6509" t="s">
        <v>552</v>
      </c>
      <c r="K6509">
        <v>2.2147114568419043E-4</v>
      </c>
      <c r="L6509" t="s">
        <v>161</v>
      </c>
      <c r="N6509" t="s">
        <v>398</v>
      </c>
      <c r="O6509" t="s">
        <v>552</v>
      </c>
      <c r="P6509">
        <v>6.9393968289042349E-5</v>
      </c>
      <c r="Q6509" t="s">
        <v>161</v>
      </c>
    </row>
    <row r="6510" spans="9:17" x14ac:dyDescent="0.45">
      <c r="I6510" t="s">
        <v>262</v>
      </c>
      <c r="J6510" t="s">
        <v>553</v>
      </c>
      <c r="K6510">
        <v>2.7217651435946117E-4</v>
      </c>
      <c r="L6510" t="s">
        <v>161</v>
      </c>
      <c r="N6510" t="s">
        <v>398</v>
      </c>
      <c r="O6510" t="s">
        <v>553</v>
      </c>
      <c r="P6510">
        <v>8.5370272629149065E-5</v>
      </c>
      <c r="Q6510" t="s">
        <v>161</v>
      </c>
    </row>
    <row r="6511" spans="9:17" x14ac:dyDescent="0.45">
      <c r="I6511" t="s">
        <v>262</v>
      </c>
      <c r="J6511" t="s">
        <v>554</v>
      </c>
      <c r="K6511">
        <v>3.0541791770918945E-4</v>
      </c>
      <c r="L6511" t="s">
        <v>161</v>
      </c>
      <c r="N6511" t="s">
        <v>398</v>
      </c>
      <c r="O6511" t="s">
        <v>554</v>
      </c>
      <c r="P6511">
        <v>1.117542402949191E-4</v>
      </c>
      <c r="Q6511" t="s">
        <v>161</v>
      </c>
    </row>
    <row r="6512" spans="9:17" x14ac:dyDescent="0.45">
      <c r="I6512" t="s">
        <v>262</v>
      </c>
      <c r="J6512" t="s">
        <v>555</v>
      </c>
      <c r="K6512">
        <v>2.947361216637363E-4</v>
      </c>
      <c r="L6512" t="s">
        <v>161</v>
      </c>
      <c r="N6512" t="s">
        <v>398</v>
      </c>
      <c r="O6512" t="s">
        <v>555</v>
      </c>
      <c r="P6512">
        <v>1.3395184918451431E-4</v>
      </c>
      <c r="Q6512" t="s">
        <v>161</v>
      </c>
    </row>
    <row r="6513" spans="9:17" x14ac:dyDescent="0.45">
      <c r="I6513" t="s">
        <v>262</v>
      </c>
      <c r="J6513" t="s">
        <v>556</v>
      </c>
      <c r="K6513">
        <v>2.2186076734242516E-4</v>
      </c>
      <c r="L6513" t="s">
        <v>161</v>
      </c>
      <c r="N6513" t="s">
        <v>398</v>
      </c>
      <c r="O6513" t="s">
        <v>556</v>
      </c>
      <c r="P6513">
        <v>1.7462491383986984E-4</v>
      </c>
      <c r="Q6513" t="s">
        <v>161</v>
      </c>
    </row>
    <row r="6514" spans="9:17" x14ac:dyDescent="0.45">
      <c r="I6514" t="s">
        <v>262</v>
      </c>
      <c r="J6514" t="s">
        <v>557</v>
      </c>
      <c r="K6514">
        <v>0</v>
      </c>
      <c r="L6514" t="s">
        <v>161</v>
      </c>
      <c r="N6514" t="s">
        <v>398</v>
      </c>
      <c r="O6514" t="s">
        <v>557</v>
      </c>
      <c r="P6514">
        <v>1.111925597958726E-4</v>
      </c>
      <c r="Q6514" t="s">
        <v>161</v>
      </c>
    </row>
    <row r="6515" spans="9:17" x14ac:dyDescent="0.45">
      <c r="I6515" t="s">
        <v>262</v>
      </c>
      <c r="J6515" t="s">
        <v>558</v>
      </c>
      <c r="K6515">
        <v>0</v>
      </c>
      <c r="L6515" t="s">
        <v>161</v>
      </c>
      <c r="N6515" t="s">
        <v>398</v>
      </c>
      <c r="O6515" t="s">
        <v>558</v>
      </c>
      <c r="P6515">
        <v>1.1674888986223632E-4</v>
      </c>
      <c r="Q6515" t="s">
        <v>161</v>
      </c>
    </row>
    <row r="6516" spans="9:17" x14ac:dyDescent="0.45">
      <c r="I6516" t="s">
        <v>262</v>
      </c>
      <c r="J6516" t="s">
        <v>559</v>
      </c>
      <c r="K6516">
        <v>0</v>
      </c>
      <c r="L6516" t="s">
        <v>161</v>
      </c>
      <c r="N6516" t="s">
        <v>398</v>
      </c>
      <c r="O6516" t="s">
        <v>559</v>
      </c>
      <c r="P6516">
        <v>1.3352079830202156E-4</v>
      </c>
      <c r="Q6516" t="s">
        <v>161</v>
      </c>
    </row>
    <row r="6517" spans="9:17" x14ac:dyDescent="0.45">
      <c r="I6517" t="s">
        <v>262</v>
      </c>
      <c r="J6517" t="s">
        <v>560</v>
      </c>
      <c r="K6517">
        <v>0</v>
      </c>
      <c r="L6517" t="s">
        <v>161</v>
      </c>
      <c r="N6517" t="s">
        <v>398</v>
      </c>
      <c r="O6517" t="s">
        <v>560</v>
      </c>
      <c r="P6517">
        <v>1.2640262347310213E-4</v>
      </c>
      <c r="Q6517" t="s">
        <v>161</v>
      </c>
    </row>
    <row r="6518" spans="9:17" x14ac:dyDescent="0.45">
      <c r="I6518" t="s">
        <v>262</v>
      </c>
      <c r="J6518" t="s">
        <v>561</v>
      </c>
      <c r="K6518">
        <v>0</v>
      </c>
      <c r="L6518" t="s">
        <v>161</v>
      </c>
      <c r="N6518" t="s">
        <v>398</v>
      </c>
      <c r="O6518" t="s">
        <v>561</v>
      </c>
      <c r="P6518">
        <v>9.3030751912481194E-5</v>
      </c>
      <c r="Q6518" t="s">
        <v>161</v>
      </c>
    </row>
    <row r="6519" spans="9:17" x14ac:dyDescent="0.45">
      <c r="I6519" t="s">
        <v>262</v>
      </c>
      <c r="J6519" t="s">
        <v>562</v>
      </c>
      <c r="K6519">
        <v>0</v>
      </c>
      <c r="L6519" t="s">
        <v>161</v>
      </c>
      <c r="N6519" t="s">
        <v>398</v>
      </c>
      <c r="O6519" t="s">
        <v>562</v>
      </c>
      <c r="P6519">
        <v>6.8649014733147807E-5</v>
      </c>
      <c r="Q6519" t="s">
        <v>161</v>
      </c>
    </row>
    <row r="6520" spans="9:17" x14ac:dyDescent="0.45">
      <c r="I6520" t="s">
        <v>262</v>
      </c>
      <c r="J6520" t="s">
        <v>563</v>
      </c>
      <c r="K6520">
        <v>0</v>
      </c>
      <c r="L6520" t="s">
        <v>161</v>
      </c>
      <c r="N6520" t="s">
        <v>398</v>
      </c>
      <c r="O6520" t="s">
        <v>563</v>
      </c>
      <c r="P6520">
        <v>5.1197407534420813E-5</v>
      </c>
      <c r="Q6520" t="s">
        <v>161</v>
      </c>
    </row>
    <row r="6521" spans="9:17" x14ac:dyDescent="0.45">
      <c r="I6521" t="s">
        <v>262</v>
      </c>
      <c r="J6521" t="s">
        <v>164</v>
      </c>
      <c r="K6521">
        <v>5.9962426897421876E-3</v>
      </c>
      <c r="L6521" t="s">
        <v>161</v>
      </c>
      <c r="N6521" t="s">
        <v>398</v>
      </c>
      <c r="O6521" t="s">
        <v>164</v>
      </c>
      <c r="P6521">
        <v>4.6996162693341538E-2</v>
      </c>
      <c r="Q6521" t="s">
        <v>161</v>
      </c>
    </row>
    <row r="6522" spans="9:17" x14ac:dyDescent="0.45">
      <c r="I6522" t="s">
        <v>262</v>
      </c>
      <c r="J6522" t="s">
        <v>165</v>
      </c>
      <c r="K6522">
        <v>1.036255662193364E-2</v>
      </c>
      <c r="L6522" t="s">
        <v>161</v>
      </c>
      <c r="N6522" t="s">
        <v>398</v>
      </c>
      <c r="O6522" t="s">
        <v>165</v>
      </c>
      <c r="P6522">
        <v>4.6497554307212956E-3</v>
      </c>
      <c r="Q6522" t="s">
        <v>161</v>
      </c>
    </row>
    <row r="6523" spans="9:17" x14ac:dyDescent="0.45">
      <c r="I6523" t="s">
        <v>262</v>
      </c>
      <c r="J6523" t="s">
        <v>166</v>
      </c>
      <c r="K6523">
        <v>1.2806859508548669E-2</v>
      </c>
      <c r="L6523" t="s">
        <v>161</v>
      </c>
      <c r="N6523" t="s">
        <v>398</v>
      </c>
      <c r="O6523" t="s">
        <v>166</v>
      </c>
      <c r="P6523">
        <v>4.7670774607834841E-3</v>
      </c>
      <c r="Q6523" t="s">
        <v>161</v>
      </c>
    </row>
    <row r="6524" spans="9:17" x14ac:dyDescent="0.45">
      <c r="I6524" t="s">
        <v>262</v>
      </c>
      <c r="J6524" t="s">
        <v>473</v>
      </c>
      <c r="K6524">
        <v>8.8368638734493632E-2</v>
      </c>
      <c r="L6524" t="s">
        <v>161</v>
      </c>
      <c r="N6524" t="s">
        <v>398</v>
      </c>
      <c r="O6524" t="s">
        <v>473</v>
      </c>
      <c r="P6524">
        <v>5.801543886144777E-2</v>
      </c>
      <c r="Q6524" t="s">
        <v>161</v>
      </c>
    </row>
    <row r="6525" spans="9:17" x14ac:dyDescent="0.45">
      <c r="I6525" t="s">
        <v>262</v>
      </c>
      <c r="J6525" t="s">
        <v>474</v>
      </c>
      <c r="K6525">
        <v>7.6814452526813605E-3</v>
      </c>
      <c r="L6525" t="s">
        <v>161</v>
      </c>
      <c r="N6525" t="s">
        <v>398</v>
      </c>
      <c r="O6525" t="s">
        <v>474</v>
      </c>
      <c r="P6525">
        <v>7.3366125335781514E-3</v>
      </c>
      <c r="Q6525" t="s">
        <v>161</v>
      </c>
    </row>
    <row r="6526" spans="9:17" x14ac:dyDescent="0.45">
      <c r="I6526" t="s">
        <v>262</v>
      </c>
      <c r="J6526" t="s">
        <v>496</v>
      </c>
      <c r="K6526">
        <v>8.9002777815905894E-4</v>
      </c>
      <c r="L6526" t="s">
        <v>161</v>
      </c>
      <c r="N6526" t="s">
        <v>398</v>
      </c>
      <c r="O6526" t="s">
        <v>496</v>
      </c>
      <c r="P6526">
        <v>4.6267547424513396E-2</v>
      </c>
      <c r="Q6526" t="s">
        <v>161</v>
      </c>
    </row>
    <row r="6527" spans="9:17" x14ac:dyDescent="0.45">
      <c r="I6527" t="s">
        <v>262</v>
      </c>
      <c r="J6527" t="s">
        <v>167</v>
      </c>
      <c r="K6527">
        <v>2.1195150574237574E-3</v>
      </c>
      <c r="L6527" t="s">
        <v>161</v>
      </c>
      <c r="N6527" t="s">
        <v>398</v>
      </c>
      <c r="O6527" t="s">
        <v>167</v>
      </c>
      <c r="P6527">
        <v>1.1479007144254712E-2</v>
      </c>
      <c r="Q6527" t="s">
        <v>161</v>
      </c>
    </row>
    <row r="6528" spans="9:17" x14ac:dyDescent="0.45">
      <c r="I6528" t="s">
        <v>262</v>
      </c>
      <c r="J6528" t="s">
        <v>168</v>
      </c>
      <c r="K6528">
        <v>1.9725336525220887E-3</v>
      </c>
      <c r="L6528" t="s">
        <v>161</v>
      </c>
      <c r="N6528" t="s">
        <v>398</v>
      </c>
      <c r="O6528" t="s">
        <v>168</v>
      </c>
      <c r="P6528">
        <v>8.4664449139107412E-4</v>
      </c>
      <c r="Q6528" t="s">
        <v>161</v>
      </c>
    </row>
    <row r="6529" spans="9:17" x14ac:dyDescent="0.45">
      <c r="I6529" t="s">
        <v>262</v>
      </c>
      <c r="J6529" t="s">
        <v>169</v>
      </c>
      <c r="K6529">
        <v>2.2120345709156337E-3</v>
      </c>
      <c r="L6529" t="s">
        <v>161</v>
      </c>
      <c r="N6529" t="s">
        <v>398</v>
      </c>
      <c r="O6529" t="s">
        <v>169</v>
      </c>
      <c r="P6529">
        <v>7.975574756152765E-4</v>
      </c>
      <c r="Q6529" t="s">
        <v>161</v>
      </c>
    </row>
    <row r="6530" spans="9:17" x14ac:dyDescent="0.45">
      <c r="I6530" t="s">
        <v>262</v>
      </c>
      <c r="J6530" t="s">
        <v>475</v>
      </c>
      <c r="K6530">
        <v>1.5210527102509464E-2</v>
      </c>
      <c r="L6530" t="s">
        <v>161</v>
      </c>
      <c r="N6530" t="s">
        <v>398</v>
      </c>
      <c r="O6530" t="s">
        <v>475</v>
      </c>
      <c r="P6530">
        <v>4.9916000650211253E-3</v>
      </c>
      <c r="Q6530" t="s">
        <v>161</v>
      </c>
    </row>
    <row r="6531" spans="9:17" x14ac:dyDescent="0.45">
      <c r="I6531" t="s">
        <v>262</v>
      </c>
      <c r="J6531" t="s">
        <v>476</v>
      </c>
      <c r="K6531">
        <v>1.4955786456148825E-3</v>
      </c>
      <c r="L6531" t="s">
        <v>161</v>
      </c>
      <c r="N6531" t="s">
        <v>398</v>
      </c>
      <c r="O6531" t="s">
        <v>476</v>
      </c>
      <c r="P6531">
        <v>4.2177821309527877E-4</v>
      </c>
      <c r="Q6531" t="s">
        <v>161</v>
      </c>
    </row>
    <row r="6532" spans="9:17" x14ac:dyDescent="0.45">
      <c r="I6532" t="s">
        <v>262</v>
      </c>
      <c r="J6532" t="s">
        <v>497</v>
      </c>
      <c r="K6532">
        <v>8.3646737048111998E-4</v>
      </c>
      <c r="L6532" t="s">
        <v>161</v>
      </c>
      <c r="N6532" t="s">
        <v>398</v>
      </c>
      <c r="O6532" t="s">
        <v>497</v>
      </c>
      <c r="P6532">
        <v>6.1424125155956182E-3</v>
      </c>
      <c r="Q6532" t="s">
        <v>161</v>
      </c>
    </row>
    <row r="6533" spans="9:17" x14ac:dyDescent="0.45">
      <c r="I6533" t="s">
        <v>262</v>
      </c>
      <c r="J6533" t="s">
        <v>170</v>
      </c>
      <c r="K6533">
        <v>6.3203462164241409E-3</v>
      </c>
      <c r="L6533" t="s">
        <v>161</v>
      </c>
      <c r="N6533" t="s">
        <v>398</v>
      </c>
      <c r="O6533" t="s">
        <v>170</v>
      </c>
      <c r="P6533">
        <v>3.0089951682494849E-2</v>
      </c>
      <c r="Q6533" t="s">
        <v>161</v>
      </c>
    </row>
    <row r="6534" spans="9:17" x14ac:dyDescent="0.45">
      <c r="I6534" t="s">
        <v>262</v>
      </c>
      <c r="J6534" t="s">
        <v>171</v>
      </c>
      <c r="K6534">
        <v>5.0366024990715135E-3</v>
      </c>
      <c r="L6534" t="s">
        <v>161</v>
      </c>
      <c r="N6534" t="s">
        <v>398</v>
      </c>
      <c r="O6534" t="s">
        <v>171</v>
      </c>
      <c r="P6534">
        <v>2.390378503502212E-3</v>
      </c>
      <c r="Q6534" t="s">
        <v>161</v>
      </c>
    </row>
    <row r="6535" spans="9:17" x14ac:dyDescent="0.45">
      <c r="I6535" t="s">
        <v>262</v>
      </c>
      <c r="J6535" t="s">
        <v>172</v>
      </c>
      <c r="K6535">
        <v>5.612826515491799E-3</v>
      </c>
      <c r="L6535" t="s">
        <v>161</v>
      </c>
      <c r="N6535" t="s">
        <v>398</v>
      </c>
      <c r="O6535" t="s">
        <v>172</v>
      </c>
      <c r="P6535">
        <v>2.8278446726427327E-3</v>
      </c>
      <c r="Q6535" t="s">
        <v>161</v>
      </c>
    </row>
    <row r="6536" spans="9:17" x14ac:dyDescent="0.45">
      <c r="I6536" t="s">
        <v>262</v>
      </c>
      <c r="J6536" t="s">
        <v>477</v>
      </c>
      <c r="K6536">
        <v>3.7982589594821758E-2</v>
      </c>
      <c r="L6536" t="s">
        <v>161</v>
      </c>
      <c r="N6536" t="s">
        <v>398</v>
      </c>
      <c r="O6536" t="s">
        <v>477</v>
      </c>
      <c r="P6536">
        <v>2.8544594083281749E-2</v>
      </c>
      <c r="Q6536" t="s">
        <v>161</v>
      </c>
    </row>
    <row r="6537" spans="9:17" x14ac:dyDescent="0.45">
      <c r="I6537" t="s">
        <v>262</v>
      </c>
      <c r="J6537" t="s">
        <v>478</v>
      </c>
      <c r="K6537">
        <v>3.8130456054913551E-3</v>
      </c>
      <c r="L6537" t="s">
        <v>161</v>
      </c>
      <c r="N6537" t="s">
        <v>398</v>
      </c>
      <c r="O6537" t="s">
        <v>478</v>
      </c>
      <c r="P6537">
        <v>3.2899516133213431E-3</v>
      </c>
      <c r="Q6537" t="s">
        <v>161</v>
      </c>
    </row>
    <row r="6538" spans="9:17" x14ac:dyDescent="0.45">
      <c r="I6538" t="s">
        <v>262</v>
      </c>
      <c r="J6538" t="s">
        <v>498</v>
      </c>
      <c r="K6538">
        <v>2.1695169606162994E-3</v>
      </c>
      <c r="L6538" t="s">
        <v>161</v>
      </c>
      <c r="N6538" t="s">
        <v>398</v>
      </c>
      <c r="O6538" t="s">
        <v>498</v>
      </c>
      <c r="P6538">
        <v>2.5614728449896457E-2</v>
      </c>
      <c r="Q6538" t="s">
        <v>161</v>
      </c>
    </row>
    <row r="6539" spans="9:17" x14ac:dyDescent="0.45">
      <c r="I6539" t="s">
        <v>262</v>
      </c>
      <c r="J6539" t="s">
        <v>479</v>
      </c>
      <c r="K6539">
        <v>2.9393001694186176E-2</v>
      </c>
      <c r="L6539" t="s">
        <v>161</v>
      </c>
      <c r="N6539" t="s">
        <v>398</v>
      </c>
      <c r="O6539" t="s">
        <v>479</v>
      </c>
      <c r="P6539">
        <v>7.7386136849290105E-2</v>
      </c>
      <c r="Q6539" t="s">
        <v>161</v>
      </c>
    </row>
    <row r="6540" spans="9:17" x14ac:dyDescent="0.45">
      <c r="I6540" t="s">
        <v>262</v>
      </c>
      <c r="J6540" t="s">
        <v>480</v>
      </c>
      <c r="K6540">
        <v>1.933770471967142E-2</v>
      </c>
      <c r="L6540" t="s">
        <v>161</v>
      </c>
      <c r="N6540" t="s">
        <v>398</v>
      </c>
      <c r="O6540" t="s">
        <v>480</v>
      </c>
      <c r="P6540">
        <v>7.1148490288779308E-3</v>
      </c>
      <c r="Q6540" t="s">
        <v>161</v>
      </c>
    </row>
    <row r="6541" spans="9:17" x14ac:dyDescent="0.45">
      <c r="I6541" t="s">
        <v>262</v>
      </c>
      <c r="J6541" t="s">
        <v>481</v>
      </c>
      <c r="K6541">
        <v>2.1966491434050692E-2</v>
      </c>
      <c r="L6541" t="s">
        <v>161</v>
      </c>
      <c r="N6541" t="s">
        <v>398</v>
      </c>
      <c r="O6541" t="s">
        <v>481</v>
      </c>
      <c r="P6541">
        <v>8.3141409982455654E-3</v>
      </c>
      <c r="Q6541" t="s">
        <v>161</v>
      </c>
    </row>
    <row r="6542" spans="9:17" x14ac:dyDescent="0.45">
      <c r="I6542" t="s">
        <v>262</v>
      </c>
      <c r="J6542" t="s">
        <v>482</v>
      </c>
      <c r="K6542">
        <v>0.15423073971789805</v>
      </c>
      <c r="L6542" t="s">
        <v>161</v>
      </c>
      <c r="N6542" t="s">
        <v>398</v>
      </c>
      <c r="O6542" t="s">
        <v>482</v>
      </c>
      <c r="P6542">
        <v>7.7351723688719121E-2</v>
      </c>
      <c r="Q6542" t="s">
        <v>161</v>
      </c>
    </row>
    <row r="6543" spans="9:17" x14ac:dyDescent="0.45">
      <c r="I6543" t="s">
        <v>262</v>
      </c>
      <c r="J6543" t="s">
        <v>483</v>
      </c>
      <c r="K6543">
        <v>1.3519319242725222E-2</v>
      </c>
      <c r="L6543" t="s">
        <v>161</v>
      </c>
      <c r="N6543" t="s">
        <v>398</v>
      </c>
      <c r="O6543" t="s">
        <v>483</v>
      </c>
      <c r="P6543">
        <v>9.3532656923550218E-3</v>
      </c>
      <c r="Q6543" t="s">
        <v>161</v>
      </c>
    </row>
    <row r="6544" spans="9:17" x14ac:dyDescent="0.45">
      <c r="I6544" t="s">
        <v>262</v>
      </c>
      <c r="J6544" t="s">
        <v>499</v>
      </c>
      <c r="K6544">
        <v>1.0145314566226417E-2</v>
      </c>
      <c r="L6544" t="s">
        <v>161</v>
      </c>
      <c r="N6544" t="s">
        <v>398</v>
      </c>
      <c r="O6544" t="s">
        <v>499</v>
      </c>
      <c r="P6544">
        <v>7.6726403726742526E-2</v>
      </c>
      <c r="Q6544" t="s">
        <v>161</v>
      </c>
    </row>
    <row r="6545" spans="9:17" x14ac:dyDescent="0.45">
      <c r="I6545" t="s">
        <v>262</v>
      </c>
      <c r="J6545" t="s">
        <v>484</v>
      </c>
      <c r="K6545">
        <v>2.8683900226017314E-2</v>
      </c>
      <c r="L6545" t="s">
        <v>161</v>
      </c>
      <c r="N6545" t="s">
        <v>398</v>
      </c>
      <c r="O6545" t="s">
        <v>484</v>
      </c>
      <c r="P6545">
        <v>7.4470165017063175E-2</v>
      </c>
      <c r="Q6545" t="s">
        <v>161</v>
      </c>
    </row>
    <row r="6546" spans="9:17" x14ac:dyDescent="0.45">
      <c r="I6546" t="s">
        <v>262</v>
      </c>
      <c r="J6546" t="s">
        <v>485</v>
      </c>
      <c r="K6546">
        <v>2.4713191246339285E-2</v>
      </c>
      <c r="L6546" t="s">
        <v>161</v>
      </c>
      <c r="N6546" t="s">
        <v>398</v>
      </c>
      <c r="O6546" t="s">
        <v>485</v>
      </c>
      <c r="P6546">
        <v>6.6421276945462021E-3</v>
      </c>
      <c r="Q6546" t="s">
        <v>161</v>
      </c>
    </row>
    <row r="6547" spans="9:17" x14ac:dyDescent="0.45">
      <c r="I6547" t="s">
        <v>262</v>
      </c>
      <c r="J6547" t="s">
        <v>486</v>
      </c>
      <c r="K6547">
        <v>2.8294982699709936E-2</v>
      </c>
      <c r="L6547" t="s">
        <v>161</v>
      </c>
      <c r="N6547" t="s">
        <v>398</v>
      </c>
      <c r="O6547" t="s">
        <v>486</v>
      </c>
      <c r="P6547">
        <v>6.9473715231144866E-3</v>
      </c>
      <c r="Q6547" t="s">
        <v>161</v>
      </c>
    </row>
    <row r="6548" spans="9:17" x14ac:dyDescent="0.45">
      <c r="I6548" t="s">
        <v>262</v>
      </c>
      <c r="J6548" t="s">
        <v>487</v>
      </c>
      <c r="K6548">
        <v>0.19357848301901082</v>
      </c>
      <c r="L6548" t="s">
        <v>161</v>
      </c>
      <c r="N6548" t="s">
        <v>398</v>
      </c>
      <c r="O6548" t="s">
        <v>487</v>
      </c>
      <c r="P6548">
        <v>5.7203811871998841E-2</v>
      </c>
      <c r="Q6548" t="s">
        <v>161</v>
      </c>
    </row>
    <row r="6549" spans="9:17" x14ac:dyDescent="0.45">
      <c r="I6549" t="s">
        <v>262</v>
      </c>
      <c r="J6549" t="s">
        <v>488</v>
      </c>
      <c r="K6549">
        <v>1.5620985476393665E-2</v>
      </c>
      <c r="L6549" t="s">
        <v>161</v>
      </c>
      <c r="N6549" t="s">
        <v>398</v>
      </c>
      <c r="O6549" t="s">
        <v>488</v>
      </c>
      <c r="P6549">
        <v>6.5385096014929341E-3</v>
      </c>
      <c r="Q6549" t="s">
        <v>161</v>
      </c>
    </row>
    <row r="6550" spans="9:17" x14ac:dyDescent="0.45">
      <c r="I6550" t="s">
        <v>262</v>
      </c>
      <c r="J6550" t="s">
        <v>500</v>
      </c>
      <c r="K6550">
        <v>8.3037586581524749E-3</v>
      </c>
      <c r="L6550" t="s">
        <v>161</v>
      </c>
      <c r="N6550" t="s">
        <v>398</v>
      </c>
      <c r="O6550" t="s">
        <v>500</v>
      </c>
      <c r="P6550">
        <v>6.2294086970624878E-2</v>
      </c>
      <c r="Q6550" t="s">
        <v>161</v>
      </c>
    </row>
    <row r="6551" spans="9:17" x14ac:dyDescent="0.45">
      <c r="I6551" t="s">
        <v>262</v>
      </c>
      <c r="J6551" t="s">
        <v>501</v>
      </c>
      <c r="K6551">
        <v>2.6637958848526981E-3</v>
      </c>
      <c r="L6551" t="s">
        <v>161</v>
      </c>
      <c r="N6551" t="s">
        <v>398</v>
      </c>
      <c r="O6551" t="s">
        <v>501</v>
      </c>
      <c r="P6551">
        <v>1.3055517841670737E-2</v>
      </c>
      <c r="Q6551" t="s">
        <v>161</v>
      </c>
    </row>
    <row r="6552" spans="9:17" x14ac:dyDescent="0.45">
      <c r="I6552" t="s">
        <v>262</v>
      </c>
      <c r="J6552" t="s">
        <v>502</v>
      </c>
      <c r="K6552">
        <v>5.0187100689039884E-3</v>
      </c>
      <c r="L6552" t="s">
        <v>161</v>
      </c>
      <c r="N6552" t="s">
        <v>398</v>
      </c>
      <c r="O6552" t="s">
        <v>502</v>
      </c>
      <c r="P6552">
        <v>1.3458424944678105E-3</v>
      </c>
      <c r="Q6552" t="s">
        <v>161</v>
      </c>
    </row>
    <row r="6553" spans="9:17" x14ac:dyDescent="0.45">
      <c r="I6553" t="s">
        <v>262</v>
      </c>
      <c r="J6553" t="s">
        <v>503</v>
      </c>
      <c r="K6553">
        <v>6.3765478417799129E-3</v>
      </c>
      <c r="L6553" t="s">
        <v>161</v>
      </c>
      <c r="N6553" t="s">
        <v>398</v>
      </c>
      <c r="O6553" t="s">
        <v>503</v>
      </c>
      <c r="P6553">
        <v>1.2748568743418997E-3</v>
      </c>
      <c r="Q6553" t="s">
        <v>161</v>
      </c>
    </row>
    <row r="6554" spans="9:17" x14ac:dyDescent="0.45">
      <c r="I6554" t="s">
        <v>262</v>
      </c>
      <c r="J6554" t="s">
        <v>504</v>
      </c>
      <c r="K6554">
        <v>3.9738943685472906E-2</v>
      </c>
      <c r="L6554" t="s">
        <v>161</v>
      </c>
      <c r="N6554" t="s">
        <v>398</v>
      </c>
      <c r="O6554" t="s">
        <v>504</v>
      </c>
      <c r="P6554">
        <v>9.5430722694965671E-3</v>
      </c>
      <c r="Q6554" t="s">
        <v>161</v>
      </c>
    </row>
    <row r="6555" spans="9:17" x14ac:dyDescent="0.45">
      <c r="I6555" t="s">
        <v>262</v>
      </c>
      <c r="J6555" t="s">
        <v>505</v>
      </c>
      <c r="K6555">
        <v>2.5038894509108567E-4</v>
      </c>
      <c r="L6555" t="s">
        <v>161</v>
      </c>
      <c r="N6555" t="s">
        <v>398</v>
      </c>
      <c r="O6555" t="s">
        <v>505</v>
      </c>
      <c r="P6555">
        <v>1.1510136319872702E-3</v>
      </c>
      <c r="Q6555" t="s">
        <v>161</v>
      </c>
    </row>
    <row r="6556" spans="9:17" x14ac:dyDescent="0.45">
      <c r="I6556" t="s">
        <v>262</v>
      </c>
      <c r="J6556" t="s">
        <v>506</v>
      </c>
      <c r="K6556">
        <v>0</v>
      </c>
      <c r="L6556" t="s">
        <v>161</v>
      </c>
      <c r="N6556" t="s">
        <v>398</v>
      </c>
      <c r="O6556" t="s">
        <v>506</v>
      </c>
      <c r="P6556">
        <v>8.9829306346219124E-3</v>
      </c>
      <c r="Q6556" t="s">
        <v>161</v>
      </c>
    </row>
    <row r="6557" spans="9:17" x14ac:dyDescent="0.45">
      <c r="I6557" t="s">
        <v>262</v>
      </c>
      <c r="J6557" t="s">
        <v>507</v>
      </c>
      <c r="K6557">
        <v>7.3834041509589947E-4</v>
      </c>
      <c r="L6557" t="s">
        <v>161</v>
      </c>
      <c r="N6557" t="s">
        <v>398</v>
      </c>
      <c r="O6557" t="s">
        <v>507</v>
      </c>
      <c r="P6557">
        <v>4.8810108017695725E-2</v>
      </c>
      <c r="Q6557" t="s">
        <v>161</v>
      </c>
    </row>
    <row r="6558" spans="9:17" x14ac:dyDescent="0.45">
      <c r="I6558" t="s">
        <v>262</v>
      </c>
      <c r="J6558" t="s">
        <v>508</v>
      </c>
      <c r="K6558">
        <v>7.6862845352318274E-3</v>
      </c>
      <c r="L6558" t="s">
        <v>161</v>
      </c>
      <c r="N6558" t="s">
        <v>398</v>
      </c>
      <c r="O6558" t="s">
        <v>508</v>
      </c>
      <c r="P6558">
        <v>4.6073793105723621E-3</v>
      </c>
      <c r="Q6558" t="s">
        <v>161</v>
      </c>
    </row>
    <row r="6559" spans="9:17" x14ac:dyDescent="0.45">
      <c r="I6559" t="s">
        <v>262</v>
      </c>
      <c r="J6559" t="s">
        <v>509</v>
      </c>
      <c r="K6559">
        <v>1.1562325930906992E-2</v>
      </c>
      <c r="L6559" t="s">
        <v>161</v>
      </c>
      <c r="N6559" t="s">
        <v>398</v>
      </c>
      <c r="O6559" t="s">
        <v>509</v>
      </c>
      <c r="P6559">
        <v>3.6857472856943151E-3</v>
      </c>
      <c r="Q6559" t="s">
        <v>161</v>
      </c>
    </row>
    <row r="6560" spans="9:17" x14ac:dyDescent="0.45">
      <c r="I6560" t="s">
        <v>262</v>
      </c>
      <c r="J6560" t="s">
        <v>510</v>
      </c>
      <c r="K6560">
        <v>7.7120664541357173E-2</v>
      </c>
      <c r="L6560" t="s">
        <v>161</v>
      </c>
      <c r="N6560" t="s">
        <v>398</v>
      </c>
      <c r="O6560" t="s">
        <v>510</v>
      </c>
      <c r="P6560">
        <v>3.2699827665131929E-2</v>
      </c>
      <c r="Q6560" t="s">
        <v>161</v>
      </c>
    </row>
    <row r="6561" spans="9:17" x14ac:dyDescent="0.45">
      <c r="I6561" t="s">
        <v>262</v>
      </c>
      <c r="J6561" t="s">
        <v>511</v>
      </c>
      <c r="K6561">
        <v>0</v>
      </c>
      <c r="L6561" t="s">
        <v>161</v>
      </c>
      <c r="N6561" t="s">
        <v>398</v>
      </c>
      <c r="O6561" t="s">
        <v>511</v>
      </c>
      <c r="P6561">
        <v>4.2389337377871459E-3</v>
      </c>
      <c r="Q6561" t="s">
        <v>161</v>
      </c>
    </row>
    <row r="6562" spans="9:17" x14ac:dyDescent="0.45">
      <c r="I6562" t="s">
        <v>262</v>
      </c>
      <c r="J6562" t="s">
        <v>512</v>
      </c>
      <c r="K6562">
        <v>0</v>
      </c>
      <c r="L6562" t="s">
        <v>161</v>
      </c>
      <c r="N6562" t="s">
        <v>398</v>
      </c>
      <c r="O6562" t="s">
        <v>512</v>
      </c>
      <c r="P6562">
        <v>3.5993069092486688E-2</v>
      </c>
      <c r="Q6562" t="s">
        <v>161</v>
      </c>
    </row>
    <row r="6563" spans="9:17" x14ac:dyDescent="0.45">
      <c r="I6563" t="s">
        <v>263</v>
      </c>
      <c r="J6563" t="s">
        <v>160</v>
      </c>
      <c r="K6563">
        <v>2.9846403456656919E-4</v>
      </c>
      <c r="L6563" t="s">
        <v>161</v>
      </c>
      <c r="N6563" t="s">
        <v>399</v>
      </c>
      <c r="O6563" t="s">
        <v>160</v>
      </c>
      <c r="P6563">
        <v>2.4610146307166174E-2</v>
      </c>
      <c r="Q6563" t="s">
        <v>161</v>
      </c>
    </row>
    <row r="6564" spans="9:17" x14ac:dyDescent="0.45">
      <c r="I6564" t="s">
        <v>263</v>
      </c>
      <c r="J6564" t="s">
        <v>162</v>
      </c>
      <c r="K6564">
        <v>6.9316506104640345E-3</v>
      </c>
      <c r="L6564" t="s">
        <v>161</v>
      </c>
      <c r="N6564" t="s">
        <v>399</v>
      </c>
      <c r="O6564" t="s">
        <v>162</v>
      </c>
      <c r="P6564">
        <v>1.774596684165352E-3</v>
      </c>
      <c r="Q6564" t="s">
        <v>161</v>
      </c>
    </row>
    <row r="6565" spans="9:17" x14ac:dyDescent="0.45">
      <c r="I6565" t="s">
        <v>263</v>
      </c>
      <c r="J6565" t="s">
        <v>163</v>
      </c>
      <c r="K6565">
        <v>1.0101914088042363E-2</v>
      </c>
      <c r="L6565" t="s">
        <v>161</v>
      </c>
      <c r="N6565" t="s">
        <v>399</v>
      </c>
      <c r="O6565" t="s">
        <v>163</v>
      </c>
      <c r="P6565">
        <v>1.2347463258611934E-3</v>
      </c>
      <c r="Q6565" t="s">
        <v>161</v>
      </c>
    </row>
    <row r="6566" spans="9:17" x14ac:dyDescent="0.45">
      <c r="I6566" t="s">
        <v>263</v>
      </c>
      <c r="J6566" t="s">
        <v>471</v>
      </c>
      <c r="K6566">
        <v>7.0568438748612849E-2</v>
      </c>
      <c r="L6566" t="s">
        <v>161</v>
      </c>
      <c r="N6566" t="s">
        <v>399</v>
      </c>
      <c r="O6566" t="s">
        <v>471</v>
      </c>
      <c r="P6566">
        <v>1.6287220159826792E-2</v>
      </c>
      <c r="Q6566" t="s">
        <v>161</v>
      </c>
    </row>
    <row r="6567" spans="9:17" x14ac:dyDescent="0.45">
      <c r="I6567" t="s">
        <v>263</v>
      </c>
      <c r="J6567" t="s">
        <v>472</v>
      </c>
      <c r="K6567">
        <v>1.3890621772965201E-3</v>
      </c>
      <c r="L6567" t="s">
        <v>161</v>
      </c>
      <c r="N6567" t="s">
        <v>399</v>
      </c>
      <c r="O6567" t="s">
        <v>472</v>
      </c>
      <c r="P6567">
        <v>2.8029872097684286E-3</v>
      </c>
      <c r="Q6567" t="s">
        <v>161</v>
      </c>
    </row>
    <row r="6568" spans="9:17" x14ac:dyDescent="0.45">
      <c r="I6568" t="s">
        <v>263</v>
      </c>
      <c r="J6568" t="s">
        <v>495</v>
      </c>
      <c r="K6568">
        <v>0</v>
      </c>
      <c r="L6568" t="s">
        <v>161</v>
      </c>
      <c r="N6568" t="s">
        <v>399</v>
      </c>
      <c r="O6568" t="s">
        <v>495</v>
      </c>
      <c r="P6568">
        <v>2.4743167010732127E-2</v>
      </c>
      <c r="Q6568" t="s">
        <v>161</v>
      </c>
    </row>
    <row r="6569" spans="9:17" x14ac:dyDescent="0.45">
      <c r="I6569" t="s">
        <v>263</v>
      </c>
      <c r="J6569" t="s">
        <v>540</v>
      </c>
      <c r="K6569">
        <v>0</v>
      </c>
      <c r="L6569" t="s">
        <v>161</v>
      </c>
      <c r="N6569" t="s">
        <v>399</v>
      </c>
      <c r="O6569" t="s">
        <v>540</v>
      </c>
      <c r="P6569">
        <v>5.4032957239792728E-6</v>
      </c>
      <c r="Q6569" t="s">
        <v>161</v>
      </c>
    </row>
    <row r="6570" spans="9:17" x14ac:dyDescent="0.45">
      <c r="I6570" t="s">
        <v>263</v>
      </c>
      <c r="J6570" t="s">
        <v>541</v>
      </c>
      <c r="K6570">
        <v>0</v>
      </c>
      <c r="L6570" t="s">
        <v>161</v>
      </c>
      <c r="N6570" t="s">
        <v>399</v>
      </c>
      <c r="O6570" t="s">
        <v>541</v>
      </c>
      <c r="P6570">
        <v>1.4334719799501753E-5</v>
      </c>
      <c r="Q6570" t="s">
        <v>161</v>
      </c>
    </row>
    <row r="6571" spans="9:17" x14ac:dyDescent="0.45">
      <c r="I6571" t="s">
        <v>263</v>
      </c>
      <c r="J6571" t="s">
        <v>542</v>
      </c>
      <c r="K6571">
        <v>0</v>
      </c>
      <c r="L6571" t="s">
        <v>161</v>
      </c>
      <c r="N6571" t="s">
        <v>399</v>
      </c>
      <c r="O6571" t="s">
        <v>542</v>
      </c>
      <c r="P6571">
        <v>1.5086497636562342E-5</v>
      </c>
      <c r="Q6571" t="s">
        <v>161</v>
      </c>
    </row>
    <row r="6572" spans="9:17" x14ac:dyDescent="0.45">
      <c r="I6572" t="s">
        <v>263</v>
      </c>
      <c r="J6572" t="s">
        <v>543</v>
      </c>
      <c r="K6572">
        <v>0</v>
      </c>
      <c r="L6572" t="s">
        <v>161</v>
      </c>
      <c r="N6572" t="s">
        <v>399</v>
      </c>
      <c r="O6572" t="s">
        <v>543</v>
      </c>
      <c r="P6572">
        <v>1.0907605087334307E-5</v>
      </c>
      <c r="Q6572" t="s">
        <v>161</v>
      </c>
    </row>
    <row r="6573" spans="9:17" x14ac:dyDescent="0.45">
      <c r="I6573" t="s">
        <v>263</v>
      </c>
      <c r="J6573" t="s">
        <v>544</v>
      </c>
      <c r="K6573">
        <v>0</v>
      </c>
      <c r="L6573" t="s">
        <v>161</v>
      </c>
      <c r="N6573" t="s">
        <v>399</v>
      </c>
      <c r="O6573" t="s">
        <v>544</v>
      </c>
      <c r="P6573">
        <v>6.8064203813262634E-6</v>
      </c>
      <c r="Q6573" t="s">
        <v>161</v>
      </c>
    </row>
    <row r="6574" spans="9:17" x14ac:dyDescent="0.45">
      <c r="I6574" t="s">
        <v>263</v>
      </c>
      <c r="J6574" t="s">
        <v>545</v>
      </c>
      <c r="K6574">
        <v>0</v>
      </c>
      <c r="L6574" t="s">
        <v>161</v>
      </c>
      <c r="N6574" t="s">
        <v>399</v>
      </c>
      <c r="O6574" t="s">
        <v>545</v>
      </c>
      <c r="P6574">
        <v>6.8335446583748247E-6</v>
      </c>
      <c r="Q6574" t="s">
        <v>161</v>
      </c>
    </row>
    <row r="6575" spans="9:17" x14ac:dyDescent="0.45">
      <c r="I6575" t="s">
        <v>263</v>
      </c>
      <c r="J6575" t="s">
        <v>546</v>
      </c>
      <c r="K6575">
        <v>0</v>
      </c>
      <c r="L6575" t="s">
        <v>161</v>
      </c>
      <c r="N6575" t="s">
        <v>399</v>
      </c>
      <c r="O6575" t="s">
        <v>546</v>
      </c>
      <c r="P6575">
        <v>2.1399194341676188E-5</v>
      </c>
      <c r="Q6575" t="s">
        <v>161</v>
      </c>
    </row>
    <row r="6576" spans="9:17" x14ac:dyDescent="0.45">
      <c r="I6576" t="s">
        <v>263</v>
      </c>
      <c r="J6576" t="s">
        <v>547</v>
      </c>
      <c r="K6576">
        <v>0</v>
      </c>
      <c r="L6576" t="s">
        <v>161</v>
      </c>
      <c r="N6576" t="s">
        <v>399</v>
      </c>
      <c r="O6576" t="s">
        <v>547</v>
      </c>
      <c r="P6576">
        <v>2.968409082064005E-5</v>
      </c>
      <c r="Q6576" t="s">
        <v>161</v>
      </c>
    </row>
    <row r="6577" spans="9:17" x14ac:dyDescent="0.45">
      <c r="I6577" t="s">
        <v>263</v>
      </c>
      <c r="J6577" t="s">
        <v>548</v>
      </c>
      <c r="K6577">
        <v>2.2949067690729276E-5</v>
      </c>
      <c r="L6577" t="s">
        <v>161</v>
      </c>
      <c r="N6577" t="s">
        <v>399</v>
      </c>
      <c r="O6577" t="s">
        <v>548</v>
      </c>
      <c r="P6577">
        <v>2.4898428304209588E-5</v>
      </c>
      <c r="Q6577" t="s">
        <v>161</v>
      </c>
    </row>
    <row r="6578" spans="9:17" x14ac:dyDescent="0.45">
      <c r="I6578" t="s">
        <v>263</v>
      </c>
      <c r="J6578" t="s">
        <v>549</v>
      </c>
      <c r="K6578">
        <v>6.4890562199625623E-5</v>
      </c>
      <c r="L6578" t="s">
        <v>161</v>
      </c>
      <c r="N6578" t="s">
        <v>399</v>
      </c>
      <c r="O6578" t="s">
        <v>549</v>
      </c>
      <c r="P6578">
        <v>2.6701644971506704E-5</v>
      </c>
      <c r="Q6578" t="s">
        <v>161</v>
      </c>
    </row>
    <row r="6579" spans="9:17" x14ac:dyDescent="0.45">
      <c r="I6579" t="s">
        <v>263</v>
      </c>
      <c r="J6579" t="s">
        <v>550</v>
      </c>
      <c r="K6579">
        <v>1.1865020503276389E-4</v>
      </c>
      <c r="L6579" t="s">
        <v>161</v>
      </c>
      <c r="N6579" t="s">
        <v>399</v>
      </c>
      <c r="O6579" t="s">
        <v>550</v>
      </c>
      <c r="P6579">
        <v>3.9631448297663755E-5</v>
      </c>
      <c r="Q6579" t="s">
        <v>161</v>
      </c>
    </row>
    <row r="6580" spans="9:17" x14ac:dyDescent="0.45">
      <c r="I6580" t="s">
        <v>263</v>
      </c>
      <c r="J6580" t="s">
        <v>551</v>
      </c>
      <c r="K6580">
        <v>1.4765645838611365E-4</v>
      </c>
      <c r="L6580" t="s">
        <v>161</v>
      </c>
      <c r="N6580" t="s">
        <v>399</v>
      </c>
      <c r="O6580" t="s">
        <v>551</v>
      </c>
      <c r="P6580">
        <v>5.896511018426004E-5</v>
      </c>
      <c r="Q6580" t="s">
        <v>161</v>
      </c>
    </row>
    <row r="6581" spans="9:17" x14ac:dyDescent="0.45">
      <c r="I6581" t="s">
        <v>263</v>
      </c>
      <c r="J6581" t="s">
        <v>552</v>
      </c>
      <c r="K6581">
        <v>1.2322702593142281E-4</v>
      </c>
      <c r="L6581" t="s">
        <v>161</v>
      </c>
      <c r="N6581" t="s">
        <v>399</v>
      </c>
      <c r="O6581" t="s">
        <v>552</v>
      </c>
      <c r="P6581">
        <v>9.4858324796970263E-5</v>
      </c>
      <c r="Q6581" t="s">
        <v>161</v>
      </c>
    </row>
    <row r="6582" spans="9:17" x14ac:dyDescent="0.45">
      <c r="I6582" t="s">
        <v>263</v>
      </c>
      <c r="J6582" t="s">
        <v>553</v>
      </c>
      <c r="K6582">
        <v>1.2302669907609219E-4</v>
      </c>
      <c r="L6582" t="s">
        <v>161</v>
      </c>
      <c r="N6582" t="s">
        <v>399</v>
      </c>
      <c r="O6582" t="s">
        <v>553</v>
      </c>
      <c r="P6582">
        <v>1.5206579179575516E-4</v>
      </c>
      <c r="Q6582" t="s">
        <v>161</v>
      </c>
    </row>
    <row r="6583" spans="9:17" x14ac:dyDescent="0.45">
      <c r="I6583" t="s">
        <v>263</v>
      </c>
      <c r="J6583" t="s">
        <v>554</v>
      </c>
      <c r="K6583">
        <v>1.1793818919762642E-4</v>
      </c>
      <c r="L6583" t="s">
        <v>161</v>
      </c>
      <c r="N6583" t="s">
        <v>399</v>
      </c>
      <c r="O6583" t="s">
        <v>554</v>
      </c>
      <c r="P6583">
        <v>1.8758844873998664E-4</v>
      </c>
      <c r="Q6583" t="s">
        <v>161</v>
      </c>
    </row>
    <row r="6584" spans="9:17" x14ac:dyDescent="0.45">
      <c r="I6584" t="s">
        <v>263</v>
      </c>
      <c r="J6584" t="s">
        <v>555</v>
      </c>
      <c r="K6584">
        <v>1.1545864842747174E-4</v>
      </c>
      <c r="L6584" t="s">
        <v>161</v>
      </c>
      <c r="N6584" t="s">
        <v>399</v>
      </c>
      <c r="O6584" t="s">
        <v>555</v>
      </c>
      <c r="P6584">
        <v>1.9043765956790198E-4</v>
      </c>
      <c r="Q6584" t="s">
        <v>161</v>
      </c>
    </row>
    <row r="6585" spans="9:17" x14ac:dyDescent="0.45">
      <c r="I6585" t="s">
        <v>263</v>
      </c>
      <c r="J6585" t="s">
        <v>556</v>
      </c>
      <c r="K6585">
        <v>8.4634672624117391E-5</v>
      </c>
      <c r="L6585" t="s">
        <v>161</v>
      </c>
      <c r="N6585" t="s">
        <v>399</v>
      </c>
      <c r="O6585" t="s">
        <v>556</v>
      </c>
      <c r="P6585">
        <v>2.2300057963284533E-4</v>
      </c>
      <c r="Q6585" t="s">
        <v>161</v>
      </c>
    </row>
    <row r="6586" spans="9:17" x14ac:dyDescent="0.45">
      <c r="I6586" t="s">
        <v>263</v>
      </c>
      <c r="J6586" t="s">
        <v>557</v>
      </c>
      <c r="K6586">
        <v>0</v>
      </c>
      <c r="L6586" t="s">
        <v>161</v>
      </c>
      <c r="N6586" t="s">
        <v>399</v>
      </c>
      <c r="O6586" t="s">
        <v>557</v>
      </c>
      <c r="P6586">
        <v>1.5197508525780426E-4</v>
      </c>
      <c r="Q6586" t="s">
        <v>161</v>
      </c>
    </row>
    <row r="6587" spans="9:17" x14ac:dyDescent="0.45">
      <c r="I6587" t="s">
        <v>263</v>
      </c>
      <c r="J6587" t="s">
        <v>558</v>
      </c>
      <c r="K6587">
        <v>0</v>
      </c>
      <c r="L6587" t="s">
        <v>161</v>
      </c>
      <c r="N6587" t="s">
        <v>399</v>
      </c>
      <c r="O6587" t="s">
        <v>558</v>
      </c>
      <c r="P6587">
        <v>1.6579403956563403E-4</v>
      </c>
      <c r="Q6587" t="s">
        <v>161</v>
      </c>
    </row>
    <row r="6588" spans="9:17" x14ac:dyDescent="0.45">
      <c r="I6588" t="s">
        <v>263</v>
      </c>
      <c r="J6588" t="s">
        <v>559</v>
      </c>
      <c r="K6588">
        <v>0</v>
      </c>
      <c r="L6588" t="s">
        <v>161</v>
      </c>
      <c r="N6588" t="s">
        <v>399</v>
      </c>
      <c r="O6588" t="s">
        <v>559</v>
      </c>
      <c r="P6588">
        <v>1.9836342297987255E-4</v>
      </c>
      <c r="Q6588" t="s">
        <v>161</v>
      </c>
    </row>
    <row r="6589" spans="9:17" x14ac:dyDescent="0.45">
      <c r="I6589" t="s">
        <v>263</v>
      </c>
      <c r="J6589" t="s">
        <v>560</v>
      </c>
      <c r="K6589">
        <v>0</v>
      </c>
      <c r="L6589" t="s">
        <v>161</v>
      </c>
      <c r="N6589" t="s">
        <v>399</v>
      </c>
      <c r="O6589" t="s">
        <v>560</v>
      </c>
      <c r="P6589">
        <v>1.9725082462152284E-4</v>
      </c>
      <c r="Q6589" t="s">
        <v>161</v>
      </c>
    </row>
    <row r="6590" spans="9:17" x14ac:dyDescent="0.45">
      <c r="I6590" t="s">
        <v>263</v>
      </c>
      <c r="J6590" t="s">
        <v>561</v>
      </c>
      <c r="K6590">
        <v>0</v>
      </c>
      <c r="L6590" t="s">
        <v>161</v>
      </c>
      <c r="N6590" t="s">
        <v>399</v>
      </c>
      <c r="O6590" t="s">
        <v>561</v>
      </c>
      <c r="P6590">
        <v>1.5199374968874745E-4</v>
      </c>
      <c r="Q6590" t="s">
        <v>161</v>
      </c>
    </row>
    <row r="6591" spans="9:17" x14ac:dyDescent="0.45">
      <c r="I6591" t="s">
        <v>263</v>
      </c>
      <c r="J6591" t="s">
        <v>562</v>
      </c>
      <c r="K6591">
        <v>0</v>
      </c>
      <c r="L6591" t="s">
        <v>161</v>
      </c>
      <c r="N6591" t="s">
        <v>399</v>
      </c>
      <c r="O6591" t="s">
        <v>562</v>
      </c>
      <c r="P6591">
        <v>1.1947167651806806E-4</v>
      </c>
      <c r="Q6591" t="s">
        <v>161</v>
      </c>
    </row>
    <row r="6592" spans="9:17" x14ac:dyDescent="0.45">
      <c r="I6592" t="s">
        <v>263</v>
      </c>
      <c r="J6592" t="s">
        <v>563</v>
      </c>
      <c r="K6592">
        <v>0</v>
      </c>
      <c r="L6592" t="s">
        <v>161</v>
      </c>
      <c r="N6592" t="s">
        <v>399</v>
      </c>
      <c r="O6592" t="s">
        <v>563</v>
      </c>
      <c r="P6592">
        <v>9.8078415076837544E-5</v>
      </c>
      <c r="Q6592" t="s">
        <v>161</v>
      </c>
    </row>
    <row r="6593" spans="9:17" x14ac:dyDescent="0.45">
      <c r="I6593" t="s">
        <v>263</v>
      </c>
      <c r="J6593" t="s">
        <v>164</v>
      </c>
      <c r="K6593">
        <v>6.9615561587680359E-3</v>
      </c>
      <c r="L6593" t="s">
        <v>161</v>
      </c>
      <c r="N6593" t="s">
        <v>399</v>
      </c>
      <c r="O6593" t="s">
        <v>164</v>
      </c>
      <c r="P6593">
        <v>3.9756363534485369E-2</v>
      </c>
      <c r="Q6593" t="s">
        <v>161</v>
      </c>
    </row>
    <row r="6594" spans="9:17" x14ac:dyDescent="0.45">
      <c r="I6594" t="s">
        <v>263</v>
      </c>
      <c r="J6594" t="s">
        <v>165</v>
      </c>
      <c r="K6594">
        <v>1.0387609818074151E-2</v>
      </c>
      <c r="L6594" t="s">
        <v>161</v>
      </c>
      <c r="N6594" t="s">
        <v>399</v>
      </c>
      <c r="O6594" t="s">
        <v>165</v>
      </c>
      <c r="P6594">
        <v>3.7015506377456962E-3</v>
      </c>
      <c r="Q6594" t="s">
        <v>161</v>
      </c>
    </row>
    <row r="6595" spans="9:17" x14ac:dyDescent="0.45">
      <c r="I6595" t="s">
        <v>263</v>
      </c>
      <c r="J6595" t="s">
        <v>166</v>
      </c>
      <c r="K6595">
        <v>1.2669090768376837E-2</v>
      </c>
      <c r="L6595" t="s">
        <v>161</v>
      </c>
      <c r="N6595" t="s">
        <v>399</v>
      </c>
      <c r="O6595" t="s">
        <v>166</v>
      </c>
      <c r="P6595">
        <v>4.2927187017182435E-3</v>
      </c>
      <c r="Q6595" t="s">
        <v>161</v>
      </c>
    </row>
    <row r="6596" spans="9:17" x14ac:dyDescent="0.45">
      <c r="I6596" t="s">
        <v>263</v>
      </c>
      <c r="J6596" t="s">
        <v>473</v>
      </c>
      <c r="K6596">
        <v>8.7067373845587603E-2</v>
      </c>
      <c r="L6596" t="s">
        <v>161</v>
      </c>
      <c r="N6596" t="s">
        <v>399</v>
      </c>
      <c r="O6596" t="s">
        <v>473</v>
      </c>
      <c r="P6596">
        <v>5.4204804016678584E-2</v>
      </c>
      <c r="Q6596" t="s">
        <v>161</v>
      </c>
    </row>
    <row r="6597" spans="9:17" x14ac:dyDescent="0.45">
      <c r="I6597" t="s">
        <v>263</v>
      </c>
      <c r="J6597" t="s">
        <v>474</v>
      </c>
      <c r="K6597">
        <v>6.9928052463627188E-3</v>
      </c>
      <c r="L6597" t="s">
        <v>161</v>
      </c>
      <c r="N6597" t="s">
        <v>399</v>
      </c>
      <c r="O6597" t="s">
        <v>474</v>
      </c>
      <c r="P6597">
        <v>6.9090605668370893E-3</v>
      </c>
      <c r="Q6597" t="s">
        <v>161</v>
      </c>
    </row>
    <row r="6598" spans="9:17" x14ac:dyDescent="0.45">
      <c r="I6598" t="s">
        <v>263</v>
      </c>
      <c r="J6598" t="s">
        <v>496</v>
      </c>
      <c r="K6598">
        <v>9.1030372750847252E-5</v>
      </c>
      <c r="L6598" t="s">
        <v>161</v>
      </c>
      <c r="N6598" t="s">
        <v>399</v>
      </c>
      <c r="O6598" t="s">
        <v>496</v>
      </c>
      <c r="P6598">
        <v>4.2354447930678711E-2</v>
      </c>
      <c r="Q6598" t="s">
        <v>161</v>
      </c>
    </row>
    <row r="6599" spans="9:17" x14ac:dyDescent="0.45">
      <c r="I6599" t="s">
        <v>263</v>
      </c>
      <c r="J6599" t="s">
        <v>167</v>
      </c>
      <c r="K6599">
        <v>2.3654253355207024E-3</v>
      </c>
      <c r="L6599" t="s">
        <v>161</v>
      </c>
      <c r="N6599" t="s">
        <v>399</v>
      </c>
      <c r="O6599" t="s">
        <v>167</v>
      </c>
      <c r="P6599">
        <v>9.5751999135693048E-3</v>
      </c>
      <c r="Q6599" t="s">
        <v>161</v>
      </c>
    </row>
    <row r="6600" spans="9:17" x14ac:dyDescent="0.45">
      <c r="I6600" t="s">
        <v>263</v>
      </c>
      <c r="J6600" t="s">
        <v>168</v>
      </c>
      <c r="K6600">
        <v>1.9904614274003866E-3</v>
      </c>
      <c r="L6600" t="s">
        <v>161</v>
      </c>
      <c r="N6600" t="s">
        <v>399</v>
      </c>
      <c r="O6600" t="s">
        <v>168</v>
      </c>
      <c r="P6600">
        <v>1.0499371891529714E-3</v>
      </c>
      <c r="Q6600" t="s">
        <v>161</v>
      </c>
    </row>
    <row r="6601" spans="9:17" x14ac:dyDescent="0.45">
      <c r="I6601" t="s">
        <v>263</v>
      </c>
      <c r="J6601" t="s">
        <v>169</v>
      </c>
      <c r="K6601">
        <v>2.2460656595484131E-3</v>
      </c>
      <c r="L6601" t="s">
        <v>161</v>
      </c>
      <c r="N6601" t="s">
        <v>399</v>
      </c>
      <c r="O6601" t="s">
        <v>169</v>
      </c>
      <c r="P6601">
        <v>1.1766897143524384E-3</v>
      </c>
      <c r="Q6601" t="s">
        <v>161</v>
      </c>
    </row>
    <row r="6602" spans="9:17" x14ac:dyDescent="0.45">
      <c r="I6602" t="s">
        <v>263</v>
      </c>
      <c r="J6602" t="s">
        <v>475</v>
      </c>
      <c r="K6602">
        <v>1.5098414618783857E-2</v>
      </c>
      <c r="L6602" t="s">
        <v>161</v>
      </c>
      <c r="N6602" t="s">
        <v>399</v>
      </c>
      <c r="O6602" t="s">
        <v>475</v>
      </c>
      <c r="P6602">
        <v>8.3208214660532211E-3</v>
      </c>
      <c r="Q6602" t="s">
        <v>161</v>
      </c>
    </row>
    <row r="6603" spans="9:17" x14ac:dyDescent="0.45">
      <c r="I6603" t="s">
        <v>263</v>
      </c>
      <c r="J6603" t="s">
        <v>476</v>
      </c>
      <c r="K6603">
        <v>1.398446874002117E-3</v>
      </c>
      <c r="L6603" t="s">
        <v>161</v>
      </c>
      <c r="N6603" t="s">
        <v>399</v>
      </c>
      <c r="O6603" t="s">
        <v>476</v>
      </c>
      <c r="P6603">
        <v>7.419746353088401E-4</v>
      </c>
      <c r="Q6603" t="s">
        <v>161</v>
      </c>
    </row>
    <row r="6604" spans="9:17" x14ac:dyDescent="0.45">
      <c r="I6604" t="s">
        <v>263</v>
      </c>
      <c r="J6604" t="s">
        <v>497</v>
      </c>
      <c r="K6604">
        <v>6.6160835327167726E-4</v>
      </c>
      <c r="L6604" t="s">
        <v>161</v>
      </c>
      <c r="N6604" t="s">
        <v>399</v>
      </c>
      <c r="O6604" t="s">
        <v>497</v>
      </c>
      <c r="P6604">
        <v>5.9081841857904294E-3</v>
      </c>
      <c r="Q6604" t="s">
        <v>161</v>
      </c>
    </row>
    <row r="6605" spans="9:17" x14ac:dyDescent="0.45">
      <c r="I6605" t="s">
        <v>263</v>
      </c>
      <c r="J6605" t="s">
        <v>170</v>
      </c>
      <c r="K6605">
        <v>6.3347866268032727E-3</v>
      </c>
      <c r="L6605" t="s">
        <v>161</v>
      </c>
      <c r="N6605" t="s">
        <v>399</v>
      </c>
      <c r="O6605" t="s">
        <v>170</v>
      </c>
      <c r="P6605">
        <v>2.6565197346767908E-2</v>
      </c>
      <c r="Q6605" t="s">
        <v>161</v>
      </c>
    </row>
    <row r="6606" spans="9:17" x14ac:dyDescent="0.45">
      <c r="I6606" t="s">
        <v>263</v>
      </c>
      <c r="J6606" t="s">
        <v>171</v>
      </c>
      <c r="K6606">
        <v>4.9692664835228615E-3</v>
      </c>
      <c r="L6606" t="s">
        <v>161</v>
      </c>
      <c r="N6606" t="s">
        <v>399</v>
      </c>
      <c r="O6606" t="s">
        <v>171</v>
      </c>
      <c r="P6606">
        <v>2.5247744455447574E-3</v>
      </c>
      <c r="Q6606" t="s">
        <v>161</v>
      </c>
    </row>
    <row r="6607" spans="9:17" x14ac:dyDescent="0.45">
      <c r="I6607" t="s">
        <v>263</v>
      </c>
      <c r="J6607" t="s">
        <v>172</v>
      </c>
      <c r="K6607">
        <v>5.5080831463649518E-3</v>
      </c>
      <c r="L6607" t="s">
        <v>161</v>
      </c>
      <c r="N6607" t="s">
        <v>399</v>
      </c>
      <c r="O6607" t="s">
        <v>172</v>
      </c>
      <c r="P6607">
        <v>3.1485236439377836E-3</v>
      </c>
      <c r="Q6607" t="s">
        <v>161</v>
      </c>
    </row>
    <row r="6608" spans="9:17" x14ac:dyDescent="0.45">
      <c r="I6608" t="s">
        <v>263</v>
      </c>
      <c r="J6608" t="s">
        <v>477</v>
      </c>
      <c r="K6608">
        <v>3.6775186736244733E-2</v>
      </c>
      <c r="L6608" t="s">
        <v>161</v>
      </c>
      <c r="N6608" t="s">
        <v>399</v>
      </c>
      <c r="O6608" t="s">
        <v>477</v>
      </c>
      <c r="P6608">
        <v>3.8292849636523477E-2</v>
      </c>
      <c r="Q6608" t="s">
        <v>161</v>
      </c>
    </row>
    <row r="6609" spans="9:17" x14ac:dyDescent="0.45">
      <c r="I6609" t="s">
        <v>263</v>
      </c>
      <c r="J6609" t="s">
        <v>478</v>
      </c>
      <c r="K6609">
        <v>3.4066270181321917E-3</v>
      </c>
      <c r="L6609" t="s">
        <v>161</v>
      </c>
      <c r="N6609" t="s">
        <v>399</v>
      </c>
      <c r="O6609" t="s">
        <v>478</v>
      </c>
      <c r="P6609">
        <v>5.3436489410514116E-3</v>
      </c>
      <c r="Q6609" t="s">
        <v>161</v>
      </c>
    </row>
    <row r="6610" spans="9:17" x14ac:dyDescent="0.45">
      <c r="I6610" t="s">
        <v>263</v>
      </c>
      <c r="J6610" t="s">
        <v>498</v>
      </c>
      <c r="K6610">
        <v>1.8789644005477984E-3</v>
      </c>
      <c r="L6610" t="s">
        <v>161</v>
      </c>
      <c r="N6610" t="s">
        <v>399</v>
      </c>
      <c r="O6610" t="s">
        <v>498</v>
      </c>
      <c r="P6610">
        <v>2.9641847040997659E-2</v>
      </c>
      <c r="Q6610" t="s">
        <v>161</v>
      </c>
    </row>
    <row r="6611" spans="9:17" x14ac:dyDescent="0.45">
      <c r="I6611" t="s">
        <v>263</v>
      </c>
      <c r="J6611" t="s">
        <v>479</v>
      </c>
      <c r="K6611">
        <v>2.9434572607221682E-2</v>
      </c>
      <c r="L6611" t="s">
        <v>161</v>
      </c>
      <c r="N6611" t="s">
        <v>399</v>
      </c>
      <c r="O6611" t="s">
        <v>479</v>
      </c>
      <c r="P6611">
        <v>7.2798098978355985E-2</v>
      </c>
      <c r="Q6611" t="s">
        <v>161</v>
      </c>
    </row>
    <row r="6612" spans="9:17" x14ac:dyDescent="0.45">
      <c r="I6612" t="s">
        <v>263</v>
      </c>
      <c r="J6612" t="s">
        <v>480</v>
      </c>
      <c r="K6612">
        <v>1.897284567499237E-2</v>
      </c>
      <c r="L6612" t="s">
        <v>161</v>
      </c>
      <c r="N6612" t="s">
        <v>399</v>
      </c>
      <c r="O6612" t="s">
        <v>480</v>
      </c>
      <c r="P6612">
        <v>6.9077044018705045E-3</v>
      </c>
      <c r="Q6612" t="s">
        <v>161</v>
      </c>
    </row>
    <row r="6613" spans="9:17" x14ac:dyDescent="0.45">
      <c r="I6613" t="s">
        <v>263</v>
      </c>
      <c r="J6613" t="s">
        <v>481</v>
      </c>
      <c r="K6613">
        <v>2.139465207723237E-2</v>
      </c>
      <c r="L6613" t="s">
        <v>161</v>
      </c>
      <c r="N6613" t="s">
        <v>399</v>
      </c>
      <c r="O6613" t="s">
        <v>481</v>
      </c>
      <c r="P6613">
        <v>8.3030502455380822E-3</v>
      </c>
      <c r="Q6613" t="s">
        <v>161</v>
      </c>
    </row>
    <row r="6614" spans="9:17" x14ac:dyDescent="0.45">
      <c r="I6614" t="s">
        <v>263</v>
      </c>
      <c r="J6614" t="s">
        <v>482</v>
      </c>
      <c r="K6614">
        <v>0.14925892968013244</v>
      </c>
      <c r="L6614" t="s">
        <v>161</v>
      </c>
      <c r="N6614" t="s">
        <v>399</v>
      </c>
      <c r="O6614" t="s">
        <v>482</v>
      </c>
      <c r="P6614">
        <v>8.8600788111259654E-2</v>
      </c>
      <c r="Q6614" t="s">
        <v>161</v>
      </c>
    </row>
    <row r="6615" spans="9:17" x14ac:dyDescent="0.45">
      <c r="I6615" t="s">
        <v>263</v>
      </c>
      <c r="J6615" t="s">
        <v>483</v>
      </c>
      <c r="K6615">
        <v>1.31225501420966E-2</v>
      </c>
      <c r="L6615" t="s">
        <v>161</v>
      </c>
      <c r="N6615" t="s">
        <v>399</v>
      </c>
      <c r="O6615" t="s">
        <v>483</v>
      </c>
      <c r="P6615">
        <v>1.2395281453263044E-2</v>
      </c>
      <c r="Q6615" t="s">
        <v>161</v>
      </c>
    </row>
    <row r="6616" spans="9:17" x14ac:dyDescent="0.45">
      <c r="I6616" t="s">
        <v>263</v>
      </c>
      <c r="J6616" t="s">
        <v>499</v>
      </c>
      <c r="K6616">
        <v>9.0024012595580453E-3</v>
      </c>
      <c r="L6616" t="s">
        <v>161</v>
      </c>
      <c r="N6616" t="s">
        <v>399</v>
      </c>
      <c r="O6616" t="s">
        <v>499</v>
      </c>
      <c r="P6616">
        <v>7.9257865010124662E-2</v>
      </c>
      <c r="Q6616" t="s">
        <v>161</v>
      </c>
    </row>
    <row r="6617" spans="9:17" x14ac:dyDescent="0.45">
      <c r="I6617" t="s">
        <v>263</v>
      </c>
      <c r="J6617" t="s">
        <v>484</v>
      </c>
      <c r="K6617">
        <v>3.1385339370217001E-2</v>
      </c>
      <c r="L6617" t="s">
        <v>161</v>
      </c>
      <c r="N6617" t="s">
        <v>399</v>
      </c>
      <c r="O6617" t="s">
        <v>484</v>
      </c>
      <c r="P6617">
        <v>6.2520419939573635E-2</v>
      </c>
      <c r="Q6617" t="s">
        <v>161</v>
      </c>
    </row>
    <row r="6618" spans="9:17" x14ac:dyDescent="0.45">
      <c r="I6618" t="s">
        <v>263</v>
      </c>
      <c r="J6618" t="s">
        <v>485</v>
      </c>
      <c r="K6618">
        <v>2.54661858997638E-2</v>
      </c>
      <c r="L6618" t="s">
        <v>161</v>
      </c>
      <c r="N6618" t="s">
        <v>399</v>
      </c>
      <c r="O6618" t="s">
        <v>485</v>
      </c>
      <c r="P6618">
        <v>5.2528101827104077E-3</v>
      </c>
      <c r="Q6618" t="s">
        <v>161</v>
      </c>
    </row>
    <row r="6619" spans="9:17" x14ac:dyDescent="0.45">
      <c r="I6619" t="s">
        <v>263</v>
      </c>
      <c r="J6619" t="s">
        <v>486</v>
      </c>
      <c r="K6619">
        <v>2.8824956048802589E-2</v>
      </c>
      <c r="L6619" t="s">
        <v>161</v>
      </c>
      <c r="N6619" t="s">
        <v>399</v>
      </c>
      <c r="O6619" t="s">
        <v>486</v>
      </c>
      <c r="P6619">
        <v>6.4118448419262838E-3</v>
      </c>
      <c r="Q6619" t="s">
        <v>161</v>
      </c>
    </row>
    <row r="6620" spans="9:17" x14ac:dyDescent="0.45">
      <c r="I6620" t="s">
        <v>263</v>
      </c>
      <c r="J6620" t="s">
        <v>487</v>
      </c>
      <c r="K6620">
        <v>0.19515823288009543</v>
      </c>
      <c r="L6620" t="s">
        <v>161</v>
      </c>
      <c r="N6620" t="s">
        <v>399</v>
      </c>
      <c r="O6620" t="s">
        <v>487</v>
      </c>
      <c r="P6620">
        <v>6.0143608249741166E-2</v>
      </c>
      <c r="Q6620" t="s">
        <v>161</v>
      </c>
    </row>
    <row r="6621" spans="9:17" x14ac:dyDescent="0.45">
      <c r="I6621" t="s">
        <v>263</v>
      </c>
      <c r="J6621" t="s">
        <v>488</v>
      </c>
      <c r="K6621">
        <v>1.5943502569031692E-2</v>
      </c>
      <c r="L6621" t="s">
        <v>161</v>
      </c>
      <c r="N6621" t="s">
        <v>399</v>
      </c>
      <c r="O6621" t="s">
        <v>488</v>
      </c>
      <c r="P6621">
        <v>7.4827736646933644E-3</v>
      </c>
      <c r="Q6621" t="s">
        <v>161</v>
      </c>
    </row>
    <row r="6622" spans="9:17" x14ac:dyDescent="0.45">
      <c r="I6622" t="s">
        <v>263</v>
      </c>
      <c r="J6622" t="s">
        <v>500</v>
      </c>
      <c r="K6622">
        <v>7.1549160513984245E-3</v>
      </c>
      <c r="L6622" t="s">
        <v>161</v>
      </c>
      <c r="N6622" t="s">
        <v>399</v>
      </c>
      <c r="O6622" t="s">
        <v>500</v>
      </c>
      <c r="P6622">
        <v>5.9786743213779393E-2</v>
      </c>
      <c r="Q6622" t="s">
        <v>161</v>
      </c>
    </row>
    <row r="6623" spans="9:17" x14ac:dyDescent="0.45">
      <c r="I6623" t="s">
        <v>263</v>
      </c>
      <c r="J6623" t="s">
        <v>501</v>
      </c>
      <c r="K6623">
        <v>3.3183607909758953E-3</v>
      </c>
      <c r="L6623" t="s">
        <v>161</v>
      </c>
      <c r="N6623" t="s">
        <v>399</v>
      </c>
      <c r="O6623" t="s">
        <v>501</v>
      </c>
      <c r="P6623">
        <v>1.3158524281863752E-2</v>
      </c>
      <c r="Q6623" t="s">
        <v>161</v>
      </c>
    </row>
    <row r="6624" spans="9:17" x14ac:dyDescent="0.45">
      <c r="I6624" t="s">
        <v>263</v>
      </c>
      <c r="J6624" t="s">
        <v>502</v>
      </c>
      <c r="K6624">
        <v>5.6138826037172868E-3</v>
      </c>
      <c r="L6624" t="s">
        <v>161</v>
      </c>
      <c r="N6624" t="s">
        <v>399</v>
      </c>
      <c r="O6624" t="s">
        <v>502</v>
      </c>
      <c r="P6624">
        <v>9.1914120512356923E-4</v>
      </c>
      <c r="Q6624" t="s">
        <v>161</v>
      </c>
    </row>
    <row r="6625" spans="9:17" x14ac:dyDescent="0.45">
      <c r="I6625" t="s">
        <v>263</v>
      </c>
      <c r="J6625" t="s">
        <v>503</v>
      </c>
      <c r="K6625">
        <v>6.7821216640221631E-3</v>
      </c>
      <c r="L6625" t="s">
        <v>161</v>
      </c>
      <c r="N6625" t="s">
        <v>399</v>
      </c>
      <c r="O6625" t="s">
        <v>503</v>
      </c>
      <c r="P6625">
        <v>7.7544069270581433E-4</v>
      </c>
      <c r="Q6625" t="s">
        <v>161</v>
      </c>
    </row>
    <row r="6626" spans="9:17" x14ac:dyDescent="0.45">
      <c r="I6626" t="s">
        <v>263</v>
      </c>
      <c r="J6626" t="s">
        <v>504</v>
      </c>
      <c r="K6626">
        <v>4.1766738002157681E-2</v>
      </c>
      <c r="L6626" t="s">
        <v>161</v>
      </c>
      <c r="N6626" t="s">
        <v>399</v>
      </c>
      <c r="O6626" t="s">
        <v>504</v>
      </c>
      <c r="P6626">
        <v>9.9220047064415753E-3</v>
      </c>
      <c r="Q6626" t="s">
        <v>161</v>
      </c>
    </row>
    <row r="6627" spans="9:17" x14ac:dyDescent="0.45">
      <c r="I6627" t="s">
        <v>263</v>
      </c>
      <c r="J6627" t="s">
        <v>505</v>
      </c>
      <c r="K6627">
        <v>5.1488846671956238E-5</v>
      </c>
      <c r="L6627" t="s">
        <v>161</v>
      </c>
      <c r="N6627" t="s">
        <v>399</v>
      </c>
      <c r="O6627" t="s">
        <v>505</v>
      </c>
      <c r="P6627">
        <v>1.2950958043728329E-3</v>
      </c>
      <c r="Q6627" t="s">
        <v>161</v>
      </c>
    </row>
    <row r="6628" spans="9:17" x14ac:dyDescent="0.45">
      <c r="I6628" t="s">
        <v>263</v>
      </c>
      <c r="J6628" t="s">
        <v>506</v>
      </c>
      <c r="K6628">
        <v>0</v>
      </c>
      <c r="L6628" t="s">
        <v>161</v>
      </c>
      <c r="N6628" t="s">
        <v>399</v>
      </c>
      <c r="O6628" t="s">
        <v>506</v>
      </c>
      <c r="P6628">
        <v>1.0798054903116156E-2</v>
      </c>
      <c r="Q6628" t="s">
        <v>161</v>
      </c>
    </row>
    <row r="6629" spans="9:17" x14ac:dyDescent="0.45">
      <c r="I6629" t="s">
        <v>263</v>
      </c>
      <c r="J6629" t="s">
        <v>507</v>
      </c>
      <c r="K6629">
        <v>2.3215782219903288E-3</v>
      </c>
      <c r="L6629" t="s">
        <v>161</v>
      </c>
      <c r="N6629" t="s">
        <v>399</v>
      </c>
      <c r="O6629" t="s">
        <v>507</v>
      </c>
      <c r="P6629">
        <v>4.392348580245832E-2</v>
      </c>
      <c r="Q6629" t="s">
        <v>161</v>
      </c>
    </row>
    <row r="6630" spans="9:17" x14ac:dyDescent="0.45">
      <c r="I6630" t="s">
        <v>263</v>
      </c>
      <c r="J6630" t="s">
        <v>508</v>
      </c>
      <c r="K6630">
        <v>8.8640729808641839E-3</v>
      </c>
      <c r="L6630" t="s">
        <v>161</v>
      </c>
      <c r="N6630" t="s">
        <v>399</v>
      </c>
      <c r="O6630" t="s">
        <v>508</v>
      </c>
      <c r="P6630">
        <v>4.1428187869657273E-3</v>
      </c>
      <c r="Q6630" t="s">
        <v>161</v>
      </c>
    </row>
    <row r="6631" spans="9:17" x14ac:dyDescent="0.45">
      <c r="I6631" t="s">
        <v>263</v>
      </c>
      <c r="J6631" t="s">
        <v>509</v>
      </c>
      <c r="K6631">
        <v>1.2124399843528158E-2</v>
      </c>
      <c r="L6631" t="s">
        <v>161</v>
      </c>
      <c r="N6631" t="s">
        <v>399</v>
      </c>
      <c r="O6631" t="s">
        <v>509</v>
      </c>
      <c r="P6631">
        <v>3.9673021017081339E-3</v>
      </c>
      <c r="Q6631" t="s">
        <v>161</v>
      </c>
    </row>
    <row r="6632" spans="9:17" x14ac:dyDescent="0.45">
      <c r="I6632" t="s">
        <v>263</v>
      </c>
      <c r="J6632" t="s">
        <v>510</v>
      </c>
      <c r="K6632">
        <v>7.7027508707917886E-2</v>
      </c>
      <c r="L6632" t="s">
        <v>161</v>
      </c>
      <c r="N6632" t="s">
        <v>399</v>
      </c>
      <c r="O6632" t="s">
        <v>510</v>
      </c>
      <c r="P6632">
        <v>4.3266358399936915E-2</v>
      </c>
      <c r="Q6632" t="s">
        <v>161</v>
      </c>
    </row>
    <row r="6633" spans="9:17" x14ac:dyDescent="0.45">
      <c r="I6633" t="s">
        <v>263</v>
      </c>
      <c r="J6633" t="s">
        <v>511</v>
      </c>
      <c r="K6633">
        <v>0</v>
      </c>
      <c r="L6633" t="s">
        <v>161</v>
      </c>
      <c r="N6633" t="s">
        <v>399</v>
      </c>
      <c r="O6633" t="s">
        <v>511</v>
      </c>
      <c r="P6633">
        <v>4.9833838085393484E-3</v>
      </c>
      <c r="Q6633" t="s">
        <v>161</v>
      </c>
    </row>
    <row r="6634" spans="9:17" x14ac:dyDescent="0.45">
      <c r="I6634" t="s">
        <v>263</v>
      </c>
      <c r="J6634" t="s">
        <v>512</v>
      </c>
      <c r="K6634">
        <v>0</v>
      </c>
      <c r="L6634" t="s">
        <v>161</v>
      </c>
      <c r="N6634" t="s">
        <v>399</v>
      </c>
      <c r="O6634" t="s">
        <v>512</v>
      </c>
      <c r="P6634">
        <v>3.583441395076941E-2</v>
      </c>
      <c r="Q6634" t="s">
        <v>161</v>
      </c>
    </row>
    <row r="6635" spans="9:17" x14ac:dyDescent="0.45">
      <c r="I6635" t="s">
        <v>264</v>
      </c>
      <c r="J6635" t="s">
        <v>160</v>
      </c>
      <c r="K6635">
        <v>1.4994685580348864E-5</v>
      </c>
      <c r="L6635" t="s">
        <v>161</v>
      </c>
      <c r="N6635" t="s">
        <v>400</v>
      </c>
      <c r="O6635" t="s">
        <v>160</v>
      </c>
      <c r="P6635">
        <v>2.8018896905262294E-2</v>
      </c>
      <c r="Q6635" t="s">
        <v>161</v>
      </c>
    </row>
    <row r="6636" spans="9:17" x14ac:dyDescent="0.45">
      <c r="I6636" t="s">
        <v>264</v>
      </c>
      <c r="J6636" t="s">
        <v>162</v>
      </c>
      <c r="K6636">
        <v>6.4520969705320645E-3</v>
      </c>
      <c r="L6636" t="s">
        <v>161</v>
      </c>
      <c r="N6636" t="s">
        <v>400</v>
      </c>
      <c r="O6636" t="s">
        <v>162</v>
      </c>
      <c r="P6636">
        <v>2.4862381386282217E-3</v>
      </c>
      <c r="Q6636" t="s">
        <v>161</v>
      </c>
    </row>
    <row r="6637" spans="9:17" x14ac:dyDescent="0.45">
      <c r="I6637" t="s">
        <v>264</v>
      </c>
      <c r="J6637" t="s">
        <v>163</v>
      </c>
      <c r="K6637">
        <v>9.9337846069893557E-3</v>
      </c>
      <c r="L6637" t="s">
        <v>161</v>
      </c>
      <c r="N6637" t="s">
        <v>400</v>
      </c>
      <c r="O6637" t="s">
        <v>163</v>
      </c>
      <c r="P6637">
        <v>2.3013531285025462E-3</v>
      </c>
      <c r="Q6637" t="s">
        <v>161</v>
      </c>
    </row>
    <row r="6638" spans="9:17" x14ac:dyDescent="0.45">
      <c r="I6638" t="s">
        <v>264</v>
      </c>
      <c r="J6638" t="s">
        <v>471</v>
      </c>
      <c r="K6638">
        <v>7.3778804169076923E-2</v>
      </c>
      <c r="L6638" t="s">
        <v>161</v>
      </c>
      <c r="N6638" t="s">
        <v>400</v>
      </c>
      <c r="O6638" t="s">
        <v>471</v>
      </c>
      <c r="P6638">
        <v>2.9964404053761745E-2</v>
      </c>
      <c r="Q6638" t="s">
        <v>161</v>
      </c>
    </row>
    <row r="6639" spans="9:17" x14ac:dyDescent="0.45">
      <c r="I6639" t="s">
        <v>264</v>
      </c>
      <c r="J6639" t="s">
        <v>472</v>
      </c>
      <c r="K6639">
        <v>3.5185016226188756E-3</v>
      </c>
      <c r="L6639" t="s">
        <v>161</v>
      </c>
      <c r="N6639" t="s">
        <v>400</v>
      </c>
      <c r="O6639" t="s">
        <v>472</v>
      </c>
      <c r="P6639">
        <v>4.0489355141407456E-3</v>
      </c>
      <c r="Q6639" t="s">
        <v>161</v>
      </c>
    </row>
    <row r="6640" spans="9:17" x14ac:dyDescent="0.45">
      <c r="I6640" t="s">
        <v>264</v>
      </c>
      <c r="J6640" t="s">
        <v>495</v>
      </c>
      <c r="K6640">
        <v>0</v>
      </c>
      <c r="L6640" t="s">
        <v>161</v>
      </c>
      <c r="N6640" t="s">
        <v>400</v>
      </c>
      <c r="O6640" t="s">
        <v>495</v>
      </c>
      <c r="P6640">
        <v>2.6504465884849494E-2</v>
      </c>
      <c r="Q6640" t="s">
        <v>161</v>
      </c>
    </row>
    <row r="6641" spans="9:17" x14ac:dyDescent="0.45">
      <c r="I6641" t="s">
        <v>264</v>
      </c>
      <c r="J6641" t="s">
        <v>540</v>
      </c>
      <c r="K6641">
        <v>0</v>
      </c>
      <c r="L6641" t="s">
        <v>161</v>
      </c>
      <c r="N6641" t="s">
        <v>400</v>
      </c>
      <c r="O6641" t="s">
        <v>540</v>
      </c>
      <c r="P6641">
        <v>7.648961933391379E-6</v>
      </c>
      <c r="Q6641" t="s">
        <v>161</v>
      </c>
    </row>
    <row r="6642" spans="9:17" x14ac:dyDescent="0.45">
      <c r="I6642" t="s">
        <v>264</v>
      </c>
      <c r="J6642" t="s">
        <v>541</v>
      </c>
      <c r="K6642">
        <v>0</v>
      </c>
      <c r="L6642" t="s">
        <v>161</v>
      </c>
      <c r="N6642" t="s">
        <v>400</v>
      </c>
      <c r="O6642" t="s">
        <v>541</v>
      </c>
      <c r="P6642">
        <v>9.7551663448975823E-6</v>
      </c>
      <c r="Q6642" t="s">
        <v>161</v>
      </c>
    </row>
    <row r="6643" spans="9:17" x14ac:dyDescent="0.45">
      <c r="I6643" t="s">
        <v>264</v>
      </c>
      <c r="J6643" t="s">
        <v>542</v>
      </c>
      <c r="K6643">
        <v>0</v>
      </c>
      <c r="L6643" t="s">
        <v>161</v>
      </c>
      <c r="N6643" t="s">
        <v>400</v>
      </c>
      <c r="O6643" t="s">
        <v>542</v>
      </c>
      <c r="P6643">
        <v>1.0366392662772594E-5</v>
      </c>
      <c r="Q6643" t="s">
        <v>161</v>
      </c>
    </row>
    <row r="6644" spans="9:17" x14ac:dyDescent="0.45">
      <c r="I6644" t="s">
        <v>264</v>
      </c>
      <c r="J6644" t="s">
        <v>543</v>
      </c>
      <c r="K6644">
        <v>0</v>
      </c>
      <c r="L6644" t="s">
        <v>161</v>
      </c>
      <c r="N6644" t="s">
        <v>400</v>
      </c>
      <c r="O6644" t="s">
        <v>543</v>
      </c>
      <c r="P6644">
        <v>6.6722121209517052E-6</v>
      </c>
      <c r="Q6644" t="s">
        <v>161</v>
      </c>
    </row>
    <row r="6645" spans="9:17" x14ac:dyDescent="0.45">
      <c r="I6645" t="s">
        <v>264</v>
      </c>
      <c r="J6645" t="s">
        <v>544</v>
      </c>
      <c r="K6645">
        <v>0</v>
      </c>
      <c r="L6645" t="s">
        <v>161</v>
      </c>
      <c r="N6645" t="s">
        <v>400</v>
      </c>
      <c r="O6645" t="s">
        <v>544</v>
      </c>
      <c r="P6645">
        <v>6.3510457395590797E-6</v>
      </c>
      <c r="Q6645" t="s">
        <v>161</v>
      </c>
    </row>
    <row r="6646" spans="9:17" x14ac:dyDescent="0.45">
      <c r="I6646" t="s">
        <v>264</v>
      </c>
      <c r="J6646" t="s">
        <v>545</v>
      </c>
      <c r="K6646">
        <v>0</v>
      </c>
      <c r="L6646" t="s">
        <v>161</v>
      </c>
      <c r="N6646" t="s">
        <v>400</v>
      </c>
      <c r="O6646" t="s">
        <v>545</v>
      </c>
      <c r="P6646">
        <v>8.9795993783461176E-6</v>
      </c>
      <c r="Q6646" t="s">
        <v>161</v>
      </c>
    </row>
    <row r="6647" spans="9:17" x14ac:dyDescent="0.45">
      <c r="I6647" t="s">
        <v>264</v>
      </c>
      <c r="J6647" t="s">
        <v>546</v>
      </c>
      <c r="K6647">
        <v>0</v>
      </c>
      <c r="L6647" t="s">
        <v>161</v>
      </c>
      <c r="N6647" t="s">
        <v>400</v>
      </c>
      <c r="O6647" t="s">
        <v>546</v>
      </c>
      <c r="P6647">
        <v>1.2219631145195012E-5</v>
      </c>
      <c r="Q6647" t="s">
        <v>161</v>
      </c>
    </row>
    <row r="6648" spans="9:17" x14ac:dyDescent="0.45">
      <c r="I6648" t="s">
        <v>264</v>
      </c>
      <c r="J6648" t="s">
        <v>547</v>
      </c>
      <c r="K6648">
        <v>0</v>
      </c>
      <c r="L6648" t="s">
        <v>161</v>
      </c>
      <c r="N6648" t="s">
        <v>400</v>
      </c>
      <c r="O6648" t="s">
        <v>547</v>
      </c>
      <c r="P6648">
        <v>1.6569140919906505E-5</v>
      </c>
      <c r="Q6648" t="s">
        <v>161</v>
      </c>
    </row>
    <row r="6649" spans="9:17" x14ac:dyDescent="0.45">
      <c r="I6649" t="s">
        <v>264</v>
      </c>
      <c r="J6649" t="s">
        <v>548</v>
      </c>
      <c r="K6649">
        <v>2.518592142723219E-5</v>
      </c>
      <c r="L6649" t="s">
        <v>161</v>
      </c>
      <c r="N6649" t="s">
        <v>400</v>
      </c>
      <c r="O6649" t="s">
        <v>548</v>
      </c>
      <c r="P6649">
        <v>1.3562536339281881E-5</v>
      </c>
      <c r="Q6649" t="s">
        <v>161</v>
      </c>
    </row>
    <row r="6650" spans="9:17" x14ac:dyDescent="0.45">
      <c r="I6650" t="s">
        <v>264</v>
      </c>
      <c r="J6650" t="s">
        <v>549</v>
      </c>
      <c r="K6650">
        <v>8.5551654129625433E-5</v>
      </c>
      <c r="L6650" t="s">
        <v>161</v>
      </c>
      <c r="N6650" t="s">
        <v>400</v>
      </c>
      <c r="O6650" t="s">
        <v>549</v>
      </c>
      <c r="P6650">
        <v>8.4905913773694445E-6</v>
      </c>
      <c r="Q6650" t="s">
        <v>161</v>
      </c>
    </row>
    <row r="6651" spans="9:17" x14ac:dyDescent="0.45">
      <c r="I6651" t="s">
        <v>264</v>
      </c>
      <c r="J6651" t="s">
        <v>550</v>
      </c>
      <c r="K6651">
        <v>1.4947052901813544E-4</v>
      </c>
      <c r="L6651" t="s">
        <v>161</v>
      </c>
      <c r="N6651" t="s">
        <v>400</v>
      </c>
      <c r="O6651" t="s">
        <v>550</v>
      </c>
      <c r="P6651">
        <v>4.5718456301858235E-6</v>
      </c>
      <c r="Q6651" t="s">
        <v>161</v>
      </c>
    </row>
    <row r="6652" spans="9:17" x14ac:dyDescent="0.45">
      <c r="I6652" t="s">
        <v>264</v>
      </c>
      <c r="J6652" t="s">
        <v>551</v>
      </c>
      <c r="K6652">
        <v>1.8717394828336411E-4</v>
      </c>
      <c r="L6652" t="s">
        <v>161</v>
      </c>
      <c r="N6652" t="s">
        <v>400</v>
      </c>
      <c r="O6652" t="s">
        <v>551</v>
      </c>
      <c r="P6652">
        <v>8.0451762213865076E-6</v>
      </c>
      <c r="Q6652" t="s">
        <v>161</v>
      </c>
    </row>
    <row r="6653" spans="9:17" x14ac:dyDescent="0.45">
      <c r="I6653" t="s">
        <v>264</v>
      </c>
      <c r="J6653" t="s">
        <v>552</v>
      </c>
      <c r="K6653">
        <v>2.1098115545089739E-4</v>
      </c>
      <c r="L6653" t="s">
        <v>161</v>
      </c>
      <c r="N6653" t="s">
        <v>400</v>
      </c>
      <c r="O6653" t="s">
        <v>552</v>
      </c>
      <c r="P6653">
        <v>1.8346363563217631E-5</v>
      </c>
      <c r="Q6653" t="s">
        <v>161</v>
      </c>
    </row>
    <row r="6654" spans="9:17" x14ac:dyDescent="0.45">
      <c r="I6654" t="s">
        <v>264</v>
      </c>
      <c r="J6654" t="s">
        <v>553</v>
      </c>
      <c r="K6654">
        <v>2.3459631161954929E-4</v>
      </c>
      <c r="L6654" t="s">
        <v>161</v>
      </c>
      <c r="N6654" t="s">
        <v>400</v>
      </c>
      <c r="O6654" t="s">
        <v>553</v>
      </c>
      <c r="P6654">
        <v>3.0401887799603655E-5</v>
      </c>
      <c r="Q6654" t="s">
        <v>161</v>
      </c>
    </row>
    <row r="6655" spans="9:17" x14ac:dyDescent="0.45">
      <c r="I6655" t="s">
        <v>264</v>
      </c>
      <c r="J6655" t="s">
        <v>554</v>
      </c>
      <c r="K6655">
        <v>2.552334548989056E-4</v>
      </c>
      <c r="L6655" t="s">
        <v>161</v>
      </c>
      <c r="N6655" t="s">
        <v>400</v>
      </c>
      <c r="O6655" t="s">
        <v>554</v>
      </c>
      <c r="P6655">
        <v>4.5370508713721919E-5</v>
      </c>
      <c r="Q6655" t="s">
        <v>161</v>
      </c>
    </row>
    <row r="6656" spans="9:17" x14ac:dyDescent="0.45">
      <c r="I6656" t="s">
        <v>264</v>
      </c>
      <c r="J6656" t="s">
        <v>555</v>
      </c>
      <c r="K6656">
        <v>2.4558809373837544E-4</v>
      </c>
      <c r="L6656" t="s">
        <v>161</v>
      </c>
      <c r="N6656" t="s">
        <v>400</v>
      </c>
      <c r="O6656" t="s">
        <v>555</v>
      </c>
      <c r="P6656">
        <v>5.3715018138029547E-5</v>
      </c>
      <c r="Q6656" t="s">
        <v>161</v>
      </c>
    </row>
    <row r="6657" spans="9:17" x14ac:dyDescent="0.45">
      <c r="I6657" t="s">
        <v>264</v>
      </c>
      <c r="J6657" t="s">
        <v>556</v>
      </c>
      <c r="K6657">
        <v>1.8530935157372679E-4</v>
      </c>
      <c r="L6657" t="s">
        <v>161</v>
      </c>
      <c r="N6657" t="s">
        <v>400</v>
      </c>
      <c r="O6657" t="s">
        <v>556</v>
      </c>
      <c r="P6657">
        <v>7.9955625509694838E-5</v>
      </c>
      <c r="Q6657" t="s">
        <v>161</v>
      </c>
    </row>
    <row r="6658" spans="9:17" x14ac:dyDescent="0.45">
      <c r="I6658" t="s">
        <v>264</v>
      </c>
      <c r="J6658" t="s">
        <v>557</v>
      </c>
      <c r="K6658">
        <v>7.6207917740953637E-5</v>
      </c>
      <c r="L6658" t="s">
        <v>161</v>
      </c>
      <c r="N6658" t="s">
        <v>400</v>
      </c>
      <c r="O6658" t="s">
        <v>557</v>
      </c>
      <c r="P6658">
        <v>8.103619558735198E-5</v>
      </c>
      <c r="Q6658" t="s">
        <v>161</v>
      </c>
    </row>
    <row r="6659" spans="9:17" x14ac:dyDescent="0.45">
      <c r="I6659" t="s">
        <v>264</v>
      </c>
      <c r="J6659" t="s">
        <v>558</v>
      </c>
      <c r="K6659">
        <v>0</v>
      </c>
      <c r="L6659" t="s">
        <v>161</v>
      </c>
      <c r="N6659" t="s">
        <v>400</v>
      </c>
      <c r="O6659" t="s">
        <v>558</v>
      </c>
      <c r="P6659">
        <v>6.5398320991114697E-5</v>
      </c>
      <c r="Q6659" t="s">
        <v>161</v>
      </c>
    </row>
    <row r="6660" spans="9:17" x14ac:dyDescent="0.45">
      <c r="I6660" t="s">
        <v>264</v>
      </c>
      <c r="J6660" t="s">
        <v>559</v>
      </c>
      <c r="K6660">
        <v>0</v>
      </c>
      <c r="L6660" t="s">
        <v>161</v>
      </c>
      <c r="N6660" t="s">
        <v>400</v>
      </c>
      <c r="O6660" t="s">
        <v>559</v>
      </c>
      <c r="P6660">
        <v>5.5736886591325532E-5</v>
      </c>
      <c r="Q6660" t="s">
        <v>161</v>
      </c>
    </row>
    <row r="6661" spans="9:17" x14ac:dyDescent="0.45">
      <c r="I6661" t="s">
        <v>264</v>
      </c>
      <c r="J6661" t="s">
        <v>560</v>
      </c>
      <c r="K6661">
        <v>0</v>
      </c>
      <c r="L6661" t="s">
        <v>161</v>
      </c>
      <c r="N6661" t="s">
        <v>400</v>
      </c>
      <c r="O6661" t="s">
        <v>560</v>
      </c>
      <c r="P6661">
        <v>5.3358415370984834E-5</v>
      </c>
      <c r="Q6661" t="s">
        <v>161</v>
      </c>
    </row>
    <row r="6662" spans="9:17" x14ac:dyDescent="0.45">
      <c r="I6662" t="s">
        <v>264</v>
      </c>
      <c r="J6662" t="s">
        <v>561</v>
      </c>
      <c r="K6662">
        <v>0</v>
      </c>
      <c r="L6662" t="s">
        <v>161</v>
      </c>
      <c r="N6662" t="s">
        <v>400</v>
      </c>
      <c r="O6662" t="s">
        <v>561</v>
      </c>
      <c r="P6662">
        <v>4.8056444314843742E-5</v>
      </c>
      <c r="Q6662" t="s">
        <v>161</v>
      </c>
    </row>
    <row r="6663" spans="9:17" x14ac:dyDescent="0.45">
      <c r="I6663" t="s">
        <v>264</v>
      </c>
      <c r="J6663" t="s">
        <v>562</v>
      </c>
      <c r="K6663">
        <v>0</v>
      </c>
      <c r="L6663" t="s">
        <v>161</v>
      </c>
      <c r="N6663" t="s">
        <v>400</v>
      </c>
      <c r="O6663" t="s">
        <v>562</v>
      </c>
      <c r="P6663">
        <v>3.6118569428875297E-5</v>
      </c>
      <c r="Q6663" t="s">
        <v>161</v>
      </c>
    </row>
    <row r="6664" spans="9:17" x14ac:dyDescent="0.45">
      <c r="I6664" t="s">
        <v>264</v>
      </c>
      <c r="J6664" t="s">
        <v>563</v>
      </c>
      <c r="K6664">
        <v>0</v>
      </c>
      <c r="L6664" t="s">
        <v>161</v>
      </c>
      <c r="N6664" t="s">
        <v>400</v>
      </c>
      <c r="O6664" t="s">
        <v>563</v>
      </c>
      <c r="P6664">
        <v>3.1340408077273716E-5</v>
      </c>
      <c r="Q6664" t="s">
        <v>161</v>
      </c>
    </row>
    <row r="6665" spans="9:17" x14ac:dyDescent="0.45">
      <c r="I6665" t="s">
        <v>264</v>
      </c>
      <c r="J6665" t="s">
        <v>164</v>
      </c>
      <c r="K6665">
        <v>5.3582539714260077E-3</v>
      </c>
      <c r="L6665" t="s">
        <v>161</v>
      </c>
      <c r="N6665" t="s">
        <v>400</v>
      </c>
      <c r="O6665" t="s">
        <v>164</v>
      </c>
      <c r="P6665">
        <v>3.788034272130162E-2</v>
      </c>
      <c r="Q6665" t="s">
        <v>161</v>
      </c>
    </row>
    <row r="6666" spans="9:17" x14ac:dyDescent="0.45">
      <c r="I6666" t="s">
        <v>264</v>
      </c>
      <c r="J6666" t="s">
        <v>165</v>
      </c>
      <c r="K6666">
        <v>9.8355973677387697E-3</v>
      </c>
      <c r="L6666" t="s">
        <v>161</v>
      </c>
      <c r="N6666" t="s">
        <v>400</v>
      </c>
      <c r="O6666" t="s">
        <v>165</v>
      </c>
      <c r="P6666">
        <v>3.7166851016843762E-3</v>
      </c>
      <c r="Q6666" t="s">
        <v>161</v>
      </c>
    </row>
    <row r="6667" spans="9:17" x14ac:dyDescent="0.45">
      <c r="I6667" t="s">
        <v>264</v>
      </c>
      <c r="J6667" t="s">
        <v>166</v>
      </c>
      <c r="K6667">
        <v>1.2343817891284191E-2</v>
      </c>
      <c r="L6667" t="s">
        <v>161</v>
      </c>
      <c r="N6667" t="s">
        <v>400</v>
      </c>
      <c r="O6667" t="s">
        <v>166</v>
      </c>
      <c r="P6667">
        <v>4.0883155710612082E-3</v>
      </c>
      <c r="Q6667" t="s">
        <v>161</v>
      </c>
    </row>
    <row r="6668" spans="9:17" x14ac:dyDescent="0.45">
      <c r="I6668" t="s">
        <v>264</v>
      </c>
      <c r="J6668" t="s">
        <v>473</v>
      </c>
      <c r="K6668">
        <v>8.7321533502265569E-2</v>
      </c>
      <c r="L6668" t="s">
        <v>161</v>
      </c>
      <c r="N6668" t="s">
        <v>400</v>
      </c>
      <c r="O6668" t="s">
        <v>473</v>
      </c>
      <c r="P6668">
        <v>5.6971139133418135E-2</v>
      </c>
      <c r="Q6668" t="s">
        <v>161</v>
      </c>
    </row>
    <row r="6669" spans="9:17" x14ac:dyDescent="0.45">
      <c r="I6669" t="s">
        <v>264</v>
      </c>
      <c r="J6669" t="s">
        <v>474</v>
      </c>
      <c r="K6669">
        <v>7.3229499267624633E-3</v>
      </c>
      <c r="L6669" t="s">
        <v>161</v>
      </c>
      <c r="N6669" t="s">
        <v>400</v>
      </c>
      <c r="O6669" t="s">
        <v>474</v>
      </c>
      <c r="P6669">
        <v>6.684983901428178E-3</v>
      </c>
      <c r="Q6669" t="s">
        <v>161</v>
      </c>
    </row>
    <row r="6670" spans="9:17" x14ac:dyDescent="0.45">
      <c r="I6670" t="s">
        <v>264</v>
      </c>
      <c r="J6670" t="s">
        <v>496</v>
      </c>
      <c r="K6670">
        <v>1.2871803777204755E-3</v>
      </c>
      <c r="L6670" t="s">
        <v>161</v>
      </c>
      <c r="N6670" t="s">
        <v>400</v>
      </c>
      <c r="O6670" t="s">
        <v>496</v>
      </c>
      <c r="P6670">
        <v>3.2263241362105642E-2</v>
      </c>
      <c r="Q6670" t="s">
        <v>161</v>
      </c>
    </row>
    <row r="6671" spans="9:17" x14ac:dyDescent="0.45">
      <c r="I6671" t="s">
        <v>264</v>
      </c>
      <c r="J6671" t="s">
        <v>167</v>
      </c>
      <c r="K6671">
        <v>1.6799253239169489E-3</v>
      </c>
      <c r="L6671" t="s">
        <v>161</v>
      </c>
      <c r="N6671" t="s">
        <v>400</v>
      </c>
      <c r="O6671" t="s">
        <v>167</v>
      </c>
      <c r="P6671">
        <v>7.980596546445673E-3</v>
      </c>
      <c r="Q6671" t="s">
        <v>161</v>
      </c>
    </row>
    <row r="6672" spans="9:17" x14ac:dyDescent="0.45">
      <c r="I6672" t="s">
        <v>264</v>
      </c>
      <c r="J6672" t="s">
        <v>168</v>
      </c>
      <c r="K6672">
        <v>1.9425161305951367E-3</v>
      </c>
      <c r="L6672" t="s">
        <v>161</v>
      </c>
      <c r="N6672" t="s">
        <v>400</v>
      </c>
      <c r="O6672" t="s">
        <v>168</v>
      </c>
      <c r="P6672">
        <v>6.9905553772136436E-4</v>
      </c>
      <c r="Q6672" t="s">
        <v>161</v>
      </c>
    </row>
    <row r="6673" spans="9:17" x14ac:dyDescent="0.45">
      <c r="I6673" t="s">
        <v>264</v>
      </c>
      <c r="J6673" t="s">
        <v>169</v>
      </c>
      <c r="K6673">
        <v>2.2410742011627267E-3</v>
      </c>
      <c r="L6673" t="s">
        <v>161</v>
      </c>
      <c r="N6673" t="s">
        <v>400</v>
      </c>
      <c r="O6673" t="s">
        <v>169</v>
      </c>
      <c r="P6673">
        <v>8.6786016705610737E-4</v>
      </c>
      <c r="Q6673" t="s">
        <v>161</v>
      </c>
    </row>
    <row r="6674" spans="9:17" x14ac:dyDescent="0.45">
      <c r="I6674" t="s">
        <v>264</v>
      </c>
      <c r="J6674" t="s">
        <v>475</v>
      </c>
      <c r="K6674">
        <v>1.5308203423531355E-2</v>
      </c>
      <c r="L6674" t="s">
        <v>161</v>
      </c>
      <c r="N6674" t="s">
        <v>400</v>
      </c>
      <c r="O6674" t="s">
        <v>475</v>
      </c>
      <c r="P6674">
        <v>1.0476355467101827E-2</v>
      </c>
      <c r="Q6674" t="s">
        <v>161</v>
      </c>
    </row>
    <row r="6675" spans="9:17" x14ac:dyDescent="0.45">
      <c r="I6675" t="s">
        <v>264</v>
      </c>
      <c r="J6675" t="s">
        <v>476</v>
      </c>
      <c r="K6675">
        <v>1.4770420863751985E-3</v>
      </c>
      <c r="L6675" t="s">
        <v>161</v>
      </c>
      <c r="N6675" t="s">
        <v>400</v>
      </c>
      <c r="O6675" t="s">
        <v>476</v>
      </c>
      <c r="P6675">
        <v>9.8084458628405302E-4</v>
      </c>
      <c r="Q6675" t="s">
        <v>161</v>
      </c>
    </row>
    <row r="6676" spans="9:17" x14ac:dyDescent="0.45">
      <c r="I6676" t="s">
        <v>264</v>
      </c>
      <c r="J6676" t="s">
        <v>497</v>
      </c>
      <c r="K6676">
        <v>8.1892832396631148E-4</v>
      </c>
      <c r="L6676" t="s">
        <v>161</v>
      </c>
      <c r="N6676" t="s">
        <v>400</v>
      </c>
      <c r="O6676" t="s">
        <v>497</v>
      </c>
      <c r="P6676">
        <v>5.2039529944289554E-3</v>
      </c>
      <c r="Q6676" t="s">
        <v>161</v>
      </c>
    </row>
    <row r="6677" spans="9:17" x14ac:dyDescent="0.45">
      <c r="I6677" t="s">
        <v>264</v>
      </c>
      <c r="J6677" t="s">
        <v>170</v>
      </c>
      <c r="K6677">
        <v>5.3445028386896612E-3</v>
      </c>
      <c r="L6677" t="s">
        <v>161</v>
      </c>
      <c r="N6677" t="s">
        <v>400</v>
      </c>
      <c r="O6677" t="s">
        <v>170</v>
      </c>
      <c r="P6677">
        <v>2.1702958015194448E-2</v>
      </c>
      <c r="Q6677" t="s">
        <v>161</v>
      </c>
    </row>
    <row r="6678" spans="9:17" x14ac:dyDescent="0.45">
      <c r="I6678" t="s">
        <v>264</v>
      </c>
      <c r="J6678" t="s">
        <v>171</v>
      </c>
      <c r="K6678">
        <v>4.655262039265716E-3</v>
      </c>
      <c r="L6678" t="s">
        <v>161</v>
      </c>
      <c r="N6678" t="s">
        <v>400</v>
      </c>
      <c r="O6678" t="s">
        <v>171</v>
      </c>
      <c r="P6678">
        <v>2.8560716605606339E-3</v>
      </c>
      <c r="Q6678" t="s">
        <v>161</v>
      </c>
    </row>
    <row r="6679" spans="9:17" x14ac:dyDescent="0.45">
      <c r="I6679" t="s">
        <v>264</v>
      </c>
      <c r="J6679" t="s">
        <v>172</v>
      </c>
      <c r="K6679">
        <v>5.3232881886375151E-3</v>
      </c>
      <c r="L6679" t="s">
        <v>161</v>
      </c>
      <c r="N6679" t="s">
        <v>400</v>
      </c>
      <c r="O6679" t="s">
        <v>172</v>
      </c>
      <c r="P6679">
        <v>3.560045149421574E-3</v>
      </c>
      <c r="Q6679" t="s">
        <v>161</v>
      </c>
    </row>
    <row r="6680" spans="9:17" x14ac:dyDescent="0.45">
      <c r="I6680" t="s">
        <v>264</v>
      </c>
      <c r="J6680" t="s">
        <v>477</v>
      </c>
      <c r="K6680">
        <v>3.6876611336127914E-2</v>
      </c>
      <c r="L6680" t="s">
        <v>161</v>
      </c>
      <c r="N6680" t="s">
        <v>400</v>
      </c>
      <c r="O6680" t="s">
        <v>477</v>
      </c>
      <c r="P6680">
        <v>4.137857806747372E-2</v>
      </c>
      <c r="Q6680" t="s">
        <v>161</v>
      </c>
    </row>
    <row r="6681" spans="9:17" x14ac:dyDescent="0.45">
      <c r="I6681" t="s">
        <v>264</v>
      </c>
      <c r="J6681" t="s">
        <v>478</v>
      </c>
      <c r="K6681">
        <v>3.4574873496747557E-3</v>
      </c>
      <c r="L6681" t="s">
        <v>161</v>
      </c>
      <c r="N6681" t="s">
        <v>400</v>
      </c>
      <c r="O6681" t="s">
        <v>478</v>
      </c>
      <c r="P6681">
        <v>5.3657029234809054E-3</v>
      </c>
      <c r="Q6681" t="s">
        <v>161</v>
      </c>
    </row>
    <row r="6682" spans="9:17" x14ac:dyDescent="0.45">
      <c r="I6682" t="s">
        <v>264</v>
      </c>
      <c r="J6682" t="s">
        <v>498</v>
      </c>
      <c r="K6682">
        <v>1.9006433048335276E-3</v>
      </c>
      <c r="L6682" t="s">
        <v>161</v>
      </c>
      <c r="N6682" t="s">
        <v>400</v>
      </c>
      <c r="O6682" t="s">
        <v>498</v>
      </c>
      <c r="P6682">
        <v>2.3428335384313055E-2</v>
      </c>
      <c r="Q6682" t="s">
        <v>161</v>
      </c>
    </row>
    <row r="6683" spans="9:17" x14ac:dyDescent="0.45">
      <c r="I6683" t="s">
        <v>264</v>
      </c>
      <c r="J6683" t="s">
        <v>479</v>
      </c>
      <c r="K6683">
        <v>2.4682570638147182E-2</v>
      </c>
      <c r="L6683" t="s">
        <v>161</v>
      </c>
      <c r="N6683" t="s">
        <v>400</v>
      </c>
      <c r="O6683" t="s">
        <v>479</v>
      </c>
      <c r="P6683">
        <v>5.6742177198389546E-2</v>
      </c>
      <c r="Q6683" t="s">
        <v>161</v>
      </c>
    </row>
    <row r="6684" spans="9:17" x14ac:dyDescent="0.45">
      <c r="I6684" t="s">
        <v>264</v>
      </c>
      <c r="J6684" t="s">
        <v>480</v>
      </c>
      <c r="K6684">
        <v>1.8340271451915427E-2</v>
      </c>
      <c r="L6684" t="s">
        <v>161</v>
      </c>
      <c r="N6684" t="s">
        <v>400</v>
      </c>
      <c r="O6684" t="s">
        <v>480</v>
      </c>
      <c r="P6684">
        <v>7.0118994040696972E-3</v>
      </c>
      <c r="Q6684" t="s">
        <v>161</v>
      </c>
    </row>
    <row r="6685" spans="9:17" x14ac:dyDescent="0.45">
      <c r="I6685" t="s">
        <v>264</v>
      </c>
      <c r="J6685" t="s">
        <v>481</v>
      </c>
      <c r="K6685">
        <v>2.123112484255112E-2</v>
      </c>
      <c r="L6685" t="s">
        <v>161</v>
      </c>
      <c r="N6685" t="s">
        <v>400</v>
      </c>
      <c r="O6685" t="s">
        <v>481</v>
      </c>
      <c r="P6685">
        <v>9.0633104953662027E-3</v>
      </c>
      <c r="Q6685" t="s">
        <v>161</v>
      </c>
    </row>
    <row r="6686" spans="9:17" x14ac:dyDescent="0.45">
      <c r="I6686" t="s">
        <v>264</v>
      </c>
      <c r="J6686" t="s">
        <v>482</v>
      </c>
      <c r="K6686">
        <v>0.15265400354334291</v>
      </c>
      <c r="L6686" t="s">
        <v>161</v>
      </c>
      <c r="N6686" t="s">
        <v>400</v>
      </c>
      <c r="O6686" t="s">
        <v>482</v>
      </c>
      <c r="P6686">
        <v>9.4571171711376065E-2</v>
      </c>
      <c r="Q6686" t="s">
        <v>161</v>
      </c>
    </row>
    <row r="6687" spans="9:17" x14ac:dyDescent="0.45">
      <c r="I6687" t="s">
        <v>264</v>
      </c>
      <c r="J6687" t="s">
        <v>483</v>
      </c>
      <c r="K6687">
        <v>1.3752614452331134E-2</v>
      </c>
      <c r="L6687" t="s">
        <v>161</v>
      </c>
      <c r="N6687" t="s">
        <v>400</v>
      </c>
      <c r="O6687" t="s">
        <v>483</v>
      </c>
      <c r="P6687">
        <v>1.2447015221216585E-2</v>
      </c>
      <c r="Q6687" t="s">
        <v>161</v>
      </c>
    </row>
    <row r="6688" spans="9:17" x14ac:dyDescent="0.45">
      <c r="I6688" t="s">
        <v>264</v>
      </c>
      <c r="J6688" t="s">
        <v>499</v>
      </c>
      <c r="K6688">
        <v>1.0889354313955501E-2</v>
      </c>
      <c r="L6688" t="s">
        <v>161</v>
      </c>
      <c r="N6688" t="s">
        <v>400</v>
      </c>
      <c r="O6688" t="s">
        <v>499</v>
      </c>
      <c r="P6688">
        <v>5.7408372606895137E-2</v>
      </c>
      <c r="Q6688" t="s">
        <v>161</v>
      </c>
    </row>
    <row r="6689" spans="9:17" x14ac:dyDescent="0.45">
      <c r="I6689" t="s">
        <v>264</v>
      </c>
      <c r="J6689" t="s">
        <v>484</v>
      </c>
      <c r="K6689">
        <v>2.4316753659458248E-2</v>
      </c>
      <c r="L6689" t="s">
        <v>161</v>
      </c>
      <c r="N6689" t="s">
        <v>400</v>
      </c>
      <c r="O6689" t="s">
        <v>484</v>
      </c>
      <c r="P6689">
        <v>4.9336833219044626E-2</v>
      </c>
      <c r="Q6689" t="s">
        <v>161</v>
      </c>
    </row>
    <row r="6690" spans="9:17" x14ac:dyDescent="0.45">
      <c r="I6690" t="s">
        <v>264</v>
      </c>
      <c r="J6690" t="s">
        <v>485</v>
      </c>
      <c r="K6690">
        <v>2.3680477281335353E-2</v>
      </c>
      <c r="L6690" t="s">
        <v>161</v>
      </c>
      <c r="N6690" t="s">
        <v>400</v>
      </c>
      <c r="O6690" t="s">
        <v>485</v>
      </c>
      <c r="P6690">
        <v>5.1268616478365048E-3</v>
      </c>
      <c r="Q6690" t="s">
        <v>161</v>
      </c>
    </row>
    <row r="6691" spans="9:17" x14ac:dyDescent="0.45">
      <c r="I6691" t="s">
        <v>264</v>
      </c>
      <c r="J6691" t="s">
        <v>486</v>
      </c>
      <c r="K6691">
        <v>2.7589162245406557E-2</v>
      </c>
      <c r="L6691" t="s">
        <v>161</v>
      </c>
      <c r="N6691" t="s">
        <v>400</v>
      </c>
      <c r="O6691" t="s">
        <v>486</v>
      </c>
      <c r="P6691">
        <v>6.5436361738444087E-3</v>
      </c>
      <c r="Q6691" t="s">
        <v>161</v>
      </c>
    </row>
    <row r="6692" spans="9:17" x14ac:dyDescent="0.45">
      <c r="I6692" t="s">
        <v>264</v>
      </c>
      <c r="J6692" t="s">
        <v>487</v>
      </c>
      <c r="K6692">
        <v>0.19450310928425527</v>
      </c>
      <c r="L6692" t="s">
        <v>161</v>
      </c>
      <c r="N6692" t="s">
        <v>400</v>
      </c>
      <c r="O6692" t="s">
        <v>487</v>
      </c>
      <c r="P6692">
        <v>6.9091015820819307E-2</v>
      </c>
      <c r="Q6692" t="s">
        <v>161</v>
      </c>
    </row>
    <row r="6693" spans="9:17" x14ac:dyDescent="0.45">
      <c r="I6693" t="s">
        <v>264</v>
      </c>
      <c r="J6693" t="s">
        <v>488</v>
      </c>
      <c r="K6693">
        <v>1.6685228997538826E-2</v>
      </c>
      <c r="L6693" t="s">
        <v>161</v>
      </c>
      <c r="N6693" t="s">
        <v>400</v>
      </c>
      <c r="O6693" t="s">
        <v>488</v>
      </c>
      <c r="P6693">
        <v>8.6529454781159865E-3</v>
      </c>
      <c r="Q6693" t="s">
        <v>161</v>
      </c>
    </row>
    <row r="6694" spans="9:17" x14ac:dyDescent="0.45">
      <c r="I6694" t="s">
        <v>264</v>
      </c>
      <c r="J6694" t="s">
        <v>500</v>
      </c>
      <c r="K6694">
        <v>8.9927681874886894E-3</v>
      </c>
      <c r="L6694" t="s">
        <v>161</v>
      </c>
      <c r="N6694" t="s">
        <v>400</v>
      </c>
      <c r="O6694" t="s">
        <v>500</v>
      </c>
      <c r="P6694">
        <v>4.8481941030948793E-2</v>
      </c>
      <c r="Q6694" t="s">
        <v>161</v>
      </c>
    </row>
    <row r="6695" spans="9:17" x14ac:dyDescent="0.45">
      <c r="I6695" t="s">
        <v>264</v>
      </c>
      <c r="J6695" t="s">
        <v>501</v>
      </c>
      <c r="K6695">
        <v>2.879508660889458E-3</v>
      </c>
      <c r="L6695" t="s">
        <v>161</v>
      </c>
      <c r="N6695" t="s">
        <v>400</v>
      </c>
      <c r="O6695" t="s">
        <v>501</v>
      </c>
      <c r="P6695">
        <v>1.4424587045869472E-2</v>
      </c>
      <c r="Q6695" t="s">
        <v>161</v>
      </c>
    </row>
    <row r="6696" spans="9:17" x14ac:dyDescent="0.45">
      <c r="I6696" t="s">
        <v>264</v>
      </c>
      <c r="J6696" t="s">
        <v>502</v>
      </c>
      <c r="K6696">
        <v>5.234472776099907E-3</v>
      </c>
      <c r="L6696" t="s">
        <v>161</v>
      </c>
      <c r="N6696" t="s">
        <v>400</v>
      </c>
      <c r="O6696" t="s">
        <v>502</v>
      </c>
      <c r="P6696">
        <v>1.7190004153337254E-3</v>
      </c>
      <c r="Q6696" t="s">
        <v>161</v>
      </c>
    </row>
    <row r="6697" spans="9:17" x14ac:dyDescent="0.45">
      <c r="I6697" t="s">
        <v>264</v>
      </c>
      <c r="J6697" t="s">
        <v>503</v>
      </c>
      <c r="K6697">
        <v>6.6211846654126542E-3</v>
      </c>
      <c r="L6697" t="s">
        <v>161</v>
      </c>
      <c r="N6697" t="s">
        <v>400</v>
      </c>
      <c r="O6697" t="s">
        <v>503</v>
      </c>
      <c r="P6697">
        <v>2.1161839291611003E-3</v>
      </c>
      <c r="Q6697" t="s">
        <v>161</v>
      </c>
    </row>
    <row r="6698" spans="9:17" x14ac:dyDescent="0.45">
      <c r="I6698" t="s">
        <v>264</v>
      </c>
      <c r="J6698" t="s">
        <v>504</v>
      </c>
      <c r="K6698">
        <v>4.3337982725677078E-2</v>
      </c>
      <c r="L6698" t="s">
        <v>161</v>
      </c>
      <c r="N6698" t="s">
        <v>400</v>
      </c>
      <c r="O6698" t="s">
        <v>504</v>
      </c>
      <c r="P6698">
        <v>2.3336973733708695E-2</v>
      </c>
      <c r="Q6698" t="s">
        <v>161</v>
      </c>
    </row>
    <row r="6699" spans="9:17" x14ac:dyDescent="0.45">
      <c r="I6699" t="s">
        <v>264</v>
      </c>
      <c r="J6699" t="s">
        <v>505</v>
      </c>
      <c r="K6699">
        <v>1.2028879195438349E-3</v>
      </c>
      <c r="L6699" t="s">
        <v>161</v>
      </c>
      <c r="N6699" t="s">
        <v>400</v>
      </c>
      <c r="O6699" t="s">
        <v>505</v>
      </c>
      <c r="P6699">
        <v>2.6921796589300748E-3</v>
      </c>
      <c r="Q6699" t="s">
        <v>161</v>
      </c>
    </row>
    <row r="6700" spans="9:17" x14ac:dyDescent="0.45">
      <c r="I6700" t="s">
        <v>264</v>
      </c>
      <c r="J6700" t="s">
        <v>506</v>
      </c>
      <c r="K6700">
        <v>0</v>
      </c>
      <c r="L6700" t="s">
        <v>161</v>
      </c>
      <c r="N6700" t="s">
        <v>400</v>
      </c>
      <c r="O6700" t="s">
        <v>506</v>
      </c>
      <c r="P6700">
        <v>1.232824884742195E-2</v>
      </c>
      <c r="Q6700" t="s">
        <v>161</v>
      </c>
    </row>
    <row r="6701" spans="9:17" x14ac:dyDescent="0.45">
      <c r="I6701" t="s">
        <v>264</v>
      </c>
      <c r="J6701" t="s">
        <v>507</v>
      </c>
      <c r="K6701">
        <v>1.0708357421527286E-3</v>
      </c>
      <c r="L6701" t="s">
        <v>161</v>
      </c>
      <c r="N6701" t="s">
        <v>400</v>
      </c>
      <c r="O6701" t="s">
        <v>507</v>
      </c>
      <c r="P6701">
        <v>4.2133078111502617E-2</v>
      </c>
      <c r="Q6701" t="s">
        <v>161</v>
      </c>
    </row>
    <row r="6702" spans="9:17" x14ac:dyDescent="0.45">
      <c r="I6702" t="s">
        <v>264</v>
      </c>
      <c r="J6702" t="s">
        <v>508</v>
      </c>
      <c r="K6702">
        <v>8.6176708368459649E-3</v>
      </c>
      <c r="L6702" t="s">
        <v>161</v>
      </c>
      <c r="N6702" t="s">
        <v>400</v>
      </c>
      <c r="O6702" t="s">
        <v>508</v>
      </c>
      <c r="P6702">
        <v>4.0401437955012529E-3</v>
      </c>
      <c r="Q6702" t="s">
        <v>161</v>
      </c>
    </row>
    <row r="6703" spans="9:17" x14ac:dyDescent="0.45">
      <c r="I6703" t="s">
        <v>264</v>
      </c>
      <c r="J6703" t="s">
        <v>509</v>
      </c>
      <c r="K6703">
        <v>1.2316711076341033E-2</v>
      </c>
      <c r="L6703" t="s">
        <v>161</v>
      </c>
      <c r="N6703" t="s">
        <v>400</v>
      </c>
      <c r="O6703" t="s">
        <v>509</v>
      </c>
      <c r="P6703">
        <v>4.3350355901271547E-3</v>
      </c>
      <c r="Q6703" t="s">
        <v>161</v>
      </c>
    </row>
    <row r="6704" spans="9:17" x14ac:dyDescent="0.45">
      <c r="I6704" t="s">
        <v>264</v>
      </c>
      <c r="J6704" t="s">
        <v>510</v>
      </c>
      <c r="K6704">
        <v>8.1541261964880069E-2</v>
      </c>
      <c r="L6704" t="s">
        <v>161</v>
      </c>
      <c r="N6704" t="s">
        <v>400</v>
      </c>
      <c r="O6704" t="s">
        <v>510</v>
      </c>
      <c r="P6704">
        <v>5.7012923141455889E-2</v>
      </c>
      <c r="Q6704" t="s">
        <v>161</v>
      </c>
    </row>
    <row r="6705" spans="9:17" x14ac:dyDescent="0.45">
      <c r="I6705" t="s">
        <v>264</v>
      </c>
      <c r="J6705" t="s">
        <v>511</v>
      </c>
      <c r="K6705">
        <v>1.1746757778322105E-5</v>
      </c>
      <c r="L6705" t="s">
        <v>161</v>
      </c>
      <c r="N6705" t="s">
        <v>400</v>
      </c>
      <c r="O6705" t="s">
        <v>511</v>
      </c>
      <c r="P6705">
        <v>7.7284779039291226E-3</v>
      </c>
      <c r="Q6705" t="s">
        <v>161</v>
      </c>
    </row>
    <row r="6706" spans="9:17" x14ac:dyDescent="0.45">
      <c r="I6706" t="s">
        <v>264</v>
      </c>
      <c r="J6706" t="s">
        <v>512</v>
      </c>
      <c r="K6706">
        <v>0</v>
      </c>
      <c r="L6706" t="s">
        <v>161</v>
      </c>
      <c r="N6706" t="s">
        <v>400</v>
      </c>
      <c r="O6706" t="s">
        <v>512</v>
      </c>
      <c r="P6706">
        <v>4.3514562959613194E-2</v>
      </c>
      <c r="Q6706" t="s">
        <v>161</v>
      </c>
    </row>
    <row r="6707" spans="9:17" x14ac:dyDescent="0.45">
      <c r="I6707" t="s">
        <v>265</v>
      </c>
      <c r="J6707" t="s">
        <v>160</v>
      </c>
      <c r="K6707">
        <v>0</v>
      </c>
      <c r="L6707" t="s">
        <v>161</v>
      </c>
      <c r="N6707" t="s">
        <v>401</v>
      </c>
      <c r="O6707" t="s">
        <v>160</v>
      </c>
      <c r="P6707">
        <v>3.1669630630374514E-2</v>
      </c>
      <c r="Q6707" t="s">
        <v>161</v>
      </c>
    </row>
    <row r="6708" spans="9:17" x14ac:dyDescent="0.45">
      <c r="I6708" t="s">
        <v>265</v>
      </c>
      <c r="J6708" t="s">
        <v>162</v>
      </c>
      <c r="K6708">
        <v>4.616606471513891E-3</v>
      </c>
      <c r="L6708" t="s">
        <v>161</v>
      </c>
      <c r="N6708" t="s">
        <v>401</v>
      </c>
      <c r="O6708" t="s">
        <v>162</v>
      </c>
      <c r="P6708">
        <v>2.5625651117231257E-3</v>
      </c>
      <c r="Q6708" t="s">
        <v>161</v>
      </c>
    </row>
    <row r="6709" spans="9:17" x14ac:dyDescent="0.45">
      <c r="I6709" t="s">
        <v>265</v>
      </c>
      <c r="J6709" t="s">
        <v>163</v>
      </c>
      <c r="K6709">
        <v>7.6855281677589036E-3</v>
      </c>
      <c r="L6709" t="s">
        <v>161</v>
      </c>
      <c r="N6709" t="s">
        <v>401</v>
      </c>
      <c r="O6709" t="s">
        <v>163</v>
      </c>
      <c r="P6709">
        <v>1.865421097304138E-3</v>
      </c>
      <c r="Q6709" t="s">
        <v>161</v>
      </c>
    </row>
    <row r="6710" spans="9:17" x14ac:dyDescent="0.45">
      <c r="I6710" t="s">
        <v>265</v>
      </c>
      <c r="J6710" t="s">
        <v>471</v>
      </c>
      <c r="K6710">
        <v>5.9717099860891514E-2</v>
      </c>
      <c r="L6710" t="s">
        <v>161</v>
      </c>
      <c r="N6710" t="s">
        <v>401</v>
      </c>
      <c r="O6710" t="s">
        <v>471</v>
      </c>
      <c r="P6710">
        <v>1.7207631823144668E-2</v>
      </c>
      <c r="Q6710" t="s">
        <v>161</v>
      </c>
    </row>
    <row r="6711" spans="9:17" x14ac:dyDescent="0.45">
      <c r="I6711" t="s">
        <v>265</v>
      </c>
      <c r="J6711" t="s">
        <v>472</v>
      </c>
      <c r="K6711">
        <v>2.6819488343504173E-4</v>
      </c>
      <c r="L6711" t="s">
        <v>161</v>
      </c>
      <c r="N6711" t="s">
        <v>401</v>
      </c>
      <c r="O6711" t="s">
        <v>472</v>
      </c>
      <c r="P6711">
        <v>3.1782894369756995E-3</v>
      </c>
      <c r="Q6711" t="s">
        <v>161</v>
      </c>
    </row>
    <row r="6712" spans="9:17" x14ac:dyDescent="0.45">
      <c r="I6712" t="s">
        <v>265</v>
      </c>
      <c r="J6712" t="s">
        <v>495</v>
      </c>
      <c r="K6712">
        <v>0</v>
      </c>
      <c r="L6712" t="s">
        <v>161</v>
      </c>
      <c r="N6712" t="s">
        <v>401</v>
      </c>
      <c r="O6712" t="s">
        <v>495</v>
      </c>
      <c r="P6712">
        <v>2.756858620760292E-2</v>
      </c>
      <c r="Q6712" t="s">
        <v>161</v>
      </c>
    </row>
    <row r="6713" spans="9:17" x14ac:dyDescent="0.45">
      <c r="I6713" t="s">
        <v>265</v>
      </c>
      <c r="J6713" t="s">
        <v>540</v>
      </c>
      <c r="K6713">
        <v>0</v>
      </c>
      <c r="L6713" t="s">
        <v>161</v>
      </c>
      <c r="N6713" t="s">
        <v>401</v>
      </c>
      <c r="O6713" t="s">
        <v>540</v>
      </c>
      <c r="P6713">
        <v>4.3596658384142012E-5</v>
      </c>
      <c r="Q6713" t="s">
        <v>161</v>
      </c>
    </row>
    <row r="6714" spans="9:17" x14ac:dyDescent="0.45">
      <c r="I6714" t="s">
        <v>265</v>
      </c>
      <c r="J6714" t="s">
        <v>541</v>
      </c>
      <c r="K6714">
        <v>0</v>
      </c>
      <c r="L6714" t="s">
        <v>161</v>
      </c>
      <c r="N6714" t="s">
        <v>401</v>
      </c>
      <c r="O6714" t="s">
        <v>541</v>
      </c>
      <c r="P6714">
        <v>5.4469199152436976E-5</v>
      </c>
      <c r="Q6714" t="s">
        <v>161</v>
      </c>
    </row>
    <row r="6715" spans="9:17" x14ac:dyDescent="0.45">
      <c r="I6715" t="s">
        <v>265</v>
      </c>
      <c r="J6715" t="s">
        <v>542</v>
      </c>
      <c r="K6715">
        <v>0</v>
      </c>
      <c r="L6715" t="s">
        <v>161</v>
      </c>
      <c r="N6715" t="s">
        <v>401</v>
      </c>
      <c r="O6715" t="s">
        <v>542</v>
      </c>
      <c r="P6715">
        <v>3.5402327939771575E-5</v>
      </c>
      <c r="Q6715" t="s">
        <v>161</v>
      </c>
    </row>
    <row r="6716" spans="9:17" x14ac:dyDescent="0.45">
      <c r="I6716" t="s">
        <v>265</v>
      </c>
      <c r="J6716" t="s">
        <v>543</v>
      </c>
      <c r="K6716">
        <v>0</v>
      </c>
      <c r="L6716" t="s">
        <v>161</v>
      </c>
      <c r="N6716" t="s">
        <v>401</v>
      </c>
      <c r="O6716" t="s">
        <v>543</v>
      </c>
      <c r="P6716">
        <v>1.833004072394826E-5</v>
      </c>
      <c r="Q6716" t="s">
        <v>161</v>
      </c>
    </row>
    <row r="6717" spans="9:17" x14ac:dyDescent="0.45">
      <c r="I6717" t="s">
        <v>265</v>
      </c>
      <c r="J6717" t="s">
        <v>544</v>
      </c>
      <c r="K6717">
        <v>0</v>
      </c>
      <c r="L6717" t="s">
        <v>161</v>
      </c>
      <c r="N6717" t="s">
        <v>401</v>
      </c>
      <c r="O6717" t="s">
        <v>544</v>
      </c>
      <c r="P6717">
        <v>1.3601115345199582E-5</v>
      </c>
      <c r="Q6717" t="s">
        <v>161</v>
      </c>
    </row>
    <row r="6718" spans="9:17" x14ac:dyDescent="0.45">
      <c r="I6718" t="s">
        <v>265</v>
      </c>
      <c r="J6718" t="s">
        <v>545</v>
      </c>
      <c r="K6718">
        <v>0</v>
      </c>
      <c r="L6718" t="s">
        <v>161</v>
      </c>
      <c r="N6718" t="s">
        <v>401</v>
      </c>
      <c r="O6718" t="s">
        <v>545</v>
      </c>
      <c r="P6718">
        <v>2.8604416927895595E-5</v>
      </c>
      <c r="Q6718" t="s">
        <v>161</v>
      </c>
    </row>
    <row r="6719" spans="9:17" x14ac:dyDescent="0.45">
      <c r="I6719" t="s">
        <v>265</v>
      </c>
      <c r="J6719" t="s">
        <v>546</v>
      </c>
      <c r="K6719">
        <v>0</v>
      </c>
      <c r="L6719" t="s">
        <v>161</v>
      </c>
      <c r="N6719" t="s">
        <v>401</v>
      </c>
      <c r="O6719" t="s">
        <v>546</v>
      </c>
      <c r="P6719">
        <v>3.7800387005191298E-5</v>
      </c>
      <c r="Q6719" t="s">
        <v>161</v>
      </c>
    </row>
    <row r="6720" spans="9:17" x14ac:dyDescent="0.45">
      <c r="I6720" t="s">
        <v>265</v>
      </c>
      <c r="J6720" t="s">
        <v>547</v>
      </c>
      <c r="K6720">
        <v>0</v>
      </c>
      <c r="L6720" t="s">
        <v>161</v>
      </c>
      <c r="N6720" t="s">
        <v>401</v>
      </c>
      <c r="O6720" t="s">
        <v>547</v>
      </c>
      <c r="P6720">
        <v>4.4865068158694148E-5</v>
      </c>
      <c r="Q6720" t="s">
        <v>161</v>
      </c>
    </row>
    <row r="6721" spans="9:17" x14ac:dyDescent="0.45">
      <c r="I6721" t="s">
        <v>265</v>
      </c>
      <c r="J6721" t="s">
        <v>548</v>
      </c>
      <c r="K6721">
        <v>7.1139774271680351E-5</v>
      </c>
      <c r="L6721" t="s">
        <v>161</v>
      </c>
      <c r="N6721" t="s">
        <v>401</v>
      </c>
      <c r="O6721" t="s">
        <v>548</v>
      </c>
      <c r="P6721">
        <v>3.871331981264494E-5</v>
      </c>
      <c r="Q6721" t="s">
        <v>161</v>
      </c>
    </row>
    <row r="6722" spans="9:17" x14ac:dyDescent="0.45">
      <c r="I6722" t="s">
        <v>265</v>
      </c>
      <c r="J6722" t="s">
        <v>549</v>
      </c>
      <c r="K6722">
        <v>1.2716498801566638E-4</v>
      </c>
      <c r="L6722" t="s">
        <v>161</v>
      </c>
      <c r="N6722" t="s">
        <v>401</v>
      </c>
      <c r="O6722" t="s">
        <v>549</v>
      </c>
      <c r="P6722">
        <v>1.9664746418693496E-5</v>
      </c>
      <c r="Q6722" t="s">
        <v>161</v>
      </c>
    </row>
    <row r="6723" spans="9:17" x14ac:dyDescent="0.45">
      <c r="I6723" t="s">
        <v>265</v>
      </c>
      <c r="J6723" t="s">
        <v>550</v>
      </c>
      <c r="K6723">
        <v>2.2048922547111434E-4</v>
      </c>
      <c r="L6723" t="s">
        <v>161</v>
      </c>
      <c r="N6723" t="s">
        <v>401</v>
      </c>
      <c r="O6723" t="s">
        <v>550</v>
      </c>
      <c r="P6723">
        <v>9.3816836838523096E-6</v>
      </c>
      <c r="Q6723" t="s">
        <v>161</v>
      </c>
    </row>
    <row r="6724" spans="9:17" x14ac:dyDescent="0.45">
      <c r="I6724" t="s">
        <v>265</v>
      </c>
      <c r="J6724" t="s">
        <v>551</v>
      </c>
      <c r="K6724">
        <v>2.5432869940342413E-4</v>
      </c>
      <c r="L6724" t="s">
        <v>161</v>
      </c>
      <c r="N6724" t="s">
        <v>401</v>
      </c>
      <c r="O6724" t="s">
        <v>551</v>
      </c>
      <c r="P6724">
        <v>1.3384024211936012E-5</v>
      </c>
      <c r="Q6724" t="s">
        <v>161</v>
      </c>
    </row>
    <row r="6725" spans="9:17" x14ac:dyDescent="0.45">
      <c r="I6725" t="s">
        <v>265</v>
      </c>
      <c r="J6725" t="s">
        <v>552</v>
      </c>
      <c r="K6725">
        <v>1.8898343726050701E-4</v>
      </c>
      <c r="L6725" t="s">
        <v>161</v>
      </c>
      <c r="N6725" t="s">
        <v>401</v>
      </c>
      <c r="O6725" t="s">
        <v>552</v>
      </c>
      <c r="P6725">
        <v>2.7957627020334278E-5</v>
      </c>
      <c r="Q6725" t="s">
        <v>161</v>
      </c>
    </row>
    <row r="6726" spans="9:17" x14ac:dyDescent="0.45">
      <c r="I6726" t="s">
        <v>265</v>
      </c>
      <c r="J6726" t="s">
        <v>553</v>
      </c>
      <c r="K6726">
        <v>2.5590531053759137E-4</v>
      </c>
      <c r="L6726" t="s">
        <v>161</v>
      </c>
      <c r="N6726" t="s">
        <v>401</v>
      </c>
      <c r="O6726" t="s">
        <v>553</v>
      </c>
      <c r="P6726">
        <v>4.3014554195328265E-5</v>
      </c>
      <c r="Q6726" t="s">
        <v>161</v>
      </c>
    </row>
    <row r="6727" spans="9:17" x14ac:dyDescent="0.45">
      <c r="I6727" t="s">
        <v>265</v>
      </c>
      <c r="J6727" t="s">
        <v>554</v>
      </c>
      <c r="K6727">
        <v>2.4826213421423881E-4</v>
      </c>
      <c r="L6727" t="s">
        <v>161</v>
      </c>
      <c r="N6727" t="s">
        <v>401</v>
      </c>
      <c r="O6727" t="s">
        <v>554</v>
      </c>
      <c r="P6727">
        <v>6.016875209560749E-5</v>
      </c>
      <c r="Q6727" t="s">
        <v>161</v>
      </c>
    </row>
    <row r="6728" spans="9:17" x14ac:dyDescent="0.45">
      <c r="I6728" t="s">
        <v>265</v>
      </c>
      <c r="J6728" t="s">
        <v>555</v>
      </c>
      <c r="K6728">
        <v>2.0385836992801721E-4</v>
      </c>
      <c r="L6728" t="s">
        <v>161</v>
      </c>
      <c r="N6728" t="s">
        <v>401</v>
      </c>
      <c r="O6728" t="s">
        <v>555</v>
      </c>
      <c r="P6728">
        <v>5.6525188375292292E-5</v>
      </c>
      <c r="Q6728" t="s">
        <v>161</v>
      </c>
    </row>
    <row r="6729" spans="9:17" x14ac:dyDescent="0.45">
      <c r="I6729" t="s">
        <v>265</v>
      </c>
      <c r="J6729" t="s">
        <v>556</v>
      </c>
      <c r="K6729">
        <v>1.2734765961174208E-4</v>
      </c>
      <c r="L6729" t="s">
        <v>161</v>
      </c>
      <c r="N6729" t="s">
        <v>401</v>
      </c>
      <c r="O6729" t="s">
        <v>556</v>
      </c>
      <c r="P6729">
        <v>5.2815567194486299E-5</v>
      </c>
      <c r="Q6729" t="s">
        <v>161</v>
      </c>
    </row>
    <row r="6730" spans="9:17" x14ac:dyDescent="0.45">
      <c r="I6730" t="s">
        <v>265</v>
      </c>
      <c r="J6730" t="s">
        <v>557</v>
      </c>
      <c r="K6730">
        <v>0</v>
      </c>
      <c r="L6730" t="s">
        <v>161</v>
      </c>
      <c r="N6730" t="s">
        <v>401</v>
      </c>
      <c r="O6730" t="s">
        <v>557</v>
      </c>
      <c r="P6730">
        <v>3.8613452085322443E-5</v>
      </c>
      <c r="Q6730" t="s">
        <v>161</v>
      </c>
    </row>
    <row r="6731" spans="9:17" x14ac:dyDescent="0.45">
      <c r="I6731" t="s">
        <v>265</v>
      </c>
      <c r="J6731" t="s">
        <v>558</v>
      </c>
      <c r="K6731">
        <v>0</v>
      </c>
      <c r="L6731" t="s">
        <v>161</v>
      </c>
      <c r="N6731" t="s">
        <v>401</v>
      </c>
      <c r="O6731" t="s">
        <v>558</v>
      </c>
      <c r="P6731">
        <v>3.0492992048713741E-5</v>
      </c>
      <c r="Q6731" t="s">
        <v>161</v>
      </c>
    </row>
    <row r="6732" spans="9:17" x14ac:dyDescent="0.45">
      <c r="I6732" t="s">
        <v>265</v>
      </c>
      <c r="J6732" t="s">
        <v>559</v>
      </c>
      <c r="K6732">
        <v>0</v>
      </c>
      <c r="L6732" t="s">
        <v>161</v>
      </c>
      <c r="N6732" t="s">
        <v>401</v>
      </c>
      <c r="O6732" t="s">
        <v>559</v>
      </c>
      <c r="P6732">
        <v>2.6863094973859726E-5</v>
      </c>
      <c r="Q6732" t="s">
        <v>161</v>
      </c>
    </row>
    <row r="6733" spans="9:17" x14ac:dyDescent="0.45">
      <c r="I6733" t="s">
        <v>265</v>
      </c>
      <c r="J6733" t="s">
        <v>560</v>
      </c>
      <c r="K6733">
        <v>0</v>
      </c>
      <c r="L6733" t="s">
        <v>161</v>
      </c>
      <c r="N6733" t="s">
        <v>401</v>
      </c>
      <c r="O6733" t="s">
        <v>560</v>
      </c>
      <c r="P6733">
        <v>2.2246983931399054E-5</v>
      </c>
      <c r="Q6733" t="s">
        <v>161</v>
      </c>
    </row>
    <row r="6734" spans="9:17" x14ac:dyDescent="0.45">
      <c r="I6734" t="s">
        <v>265</v>
      </c>
      <c r="J6734" t="s">
        <v>561</v>
      </c>
      <c r="K6734">
        <v>0</v>
      </c>
      <c r="L6734" t="s">
        <v>161</v>
      </c>
      <c r="N6734" t="s">
        <v>401</v>
      </c>
      <c r="O6734" t="s">
        <v>561</v>
      </c>
      <c r="P6734">
        <v>1.9984728504390046E-5</v>
      </c>
      <c r="Q6734" t="s">
        <v>161</v>
      </c>
    </row>
    <row r="6735" spans="9:17" x14ac:dyDescent="0.45">
      <c r="I6735" t="s">
        <v>265</v>
      </c>
      <c r="J6735" t="s">
        <v>562</v>
      </c>
      <c r="K6735">
        <v>0</v>
      </c>
      <c r="L6735" t="s">
        <v>161</v>
      </c>
      <c r="N6735" t="s">
        <v>401</v>
      </c>
      <c r="O6735" t="s">
        <v>562</v>
      </c>
      <c r="P6735">
        <v>2.4693611809276305E-5</v>
      </c>
      <c r="Q6735" t="s">
        <v>161</v>
      </c>
    </row>
    <row r="6736" spans="9:17" x14ac:dyDescent="0.45">
      <c r="I6736" t="s">
        <v>265</v>
      </c>
      <c r="J6736" t="s">
        <v>563</v>
      </c>
      <c r="K6736">
        <v>0</v>
      </c>
      <c r="L6736" t="s">
        <v>161</v>
      </c>
      <c r="N6736" t="s">
        <v>401</v>
      </c>
      <c r="O6736" t="s">
        <v>563</v>
      </c>
      <c r="P6736">
        <v>3.781716201069946E-5</v>
      </c>
      <c r="Q6736" t="s">
        <v>161</v>
      </c>
    </row>
    <row r="6737" spans="9:17" x14ac:dyDescent="0.45">
      <c r="I6737" t="s">
        <v>265</v>
      </c>
      <c r="J6737" t="s">
        <v>164</v>
      </c>
      <c r="K6737">
        <v>5.8938593216632017E-3</v>
      </c>
      <c r="L6737" t="s">
        <v>161</v>
      </c>
      <c r="N6737" t="s">
        <v>401</v>
      </c>
      <c r="O6737" t="s">
        <v>164</v>
      </c>
      <c r="P6737">
        <v>4.680033450073267E-2</v>
      </c>
      <c r="Q6737" t="s">
        <v>161</v>
      </c>
    </row>
    <row r="6738" spans="9:17" x14ac:dyDescent="0.45">
      <c r="I6738" t="s">
        <v>265</v>
      </c>
      <c r="J6738" t="s">
        <v>165</v>
      </c>
      <c r="K6738">
        <v>1.0223068026742315E-2</v>
      </c>
      <c r="L6738" t="s">
        <v>161</v>
      </c>
      <c r="N6738" t="s">
        <v>401</v>
      </c>
      <c r="O6738" t="s">
        <v>165</v>
      </c>
      <c r="P6738">
        <v>4.6353458302649583E-3</v>
      </c>
      <c r="Q6738" t="s">
        <v>161</v>
      </c>
    </row>
    <row r="6739" spans="9:17" x14ac:dyDescent="0.45">
      <c r="I6739" t="s">
        <v>265</v>
      </c>
      <c r="J6739" t="s">
        <v>166</v>
      </c>
      <c r="K6739">
        <v>1.2872020871167166E-2</v>
      </c>
      <c r="L6739" t="s">
        <v>161</v>
      </c>
      <c r="N6739" t="s">
        <v>401</v>
      </c>
      <c r="O6739" t="s">
        <v>166</v>
      </c>
      <c r="P6739">
        <v>4.4141759279131988E-3</v>
      </c>
      <c r="Q6739" t="s">
        <v>161</v>
      </c>
    </row>
    <row r="6740" spans="9:17" x14ac:dyDescent="0.45">
      <c r="I6740" t="s">
        <v>265</v>
      </c>
      <c r="J6740" t="s">
        <v>473</v>
      </c>
      <c r="K6740">
        <v>8.9681454195403285E-2</v>
      </c>
      <c r="L6740" t="s">
        <v>161</v>
      </c>
      <c r="N6740" t="s">
        <v>401</v>
      </c>
      <c r="O6740" t="s">
        <v>473</v>
      </c>
      <c r="P6740">
        <v>4.1379480629149097E-2</v>
      </c>
      <c r="Q6740" t="s">
        <v>161</v>
      </c>
    </row>
    <row r="6741" spans="9:17" x14ac:dyDescent="0.45">
      <c r="I6741" t="s">
        <v>265</v>
      </c>
      <c r="J6741" t="s">
        <v>474</v>
      </c>
      <c r="K6741">
        <v>6.4622882557991449E-3</v>
      </c>
      <c r="L6741" t="s">
        <v>161</v>
      </c>
      <c r="N6741" t="s">
        <v>401</v>
      </c>
      <c r="O6741" t="s">
        <v>474</v>
      </c>
      <c r="P6741">
        <v>5.4484042318544562E-3</v>
      </c>
      <c r="Q6741" t="s">
        <v>161</v>
      </c>
    </row>
    <row r="6742" spans="9:17" x14ac:dyDescent="0.45">
      <c r="I6742" t="s">
        <v>265</v>
      </c>
      <c r="J6742" t="s">
        <v>496</v>
      </c>
      <c r="K6742">
        <v>2.7811404868769888E-4</v>
      </c>
      <c r="L6742" t="s">
        <v>161</v>
      </c>
      <c r="N6742" t="s">
        <v>401</v>
      </c>
      <c r="O6742" t="s">
        <v>496</v>
      </c>
      <c r="P6742">
        <v>3.6269890851761216E-2</v>
      </c>
      <c r="Q6742" t="s">
        <v>161</v>
      </c>
    </row>
    <row r="6743" spans="9:17" x14ac:dyDescent="0.45">
      <c r="I6743" t="s">
        <v>265</v>
      </c>
      <c r="J6743" t="s">
        <v>167</v>
      </c>
      <c r="K6743">
        <v>2.0423701238289089E-3</v>
      </c>
      <c r="L6743" t="s">
        <v>161</v>
      </c>
      <c r="N6743" t="s">
        <v>401</v>
      </c>
      <c r="O6743" t="s">
        <v>167</v>
      </c>
      <c r="P6743">
        <v>8.8785802436202391E-3</v>
      </c>
      <c r="Q6743" t="s">
        <v>161</v>
      </c>
    </row>
    <row r="6744" spans="9:17" x14ac:dyDescent="0.45">
      <c r="I6744" t="s">
        <v>265</v>
      </c>
      <c r="J6744" t="s">
        <v>168</v>
      </c>
      <c r="K6744">
        <v>1.8402800374504951E-3</v>
      </c>
      <c r="L6744" t="s">
        <v>161</v>
      </c>
      <c r="N6744" t="s">
        <v>401</v>
      </c>
      <c r="O6744" t="s">
        <v>168</v>
      </c>
      <c r="P6744">
        <v>6.3646098084417535E-4</v>
      </c>
      <c r="Q6744" t="s">
        <v>161</v>
      </c>
    </row>
    <row r="6745" spans="9:17" x14ac:dyDescent="0.45">
      <c r="I6745" t="s">
        <v>265</v>
      </c>
      <c r="J6745" t="s">
        <v>169</v>
      </c>
      <c r="K6745">
        <v>2.0414224008385028E-3</v>
      </c>
      <c r="L6745" t="s">
        <v>161</v>
      </c>
      <c r="N6745" t="s">
        <v>401</v>
      </c>
      <c r="O6745" t="s">
        <v>169</v>
      </c>
      <c r="P6745">
        <v>6.4878793379388722E-4</v>
      </c>
      <c r="Q6745" t="s">
        <v>161</v>
      </c>
    </row>
    <row r="6746" spans="9:17" x14ac:dyDescent="0.45">
      <c r="I6746" t="s">
        <v>265</v>
      </c>
      <c r="J6746" t="s">
        <v>475</v>
      </c>
      <c r="K6746">
        <v>1.4133359679847871E-2</v>
      </c>
      <c r="L6746" t="s">
        <v>161</v>
      </c>
      <c r="N6746" t="s">
        <v>401</v>
      </c>
      <c r="O6746" t="s">
        <v>475</v>
      </c>
      <c r="P6746">
        <v>5.8752887512852755E-3</v>
      </c>
      <c r="Q6746" t="s">
        <v>161</v>
      </c>
    </row>
    <row r="6747" spans="9:17" x14ac:dyDescent="0.45">
      <c r="I6747" t="s">
        <v>265</v>
      </c>
      <c r="J6747" t="s">
        <v>476</v>
      </c>
      <c r="K6747">
        <v>1.2293092365273106E-3</v>
      </c>
      <c r="L6747" t="s">
        <v>161</v>
      </c>
      <c r="N6747" t="s">
        <v>401</v>
      </c>
      <c r="O6747" t="s">
        <v>476</v>
      </c>
      <c r="P6747">
        <v>7.9426351523523308E-4</v>
      </c>
      <c r="Q6747" t="s">
        <v>161</v>
      </c>
    </row>
    <row r="6748" spans="9:17" x14ac:dyDescent="0.45">
      <c r="I6748" t="s">
        <v>265</v>
      </c>
      <c r="J6748" t="s">
        <v>497</v>
      </c>
      <c r="K6748">
        <v>6.3869259818344999E-4</v>
      </c>
      <c r="L6748" t="s">
        <v>161</v>
      </c>
      <c r="N6748" t="s">
        <v>401</v>
      </c>
      <c r="O6748" t="s">
        <v>497</v>
      </c>
      <c r="P6748">
        <v>5.5929066353349261E-3</v>
      </c>
      <c r="Q6748" t="s">
        <v>161</v>
      </c>
    </row>
    <row r="6749" spans="9:17" x14ac:dyDescent="0.45">
      <c r="I6749" t="s">
        <v>265</v>
      </c>
      <c r="J6749" t="s">
        <v>170</v>
      </c>
      <c r="K6749">
        <v>6.3485351558610946E-3</v>
      </c>
      <c r="L6749" t="s">
        <v>161</v>
      </c>
      <c r="N6749" t="s">
        <v>401</v>
      </c>
      <c r="O6749" t="s">
        <v>170</v>
      </c>
      <c r="P6749">
        <v>2.4243123921069767E-2</v>
      </c>
      <c r="Q6749" t="s">
        <v>161</v>
      </c>
    </row>
    <row r="6750" spans="9:17" x14ac:dyDescent="0.45">
      <c r="I6750" t="s">
        <v>265</v>
      </c>
      <c r="J6750" t="s">
        <v>171</v>
      </c>
      <c r="K6750">
        <v>4.9309926598327418E-3</v>
      </c>
      <c r="L6750" t="s">
        <v>161</v>
      </c>
      <c r="N6750" t="s">
        <v>401</v>
      </c>
      <c r="O6750" t="s">
        <v>171</v>
      </c>
      <c r="P6750">
        <v>2.5815489705836802E-3</v>
      </c>
      <c r="Q6750" t="s">
        <v>161</v>
      </c>
    </row>
    <row r="6751" spans="9:17" x14ac:dyDescent="0.45">
      <c r="I6751" t="s">
        <v>265</v>
      </c>
      <c r="J6751" t="s">
        <v>172</v>
      </c>
      <c r="K6751">
        <v>5.5880770376609702E-3</v>
      </c>
      <c r="L6751" t="s">
        <v>161</v>
      </c>
      <c r="N6751" t="s">
        <v>401</v>
      </c>
      <c r="O6751" t="s">
        <v>172</v>
      </c>
      <c r="P6751">
        <v>2.975360051970008E-3</v>
      </c>
      <c r="Q6751" t="s">
        <v>161</v>
      </c>
    </row>
    <row r="6752" spans="9:17" x14ac:dyDescent="0.45">
      <c r="I6752" t="s">
        <v>265</v>
      </c>
      <c r="J6752" t="s">
        <v>477</v>
      </c>
      <c r="K6752">
        <v>3.8407577532745964E-2</v>
      </c>
      <c r="L6752" t="s">
        <v>161</v>
      </c>
      <c r="N6752" t="s">
        <v>401</v>
      </c>
      <c r="O6752" t="s">
        <v>477</v>
      </c>
      <c r="P6752">
        <v>3.0921261030791986E-2</v>
      </c>
      <c r="Q6752" t="s">
        <v>161</v>
      </c>
    </row>
    <row r="6753" spans="9:17" x14ac:dyDescent="0.45">
      <c r="I6753" t="s">
        <v>265</v>
      </c>
      <c r="J6753" t="s">
        <v>478</v>
      </c>
      <c r="K6753">
        <v>3.7314099416853779E-3</v>
      </c>
      <c r="L6753" t="s">
        <v>161</v>
      </c>
      <c r="N6753" t="s">
        <v>401</v>
      </c>
      <c r="O6753" t="s">
        <v>478</v>
      </c>
      <c r="P6753">
        <v>4.8374022448740657E-3</v>
      </c>
      <c r="Q6753" t="s">
        <v>161</v>
      </c>
    </row>
    <row r="6754" spans="9:17" x14ac:dyDescent="0.45">
      <c r="I6754" t="s">
        <v>265</v>
      </c>
      <c r="J6754" t="s">
        <v>498</v>
      </c>
      <c r="K6754">
        <v>2.218692708937999E-3</v>
      </c>
      <c r="L6754" t="s">
        <v>161</v>
      </c>
      <c r="N6754" t="s">
        <v>401</v>
      </c>
      <c r="O6754" t="s">
        <v>498</v>
      </c>
      <c r="P6754">
        <v>2.4318897047725729E-2</v>
      </c>
      <c r="Q6754" t="s">
        <v>161</v>
      </c>
    </row>
    <row r="6755" spans="9:17" x14ac:dyDescent="0.45">
      <c r="I6755" t="s">
        <v>265</v>
      </c>
      <c r="J6755" t="s">
        <v>479</v>
      </c>
      <c r="K6755">
        <v>3.7203123762565508E-2</v>
      </c>
      <c r="L6755" t="s">
        <v>161</v>
      </c>
      <c r="N6755" t="s">
        <v>401</v>
      </c>
      <c r="O6755" t="s">
        <v>479</v>
      </c>
      <c r="P6755">
        <v>8.7306967263039992E-2</v>
      </c>
      <c r="Q6755" t="s">
        <v>161</v>
      </c>
    </row>
    <row r="6756" spans="9:17" x14ac:dyDescent="0.45">
      <c r="I6756" t="s">
        <v>265</v>
      </c>
      <c r="J6756" t="s">
        <v>480</v>
      </c>
      <c r="K6756">
        <v>2.2233262931083006E-2</v>
      </c>
      <c r="L6756" t="s">
        <v>161</v>
      </c>
      <c r="N6756" t="s">
        <v>401</v>
      </c>
      <c r="O6756" t="s">
        <v>480</v>
      </c>
      <c r="P6756">
        <v>8.3588235129726084E-3</v>
      </c>
      <c r="Q6756" t="s">
        <v>161</v>
      </c>
    </row>
    <row r="6757" spans="9:17" x14ac:dyDescent="0.45">
      <c r="I6757" t="s">
        <v>265</v>
      </c>
      <c r="J6757" t="s">
        <v>481</v>
      </c>
      <c r="K6757">
        <v>2.5028320457035215E-2</v>
      </c>
      <c r="L6757" t="s">
        <v>161</v>
      </c>
      <c r="N6757" t="s">
        <v>401</v>
      </c>
      <c r="O6757" t="s">
        <v>481</v>
      </c>
      <c r="P6757">
        <v>9.1605676816354786E-3</v>
      </c>
      <c r="Q6757" t="s">
        <v>161</v>
      </c>
    </row>
    <row r="6758" spans="9:17" x14ac:dyDescent="0.45">
      <c r="I6758" t="s">
        <v>265</v>
      </c>
      <c r="J6758" t="s">
        <v>482</v>
      </c>
      <c r="K6758">
        <v>0.17068197333759022</v>
      </c>
      <c r="L6758" t="s">
        <v>161</v>
      </c>
      <c r="N6758" t="s">
        <v>401</v>
      </c>
      <c r="O6758" t="s">
        <v>482</v>
      </c>
      <c r="P6758">
        <v>7.4523930088012266E-2</v>
      </c>
      <c r="Q6758" t="s">
        <v>161</v>
      </c>
    </row>
    <row r="6759" spans="9:17" x14ac:dyDescent="0.45">
      <c r="I6759" t="s">
        <v>265</v>
      </c>
      <c r="J6759" t="s">
        <v>483</v>
      </c>
      <c r="K6759">
        <v>1.6041627910091078E-2</v>
      </c>
      <c r="L6759" t="s">
        <v>161</v>
      </c>
      <c r="N6759" t="s">
        <v>401</v>
      </c>
      <c r="O6759" t="s">
        <v>483</v>
      </c>
      <c r="P6759">
        <v>1.0534116439470134E-2</v>
      </c>
      <c r="Q6759" t="s">
        <v>161</v>
      </c>
    </row>
    <row r="6760" spans="9:17" x14ac:dyDescent="0.45">
      <c r="I6760" t="s">
        <v>265</v>
      </c>
      <c r="J6760" t="s">
        <v>499</v>
      </c>
      <c r="K6760">
        <v>1.3863591472860325E-2</v>
      </c>
      <c r="L6760" t="s">
        <v>161</v>
      </c>
      <c r="N6760" t="s">
        <v>401</v>
      </c>
      <c r="O6760" t="s">
        <v>499</v>
      </c>
      <c r="P6760">
        <v>6.8262400863769362E-2</v>
      </c>
      <c r="Q6760" t="s">
        <v>161</v>
      </c>
    </row>
    <row r="6761" spans="9:17" x14ac:dyDescent="0.45">
      <c r="I6761" t="s">
        <v>265</v>
      </c>
      <c r="J6761" t="s">
        <v>484</v>
      </c>
      <c r="K6761">
        <v>3.4680670464975777E-2</v>
      </c>
      <c r="L6761" t="s">
        <v>161</v>
      </c>
      <c r="N6761" t="s">
        <v>401</v>
      </c>
      <c r="O6761" t="s">
        <v>484</v>
      </c>
      <c r="P6761">
        <v>8.2669582006371908E-2</v>
      </c>
      <c r="Q6761" t="s">
        <v>161</v>
      </c>
    </row>
    <row r="6762" spans="9:17" x14ac:dyDescent="0.45">
      <c r="I6762" t="s">
        <v>265</v>
      </c>
      <c r="J6762" t="s">
        <v>485</v>
      </c>
      <c r="K6762">
        <v>2.713942068084076E-2</v>
      </c>
      <c r="L6762" t="s">
        <v>161</v>
      </c>
      <c r="N6762" t="s">
        <v>401</v>
      </c>
      <c r="O6762" t="s">
        <v>485</v>
      </c>
      <c r="P6762">
        <v>6.477366600395211E-3</v>
      </c>
      <c r="Q6762" t="s">
        <v>161</v>
      </c>
    </row>
    <row r="6763" spans="9:17" x14ac:dyDescent="0.45">
      <c r="I6763" t="s">
        <v>265</v>
      </c>
      <c r="J6763" t="s">
        <v>486</v>
      </c>
      <c r="K6763">
        <v>3.0778669000840298E-2</v>
      </c>
      <c r="L6763" t="s">
        <v>161</v>
      </c>
      <c r="N6763" t="s">
        <v>401</v>
      </c>
      <c r="O6763" t="s">
        <v>486</v>
      </c>
      <c r="P6763">
        <v>6.7583458140629974E-3</v>
      </c>
      <c r="Q6763" t="s">
        <v>161</v>
      </c>
    </row>
    <row r="6764" spans="9:17" x14ac:dyDescent="0.45">
      <c r="I6764" t="s">
        <v>265</v>
      </c>
      <c r="J6764" t="s">
        <v>487</v>
      </c>
      <c r="K6764">
        <v>0.19882468481341709</v>
      </c>
      <c r="L6764" t="s">
        <v>161</v>
      </c>
      <c r="N6764" t="s">
        <v>401</v>
      </c>
      <c r="O6764" t="s">
        <v>487</v>
      </c>
      <c r="P6764">
        <v>5.6953477576170995E-2</v>
      </c>
      <c r="Q6764" t="s">
        <v>161</v>
      </c>
    </row>
    <row r="6765" spans="9:17" x14ac:dyDescent="0.45">
      <c r="I6765" t="s">
        <v>265</v>
      </c>
      <c r="J6765" t="s">
        <v>488</v>
      </c>
      <c r="K6765">
        <v>1.5067357371993542E-2</v>
      </c>
      <c r="L6765" t="s">
        <v>161</v>
      </c>
      <c r="N6765" t="s">
        <v>401</v>
      </c>
      <c r="O6765" t="s">
        <v>488</v>
      </c>
      <c r="P6765">
        <v>7.8581561077573879E-3</v>
      </c>
      <c r="Q6765" t="s">
        <v>161</v>
      </c>
    </row>
    <row r="6766" spans="9:17" x14ac:dyDescent="0.45">
      <c r="I6766" t="s">
        <v>265</v>
      </c>
      <c r="J6766" t="s">
        <v>500</v>
      </c>
      <c r="K6766">
        <v>8.7078824765712357E-3</v>
      </c>
      <c r="L6766" t="s">
        <v>161</v>
      </c>
      <c r="N6766" t="s">
        <v>401</v>
      </c>
      <c r="O6766" t="s">
        <v>500</v>
      </c>
      <c r="P6766">
        <v>7.1443952081264847E-2</v>
      </c>
      <c r="Q6766" t="s">
        <v>161</v>
      </c>
    </row>
    <row r="6767" spans="9:17" x14ac:dyDescent="0.45">
      <c r="I6767" t="s">
        <v>265</v>
      </c>
      <c r="J6767" t="s">
        <v>501</v>
      </c>
      <c r="K6767">
        <v>1.6946632913930127E-3</v>
      </c>
      <c r="L6767" t="s">
        <v>161</v>
      </c>
      <c r="N6767" t="s">
        <v>401</v>
      </c>
      <c r="O6767" t="s">
        <v>501</v>
      </c>
      <c r="P6767">
        <v>1.4990800817781636E-2</v>
      </c>
      <c r="Q6767" t="s">
        <v>161</v>
      </c>
    </row>
    <row r="6768" spans="9:17" x14ac:dyDescent="0.45">
      <c r="I6768" t="s">
        <v>265</v>
      </c>
      <c r="J6768" t="s">
        <v>502</v>
      </c>
      <c r="K6768">
        <v>3.8778712479467978E-3</v>
      </c>
      <c r="L6768" t="s">
        <v>161</v>
      </c>
      <c r="N6768" t="s">
        <v>401</v>
      </c>
      <c r="O6768" t="s">
        <v>502</v>
      </c>
      <c r="P6768">
        <v>1.1009818614345634E-3</v>
      </c>
      <c r="Q6768" t="s">
        <v>161</v>
      </c>
    </row>
    <row r="6769" spans="9:17" x14ac:dyDescent="0.45">
      <c r="I6769" t="s">
        <v>265</v>
      </c>
      <c r="J6769" t="s">
        <v>503</v>
      </c>
      <c r="K6769">
        <v>5.4075761862194364E-3</v>
      </c>
      <c r="L6769" t="s">
        <v>161</v>
      </c>
      <c r="N6769" t="s">
        <v>401</v>
      </c>
      <c r="O6769" t="s">
        <v>503</v>
      </c>
      <c r="P6769">
        <v>9.4252129224364528E-4</v>
      </c>
      <c r="Q6769" t="s">
        <v>161</v>
      </c>
    </row>
    <row r="6770" spans="9:17" x14ac:dyDescent="0.45">
      <c r="I6770" t="s">
        <v>265</v>
      </c>
      <c r="J6770" t="s">
        <v>504</v>
      </c>
      <c r="K6770">
        <v>3.4908496214542818E-2</v>
      </c>
      <c r="L6770" t="s">
        <v>161</v>
      </c>
      <c r="N6770" t="s">
        <v>401</v>
      </c>
      <c r="O6770" t="s">
        <v>504</v>
      </c>
      <c r="P6770">
        <v>1.0754061067825872E-2</v>
      </c>
      <c r="Q6770" t="s">
        <v>161</v>
      </c>
    </row>
    <row r="6771" spans="9:17" x14ac:dyDescent="0.45">
      <c r="I6771" t="s">
        <v>265</v>
      </c>
      <c r="J6771" t="s">
        <v>505</v>
      </c>
      <c r="K6771">
        <v>0</v>
      </c>
      <c r="L6771" t="s">
        <v>161</v>
      </c>
      <c r="N6771" t="s">
        <v>401</v>
      </c>
      <c r="O6771" t="s">
        <v>505</v>
      </c>
      <c r="P6771">
        <v>1.6668901952211685E-3</v>
      </c>
      <c r="Q6771" t="s">
        <v>161</v>
      </c>
    </row>
    <row r="6772" spans="9:17" x14ac:dyDescent="0.45">
      <c r="I6772" t="s">
        <v>265</v>
      </c>
      <c r="J6772" t="s">
        <v>506</v>
      </c>
      <c r="K6772">
        <v>0</v>
      </c>
      <c r="L6772" t="s">
        <v>161</v>
      </c>
      <c r="N6772" t="s">
        <v>401</v>
      </c>
      <c r="O6772" t="s">
        <v>506</v>
      </c>
      <c r="P6772">
        <v>1.1780371096317041E-2</v>
      </c>
      <c r="Q6772" t="s">
        <v>161</v>
      </c>
    </row>
    <row r="6773" spans="9:17" x14ac:dyDescent="0.45">
      <c r="I6773" t="s">
        <v>265</v>
      </c>
      <c r="J6773" t="s">
        <v>507</v>
      </c>
      <c r="K6773">
        <v>3.914510368428933E-5</v>
      </c>
      <c r="L6773" t="s">
        <v>161</v>
      </c>
      <c r="N6773" t="s">
        <v>401</v>
      </c>
      <c r="O6773" t="s">
        <v>507</v>
      </c>
      <c r="P6773">
        <v>4.4299076744748409E-2</v>
      </c>
      <c r="Q6773" t="s">
        <v>161</v>
      </c>
    </row>
    <row r="6774" spans="9:17" x14ac:dyDescent="0.45">
      <c r="I6774" t="s">
        <v>265</v>
      </c>
      <c r="J6774" t="s">
        <v>508</v>
      </c>
      <c r="K6774">
        <v>4.9442580075691467E-3</v>
      </c>
      <c r="L6774" t="s">
        <v>161</v>
      </c>
      <c r="N6774" t="s">
        <v>401</v>
      </c>
      <c r="O6774" t="s">
        <v>508</v>
      </c>
      <c r="P6774">
        <v>4.3904161065908215E-3</v>
      </c>
      <c r="Q6774" t="s">
        <v>161</v>
      </c>
    </row>
    <row r="6775" spans="9:17" x14ac:dyDescent="0.45">
      <c r="I6775" t="s">
        <v>265</v>
      </c>
      <c r="J6775" t="s">
        <v>509</v>
      </c>
      <c r="K6775">
        <v>8.4916808304701177E-3</v>
      </c>
      <c r="L6775" t="s">
        <v>161</v>
      </c>
      <c r="N6775" t="s">
        <v>401</v>
      </c>
      <c r="O6775" t="s">
        <v>509</v>
      </c>
      <c r="P6775">
        <v>3.7241695246445074E-3</v>
      </c>
      <c r="Q6775" t="s">
        <v>161</v>
      </c>
    </row>
    <row r="6776" spans="9:17" x14ac:dyDescent="0.45">
      <c r="I6776" t="s">
        <v>265</v>
      </c>
      <c r="J6776" t="s">
        <v>510</v>
      </c>
      <c r="K6776">
        <v>5.7839291623134545E-2</v>
      </c>
      <c r="L6776" t="s">
        <v>161</v>
      </c>
      <c r="N6776" t="s">
        <v>401</v>
      </c>
      <c r="O6776" t="s">
        <v>510</v>
      </c>
      <c r="P6776">
        <v>3.7132066943286753E-2</v>
      </c>
      <c r="Q6776" t="s">
        <v>161</v>
      </c>
    </row>
    <row r="6777" spans="9:17" x14ac:dyDescent="0.45">
      <c r="I6777" t="s">
        <v>265</v>
      </c>
      <c r="J6777" t="s">
        <v>511</v>
      </c>
      <c r="K6777">
        <v>0</v>
      </c>
      <c r="L6777" t="s">
        <v>161</v>
      </c>
      <c r="N6777" t="s">
        <v>401</v>
      </c>
      <c r="O6777" t="s">
        <v>511</v>
      </c>
      <c r="P6777">
        <v>5.5598563210043856E-3</v>
      </c>
      <c r="Q6777" t="s">
        <v>161</v>
      </c>
    </row>
    <row r="6778" spans="9:17" x14ac:dyDescent="0.45">
      <c r="I6778" t="s">
        <v>265</v>
      </c>
      <c r="J6778" t="s">
        <v>512</v>
      </c>
      <c r="K6778">
        <v>0</v>
      </c>
      <c r="L6778" t="s">
        <v>161</v>
      </c>
      <c r="N6778" t="s">
        <v>401</v>
      </c>
      <c r="O6778" t="s">
        <v>512</v>
      </c>
      <c r="P6778">
        <v>3.7248457686040702E-2</v>
      </c>
      <c r="Q6778" t="s">
        <v>161</v>
      </c>
    </row>
    <row r="6779" spans="9:17" x14ac:dyDescent="0.45">
      <c r="I6779" t="s">
        <v>266</v>
      </c>
      <c r="J6779" t="s">
        <v>160</v>
      </c>
      <c r="K6779">
        <v>0</v>
      </c>
      <c r="L6779" t="s">
        <v>161</v>
      </c>
      <c r="N6779" t="s">
        <v>402</v>
      </c>
      <c r="O6779" t="s">
        <v>160</v>
      </c>
      <c r="P6779">
        <v>3.5729764025119647E-2</v>
      </c>
      <c r="Q6779" t="s">
        <v>161</v>
      </c>
    </row>
    <row r="6780" spans="9:17" x14ac:dyDescent="0.45">
      <c r="I6780" t="s">
        <v>266</v>
      </c>
      <c r="J6780" t="s">
        <v>162</v>
      </c>
      <c r="K6780">
        <v>6.3019312039794819E-3</v>
      </c>
      <c r="L6780" t="s">
        <v>161</v>
      </c>
      <c r="N6780" t="s">
        <v>402</v>
      </c>
      <c r="O6780" t="s">
        <v>162</v>
      </c>
      <c r="P6780">
        <v>4.1316294872082394E-3</v>
      </c>
      <c r="Q6780" t="s">
        <v>161</v>
      </c>
    </row>
    <row r="6781" spans="9:17" x14ac:dyDescent="0.45">
      <c r="I6781" t="s">
        <v>266</v>
      </c>
      <c r="J6781" t="s">
        <v>163</v>
      </c>
      <c r="K6781">
        <v>9.905780038991634E-3</v>
      </c>
      <c r="L6781" t="s">
        <v>161</v>
      </c>
      <c r="N6781" t="s">
        <v>402</v>
      </c>
      <c r="O6781" t="s">
        <v>163</v>
      </c>
      <c r="P6781">
        <v>3.5555160868758835E-3</v>
      </c>
      <c r="Q6781" t="s">
        <v>161</v>
      </c>
    </row>
    <row r="6782" spans="9:17" x14ac:dyDescent="0.45">
      <c r="I6782" t="s">
        <v>266</v>
      </c>
      <c r="J6782" t="s">
        <v>471</v>
      </c>
      <c r="K6782">
        <v>7.1821298728174998E-2</v>
      </c>
      <c r="L6782" t="s">
        <v>161</v>
      </c>
      <c r="N6782" t="s">
        <v>402</v>
      </c>
      <c r="O6782" t="s">
        <v>471</v>
      </c>
      <c r="P6782">
        <v>2.8996522368304471E-2</v>
      </c>
      <c r="Q6782" t="s">
        <v>161</v>
      </c>
    </row>
    <row r="6783" spans="9:17" x14ac:dyDescent="0.45">
      <c r="I6783" t="s">
        <v>266</v>
      </c>
      <c r="J6783" t="s">
        <v>472</v>
      </c>
      <c r="K6783">
        <v>1.2704182063172256E-3</v>
      </c>
      <c r="L6783" t="s">
        <v>161</v>
      </c>
      <c r="N6783" t="s">
        <v>402</v>
      </c>
      <c r="O6783" t="s">
        <v>472</v>
      </c>
      <c r="P6783">
        <v>5.5376781554649316E-3</v>
      </c>
      <c r="Q6783" t="s">
        <v>161</v>
      </c>
    </row>
    <row r="6784" spans="9:17" x14ac:dyDescent="0.45">
      <c r="I6784" t="s">
        <v>266</v>
      </c>
      <c r="J6784" t="s">
        <v>495</v>
      </c>
      <c r="K6784">
        <v>0</v>
      </c>
      <c r="L6784" t="s">
        <v>161</v>
      </c>
      <c r="N6784" t="s">
        <v>402</v>
      </c>
      <c r="O6784" t="s">
        <v>495</v>
      </c>
      <c r="P6784">
        <v>2.9981543669342879E-2</v>
      </c>
      <c r="Q6784" t="s">
        <v>161</v>
      </c>
    </row>
    <row r="6785" spans="9:17" x14ac:dyDescent="0.45">
      <c r="I6785" t="s">
        <v>266</v>
      </c>
      <c r="J6785" t="s">
        <v>540</v>
      </c>
      <c r="K6785">
        <v>0</v>
      </c>
      <c r="L6785" t="s">
        <v>161</v>
      </c>
      <c r="N6785" t="s">
        <v>402</v>
      </c>
      <c r="O6785" t="s">
        <v>540</v>
      </c>
      <c r="P6785">
        <v>8.0272527398847183E-6</v>
      </c>
      <c r="Q6785" t="s">
        <v>161</v>
      </c>
    </row>
    <row r="6786" spans="9:17" x14ac:dyDescent="0.45">
      <c r="I6786" t="s">
        <v>266</v>
      </c>
      <c r="J6786" t="s">
        <v>541</v>
      </c>
      <c r="K6786">
        <v>0</v>
      </c>
      <c r="L6786" t="s">
        <v>161</v>
      </c>
      <c r="N6786" t="s">
        <v>402</v>
      </c>
      <c r="O6786" t="s">
        <v>541</v>
      </c>
      <c r="P6786">
        <v>4.1306284008867897E-6</v>
      </c>
      <c r="Q6786" t="s">
        <v>161</v>
      </c>
    </row>
    <row r="6787" spans="9:17" x14ac:dyDescent="0.45">
      <c r="I6787" t="s">
        <v>266</v>
      </c>
      <c r="J6787" t="s">
        <v>542</v>
      </c>
      <c r="K6787">
        <v>0</v>
      </c>
      <c r="L6787" t="s">
        <v>161</v>
      </c>
      <c r="N6787" t="s">
        <v>402</v>
      </c>
      <c r="O6787" t="s">
        <v>542</v>
      </c>
      <c r="P6787">
        <v>6.3784419884369234E-6</v>
      </c>
      <c r="Q6787" t="s">
        <v>161</v>
      </c>
    </row>
    <row r="6788" spans="9:17" x14ac:dyDescent="0.45">
      <c r="I6788" t="s">
        <v>266</v>
      </c>
      <c r="J6788" t="s">
        <v>543</v>
      </c>
      <c r="K6788">
        <v>0</v>
      </c>
      <c r="L6788" t="s">
        <v>161</v>
      </c>
      <c r="N6788" t="s">
        <v>402</v>
      </c>
      <c r="O6788" t="s">
        <v>543</v>
      </c>
      <c r="P6788">
        <v>1.1901078722551839E-5</v>
      </c>
      <c r="Q6788" t="s">
        <v>161</v>
      </c>
    </row>
    <row r="6789" spans="9:17" x14ac:dyDescent="0.45">
      <c r="I6789" t="s">
        <v>266</v>
      </c>
      <c r="J6789" t="s">
        <v>544</v>
      </c>
      <c r="K6789">
        <v>0</v>
      </c>
      <c r="L6789" t="s">
        <v>161</v>
      </c>
      <c r="N6789" t="s">
        <v>402</v>
      </c>
      <c r="O6789" t="s">
        <v>544</v>
      </c>
      <c r="P6789">
        <v>2.7530716474387515E-5</v>
      </c>
      <c r="Q6789" t="s">
        <v>161</v>
      </c>
    </row>
    <row r="6790" spans="9:17" x14ac:dyDescent="0.45">
      <c r="I6790" t="s">
        <v>266</v>
      </c>
      <c r="J6790" t="s">
        <v>545</v>
      </c>
      <c r="K6790">
        <v>0</v>
      </c>
      <c r="L6790" t="s">
        <v>161</v>
      </c>
      <c r="N6790" t="s">
        <v>402</v>
      </c>
      <c r="O6790" t="s">
        <v>545</v>
      </c>
      <c r="P6790">
        <v>4.4944152754609738E-5</v>
      </c>
      <c r="Q6790" t="s">
        <v>161</v>
      </c>
    </row>
    <row r="6791" spans="9:17" x14ac:dyDescent="0.45">
      <c r="I6791" t="s">
        <v>266</v>
      </c>
      <c r="J6791" t="s">
        <v>546</v>
      </c>
      <c r="K6791">
        <v>0</v>
      </c>
      <c r="L6791" t="s">
        <v>161</v>
      </c>
      <c r="N6791" t="s">
        <v>402</v>
      </c>
      <c r="O6791" t="s">
        <v>546</v>
      </c>
      <c r="P6791">
        <v>5.978423656808526E-5</v>
      </c>
      <c r="Q6791" t="s">
        <v>161</v>
      </c>
    </row>
    <row r="6792" spans="9:17" x14ac:dyDescent="0.45">
      <c r="I6792" t="s">
        <v>266</v>
      </c>
      <c r="J6792" t="s">
        <v>547</v>
      </c>
      <c r="K6792">
        <v>0</v>
      </c>
      <c r="L6792" t="s">
        <v>161</v>
      </c>
      <c r="N6792" t="s">
        <v>402</v>
      </c>
      <c r="O6792" t="s">
        <v>547</v>
      </c>
      <c r="P6792">
        <v>5.0959805033360291E-5</v>
      </c>
      <c r="Q6792" t="s">
        <v>161</v>
      </c>
    </row>
    <row r="6793" spans="9:17" x14ac:dyDescent="0.45">
      <c r="I6793" t="s">
        <v>266</v>
      </c>
      <c r="J6793" t="s">
        <v>548</v>
      </c>
      <c r="K6793">
        <v>2.0298895399902721E-4</v>
      </c>
      <c r="L6793" t="s">
        <v>161</v>
      </c>
      <c r="N6793" t="s">
        <v>402</v>
      </c>
      <c r="O6793" t="s">
        <v>548</v>
      </c>
      <c r="P6793">
        <v>4.6254564674701639E-5</v>
      </c>
      <c r="Q6793" t="s">
        <v>161</v>
      </c>
    </row>
    <row r="6794" spans="9:17" x14ac:dyDescent="0.45">
      <c r="I6794" t="s">
        <v>266</v>
      </c>
      <c r="J6794" t="s">
        <v>549</v>
      </c>
      <c r="K6794">
        <v>3.0415874966987859E-4</v>
      </c>
      <c r="L6794" t="s">
        <v>161</v>
      </c>
      <c r="N6794" t="s">
        <v>402</v>
      </c>
      <c r="O6794" t="s">
        <v>549</v>
      </c>
      <c r="P6794">
        <v>2.4217963486038086E-5</v>
      </c>
      <c r="Q6794" t="s">
        <v>161</v>
      </c>
    </row>
    <row r="6795" spans="9:17" x14ac:dyDescent="0.45">
      <c r="I6795" t="s">
        <v>266</v>
      </c>
      <c r="J6795" t="s">
        <v>550</v>
      </c>
      <c r="K6795">
        <v>3.4977320126614741E-4</v>
      </c>
      <c r="L6795" t="s">
        <v>161</v>
      </c>
      <c r="N6795" t="s">
        <v>402</v>
      </c>
      <c r="O6795" t="s">
        <v>550</v>
      </c>
      <c r="P6795">
        <v>1.6870269563741869E-5</v>
      </c>
      <c r="Q6795" t="s">
        <v>161</v>
      </c>
    </row>
    <row r="6796" spans="9:17" x14ac:dyDescent="0.45">
      <c r="I6796" t="s">
        <v>266</v>
      </c>
      <c r="J6796" t="s">
        <v>551</v>
      </c>
      <c r="K6796">
        <v>3.2848265905889676E-4</v>
      </c>
      <c r="L6796" t="s">
        <v>161</v>
      </c>
      <c r="N6796" t="s">
        <v>402</v>
      </c>
      <c r="O6796" t="s">
        <v>551</v>
      </c>
      <c r="P6796">
        <v>1.0960290960882615E-5</v>
      </c>
      <c r="Q6796" t="s">
        <v>161</v>
      </c>
    </row>
    <row r="6797" spans="9:17" x14ac:dyDescent="0.45">
      <c r="I6797" t="s">
        <v>266</v>
      </c>
      <c r="J6797" t="s">
        <v>552</v>
      </c>
      <c r="K6797">
        <v>2.4643394696945695E-4</v>
      </c>
      <c r="L6797" t="s">
        <v>161</v>
      </c>
      <c r="N6797" t="s">
        <v>402</v>
      </c>
      <c r="O6797" t="s">
        <v>552</v>
      </c>
      <c r="P6797">
        <v>7.8192332672230671E-6</v>
      </c>
      <c r="Q6797" t="s">
        <v>161</v>
      </c>
    </row>
    <row r="6798" spans="9:17" x14ac:dyDescent="0.45">
      <c r="I6798" t="s">
        <v>266</v>
      </c>
      <c r="J6798" t="s">
        <v>553</v>
      </c>
      <c r="K6798">
        <v>3.1000976222331347E-4</v>
      </c>
      <c r="L6798" t="s">
        <v>161</v>
      </c>
      <c r="N6798" t="s">
        <v>402</v>
      </c>
      <c r="O6798" t="s">
        <v>553</v>
      </c>
      <c r="P6798">
        <v>9.4443066420629444E-6</v>
      </c>
      <c r="Q6798" t="s">
        <v>161</v>
      </c>
    </row>
    <row r="6799" spans="9:17" x14ac:dyDescent="0.45">
      <c r="I6799" t="s">
        <v>266</v>
      </c>
      <c r="J6799" t="s">
        <v>554</v>
      </c>
      <c r="K6799">
        <v>3.4460179956092912E-4</v>
      </c>
      <c r="L6799" t="s">
        <v>161</v>
      </c>
      <c r="N6799" t="s">
        <v>402</v>
      </c>
      <c r="O6799" t="s">
        <v>554</v>
      </c>
      <c r="P6799">
        <v>1.0831089859037185E-5</v>
      </c>
      <c r="Q6799" t="s">
        <v>161</v>
      </c>
    </row>
    <row r="6800" spans="9:17" x14ac:dyDescent="0.45">
      <c r="I6800" t="s">
        <v>266</v>
      </c>
      <c r="J6800" t="s">
        <v>555</v>
      </c>
      <c r="K6800">
        <v>3.1532389379458099E-4</v>
      </c>
      <c r="L6800" t="s">
        <v>161</v>
      </c>
      <c r="N6800" t="s">
        <v>402</v>
      </c>
      <c r="O6800" t="s">
        <v>555</v>
      </c>
      <c r="P6800">
        <v>1.4244822339428352E-5</v>
      </c>
      <c r="Q6800" t="s">
        <v>161</v>
      </c>
    </row>
    <row r="6801" spans="9:17" x14ac:dyDescent="0.45">
      <c r="I6801" t="s">
        <v>266</v>
      </c>
      <c r="J6801" t="s">
        <v>556</v>
      </c>
      <c r="K6801">
        <v>2.3209662020649884E-4</v>
      </c>
      <c r="L6801" t="s">
        <v>161</v>
      </c>
      <c r="N6801" t="s">
        <v>402</v>
      </c>
      <c r="O6801" t="s">
        <v>556</v>
      </c>
      <c r="P6801">
        <v>3.1649633651689856E-5</v>
      </c>
      <c r="Q6801" t="s">
        <v>161</v>
      </c>
    </row>
    <row r="6802" spans="9:17" x14ac:dyDescent="0.45">
      <c r="I6802" t="s">
        <v>266</v>
      </c>
      <c r="J6802" t="s">
        <v>557</v>
      </c>
      <c r="K6802">
        <v>0</v>
      </c>
      <c r="L6802" t="s">
        <v>161</v>
      </c>
      <c r="N6802" t="s">
        <v>402</v>
      </c>
      <c r="O6802" t="s">
        <v>557</v>
      </c>
      <c r="P6802">
        <v>6.5420392753115113E-5</v>
      </c>
      <c r="Q6802" t="s">
        <v>161</v>
      </c>
    </row>
    <row r="6803" spans="9:17" x14ac:dyDescent="0.45">
      <c r="I6803" t="s">
        <v>266</v>
      </c>
      <c r="J6803" t="s">
        <v>558</v>
      </c>
      <c r="K6803">
        <v>0</v>
      </c>
      <c r="L6803" t="s">
        <v>161</v>
      </c>
      <c r="N6803" t="s">
        <v>402</v>
      </c>
      <c r="O6803" t="s">
        <v>558</v>
      </c>
      <c r="P6803">
        <v>8.6327413474404795E-5</v>
      </c>
      <c r="Q6803" t="s">
        <v>161</v>
      </c>
    </row>
    <row r="6804" spans="9:17" x14ac:dyDescent="0.45">
      <c r="I6804" t="s">
        <v>266</v>
      </c>
      <c r="J6804" t="s">
        <v>559</v>
      </c>
      <c r="K6804">
        <v>0</v>
      </c>
      <c r="L6804" t="s">
        <v>161</v>
      </c>
      <c r="N6804" t="s">
        <v>402</v>
      </c>
      <c r="O6804" t="s">
        <v>559</v>
      </c>
      <c r="P6804">
        <v>7.4596270099165001E-5</v>
      </c>
      <c r="Q6804" t="s">
        <v>161</v>
      </c>
    </row>
    <row r="6805" spans="9:17" x14ac:dyDescent="0.45">
      <c r="I6805" t="s">
        <v>266</v>
      </c>
      <c r="J6805" t="s">
        <v>560</v>
      </c>
      <c r="K6805">
        <v>0</v>
      </c>
      <c r="L6805" t="s">
        <v>161</v>
      </c>
      <c r="N6805" t="s">
        <v>402</v>
      </c>
      <c r="O6805" t="s">
        <v>560</v>
      </c>
      <c r="P6805">
        <v>6.5278434785119712E-5</v>
      </c>
      <c r="Q6805" t="s">
        <v>161</v>
      </c>
    </row>
    <row r="6806" spans="9:17" x14ac:dyDescent="0.45">
      <c r="I6806" t="s">
        <v>266</v>
      </c>
      <c r="J6806" t="s">
        <v>561</v>
      </c>
      <c r="K6806">
        <v>0</v>
      </c>
      <c r="L6806" t="s">
        <v>161</v>
      </c>
      <c r="N6806" t="s">
        <v>402</v>
      </c>
      <c r="O6806" t="s">
        <v>561</v>
      </c>
      <c r="P6806">
        <v>5.0643455862673655E-5</v>
      </c>
      <c r="Q6806" t="s">
        <v>161</v>
      </c>
    </row>
    <row r="6807" spans="9:17" x14ac:dyDescent="0.45">
      <c r="I6807" t="s">
        <v>266</v>
      </c>
      <c r="J6807" t="s">
        <v>562</v>
      </c>
      <c r="K6807">
        <v>0</v>
      </c>
      <c r="L6807" t="s">
        <v>161</v>
      </c>
      <c r="N6807" t="s">
        <v>402</v>
      </c>
      <c r="O6807" t="s">
        <v>562</v>
      </c>
      <c r="P6807">
        <v>3.6471672405129471E-5</v>
      </c>
      <c r="Q6807" t="s">
        <v>161</v>
      </c>
    </row>
    <row r="6808" spans="9:17" x14ac:dyDescent="0.45">
      <c r="I6808" t="s">
        <v>266</v>
      </c>
      <c r="J6808" t="s">
        <v>563</v>
      </c>
      <c r="K6808">
        <v>0</v>
      </c>
      <c r="L6808" t="s">
        <v>161</v>
      </c>
      <c r="N6808" t="s">
        <v>402</v>
      </c>
      <c r="O6808" t="s">
        <v>563</v>
      </c>
      <c r="P6808">
        <v>2.9487015915683228E-5</v>
      </c>
      <c r="Q6808" t="s">
        <v>161</v>
      </c>
    </row>
    <row r="6809" spans="9:17" x14ac:dyDescent="0.45">
      <c r="I6809" t="s">
        <v>266</v>
      </c>
      <c r="J6809" t="s">
        <v>164</v>
      </c>
      <c r="K6809">
        <v>5.9384174126320046E-3</v>
      </c>
      <c r="L6809" t="s">
        <v>161</v>
      </c>
      <c r="N6809" t="s">
        <v>402</v>
      </c>
      <c r="O6809" t="s">
        <v>164</v>
      </c>
      <c r="P6809">
        <v>4.5291961755977599E-2</v>
      </c>
      <c r="Q6809" t="s">
        <v>161</v>
      </c>
    </row>
    <row r="6810" spans="9:17" x14ac:dyDescent="0.45">
      <c r="I6810" t="s">
        <v>266</v>
      </c>
      <c r="J6810" t="s">
        <v>165</v>
      </c>
      <c r="K6810">
        <v>1.0669317818491569E-2</v>
      </c>
      <c r="L6810" t="s">
        <v>161</v>
      </c>
      <c r="N6810" t="s">
        <v>402</v>
      </c>
      <c r="O6810" t="s">
        <v>165</v>
      </c>
      <c r="P6810">
        <v>5.790435589344967E-3</v>
      </c>
      <c r="Q6810" t="s">
        <v>161</v>
      </c>
    </row>
    <row r="6811" spans="9:17" x14ac:dyDescent="0.45">
      <c r="I6811" t="s">
        <v>266</v>
      </c>
      <c r="J6811" t="s">
        <v>166</v>
      </c>
      <c r="K6811">
        <v>1.3291049074732681E-2</v>
      </c>
      <c r="L6811" t="s">
        <v>161</v>
      </c>
      <c r="N6811" t="s">
        <v>402</v>
      </c>
      <c r="O6811" t="s">
        <v>166</v>
      </c>
      <c r="P6811">
        <v>5.7668557924959443E-3</v>
      </c>
      <c r="Q6811" t="s">
        <v>161</v>
      </c>
    </row>
    <row r="6812" spans="9:17" x14ac:dyDescent="0.45">
      <c r="I6812" t="s">
        <v>266</v>
      </c>
      <c r="J6812" t="s">
        <v>473</v>
      </c>
      <c r="K6812">
        <v>9.2834559932762351E-2</v>
      </c>
      <c r="L6812" t="s">
        <v>161</v>
      </c>
      <c r="N6812" t="s">
        <v>402</v>
      </c>
      <c r="O6812" t="s">
        <v>473</v>
      </c>
      <c r="P6812">
        <v>5.387464275205342E-2</v>
      </c>
      <c r="Q6812" t="s">
        <v>161</v>
      </c>
    </row>
    <row r="6813" spans="9:17" x14ac:dyDescent="0.45">
      <c r="I6813" t="s">
        <v>266</v>
      </c>
      <c r="J6813" t="s">
        <v>474</v>
      </c>
      <c r="K6813">
        <v>7.3948374250352956E-3</v>
      </c>
      <c r="L6813" t="s">
        <v>161</v>
      </c>
      <c r="N6813" t="s">
        <v>402</v>
      </c>
      <c r="O6813" t="s">
        <v>474</v>
      </c>
      <c r="P6813">
        <v>7.1018376615956122E-3</v>
      </c>
      <c r="Q6813" t="s">
        <v>161</v>
      </c>
    </row>
    <row r="6814" spans="9:17" x14ac:dyDescent="0.45">
      <c r="I6814" t="s">
        <v>266</v>
      </c>
      <c r="J6814" t="s">
        <v>496</v>
      </c>
      <c r="K6814">
        <v>9.3882533182222357E-4</v>
      </c>
      <c r="L6814" t="s">
        <v>161</v>
      </c>
      <c r="N6814" t="s">
        <v>402</v>
      </c>
      <c r="O6814" t="s">
        <v>496</v>
      </c>
      <c r="P6814">
        <v>3.3396813609305187E-2</v>
      </c>
      <c r="Q6814" t="s">
        <v>161</v>
      </c>
    </row>
    <row r="6815" spans="9:17" x14ac:dyDescent="0.45">
      <c r="I6815" t="s">
        <v>266</v>
      </c>
      <c r="J6815" t="s">
        <v>167</v>
      </c>
      <c r="K6815">
        <v>2.2801178544302725E-3</v>
      </c>
      <c r="L6815" t="s">
        <v>161</v>
      </c>
      <c r="N6815" t="s">
        <v>402</v>
      </c>
      <c r="O6815" t="s">
        <v>167</v>
      </c>
      <c r="P6815">
        <v>5.3071530041880781E-3</v>
      </c>
      <c r="Q6815" t="s">
        <v>161</v>
      </c>
    </row>
    <row r="6816" spans="9:17" x14ac:dyDescent="0.45">
      <c r="I6816" t="s">
        <v>266</v>
      </c>
      <c r="J6816" t="s">
        <v>168</v>
      </c>
      <c r="K6816">
        <v>2.1415173737799878E-3</v>
      </c>
      <c r="L6816" t="s">
        <v>161</v>
      </c>
      <c r="N6816" t="s">
        <v>402</v>
      </c>
      <c r="O6816" t="s">
        <v>168</v>
      </c>
      <c r="P6816">
        <v>8.1211785350785489E-4</v>
      </c>
      <c r="Q6816" t="s">
        <v>161</v>
      </c>
    </row>
    <row r="6817" spans="9:17" x14ac:dyDescent="0.45">
      <c r="I6817" t="s">
        <v>266</v>
      </c>
      <c r="J6817" t="s">
        <v>169</v>
      </c>
      <c r="K6817">
        <v>2.4224638808032547E-3</v>
      </c>
      <c r="L6817" t="s">
        <v>161</v>
      </c>
      <c r="N6817" t="s">
        <v>402</v>
      </c>
      <c r="O6817" t="s">
        <v>169</v>
      </c>
      <c r="P6817">
        <v>9.8177007709267044E-4</v>
      </c>
      <c r="Q6817" t="s">
        <v>161</v>
      </c>
    </row>
    <row r="6818" spans="9:17" x14ac:dyDescent="0.45">
      <c r="I6818" t="s">
        <v>266</v>
      </c>
      <c r="J6818" t="s">
        <v>475</v>
      </c>
      <c r="K6818">
        <v>1.585085324523864E-2</v>
      </c>
      <c r="L6818" t="s">
        <v>161</v>
      </c>
      <c r="N6818" t="s">
        <v>402</v>
      </c>
      <c r="O6818" t="s">
        <v>475</v>
      </c>
      <c r="P6818">
        <v>8.4395138656928985E-3</v>
      </c>
      <c r="Q6818" t="s">
        <v>161</v>
      </c>
    </row>
    <row r="6819" spans="9:17" x14ac:dyDescent="0.45">
      <c r="I6819" t="s">
        <v>266</v>
      </c>
      <c r="J6819" t="s">
        <v>476</v>
      </c>
      <c r="K6819">
        <v>1.4360635178465363E-3</v>
      </c>
      <c r="L6819" t="s">
        <v>161</v>
      </c>
      <c r="N6819" t="s">
        <v>402</v>
      </c>
      <c r="O6819" t="s">
        <v>476</v>
      </c>
      <c r="P6819">
        <v>1.0285375508494253E-3</v>
      </c>
      <c r="Q6819" t="s">
        <v>161</v>
      </c>
    </row>
    <row r="6820" spans="9:17" x14ac:dyDescent="0.45">
      <c r="I6820" t="s">
        <v>266</v>
      </c>
      <c r="J6820" t="s">
        <v>497</v>
      </c>
      <c r="K6820">
        <v>7.7505496436196481E-4</v>
      </c>
      <c r="L6820" t="s">
        <v>161</v>
      </c>
      <c r="N6820" t="s">
        <v>402</v>
      </c>
      <c r="O6820" t="s">
        <v>497</v>
      </c>
      <c r="P6820">
        <v>5.303234646253264E-3</v>
      </c>
      <c r="Q6820" t="s">
        <v>161</v>
      </c>
    </row>
    <row r="6821" spans="9:17" x14ac:dyDescent="0.45">
      <c r="I6821" t="s">
        <v>266</v>
      </c>
      <c r="J6821" t="s">
        <v>170</v>
      </c>
      <c r="K6821">
        <v>6.1346864965647705E-3</v>
      </c>
      <c r="L6821" t="s">
        <v>161</v>
      </c>
      <c r="N6821" t="s">
        <v>402</v>
      </c>
      <c r="O6821" t="s">
        <v>170</v>
      </c>
      <c r="P6821">
        <v>2.1476559534469152E-2</v>
      </c>
      <c r="Q6821" t="s">
        <v>161</v>
      </c>
    </row>
    <row r="6822" spans="9:17" x14ac:dyDescent="0.45">
      <c r="I6822" t="s">
        <v>266</v>
      </c>
      <c r="J6822" t="s">
        <v>171</v>
      </c>
      <c r="K6822">
        <v>4.9731658479644728E-3</v>
      </c>
      <c r="L6822" t="s">
        <v>161</v>
      </c>
      <c r="N6822" t="s">
        <v>402</v>
      </c>
      <c r="O6822" t="s">
        <v>171</v>
      </c>
      <c r="P6822">
        <v>2.5378766985383098E-3</v>
      </c>
      <c r="Q6822" t="s">
        <v>161</v>
      </c>
    </row>
    <row r="6823" spans="9:17" x14ac:dyDescent="0.45">
      <c r="I6823" t="s">
        <v>266</v>
      </c>
      <c r="J6823" t="s">
        <v>172</v>
      </c>
      <c r="K6823">
        <v>5.5308811093953752E-3</v>
      </c>
      <c r="L6823" t="s">
        <v>161</v>
      </c>
      <c r="N6823" t="s">
        <v>402</v>
      </c>
      <c r="O6823" t="s">
        <v>172</v>
      </c>
      <c r="P6823">
        <v>3.0162695029342084E-3</v>
      </c>
      <c r="Q6823" t="s">
        <v>161</v>
      </c>
    </row>
    <row r="6824" spans="9:17" x14ac:dyDescent="0.45">
      <c r="I6824" t="s">
        <v>266</v>
      </c>
      <c r="J6824" t="s">
        <v>477</v>
      </c>
      <c r="K6824">
        <v>3.7587986945192865E-2</v>
      </c>
      <c r="L6824" t="s">
        <v>161</v>
      </c>
      <c r="N6824" t="s">
        <v>402</v>
      </c>
      <c r="O6824" t="s">
        <v>477</v>
      </c>
      <c r="P6824">
        <v>2.4841809990764716E-2</v>
      </c>
      <c r="Q6824" t="s">
        <v>161</v>
      </c>
    </row>
    <row r="6825" spans="9:17" x14ac:dyDescent="0.45">
      <c r="I6825" t="s">
        <v>266</v>
      </c>
      <c r="J6825" t="s">
        <v>478</v>
      </c>
      <c r="K6825">
        <v>3.5598453701688217E-3</v>
      </c>
      <c r="L6825" t="s">
        <v>161</v>
      </c>
      <c r="N6825" t="s">
        <v>402</v>
      </c>
      <c r="O6825" t="s">
        <v>478</v>
      </c>
      <c r="P6825">
        <v>3.3682191304186867E-3</v>
      </c>
      <c r="Q6825" t="s">
        <v>161</v>
      </c>
    </row>
    <row r="6826" spans="9:17" x14ac:dyDescent="0.45">
      <c r="I6826" t="s">
        <v>266</v>
      </c>
      <c r="J6826" t="s">
        <v>498</v>
      </c>
      <c r="K6826">
        <v>2.0922023294905447E-3</v>
      </c>
      <c r="L6826" t="s">
        <v>161</v>
      </c>
      <c r="N6826" t="s">
        <v>402</v>
      </c>
      <c r="O6826" t="s">
        <v>498</v>
      </c>
      <c r="P6826">
        <v>1.6921182995057321E-2</v>
      </c>
      <c r="Q6826" t="s">
        <v>161</v>
      </c>
    </row>
    <row r="6827" spans="9:17" x14ac:dyDescent="0.45">
      <c r="I6827" t="s">
        <v>266</v>
      </c>
      <c r="J6827" t="s">
        <v>479</v>
      </c>
      <c r="K6827">
        <v>2.9446918288317487E-2</v>
      </c>
      <c r="L6827" t="s">
        <v>161</v>
      </c>
      <c r="N6827" t="s">
        <v>402</v>
      </c>
      <c r="O6827" t="s">
        <v>479</v>
      </c>
      <c r="P6827">
        <v>5.4320739081213903E-2</v>
      </c>
      <c r="Q6827" t="s">
        <v>161</v>
      </c>
    </row>
    <row r="6828" spans="9:17" x14ac:dyDescent="0.45">
      <c r="I6828" t="s">
        <v>266</v>
      </c>
      <c r="J6828" t="s">
        <v>480</v>
      </c>
      <c r="K6828">
        <v>1.9755549177347023E-2</v>
      </c>
      <c r="L6828" t="s">
        <v>161</v>
      </c>
      <c r="N6828" t="s">
        <v>402</v>
      </c>
      <c r="O6828" t="s">
        <v>480</v>
      </c>
      <c r="P6828">
        <v>5.7443608300833107E-3</v>
      </c>
      <c r="Q6828" t="s">
        <v>161</v>
      </c>
    </row>
    <row r="6829" spans="9:17" x14ac:dyDescent="0.45">
      <c r="I6829" t="s">
        <v>266</v>
      </c>
      <c r="J6829" t="s">
        <v>481</v>
      </c>
      <c r="K6829">
        <v>2.2708374574735828E-2</v>
      </c>
      <c r="L6829" t="s">
        <v>161</v>
      </c>
      <c r="N6829" t="s">
        <v>402</v>
      </c>
      <c r="O6829" t="s">
        <v>481</v>
      </c>
      <c r="P6829">
        <v>7.0368935868497916E-3</v>
      </c>
      <c r="Q6829" t="s">
        <v>161</v>
      </c>
    </row>
    <row r="6830" spans="9:17" x14ac:dyDescent="0.45">
      <c r="I6830" t="s">
        <v>266</v>
      </c>
      <c r="J6830" t="s">
        <v>482</v>
      </c>
      <c r="K6830">
        <v>0.15652366346658031</v>
      </c>
      <c r="L6830" t="s">
        <v>161</v>
      </c>
      <c r="N6830" t="s">
        <v>402</v>
      </c>
      <c r="O6830" t="s">
        <v>482</v>
      </c>
      <c r="P6830">
        <v>7.3327099888838648E-2</v>
      </c>
      <c r="Q6830" t="s">
        <v>161</v>
      </c>
    </row>
    <row r="6831" spans="9:17" x14ac:dyDescent="0.45">
      <c r="I6831" t="s">
        <v>266</v>
      </c>
      <c r="J6831" t="s">
        <v>483</v>
      </c>
      <c r="K6831">
        <v>1.2889477254405771E-2</v>
      </c>
      <c r="L6831" t="s">
        <v>161</v>
      </c>
      <c r="N6831" t="s">
        <v>402</v>
      </c>
      <c r="O6831" t="s">
        <v>483</v>
      </c>
      <c r="P6831">
        <v>9.2383551819819002E-3</v>
      </c>
      <c r="Q6831" t="s">
        <v>161</v>
      </c>
    </row>
    <row r="6832" spans="9:17" x14ac:dyDescent="0.45">
      <c r="I6832" t="s">
        <v>266</v>
      </c>
      <c r="J6832" t="s">
        <v>499</v>
      </c>
      <c r="K6832">
        <v>1.0416559430488258E-2</v>
      </c>
      <c r="L6832" t="s">
        <v>161</v>
      </c>
      <c r="N6832" t="s">
        <v>402</v>
      </c>
      <c r="O6832" t="s">
        <v>499</v>
      </c>
      <c r="P6832">
        <v>4.5166637442824661E-2</v>
      </c>
      <c r="Q6832" t="s">
        <v>161</v>
      </c>
    </row>
    <row r="6833" spans="9:17" x14ac:dyDescent="0.45">
      <c r="I6833" t="s">
        <v>266</v>
      </c>
      <c r="J6833" t="s">
        <v>484</v>
      </c>
      <c r="K6833">
        <v>2.8461072840854071E-2</v>
      </c>
      <c r="L6833" t="s">
        <v>161</v>
      </c>
      <c r="N6833" t="s">
        <v>402</v>
      </c>
      <c r="O6833" t="s">
        <v>484</v>
      </c>
      <c r="P6833">
        <v>7.2718044620255592E-2</v>
      </c>
      <c r="Q6833" t="s">
        <v>161</v>
      </c>
    </row>
    <row r="6834" spans="9:17" x14ac:dyDescent="0.45">
      <c r="I6834" t="s">
        <v>266</v>
      </c>
      <c r="J6834" t="s">
        <v>485</v>
      </c>
      <c r="K6834">
        <v>2.5002006483250475E-2</v>
      </c>
      <c r="L6834" t="s">
        <v>161</v>
      </c>
      <c r="N6834" t="s">
        <v>402</v>
      </c>
      <c r="O6834" t="s">
        <v>485</v>
      </c>
      <c r="P6834">
        <v>8.0130528940803546E-3</v>
      </c>
      <c r="Q6834" t="s">
        <v>161</v>
      </c>
    </row>
    <row r="6835" spans="9:17" x14ac:dyDescent="0.45">
      <c r="I6835" t="s">
        <v>266</v>
      </c>
      <c r="J6835" t="s">
        <v>486</v>
      </c>
      <c r="K6835">
        <v>2.9169430028232947E-2</v>
      </c>
      <c r="L6835" t="s">
        <v>161</v>
      </c>
      <c r="N6835" t="s">
        <v>402</v>
      </c>
      <c r="O6835" t="s">
        <v>486</v>
      </c>
      <c r="P6835">
        <v>8.7282320325574488E-3</v>
      </c>
      <c r="Q6835" t="s">
        <v>161</v>
      </c>
    </row>
    <row r="6836" spans="9:17" x14ac:dyDescent="0.45">
      <c r="I6836" t="s">
        <v>266</v>
      </c>
      <c r="J6836" t="s">
        <v>487</v>
      </c>
      <c r="K6836">
        <v>0.1874832046427885</v>
      </c>
      <c r="L6836" t="s">
        <v>161</v>
      </c>
      <c r="N6836" t="s">
        <v>402</v>
      </c>
      <c r="O6836" t="s">
        <v>487</v>
      </c>
      <c r="P6836">
        <v>7.5552313771206081E-2</v>
      </c>
      <c r="Q6836" t="s">
        <v>161</v>
      </c>
    </row>
    <row r="6837" spans="9:17" x14ac:dyDescent="0.45">
      <c r="I6837" t="s">
        <v>266</v>
      </c>
      <c r="J6837" t="s">
        <v>488</v>
      </c>
      <c r="K6837">
        <v>1.3604780596383703E-2</v>
      </c>
      <c r="L6837" t="s">
        <v>161</v>
      </c>
      <c r="N6837" t="s">
        <v>402</v>
      </c>
      <c r="O6837" t="s">
        <v>488</v>
      </c>
      <c r="P6837">
        <v>1.0297080185559807E-2</v>
      </c>
      <c r="Q6837" t="s">
        <v>161</v>
      </c>
    </row>
    <row r="6838" spans="9:17" x14ac:dyDescent="0.45">
      <c r="I6838" t="s">
        <v>266</v>
      </c>
      <c r="J6838" t="s">
        <v>500</v>
      </c>
      <c r="K6838">
        <v>7.5768971580526777E-3</v>
      </c>
      <c r="L6838" t="s">
        <v>161</v>
      </c>
      <c r="N6838" t="s">
        <v>402</v>
      </c>
      <c r="O6838" t="s">
        <v>500</v>
      </c>
      <c r="P6838">
        <v>5.7627939380891932E-2</v>
      </c>
      <c r="Q6838" t="s">
        <v>161</v>
      </c>
    </row>
    <row r="6839" spans="9:17" x14ac:dyDescent="0.45">
      <c r="I6839" t="s">
        <v>266</v>
      </c>
      <c r="J6839" t="s">
        <v>501</v>
      </c>
      <c r="K6839">
        <v>2.1638621492099854E-3</v>
      </c>
      <c r="L6839" t="s">
        <v>161</v>
      </c>
      <c r="N6839" t="s">
        <v>402</v>
      </c>
      <c r="O6839" t="s">
        <v>501</v>
      </c>
      <c r="P6839">
        <v>2.190213239243478E-2</v>
      </c>
      <c r="Q6839" t="s">
        <v>161</v>
      </c>
    </row>
    <row r="6840" spans="9:17" x14ac:dyDescent="0.45">
      <c r="I6840" t="s">
        <v>266</v>
      </c>
      <c r="J6840" t="s">
        <v>502</v>
      </c>
      <c r="K6840">
        <v>4.5771282973150959E-3</v>
      </c>
      <c r="L6840" t="s">
        <v>161</v>
      </c>
      <c r="N6840" t="s">
        <v>402</v>
      </c>
      <c r="O6840" t="s">
        <v>502</v>
      </c>
      <c r="P6840">
        <v>1.9283657260612114E-3</v>
      </c>
      <c r="Q6840" t="s">
        <v>161</v>
      </c>
    </row>
    <row r="6841" spans="9:17" x14ac:dyDescent="0.45">
      <c r="I6841" t="s">
        <v>266</v>
      </c>
      <c r="J6841" t="s">
        <v>503</v>
      </c>
      <c r="K6841">
        <v>6.1765797251849492E-3</v>
      </c>
      <c r="L6841" t="s">
        <v>161</v>
      </c>
      <c r="N6841" t="s">
        <v>402</v>
      </c>
      <c r="O6841" t="s">
        <v>503</v>
      </c>
      <c r="P6841">
        <v>1.7337848693473883E-3</v>
      </c>
      <c r="Q6841" t="s">
        <v>161</v>
      </c>
    </row>
    <row r="6842" spans="9:17" x14ac:dyDescent="0.45">
      <c r="I6842" t="s">
        <v>266</v>
      </c>
      <c r="J6842" t="s">
        <v>504</v>
      </c>
      <c r="K6842">
        <v>3.9056808130515222E-2</v>
      </c>
      <c r="L6842" t="s">
        <v>161</v>
      </c>
      <c r="N6842" t="s">
        <v>402</v>
      </c>
      <c r="O6842" t="s">
        <v>504</v>
      </c>
      <c r="P6842">
        <v>1.7462263554550009E-2</v>
      </c>
      <c r="Q6842" t="s">
        <v>161</v>
      </c>
    </row>
    <row r="6843" spans="9:17" x14ac:dyDescent="0.45">
      <c r="I6843" t="s">
        <v>266</v>
      </c>
      <c r="J6843" t="s">
        <v>505</v>
      </c>
      <c r="K6843">
        <v>1.798155094727734E-4</v>
      </c>
      <c r="L6843" t="s">
        <v>161</v>
      </c>
      <c r="N6843" t="s">
        <v>402</v>
      </c>
      <c r="O6843" t="s">
        <v>505</v>
      </c>
      <c r="P6843">
        <v>2.7402322475118101E-3</v>
      </c>
      <c r="Q6843" t="s">
        <v>161</v>
      </c>
    </row>
    <row r="6844" spans="9:17" x14ac:dyDescent="0.45">
      <c r="I6844" t="s">
        <v>266</v>
      </c>
      <c r="J6844" t="s">
        <v>506</v>
      </c>
      <c r="K6844">
        <v>0</v>
      </c>
      <c r="L6844" t="s">
        <v>161</v>
      </c>
      <c r="N6844" t="s">
        <v>402</v>
      </c>
      <c r="O6844" t="s">
        <v>506</v>
      </c>
      <c r="P6844">
        <v>1.7265010829355634E-2</v>
      </c>
      <c r="Q6844" t="s">
        <v>161</v>
      </c>
    </row>
    <row r="6845" spans="9:17" x14ac:dyDescent="0.45">
      <c r="I6845" t="s">
        <v>266</v>
      </c>
      <c r="J6845" t="s">
        <v>507</v>
      </c>
      <c r="K6845">
        <v>3.7364843813196427E-4</v>
      </c>
      <c r="L6845" t="s">
        <v>161</v>
      </c>
      <c r="N6845" t="s">
        <v>402</v>
      </c>
      <c r="O6845" t="s">
        <v>507</v>
      </c>
      <c r="P6845">
        <v>4.89023840645888E-2</v>
      </c>
      <c r="Q6845" t="s">
        <v>161</v>
      </c>
    </row>
    <row r="6846" spans="9:17" x14ac:dyDescent="0.45">
      <c r="I6846" t="s">
        <v>266</v>
      </c>
      <c r="J6846" t="s">
        <v>508</v>
      </c>
      <c r="K6846">
        <v>7.4674667272843212E-3</v>
      </c>
      <c r="L6846" t="s">
        <v>161</v>
      </c>
      <c r="N6846" t="s">
        <v>402</v>
      </c>
      <c r="O6846" t="s">
        <v>508</v>
      </c>
      <c r="P6846">
        <v>5.8806503001201417E-3</v>
      </c>
      <c r="Q6846" t="s">
        <v>161</v>
      </c>
    </row>
    <row r="6847" spans="9:17" x14ac:dyDescent="0.45">
      <c r="I6847" t="s">
        <v>266</v>
      </c>
      <c r="J6847" t="s">
        <v>509</v>
      </c>
      <c r="K6847">
        <v>1.1673454743074475E-2</v>
      </c>
      <c r="L6847" t="s">
        <v>161</v>
      </c>
      <c r="N6847" t="s">
        <v>402</v>
      </c>
      <c r="O6847" t="s">
        <v>509</v>
      </c>
      <c r="P6847">
        <v>5.6199000655351335E-3</v>
      </c>
      <c r="Q6847" t="s">
        <v>161</v>
      </c>
    </row>
    <row r="6848" spans="9:17" x14ac:dyDescent="0.45">
      <c r="I6848" t="s">
        <v>266</v>
      </c>
      <c r="J6848" t="s">
        <v>510</v>
      </c>
      <c r="K6848">
        <v>7.7508158643449607E-2</v>
      </c>
      <c r="L6848" t="s">
        <v>161</v>
      </c>
      <c r="N6848" t="s">
        <v>402</v>
      </c>
      <c r="O6848" t="s">
        <v>510</v>
      </c>
      <c r="P6848">
        <v>4.6765581413499055E-2</v>
      </c>
      <c r="Q6848" t="s">
        <v>161</v>
      </c>
    </row>
    <row r="6849" spans="9:17" x14ac:dyDescent="0.45">
      <c r="I6849" t="s">
        <v>266</v>
      </c>
      <c r="J6849" t="s">
        <v>511</v>
      </c>
      <c r="K6849">
        <v>0</v>
      </c>
      <c r="L6849" t="s">
        <v>161</v>
      </c>
      <c r="N6849" t="s">
        <v>402</v>
      </c>
      <c r="O6849" t="s">
        <v>511</v>
      </c>
      <c r="P6849">
        <v>7.6765607301458377E-3</v>
      </c>
      <c r="Q6849" t="s">
        <v>161</v>
      </c>
    </row>
    <row r="6850" spans="9:17" x14ac:dyDescent="0.45">
      <c r="I6850" t="s">
        <v>266</v>
      </c>
      <c r="J6850" t="s">
        <v>512</v>
      </c>
      <c r="K6850">
        <v>0</v>
      </c>
      <c r="L6850" t="s">
        <v>161</v>
      </c>
      <c r="N6850" t="s">
        <v>402</v>
      </c>
      <c r="O6850" t="s">
        <v>512</v>
      </c>
      <c r="P6850">
        <v>4.0368765965234601E-2</v>
      </c>
      <c r="Q6850" t="s">
        <v>161</v>
      </c>
    </row>
    <row r="6851" spans="9:17" x14ac:dyDescent="0.45">
      <c r="I6851" t="s">
        <v>267</v>
      </c>
      <c r="J6851" t="s">
        <v>160</v>
      </c>
      <c r="K6851">
        <v>0</v>
      </c>
      <c r="L6851" t="s">
        <v>161</v>
      </c>
      <c r="N6851" t="s">
        <v>403</v>
      </c>
      <c r="O6851" t="s">
        <v>160</v>
      </c>
      <c r="P6851">
        <v>3.101001921881761E-2</v>
      </c>
      <c r="Q6851" t="s">
        <v>161</v>
      </c>
    </row>
    <row r="6852" spans="9:17" x14ac:dyDescent="0.45">
      <c r="I6852" t="s">
        <v>267</v>
      </c>
      <c r="J6852" t="s">
        <v>162</v>
      </c>
      <c r="K6852">
        <v>4.785534853367383E-3</v>
      </c>
      <c r="L6852" t="s">
        <v>161</v>
      </c>
      <c r="N6852" t="s">
        <v>403</v>
      </c>
      <c r="O6852" t="s">
        <v>162</v>
      </c>
      <c r="P6852">
        <v>4.3470011189502252E-3</v>
      </c>
      <c r="Q6852" t="s">
        <v>161</v>
      </c>
    </row>
    <row r="6853" spans="9:17" x14ac:dyDescent="0.45">
      <c r="I6853" t="s">
        <v>267</v>
      </c>
      <c r="J6853" t="s">
        <v>163</v>
      </c>
      <c r="K6853">
        <v>7.8919403341302062E-3</v>
      </c>
      <c r="L6853" t="s">
        <v>161</v>
      </c>
      <c r="N6853" t="s">
        <v>403</v>
      </c>
      <c r="O6853" t="s">
        <v>163</v>
      </c>
      <c r="P6853">
        <v>4.1367737152220585E-3</v>
      </c>
      <c r="Q6853" t="s">
        <v>161</v>
      </c>
    </row>
    <row r="6854" spans="9:17" x14ac:dyDescent="0.45">
      <c r="I6854" t="s">
        <v>267</v>
      </c>
      <c r="J6854" t="s">
        <v>471</v>
      </c>
      <c r="K6854">
        <v>6.4604491181248128E-2</v>
      </c>
      <c r="L6854" t="s">
        <v>161</v>
      </c>
      <c r="N6854" t="s">
        <v>403</v>
      </c>
      <c r="O6854" t="s">
        <v>471</v>
      </c>
      <c r="P6854">
        <v>2.9137232533361222E-2</v>
      </c>
      <c r="Q6854" t="s">
        <v>161</v>
      </c>
    </row>
    <row r="6855" spans="9:17" x14ac:dyDescent="0.45">
      <c r="I6855" t="s">
        <v>267</v>
      </c>
      <c r="J6855" t="s">
        <v>472</v>
      </c>
      <c r="K6855">
        <v>7.7681350911798248E-4</v>
      </c>
      <c r="L6855" t="s">
        <v>161</v>
      </c>
      <c r="N6855" t="s">
        <v>403</v>
      </c>
      <c r="O6855" t="s">
        <v>472</v>
      </c>
      <c r="P6855">
        <v>4.0130187736328012E-3</v>
      </c>
      <c r="Q6855" t="s">
        <v>161</v>
      </c>
    </row>
    <row r="6856" spans="9:17" x14ac:dyDescent="0.45">
      <c r="I6856" t="s">
        <v>267</v>
      </c>
      <c r="J6856" t="s">
        <v>495</v>
      </c>
      <c r="K6856">
        <v>0</v>
      </c>
      <c r="L6856" t="s">
        <v>161</v>
      </c>
      <c r="N6856" t="s">
        <v>403</v>
      </c>
      <c r="O6856" t="s">
        <v>495</v>
      </c>
      <c r="P6856">
        <v>2.4024576953842407E-2</v>
      </c>
      <c r="Q6856" t="s">
        <v>161</v>
      </c>
    </row>
    <row r="6857" spans="9:17" x14ac:dyDescent="0.45">
      <c r="I6857" t="s">
        <v>267</v>
      </c>
      <c r="J6857" t="s">
        <v>540</v>
      </c>
      <c r="K6857">
        <v>0</v>
      </c>
      <c r="L6857" t="s">
        <v>161</v>
      </c>
      <c r="N6857" t="s">
        <v>403</v>
      </c>
      <c r="O6857" t="s">
        <v>540</v>
      </c>
      <c r="P6857">
        <v>1.5666416843382455E-4</v>
      </c>
      <c r="Q6857" t="s">
        <v>161</v>
      </c>
    </row>
    <row r="6858" spans="9:17" x14ac:dyDescent="0.45">
      <c r="I6858" t="s">
        <v>267</v>
      </c>
      <c r="J6858" t="s">
        <v>541</v>
      </c>
      <c r="K6858">
        <v>0</v>
      </c>
      <c r="L6858" t="s">
        <v>161</v>
      </c>
      <c r="N6858" t="s">
        <v>403</v>
      </c>
      <c r="O6858" t="s">
        <v>541</v>
      </c>
      <c r="P6858">
        <v>1.2241133063803998E-4</v>
      </c>
      <c r="Q6858" t="s">
        <v>161</v>
      </c>
    </row>
    <row r="6859" spans="9:17" x14ac:dyDescent="0.45">
      <c r="I6859" t="s">
        <v>267</v>
      </c>
      <c r="J6859" t="s">
        <v>542</v>
      </c>
      <c r="K6859">
        <v>0</v>
      </c>
      <c r="L6859" t="s">
        <v>161</v>
      </c>
      <c r="N6859" t="s">
        <v>403</v>
      </c>
      <c r="O6859" t="s">
        <v>542</v>
      </c>
      <c r="P6859">
        <v>8.3524881642142574E-5</v>
      </c>
      <c r="Q6859" t="s">
        <v>161</v>
      </c>
    </row>
    <row r="6860" spans="9:17" x14ac:dyDescent="0.45">
      <c r="I6860" t="s">
        <v>267</v>
      </c>
      <c r="J6860" t="s">
        <v>543</v>
      </c>
      <c r="K6860">
        <v>0</v>
      </c>
      <c r="L6860" t="s">
        <v>161</v>
      </c>
      <c r="N6860" t="s">
        <v>403</v>
      </c>
      <c r="O6860" t="s">
        <v>543</v>
      </c>
      <c r="P6860">
        <v>4.7062778534774779E-5</v>
      </c>
      <c r="Q6860" t="s">
        <v>161</v>
      </c>
    </row>
    <row r="6861" spans="9:17" x14ac:dyDescent="0.45">
      <c r="I6861" t="s">
        <v>267</v>
      </c>
      <c r="J6861" t="s">
        <v>544</v>
      </c>
      <c r="K6861">
        <v>0</v>
      </c>
      <c r="L6861" t="s">
        <v>161</v>
      </c>
      <c r="N6861" t="s">
        <v>403</v>
      </c>
      <c r="O6861" t="s">
        <v>544</v>
      </c>
      <c r="P6861">
        <v>3.1614141033384162E-5</v>
      </c>
      <c r="Q6861" t="s">
        <v>161</v>
      </c>
    </row>
    <row r="6862" spans="9:17" x14ac:dyDescent="0.45">
      <c r="I6862" t="s">
        <v>267</v>
      </c>
      <c r="J6862" t="s">
        <v>545</v>
      </c>
      <c r="K6862">
        <v>0</v>
      </c>
      <c r="L6862" t="s">
        <v>161</v>
      </c>
      <c r="N6862" t="s">
        <v>403</v>
      </c>
      <c r="O6862" t="s">
        <v>545</v>
      </c>
      <c r="P6862">
        <v>2.1384196705416279E-5</v>
      </c>
      <c r="Q6862" t="s">
        <v>161</v>
      </c>
    </row>
    <row r="6863" spans="9:17" x14ac:dyDescent="0.45">
      <c r="I6863" t="s">
        <v>267</v>
      </c>
      <c r="J6863" t="s">
        <v>546</v>
      </c>
      <c r="K6863">
        <v>0</v>
      </c>
      <c r="L6863" t="s">
        <v>161</v>
      </c>
      <c r="N6863" t="s">
        <v>403</v>
      </c>
      <c r="O6863" t="s">
        <v>546</v>
      </c>
      <c r="P6863">
        <v>1.8635139985824514E-5</v>
      </c>
      <c r="Q6863" t="s">
        <v>161</v>
      </c>
    </row>
    <row r="6864" spans="9:17" x14ac:dyDescent="0.45">
      <c r="I6864" t="s">
        <v>267</v>
      </c>
      <c r="J6864" t="s">
        <v>547</v>
      </c>
      <c r="K6864">
        <v>0</v>
      </c>
      <c r="L6864" t="s">
        <v>161</v>
      </c>
      <c r="N6864" t="s">
        <v>403</v>
      </c>
      <c r="O6864" t="s">
        <v>547</v>
      </c>
      <c r="P6864">
        <v>1.1483613667673868E-5</v>
      </c>
      <c r="Q6864" t="s">
        <v>161</v>
      </c>
    </row>
    <row r="6865" spans="9:17" x14ac:dyDescent="0.45">
      <c r="I6865" t="s">
        <v>267</v>
      </c>
      <c r="J6865" t="s">
        <v>548</v>
      </c>
      <c r="K6865">
        <v>1.2852173061662854E-4</v>
      </c>
      <c r="L6865" t="s">
        <v>161</v>
      </c>
      <c r="N6865" t="s">
        <v>403</v>
      </c>
      <c r="O6865" t="s">
        <v>548</v>
      </c>
      <c r="P6865">
        <v>5.0054390447936658E-6</v>
      </c>
      <c r="Q6865" t="s">
        <v>161</v>
      </c>
    </row>
    <row r="6866" spans="9:17" x14ac:dyDescent="0.45">
      <c r="I6866" t="s">
        <v>267</v>
      </c>
      <c r="J6866" t="s">
        <v>549</v>
      </c>
      <c r="K6866">
        <v>2.0757878463723456E-4</v>
      </c>
      <c r="L6866" t="s">
        <v>161</v>
      </c>
      <c r="N6866" t="s">
        <v>403</v>
      </c>
      <c r="O6866" t="s">
        <v>549</v>
      </c>
      <c r="P6866">
        <v>3.3676719316058813E-7</v>
      </c>
      <c r="Q6866" t="s">
        <v>161</v>
      </c>
    </row>
    <row r="6867" spans="9:17" x14ac:dyDescent="0.45">
      <c r="I6867" t="s">
        <v>267</v>
      </c>
      <c r="J6867" t="s">
        <v>550</v>
      </c>
      <c r="K6867">
        <v>2.7903674622531161E-4</v>
      </c>
      <c r="L6867" t="s">
        <v>161</v>
      </c>
      <c r="N6867" t="s">
        <v>403</v>
      </c>
      <c r="O6867" t="s">
        <v>550</v>
      </c>
      <c r="P6867">
        <v>1.8253907190018107E-8</v>
      </c>
      <c r="Q6867" t="s">
        <v>161</v>
      </c>
    </row>
    <row r="6868" spans="9:17" x14ac:dyDescent="0.45">
      <c r="I6868" t="s">
        <v>267</v>
      </c>
      <c r="J6868" t="s">
        <v>551</v>
      </c>
      <c r="K6868">
        <v>2.8852880975907124E-4</v>
      </c>
      <c r="L6868" t="s">
        <v>161</v>
      </c>
      <c r="N6868" t="s">
        <v>403</v>
      </c>
      <c r="O6868" t="s">
        <v>551</v>
      </c>
      <c r="P6868">
        <v>5.8688689219422236E-7</v>
      </c>
      <c r="Q6868" t="s">
        <v>161</v>
      </c>
    </row>
    <row r="6869" spans="9:17" x14ac:dyDescent="0.45">
      <c r="I6869" t="s">
        <v>267</v>
      </c>
      <c r="J6869" t="s">
        <v>552</v>
      </c>
      <c r="K6869">
        <v>2.2544921161893436E-4</v>
      </c>
      <c r="L6869" t="s">
        <v>161</v>
      </c>
      <c r="N6869" t="s">
        <v>403</v>
      </c>
      <c r="O6869" t="s">
        <v>552</v>
      </c>
      <c r="P6869">
        <v>2.2295275951048396E-6</v>
      </c>
      <c r="Q6869" t="s">
        <v>161</v>
      </c>
    </row>
    <row r="6870" spans="9:17" x14ac:dyDescent="0.45">
      <c r="I6870" t="s">
        <v>267</v>
      </c>
      <c r="J6870" t="s">
        <v>553</v>
      </c>
      <c r="K6870">
        <v>2.8720229672163854E-4</v>
      </c>
      <c r="L6870" t="s">
        <v>161</v>
      </c>
      <c r="N6870" t="s">
        <v>403</v>
      </c>
      <c r="O6870" t="s">
        <v>553</v>
      </c>
      <c r="P6870">
        <v>8.3695022803969775E-7</v>
      </c>
      <c r="Q6870" t="s">
        <v>161</v>
      </c>
    </row>
    <row r="6871" spans="9:17" x14ac:dyDescent="0.45">
      <c r="I6871" t="s">
        <v>267</v>
      </c>
      <c r="J6871" t="s">
        <v>554</v>
      </c>
      <c r="K6871">
        <v>3.0574475446864521E-4</v>
      </c>
      <c r="L6871" t="s">
        <v>161</v>
      </c>
      <c r="N6871" t="s">
        <v>403</v>
      </c>
      <c r="O6871" t="s">
        <v>554</v>
      </c>
      <c r="P6871">
        <v>1.1515578215370444E-6</v>
      </c>
      <c r="Q6871" t="s">
        <v>161</v>
      </c>
    </row>
    <row r="6872" spans="9:17" x14ac:dyDescent="0.45">
      <c r="I6872" t="s">
        <v>267</v>
      </c>
      <c r="J6872" t="s">
        <v>555</v>
      </c>
      <c r="K6872">
        <v>2.6585606964166171E-4</v>
      </c>
      <c r="L6872" t="s">
        <v>161</v>
      </c>
      <c r="N6872" t="s">
        <v>403</v>
      </c>
      <c r="O6872" t="s">
        <v>555</v>
      </c>
      <c r="P6872">
        <v>2.3836627206145906E-6</v>
      </c>
      <c r="Q6872" t="s">
        <v>161</v>
      </c>
    </row>
    <row r="6873" spans="9:17" x14ac:dyDescent="0.45">
      <c r="I6873" t="s">
        <v>267</v>
      </c>
      <c r="J6873" t="s">
        <v>556</v>
      </c>
      <c r="K6873">
        <v>1.907119303444232E-4</v>
      </c>
      <c r="L6873" t="s">
        <v>161</v>
      </c>
      <c r="N6873" t="s">
        <v>403</v>
      </c>
      <c r="O6873" t="s">
        <v>556</v>
      </c>
      <c r="P6873">
        <v>7.8139664734474179E-6</v>
      </c>
      <c r="Q6873" t="s">
        <v>161</v>
      </c>
    </row>
    <row r="6874" spans="9:17" x14ac:dyDescent="0.45">
      <c r="I6874" t="s">
        <v>267</v>
      </c>
      <c r="J6874" t="s">
        <v>557</v>
      </c>
      <c r="K6874">
        <v>0</v>
      </c>
      <c r="L6874" t="s">
        <v>161</v>
      </c>
      <c r="N6874" t="s">
        <v>403</v>
      </c>
      <c r="O6874" t="s">
        <v>557</v>
      </c>
      <c r="P6874">
        <v>1.9085871179414233E-5</v>
      </c>
      <c r="Q6874" t="s">
        <v>161</v>
      </c>
    </row>
    <row r="6875" spans="9:17" x14ac:dyDescent="0.45">
      <c r="I6875" t="s">
        <v>267</v>
      </c>
      <c r="J6875" t="s">
        <v>558</v>
      </c>
      <c r="K6875">
        <v>0</v>
      </c>
      <c r="L6875" t="s">
        <v>161</v>
      </c>
      <c r="N6875" t="s">
        <v>403</v>
      </c>
      <c r="O6875" t="s">
        <v>558</v>
      </c>
      <c r="P6875">
        <v>3.0366688872970183E-5</v>
      </c>
      <c r="Q6875" t="s">
        <v>161</v>
      </c>
    </row>
    <row r="6876" spans="9:17" x14ac:dyDescent="0.45">
      <c r="I6876" t="s">
        <v>267</v>
      </c>
      <c r="J6876" t="s">
        <v>559</v>
      </c>
      <c r="K6876">
        <v>0</v>
      </c>
      <c r="L6876" t="s">
        <v>161</v>
      </c>
      <c r="N6876" t="s">
        <v>403</v>
      </c>
      <c r="O6876" t="s">
        <v>559</v>
      </c>
      <c r="P6876">
        <v>4.5733318465009948E-5</v>
      </c>
      <c r="Q6876" t="s">
        <v>161</v>
      </c>
    </row>
    <row r="6877" spans="9:17" x14ac:dyDescent="0.45">
      <c r="I6877" t="s">
        <v>267</v>
      </c>
      <c r="J6877" t="s">
        <v>560</v>
      </c>
      <c r="K6877">
        <v>0</v>
      </c>
      <c r="L6877" t="s">
        <v>161</v>
      </c>
      <c r="N6877" t="s">
        <v>403</v>
      </c>
      <c r="O6877" t="s">
        <v>560</v>
      </c>
      <c r="P6877">
        <v>5.8589279695032283E-5</v>
      </c>
      <c r="Q6877" t="s">
        <v>161</v>
      </c>
    </row>
    <row r="6878" spans="9:17" x14ac:dyDescent="0.45">
      <c r="I6878" t="s">
        <v>267</v>
      </c>
      <c r="J6878" t="s">
        <v>561</v>
      </c>
      <c r="K6878">
        <v>0</v>
      </c>
      <c r="L6878" t="s">
        <v>161</v>
      </c>
      <c r="N6878" t="s">
        <v>403</v>
      </c>
      <c r="O6878" t="s">
        <v>561</v>
      </c>
      <c r="P6878">
        <v>9.1871943363801303E-5</v>
      </c>
      <c r="Q6878" t="s">
        <v>161</v>
      </c>
    </row>
    <row r="6879" spans="9:17" x14ac:dyDescent="0.45">
      <c r="I6879" t="s">
        <v>267</v>
      </c>
      <c r="J6879" t="s">
        <v>562</v>
      </c>
      <c r="K6879">
        <v>0</v>
      </c>
      <c r="L6879" t="s">
        <v>161</v>
      </c>
      <c r="N6879" t="s">
        <v>403</v>
      </c>
      <c r="O6879" t="s">
        <v>562</v>
      </c>
      <c r="P6879">
        <v>1.3877533192502628E-4</v>
      </c>
      <c r="Q6879" t="s">
        <v>161</v>
      </c>
    </row>
    <row r="6880" spans="9:17" x14ac:dyDescent="0.45">
      <c r="I6880" t="s">
        <v>267</v>
      </c>
      <c r="J6880" t="s">
        <v>563</v>
      </c>
      <c r="K6880">
        <v>0</v>
      </c>
      <c r="L6880" t="s">
        <v>161</v>
      </c>
      <c r="N6880" t="s">
        <v>403</v>
      </c>
      <c r="O6880" t="s">
        <v>563</v>
      </c>
      <c r="P6880">
        <v>1.3197516221687952E-4</v>
      </c>
      <c r="Q6880" t="s">
        <v>161</v>
      </c>
    </row>
    <row r="6881" spans="9:17" x14ac:dyDescent="0.45">
      <c r="I6881" t="s">
        <v>267</v>
      </c>
      <c r="J6881" t="s">
        <v>164</v>
      </c>
      <c r="K6881">
        <v>5.3722910824662105E-3</v>
      </c>
      <c r="L6881" t="s">
        <v>161</v>
      </c>
      <c r="N6881" t="s">
        <v>403</v>
      </c>
      <c r="O6881" t="s">
        <v>164</v>
      </c>
      <c r="P6881">
        <v>4.9584388412779762E-2</v>
      </c>
      <c r="Q6881" t="s">
        <v>161</v>
      </c>
    </row>
    <row r="6882" spans="9:17" x14ac:dyDescent="0.45">
      <c r="I6882" t="s">
        <v>267</v>
      </c>
      <c r="J6882" t="s">
        <v>165</v>
      </c>
      <c r="K6882">
        <v>9.6893984287406577E-3</v>
      </c>
      <c r="L6882" t="s">
        <v>161</v>
      </c>
      <c r="N6882" t="s">
        <v>403</v>
      </c>
      <c r="O6882" t="s">
        <v>165</v>
      </c>
      <c r="P6882">
        <v>5.7637653153708108E-3</v>
      </c>
      <c r="Q6882" t="s">
        <v>161</v>
      </c>
    </row>
    <row r="6883" spans="9:17" x14ac:dyDescent="0.45">
      <c r="I6883" t="s">
        <v>267</v>
      </c>
      <c r="J6883" t="s">
        <v>166</v>
      </c>
      <c r="K6883">
        <v>1.2364794377705017E-2</v>
      </c>
      <c r="L6883" t="s">
        <v>161</v>
      </c>
      <c r="N6883" t="s">
        <v>403</v>
      </c>
      <c r="O6883" t="s">
        <v>166</v>
      </c>
      <c r="P6883">
        <v>5.2937794328696292E-3</v>
      </c>
      <c r="Q6883" t="s">
        <v>161</v>
      </c>
    </row>
    <row r="6884" spans="9:17" x14ac:dyDescent="0.45">
      <c r="I6884" t="s">
        <v>267</v>
      </c>
      <c r="J6884" t="s">
        <v>473</v>
      </c>
      <c r="K6884">
        <v>8.9272030971873237E-2</v>
      </c>
      <c r="L6884" t="s">
        <v>161</v>
      </c>
      <c r="N6884" t="s">
        <v>403</v>
      </c>
      <c r="O6884" t="s">
        <v>473</v>
      </c>
      <c r="P6884">
        <v>4.1418514999147241E-2</v>
      </c>
      <c r="Q6884" t="s">
        <v>161</v>
      </c>
    </row>
    <row r="6885" spans="9:17" x14ac:dyDescent="0.45">
      <c r="I6885" t="s">
        <v>267</v>
      </c>
      <c r="J6885" t="s">
        <v>474</v>
      </c>
      <c r="K6885">
        <v>6.7077522957951375E-3</v>
      </c>
      <c r="L6885" t="s">
        <v>161</v>
      </c>
      <c r="N6885" t="s">
        <v>403</v>
      </c>
      <c r="O6885" t="s">
        <v>474</v>
      </c>
      <c r="P6885">
        <v>5.7715644288621531E-3</v>
      </c>
      <c r="Q6885" t="s">
        <v>161</v>
      </c>
    </row>
    <row r="6886" spans="9:17" x14ac:dyDescent="0.45">
      <c r="I6886" t="s">
        <v>267</v>
      </c>
      <c r="J6886" t="s">
        <v>496</v>
      </c>
      <c r="K6886">
        <v>6.9068096763287795E-4</v>
      </c>
      <c r="L6886" t="s">
        <v>161</v>
      </c>
      <c r="N6886" t="s">
        <v>403</v>
      </c>
      <c r="O6886" t="s">
        <v>496</v>
      </c>
      <c r="P6886">
        <v>3.7689067681948636E-2</v>
      </c>
      <c r="Q6886" t="s">
        <v>161</v>
      </c>
    </row>
    <row r="6887" spans="9:17" x14ac:dyDescent="0.45">
      <c r="I6887" t="s">
        <v>267</v>
      </c>
      <c r="J6887" t="s">
        <v>167</v>
      </c>
      <c r="K6887">
        <v>2.2194432706191779E-3</v>
      </c>
      <c r="L6887" t="s">
        <v>161</v>
      </c>
      <c r="N6887" t="s">
        <v>403</v>
      </c>
      <c r="O6887" t="s">
        <v>167</v>
      </c>
      <c r="P6887">
        <v>8.8694790757943877E-3</v>
      </c>
      <c r="Q6887" t="s">
        <v>161</v>
      </c>
    </row>
    <row r="6888" spans="9:17" x14ac:dyDescent="0.45">
      <c r="I6888" t="s">
        <v>267</v>
      </c>
      <c r="J6888" t="s">
        <v>168</v>
      </c>
      <c r="K6888">
        <v>2.0627908515330035E-3</v>
      </c>
      <c r="L6888" t="s">
        <v>161</v>
      </c>
      <c r="N6888" t="s">
        <v>403</v>
      </c>
      <c r="O6888" t="s">
        <v>168</v>
      </c>
      <c r="P6888">
        <v>9.9688857393404875E-4</v>
      </c>
      <c r="Q6888" t="s">
        <v>161</v>
      </c>
    </row>
    <row r="6889" spans="9:17" x14ac:dyDescent="0.45">
      <c r="I6889" t="s">
        <v>267</v>
      </c>
      <c r="J6889" t="s">
        <v>169</v>
      </c>
      <c r="K6889">
        <v>2.2966085758587503E-3</v>
      </c>
      <c r="L6889" t="s">
        <v>161</v>
      </c>
      <c r="N6889" t="s">
        <v>403</v>
      </c>
      <c r="O6889" t="s">
        <v>169</v>
      </c>
      <c r="P6889">
        <v>9.6881468242899376E-4</v>
      </c>
      <c r="Q6889" t="s">
        <v>161</v>
      </c>
    </row>
    <row r="6890" spans="9:17" x14ac:dyDescent="0.45">
      <c r="I6890" t="s">
        <v>267</v>
      </c>
      <c r="J6890" t="s">
        <v>475</v>
      </c>
      <c r="K6890">
        <v>1.4960664835031027E-2</v>
      </c>
      <c r="L6890" t="s">
        <v>161</v>
      </c>
      <c r="N6890" t="s">
        <v>403</v>
      </c>
      <c r="O6890" t="s">
        <v>475</v>
      </c>
      <c r="P6890">
        <v>6.8265838937328427E-3</v>
      </c>
      <c r="Q6890" t="s">
        <v>161</v>
      </c>
    </row>
    <row r="6891" spans="9:17" x14ac:dyDescent="0.45">
      <c r="I6891" t="s">
        <v>267</v>
      </c>
      <c r="J6891" t="s">
        <v>476</v>
      </c>
      <c r="K6891">
        <v>1.211871665490928E-3</v>
      </c>
      <c r="L6891" t="s">
        <v>161</v>
      </c>
      <c r="N6891" t="s">
        <v>403</v>
      </c>
      <c r="O6891" t="s">
        <v>476</v>
      </c>
      <c r="P6891">
        <v>1.0811994307955088E-3</v>
      </c>
      <c r="Q6891" t="s">
        <v>161</v>
      </c>
    </row>
    <row r="6892" spans="9:17" x14ac:dyDescent="0.45">
      <c r="I6892" t="s">
        <v>267</v>
      </c>
      <c r="J6892" t="s">
        <v>497</v>
      </c>
      <c r="K6892">
        <v>6.4298145640322732E-4</v>
      </c>
      <c r="L6892" t="s">
        <v>161</v>
      </c>
      <c r="N6892" t="s">
        <v>403</v>
      </c>
      <c r="O6892" t="s">
        <v>497</v>
      </c>
      <c r="P6892">
        <v>7.7286062773024421E-3</v>
      </c>
      <c r="Q6892" t="s">
        <v>161</v>
      </c>
    </row>
    <row r="6893" spans="9:17" x14ac:dyDescent="0.45">
      <c r="I6893" t="s">
        <v>267</v>
      </c>
      <c r="J6893" t="s">
        <v>170</v>
      </c>
      <c r="K6893">
        <v>6.1629466098850061E-3</v>
      </c>
      <c r="L6893" t="s">
        <v>161</v>
      </c>
      <c r="N6893" t="s">
        <v>403</v>
      </c>
      <c r="O6893" t="s">
        <v>170</v>
      </c>
      <c r="P6893">
        <v>2.8444349389137612E-2</v>
      </c>
      <c r="Q6893" t="s">
        <v>161</v>
      </c>
    </row>
    <row r="6894" spans="9:17" x14ac:dyDescent="0.45">
      <c r="I6894" t="s">
        <v>267</v>
      </c>
      <c r="J6894" t="s">
        <v>171</v>
      </c>
      <c r="K6894">
        <v>4.8589918679914261E-3</v>
      </c>
      <c r="L6894" t="s">
        <v>161</v>
      </c>
      <c r="N6894" t="s">
        <v>403</v>
      </c>
      <c r="O6894" t="s">
        <v>171</v>
      </c>
      <c r="P6894">
        <v>2.5580393345073006E-3</v>
      </c>
      <c r="Q6894" t="s">
        <v>161</v>
      </c>
    </row>
    <row r="6895" spans="9:17" x14ac:dyDescent="0.45">
      <c r="I6895" t="s">
        <v>267</v>
      </c>
      <c r="J6895" t="s">
        <v>172</v>
      </c>
      <c r="K6895">
        <v>5.4896518512922944E-3</v>
      </c>
      <c r="L6895" t="s">
        <v>161</v>
      </c>
      <c r="N6895" t="s">
        <v>403</v>
      </c>
      <c r="O6895" t="s">
        <v>172</v>
      </c>
      <c r="P6895">
        <v>2.5198627285310964E-3</v>
      </c>
      <c r="Q6895" t="s">
        <v>161</v>
      </c>
    </row>
    <row r="6896" spans="9:17" x14ac:dyDescent="0.45">
      <c r="I6896" t="s">
        <v>267</v>
      </c>
      <c r="J6896" t="s">
        <v>477</v>
      </c>
      <c r="K6896">
        <v>3.7315592155422628E-2</v>
      </c>
      <c r="L6896" t="s">
        <v>161</v>
      </c>
      <c r="N6896" t="s">
        <v>403</v>
      </c>
      <c r="O6896" t="s">
        <v>477</v>
      </c>
      <c r="P6896">
        <v>2.2804405933858286E-2</v>
      </c>
      <c r="Q6896" t="s">
        <v>161</v>
      </c>
    </row>
    <row r="6897" spans="9:17" x14ac:dyDescent="0.45">
      <c r="I6897" t="s">
        <v>267</v>
      </c>
      <c r="J6897" t="s">
        <v>478</v>
      </c>
      <c r="K6897">
        <v>3.6216832179815327E-3</v>
      </c>
      <c r="L6897" t="s">
        <v>161</v>
      </c>
      <c r="N6897" t="s">
        <v>403</v>
      </c>
      <c r="O6897" t="s">
        <v>478</v>
      </c>
      <c r="P6897">
        <v>3.3253519482781282E-3</v>
      </c>
      <c r="Q6897" t="s">
        <v>161</v>
      </c>
    </row>
    <row r="6898" spans="9:17" x14ac:dyDescent="0.45">
      <c r="I6898" t="s">
        <v>267</v>
      </c>
      <c r="J6898" t="s">
        <v>498</v>
      </c>
      <c r="K6898">
        <v>2.1596978797009348E-3</v>
      </c>
      <c r="L6898" t="s">
        <v>161</v>
      </c>
      <c r="N6898" t="s">
        <v>403</v>
      </c>
      <c r="O6898" t="s">
        <v>498</v>
      </c>
      <c r="P6898">
        <v>1.8976630644598851E-2</v>
      </c>
      <c r="Q6898" t="s">
        <v>161</v>
      </c>
    </row>
    <row r="6899" spans="9:17" x14ac:dyDescent="0.45">
      <c r="I6899" t="s">
        <v>267</v>
      </c>
      <c r="J6899" t="s">
        <v>479</v>
      </c>
      <c r="K6899">
        <v>3.2974893394818128E-2</v>
      </c>
      <c r="L6899" t="s">
        <v>161</v>
      </c>
      <c r="N6899" t="s">
        <v>403</v>
      </c>
      <c r="O6899" t="s">
        <v>479</v>
      </c>
      <c r="P6899">
        <v>7.9552404880876698E-2</v>
      </c>
      <c r="Q6899" t="s">
        <v>161</v>
      </c>
    </row>
    <row r="6900" spans="9:17" x14ac:dyDescent="0.45">
      <c r="I6900" t="s">
        <v>267</v>
      </c>
      <c r="J6900" t="s">
        <v>480</v>
      </c>
      <c r="K6900">
        <v>2.1335892542946662E-2</v>
      </c>
      <c r="L6900" t="s">
        <v>161</v>
      </c>
      <c r="N6900" t="s">
        <v>403</v>
      </c>
      <c r="O6900" t="s">
        <v>480</v>
      </c>
      <c r="P6900">
        <v>7.1075376379353223E-3</v>
      </c>
      <c r="Q6900" t="s">
        <v>161</v>
      </c>
    </row>
    <row r="6901" spans="9:17" x14ac:dyDescent="0.45">
      <c r="I6901" t="s">
        <v>267</v>
      </c>
      <c r="J6901" t="s">
        <v>481</v>
      </c>
      <c r="K6901">
        <v>2.4213042194027652E-2</v>
      </c>
      <c r="L6901" t="s">
        <v>161</v>
      </c>
      <c r="N6901" t="s">
        <v>403</v>
      </c>
      <c r="O6901" t="s">
        <v>481</v>
      </c>
      <c r="P6901">
        <v>7.545297123983232E-3</v>
      </c>
      <c r="Q6901" t="s">
        <v>161</v>
      </c>
    </row>
    <row r="6902" spans="9:17" x14ac:dyDescent="0.45">
      <c r="I6902" t="s">
        <v>267</v>
      </c>
      <c r="J6902" t="s">
        <v>482</v>
      </c>
      <c r="K6902">
        <v>0.16605964405705487</v>
      </c>
      <c r="L6902" t="s">
        <v>161</v>
      </c>
      <c r="N6902" t="s">
        <v>403</v>
      </c>
      <c r="O6902" t="s">
        <v>482</v>
      </c>
      <c r="P6902">
        <v>6.9185618951115982E-2</v>
      </c>
      <c r="Q6902" t="s">
        <v>161</v>
      </c>
    </row>
    <row r="6903" spans="9:17" x14ac:dyDescent="0.45">
      <c r="I6903" t="s">
        <v>267</v>
      </c>
      <c r="J6903" t="s">
        <v>483</v>
      </c>
      <c r="K6903">
        <v>1.4329888299911489E-2</v>
      </c>
      <c r="L6903" t="s">
        <v>161</v>
      </c>
      <c r="N6903" t="s">
        <v>403</v>
      </c>
      <c r="O6903" t="s">
        <v>483</v>
      </c>
      <c r="P6903">
        <v>1.0697322720494144E-2</v>
      </c>
      <c r="Q6903" t="s">
        <v>161</v>
      </c>
    </row>
    <row r="6904" spans="9:17" x14ac:dyDescent="0.45">
      <c r="I6904" t="s">
        <v>267</v>
      </c>
      <c r="J6904" t="s">
        <v>499</v>
      </c>
      <c r="K6904">
        <v>1.1915000992361374E-2</v>
      </c>
      <c r="L6904" t="s">
        <v>161</v>
      </c>
      <c r="N6904" t="s">
        <v>403</v>
      </c>
      <c r="O6904" t="s">
        <v>499</v>
      </c>
      <c r="P6904">
        <v>6.1913018082392787E-2</v>
      </c>
      <c r="Q6904" t="s">
        <v>161</v>
      </c>
    </row>
    <row r="6905" spans="9:17" x14ac:dyDescent="0.45">
      <c r="I6905" t="s">
        <v>267</v>
      </c>
      <c r="J6905" t="s">
        <v>484</v>
      </c>
      <c r="K6905">
        <v>3.0977305352231414E-2</v>
      </c>
      <c r="L6905" t="s">
        <v>161</v>
      </c>
      <c r="N6905" t="s">
        <v>403</v>
      </c>
      <c r="O6905" t="s">
        <v>484</v>
      </c>
      <c r="P6905">
        <v>6.8881752331366633E-2</v>
      </c>
      <c r="Q6905" t="s">
        <v>161</v>
      </c>
    </row>
    <row r="6906" spans="9:17" x14ac:dyDescent="0.45">
      <c r="I6906" t="s">
        <v>267</v>
      </c>
      <c r="J6906" t="s">
        <v>485</v>
      </c>
      <c r="K6906">
        <v>2.6347581116544679E-2</v>
      </c>
      <c r="L6906" t="s">
        <v>161</v>
      </c>
      <c r="N6906" t="s">
        <v>403</v>
      </c>
      <c r="O6906" t="s">
        <v>485</v>
      </c>
      <c r="P6906">
        <v>6.4496797504686792E-3</v>
      </c>
      <c r="Q6906" t="s">
        <v>161</v>
      </c>
    </row>
    <row r="6907" spans="9:17" x14ac:dyDescent="0.45">
      <c r="I6907" t="s">
        <v>267</v>
      </c>
      <c r="J6907" t="s">
        <v>486</v>
      </c>
      <c r="K6907">
        <v>3.0499776069232487E-2</v>
      </c>
      <c r="L6907" t="s">
        <v>161</v>
      </c>
      <c r="N6907" t="s">
        <v>403</v>
      </c>
      <c r="O6907" t="s">
        <v>486</v>
      </c>
      <c r="P6907">
        <v>6.6281540943297418E-3</v>
      </c>
      <c r="Q6907" t="s">
        <v>161</v>
      </c>
    </row>
    <row r="6908" spans="9:17" x14ac:dyDescent="0.45">
      <c r="I6908" t="s">
        <v>267</v>
      </c>
      <c r="J6908" t="s">
        <v>487</v>
      </c>
      <c r="K6908">
        <v>0.20211732284520295</v>
      </c>
      <c r="L6908" t="s">
        <v>161</v>
      </c>
      <c r="N6908" t="s">
        <v>403</v>
      </c>
      <c r="O6908" t="s">
        <v>487</v>
      </c>
      <c r="P6908">
        <v>5.9404732173476582E-2</v>
      </c>
      <c r="Q6908" t="s">
        <v>161</v>
      </c>
    </row>
    <row r="6909" spans="9:17" x14ac:dyDescent="0.45">
      <c r="I6909" t="s">
        <v>267</v>
      </c>
      <c r="J6909" t="s">
        <v>488</v>
      </c>
      <c r="K6909">
        <v>1.5033531282936816E-2</v>
      </c>
      <c r="L6909" t="s">
        <v>161</v>
      </c>
      <c r="N6909" t="s">
        <v>403</v>
      </c>
      <c r="O6909" t="s">
        <v>488</v>
      </c>
      <c r="P6909">
        <v>9.4029396274176343E-3</v>
      </c>
      <c r="Q6909" t="s">
        <v>161</v>
      </c>
    </row>
    <row r="6910" spans="9:17" x14ac:dyDescent="0.45">
      <c r="I6910" t="s">
        <v>267</v>
      </c>
      <c r="J6910" t="s">
        <v>500</v>
      </c>
      <c r="K6910">
        <v>8.4150309045726221E-3</v>
      </c>
      <c r="L6910" t="s">
        <v>161</v>
      </c>
      <c r="N6910" t="s">
        <v>403</v>
      </c>
      <c r="O6910" t="s">
        <v>500</v>
      </c>
      <c r="P6910">
        <v>5.8863351723065872E-2</v>
      </c>
      <c r="Q6910" t="s">
        <v>161</v>
      </c>
    </row>
    <row r="6911" spans="9:17" x14ac:dyDescent="0.45">
      <c r="I6911" t="s">
        <v>267</v>
      </c>
      <c r="J6911" t="s">
        <v>501</v>
      </c>
      <c r="K6911">
        <v>1.7827268748687257E-3</v>
      </c>
      <c r="L6911" t="s">
        <v>161</v>
      </c>
      <c r="N6911" t="s">
        <v>403</v>
      </c>
      <c r="O6911" t="s">
        <v>501</v>
      </c>
      <c r="P6911">
        <v>1.7060354700610077E-2</v>
      </c>
      <c r="Q6911" t="s">
        <v>161</v>
      </c>
    </row>
    <row r="6912" spans="9:17" x14ac:dyDescent="0.45">
      <c r="I6912" t="s">
        <v>267</v>
      </c>
      <c r="J6912" t="s">
        <v>502</v>
      </c>
      <c r="K6912">
        <v>4.0503211969340836E-3</v>
      </c>
      <c r="L6912" t="s">
        <v>161</v>
      </c>
      <c r="N6912" t="s">
        <v>403</v>
      </c>
      <c r="O6912" t="s">
        <v>502</v>
      </c>
      <c r="P6912">
        <v>1.7432754293477616E-3</v>
      </c>
      <c r="Q6912" t="s">
        <v>161</v>
      </c>
    </row>
    <row r="6913" spans="9:17" x14ac:dyDescent="0.45">
      <c r="I6913" t="s">
        <v>267</v>
      </c>
      <c r="J6913" t="s">
        <v>503</v>
      </c>
      <c r="K6913">
        <v>5.6378578597480649E-3</v>
      </c>
      <c r="L6913" t="s">
        <v>161</v>
      </c>
      <c r="N6913" t="s">
        <v>403</v>
      </c>
      <c r="O6913" t="s">
        <v>503</v>
      </c>
      <c r="P6913">
        <v>1.6015920635833504E-3</v>
      </c>
      <c r="Q6913" t="s">
        <v>161</v>
      </c>
    </row>
    <row r="6914" spans="9:17" x14ac:dyDescent="0.45">
      <c r="I6914" t="s">
        <v>267</v>
      </c>
      <c r="J6914" t="s">
        <v>504</v>
      </c>
      <c r="K6914">
        <v>3.6661823267642606E-2</v>
      </c>
      <c r="L6914" t="s">
        <v>161</v>
      </c>
      <c r="N6914" t="s">
        <v>403</v>
      </c>
      <c r="O6914" t="s">
        <v>504</v>
      </c>
      <c r="P6914">
        <v>1.5155722910612781E-2</v>
      </c>
      <c r="Q6914" t="s">
        <v>161</v>
      </c>
    </row>
    <row r="6915" spans="9:17" x14ac:dyDescent="0.45">
      <c r="I6915" t="s">
        <v>267</v>
      </c>
      <c r="J6915" t="s">
        <v>505</v>
      </c>
      <c r="K6915">
        <v>7.2202635289418305E-5</v>
      </c>
      <c r="L6915" t="s">
        <v>161</v>
      </c>
      <c r="N6915" t="s">
        <v>403</v>
      </c>
      <c r="O6915" t="s">
        <v>505</v>
      </c>
      <c r="P6915">
        <v>2.4756132440819645E-3</v>
      </c>
      <c r="Q6915" t="s">
        <v>161</v>
      </c>
    </row>
    <row r="6916" spans="9:17" x14ac:dyDescent="0.45">
      <c r="I6916" t="s">
        <v>267</v>
      </c>
      <c r="J6916" t="s">
        <v>506</v>
      </c>
      <c r="K6916">
        <v>0</v>
      </c>
      <c r="L6916" t="s">
        <v>161</v>
      </c>
      <c r="N6916" t="s">
        <v>403</v>
      </c>
      <c r="O6916" t="s">
        <v>506</v>
      </c>
      <c r="P6916">
        <v>1.6720476940983466E-2</v>
      </c>
      <c r="Q6916" t="s">
        <v>161</v>
      </c>
    </row>
    <row r="6917" spans="9:17" x14ac:dyDescent="0.45">
      <c r="I6917" t="s">
        <v>267</v>
      </c>
      <c r="J6917" t="s">
        <v>507</v>
      </c>
      <c r="K6917">
        <v>1.5502786098832403E-4</v>
      </c>
      <c r="L6917" t="s">
        <v>161</v>
      </c>
      <c r="N6917" t="s">
        <v>403</v>
      </c>
      <c r="O6917" t="s">
        <v>507</v>
      </c>
      <c r="P6917">
        <v>4.9135186896948624E-2</v>
      </c>
      <c r="Q6917" t="s">
        <v>161</v>
      </c>
    </row>
    <row r="6918" spans="9:17" x14ac:dyDescent="0.45">
      <c r="I6918" t="s">
        <v>267</v>
      </c>
      <c r="J6918" t="s">
        <v>508</v>
      </c>
      <c r="K6918">
        <v>5.4747958401235603E-3</v>
      </c>
      <c r="L6918" t="s">
        <v>161</v>
      </c>
      <c r="N6918" t="s">
        <v>403</v>
      </c>
      <c r="O6918" t="s">
        <v>508</v>
      </c>
      <c r="P6918">
        <v>5.4842653060684721E-3</v>
      </c>
      <c r="Q6918" t="s">
        <v>161</v>
      </c>
    </row>
    <row r="6919" spans="9:17" x14ac:dyDescent="0.45">
      <c r="I6919" t="s">
        <v>267</v>
      </c>
      <c r="J6919" t="s">
        <v>509</v>
      </c>
      <c r="K6919">
        <v>9.2441659411311265E-3</v>
      </c>
      <c r="L6919" t="s">
        <v>161</v>
      </c>
      <c r="N6919" t="s">
        <v>403</v>
      </c>
      <c r="O6919" t="s">
        <v>509</v>
      </c>
      <c r="P6919">
        <v>5.1216199920486073E-3</v>
      </c>
      <c r="Q6919" t="s">
        <v>161</v>
      </c>
    </row>
    <row r="6920" spans="9:17" x14ac:dyDescent="0.45">
      <c r="I6920" t="s">
        <v>267</v>
      </c>
      <c r="J6920" t="s">
        <v>510</v>
      </c>
      <c r="K6920">
        <v>6.5364886898113053E-2</v>
      </c>
      <c r="L6920" t="s">
        <v>161</v>
      </c>
      <c r="N6920" t="s">
        <v>403</v>
      </c>
      <c r="O6920" t="s">
        <v>510</v>
      </c>
      <c r="P6920">
        <v>4.6056235950136706E-2</v>
      </c>
      <c r="Q6920" t="s">
        <v>161</v>
      </c>
    </row>
    <row r="6921" spans="9:17" x14ac:dyDescent="0.45">
      <c r="I6921" t="s">
        <v>267</v>
      </c>
      <c r="J6921" t="s">
        <v>511</v>
      </c>
      <c r="K6921">
        <v>0</v>
      </c>
      <c r="L6921" t="s">
        <v>161</v>
      </c>
      <c r="N6921" t="s">
        <v>403</v>
      </c>
      <c r="O6921" t="s">
        <v>511</v>
      </c>
      <c r="P6921">
        <v>6.4973391788850799E-3</v>
      </c>
      <c r="Q6921" t="s">
        <v>161</v>
      </c>
    </row>
    <row r="6922" spans="9:17" x14ac:dyDescent="0.45">
      <c r="I6922" t="s">
        <v>267</v>
      </c>
      <c r="J6922" t="s">
        <v>512</v>
      </c>
      <c r="K6922">
        <v>0</v>
      </c>
      <c r="L6922" t="s">
        <v>161</v>
      </c>
      <c r="N6922" t="s">
        <v>403</v>
      </c>
      <c r="O6922" t="s">
        <v>512</v>
      </c>
      <c r="P6922">
        <v>3.8997052933828318E-2</v>
      </c>
      <c r="Q6922" t="s">
        <v>161</v>
      </c>
    </row>
    <row r="6923" spans="9:17" x14ac:dyDescent="0.45">
      <c r="I6923" t="s">
        <v>268</v>
      </c>
      <c r="J6923" t="s">
        <v>160</v>
      </c>
      <c r="K6923">
        <v>0</v>
      </c>
      <c r="L6923" t="s">
        <v>161</v>
      </c>
      <c r="N6923" t="s">
        <v>404</v>
      </c>
      <c r="O6923" t="s">
        <v>160</v>
      </c>
      <c r="P6923">
        <v>3.2532703378941721E-2</v>
      </c>
      <c r="Q6923" t="s">
        <v>161</v>
      </c>
    </row>
    <row r="6924" spans="9:17" x14ac:dyDescent="0.45">
      <c r="I6924" t="s">
        <v>268</v>
      </c>
      <c r="J6924" t="s">
        <v>162</v>
      </c>
      <c r="K6924">
        <v>1.0896432057655957E-4</v>
      </c>
      <c r="L6924" t="s">
        <v>161</v>
      </c>
      <c r="N6924" t="s">
        <v>404</v>
      </c>
      <c r="O6924" t="s">
        <v>162</v>
      </c>
      <c r="P6924">
        <v>4.2675099958045934E-3</v>
      </c>
      <c r="Q6924" t="s">
        <v>161</v>
      </c>
    </row>
    <row r="6925" spans="9:17" x14ac:dyDescent="0.45">
      <c r="I6925" t="s">
        <v>268</v>
      </c>
      <c r="J6925" t="s">
        <v>163</v>
      </c>
      <c r="K6925">
        <v>5.1185777693339828E-3</v>
      </c>
      <c r="L6925" t="s">
        <v>161</v>
      </c>
      <c r="N6925" t="s">
        <v>404</v>
      </c>
      <c r="O6925" t="s">
        <v>163</v>
      </c>
      <c r="P6925">
        <v>4.0521696818703158E-3</v>
      </c>
      <c r="Q6925" t="s">
        <v>161</v>
      </c>
    </row>
    <row r="6926" spans="9:17" x14ac:dyDescent="0.45">
      <c r="I6926" t="s">
        <v>268</v>
      </c>
      <c r="J6926" t="s">
        <v>471</v>
      </c>
      <c r="K6926">
        <v>6.2407009613465868E-2</v>
      </c>
      <c r="L6926" t="s">
        <v>161</v>
      </c>
      <c r="N6926" t="s">
        <v>404</v>
      </c>
      <c r="O6926" t="s">
        <v>471</v>
      </c>
      <c r="P6926">
        <v>2.5679054694946767E-2</v>
      </c>
      <c r="Q6926" t="s">
        <v>161</v>
      </c>
    </row>
    <row r="6927" spans="9:17" x14ac:dyDescent="0.45">
      <c r="I6927" t="s">
        <v>268</v>
      </c>
      <c r="J6927" t="s">
        <v>472</v>
      </c>
      <c r="K6927">
        <v>2.9778143760684568E-3</v>
      </c>
      <c r="L6927" t="s">
        <v>161</v>
      </c>
      <c r="N6927" t="s">
        <v>404</v>
      </c>
      <c r="O6927" t="s">
        <v>472</v>
      </c>
      <c r="P6927">
        <v>3.4674637879998438E-3</v>
      </c>
      <c r="Q6927" t="s">
        <v>161</v>
      </c>
    </row>
    <row r="6928" spans="9:17" x14ac:dyDescent="0.45">
      <c r="I6928" t="s">
        <v>268</v>
      </c>
      <c r="J6928" t="s">
        <v>495</v>
      </c>
      <c r="K6928">
        <v>0</v>
      </c>
      <c r="L6928" t="s">
        <v>161</v>
      </c>
      <c r="N6928" t="s">
        <v>404</v>
      </c>
      <c r="O6928" t="s">
        <v>495</v>
      </c>
      <c r="P6928">
        <v>2.1671687645448804E-2</v>
      </c>
      <c r="Q6928" t="s">
        <v>161</v>
      </c>
    </row>
    <row r="6929" spans="9:17" x14ac:dyDescent="0.45">
      <c r="I6929" t="s">
        <v>268</v>
      </c>
      <c r="J6929" t="s">
        <v>540</v>
      </c>
      <c r="K6929">
        <v>0</v>
      </c>
      <c r="L6929" t="s">
        <v>161</v>
      </c>
      <c r="N6929" t="s">
        <v>404</v>
      </c>
      <c r="O6929" t="s">
        <v>540</v>
      </c>
      <c r="P6929">
        <v>1.1245117543838917E-4</v>
      </c>
      <c r="Q6929" t="s">
        <v>161</v>
      </c>
    </row>
    <row r="6930" spans="9:17" x14ac:dyDescent="0.45">
      <c r="I6930" t="s">
        <v>268</v>
      </c>
      <c r="J6930" t="s">
        <v>541</v>
      </c>
      <c r="K6930">
        <v>0</v>
      </c>
      <c r="L6930" t="s">
        <v>161</v>
      </c>
      <c r="N6930" t="s">
        <v>404</v>
      </c>
      <c r="O6930" t="s">
        <v>541</v>
      </c>
      <c r="P6930">
        <v>8.8090548839274367E-5</v>
      </c>
      <c r="Q6930" t="s">
        <v>161</v>
      </c>
    </row>
    <row r="6931" spans="9:17" x14ac:dyDescent="0.45">
      <c r="I6931" t="s">
        <v>268</v>
      </c>
      <c r="J6931" t="s">
        <v>542</v>
      </c>
      <c r="K6931">
        <v>0</v>
      </c>
      <c r="L6931" t="s">
        <v>161</v>
      </c>
      <c r="N6931" t="s">
        <v>404</v>
      </c>
      <c r="O6931" t="s">
        <v>542</v>
      </c>
      <c r="P6931">
        <v>7.8196536677590953E-5</v>
      </c>
      <c r="Q6931" t="s">
        <v>161</v>
      </c>
    </row>
    <row r="6932" spans="9:17" x14ac:dyDescent="0.45">
      <c r="I6932" t="s">
        <v>268</v>
      </c>
      <c r="J6932" t="s">
        <v>543</v>
      </c>
      <c r="K6932">
        <v>0</v>
      </c>
      <c r="L6932" t="s">
        <v>161</v>
      </c>
      <c r="N6932" t="s">
        <v>404</v>
      </c>
      <c r="O6932" t="s">
        <v>543</v>
      </c>
      <c r="P6932">
        <v>8.4197460290147069E-5</v>
      </c>
      <c r="Q6932" t="s">
        <v>161</v>
      </c>
    </row>
    <row r="6933" spans="9:17" x14ac:dyDescent="0.45">
      <c r="I6933" t="s">
        <v>268</v>
      </c>
      <c r="J6933" t="s">
        <v>544</v>
      </c>
      <c r="K6933">
        <v>0</v>
      </c>
      <c r="L6933" t="s">
        <v>161</v>
      </c>
      <c r="N6933" t="s">
        <v>404</v>
      </c>
      <c r="O6933" t="s">
        <v>544</v>
      </c>
      <c r="P6933">
        <v>9.083008882847002E-5</v>
      </c>
      <c r="Q6933" t="s">
        <v>161</v>
      </c>
    </row>
    <row r="6934" spans="9:17" x14ac:dyDescent="0.45">
      <c r="I6934" t="s">
        <v>268</v>
      </c>
      <c r="J6934" t="s">
        <v>545</v>
      </c>
      <c r="K6934">
        <v>0</v>
      </c>
      <c r="L6934" t="s">
        <v>161</v>
      </c>
      <c r="N6934" t="s">
        <v>404</v>
      </c>
      <c r="O6934" t="s">
        <v>545</v>
      </c>
      <c r="P6934">
        <v>8.1147722218203537E-5</v>
      </c>
      <c r="Q6934" t="s">
        <v>161</v>
      </c>
    </row>
    <row r="6935" spans="9:17" x14ac:dyDescent="0.45">
      <c r="I6935" t="s">
        <v>268</v>
      </c>
      <c r="J6935" t="s">
        <v>546</v>
      </c>
      <c r="K6935">
        <v>0</v>
      </c>
      <c r="L6935" t="s">
        <v>161</v>
      </c>
      <c r="N6935" t="s">
        <v>404</v>
      </c>
      <c r="O6935" t="s">
        <v>546</v>
      </c>
      <c r="P6935">
        <v>6.6570384825184476E-5</v>
      </c>
      <c r="Q6935" t="s">
        <v>161</v>
      </c>
    </row>
    <row r="6936" spans="9:17" x14ac:dyDescent="0.45">
      <c r="I6936" t="s">
        <v>268</v>
      </c>
      <c r="J6936" t="s">
        <v>547</v>
      </c>
      <c r="K6936">
        <v>0</v>
      </c>
      <c r="L6936" t="s">
        <v>161</v>
      </c>
      <c r="N6936" t="s">
        <v>404</v>
      </c>
      <c r="O6936" t="s">
        <v>547</v>
      </c>
      <c r="P6936">
        <v>6.1588707106399713E-5</v>
      </c>
      <c r="Q6936" t="s">
        <v>161</v>
      </c>
    </row>
    <row r="6937" spans="9:17" x14ac:dyDescent="0.45">
      <c r="I6937" t="s">
        <v>268</v>
      </c>
      <c r="J6937" t="s">
        <v>548</v>
      </c>
      <c r="K6937">
        <v>0</v>
      </c>
      <c r="L6937" t="s">
        <v>161</v>
      </c>
      <c r="N6937" t="s">
        <v>404</v>
      </c>
      <c r="O6937" t="s">
        <v>548</v>
      </c>
      <c r="P6937">
        <v>6.8832105448964049E-5</v>
      </c>
      <c r="Q6937" t="s">
        <v>161</v>
      </c>
    </row>
    <row r="6938" spans="9:17" x14ac:dyDescent="0.45">
      <c r="I6938" t="s">
        <v>268</v>
      </c>
      <c r="J6938" t="s">
        <v>549</v>
      </c>
      <c r="K6938">
        <v>3.0386569359054251E-5</v>
      </c>
      <c r="L6938" t="s">
        <v>161</v>
      </c>
      <c r="N6938" t="s">
        <v>404</v>
      </c>
      <c r="O6938" t="s">
        <v>549</v>
      </c>
      <c r="P6938">
        <v>6.1194474606920832E-5</v>
      </c>
      <c r="Q6938" t="s">
        <v>161</v>
      </c>
    </row>
    <row r="6939" spans="9:17" x14ac:dyDescent="0.45">
      <c r="I6939" t="s">
        <v>268</v>
      </c>
      <c r="J6939" t="s">
        <v>550</v>
      </c>
      <c r="K6939">
        <v>1.1596989666122536E-4</v>
      </c>
      <c r="L6939" t="s">
        <v>161</v>
      </c>
      <c r="N6939" t="s">
        <v>404</v>
      </c>
      <c r="O6939" t="s">
        <v>550</v>
      </c>
      <c r="P6939">
        <v>4.9340454595372195E-5</v>
      </c>
      <c r="Q6939" t="s">
        <v>161</v>
      </c>
    </row>
    <row r="6940" spans="9:17" x14ac:dyDescent="0.45">
      <c r="I6940" t="s">
        <v>268</v>
      </c>
      <c r="J6940" t="s">
        <v>551</v>
      </c>
      <c r="K6940">
        <v>2.1566951731058519E-4</v>
      </c>
      <c r="L6940" t="s">
        <v>161</v>
      </c>
      <c r="N6940" t="s">
        <v>404</v>
      </c>
      <c r="O6940" t="s">
        <v>551</v>
      </c>
      <c r="P6940">
        <v>5.069164459576196E-5</v>
      </c>
      <c r="Q6940" t="s">
        <v>161</v>
      </c>
    </row>
    <row r="6941" spans="9:17" x14ac:dyDescent="0.45">
      <c r="I6941" t="s">
        <v>268</v>
      </c>
      <c r="J6941" t="s">
        <v>552</v>
      </c>
      <c r="K6941">
        <v>2.334373491868667E-4</v>
      </c>
      <c r="L6941" t="s">
        <v>161</v>
      </c>
      <c r="N6941" t="s">
        <v>404</v>
      </c>
      <c r="O6941" t="s">
        <v>552</v>
      </c>
      <c r="P6941">
        <v>4.1387044645589528E-5</v>
      </c>
      <c r="Q6941" t="s">
        <v>161</v>
      </c>
    </row>
    <row r="6942" spans="9:17" x14ac:dyDescent="0.45">
      <c r="I6942" t="s">
        <v>268</v>
      </c>
      <c r="J6942" t="s">
        <v>553</v>
      </c>
      <c r="K6942">
        <v>2.0506749144945946E-4</v>
      </c>
      <c r="L6942" t="s">
        <v>161</v>
      </c>
      <c r="N6942" t="s">
        <v>404</v>
      </c>
      <c r="O6942" t="s">
        <v>553</v>
      </c>
      <c r="P6942">
        <v>3.1983255359985234E-5</v>
      </c>
      <c r="Q6942" t="s">
        <v>161</v>
      </c>
    </row>
    <row r="6943" spans="9:17" x14ac:dyDescent="0.45">
      <c r="I6943" t="s">
        <v>268</v>
      </c>
      <c r="J6943" t="s">
        <v>554</v>
      </c>
      <c r="K6943">
        <v>2.8150206299246643E-4</v>
      </c>
      <c r="L6943" t="s">
        <v>161</v>
      </c>
      <c r="N6943" t="s">
        <v>404</v>
      </c>
      <c r="O6943" t="s">
        <v>554</v>
      </c>
      <c r="P6943">
        <v>3.8869252678685575E-5</v>
      </c>
      <c r="Q6943" t="s">
        <v>161</v>
      </c>
    </row>
    <row r="6944" spans="9:17" x14ac:dyDescent="0.45">
      <c r="I6944" t="s">
        <v>268</v>
      </c>
      <c r="J6944" t="s">
        <v>555</v>
      </c>
      <c r="K6944">
        <v>2.9242338827440779E-4</v>
      </c>
      <c r="L6944" t="s">
        <v>161</v>
      </c>
      <c r="N6944" t="s">
        <v>404</v>
      </c>
      <c r="O6944" t="s">
        <v>555</v>
      </c>
      <c r="P6944">
        <v>5.1492840166868342E-5</v>
      </c>
      <c r="Q6944" t="s">
        <v>161</v>
      </c>
    </row>
    <row r="6945" spans="9:17" x14ac:dyDescent="0.45">
      <c r="I6945" t="s">
        <v>268</v>
      </c>
      <c r="J6945" t="s">
        <v>556</v>
      </c>
      <c r="K6945">
        <v>2.4796584152825133E-4</v>
      </c>
      <c r="L6945" t="s">
        <v>161</v>
      </c>
      <c r="N6945" t="s">
        <v>404</v>
      </c>
      <c r="O6945" t="s">
        <v>556</v>
      </c>
      <c r="P6945">
        <v>7.486073140832644E-5</v>
      </c>
      <c r="Q6945" t="s">
        <v>161</v>
      </c>
    </row>
    <row r="6946" spans="9:17" x14ac:dyDescent="0.45">
      <c r="I6946" t="s">
        <v>268</v>
      </c>
      <c r="J6946" t="s">
        <v>557</v>
      </c>
      <c r="K6946">
        <v>1.5716071865347621E-4</v>
      </c>
      <c r="L6946" t="s">
        <v>161</v>
      </c>
      <c r="N6946" t="s">
        <v>404</v>
      </c>
      <c r="O6946" t="s">
        <v>557</v>
      </c>
      <c r="P6946">
        <v>1.163391668282986E-4</v>
      </c>
      <c r="Q6946" t="s">
        <v>161</v>
      </c>
    </row>
    <row r="6947" spans="9:17" x14ac:dyDescent="0.45">
      <c r="I6947" t="s">
        <v>268</v>
      </c>
      <c r="J6947" t="s">
        <v>558</v>
      </c>
      <c r="K6947">
        <v>0</v>
      </c>
      <c r="L6947" t="s">
        <v>161</v>
      </c>
      <c r="N6947" t="s">
        <v>404</v>
      </c>
      <c r="O6947" t="s">
        <v>558</v>
      </c>
      <c r="P6947">
        <v>1.4931138097000314E-4</v>
      </c>
      <c r="Q6947" t="s">
        <v>161</v>
      </c>
    </row>
    <row r="6948" spans="9:17" x14ac:dyDescent="0.45">
      <c r="I6948" t="s">
        <v>268</v>
      </c>
      <c r="J6948" t="s">
        <v>559</v>
      </c>
      <c r="K6948">
        <v>0</v>
      </c>
      <c r="L6948" t="s">
        <v>161</v>
      </c>
      <c r="N6948" t="s">
        <v>404</v>
      </c>
      <c r="O6948" t="s">
        <v>559</v>
      </c>
      <c r="P6948">
        <v>1.4926498952385093E-4</v>
      </c>
      <c r="Q6948" t="s">
        <v>161</v>
      </c>
    </row>
    <row r="6949" spans="9:17" x14ac:dyDescent="0.45">
      <c r="I6949" t="s">
        <v>268</v>
      </c>
      <c r="J6949" t="s">
        <v>560</v>
      </c>
      <c r="K6949">
        <v>0</v>
      </c>
      <c r="L6949" t="s">
        <v>161</v>
      </c>
      <c r="N6949" t="s">
        <v>404</v>
      </c>
      <c r="O6949" t="s">
        <v>560</v>
      </c>
      <c r="P6949">
        <v>1.5801905218918236E-4</v>
      </c>
      <c r="Q6949" t="s">
        <v>161</v>
      </c>
    </row>
    <row r="6950" spans="9:17" x14ac:dyDescent="0.45">
      <c r="I6950" t="s">
        <v>268</v>
      </c>
      <c r="J6950" t="s">
        <v>561</v>
      </c>
      <c r="K6950">
        <v>0</v>
      </c>
      <c r="L6950" t="s">
        <v>161</v>
      </c>
      <c r="N6950" t="s">
        <v>404</v>
      </c>
      <c r="O6950" t="s">
        <v>561</v>
      </c>
      <c r="P6950">
        <v>1.7909051470393135E-4</v>
      </c>
      <c r="Q6950" t="s">
        <v>161</v>
      </c>
    </row>
    <row r="6951" spans="9:17" x14ac:dyDescent="0.45">
      <c r="I6951" t="s">
        <v>268</v>
      </c>
      <c r="J6951" t="s">
        <v>562</v>
      </c>
      <c r="K6951">
        <v>0</v>
      </c>
      <c r="L6951" t="s">
        <v>161</v>
      </c>
      <c r="N6951" t="s">
        <v>404</v>
      </c>
      <c r="O6951" t="s">
        <v>562</v>
      </c>
      <c r="P6951">
        <v>1.5114771939612611E-4</v>
      </c>
      <c r="Q6951" t="s">
        <v>161</v>
      </c>
    </row>
    <row r="6952" spans="9:17" x14ac:dyDescent="0.45">
      <c r="I6952" t="s">
        <v>268</v>
      </c>
      <c r="J6952" t="s">
        <v>563</v>
      </c>
      <c r="K6952">
        <v>0</v>
      </c>
      <c r="L6952" t="s">
        <v>161</v>
      </c>
      <c r="N6952" t="s">
        <v>404</v>
      </c>
      <c r="O6952" t="s">
        <v>563</v>
      </c>
      <c r="P6952">
        <v>1.1960570856748414E-4</v>
      </c>
      <c r="Q6952" t="s">
        <v>161</v>
      </c>
    </row>
    <row r="6953" spans="9:17" x14ac:dyDescent="0.45">
      <c r="I6953" t="s">
        <v>268</v>
      </c>
      <c r="J6953" t="s">
        <v>164</v>
      </c>
      <c r="K6953">
        <v>1.2712162510179065E-3</v>
      </c>
      <c r="L6953" t="s">
        <v>161</v>
      </c>
      <c r="N6953" t="s">
        <v>404</v>
      </c>
      <c r="O6953" t="s">
        <v>164</v>
      </c>
      <c r="P6953">
        <v>5.6882294543318376E-2</v>
      </c>
      <c r="Q6953" t="s">
        <v>161</v>
      </c>
    </row>
    <row r="6954" spans="9:17" x14ac:dyDescent="0.45">
      <c r="I6954" t="s">
        <v>268</v>
      </c>
      <c r="J6954" t="s">
        <v>165</v>
      </c>
      <c r="K6954">
        <v>6.9264304044159373E-3</v>
      </c>
      <c r="L6954" t="s">
        <v>161</v>
      </c>
      <c r="N6954" t="s">
        <v>404</v>
      </c>
      <c r="O6954" t="s">
        <v>165</v>
      </c>
      <c r="P6954">
        <v>6.4960039011820589E-3</v>
      </c>
      <c r="Q6954" t="s">
        <v>161</v>
      </c>
    </row>
    <row r="6955" spans="9:17" x14ac:dyDescent="0.45">
      <c r="I6955" t="s">
        <v>268</v>
      </c>
      <c r="J6955" t="s">
        <v>166</v>
      </c>
      <c r="K6955">
        <v>1.0824485099778207E-2</v>
      </c>
      <c r="L6955" t="s">
        <v>161</v>
      </c>
      <c r="N6955" t="s">
        <v>404</v>
      </c>
      <c r="O6955" t="s">
        <v>166</v>
      </c>
      <c r="P6955">
        <v>5.8639663847481873E-3</v>
      </c>
      <c r="Q6955" t="s">
        <v>161</v>
      </c>
    </row>
    <row r="6956" spans="9:17" x14ac:dyDescent="0.45">
      <c r="I6956" t="s">
        <v>268</v>
      </c>
      <c r="J6956" t="s">
        <v>473</v>
      </c>
      <c r="K6956">
        <v>9.1706778822246107E-2</v>
      </c>
      <c r="L6956" t="s">
        <v>161</v>
      </c>
      <c r="N6956" t="s">
        <v>404</v>
      </c>
      <c r="O6956" t="s">
        <v>473</v>
      </c>
      <c r="P6956">
        <v>3.8798535749343228E-2</v>
      </c>
      <c r="Q6956" t="s">
        <v>161</v>
      </c>
    </row>
    <row r="6957" spans="9:17" x14ac:dyDescent="0.45">
      <c r="I6957" t="s">
        <v>268</v>
      </c>
      <c r="J6957" t="s">
        <v>474</v>
      </c>
      <c r="K6957">
        <v>9.8078851878419891E-3</v>
      </c>
      <c r="L6957" t="s">
        <v>161</v>
      </c>
      <c r="N6957" t="s">
        <v>404</v>
      </c>
      <c r="O6957" t="s">
        <v>474</v>
      </c>
      <c r="P6957">
        <v>5.2576841368237271E-3</v>
      </c>
      <c r="Q6957" t="s">
        <v>161</v>
      </c>
    </row>
    <row r="6958" spans="9:17" x14ac:dyDescent="0.45">
      <c r="I6958" t="s">
        <v>268</v>
      </c>
      <c r="J6958" t="s">
        <v>496</v>
      </c>
      <c r="K6958">
        <v>4.7615007082988494E-3</v>
      </c>
      <c r="L6958" t="s">
        <v>161</v>
      </c>
      <c r="N6958" t="s">
        <v>404</v>
      </c>
      <c r="O6958" t="s">
        <v>496</v>
      </c>
      <c r="P6958">
        <v>3.7793037841377775E-2</v>
      </c>
      <c r="Q6958" t="s">
        <v>161</v>
      </c>
    </row>
    <row r="6959" spans="9:17" x14ac:dyDescent="0.45">
      <c r="I6959" t="s">
        <v>268</v>
      </c>
      <c r="J6959" t="s">
        <v>167</v>
      </c>
      <c r="K6959">
        <v>1.0294760799712788E-3</v>
      </c>
      <c r="L6959" t="s">
        <v>161</v>
      </c>
      <c r="N6959" t="s">
        <v>404</v>
      </c>
      <c r="O6959" t="s">
        <v>167</v>
      </c>
      <c r="P6959">
        <v>1.0206146804572993E-2</v>
      </c>
      <c r="Q6959" t="s">
        <v>161</v>
      </c>
    </row>
    <row r="6960" spans="9:17" x14ac:dyDescent="0.45">
      <c r="I6960" t="s">
        <v>268</v>
      </c>
      <c r="J6960" t="s">
        <v>168</v>
      </c>
      <c r="K6960">
        <v>1.6717400182072468E-3</v>
      </c>
      <c r="L6960" t="s">
        <v>161</v>
      </c>
      <c r="N6960" t="s">
        <v>404</v>
      </c>
      <c r="O6960" t="s">
        <v>168</v>
      </c>
      <c r="P6960">
        <v>1.0721866570669093E-3</v>
      </c>
      <c r="Q6960" t="s">
        <v>161</v>
      </c>
    </row>
    <row r="6961" spans="9:17" x14ac:dyDescent="0.45">
      <c r="I6961" t="s">
        <v>268</v>
      </c>
      <c r="J6961" t="s">
        <v>169</v>
      </c>
      <c r="K6961">
        <v>2.1642706188667068E-3</v>
      </c>
      <c r="L6961" t="s">
        <v>161</v>
      </c>
      <c r="N6961" t="s">
        <v>404</v>
      </c>
      <c r="O6961" t="s">
        <v>169</v>
      </c>
      <c r="P6961">
        <v>1.0571342552259441E-3</v>
      </c>
      <c r="Q6961" t="s">
        <v>161</v>
      </c>
    </row>
    <row r="6962" spans="9:17" x14ac:dyDescent="0.45">
      <c r="I6962" t="s">
        <v>268</v>
      </c>
      <c r="J6962" t="s">
        <v>475</v>
      </c>
      <c r="K6962">
        <v>1.5349017045634246E-2</v>
      </c>
      <c r="L6962" t="s">
        <v>161</v>
      </c>
      <c r="N6962" t="s">
        <v>404</v>
      </c>
      <c r="O6962" t="s">
        <v>475</v>
      </c>
      <c r="P6962">
        <v>6.4681109078979322E-3</v>
      </c>
      <c r="Q6962" t="s">
        <v>161</v>
      </c>
    </row>
    <row r="6963" spans="9:17" x14ac:dyDescent="0.45">
      <c r="I6963" t="s">
        <v>268</v>
      </c>
      <c r="J6963" t="s">
        <v>476</v>
      </c>
      <c r="K6963">
        <v>1.6768847872414485E-3</v>
      </c>
      <c r="L6963" t="s">
        <v>161</v>
      </c>
      <c r="N6963" t="s">
        <v>404</v>
      </c>
      <c r="O6963" t="s">
        <v>476</v>
      </c>
      <c r="P6963">
        <v>9.9490589568892226E-4</v>
      </c>
      <c r="Q6963" t="s">
        <v>161</v>
      </c>
    </row>
    <row r="6964" spans="9:17" x14ac:dyDescent="0.45">
      <c r="I6964" t="s">
        <v>268</v>
      </c>
      <c r="J6964" t="s">
        <v>497</v>
      </c>
      <c r="K6964">
        <v>1.1099018178347606E-3</v>
      </c>
      <c r="L6964" t="s">
        <v>161</v>
      </c>
      <c r="N6964" t="s">
        <v>404</v>
      </c>
      <c r="O6964" t="s">
        <v>497</v>
      </c>
      <c r="P6964">
        <v>8.0298380628662704E-3</v>
      </c>
      <c r="Q6964" t="s">
        <v>161</v>
      </c>
    </row>
    <row r="6965" spans="9:17" x14ac:dyDescent="0.45">
      <c r="I6965" t="s">
        <v>268</v>
      </c>
      <c r="J6965" t="s">
        <v>170</v>
      </c>
      <c r="K6965">
        <v>3.0023031766701698E-3</v>
      </c>
      <c r="L6965" t="s">
        <v>161</v>
      </c>
      <c r="N6965" t="s">
        <v>404</v>
      </c>
      <c r="O6965" t="s">
        <v>170</v>
      </c>
      <c r="P6965">
        <v>2.6483633600246664E-2</v>
      </c>
      <c r="Q6965" t="s">
        <v>161</v>
      </c>
    </row>
    <row r="6966" spans="9:17" x14ac:dyDescent="0.45">
      <c r="I6966" t="s">
        <v>268</v>
      </c>
      <c r="J6966" t="s">
        <v>171</v>
      </c>
      <c r="K6966">
        <v>4.4124119815882722E-3</v>
      </c>
      <c r="L6966" t="s">
        <v>161</v>
      </c>
      <c r="N6966" t="s">
        <v>404</v>
      </c>
      <c r="O6966" t="s">
        <v>171</v>
      </c>
      <c r="P6966">
        <v>2.521050261264575E-3</v>
      </c>
      <c r="Q6966" t="s">
        <v>161</v>
      </c>
    </row>
    <row r="6967" spans="9:17" x14ac:dyDescent="0.45">
      <c r="I6967" t="s">
        <v>268</v>
      </c>
      <c r="J6967" t="s">
        <v>172</v>
      </c>
      <c r="K6967">
        <v>5.4012979604218985E-3</v>
      </c>
      <c r="L6967" t="s">
        <v>161</v>
      </c>
      <c r="N6967" t="s">
        <v>404</v>
      </c>
      <c r="O6967" t="s">
        <v>172</v>
      </c>
      <c r="P6967">
        <v>2.538641810461944E-3</v>
      </c>
      <c r="Q6967" t="s">
        <v>161</v>
      </c>
    </row>
    <row r="6968" spans="9:17" x14ac:dyDescent="0.45">
      <c r="I6968" t="s">
        <v>268</v>
      </c>
      <c r="J6968" t="s">
        <v>477</v>
      </c>
      <c r="K6968">
        <v>4.0328118141792178E-2</v>
      </c>
      <c r="L6968" t="s">
        <v>161</v>
      </c>
      <c r="N6968" t="s">
        <v>404</v>
      </c>
      <c r="O6968" t="s">
        <v>477</v>
      </c>
      <c r="P6968">
        <v>1.9842689562175091E-2</v>
      </c>
      <c r="Q6968" t="s">
        <v>161</v>
      </c>
    </row>
    <row r="6969" spans="9:17" x14ac:dyDescent="0.45">
      <c r="I6969" t="s">
        <v>268</v>
      </c>
      <c r="J6969" t="s">
        <v>478</v>
      </c>
      <c r="K6969">
        <v>4.5833789363314203E-3</v>
      </c>
      <c r="L6969" t="s">
        <v>161</v>
      </c>
      <c r="N6969" t="s">
        <v>404</v>
      </c>
      <c r="O6969" t="s">
        <v>478</v>
      </c>
      <c r="P6969">
        <v>2.7837335338860652E-3</v>
      </c>
      <c r="Q6969" t="s">
        <v>161</v>
      </c>
    </row>
    <row r="6970" spans="9:17" x14ac:dyDescent="0.45">
      <c r="I6970" t="s">
        <v>268</v>
      </c>
      <c r="J6970" t="s">
        <v>498</v>
      </c>
      <c r="K6970">
        <v>4.9103277282432009E-3</v>
      </c>
      <c r="L6970" t="s">
        <v>161</v>
      </c>
      <c r="N6970" t="s">
        <v>404</v>
      </c>
      <c r="O6970" t="s">
        <v>498</v>
      </c>
      <c r="P6970">
        <v>1.930345820275324E-2</v>
      </c>
      <c r="Q6970" t="s">
        <v>161</v>
      </c>
    </row>
    <row r="6971" spans="9:17" x14ac:dyDescent="0.45">
      <c r="I6971" t="s">
        <v>268</v>
      </c>
      <c r="J6971" t="s">
        <v>479</v>
      </c>
      <c r="K6971">
        <v>2.3981678974282113E-2</v>
      </c>
      <c r="L6971" t="s">
        <v>161</v>
      </c>
      <c r="N6971" t="s">
        <v>404</v>
      </c>
      <c r="O6971" t="s">
        <v>479</v>
      </c>
      <c r="P6971">
        <v>8.8760917238511761E-2</v>
      </c>
      <c r="Q6971" t="s">
        <v>161</v>
      </c>
    </row>
    <row r="6972" spans="9:17" x14ac:dyDescent="0.45">
      <c r="I6972" t="s">
        <v>268</v>
      </c>
      <c r="J6972" t="s">
        <v>480</v>
      </c>
      <c r="K6972">
        <v>1.9541242361512796E-2</v>
      </c>
      <c r="L6972" t="s">
        <v>161</v>
      </c>
      <c r="N6972" t="s">
        <v>404</v>
      </c>
      <c r="O6972" t="s">
        <v>480</v>
      </c>
      <c r="P6972">
        <v>7.4247781227198091E-3</v>
      </c>
      <c r="Q6972" t="s">
        <v>161</v>
      </c>
    </row>
    <row r="6973" spans="9:17" x14ac:dyDescent="0.45">
      <c r="I6973" t="s">
        <v>268</v>
      </c>
      <c r="J6973" t="s">
        <v>481</v>
      </c>
      <c r="K6973">
        <v>2.3015155668190863E-2</v>
      </c>
      <c r="L6973" t="s">
        <v>161</v>
      </c>
      <c r="N6973" t="s">
        <v>404</v>
      </c>
      <c r="O6973" t="s">
        <v>481</v>
      </c>
      <c r="P6973">
        <v>7.690355349895461E-3</v>
      </c>
      <c r="Q6973" t="s">
        <v>161</v>
      </c>
    </row>
    <row r="6974" spans="9:17" x14ac:dyDescent="0.45">
      <c r="I6974" t="s">
        <v>268</v>
      </c>
      <c r="J6974" t="s">
        <v>482</v>
      </c>
      <c r="K6974">
        <v>0.17532711447650881</v>
      </c>
      <c r="L6974" t="s">
        <v>161</v>
      </c>
      <c r="N6974" t="s">
        <v>404</v>
      </c>
      <c r="O6974" t="s">
        <v>482</v>
      </c>
      <c r="P6974">
        <v>6.4082994704795948E-2</v>
      </c>
      <c r="Q6974" t="s">
        <v>161</v>
      </c>
    </row>
    <row r="6975" spans="9:17" x14ac:dyDescent="0.45">
      <c r="I6975" t="s">
        <v>268</v>
      </c>
      <c r="J6975" t="s">
        <v>483</v>
      </c>
      <c r="K6975">
        <v>1.9724862158195786E-2</v>
      </c>
      <c r="L6975" t="s">
        <v>161</v>
      </c>
      <c r="N6975" t="s">
        <v>404</v>
      </c>
      <c r="O6975" t="s">
        <v>483</v>
      </c>
      <c r="P6975">
        <v>9.8428799356251057E-3</v>
      </c>
      <c r="Q6975" t="s">
        <v>161</v>
      </c>
    </row>
    <row r="6976" spans="9:17" x14ac:dyDescent="0.45">
      <c r="I6976" t="s">
        <v>268</v>
      </c>
      <c r="J6976" t="s">
        <v>499</v>
      </c>
      <c r="K6976">
        <v>2.6652409586653044E-2</v>
      </c>
      <c r="L6976" t="s">
        <v>161</v>
      </c>
      <c r="N6976" t="s">
        <v>404</v>
      </c>
      <c r="O6976" t="s">
        <v>499</v>
      </c>
      <c r="P6976">
        <v>6.8279476388714469E-2</v>
      </c>
      <c r="Q6976" t="s">
        <v>161</v>
      </c>
    </row>
    <row r="6977" spans="9:17" x14ac:dyDescent="0.45">
      <c r="I6977" t="s">
        <v>268</v>
      </c>
      <c r="J6977" t="s">
        <v>484</v>
      </c>
      <c r="K6977">
        <v>1.7600612249316257E-2</v>
      </c>
      <c r="L6977" t="s">
        <v>161</v>
      </c>
      <c r="N6977" t="s">
        <v>404</v>
      </c>
      <c r="O6977" t="s">
        <v>484</v>
      </c>
      <c r="P6977">
        <v>7.1827174486914752E-2</v>
      </c>
      <c r="Q6977" t="s">
        <v>161</v>
      </c>
    </row>
    <row r="6978" spans="9:17" x14ac:dyDescent="0.45">
      <c r="I6978" t="s">
        <v>268</v>
      </c>
      <c r="J6978" t="s">
        <v>485</v>
      </c>
      <c r="K6978">
        <v>2.1835443696054085E-2</v>
      </c>
      <c r="L6978" t="s">
        <v>161</v>
      </c>
      <c r="N6978" t="s">
        <v>404</v>
      </c>
      <c r="O6978" t="s">
        <v>485</v>
      </c>
      <c r="P6978">
        <v>6.8797664627612554E-3</v>
      </c>
      <c r="Q6978" t="s">
        <v>161</v>
      </c>
    </row>
    <row r="6979" spans="9:17" x14ac:dyDescent="0.45">
      <c r="I6979" t="s">
        <v>268</v>
      </c>
      <c r="J6979" t="s">
        <v>486</v>
      </c>
      <c r="K6979">
        <v>2.7702317098311766E-2</v>
      </c>
      <c r="L6979" t="s">
        <v>161</v>
      </c>
      <c r="N6979" t="s">
        <v>404</v>
      </c>
      <c r="O6979" t="s">
        <v>486</v>
      </c>
      <c r="P6979">
        <v>6.9452728405322156E-3</v>
      </c>
      <c r="Q6979" t="s">
        <v>161</v>
      </c>
    </row>
    <row r="6980" spans="9:17" x14ac:dyDescent="0.45">
      <c r="I6980" t="s">
        <v>268</v>
      </c>
      <c r="J6980" t="s">
        <v>487</v>
      </c>
      <c r="K6980">
        <v>0.20640815743197749</v>
      </c>
      <c r="L6980" t="s">
        <v>161</v>
      </c>
      <c r="N6980" t="s">
        <v>404</v>
      </c>
      <c r="O6980" t="s">
        <v>487</v>
      </c>
      <c r="P6980">
        <v>5.2609944736295711E-2</v>
      </c>
      <c r="Q6980" t="s">
        <v>161</v>
      </c>
    </row>
    <row r="6981" spans="9:17" x14ac:dyDescent="0.45">
      <c r="I6981" t="s">
        <v>268</v>
      </c>
      <c r="J6981" t="s">
        <v>488</v>
      </c>
      <c r="K6981">
        <v>2.0337034363764918E-2</v>
      </c>
      <c r="L6981" t="s">
        <v>161</v>
      </c>
      <c r="N6981" t="s">
        <v>404</v>
      </c>
      <c r="O6981" t="s">
        <v>488</v>
      </c>
      <c r="P6981">
        <v>8.1614092149240036E-3</v>
      </c>
      <c r="Q6981" t="s">
        <v>161</v>
      </c>
    </row>
    <row r="6982" spans="9:17" x14ac:dyDescent="0.45">
      <c r="I6982" t="s">
        <v>268</v>
      </c>
      <c r="J6982" t="s">
        <v>500</v>
      </c>
      <c r="K6982">
        <v>1.9133087804838016E-2</v>
      </c>
      <c r="L6982" t="s">
        <v>161</v>
      </c>
      <c r="N6982" t="s">
        <v>404</v>
      </c>
      <c r="O6982" t="s">
        <v>500</v>
      </c>
      <c r="P6982">
        <v>5.9430450232031105E-2</v>
      </c>
      <c r="Q6982" t="s">
        <v>161</v>
      </c>
    </row>
    <row r="6983" spans="9:17" x14ac:dyDescent="0.45">
      <c r="I6983" t="s">
        <v>268</v>
      </c>
      <c r="J6983" t="s">
        <v>501</v>
      </c>
      <c r="K6983">
        <v>0</v>
      </c>
      <c r="L6983" t="s">
        <v>161</v>
      </c>
      <c r="N6983" t="s">
        <v>404</v>
      </c>
      <c r="O6983" t="s">
        <v>501</v>
      </c>
      <c r="P6983">
        <v>1.8434292588219298E-2</v>
      </c>
      <c r="Q6983" t="s">
        <v>161</v>
      </c>
    </row>
    <row r="6984" spans="9:17" x14ac:dyDescent="0.45">
      <c r="I6984" t="s">
        <v>268</v>
      </c>
      <c r="J6984" t="s">
        <v>502</v>
      </c>
      <c r="K6984">
        <v>2.3657389796139937E-3</v>
      </c>
      <c r="L6984" t="s">
        <v>161</v>
      </c>
      <c r="N6984" t="s">
        <v>404</v>
      </c>
      <c r="O6984" t="s">
        <v>502</v>
      </c>
      <c r="P6984">
        <v>1.9228340011895975E-3</v>
      </c>
      <c r="Q6984" t="s">
        <v>161</v>
      </c>
    </row>
    <row r="6985" spans="9:17" x14ac:dyDescent="0.45">
      <c r="I6985" t="s">
        <v>268</v>
      </c>
      <c r="J6985" t="s">
        <v>503</v>
      </c>
      <c r="K6985">
        <v>4.5618123535623748E-3</v>
      </c>
      <c r="L6985" t="s">
        <v>161</v>
      </c>
      <c r="N6985" t="s">
        <v>404</v>
      </c>
      <c r="O6985" t="s">
        <v>503</v>
      </c>
      <c r="P6985">
        <v>1.7113100378019041E-3</v>
      </c>
      <c r="Q6985" t="s">
        <v>161</v>
      </c>
    </row>
    <row r="6986" spans="9:17" x14ac:dyDescent="0.45">
      <c r="I6986" t="s">
        <v>268</v>
      </c>
      <c r="J6986" t="s">
        <v>504</v>
      </c>
      <c r="K6986">
        <v>3.7609756788883557E-2</v>
      </c>
      <c r="L6986" t="s">
        <v>161</v>
      </c>
      <c r="N6986" t="s">
        <v>404</v>
      </c>
      <c r="O6986" t="s">
        <v>504</v>
      </c>
      <c r="P6986">
        <v>1.4175642618743357E-2</v>
      </c>
      <c r="Q6986" t="s">
        <v>161</v>
      </c>
    </row>
    <row r="6987" spans="9:17" x14ac:dyDescent="0.45">
      <c r="I6987" t="s">
        <v>268</v>
      </c>
      <c r="J6987" t="s">
        <v>505</v>
      </c>
      <c r="K6987">
        <v>1.6414209970638598E-3</v>
      </c>
      <c r="L6987" t="s">
        <v>161</v>
      </c>
      <c r="N6987" t="s">
        <v>404</v>
      </c>
      <c r="O6987" t="s">
        <v>505</v>
      </c>
      <c r="P6987">
        <v>2.2885988839792927E-3</v>
      </c>
      <c r="Q6987" t="s">
        <v>161</v>
      </c>
    </row>
    <row r="6988" spans="9:17" x14ac:dyDescent="0.45">
      <c r="I6988" t="s">
        <v>268</v>
      </c>
      <c r="J6988" t="s">
        <v>506</v>
      </c>
      <c r="K6988">
        <v>0</v>
      </c>
      <c r="L6988" t="s">
        <v>161</v>
      </c>
      <c r="N6988" t="s">
        <v>404</v>
      </c>
      <c r="O6988" t="s">
        <v>506</v>
      </c>
      <c r="P6988">
        <v>1.4283234197711544E-2</v>
      </c>
      <c r="Q6988" t="s">
        <v>161</v>
      </c>
    </row>
    <row r="6989" spans="9:17" x14ac:dyDescent="0.45">
      <c r="I6989" t="s">
        <v>268</v>
      </c>
      <c r="J6989" t="s">
        <v>507</v>
      </c>
      <c r="K6989">
        <v>0</v>
      </c>
      <c r="L6989" t="s">
        <v>161</v>
      </c>
      <c r="N6989" t="s">
        <v>404</v>
      </c>
      <c r="O6989" t="s">
        <v>507</v>
      </c>
      <c r="P6989">
        <v>5.0921397015264734E-2</v>
      </c>
      <c r="Q6989" t="s">
        <v>161</v>
      </c>
    </row>
    <row r="6990" spans="9:17" x14ac:dyDescent="0.45">
      <c r="I6990" t="s">
        <v>268</v>
      </c>
      <c r="J6990" t="s">
        <v>508</v>
      </c>
      <c r="K6990">
        <v>4.5882669340330885E-4</v>
      </c>
      <c r="L6990" t="s">
        <v>161</v>
      </c>
      <c r="N6990" t="s">
        <v>404</v>
      </c>
      <c r="O6990" t="s">
        <v>508</v>
      </c>
      <c r="P6990">
        <v>5.8965533258270916E-3</v>
      </c>
      <c r="Q6990" t="s">
        <v>161</v>
      </c>
    </row>
    <row r="6991" spans="9:17" x14ac:dyDescent="0.45">
      <c r="I6991" t="s">
        <v>268</v>
      </c>
      <c r="J6991" t="s">
        <v>509</v>
      </c>
      <c r="K6991">
        <v>5.8632731714745728E-3</v>
      </c>
      <c r="L6991" t="s">
        <v>161</v>
      </c>
      <c r="N6991" t="s">
        <v>404</v>
      </c>
      <c r="O6991" t="s">
        <v>509</v>
      </c>
      <c r="P6991">
        <v>5.6012408293588164E-3</v>
      </c>
      <c r="Q6991" t="s">
        <v>161</v>
      </c>
    </row>
    <row r="6992" spans="9:17" x14ac:dyDescent="0.45">
      <c r="I6992" t="s">
        <v>268</v>
      </c>
      <c r="J6992" t="s">
        <v>510</v>
      </c>
      <c r="K6992">
        <v>6.291014292513171E-2</v>
      </c>
      <c r="L6992" t="s">
        <v>161</v>
      </c>
      <c r="N6992" t="s">
        <v>404</v>
      </c>
      <c r="O6992" t="s">
        <v>510</v>
      </c>
      <c r="P6992">
        <v>4.3204869942854496E-2</v>
      </c>
      <c r="Q6992" t="s">
        <v>161</v>
      </c>
    </row>
    <row r="6993" spans="9:17" x14ac:dyDescent="0.45">
      <c r="I6993" t="s">
        <v>268</v>
      </c>
      <c r="J6993" t="s">
        <v>511</v>
      </c>
      <c r="K6993">
        <v>5.3853999804736994E-7</v>
      </c>
      <c r="L6993" t="s">
        <v>161</v>
      </c>
      <c r="N6993" t="s">
        <v>404</v>
      </c>
      <c r="O6993" t="s">
        <v>511</v>
      </c>
      <c r="P6993">
        <v>5.8665964183965968E-3</v>
      </c>
      <c r="Q6993" t="s">
        <v>161</v>
      </c>
    </row>
    <row r="6994" spans="9:17" x14ac:dyDescent="0.45">
      <c r="I6994" t="s">
        <v>268</v>
      </c>
      <c r="J6994" t="s">
        <v>512</v>
      </c>
      <c r="K6994">
        <v>0</v>
      </c>
      <c r="L6994" t="s">
        <v>161</v>
      </c>
      <c r="N6994" t="s">
        <v>404</v>
      </c>
      <c r="O6994" t="s">
        <v>512</v>
      </c>
      <c r="P6994">
        <v>3.7539866171110103E-2</v>
      </c>
      <c r="Q6994" t="s">
        <v>161</v>
      </c>
    </row>
    <row r="6995" spans="9:17" x14ac:dyDescent="0.45">
      <c r="I6995" t="s">
        <v>269</v>
      </c>
      <c r="J6995" t="s">
        <v>160</v>
      </c>
      <c r="K6995">
        <v>0</v>
      </c>
      <c r="L6995" t="s">
        <v>161</v>
      </c>
      <c r="N6995" t="s">
        <v>405</v>
      </c>
      <c r="O6995" t="s">
        <v>160</v>
      </c>
      <c r="P6995">
        <v>2.9767270770235485E-2</v>
      </c>
      <c r="Q6995" t="s">
        <v>161</v>
      </c>
    </row>
    <row r="6996" spans="9:17" x14ac:dyDescent="0.45">
      <c r="I6996" t="s">
        <v>269</v>
      </c>
      <c r="J6996" t="s">
        <v>162</v>
      </c>
      <c r="K6996">
        <v>3.0569813792807475E-4</v>
      </c>
      <c r="L6996" t="s">
        <v>161</v>
      </c>
      <c r="N6996" t="s">
        <v>405</v>
      </c>
      <c r="O6996" t="s">
        <v>162</v>
      </c>
      <c r="P6996">
        <v>3.115057276782106E-3</v>
      </c>
      <c r="Q6996" t="s">
        <v>161</v>
      </c>
    </row>
    <row r="6997" spans="9:17" x14ac:dyDescent="0.45">
      <c r="I6997" t="s">
        <v>269</v>
      </c>
      <c r="J6997" t="s">
        <v>163</v>
      </c>
      <c r="K6997">
        <v>5.3084164232913705E-3</v>
      </c>
      <c r="L6997" t="s">
        <v>161</v>
      </c>
      <c r="N6997" t="s">
        <v>405</v>
      </c>
      <c r="O6997" t="s">
        <v>163</v>
      </c>
      <c r="P6997">
        <v>2.5067003324403176E-3</v>
      </c>
      <c r="Q6997" t="s">
        <v>161</v>
      </c>
    </row>
    <row r="6998" spans="9:17" x14ac:dyDescent="0.45">
      <c r="I6998" t="s">
        <v>269</v>
      </c>
      <c r="J6998" t="s">
        <v>471</v>
      </c>
      <c r="K6998">
        <v>6.4768916032531709E-2</v>
      </c>
      <c r="L6998" t="s">
        <v>161</v>
      </c>
      <c r="N6998" t="s">
        <v>405</v>
      </c>
      <c r="O6998" t="s">
        <v>471</v>
      </c>
      <c r="P6998">
        <v>1.2932940177330448E-2</v>
      </c>
      <c r="Q6998" t="s">
        <v>161</v>
      </c>
    </row>
    <row r="6999" spans="9:17" x14ac:dyDescent="0.45">
      <c r="I6999" t="s">
        <v>269</v>
      </c>
      <c r="J6999" t="s">
        <v>472</v>
      </c>
      <c r="K6999">
        <v>4.1918434410429433E-3</v>
      </c>
      <c r="L6999" t="s">
        <v>161</v>
      </c>
      <c r="N6999" t="s">
        <v>405</v>
      </c>
      <c r="O6999" t="s">
        <v>472</v>
      </c>
      <c r="P6999">
        <v>1.9237798577024204E-3</v>
      </c>
      <c r="Q6999" t="s">
        <v>161</v>
      </c>
    </row>
    <row r="7000" spans="9:17" x14ac:dyDescent="0.45">
      <c r="I7000" t="s">
        <v>269</v>
      </c>
      <c r="J7000" t="s">
        <v>495</v>
      </c>
      <c r="K7000">
        <v>0</v>
      </c>
      <c r="L7000" t="s">
        <v>161</v>
      </c>
      <c r="N7000" t="s">
        <v>405</v>
      </c>
      <c r="O7000" t="s">
        <v>495</v>
      </c>
      <c r="P7000">
        <v>1.8335632336205245E-2</v>
      </c>
      <c r="Q7000" t="s">
        <v>161</v>
      </c>
    </row>
    <row r="7001" spans="9:17" x14ac:dyDescent="0.45">
      <c r="I7001" t="s">
        <v>269</v>
      </c>
      <c r="J7001" t="s">
        <v>540</v>
      </c>
      <c r="K7001">
        <v>0</v>
      </c>
      <c r="L7001" t="s">
        <v>161</v>
      </c>
      <c r="N7001" t="s">
        <v>405</v>
      </c>
      <c r="O7001" t="s">
        <v>540</v>
      </c>
      <c r="P7001">
        <v>1.058806596681369E-4</v>
      </c>
      <c r="Q7001" t="s">
        <v>161</v>
      </c>
    </row>
    <row r="7002" spans="9:17" x14ac:dyDescent="0.45">
      <c r="I7002" t="s">
        <v>269</v>
      </c>
      <c r="J7002" t="s">
        <v>541</v>
      </c>
      <c r="K7002">
        <v>0</v>
      </c>
      <c r="L7002" t="s">
        <v>161</v>
      </c>
      <c r="N7002" t="s">
        <v>405</v>
      </c>
      <c r="O7002" t="s">
        <v>541</v>
      </c>
      <c r="P7002">
        <v>5.3099972186423156E-5</v>
      </c>
      <c r="Q7002" t="s">
        <v>161</v>
      </c>
    </row>
    <row r="7003" spans="9:17" x14ac:dyDescent="0.45">
      <c r="I7003" t="s">
        <v>269</v>
      </c>
      <c r="J7003" t="s">
        <v>542</v>
      </c>
      <c r="K7003">
        <v>0</v>
      </c>
      <c r="L7003" t="s">
        <v>161</v>
      </c>
      <c r="N7003" t="s">
        <v>405</v>
      </c>
      <c r="O7003" t="s">
        <v>542</v>
      </c>
      <c r="P7003">
        <v>3.428129934073237E-5</v>
      </c>
      <c r="Q7003" t="s">
        <v>161</v>
      </c>
    </row>
    <row r="7004" spans="9:17" x14ac:dyDescent="0.45">
      <c r="I7004" t="s">
        <v>269</v>
      </c>
      <c r="J7004" t="s">
        <v>543</v>
      </c>
      <c r="K7004">
        <v>0</v>
      </c>
      <c r="L7004" t="s">
        <v>161</v>
      </c>
      <c r="N7004" t="s">
        <v>405</v>
      </c>
      <c r="O7004" t="s">
        <v>543</v>
      </c>
      <c r="P7004">
        <v>2.7172194425794383E-5</v>
      </c>
      <c r="Q7004" t="s">
        <v>161</v>
      </c>
    </row>
    <row r="7005" spans="9:17" x14ac:dyDescent="0.45">
      <c r="I7005" t="s">
        <v>269</v>
      </c>
      <c r="J7005" t="s">
        <v>544</v>
      </c>
      <c r="K7005">
        <v>0</v>
      </c>
      <c r="L7005" t="s">
        <v>161</v>
      </c>
      <c r="N7005" t="s">
        <v>405</v>
      </c>
      <c r="O7005" t="s">
        <v>544</v>
      </c>
      <c r="P7005">
        <v>2.5707152155499683E-5</v>
      </c>
      <c r="Q7005" t="s">
        <v>161</v>
      </c>
    </row>
    <row r="7006" spans="9:17" x14ac:dyDescent="0.45">
      <c r="I7006" t="s">
        <v>269</v>
      </c>
      <c r="J7006" t="s">
        <v>545</v>
      </c>
      <c r="K7006">
        <v>0</v>
      </c>
      <c r="L7006" t="s">
        <v>161</v>
      </c>
      <c r="N7006" t="s">
        <v>405</v>
      </c>
      <c r="O7006" t="s">
        <v>545</v>
      </c>
      <c r="P7006">
        <v>1.0878159484915744E-5</v>
      </c>
      <c r="Q7006" t="s">
        <v>161</v>
      </c>
    </row>
    <row r="7007" spans="9:17" x14ac:dyDescent="0.45">
      <c r="I7007" t="s">
        <v>269</v>
      </c>
      <c r="J7007" t="s">
        <v>546</v>
      </c>
      <c r="K7007">
        <v>0</v>
      </c>
      <c r="L7007" t="s">
        <v>161</v>
      </c>
      <c r="N7007" t="s">
        <v>405</v>
      </c>
      <c r="O7007" t="s">
        <v>546</v>
      </c>
      <c r="P7007">
        <v>7.5027594576391238E-6</v>
      </c>
      <c r="Q7007" t="s">
        <v>161</v>
      </c>
    </row>
    <row r="7008" spans="9:17" x14ac:dyDescent="0.45">
      <c r="I7008" t="s">
        <v>269</v>
      </c>
      <c r="J7008" t="s">
        <v>547</v>
      </c>
      <c r="K7008">
        <v>0</v>
      </c>
      <c r="L7008" t="s">
        <v>161</v>
      </c>
      <c r="N7008" t="s">
        <v>405</v>
      </c>
      <c r="O7008" t="s">
        <v>547</v>
      </c>
      <c r="P7008">
        <v>1.3232774422074138E-5</v>
      </c>
      <c r="Q7008" t="s">
        <v>161</v>
      </c>
    </row>
    <row r="7009" spans="9:17" x14ac:dyDescent="0.45">
      <c r="I7009" t="s">
        <v>269</v>
      </c>
      <c r="J7009" t="s">
        <v>548</v>
      </c>
      <c r="K7009">
        <v>0</v>
      </c>
      <c r="L7009" t="s">
        <v>161</v>
      </c>
      <c r="N7009" t="s">
        <v>405</v>
      </c>
      <c r="O7009" t="s">
        <v>548</v>
      </c>
      <c r="P7009">
        <v>3.6451888560963029E-5</v>
      </c>
      <c r="Q7009" t="s">
        <v>161</v>
      </c>
    </row>
    <row r="7010" spans="9:17" x14ac:dyDescent="0.45">
      <c r="I7010" t="s">
        <v>269</v>
      </c>
      <c r="J7010" t="s">
        <v>549</v>
      </c>
      <c r="K7010">
        <v>7.4082932492202961E-5</v>
      </c>
      <c r="L7010" t="s">
        <v>161</v>
      </c>
      <c r="N7010" t="s">
        <v>405</v>
      </c>
      <c r="O7010" t="s">
        <v>549</v>
      </c>
      <c r="P7010">
        <v>2.9493885222216876E-5</v>
      </c>
      <c r="Q7010" t="s">
        <v>161</v>
      </c>
    </row>
    <row r="7011" spans="9:17" x14ac:dyDescent="0.45">
      <c r="I7011" t="s">
        <v>269</v>
      </c>
      <c r="J7011" t="s">
        <v>550</v>
      </c>
      <c r="K7011">
        <v>1.4278635311749848E-4</v>
      </c>
      <c r="L7011" t="s">
        <v>161</v>
      </c>
      <c r="N7011" t="s">
        <v>405</v>
      </c>
      <c r="O7011" t="s">
        <v>550</v>
      </c>
      <c r="P7011">
        <v>1.9890967430777494E-5</v>
      </c>
      <c r="Q7011" t="s">
        <v>161</v>
      </c>
    </row>
    <row r="7012" spans="9:17" x14ac:dyDescent="0.45">
      <c r="I7012" t="s">
        <v>269</v>
      </c>
      <c r="J7012" t="s">
        <v>551</v>
      </c>
      <c r="K7012">
        <v>2.0049310688499493E-4</v>
      </c>
      <c r="L7012" t="s">
        <v>161</v>
      </c>
      <c r="N7012" t="s">
        <v>405</v>
      </c>
      <c r="O7012" t="s">
        <v>551</v>
      </c>
      <c r="P7012">
        <v>3.2776524476724853E-5</v>
      </c>
      <c r="Q7012" t="s">
        <v>161</v>
      </c>
    </row>
    <row r="7013" spans="9:17" x14ac:dyDescent="0.45">
      <c r="I7013" t="s">
        <v>269</v>
      </c>
      <c r="J7013" t="s">
        <v>552</v>
      </c>
      <c r="K7013">
        <v>2.1039002490783168E-4</v>
      </c>
      <c r="L7013" t="s">
        <v>161</v>
      </c>
      <c r="N7013" t="s">
        <v>405</v>
      </c>
      <c r="O7013" t="s">
        <v>552</v>
      </c>
      <c r="P7013">
        <v>2.8079837459794698E-5</v>
      </c>
      <c r="Q7013" t="s">
        <v>161</v>
      </c>
    </row>
    <row r="7014" spans="9:17" x14ac:dyDescent="0.45">
      <c r="I7014" t="s">
        <v>269</v>
      </c>
      <c r="J7014" t="s">
        <v>553</v>
      </c>
      <c r="K7014">
        <v>1.963450685935853E-4</v>
      </c>
      <c r="L7014" t="s">
        <v>161</v>
      </c>
      <c r="N7014" t="s">
        <v>405</v>
      </c>
      <c r="O7014" t="s">
        <v>553</v>
      </c>
      <c r="P7014">
        <v>3.6601423848863414E-5</v>
      </c>
      <c r="Q7014" t="s">
        <v>161</v>
      </c>
    </row>
    <row r="7015" spans="9:17" x14ac:dyDescent="0.45">
      <c r="I7015" t="s">
        <v>269</v>
      </c>
      <c r="J7015" t="s">
        <v>554</v>
      </c>
      <c r="K7015">
        <v>2.5230887303242757E-4</v>
      </c>
      <c r="L7015" t="s">
        <v>161</v>
      </c>
      <c r="N7015" t="s">
        <v>405</v>
      </c>
      <c r="O7015" t="s">
        <v>554</v>
      </c>
      <c r="P7015">
        <v>5.9728791408728463E-5</v>
      </c>
      <c r="Q7015" t="s">
        <v>161</v>
      </c>
    </row>
    <row r="7016" spans="9:17" x14ac:dyDescent="0.45">
      <c r="I7016" t="s">
        <v>269</v>
      </c>
      <c r="J7016" t="s">
        <v>555</v>
      </c>
      <c r="K7016">
        <v>2.4132616682919175E-4</v>
      </c>
      <c r="L7016" t="s">
        <v>161</v>
      </c>
      <c r="N7016" t="s">
        <v>405</v>
      </c>
      <c r="O7016" t="s">
        <v>555</v>
      </c>
      <c r="P7016">
        <v>7.9423441521598364E-5</v>
      </c>
      <c r="Q7016" t="s">
        <v>161</v>
      </c>
    </row>
    <row r="7017" spans="9:17" x14ac:dyDescent="0.45">
      <c r="I7017" t="s">
        <v>269</v>
      </c>
      <c r="J7017" t="s">
        <v>556</v>
      </c>
      <c r="K7017">
        <v>1.9132495305520061E-4</v>
      </c>
      <c r="L7017" t="s">
        <v>161</v>
      </c>
      <c r="N7017" t="s">
        <v>405</v>
      </c>
      <c r="O7017" t="s">
        <v>556</v>
      </c>
      <c r="P7017">
        <v>1.0978814941859921E-4</v>
      </c>
      <c r="Q7017" t="s">
        <v>161</v>
      </c>
    </row>
    <row r="7018" spans="9:17" x14ac:dyDescent="0.45">
      <c r="I7018" t="s">
        <v>269</v>
      </c>
      <c r="J7018" t="s">
        <v>557</v>
      </c>
      <c r="K7018">
        <v>1.2174927037385627E-4</v>
      </c>
      <c r="L7018" t="s">
        <v>161</v>
      </c>
      <c r="N7018" t="s">
        <v>405</v>
      </c>
      <c r="O7018" t="s">
        <v>557</v>
      </c>
      <c r="P7018">
        <v>2.1352085991674282E-4</v>
      </c>
      <c r="Q7018" t="s">
        <v>161</v>
      </c>
    </row>
    <row r="7019" spans="9:17" x14ac:dyDescent="0.45">
      <c r="I7019" t="s">
        <v>269</v>
      </c>
      <c r="J7019" t="s">
        <v>558</v>
      </c>
      <c r="K7019">
        <v>0</v>
      </c>
      <c r="L7019" t="s">
        <v>161</v>
      </c>
      <c r="N7019" t="s">
        <v>405</v>
      </c>
      <c r="O7019" t="s">
        <v>558</v>
      </c>
      <c r="P7019">
        <v>2.6967374034867771E-4</v>
      </c>
      <c r="Q7019" t="s">
        <v>161</v>
      </c>
    </row>
    <row r="7020" spans="9:17" x14ac:dyDescent="0.45">
      <c r="I7020" t="s">
        <v>269</v>
      </c>
      <c r="J7020" t="s">
        <v>559</v>
      </c>
      <c r="K7020">
        <v>0</v>
      </c>
      <c r="L7020" t="s">
        <v>161</v>
      </c>
      <c r="N7020" t="s">
        <v>405</v>
      </c>
      <c r="O7020" t="s">
        <v>559</v>
      </c>
      <c r="P7020">
        <v>2.8882323493078805E-4</v>
      </c>
      <c r="Q7020" t="s">
        <v>161</v>
      </c>
    </row>
    <row r="7021" spans="9:17" x14ac:dyDescent="0.45">
      <c r="I7021" t="s">
        <v>269</v>
      </c>
      <c r="J7021" t="s">
        <v>560</v>
      </c>
      <c r="K7021">
        <v>0</v>
      </c>
      <c r="L7021" t="s">
        <v>161</v>
      </c>
      <c r="N7021" t="s">
        <v>405</v>
      </c>
      <c r="O7021" t="s">
        <v>560</v>
      </c>
      <c r="P7021">
        <v>3.0060930149894616E-4</v>
      </c>
      <c r="Q7021" t="s">
        <v>161</v>
      </c>
    </row>
    <row r="7022" spans="9:17" x14ac:dyDescent="0.45">
      <c r="I7022" t="s">
        <v>269</v>
      </c>
      <c r="J7022" t="s">
        <v>561</v>
      </c>
      <c r="K7022">
        <v>0</v>
      </c>
      <c r="L7022" t="s">
        <v>161</v>
      </c>
      <c r="N7022" t="s">
        <v>405</v>
      </c>
      <c r="O7022" t="s">
        <v>561</v>
      </c>
      <c r="P7022">
        <v>2.6491832771629139E-4</v>
      </c>
      <c r="Q7022" t="s">
        <v>161</v>
      </c>
    </row>
    <row r="7023" spans="9:17" x14ac:dyDescent="0.45">
      <c r="I7023" t="s">
        <v>269</v>
      </c>
      <c r="J7023" t="s">
        <v>562</v>
      </c>
      <c r="K7023">
        <v>0</v>
      </c>
      <c r="L7023" t="s">
        <v>161</v>
      </c>
      <c r="N7023" t="s">
        <v>405</v>
      </c>
      <c r="O7023" t="s">
        <v>562</v>
      </c>
      <c r="P7023">
        <v>2.2554117488119779E-4</v>
      </c>
      <c r="Q7023" t="s">
        <v>161</v>
      </c>
    </row>
    <row r="7024" spans="9:17" x14ac:dyDescent="0.45">
      <c r="I7024" t="s">
        <v>269</v>
      </c>
      <c r="J7024" t="s">
        <v>563</v>
      </c>
      <c r="K7024">
        <v>0</v>
      </c>
      <c r="L7024" t="s">
        <v>161</v>
      </c>
      <c r="N7024" t="s">
        <v>405</v>
      </c>
      <c r="O7024" t="s">
        <v>563</v>
      </c>
      <c r="P7024">
        <v>1.9831239778128623E-4</v>
      </c>
      <c r="Q7024" t="s">
        <v>161</v>
      </c>
    </row>
    <row r="7025" spans="9:17" x14ac:dyDescent="0.45">
      <c r="I7025" t="s">
        <v>269</v>
      </c>
      <c r="J7025" t="s">
        <v>164</v>
      </c>
      <c r="K7025">
        <v>1.565113763715134E-3</v>
      </c>
      <c r="L7025" t="s">
        <v>161</v>
      </c>
      <c r="N7025" t="s">
        <v>405</v>
      </c>
      <c r="O7025" t="s">
        <v>164</v>
      </c>
      <c r="P7025">
        <v>5.8406863233776543E-2</v>
      </c>
      <c r="Q7025" t="s">
        <v>161</v>
      </c>
    </row>
    <row r="7026" spans="9:17" x14ac:dyDescent="0.45">
      <c r="I7026" t="s">
        <v>269</v>
      </c>
      <c r="J7026" t="s">
        <v>165</v>
      </c>
      <c r="K7026">
        <v>7.409542281057821E-3</v>
      </c>
      <c r="L7026" t="s">
        <v>161</v>
      </c>
      <c r="N7026" t="s">
        <v>405</v>
      </c>
      <c r="O7026" t="s">
        <v>165</v>
      </c>
      <c r="P7026">
        <v>5.1497649402453931E-3</v>
      </c>
      <c r="Q7026" t="s">
        <v>161</v>
      </c>
    </row>
    <row r="7027" spans="9:17" x14ac:dyDescent="0.45">
      <c r="I7027" t="s">
        <v>269</v>
      </c>
      <c r="J7027" t="s">
        <v>166</v>
      </c>
      <c r="K7027">
        <v>1.1174074903962291E-2</v>
      </c>
      <c r="L7027" t="s">
        <v>161</v>
      </c>
      <c r="N7027" t="s">
        <v>405</v>
      </c>
      <c r="O7027" t="s">
        <v>166</v>
      </c>
      <c r="P7027">
        <v>4.4271315655874093E-3</v>
      </c>
      <c r="Q7027" t="s">
        <v>161</v>
      </c>
    </row>
    <row r="7028" spans="9:17" x14ac:dyDescent="0.45">
      <c r="I7028" t="s">
        <v>269</v>
      </c>
      <c r="J7028" t="s">
        <v>473</v>
      </c>
      <c r="K7028">
        <v>9.1161089357398681E-2</v>
      </c>
      <c r="L7028" t="s">
        <v>161</v>
      </c>
      <c r="N7028" t="s">
        <v>405</v>
      </c>
      <c r="O7028" t="s">
        <v>473</v>
      </c>
      <c r="P7028">
        <v>3.4065998096571966E-2</v>
      </c>
      <c r="Q7028" t="s">
        <v>161</v>
      </c>
    </row>
    <row r="7029" spans="9:17" x14ac:dyDescent="0.45">
      <c r="I7029" t="s">
        <v>269</v>
      </c>
      <c r="J7029" t="s">
        <v>474</v>
      </c>
      <c r="K7029">
        <v>9.4111028560703146E-3</v>
      </c>
      <c r="L7029" t="s">
        <v>161</v>
      </c>
      <c r="N7029" t="s">
        <v>405</v>
      </c>
      <c r="O7029" t="s">
        <v>474</v>
      </c>
      <c r="P7029">
        <v>5.6955136130778239E-3</v>
      </c>
      <c r="Q7029" t="s">
        <v>161</v>
      </c>
    </row>
    <row r="7030" spans="9:17" x14ac:dyDescent="0.45">
      <c r="I7030" t="s">
        <v>269</v>
      </c>
      <c r="J7030" t="s">
        <v>496</v>
      </c>
      <c r="K7030">
        <v>4.7925696236831338E-3</v>
      </c>
      <c r="L7030" t="s">
        <v>161</v>
      </c>
      <c r="N7030" t="s">
        <v>405</v>
      </c>
      <c r="O7030" t="s">
        <v>496</v>
      </c>
      <c r="P7030">
        <v>4.6916945726472675E-2</v>
      </c>
      <c r="Q7030" t="s">
        <v>161</v>
      </c>
    </row>
    <row r="7031" spans="9:17" x14ac:dyDescent="0.45">
      <c r="I7031" t="s">
        <v>269</v>
      </c>
      <c r="J7031" t="s">
        <v>167</v>
      </c>
      <c r="K7031">
        <v>1.0140421899781972E-3</v>
      </c>
      <c r="L7031" t="s">
        <v>161</v>
      </c>
      <c r="N7031" t="s">
        <v>405</v>
      </c>
      <c r="O7031" t="s">
        <v>167</v>
      </c>
      <c r="P7031">
        <v>1.4520367597766572E-2</v>
      </c>
      <c r="Q7031" t="s">
        <v>161</v>
      </c>
    </row>
    <row r="7032" spans="9:17" x14ac:dyDescent="0.45">
      <c r="I7032" t="s">
        <v>269</v>
      </c>
      <c r="J7032" t="s">
        <v>168</v>
      </c>
      <c r="K7032">
        <v>1.7277395169724664E-3</v>
      </c>
      <c r="L7032" t="s">
        <v>161</v>
      </c>
      <c r="N7032" t="s">
        <v>405</v>
      </c>
      <c r="O7032" t="s">
        <v>168</v>
      </c>
      <c r="P7032">
        <v>1.1703813993429843E-3</v>
      </c>
      <c r="Q7032" t="s">
        <v>161</v>
      </c>
    </row>
    <row r="7033" spans="9:17" x14ac:dyDescent="0.45">
      <c r="I7033" t="s">
        <v>269</v>
      </c>
      <c r="J7033" t="s">
        <v>169</v>
      </c>
      <c r="K7033">
        <v>2.1934272653713152E-3</v>
      </c>
      <c r="L7033" t="s">
        <v>161</v>
      </c>
      <c r="N7033" t="s">
        <v>405</v>
      </c>
      <c r="O7033" t="s">
        <v>169</v>
      </c>
      <c r="P7033">
        <v>1.241153853367534E-3</v>
      </c>
      <c r="Q7033" t="s">
        <v>161</v>
      </c>
    </row>
    <row r="7034" spans="9:17" x14ac:dyDescent="0.45">
      <c r="I7034" t="s">
        <v>269</v>
      </c>
      <c r="J7034" t="s">
        <v>475</v>
      </c>
      <c r="K7034">
        <v>1.6366103726129969E-2</v>
      </c>
      <c r="L7034" t="s">
        <v>161</v>
      </c>
      <c r="N7034" t="s">
        <v>405</v>
      </c>
      <c r="O7034" t="s">
        <v>475</v>
      </c>
      <c r="P7034">
        <v>1.0810442803077865E-2</v>
      </c>
      <c r="Q7034" t="s">
        <v>161</v>
      </c>
    </row>
    <row r="7035" spans="9:17" x14ac:dyDescent="0.45">
      <c r="I7035" t="s">
        <v>269</v>
      </c>
      <c r="J7035" t="s">
        <v>476</v>
      </c>
      <c r="K7035">
        <v>1.8424867885075621E-3</v>
      </c>
      <c r="L7035" t="s">
        <v>161</v>
      </c>
      <c r="N7035" t="s">
        <v>405</v>
      </c>
      <c r="O7035" t="s">
        <v>476</v>
      </c>
      <c r="P7035">
        <v>1.5979510152259509E-3</v>
      </c>
      <c r="Q7035" t="s">
        <v>161</v>
      </c>
    </row>
    <row r="7036" spans="9:17" x14ac:dyDescent="0.45">
      <c r="I7036" t="s">
        <v>269</v>
      </c>
      <c r="J7036" t="s">
        <v>497</v>
      </c>
      <c r="K7036">
        <v>1.1996095572144182E-3</v>
      </c>
      <c r="L7036" t="s">
        <v>161</v>
      </c>
      <c r="N7036" t="s">
        <v>405</v>
      </c>
      <c r="O7036" t="s">
        <v>497</v>
      </c>
      <c r="P7036">
        <v>1.131850602853047E-2</v>
      </c>
      <c r="Q7036" t="s">
        <v>161</v>
      </c>
    </row>
    <row r="7037" spans="9:17" x14ac:dyDescent="0.45">
      <c r="I7037" t="s">
        <v>269</v>
      </c>
      <c r="J7037" t="s">
        <v>170</v>
      </c>
      <c r="K7037">
        <v>2.8958198575939997E-3</v>
      </c>
      <c r="L7037" t="s">
        <v>161</v>
      </c>
      <c r="N7037" t="s">
        <v>405</v>
      </c>
      <c r="O7037" t="s">
        <v>170</v>
      </c>
      <c r="P7037">
        <v>3.1100398849399385E-2</v>
      </c>
      <c r="Q7037" t="s">
        <v>161</v>
      </c>
    </row>
    <row r="7038" spans="9:17" x14ac:dyDescent="0.45">
      <c r="I7038" t="s">
        <v>269</v>
      </c>
      <c r="J7038" t="s">
        <v>171</v>
      </c>
      <c r="K7038">
        <v>4.2295301538642829E-3</v>
      </c>
      <c r="L7038" t="s">
        <v>161</v>
      </c>
      <c r="N7038" t="s">
        <v>405</v>
      </c>
      <c r="O7038" t="s">
        <v>171</v>
      </c>
      <c r="P7038">
        <v>2.5295443407567261E-3</v>
      </c>
      <c r="Q7038" t="s">
        <v>161</v>
      </c>
    </row>
    <row r="7039" spans="9:17" x14ac:dyDescent="0.45">
      <c r="I7039" t="s">
        <v>269</v>
      </c>
      <c r="J7039" t="s">
        <v>172</v>
      </c>
      <c r="K7039">
        <v>5.1739484112442559E-3</v>
      </c>
      <c r="L7039" t="s">
        <v>161</v>
      </c>
      <c r="N7039" t="s">
        <v>405</v>
      </c>
      <c r="O7039" t="s">
        <v>172</v>
      </c>
      <c r="P7039">
        <v>2.6373518596418529E-3</v>
      </c>
      <c r="Q7039" t="s">
        <v>161</v>
      </c>
    </row>
    <row r="7040" spans="9:17" x14ac:dyDescent="0.45">
      <c r="I7040" t="s">
        <v>269</v>
      </c>
      <c r="J7040" t="s">
        <v>477</v>
      </c>
      <c r="K7040">
        <v>3.7918477727400569E-2</v>
      </c>
      <c r="L7040" t="s">
        <v>161</v>
      </c>
      <c r="N7040" t="s">
        <v>405</v>
      </c>
      <c r="O7040" t="s">
        <v>477</v>
      </c>
      <c r="P7040">
        <v>2.2083309110959747E-2</v>
      </c>
      <c r="Q7040" t="s">
        <v>161</v>
      </c>
    </row>
    <row r="7041" spans="9:17" x14ac:dyDescent="0.45">
      <c r="I7041" t="s">
        <v>269</v>
      </c>
      <c r="J7041" t="s">
        <v>478</v>
      </c>
      <c r="K7041">
        <v>4.1261024742944158E-3</v>
      </c>
      <c r="L7041" t="s">
        <v>161</v>
      </c>
      <c r="N7041" t="s">
        <v>405</v>
      </c>
      <c r="O7041" t="s">
        <v>478</v>
      </c>
      <c r="P7041">
        <v>3.2081082075687086E-3</v>
      </c>
      <c r="Q7041" t="s">
        <v>161</v>
      </c>
    </row>
    <row r="7042" spans="9:17" x14ac:dyDescent="0.45">
      <c r="I7042" t="s">
        <v>269</v>
      </c>
      <c r="J7042" t="s">
        <v>498</v>
      </c>
      <c r="K7042">
        <v>4.1712290031652496E-3</v>
      </c>
      <c r="L7042" t="s">
        <v>161</v>
      </c>
      <c r="N7042" t="s">
        <v>405</v>
      </c>
      <c r="O7042" t="s">
        <v>498</v>
      </c>
      <c r="P7042">
        <v>2.5012349931585475E-2</v>
      </c>
      <c r="Q7042" t="s">
        <v>161</v>
      </c>
    </row>
    <row r="7043" spans="9:17" x14ac:dyDescent="0.45">
      <c r="I7043" t="s">
        <v>269</v>
      </c>
      <c r="J7043" t="s">
        <v>479</v>
      </c>
      <c r="K7043">
        <v>2.1496212441087993E-2</v>
      </c>
      <c r="L7043" t="s">
        <v>161</v>
      </c>
      <c r="N7043" t="s">
        <v>405</v>
      </c>
      <c r="O7043" t="s">
        <v>479</v>
      </c>
      <c r="P7043">
        <v>0.10049390937686448</v>
      </c>
      <c r="Q7043" t="s">
        <v>161</v>
      </c>
    </row>
    <row r="7044" spans="9:17" x14ac:dyDescent="0.45">
      <c r="I7044" t="s">
        <v>269</v>
      </c>
      <c r="J7044" t="s">
        <v>480</v>
      </c>
      <c r="K7044">
        <v>1.8757380563360859E-2</v>
      </c>
      <c r="L7044" t="s">
        <v>161</v>
      </c>
      <c r="N7044" t="s">
        <v>405</v>
      </c>
      <c r="O7044" t="s">
        <v>480</v>
      </c>
      <c r="P7044">
        <v>7.2707344048114908E-3</v>
      </c>
      <c r="Q7044" t="s">
        <v>161</v>
      </c>
    </row>
    <row r="7045" spans="9:17" x14ac:dyDescent="0.45">
      <c r="I7045" t="s">
        <v>269</v>
      </c>
      <c r="J7045" t="s">
        <v>481</v>
      </c>
      <c r="K7045">
        <v>2.2384998034228158E-2</v>
      </c>
      <c r="L7045" t="s">
        <v>161</v>
      </c>
      <c r="N7045" t="s">
        <v>405</v>
      </c>
      <c r="O7045" t="s">
        <v>481</v>
      </c>
      <c r="P7045">
        <v>7.5914401328922932E-3</v>
      </c>
      <c r="Q7045" t="s">
        <v>161</v>
      </c>
    </row>
    <row r="7046" spans="9:17" x14ac:dyDescent="0.45">
      <c r="I7046" t="s">
        <v>269</v>
      </c>
      <c r="J7046" t="s">
        <v>482</v>
      </c>
      <c r="K7046">
        <v>0.17201112423366965</v>
      </c>
      <c r="L7046" t="s">
        <v>161</v>
      </c>
      <c r="N7046" t="s">
        <v>405</v>
      </c>
      <c r="O7046" t="s">
        <v>482</v>
      </c>
      <c r="P7046">
        <v>6.278436420040448E-2</v>
      </c>
      <c r="Q7046" t="s">
        <v>161</v>
      </c>
    </row>
    <row r="7047" spans="9:17" x14ac:dyDescent="0.45">
      <c r="I7047" t="s">
        <v>269</v>
      </c>
      <c r="J7047" t="s">
        <v>483</v>
      </c>
      <c r="K7047">
        <v>1.8543766242335284E-2</v>
      </c>
      <c r="L7047" t="s">
        <v>161</v>
      </c>
      <c r="N7047" t="s">
        <v>405</v>
      </c>
      <c r="O7047" t="s">
        <v>483</v>
      </c>
      <c r="P7047">
        <v>9.1332282517596567E-3</v>
      </c>
      <c r="Q7047" t="s">
        <v>161</v>
      </c>
    </row>
    <row r="7048" spans="9:17" x14ac:dyDescent="0.45">
      <c r="I7048" t="s">
        <v>269</v>
      </c>
      <c r="J7048" t="s">
        <v>499</v>
      </c>
      <c r="K7048">
        <v>2.2733047035133066E-2</v>
      </c>
      <c r="L7048" t="s">
        <v>161</v>
      </c>
      <c r="N7048" t="s">
        <v>405</v>
      </c>
      <c r="O7048" t="s">
        <v>499</v>
      </c>
      <c r="P7048">
        <v>7.9914815937343647E-2</v>
      </c>
      <c r="Q7048" t="s">
        <v>161</v>
      </c>
    </row>
    <row r="7049" spans="9:17" x14ac:dyDescent="0.45">
      <c r="I7049" t="s">
        <v>269</v>
      </c>
      <c r="J7049" t="s">
        <v>484</v>
      </c>
      <c r="K7049">
        <v>1.695938410943781E-2</v>
      </c>
      <c r="L7049" t="s">
        <v>161</v>
      </c>
      <c r="N7049" t="s">
        <v>405</v>
      </c>
      <c r="O7049" t="s">
        <v>484</v>
      </c>
      <c r="P7049">
        <v>7.5852073706994275E-2</v>
      </c>
      <c r="Q7049" t="s">
        <v>161</v>
      </c>
    </row>
    <row r="7050" spans="9:17" x14ac:dyDescent="0.45">
      <c r="I7050" t="s">
        <v>269</v>
      </c>
      <c r="J7050" t="s">
        <v>485</v>
      </c>
      <c r="K7050">
        <v>2.177495278616786E-2</v>
      </c>
      <c r="L7050" t="s">
        <v>161</v>
      </c>
      <c r="N7050" t="s">
        <v>405</v>
      </c>
      <c r="O7050" t="s">
        <v>485</v>
      </c>
      <c r="P7050">
        <v>5.8983397123016134E-3</v>
      </c>
      <c r="Q7050" t="s">
        <v>161</v>
      </c>
    </row>
    <row r="7051" spans="9:17" x14ac:dyDescent="0.45">
      <c r="I7051" t="s">
        <v>269</v>
      </c>
      <c r="J7051" t="s">
        <v>486</v>
      </c>
      <c r="K7051">
        <v>2.7557370757715697E-2</v>
      </c>
      <c r="L7051" t="s">
        <v>161</v>
      </c>
      <c r="N7051" t="s">
        <v>405</v>
      </c>
      <c r="O7051" t="s">
        <v>486</v>
      </c>
      <c r="P7051">
        <v>5.4403802312418363E-3</v>
      </c>
      <c r="Q7051" t="s">
        <v>161</v>
      </c>
    </row>
    <row r="7052" spans="9:17" x14ac:dyDescent="0.45">
      <c r="I7052" t="s">
        <v>269</v>
      </c>
      <c r="J7052" t="s">
        <v>487</v>
      </c>
      <c r="K7052">
        <v>0.20776116785360668</v>
      </c>
      <c r="L7052" t="s">
        <v>161</v>
      </c>
      <c r="N7052" t="s">
        <v>405</v>
      </c>
      <c r="O7052" t="s">
        <v>487</v>
      </c>
      <c r="P7052">
        <v>4.4830790354750627E-2</v>
      </c>
      <c r="Q7052" t="s">
        <v>161</v>
      </c>
    </row>
    <row r="7053" spans="9:17" x14ac:dyDescent="0.45">
      <c r="I7053" t="s">
        <v>269</v>
      </c>
      <c r="J7053" t="s">
        <v>488</v>
      </c>
      <c r="K7053">
        <v>2.0969099970563482E-2</v>
      </c>
      <c r="L7053" t="s">
        <v>161</v>
      </c>
      <c r="N7053" t="s">
        <v>405</v>
      </c>
      <c r="O7053" t="s">
        <v>488</v>
      </c>
      <c r="P7053">
        <v>6.9105394436081626E-3</v>
      </c>
      <c r="Q7053" t="s">
        <v>161</v>
      </c>
    </row>
    <row r="7054" spans="9:17" x14ac:dyDescent="0.45">
      <c r="I7054" t="s">
        <v>269</v>
      </c>
      <c r="J7054" t="s">
        <v>500</v>
      </c>
      <c r="K7054">
        <v>1.8704161903522448E-2</v>
      </c>
      <c r="L7054" t="s">
        <v>161</v>
      </c>
      <c r="N7054" t="s">
        <v>405</v>
      </c>
      <c r="O7054" t="s">
        <v>500</v>
      </c>
      <c r="P7054">
        <v>6.3313011645204767E-2</v>
      </c>
      <c r="Q7054" t="s">
        <v>161</v>
      </c>
    </row>
    <row r="7055" spans="9:17" x14ac:dyDescent="0.45">
      <c r="I7055" t="s">
        <v>269</v>
      </c>
      <c r="J7055" t="s">
        <v>501</v>
      </c>
      <c r="K7055">
        <v>2.494072813101369E-6</v>
      </c>
      <c r="L7055" t="s">
        <v>161</v>
      </c>
      <c r="N7055" t="s">
        <v>405</v>
      </c>
      <c r="O7055" t="s">
        <v>501</v>
      </c>
      <c r="P7055">
        <v>2.3121533169839933E-2</v>
      </c>
      <c r="Q7055" t="s">
        <v>161</v>
      </c>
    </row>
    <row r="7056" spans="9:17" x14ac:dyDescent="0.45">
      <c r="I7056" t="s">
        <v>269</v>
      </c>
      <c r="J7056" t="s">
        <v>502</v>
      </c>
      <c r="K7056">
        <v>2.7508891244515513E-3</v>
      </c>
      <c r="L7056" t="s">
        <v>161</v>
      </c>
      <c r="N7056" t="s">
        <v>405</v>
      </c>
      <c r="O7056" t="s">
        <v>502</v>
      </c>
      <c r="P7056">
        <v>1.9803720690334719E-3</v>
      </c>
      <c r="Q7056" t="s">
        <v>161</v>
      </c>
    </row>
    <row r="7057" spans="9:17" x14ac:dyDescent="0.45">
      <c r="I7057" t="s">
        <v>269</v>
      </c>
      <c r="J7057" t="s">
        <v>503</v>
      </c>
      <c r="K7057">
        <v>4.9460309309823109E-3</v>
      </c>
      <c r="L7057" t="s">
        <v>161</v>
      </c>
      <c r="N7057" t="s">
        <v>405</v>
      </c>
      <c r="O7057" t="s">
        <v>503</v>
      </c>
      <c r="P7057">
        <v>1.4737828616507706E-3</v>
      </c>
      <c r="Q7057" t="s">
        <v>161</v>
      </c>
    </row>
    <row r="7058" spans="9:17" x14ac:dyDescent="0.45">
      <c r="I7058" t="s">
        <v>269</v>
      </c>
      <c r="J7058" t="s">
        <v>504</v>
      </c>
      <c r="K7058">
        <v>4.0076983408072864E-2</v>
      </c>
      <c r="L7058" t="s">
        <v>161</v>
      </c>
      <c r="N7058" t="s">
        <v>405</v>
      </c>
      <c r="O7058" t="s">
        <v>504</v>
      </c>
      <c r="P7058">
        <v>1.1359073953492673E-2</v>
      </c>
      <c r="Q7058" t="s">
        <v>161</v>
      </c>
    </row>
    <row r="7059" spans="9:17" x14ac:dyDescent="0.45">
      <c r="I7059" t="s">
        <v>269</v>
      </c>
      <c r="J7059" t="s">
        <v>505</v>
      </c>
      <c r="K7059">
        <v>1.9995478890692093E-3</v>
      </c>
      <c r="L7059" t="s">
        <v>161</v>
      </c>
      <c r="N7059" t="s">
        <v>405</v>
      </c>
      <c r="O7059" t="s">
        <v>505</v>
      </c>
      <c r="P7059">
        <v>1.9179259916345622E-3</v>
      </c>
      <c r="Q7059" t="s">
        <v>161</v>
      </c>
    </row>
    <row r="7060" spans="9:17" x14ac:dyDescent="0.45">
      <c r="I7060" t="s">
        <v>269</v>
      </c>
      <c r="J7060" t="s">
        <v>506</v>
      </c>
      <c r="K7060">
        <v>0</v>
      </c>
      <c r="L7060" t="s">
        <v>161</v>
      </c>
      <c r="N7060" t="s">
        <v>405</v>
      </c>
      <c r="O7060" t="s">
        <v>506</v>
      </c>
      <c r="P7060">
        <v>1.4765070582605816E-2</v>
      </c>
      <c r="Q7060" t="s">
        <v>161</v>
      </c>
    </row>
    <row r="7061" spans="9:17" x14ac:dyDescent="0.45">
      <c r="I7061" t="s">
        <v>269</v>
      </c>
      <c r="J7061" t="s">
        <v>507</v>
      </c>
      <c r="K7061">
        <v>0</v>
      </c>
      <c r="L7061" t="s">
        <v>161</v>
      </c>
      <c r="N7061" t="s">
        <v>405</v>
      </c>
      <c r="O7061" t="s">
        <v>507</v>
      </c>
      <c r="P7061">
        <v>4.7989738898489273E-2</v>
      </c>
      <c r="Q7061" t="s">
        <v>161</v>
      </c>
    </row>
    <row r="7062" spans="9:17" x14ac:dyDescent="0.45">
      <c r="I7062" t="s">
        <v>269</v>
      </c>
      <c r="J7062" t="s">
        <v>508</v>
      </c>
      <c r="K7062">
        <v>1.0011658102445998E-3</v>
      </c>
      <c r="L7062" t="s">
        <v>161</v>
      </c>
      <c r="N7062" t="s">
        <v>405</v>
      </c>
      <c r="O7062" t="s">
        <v>508</v>
      </c>
      <c r="P7062">
        <v>5.3247005787721239E-3</v>
      </c>
      <c r="Q7062" t="s">
        <v>161</v>
      </c>
    </row>
    <row r="7063" spans="9:17" x14ac:dyDescent="0.45">
      <c r="I7063" t="s">
        <v>269</v>
      </c>
      <c r="J7063" t="s">
        <v>509</v>
      </c>
      <c r="K7063">
        <v>6.5388815166689037E-3</v>
      </c>
      <c r="L7063" t="s">
        <v>161</v>
      </c>
      <c r="N7063" t="s">
        <v>405</v>
      </c>
      <c r="O7063" t="s">
        <v>509</v>
      </c>
      <c r="P7063">
        <v>4.1505747725967676E-3</v>
      </c>
      <c r="Q7063" t="s">
        <v>161</v>
      </c>
    </row>
    <row r="7064" spans="9:17" x14ac:dyDescent="0.45">
      <c r="I7064" t="s">
        <v>269</v>
      </c>
      <c r="J7064" t="s">
        <v>510</v>
      </c>
      <c r="K7064">
        <v>6.8205641153282009E-2</v>
      </c>
      <c r="L7064" t="s">
        <v>161</v>
      </c>
      <c r="N7064" t="s">
        <v>405</v>
      </c>
      <c r="O7064" t="s">
        <v>510</v>
      </c>
      <c r="P7064">
        <v>2.7470901785346728E-2</v>
      </c>
      <c r="Q7064" t="s">
        <v>161</v>
      </c>
    </row>
    <row r="7065" spans="9:17" x14ac:dyDescent="0.45">
      <c r="I7065" t="s">
        <v>269</v>
      </c>
      <c r="J7065" t="s">
        <v>511</v>
      </c>
      <c r="K7065">
        <v>2.480099218804602E-4</v>
      </c>
      <c r="L7065" t="s">
        <v>161</v>
      </c>
      <c r="N7065" t="s">
        <v>405</v>
      </c>
      <c r="O7065" t="s">
        <v>511</v>
      </c>
      <c r="P7065">
        <v>4.1670446896978248E-3</v>
      </c>
      <c r="Q7065" t="s">
        <v>161</v>
      </c>
    </row>
    <row r="7066" spans="9:17" x14ac:dyDescent="0.45">
      <c r="I7066" t="s">
        <v>269</v>
      </c>
      <c r="J7066" t="s">
        <v>512</v>
      </c>
      <c r="K7066">
        <v>0</v>
      </c>
      <c r="L7066" t="s">
        <v>161</v>
      </c>
      <c r="N7066" t="s">
        <v>405</v>
      </c>
      <c r="O7066" t="s">
        <v>512</v>
      </c>
      <c r="P7066">
        <v>3.3900801407448833E-2</v>
      </c>
      <c r="Q7066" t="s">
        <v>161</v>
      </c>
    </row>
    <row r="7067" spans="9:17" x14ac:dyDescent="0.45">
      <c r="I7067" t="s">
        <v>270</v>
      </c>
      <c r="J7067" t="s">
        <v>160</v>
      </c>
      <c r="K7067">
        <v>0</v>
      </c>
      <c r="L7067" t="s">
        <v>161</v>
      </c>
      <c r="N7067" t="s">
        <v>406</v>
      </c>
      <c r="O7067" t="s">
        <v>160</v>
      </c>
      <c r="P7067">
        <v>3.31294312001775E-2</v>
      </c>
      <c r="Q7067" t="s">
        <v>161</v>
      </c>
    </row>
    <row r="7068" spans="9:17" x14ac:dyDescent="0.45">
      <c r="I7068" t="s">
        <v>270</v>
      </c>
      <c r="J7068" t="s">
        <v>162</v>
      </c>
      <c r="K7068">
        <v>4.7144789456888695E-3</v>
      </c>
      <c r="L7068" t="s">
        <v>161</v>
      </c>
      <c r="N7068" t="s">
        <v>406</v>
      </c>
      <c r="O7068" t="s">
        <v>162</v>
      </c>
      <c r="P7068">
        <v>3.3836844880298644E-3</v>
      </c>
      <c r="Q7068" t="s">
        <v>161</v>
      </c>
    </row>
    <row r="7069" spans="9:17" x14ac:dyDescent="0.45">
      <c r="I7069" t="s">
        <v>270</v>
      </c>
      <c r="J7069" t="s">
        <v>163</v>
      </c>
      <c r="K7069">
        <v>8.7695259682677613E-3</v>
      </c>
      <c r="L7069" t="s">
        <v>161</v>
      </c>
      <c r="N7069" t="s">
        <v>406</v>
      </c>
      <c r="O7069" t="s">
        <v>163</v>
      </c>
      <c r="P7069">
        <v>2.7452053169354437E-3</v>
      </c>
      <c r="Q7069" t="s">
        <v>161</v>
      </c>
    </row>
    <row r="7070" spans="9:17" x14ac:dyDescent="0.45">
      <c r="I7070" t="s">
        <v>270</v>
      </c>
      <c r="J7070" t="s">
        <v>471</v>
      </c>
      <c r="K7070">
        <v>7.3484559942608441E-2</v>
      </c>
      <c r="L7070" t="s">
        <v>161</v>
      </c>
      <c r="N7070" t="s">
        <v>406</v>
      </c>
      <c r="O7070" t="s">
        <v>471</v>
      </c>
      <c r="P7070">
        <v>1.42249214550911E-2</v>
      </c>
      <c r="Q7070" t="s">
        <v>161</v>
      </c>
    </row>
    <row r="7071" spans="9:17" x14ac:dyDescent="0.45">
      <c r="I7071" t="s">
        <v>270</v>
      </c>
      <c r="J7071" t="s">
        <v>472</v>
      </c>
      <c r="K7071">
        <v>5.3752685261075298E-3</v>
      </c>
      <c r="L7071" t="s">
        <v>161</v>
      </c>
      <c r="N7071" t="s">
        <v>406</v>
      </c>
      <c r="O7071" t="s">
        <v>472</v>
      </c>
      <c r="P7071">
        <v>2.2615672391483122E-3</v>
      </c>
      <c r="Q7071" t="s">
        <v>161</v>
      </c>
    </row>
    <row r="7072" spans="9:17" x14ac:dyDescent="0.45">
      <c r="I7072" t="s">
        <v>270</v>
      </c>
      <c r="J7072" t="s">
        <v>495</v>
      </c>
      <c r="K7072">
        <v>0</v>
      </c>
      <c r="L7072" t="s">
        <v>161</v>
      </c>
      <c r="N7072" t="s">
        <v>406</v>
      </c>
      <c r="O7072" t="s">
        <v>495</v>
      </c>
      <c r="P7072">
        <v>2.0582981980005167E-2</v>
      </c>
      <c r="Q7072" t="s">
        <v>161</v>
      </c>
    </row>
    <row r="7073" spans="9:17" x14ac:dyDescent="0.45">
      <c r="I7073" t="s">
        <v>270</v>
      </c>
      <c r="J7073" t="s">
        <v>540</v>
      </c>
      <c r="K7073">
        <v>0</v>
      </c>
      <c r="L7073" t="s">
        <v>161</v>
      </c>
      <c r="N7073" t="s">
        <v>406</v>
      </c>
      <c r="O7073" t="s">
        <v>540</v>
      </c>
      <c r="P7073">
        <v>2.5804969349430831E-5</v>
      </c>
      <c r="Q7073" t="s">
        <v>161</v>
      </c>
    </row>
    <row r="7074" spans="9:17" x14ac:dyDescent="0.45">
      <c r="I7074" t="s">
        <v>270</v>
      </c>
      <c r="J7074" t="s">
        <v>541</v>
      </c>
      <c r="K7074">
        <v>0</v>
      </c>
      <c r="L7074" t="s">
        <v>161</v>
      </c>
      <c r="N7074" t="s">
        <v>406</v>
      </c>
      <c r="O7074" t="s">
        <v>541</v>
      </c>
      <c r="P7074">
        <v>1.7916861646386242E-5</v>
      </c>
      <c r="Q7074" t="s">
        <v>161</v>
      </c>
    </row>
    <row r="7075" spans="9:17" x14ac:dyDescent="0.45">
      <c r="I7075" t="s">
        <v>270</v>
      </c>
      <c r="J7075" t="s">
        <v>542</v>
      </c>
      <c r="K7075">
        <v>0</v>
      </c>
      <c r="L7075" t="s">
        <v>161</v>
      </c>
      <c r="N7075" t="s">
        <v>406</v>
      </c>
      <c r="O7075" t="s">
        <v>542</v>
      </c>
      <c r="P7075">
        <v>1.3712729892285045E-5</v>
      </c>
      <c r="Q7075" t="s">
        <v>161</v>
      </c>
    </row>
    <row r="7076" spans="9:17" x14ac:dyDescent="0.45">
      <c r="I7076" t="s">
        <v>270</v>
      </c>
      <c r="J7076" t="s">
        <v>543</v>
      </c>
      <c r="K7076">
        <v>0</v>
      </c>
      <c r="L7076" t="s">
        <v>161</v>
      </c>
      <c r="N7076" t="s">
        <v>406</v>
      </c>
      <c r="O7076" t="s">
        <v>543</v>
      </c>
      <c r="P7076">
        <v>2.1399369881471869E-5</v>
      </c>
      <c r="Q7076" t="s">
        <v>161</v>
      </c>
    </row>
    <row r="7077" spans="9:17" x14ac:dyDescent="0.45">
      <c r="I7077" t="s">
        <v>270</v>
      </c>
      <c r="J7077" t="s">
        <v>544</v>
      </c>
      <c r="K7077">
        <v>0</v>
      </c>
      <c r="L7077" t="s">
        <v>161</v>
      </c>
      <c r="N7077" t="s">
        <v>406</v>
      </c>
      <c r="O7077" t="s">
        <v>544</v>
      </c>
      <c r="P7077">
        <v>4.1471425836295313E-5</v>
      </c>
      <c r="Q7077" t="s">
        <v>161</v>
      </c>
    </row>
    <row r="7078" spans="9:17" x14ac:dyDescent="0.45">
      <c r="I7078" t="s">
        <v>270</v>
      </c>
      <c r="J7078" t="s">
        <v>545</v>
      </c>
      <c r="K7078">
        <v>0</v>
      </c>
      <c r="L7078" t="s">
        <v>161</v>
      </c>
      <c r="N7078" t="s">
        <v>406</v>
      </c>
      <c r="O7078" t="s">
        <v>545</v>
      </c>
      <c r="P7078">
        <v>7.155163365942805E-5</v>
      </c>
      <c r="Q7078" t="s">
        <v>161</v>
      </c>
    </row>
    <row r="7079" spans="9:17" x14ac:dyDescent="0.45">
      <c r="I7079" t="s">
        <v>270</v>
      </c>
      <c r="J7079" t="s">
        <v>546</v>
      </c>
      <c r="K7079">
        <v>0</v>
      </c>
      <c r="L7079" t="s">
        <v>161</v>
      </c>
      <c r="N7079" t="s">
        <v>406</v>
      </c>
      <c r="O7079" t="s">
        <v>546</v>
      </c>
      <c r="P7079">
        <v>9.3229672682288423E-5</v>
      </c>
      <c r="Q7079" t="s">
        <v>161</v>
      </c>
    </row>
    <row r="7080" spans="9:17" x14ac:dyDescent="0.45">
      <c r="I7080" t="s">
        <v>270</v>
      </c>
      <c r="J7080" t="s">
        <v>547</v>
      </c>
      <c r="K7080">
        <v>0</v>
      </c>
      <c r="L7080" t="s">
        <v>161</v>
      </c>
      <c r="N7080" t="s">
        <v>406</v>
      </c>
      <c r="O7080" t="s">
        <v>547</v>
      </c>
      <c r="P7080">
        <v>1.4044428728324273E-4</v>
      </c>
      <c r="Q7080" t="s">
        <v>161</v>
      </c>
    </row>
    <row r="7081" spans="9:17" x14ac:dyDescent="0.45">
      <c r="I7081" t="s">
        <v>270</v>
      </c>
      <c r="J7081" t="s">
        <v>548</v>
      </c>
      <c r="K7081">
        <v>3.2989406497030363E-6</v>
      </c>
      <c r="L7081" t="s">
        <v>161</v>
      </c>
      <c r="N7081" t="s">
        <v>406</v>
      </c>
      <c r="O7081" t="s">
        <v>548</v>
      </c>
      <c r="P7081">
        <v>1.7994491748997773E-4</v>
      </c>
      <c r="Q7081" t="s">
        <v>161</v>
      </c>
    </row>
    <row r="7082" spans="9:17" x14ac:dyDescent="0.45">
      <c r="I7082" t="s">
        <v>270</v>
      </c>
      <c r="J7082" t="s">
        <v>549</v>
      </c>
      <c r="K7082">
        <v>5.2030710217568155E-5</v>
      </c>
      <c r="L7082" t="s">
        <v>161</v>
      </c>
      <c r="N7082" t="s">
        <v>406</v>
      </c>
      <c r="O7082" t="s">
        <v>549</v>
      </c>
      <c r="P7082">
        <v>1.5433806486115238E-4</v>
      </c>
      <c r="Q7082" t="s">
        <v>161</v>
      </c>
    </row>
    <row r="7083" spans="9:17" x14ac:dyDescent="0.45">
      <c r="I7083" t="s">
        <v>270</v>
      </c>
      <c r="J7083" t="s">
        <v>550</v>
      </c>
      <c r="K7083">
        <v>8.5862999384181028E-5</v>
      </c>
      <c r="L7083" t="s">
        <v>161</v>
      </c>
      <c r="N7083" t="s">
        <v>406</v>
      </c>
      <c r="O7083" t="s">
        <v>550</v>
      </c>
      <c r="P7083">
        <v>1.3055542047401081E-4</v>
      </c>
      <c r="Q7083" t="s">
        <v>161</v>
      </c>
    </row>
    <row r="7084" spans="9:17" x14ac:dyDescent="0.45">
      <c r="I7084" t="s">
        <v>270</v>
      </c>
      <c r="J7084" t="s">
        <v>551</v>
      </c>
      <c r="K7084">
        <v>1.1985520850191765E-4</v>
      </c>
      <c r="L7084" t="s">
        <v>161</v>
      </c>
      <c r="N7084" t="s">
        <v>406</v>
      </c>
      <c r="O7084" t="s">
        <v>551</v>
      </c>
      <c r="P7084">
        <v>1.4433750101953643E-4</v>
      </c>
      <c r="Q7084" t="s">
        <v>161</v>
      </c>
    </row>
    <row r="7085" spans="9:17" x14ac:dyDescent="0.45">
      <c r="I7085" t="s">
        <v>270</v>
      </c>
      <c r="J7085" t="s">
        <v>552</v>
      </c>
      <c r="K7085">
        <v>1.2664667739165617E-4</v>
      </c>
      <c r="L7085" t="s">
        <v>161</v>
      </c>
      <c r="N7085" t="s">
        <v>406</v>
      </c>
      <c r="O7085" t="s">
        <v>552</v>
      </c>
      <c r="P7085">
        <v>1.2094084555685818E-4</v>
      </c>
      <c r="Q7085" t="s">
        <v>161</v>
      </c>
    </row>
    <row r="7086" spans="9:17" x14ac:dyDescent="0.45">
      <c r="I7086" t="s">
        <v>270</v>
      </c>
      <c r="J7086" t="s">
        <v>553</v>
      </c>
      <c r="K7086">
        <v>1.3790272037518157E-4</v>
      </c>
      <c r="L7086" t="s">
        <v>161</v>
      </c>
      <c r="N7086" t="s">
        <v>406</v>
      </c>
      <c r="O7086" t="s">
        <v>553</v>
      </c>
      <c r="P7086">
        <v>1.0661660242738179E-4</v>
      </c>
      <c r="Q7086" t="s">
        <v>161</v>
      </c>
    </row>
    <row r="7087" spans="9:17" x14ac:dyDescent="0.45">
      <c r="I7087" t="s">
        <v>270</v>
      </c>
      <c r="J7087" t="s">
        <v>554</v>
      </c>
      <c r="K7087">
        <v>1.4183577409285911E-4</v>
      </c>
      <c r="L7087" t="s">
        <v>161</v>
      </c>
      <c r="N7087" t="s">
        <v>406</v>
      </c>
      <c r="O7087" t="s">
        <v>554</v>
      </c>
      <c r="P7087">
        <v>1.1925071784600406E-4</v>
      </c>
      <c r="Q7087" t="s">
        <v>161</v>
      </c>
    </row>
    <row r="7088" spans="9:17" x14ac:dyDescent="0.45">
      <c r="I7088" t="s">
        <v>270</v>
      </c>
      <c r="J7088" t="s">
        <v>555</v>
      </c>
      <c r="K7088">
        <v>1.0728102887389246E-4</v>
      </c>
      <c r="L7088" t="s">
        <v>161</v>
      </c>
      <c r="N7088" t="s">
        <v>406</v>
      </c>
      <c r="O7088" t="s">
        <v>555</v>
      </c>
      <c r="P7088">
        <v>1.320674428907592E-4</v>
      </c>
      <c r="Q7088" t="s">
        <v>161</v>
      </c>
    </row>
    <row r="7089" spans="9:17" x14ac:dyDescent="0.45">
      <c r="I7089" t="s">
        <v>270</v>
      </c>
      <c r="J7089" t="s">
        <v>556</v>
      </c>
      <c r="K7089">
        <v>6.7331394308914604E-5</v>
      </c>
      <c r="L7089" t="s">
        <v>161</v>
      </c>
      <c r="N7089" t="s">
        <v>406</v>
      </c>
      <c r="O7089" t="s">
        <v>556</v>
      </c>
      <c r="P7089">
        <v>1.374584670144818E-4</v>
      </c>
      <c r="Q7089" t="s">
        <v>161</v>
      </c>
    </row>
    <row r="7090" spans="9:17" x14ac:dyDescent="0.45">
      <c r="I7090" t="s">
        <v>270</v>
      </c>
      <c r="J7090" t="s">
        <v>557</v>
      </c>
      <c r="K7090">
        <v>2.2149224299959669E-5</v>
      </c>
      <c r="L7090" t="s">
        <v>161</v>
      </c>
      <c r="N7090" t="s">
        <v>406</v>
      </c>
      <c r="O7090" t="s">
        <v>557</v>
      </c>
      <c r="P7090">
        <v>1.9114934701015766E-4</v>
      </c>
      <c r="Q7090" t="s">
        <v>161</v>
      </c>
    </row>
    <row r="7091" spans="9:17" x14ac:dyDescent="0.45">
      <c r="I7091" t="s">
        <v>270</v>
      </c>
      <c r="J7091" t="s">
        <v>558</v>
      </c>
      <c r="K7091">
        <v>0</v>
      </c>
      <c r="L7091" t="s">
        <v>161</v>
      </c>
      <c r="N7091" t="s">
        <v>406</v>
      </c>
      <c r="O7091" t="s">
        <v>558</v>
      </c>
      <c r="P7091">
        <v>2.2498048893624756E-4</v>
      </c>
      <c r="Q7091" t="s">
        <v>161</v>
      </c>
    </row>
    <row r="7092" spans="9:17" x14ac:dyDescent="0.45">
      <c r="I7092" t="s">
        <v>270</v>
      </c>
      <c r="J7092" t="s">
        <v>559</v>
      </c>
      <c r="K7092">
        <v>0</v>
      </c>
      <c r="L7092" t="s">
        <v>161</v>
      </c>
      <c r="N7092" t="s">
        <v>406</v>
      </c>
      <c r="O7092" t="s">
        <v>559</v>
      </c>
      <c r="P7092">
        <v>2.4948588756246349E-4</v>
      </c>
      <c r="Q7092" t="s">
        <v>161</v>
      </c>
    </row>
    <row r="7093" spans="9:17" x14ac:dyDescent="0.45">
      <c r="I7093" t="s">
        <v>270</v>
      </c>
      <c r="J7093" t="s">
        <v>560</v>
      </c>
      <c r="K7093">
        <v>0</v>
      </c>
      <c r="L7093" t="s">
        <v>161</v>
      </c>
      <c r="N7093" t="s">
        <v>406</v>
      </c>
      <c r="O7093" t="s">
        <v>560</v>
      </c>
      <c r="P7093">
        <v>2.4425254468505577E-4</v>
      </c>
      <c r="Q7093" t="s">
        <v>161</v>
      </c>
    </row>
    <row r="7094" spans="9:17" x14ac:dyDescent="0.45">
      <c r="I7094" t="s">
        <v>270</v>
      </c>
      <c r="J7094" t="s">
        <v>561</v>
      </c>
      <c r="K7094">
        <v>0</v>
      </c>
      <c r="L7094" t="s">
        <v>161</v>
      </c>
      <c r="N7094" t="s">
        <v>406</v>
      </c>
      <c r="O7094" t="s">
        <v>561</v>
      </c>
      <c r="P7094">
        <v>2.2344043521639763E-4</v>
      </c>
      <c r="Q7094" t="s">
        <v>161</v>
      </c>
    </row>
    <row r="7095" spans="9:17" x14ac:dyDescent="0.45">
      <c r="I7095" t="s">
        <v>270</v>
      </c>
      <c r="J7095" t="s">
        <v>562</v>
      </c>
      <c r="K7095">
        <v>0</v>
      </c>
      <c r="L7095" t="s">
        <v>161</v>
      </c>
      <c r="N7095" t="s">
        <v>406</v>
      </c>
      <c r="O7095" t="s">
        <v>562</v>
      </c>
      <c r="P7095">
        <v>1.9702068814154533E-4</v>
      </c>
      <c r="Q7095" t="s">
        <v>161</v>
      </c>
    </row>
    <row r="7096" spans="9:17" x14ac:dyDescent="0.45">
      <c r="I7096" t="s">
        <v>270</v>
      </c>
      <c r="J7096" t="s">
        <v>563</v>
      </c>
      <c r="K7096">
        <v>0</v>
      </c>
      <c r="L7096" t="s">
        <v>161</v>
      </c>
      <c r="N7096" t="s">
        <v>406</v>
      </c>
      <c r="O7096" t="s">
        <v>563</v>
      </c>
      <c r="P7096">
        <v>1.7045380844771038E-4</v>
      </c>
      <c r="Q7096" t="s">
        <v>161</v>
      </c>
    </row>
    <row r="7097" spans="9:17" x14ac:dyDescent="0.45">
      <c r="I7097" t="s">
        <v>270</v>
      </c>
      <c r="J7097" t="s">
        <v>164</v>
      </c>
      <c r="K7097">
        <v>2.8229902299810308E-3</v>
      </c>
      <c r="L7097" t="s">
        <v>161</v>
      </c>
      <c r="N7097" t="s">
        <v>406</v>
      </c>
      <c r="O7097" t="s">
        <v>164</v>
      </c>
      <c r="P7097">
        <v>4.9344019607585068E-2</v>
      </c>
      <c r="Q7097" t="s">
        <v>161</v>
      </c>
    </row>
    <row r="7098" spans="9:17" x14ac:dyDescent="0.45">
      <c r="I7098" t="s">
        <v>270</v>
      </c>
      <c r="J7098" t="s">
        <v>165</v>
      </c>
      <c r="K7098">
        <v>8.4245861442296625E-3</v>
      </c>
      <c r="L7098" t="s">
        <v>161</v>
      </c>
      <c r="N7098" t="s">
        <v>406</v>
      </c>
      <c r="O7098" t="s">
        <v>165</v>
      </c>
      <c r="P7098">
        <v>4.5411946735230803E-3</v>
      </c>
      <c r="Q7098" t="s">
        <v>161</v>
      </c>
    </row>
    <row r="7099" spans="9:17" x14ac:dyDescent="0.45">
      <c r="I7099" t="s">
        <v>270</v>
      </c>
      <c r="J7099" t="s">
        <v>166</v>
      </c>
      <c r="K7099">
        <v>1.1611532237951699E-2</v>
      </c>
      <c r="L7099" t="s">
        <v>161</v>
      </c>
      <c r="N7099" t="s">
        <v>406</v>
      </c>
      <c r="O7099" t="s">
        <v>166</v>
      </c>
      <c r="P7099">
        <v>3.9627830274226675E-3</v>
      </c>
      <c r="Q7099" t="s">
        <v>161</v>
      </c>
    </row>
    <row r="7100" spans="9:17" x14ac:dyDescent="0.45">
      <c r="I7100" t="s">
        <v>270</v>
      </c>
      <c r="J7100" t="s">
        <v>473</v>
      </c>
      <c r="K7100">
        <v>8.7756344028680142E-2</v>
      </c>
      <c r="L7100" t="s">
        <v>161</v>
      </c>
      <c r="N7100" t="s">
        <v>406</v>
      </c>
      <c r="O7100" t="s">
        <v>473</v>
      </c>
      <c r="P7100">
        <v>3.3342152718932476E-2</v>
      </c>
      <c r="Q7100" t="s">
        <v>161</v>
      </c>
    </row>
    <row r="7101" spans="9:17" x14ac:dyDescent="0.45">
      <c r="I7101" t="s">
        <v>270</v>
      </c>
      <c r="J7101" t="s">
        <v>474</v>
      </c>
      <c r="K7101">
        <v>9.1537643097383582E-3</v>
      </c>
      <c r="L7101" t="s">
        <v>161</v>
      </c>
      <c r="N7101" t="s">
        <v>406</v>
      </c>
      <c r="O7101" t="s">
        <v>474</v>
      </c>
      <c r="P7101">
        <v>6.0190143784988725E-3</v>
      </c>
      <c r="Q7101" t="s">
        <v>161</v>
      </c>
    </row>
    <row r="7102" spans="9:17" x14ac:dyDescent="0.45">
      <c r="I7102" t="s">
        <v>270</v>
      </c>
      <c r="J7102" t="s">
        <v>496</v>
      </c>
      <c r="K7102">
        <v>4.0056532660524748E-3</v>
      </c>
      <c r="L7102" t="s">
        <v>161</v>
      </c>
      <c r="N7102" t="s">
        <v>406</v>
      </c>
      <c r="O7102" t="s">
        <v>496</v>
      </c>
      <c r="P7102">
        <v>4.3708264026405132E-2</v>
      </c>
      <c r="Q7102" t="s">
        <v>161</v>
      </c>
    </row>
    <row r="7103" spans="9:17" x14ac:dyDescent="0.45">
      <c r="I7103" t="s">
        <v>270</v>
      </c>
      <c r="J7103" t="s">
        <v>167</v>
      </c>
      <c r="K7103">
        <v>1.0334628827718922E-3</v>
      </c>
      <c r="L7103" t="s">
        <v>161</v>
      </c>
      <c r="N7103" t="s">
        <v>406</v>
      </c>
      <c r="O7103" t="s">
        <v>167</v>
      </c>
      <c r="P7103">
        <v>1.0436728148286932E-2</v>
      </c>
      <c r="Q7103" t="s">
        <v>161</v>
      </c>
    </row>
    <row r="7104" spans="9:17" x14ac:dyDescent="0.45">
      <c r="I7104" t="s">
        <v>270</v>
      </c>
      <c r="J7104" t="s">
        <v>168</v>
      </c>
      <c r="K7104">
        <v>1.6139643315832952E-3</v>
      </c>
      <c r="L7104" t="s">
        <v>161</v>
      </c>
      <c r="N7104" t="s">
        <v>406</v>
      </c>
      <c r="O7104" t="s">
        <v>168</v>
      </c>
      <c r="P7104">
        <v>5.7333379629761452E-4</v>
      </c>
      <c r="Q7104" t="s">
        <v>161</v>
      </c>
    </row>
    <row r="7105" spans="9:17" x14ac:dyDescent="0.45">
      <c r="I7105" t="s">
        <v>270</v>
      </c>
      <c r="J7105" t="s">
        <v>169</v>
      </c>
      <c r="K7105">
        <v>1.9691491391664252E-3</v>
      </c>
      <c r="L7105" t="s">
        <v>161</v>
      </c>
      <c r="N7105" t="s">
        <v>406</v>
      </c>
      <c r="O7105" t="s">
        <v>169</v>
      </c>
      <c r="P7105">
        <v>6.4419295032554593E-4</v>
      </c>
      <c r="Q7105" t="s">
        <v>161</v>
      </c>
    </row>
    <row r="7106" spans="9:17" x14ac:dyDescent="0.45">
      <c r="I7106" t="s">
        <v>270</v>
      </c>
      <c r="J7106" t="s">
        <v>475</v>
      </c>
      <c r="K7106">
        <v>1.5036222235478068E-2</v>
      </c>
      <c r="L7106" t="s">
        <v>161</v>
      </c>
      <c r="N7106" t="s">
        <v>406</v>
      </c>
      <c r="O7106" t="s">
        <v>475</v>
      </c>
      <c r="P7106">
        <v>8.3398343909362564E-3</v>
      </c>
      <c r="Q7106" t="s">
        <v>161</v>
      </c>
    </row>
    <row r="7107" spans="9:17" x14ac:dyDescent="0.45">
      <c r="I7107" t="s">
        <v>270</v>
      </c>
      <c r="J7107" t="s">
        <v>476</v>
      </c>
      <c r="K7107">
        <v>1.7288130551763221E-3</v>
      </c>
      <c r="L7107" t="s">
        <v>161</v>
      </c>
      <c r="N7107" t="s">
        <v>406</v>
      </c>
      <c r="O7107" t="s">
        <v>476</v>
      </c>
      <c r="P7107">
        <v>1.316802233516882E-3</v>
      </c>
      <c r="Q7107" t="s">
        <v>161</v>
      </c>
    </row>
    <row r="7108" spans="9:17" x14ac:dyDescent="0.45">
      <c r="I7108" t="s">
        <v>270</v>
      </c>
      <c r="J7108" t="s">
        <v>497</v>
      </c>
      <c r="K7108">
        <v>1.0636116323577672E-3</v>
      </c>
      <c r="L7108" t="s">
        <v>161</v>
      </c>
      <c r="N7108" t="s">
        <v>406</v>
      </c>
      <c r="O7108" t="s">
        <v>497</v>
      </c>
      <c r="P7108">
        <v>9.7046155427377035E-3</v>
      </c>
      <c r="Q7108" t="s">
        <v>161</v>
      </c>
    </row>
    <row r="7109" spans="9:17" x14ac:dyDescent="0.45">
      <c r="I7109" t="s">
        <v>270</v>
      </c>
      <c r="J7109" t="s">
        <v>170</v>
      </c>
      <c r="K7109">
        <v>3.850515867224515E-3</v>
      </c>
      <c r="L7109" t="s">
        <v>161</v>
      </c>
      <c r="N7109" t="s">
        <v>406</v>
      </c>
      <c r="O7109" t="s">
        <v>170</v>
      </c>
      <c r="P7109">
        <v>3.155934416791914E-2</v>
      </c>
      <c r="Q7109" t="s">
        <v>161</v>
      </c>
    </row>
    <row r="7110" spans="9:17" x14ac:dyDescent="0.45">
      <c r="I7110" t="s">
        <v>270</v>
      </c>
      <c r="J7110" t="s">
        <v>171</v>
      </c>
      <c r="K7110">
        <v>4.4925272769130806E-3</v>
      </c>
      <c r="L7110" t="s">
        <v>161</v>
      </c>
      <c r="N7110" t="s">
        <v>406</v>
      </c>
      <c r="O7110" t="s">
        <v>171</v>
      </c>
      <c r="P7110">
        <v>2.5369720309998357E-3</v>
      </c>
      <c r="Q7110" t="s">
        <v>161</v>
      </c>
    </row>
    <row r="7111" spans="9:17" x14ac:dyDescent="0.45">
      <c r="I7111" t="s">
        <v>270</v>
      </c>
      <c r="J7111" t="s">
        <v>172</v>
      </c>
      <c r="K7111">
        <v>5.271994934861972E-3</v>
      </c>
      <c r="L7111" t="s">
        <v>161</v>
      </c>
      <c r="N7111" t="s">
        <v>406</v>
      </c>
      <c r="O7111" t="s">
        <v>172</v>
      </c>
      <c r="P7111">
        <v>2.7321259862949638E-3</v>
      </c>
      <c r="Q7111" t="s">
        <v>161</v>
      </c>
    </row>
    <row r="7112" spans="9:17" x14ac:dyDescent="0.45">
      <c r="I7112" t="s">
        <v>270</v>
      </c>
      <c r="J7112" t="s">
        <v>477</v>
      </c>
      <c r="K7112">
        <v>3.8379231743511773E-2</v>
      </c>
      <c r="L7112" t="s">
        <v>161</v>
      </c>
      <c r="N7112" t="s">
        <v>406</v>
      </c>
      <c r="O7112" t="s">
        <v>477</v>
      </c>
      <c r="P7112">
        <v>2.329236026682114E-2</v>
      </c>
      <c r="Q7112" t="s">
        <v>161</v>
      </c>
    </row>
    <row r="7113" spans="9:17" x14ac:dyDescent="0.45">
      <c r="I7113" t="s">
        <v>270</v>
      </c>
      <c r="J7113" t="s">
        <v>478</v>
      </c>
      <c r="K7113">
        <v>4.32785221578251E-3</v>
      </c>
      <c r="L7113" t="s">
        <v>161</v>
      </c>
      <c r="N7113" t="s">
        <v>406</v>
      </c>
      <c r="O7113" t="s">
        <v>478</v>
      </c>
      <c r="P7113">
        <v>3.8894305224892061E-3</v>
      </c>
      <c r="Q7113" t="s">
        <v>161</v>
      </c>
    </row>
    <row r="7114" spans="9:17" x14ac:dyDescent="0.45">
      <c r="I7114" t="s">
        <v>270</v>
      </c>
      <c r="J7114" t="s">
        <v>498</v>
      </c>
      <c r="K7114">
        <v>2.8213425638135008E-3</v>
      </c>
      <c r="L7114" t="s">
        <v>161</v>
      </c>
      <c r="N7114" t="s">
        <v>406</v>
      </c>
      <c r="O7114" t="s">
        <v>498</v>
      </c>
      <c r="P7114">
        <v>2.7438184359638868E-2</v>
      </c>
      <c r="Q7114" t="s">
        <v>161</v>
      </c>
    </row>
    <row r="7115" spans="9:17" x14ac:dyDescent="0.45">
      <c r="I7115" t="s">
        <v>270</v>
      </c>
      <c r="J7115" t="s">
        <v>479</v>
      </c>
      <c r="K7115">
        <v>2.1348786075304767E-2</v>
      </c>
      <c r="L7115" t="s">
        <v>161</v>
      </c>
      <c r="N7115" t="s">
        <v>406</v>
      </c>
      <c r="O7115" t="s">
        <v>479</v>
      </c>
      <c r="P7115">
        <v>9.3657189512283565E-2</v>
      </c>
      <c r="Q7115" t="s">
        <v>161</v>
      </c>
    </row>
    <row r="7116" spans="9:17" x14ac:dyDescent="0.45">
      <c r="I7116" t="s">
        <v>270</v>
      </c>
      <c r="J7116" t="s">
        <v>480</v>
      </c>
      <c r="K7116">
        <v>1.8196841212335925E-2</v>
      </c>
      <c r="L7116" t="s">
        <v>161</v>
      </c>
      <c r="N7116" t="s">
        <v>406</v>
      </c>
      <c r="O7116" t="s">
        <v>480</v>
      </c>
      <c r="P7116">
        <v>6.8691206794620537E-3</v>
      </c>
      <c r="Q7116" t="s">
        <v>161</v>
      </c>
    </row>
    <row r="7117" spans="9:17" x14ac:dyDescent="0.45">
      <c r="I7117" t="s">
        <v>270</v>
      </c>
      <c r="J7117" t="s">
        <v>481</v>
      </c>
      <c r="K7117">
        <v>2.1283621123851432E-2</v>
      </c>
      <c r="L7117" t="s">
        <v>161</v>
      </c>
      <c r="N7117" t="s">
        <v>406</v>
      </c>
      <c r="O7117" t="s">
        <v>481</v>
      </c>
      <c r="P7117">
        <v>7.374538558030946E-3</v>
      </c>
      <c r="Q7117" t="s">
        <v>161</v>
      </c>
    </row>
    <row r="7118" spans="9:17" x14ac:dyDescent="0.45">
      <c r="I7118" t="s">
        <v>270</v>
      </c>
      <c r="J7118" t="s">
        <v>482</v>
      </c>
      <c r="K7118">
        <v>0.15810551998356917</v>
      </c>
      <c r="L7118" t="s">
        <v>161</v>
      </c>
      <c r="N7118" t="s">
        <v>406</v>
      </c>
      <c r="O7118" t="s">
        <v>482</v>
      </c>
      <c r="P7118">
        <v>6.7011291684669766E-2</v>
      </c>
      <c r="Q7118" t="s">
        <v>161</v>
      </c>
    </row>
    <row r="7119" spans="9:17" x14ac:dyDescent="0.45">
      <c r="I7119" t="s">
        <v>270</v>
      </c>
      <c r="J7119" t="s">
        <v>483</v>
      </c>
      <c r="K7119">
        <v>1.5605136219772303E-2</v>
      </c>
      <c r="L7119" t="s">
        <v>161</v>
      </c>
      <c r="N7119" t="s">
        <v>406</v>
      </c>
      <c r="O7119" t="s">
        <v>483</v>
      </c>
      <c r="P7119">
        <v>1.0678981293748554E-2</v>
      </c>
      <c r="Q7119" t="s">
        <v>161</v>
      </c>
    </row>
    <row r="7120" spans="9:17" x14ac:dyDescent="0.45">
      <c r="I7120" t="s">
        <v>270</v>
      </c>
      <c r="J7120" t="s">
        <v>499</v>
      </c>
      <c r="K7120">
        <v>1.5060603761533894E-2</v>
      </c>
      <c r="L7120" t="s">
        <v>161</v>
      </c>
      <c r="N7120" t="s">
        <v>406</v>
      </c>
      <c r="O7120" t="s">
        <v>499</v>
      </c>
      <c r="P7120">
        <v>8.5277262598939224E-2</v>
      </c>
      <c r="Q7120" t="s">
        <v>161</v>
      </c>
    </row>
    <row r="7121" spans="9:17" x14ac:dyDescent="0.45">
      <c r="I7121" t="s">
        <v>270</v>
      </c>
      <c r="J7121" t="s">
        <v>484</v>
      </c>
      <c r="K7121">
        <v>2.0270715341365129E-2</v>
      </c>
      <c r="L7121" t="s">
        <v>161</v>
      </c>
      <c r="N7121" t="s">
        <v>406</v>
      </c>
      <c r="O7121" t="s">
        <v>484</v>
      </c>
      <c r="P7121">
        <v>6.5050371826836526E-2</v>
      </c>
      <c r="Q7121" t="s">
        <v>161</v>
      </c>
    </row>
    <row r="7122" spans="9:17" x14ac:dyDescent="0.45">
      <c r="I7122" t="s">
        <v>270</v>
      </c>
      <c r="J7122" t="s">
        <v>485</v>
      </c>
      <c r="K7122">
        <v>2.2664477571060031E-2</v>
      </c>
      <c r="L7122" t="s">
        <v>161</v>
      </c>
      <c r="N7122" t="s">
        <v>406</v>
      </c>
      <c r="O7122" t="s">
        <v>485</v>
      </c>
      <c r="P7122">
        <v>5.7213776119978887E-3</v>
      </c>
      <c r="Q7122" t="s">
        <v>161</v>
      </c>
    </row>
    <row r="7123" spans="9:17" x14ac:dyDescent="0.45">
      <c r="I7123" t="s">
        <v>270</v>
      </c>
      <c r="J7123" t="s">
        <v>486</v>
      </c>
      <c r="K7123">
        <v>2.7083870337668896E-2</v>
      </c>
      <c r="L7123" t="s">
        <v>161</v>
      </c>
      <c r="N7123" t="s">
        <v>406</v>
      </c>
      <c r="O7123" t="s">
        <v>486</v>
      </c>
      <c r="P7123">
        <v>5.6566292703392066E-3</v>
      </c>
      <c r="Q7123" t="s">
        <v>161</v>
      </c>
    </row>
    <row r="7124" spans="9:17" x14ac:dyDescent="0.45">
      <c r="I7124" t="s">
        <v>270</v>
      </c>
      <c r="J7124" t="s">
        <v>487</v>
      </c>
      <c r="K7124">
        <v>0.19739288597238808</v>
      </c>
      <c r="L7124" t="s">
        <v>161</v>
      </c>
      <c r="N7124" t="s">
        <v>406</v>
      </c>
      <c r="O7124" t="s">
        <v>487</v>
      </c>
      <c r="P7124">
        <v>4.4257124563572545E-2</v>
      </c>
      <c r="Q7124" t="s">
        <v>161</v>
      </c>
    </row>
    <row r="7125" spans="9:17" x14ac:dyDescent="0.45">
      <c r="I7125" t="s">
        <v>270</v>
      </c>
      <c r="J7125" t="s">
        <v>488</v>
      </c>
      <c r="K7125">
        <v>1.9624557858422906E-2</v>
      </c>
      <c r="L7125" t="s">
        <v>161</v>
      </c>
      <c r="N7125" t="s">
        <v>406</v>
      </c>
      <c r="O7125" t="s">
        <v>488</v>
      </c>
      <c r="P7125">
        <v>7.5165120548316986E-3</v>
      </c>
      <c r="Q7125" t="s">
        <v>161</v>
      </c>
    </row>
    <row r="7126" spans="9:17" x14ac:dyDescent="0.45">
      <c r="I7126" t="s">
        <v>270</v>
      </c>
      <c r="J7126" t="s">
        <v>500</v>
      </c>
      <c r="K7126">
        <v>1.4382809170767594E-2</v>
      </c>
      <c r="L7126" t="s">
        <v>161</v>
      </c>
      <c r="N7126" t="s">
        <v>406</v>
      </c>
      <c r="O7126" t="s">
        <v>500</v>
      </c>
      <c r="P7126">
        <v>5.8099888392018219E-2</v>
      </c>
      <c r="Q7126" t="s">
        <v>161</v>
      </c>
    </row>
    <row r="7127" spans="9:17" x14ac:dyDescent="0.45">
      <c r="I7127" t="s">
        <v>270</v>
      </c>
      <c r="J7127" t="s">
        <v>501</v>
      </c>
      <c r="K7127">
        <v>1.1082590300843171E-3</v>
      </c>
      <c r="L7127" t="s">
        <v>161</v>
      </c>
      <c r="N7127" t="s">
        <v>406</v>
      </c>
      <c r="O7127" t="s">
        <v>501</v>
      </c>
      <c r="P7127">
        <v>2.1044995443175438E-2</v>
      </c>
      <c r="Q7127" t="s">
        <v>161</v>
      </c>
    </row>
    <row r="7128" spans="9:17" x14ac:dyDescent="0.45">
      <c r="I7128" t="s">
        <v>270</v>
      </c>
      <c r="J7128" t="s">
        <v>502</v>
      </c>
      <c r="K7128">
        <v>4.0867717131812201E-3</v>
      </c>
      <c r="L7128" t="s">
        <v>161</v>
      </c>
      <c r="N7128" t="s">
        <v>406</v>
      </c>
      <c r="O7128" t="s">
        <v>502</v>
      </c>
      <c r="P7128">
        <v>1.6513137614737499E-3</v>
      </c>
      <c r="Q7128" t="s">
        <v>161</v>
      </c>
    </row>
    <row r="7129" spans="9:17" x14ac:dyDescent="0.45">
      <c r="I7129" t="s">
        <v>270</v>
      </c>
      <c r="J7129" t="s">
        <v>503</v>
      </c>
      <c r="K7129">
        <v>5.8236537771204563E-3</v>
      </c>
      <c r="L7129" t="s">
        <v>161</v>
      </c>
      <c r="N7129" t="s">
        <v>406</v>
      </c>
      <c r="O7129" t="s">
        <v>503</v>
      </c>
      <c r="P7129">
        <v>1.191861531631836E-3</v>
      </c>
      <c r="Q7129" t="s">
        <v>161</v>
      </c>
    </row>
    <row r="7130" spans="9:17" x14ac:dyDescent="0.45">
      <c r="I7130" t="s">
        <v>270</v>
      </c>
      <c r="J7130" t="s">
        <v>504</v>
      </c>
      <c r="K7130">
        <v>4.1914987826190367E-2</v>
      </c>
      <c r="L7130" t="s">
        <v>161</v>
      </c>
      <c r="N7130" t="s">
        <v>406</v>
      </c>
      <c r="O7130" t="s">
        <v>504</v>
      </c>
      <c r="P7130">
        <v>1.151250336973376E-2</v>
      </c>
      <c r="Q7130" t="s">
        <v>161</v>
      </c>
    </row>
    <row r="7131" spans="9:17" x14ac:dyDescent="0.45">
      <c r="I7131" t="s">
        <v>270</v>
      </c>
      <c r="J7131" t="s">
        <v>505</v>
      </c>
      <c r="K7131">
        <v>2.4445640824213525E-3</v>
      </c>
      <c r="L7131" t="s">
        <v>161</v>
      </c>
      <c r="N7131" t="s">
        <v>406</v>
      </c>
      <c r="O7131" t="s">
        <v>505</v>
      </c>
      <c r="P7131">
        <v>2.0424047501641108E-3</v>
      </c>
      <c r="Q7131" t="s">
        <v>161</v>
      </c>
    </row>
    <row r="7132" spans="9:17" x14ac:dyDescent="0.45">
      <c r="I7132" t="s">
        <v>270</v>
      </c>
      <c r="J7132" t="s">
        <v>506</v>
      </c>
      <c r="K7132">
        <v>0</v>
      </c>
      <c r="L7132" t="s">
        <v>161</v>
      </c>
      <c r="N7132" t="s">
        <v>406</v>
      </c>
      <c r="O7132" t="s">
        <v>506</v>
      </c>
      <c r="P7132">
        <v>1.6848600073374968E-2</v>
      </c>
      <c r="Q7132" t="s">
        <v>161</v>
      </c>
    </row>
    <row r="7133" spans="9:17" x14ac:dyDescent="0.45">
      <c r="I7133" t="s">
        <v>270</v>
      </c>
      <c r="J7133" t="s">
        <v>507</v>
      </c>
      <c r="K7133">
        <v>0</v>
      </c>
      <c r="L7133" t="s">
        <v>161</v>
      </c>
      <c r="N7133" t="s">
        <v>406</v>
      </c>
      <c r="O7133" t="s">
        <v>507</v>
      </c>
      <c r="P7133">
        <v>5.4210941954804082E-2</v>
      </c>
      <c r="Q7133" t="s">
        <v>161</v>
      </c>
    </row>
    <row r="7134" spans="9:17" x14ac:dyDescent="0.45">
      <c r="I7134" t="s">
        <v>270</v>
      </c>
      <c r="J7134" t="s">
        <v>508</v>
      </c>
      <c r="K7134">
        <v>5.8159734639669893E-3</v>
      </c>
      <c r="L7134" t="s">
        <v>161</v>
      </c>
      <c r="N7134" t="s">
        <v>406</v>
      </c>
      <c r="O7134" t="s">
        <v>508</v>
      </c>
      <c r="P7134">
        <v>6.4880804823959082E-3</v>
      </c>
      <c r="Q7134" t="s">
        <v>161</v>
      </c>
    </row>
    <row r="7135" spans="9:17" x14ac:dyDescent="0.45">
      <c r="I7135" t="s">
        <v>270</v>
      </c>
      <c r="J7135" t="s">
        <v>509</v>
      </c>
      <c r="K7135">
        <v>1.0398761477764917E-2</v>
      </c>
      <c r="L7135" t="s">
        <v>161</v>
      </c>
      <c r="N7135" t="s">
        <v>406</v>
      </c>
      <c r="O7135" t="s">
        <v>509</v>
      </c>
      <c r="P7135">
        <v>5.361471286019358E-3</v>
      </c>
      <c r="Q7135" t="s">
        <v>161</v>
      </c>
    </row>
    <row r="7136" spans="9:17" x14ac:dyDescent="0.45">
      <c r="I7136" t="s">
        <v>270</v>
      </c>
      <c r="J7136" t="s">
        <v>510</v>
      </c>
      <c r="K7136">
        <v>7.867323131909873E-2</v>
      </c>
      <c r="L7136" t="s">
        <v>161</v>
      </c>
      <c r="N7136" t="s">
        <v>406</v>
      </c>
      <c r="O7136" t="s">
        <v>510</v>
      </c>
      <c r="P7136">
        <v>3.5196160077042932E-2</v>
      </c>
      <c r="Q7136" t="s">
        <v>161</v>
      </c>
    </row>
    <row r="7137" spans="9:17" x14ac:dyDescent="0.45">
      <c r="I7137" t="s">
        <v>270</v>
      </c>
      <c r="J7137" t="s">
        <v>511</v>
      </c>
      <c r="K7137">
        <v>1.4238652608659401E-4</v>
      </c>
      <c r="L7137" t="s">
        <v>161</v>
      </c>
      <c r="N7137" t="s">
        <v>406</v>
      </c>
      <c r="O7137" t="s">
        <v>511</v>
      </c>
      <c r="P7137">
        <v>4.6126793741346206E-3</v>
      </c>
      <c r="Q7137" t="s">
        <v>161</v>
      </c>
    </row>
    <row r="7138" spans="9:17" x14ac:dyDescent="0.45">
      <c r="I7138" t="s">
        <v>270</v>
      </c>
      <c r="J7138" t="s">
        <v>512</v>
      </c>
      <c r="K7138">
        <v>0</v>
      </c>
      <c r="L7138" t="s">
        <v>161</v>
      </c>
      <c r="N7138" t="s">
        <v>406</v>
      </c>
      <c r="O7138" t="s">
        <v>512</v>
      </c>
      <c r="P7138">
        <v>3.9807731211491192E-2</v>
      </c>
      <c r="Q7138" t="s">
        <v>161</v>
      </c>
    </row>
    <row r="7139" spans="9:17" x14ac:dyDescent="0.45">
      <c r="I7139" t="s">
        <v>271</v>
      </c>
      <c r="J7139" t="s">
        <v>160</v>
      </c>
      <c r="K7139">
        <v>0</v>
      </c>
      <c r="L7139" t="s">
        <v>161</v>
      </c>
      <c r="N7139" t="s">
        <v>407</v>
      </c>
      <c r="O7139" t="s">
        <v>160</v>
      </c>
      <c r="P7139">
        <v>3.0707756081760598E-2</v>
      </c>
      <c r="Q7139" t="s">
        <v>161</v>
      </c>
    </row>
    <row r="7140" spans="9:17" x14ac:dyDescent="0.45">
      <c r="I7140" t="s">
        <v>271</v>
      </c>
      <c r="J7140" t="s">
        <v>162</v>
      </c>
      <c r="K7140">
        <v>1.8950231914377543E-3</v>
      </c>
      <c r="L7140" t="s">
        <v>161</v>
      </c>
      <c r="N7140" t="s">
        <v>407</v>
      </c>
      <c r="O7140" t="s">
        <v>162</v>
      </c>
      <c r="P7140">
        <v>3.0794033981182698E-3</v>
      </c>
      <c r="Q7140" t="s">
        <v>161</v>
      </c>
    </row>
    <row r="7141" spans="9:17" x14ac:dyDescent="0.45">
      <c r="I7141" t="s">
        <v>271</v>
      </c>
      <c r="J7141" t="s">
        <v>163</v>
      </c>
      <c r="K7141">
        <v>7.9601823080526404E-3</v>
      </c>
      <c r="L7141" t="s">
        <v>161</v>
      </c>
      <c r="N7141" t="s">
        <v>407</v>
      </c>
      <c r="O7141" t="s">
        <v>163</v>
      </c>
      <c r="P7141">
        <v>2.5014460478245304E-3</v>
      </c>
      <c r="Q7141" t="s">
        <v>161</v>
      </c>
    </row>
    <row r="7142" spans="9:17" x14ac:dyDescent="0.45">
      <c r="I7142" t="s">
        <v>271</v>
      </c>
      <c r="J7142" t="s">
        <v>471</v>
      </c>
      <c r="K7142">
        <v>7.3249146782624036E-2</v>
      </c>
      <c r="L7142" t="s">
        <v>161</v>
      </c>
      <c r="N7142" t="s">
        <v>407</v>
      </c>
      <c r="O7142" t="s">
        <v>471</v>
      </c>
      <c r="P7142">
        <v>1.4385873410997296E-2</v>
      </c>
      <c r="Q7142" t="s">
        <v>161</v>
      </c>
    </row>
    <row r="7143" spans="9:17" x14ac:dyDescent="0.45">
      <c r="I7143" t="s">
        <v>271</v>
      </c>
      <c r="J7143" t="s">
        <v>472</v>
      </c>
      <c r="K7143">
        <v>6.5614390753976019E-3</v>
      </c>
      <c r="L7143" t="s">
        <v>161</v>
      </c>
      <c r="N7143" t="s">
        <v>407</v>
      </c>
      <c r="O7143" t="s">
        <v>472</v>
      </c>
      <c r="P7143">
        <v>2.562185026998585E-3</v>
      </c>
      <c r="Q7143" t="s">
        <v>161</v>
      </c>
    </row>
    <row r="7144" spans="9:17" x14ac:dyDescent="0.45">
      <c r="I7144" t="s">
        <v>271</v>
      </c>
      <c r="J7144" t="s">
        <v>495</v>
      </c>
      <c r="K7144">
        <v>1.9328785335335783E-4</v>
      </c>
      <c r="L7144" t="s">
        <v>161</v>
      </c>
      <c r="N7144" t="s">
        <v>407</v>
      </c>
      <c r="O7144" t="s">
        <v>495</v>
      </c>
      <c r="P7144">
        <v>2.104884453895698E-2</v>
      </c>
      <c r="Q7144" t="s">
        <v>161</v>
      </c>
    </row>
    <row r="7145" spans="9:17" x14ac:dyDescent="0.45">
      <c r="I7145" t="s">
        <v>271</v>
      </c>
      <c r="J7145" t="s">
        <v>540</v>
      </c>
      <c r="K7145">
        <v>0</v>
      </c>
      <c r="L7145" t="s">
        <v>161</v>
      </c>
      <c r="N7145" t="s">
        <v>407</v>
      </c>
      <c r="O7145" t="s">
        <v>540</v>
      </c>
      <c r="P7145">
        <v>2.1739638760801721E-4</v>
      </c>
      <c r="Q7145" t="s">
        <v>161</v>
      </c>
    </row>
    <row r="7146" spans="9:17" x14ac:dyDescent="0.45">
      <c r="I7146" t="s">
        <v>271</v>
      </c>
      <c r="J7146" t="s">
        <v>541</v>
      </c>
      <c r="K7146">
        <v>0</v>
      </c>
      <c r="L7146" t="s">
        <v>161</v>
      </c>
      <c r="N7146" t="s">
        <v>407</v>
      </c>
      <c r="O7146" t="s">
        <v>541</v>
      </c>
      <c r="P7146">
        <v>1.7261036770735389E-4</v>
      </c>
      <c r="Q7146" t="s">
        <v>161</v>
      </c>
    </row>
    <row r="7147" spans="9:17" x14ac:dyDescent="0.45">
      <c r="I7147" t="s">
        <v>271</v>
      </c>
      <c r="J7147" t="s">
        <v>542</v>
      </c>
      <c r="K7147">
        <v>0</v>
      </c>
      <c r="L7147" t="s">
        <v>161</v>
      </c>
      <c r="N7147" t="s">
        <v>407</v>
      </c>
      <c r="O7147" t="s">
        <v>542</v>
      </c>
      <c r="P7147">
        <v>8.9260390341677745E-5</v>
      </c>
      <c r="Q7147" t="s">
        <v>161</v>
      </c>
    </row>
    <row r="7148" spans="9:17" x14ac:dyDescent="0.45">
      <c r="I7148" t="s">
        <v>271</v>
      </c>
      <c r="J7148" t="s">
        <v>543</v>
      </c>
      <c r="K7148">
        <v>0</v>
      </c>
      <c r="L7148" t="s">
        <v>161</v>
      </c>
      <c r="N7148" t="s">
        <v>407</v>
      </c>
      <c r="O7148" t="s">
        <v>543</v>
      </c>
      <c r="P7148">
        <v>4.7591143336629287E-5</v>
      </c>
      <c r="Q7148" t="s">
        <v>161</v>
      </c>
    </row>
    <row r="7149" spans="9:17" x14ac:dyDescent="0.45">
      <c r="I7149" t="s">
        <v>271</v>
      </c>
      <c r="J7149" t="s">
        <v>544</v>
      </c>
      <c r="K7149">
        <v>0</v>
      </c>
      <c r="L7149" t="s">
        <v>161</v>
      </c>
      <c r="N7149" t="s">
        <v>407</v>
      </c>
      <c r="O7149" t="s">
        <v>544</v>
      </c>
      <c r="P7149">
        <v>5.2724274596884116E-5</v>
      </c>
      <c r="Q7149" t="s">
        <v>161</v>
      </c>
    </row>
    <row r="7150" spans="9:17" x14ac:dyDescent="0.45">
      <c r="I7150" t="s">
        <v>271</v>
      </c>
      <c r="J7150" t="s">
        <v>545</v>
      </c>
      <c r="K7150">
        <v>0</v>
      </c>
      <c r="L7150" t="s">
        <v>161</v>
      </c>
      <c r="N7150" t="s">
        <v>407</v>
      </c>
      <c r="O7150" t="s">
        <v>545</v>
      </c>
      <c r="P7150">
        <v>7.386654627563577E-5</v>
      </c>
      <c r="Q7150" t="s">
        <v>161</v>
      </c>
    </row>
    <row r="7151" spans="9:17" x14ac:dyDescent="0.45">
      <c r="I7151" t="s">
        <v>271</v>
      </c>
      <c r="J7151" t="s">
        <v>546</v>
      </c>
      <c r="K7151">
        <v>0</v>
      </c>
      <c r="L7151" t="s">
        <v>161</v>
      </c>
      <c r="N7151" t="s">
        <v>407</v>
      </c>
      <c r="O7151" t="s">
        <v>546</v>
      </c>
      <c r="P7151">
        <v>7.7508137826728224E-5</v>
      </c>
      <c r="Q7151" t="s">
        <v>161</v>
      </c>
    </row>
    <row r="7152" spans="9:17" x14ac:dyDescent="0.45">
      <c r="I7152" t="s">
        <v>271</v>
      </c>
      <c r="J7152" t="s">
        <v>547</v>
      </c>
      <c r="K7152">
        <v>0</v>
      </c>
      <c r="L7152" t="s">
        <v>161</v>
      </c>
      <c r="N7152" t="s">
        <v>407</v>
      </c>
      <c r="O7152" t="s">
        <v>547</v>
      </c>
      <c r="P7152">
        <v>5.8297462496995184E-5</v>
      </c>
      <c r="Q7152" t="s">
        <v>161</v>
      </c>
    </row>
    <row r="7153" spans="9:17" x14ac:dyDescent="0.45">
      <c r="I7153" t="s">
        <v>271</v>
      </c>
      <c r="J7153" t="s">
        <v>548</v>
      </c>
      <c r="K7153">
        <v>2.8525923379213391E-7</v>
      </c>
      <c r="L7153" t="s">
        <v>161</v>
      </c>
      <c r="N7153" t="s">
        <v>407</v>
      </c>
      <c r="O7153" t="s">
        <v>548</v>
      </c>
      <c r="P7153">
        <v>5.4607213451537255E-5</v>
      </c>
      <c r="Q7153" t="s">
        <v>161</v>
      </c>
    </row>
    <row r="7154" spans="9:17" x14ac:dyDescent="0.45">
      <c r="I7154" t="s">
        <v>271</v>
      </c>
      <c r="J7154" t="s">
        <v>549</v>
      </c>
      <c r="K7154">
        <v>2.2248292491155547E-5</v>
      </c>
      <c r="L7154" t="s">
        <v>161</v>
      </c>
      <c r="N7154" t="s">
        <v>407</v>
      </c>
      <c r="O7154" t="s">
        <v>549</v>
      </c>
      <c r="P7154">
        <v>3.8452126539690358E-5</v>
      </c>
      <c r="Q7154" t="s">
        <v>161</v>
      </c>
    </row>
    <row r="7155" spans="9:17" x14ac:dyDescent="0.45">
      <c r="I7155" t="s">
        <v>271</v>
      </c>
      <c r="J7155" t="s">
        <v>550</v>
      </c>
      <c r="K7155">
        <v>6.0028835085250206E-5</v>
      </c>
      <c r="L7155" t="s">
        <v>161</v>
      </c>
      <c r="N7155" t="s">
        <v>407</v>
      </c>
      <c r="O7155" t="s">
        <v>550</v>
      </c>
      <c r="P7155">
        <v>1.6516671526821728E-5</v>
      </c>
      <c r="Q7155" t="s">
        <v>161</v>
      </c>
    </row>
    <row r="7156" spans="9:17" x14ac:dyDescent="0.45">
      <c r="I7156" t="s">
        <v>271</v>
      </c>
      <c r="J7156" t="s">
        <v>551</v>
      </c>
      <c r="K7156">
        <v>1.1094816270521438E-4</v>
      </c>
      <c r="L7156" t="s">
        <v>161</v>
      </c>
      <c r="N7156" t="s">
        <v>407</v>
      </c>
      <c r="O7156" t="s">
        <v>551</v>
      </c>
      <c r="P7156">
        <v>1.7439503831654271E-5</v>
      </c>
      <c r="Q7156" t="s">
        <v>161</v>
      </c>
    </row>
    <row r="7157" spans="9:17" x14ac:dyDescent="0.45">
      <c r="I7157" t="s">
        <v>271</v>
      </c>
      <c r="J7157" t="s">
        <v>552</v>
      </c>
      <c r="K7157">
        <v>1.3731410874015434E-4</v>
      </c>
      <c r="L7157" t="s">
        <v>161</v>
      </c>
      <c r="N7157" t="s">
        <v>407</v>
      </c>
      <c r="O7157" t="s">
        <v>552</v>
      </c>
      <c r="P7157">
        <v>1.5286273015679528E-5</v>
      </c>
      <c r="Q7157" t="s">
        <v>161</v>
      </c>
    </row>
    <row r="7158" spans="9:17" x14ac:dyDescent="0.45">
      <c r="I7158" t="s">
        <v>271</v>
      </c>
      <c r="J7158" t="s">
        <v>553</v>
      </c>
      <c r="K7158">
        <v>1.2516991589436622E-4</v>
      </c>
      <c r="L7158" t="s">
        <v>161</v>
      </c>
      <c r="N7158" t="s">
        <v>407</v>
      </c>
      <c r="O7158" t="s">
        <v>553</v>
      </c>
      <c r="P7158">
        <v>1.4435543410908831E-5</v>
      </c>
      <c r="Q7158" t="s">
        <v>161</v>
      </c>
    </row>
    <row r="7159" spans="9:17" x14ac:dyDescent="0.45">
      <c r="I7159" t="s">
        <v>271</v>
      </c>
      <c r="J7159" t="s">
        <v>554</v>
      </c>
      <c r="K7159">
        <v>1.1284595279845558E-4</v>
      </c>
      <c r="L7159" t="s">
        <v>161</v>
      </c>
      <c r="N7159" t="s">
        <v>407</v>
      </c>
      <c r="O7159" t="s">
        <v>554</v>
      </c>
      <c r="P7159">
        <v>1.3531226115475019E-5</v>
      </c>
      <c r="Q7159" t="s">
        <v>161</v>
      </c>
    </row>
    <row r="7160" spans="9:17" x14ac:dyDescent="0.45">
      <c r="I7160" t="s">
        <v>271</v>
      </c>
      <c r="J7160" t="s">
        <v>555</v>
      </c>
      <c r="K7160">
        <v>8.4597681205906533E-5</v>
      </c>
      <c r="L7160" t="s">
        <v>161</v>
      </c>
      <c r="N7160" t="s">
        <v>407</v>
      </c>
      <c r="O7160" t="s">
        <v>555</v>
      </c>
      <c r="P7160">
        <v>1.6743779221239615E-5</v>
      </c>
      <c r="Q7160" t="s">
        <v>161</v>
      </c>
    </row>
    <row r="7161" spans="9:17" x14ac:dyDescent="0.45">
      <c r="I7161" t="s">
        <v>271</v>
      </c>
      <c r="J7161" t="s">
        <v>556</v>
      </c>
      <c r="K7161">
        <v>4.7845528551338493E-5</v>
      </c>
      <c r="L7161" t="s">
        <v>161</v>
      </c>
      <c r="N7161" t="s">
        <v>407</v>
      </c>
      <c r="O7161" t="s">
        <v>556</v>
      </c>
      <c r="P7161">
        <v>4.5811792057377258E-5</v>
      </c>
      <c r="Q7161" t="s">
        <v>161</v>
      </c>
    </row>
    <row r="7162" spans="9:17" x14ac:dyDescent="0.45">
      <c r="I7162" t="s">
        <v>271</v>
      </c>
      <c r="J7162" t="s">
        <v>557</v>
      </c>
      <c r="K7162">
        <v>1.420112643755188E-5</v>
      </c>
      <c r="L7162" t="s">
        <v>161</v>
      </c>
      <c r="N7162" t="s">
        <v>407</v>
      </c>
      <c r="O7162" t="s">
        <v>557</v>
      </c>
      <c r="P7162">
        <v>1.0866666239573836E-4</v>
      </c>
      <c r="Q7162" t="s">
        <v>161</v>
      </c>
    </row>
    <row r="7163" spans="9:17" x14ac:dyDescent="0.45">
      <c r="I7163" t="s">
        <v>271</v>
      </c>
      <c r="J7163" t="s">
        <v>558</v>
      </c>
      <c r="K7163">
        <v>0</v>
      </c>
      <c r="L7163" t="s">
        <v>161</v>
      </c>
      <c r="N7163" t="s">
        <v>407</v>
      </c>
      <c r="O7163" t="s">
        <v>558</v>
      </c>
      <c r="P7163">
        <v>1.2760930134143498E-4</v>
      </c>
      <c r="Q7163" t="s">
        <v>161</v>
      </c>
    </row>
    <row r="7164" spans="9:17" x14ac:dyDescent="0.45">
      <c r="I7164" t="s">
        <v>271</v>
      </c>
      <c r="J7164" t="s">
        <v>559</v>
      </c>
      <c r="K7164">
        <v>0</v>
      </c>
      <c r="L7164" t="s">
        <v>161</v>
      </c>
      <c r="N7164" t="s">
        <v>407</v>
      </c>
      <c r="O7164" t="s">
        <v>559</v>
      </c>
      <c r="P7164">
        <v>1.8623849156305009E-4</v>
      </c>
      <c r="Q7164" t="s">
        <v>161</v>
      </c>
    </row>
    <row r="7165" spans="9:17" x14ac:dyDescent="0.45">
      <c r="I7165" t="s">
        <v>271</v>
      </c>
      <c r="J7165" t="s">
        <v>560</v>
      </c>
      <c r="K7165">
        <v>0</v>
      </c>
      <c r="L7165" t="s">
        <v>161</v>
      </c>
      <c r="N7165" t="s">
        <v>407</v>
      </c>
      <c r="O7165" t="s">
        <v>560</v>
      </c>
      <c r="P7165">
        <v>2.002983410626384E-4</v>
      </c>
      <c r="Q7165" t="s">
        <v>161</v>
      </c>
    </row>
    <row r="7166" spans="9:17" x14ac:dyDescent="0.45">
      <c r="I7166" t="s">
        <v>271</v>
      </c>
      <c r="J7166" t="s">
        <v>561</v>
      </c>
      <c r="K7166">
        <v>0</v>
      </c>
      <c r="L7166" t="s">
        <v>161</v>
      </c>
      <c r="N7166" t="s">
        <v>407</v>
      </c>
      <c r="O7166" t="s">
        <v>561</v>
      </c>
      <c r="P7166">
        <v>1.4621542536629394E-4</v>
      </c>
      <c r="Q7166" t="s">
        <v>161</v>
      </c>
    </row>
    <row r="7167" spans="9:17" x14ac:dyDescent="0.45">
      <c r="I7167" t="s">
        <v>271</v>
      </c>
      <c r="J7167" t="s">
        <v>562</v>
      </c>
      <c r="K7167">
        <v>0</v>
      </c>
      <c r="L7167" t="s">
        <v>161</v>
      </c>
      <c r="N7167" t="s">
        <v>407</v>
      </c>
      <c r="O7167" t="s">
        <v>562</v>
      </c>
      <c r="P7167">
        <v>1.1797728090170118E-4</v>
      </c>
      <c r="Q7167" t="s">
        <v>161</v>
      </c>
    </row>
    <row r="7168" spans="9:17" x14ac:dyDescent="0.45">
      <c r="I7168" t="s">
        <v>271</v>
      </c>
      <c r="J7168" t="s">
        <v>563</v>
      </c>
      <c r="K7168">
        <v>0</v>
      </c>
      <c r="L7168" t="s">
        <v>161</v>
      </c>
      <c r="N7168" t="s">
        <v>407</v>
      </c>
      <c r="O7168" t="s">
        <v>563</v>
      </c>
      <c r="P7168">
        <v>1.1926721408190762E-4</v>
      </c>
      <c r="Q7168" t="s">
        <v>161</v>
      </c>
    </row>
    <row r="7169" spans="9:17" x14ac:dyDescent="0.45">
      <c r="I7169" t="s">
        <v>271</v>
      </c>
      <c r="J7169" t="s">
        <v>164</v>
      </c>
      <c r="K7169">
        <v>1.5566547062650438E-3</v>
      </c>
      <c r="L7169" t="s">
        <v>161</v>
      </c>
      <c r="N7169" t="s">
        <v>407</v>
      </c>
      <c r="O7169" t="s">
        <v>164</v>
      </c>
      <c r="P7169">
        <v>6.6423205057901391E-2</v>
      </c>
      <c r="Q7169" t="s">
        <v>161</v>
      </c>
    </row>
    <row r="7170" spans="9:17" x14ac:dyDescent="0.45">
      <c r="I7170" t="s">
        <v>271</v>
      </c>
      <c r="J7170" t="s">
        <v>165</v>
      </c>
      <c r="K7170">
        <v>7.3890085829484142E-3</v>
      </c>
      <c r="L7170" t="s">
        <v>161</v>
      </c>
      <c r="N7170" t="s">
        <v>407</v>
      </c>
      <c r="O7170" t="s">
        <v>165</v>
      </c>
      <c r="P7170">
        <v>6.1153287285323531E-3</v>
      </c>
      <c r="Q7170" t="s">
        <v>161</v>
      </c>
    </row>
    <row r="7171" spans="9:17" x14ac:dyDescent="0.45">
      <c r="I7171" t="s">
        <v>271</v>
      </c>
      <c r="J7171" t="s">
        <v>166</v>
      </c>
      <c r="K7171">
        <v>1.0790952386374824E-2</v>
      </c>
      <c r="L7171" t="s">
        <v>161</v>
      </c>
      <c r="N7171" t="s">
        <v>407</v>
      </c>
      <c r="O7171" t="s">
        <v>166</v>
      </c>
      <c r="P7171">
        <v>5.2954252416644544E-3</v>
      </c>
      <c r="Q7171" t="s">
        <v>161</v>
      </c>
    </row>
    <row r="7172" spans="9:17" x14ac:dyDescent="0.45">
      <c r="I7172" t="s">
        <v>271</v>
      </c>
      <c r="J7172" t="s">
        <v>473</v>
      </c>
      <c r="K7172">
        <v>8.7442075674647068E-2</v>
      </c>
      <c r="L7172" t="s">
        <v>161</v>
      </c>
      <c r="N7172" t="s">
        <v>407</v>
      </c>
      <c r="O7172" t="s">
        <v>473</v>
      </c>
      <c r="P7172">
        <v>3.4767152251813413E-2</v>
      </c>
      <c r="Q7172" t="s">
        <v>161</v>
      </c>
    </row>
    <row r="7173" spans="9:17" x14ac:dyDescent="0.45">
      <c r="I7173" t="s">
        <v>271</v>
      </c>
      <c r="J7173" t="s">
        <v>474</v>
      </c>
      <c r="K7173">
        <v>1.0057210583800345E-2</v>
      </c>
      <c r="L7173" t="s">
        <v>161</v>
      </c>
      <c r="N7173" t="s">
        <v>407</v>
      </c>
      <c r="O7173" t="s">
        <v>474</v>
      </c>
      <c r="P7173">
        <v>5.1350095195944172E-3</v>
      </c>
      <c r="Q7173" t="s">
        <v>161</v>
      </c>
    </row>
    <row r="7174" spans="9:17" x14ac:dyDescent="0.45">
      <c r="I7174" t="s">
        <v>271</v>
      </c>
      <c r="J7174" t="s">
        <v>496</v>
      </c>
      <c r="K7174">
        <v>6.0468710624832162E-3</v>
      </c>
      <c r="L7174" t="s">
        <v>161</v>
      </c>
      <c r="N7174" t="s">
        <v>407</v>
      </c>
      <c r="O7174" t="s">
        <v>496</v>
      </c>
      <c r="P7174">
        <v>4.7734013569123858E-2</v>
      </c>
      <c r="Q7174" t="s">
        <v>161</v>
      </c>
    </row>
    <row r="7175" spans="9:17" x14ac:dyDescent="0.45">
      <c r="I7175" t="s">
        <v>271</v>
      </c>
      <c r="J7175" t="s">
        <v>167</v>
      </c>
      <c r="K7175">
        <v>9.1913032816154795E-4</v>
      </c>
      <c r="L7175" t="s">
        <v>161</v>
      </c>
      <c r="N7175" t="s">
        <v>407</v>
      </c>
      <c r="O7175" t="s">
        <v>167</v>
      </c>
      <c r="P7175">
        <v>1.372752320473037E-2</v>
      </c>
      <c r="Q7175" t="s">
        <v>161</v>
      </c>
    </row>
    <row r="7176" spans="9:17" x14ac:dyDescent="0.45">
      <c r="I7176" t="s">
        <v>271</v>
      </c>
      <c r="J7176" t="s">
        <v>168</v>
      </c>
      <c r="K7176">
        <v>1.6131836978254496E-3</v>
      </c>
      <c r="L7176" t="s">
        <v>161</v>
      </c>
      <c r="N7176" t="s">
        <v>407</v>
      </c>
      <c r="O7176" t="s">
        <v>168</v>
      </c>
      <c r="P7176">
        <v>1.3907791097389143E-3</v>
      </c>
      <c r="Q7176" t="s">
        <v>161</v>
      </c>
    </row>
    <row r="7177" spans="9:17" x14ac:dyDescent="0.45">
      <c r="I7177" t="s">
        <v>271</v>
      </c>
      <c r="J7177" t="s">
        <v>169</v>
      </c>
      <c r="K7177">
        <v>2.0516290974888444E-3</v>
      </c>
      <c r="L7177" t="s">
        <v>161</v>
      </c>
      <c r="N7177" t="s">
        <v>407</v>
      </c>
      <c r="O7177" t="s">
        <v>169</v>
      </c>
      <c r="P7177">
        <v>1.4522740233035597E-3</v>
      </c>
      <c r="Q7177" t="s">
        <v>161</v>
      </c>
    </row>
    <row r="7178" spans="9:17" x14ac:dyDescent="0.45">
      <c r="I7178" t="s">
        <v>271</v>
      </c>
      <c r="J7178" t="s">
        <v>475</v>
      </c>
      <c r="K7178">
        <v>1.5369089942576696E-2</v>
      </c>
      <c r="L7178" t="s">
        <v>161</v>
      </c>
      <c r="N7178" t="s">
        <v>407</v>
      </c>
      <c r="O7178" t="s">
        <v>475</v>
      </c>
      <c r="P7178">
        <v>1.2087100333880768E-2</v>
      </c>
      <c r="Q7178" t="s">
        <v>161</v>
      </c>
    </row>
    <row r="7179" spans="9:17" x14ac:dyDescent="0.45">
      <c r="I7179" t="s">
        <v>271</v>
      </c>
      <c r="J7179" t="s">
        <v>476</v>
      </c>
      <c r="K7179">
        <v>1.8344773577168418E-3</v>
      </c>
      <c r="L7179" t="s">
        <v>161</v>
      </c>
      <c r="N7179" t="s">
        <v>407</v>
      </c>
      <c r="O7179" t="s">
        <v>476</v>
      </c>
      <c r="P7179">
        <v>1.6177808366735042E-3</v>
      </c>
      <c r="Q7179" t="s">
        <v>161</v>
      </c>
    </row>
    <row r="7180" spans="9:17" x14ac:dyDescent="0.45">
      <c r="I7180" t="s">
        <v>271</v>
      </c>
      <c r="J7180" t="s">
        <v>497</v>
      </c>
      <c r="K7180">
        <v>1.2412632406921564E-3</v>
      </c>
      <c r="L7180" t="s">
        <v>161</v>
      </c>
      <c r="N7180" t="s">
        <v>407</v>
      </c>
      <c r="O7180" t="s">
        <v>497</v>
      </c>
      <c r="P7180">
        <v>1.0709527722630533E-2</v>
      </c>
      <c r="Q7180" t="s">
        <v>161</v>
      </c>
    </row>
    <row r="7181" spans="9:17" x14ac:dyDescent="0.45">
      <c r="I7181" t="s">
        <v>271</v>
      </c>
      <c r="J7181" t="s">
        <v>170</v>
      </c>
      <c r="K7181">
        <v>2.8324987684954866E-3</v>
      </c>
      <c r="L7181" t="s">
        <v>161</v>
      </c>
      <c r="N7181" t="s">
        <v>407</v>
      </c>
      <c r="O7181" t="s">
        <v>170</v>
      </c>
      <c r="P7181">
        <v>3.0074685098738889E-2</v>
      </c>
      <c r="Q7181" t="s">
        <v>161</v>
      </c>
    </row>
    <row r="7182" spans="9:17" x14ac:dyDescent="0.45">
      <c r="I7182" t="s">
        <v>271</v>
      </c>
      <c r="J7182" t="s">
        <v>171</v>
      </c>
      <c r="K7182">
        <v>4.3404258422231039E-3</v>
      </c>
      <c r="L7182" t="s">
        <v>161</v>
      </c>
      <c r="N7182" t="s">
        <v>407</v>
      </c>
      <c r="O7182" t="s">
        <v>171</v>
      </c>
      <c r="P7182">
        <v>2.4961910236169175E-3</v>
      </c>
      <c r="Q7182" t="s">
        <v>161</v>
      </c>
    </row>
    <row r="7183" spans="9:17" x14ac:dyDescent="0.45">
      <c r="I7183" t="s">
        <v>271</v>
      </c>
      <c r="J7183" t="s">
        <v>172</v>
      </c>
      <c r="K7183">
        <v>5.2060738093890726E-3</v>
      </c>
      <c r="L7183" t="s">
        <v>161</v>
      </c>
      <c r="N7183" t="s">
        <v>407</v>
      </c>
      <c r="O7183" t="s">
        <v>172</v>
      </c>
      <c r="P7183">
        <v>2.6443290828350929E-3</v>
      </c>
      <c r="Q7183" t="s">
        <v>161</v>
      </c>
    </row>
    <row r="7184" spans="9:17" x14ac:dyDescent="0.45">
      <c r="I7184" t="s">
        <v>271</v>
      </c>
      <c r="J7184" t="s">
        <v>477</v>
      </c>
      <c r="K7184">
        <v>3.8267698287211716E-2</v>
      </c>
      <c r="L7184" t="s">
        <v>161</v>
      </c>
      <c r="N7184" t="s">
        <v>407</v>
      </c>
      <c r="O7184" t="s">
        <v>477</v>
      </c>
      <c r="P7184">
        <v>2.3097062526891254E-2</v>
      </c>
      <c r="Q7184" t="s">
        <v>161</v>
      </c>
    </row>
    <row r="7185" spans="9:17" x14ac:dyDescent="0.45">
      <c r="I7185" t="s">
        <v>271</v>
      </c>
      <c r="J7185" t="s">
        <v>478</v>
      </c>
      <c r="K7185">
        <v>4.4495554579530253E-3</v>
      </c>
      <c r="L7185" t="s">
        <v>161</v>
      </c>
      <c r="N7185" t="s">
        <v>407</v>
      </c>
      <c r="O7185" t="s">
        <v>478</v>
      </c>
      <c r="P7185">
        <v>2.9225653450404266E-3</v>
      </c>
      <c r="Q7185" t="s">
        <v>161</v>
      </c>
    </row>
    <row r="7186" spans="9:17" x14ac:dyDescent="0.45">
      <c r="I7186" t="s">
        <v>271</v>
      </c>
      <c r="J7186" t="s">
        <v>498</v>
      </c>
      <c r="K7186">
        <v>4.2193017139061061E-3</v>
      </c>
      <c r="L7186" t="s">
        <v>161</v>
      </c>
      <c r="N7186" t="s">
        <v>407</v>
      </c>
      <c r="O7186" t="s">
        <v>498</v>
      </c>
      <c r="P7186">
        <v>2.337592441420365E-2</v>
      </c>
      <c r="Q7186" t="s">
        <v>161</v>
      </c>
    </row>
    <row r="7187" spans="9:17" x14ac:dyDescent="0.45">
      <c r="I7187" t="s">
        <v>271</v>
      </c>
      <c r="J7187" t="s">
        <v>479</v>
      </c>
      <c r="K7187">
        <v>1.7883581489635661E-2</v>
      </c>
      <c r="L7187" t="s">
        <v>161</v>
      </c>
      <c r="N7187" t="s">
        <v>407</v>
      </c>
      <c r="O7187" t="s">
        <v>479</v>
      </c>
      <c r="P7187">
        <v>9.9323254881816148E-2</v>
      </c>
      <c r="Q7187" t="s">
        <v>161</v>
      </c>
    </row>
    <row r="7188" spans="9:17" x14ac:dyDescent="0.45">
      <c r="I7188" t="s">
        <v>271</v>
      </c>
      <c r="J7188" t="s">
        <v>480</v>
      </c>
      <c r="K7188">
        <v>1.6977140726957926E-2</v>
      </c>
      <c r="L7188" t="s">
        <v>161</v>
      </c>
      <c r="N7188" t="s">
        <v>407</v>
      </c>
      <c r="O7188" t="s">
        <v>480</v>
      </c>
      <c r="P7188">
        <v>6.9898153737471208E-3</v>
      </c>
      <c r="Q7188" t="s">
        <v>161</v>
      </c>
    </row>
    <row r="7189" spans="9:17" x14ac:dyDescent="0.45">
      <c r="I7189" t="s">
        <v>271</v>
      </c>
      <c r="J7189" t="s">
        <v>481</v>
      </c>
      <c r="K7189">
        <v>2.0376875438346022E-2</v>
      </c>
      <c r="L7189" t="s">
        <v>161</v>
      </c>
      <c r="N7189" t="s">
        <v>407</v>
      </c>
      <c r="O7189" t="s">
        <v>481</v>
      </c>
      <c r="P7189">
        <v>7.2344920626579972E-3</v>
      </c>
      <c r="Q7189" t="s">
        <v>161</v>
      </c>
    </row>
    <row r="7190" spans="9:17" x14ac:dyDescent="0.45">
      <c r="I7190" t="s">
        <v>271</v>
      </c>
      <c r="J7190" t="s">
        <v>482</v>
      </c>
      <c r="K7190">
        <v>0.15572186813750416</v>
      </c>
      <c r="L7190" t="s">
        <v>161</v>
      </c>
      <c r="N7190" t="s">
        <v>407</v>
      </c>
      <c r="O7190" t="s">
        <v>482</v>
      </c>
      <c r="P7190">
        <v>6.1901577495048328E-2</v>
      </c>
      <c r="Q7190" t="s">
        <v>161</v>
      </c>
    </row>
    <row r="7191" spans="9:17" x14ac:dyDescent="0.45">
      <c r="I7191" t="s">
        <v>271</v>
      </c>
      <c r="J7191" t="s">
        <v>483</v>
      </c>
      <c r="K7191">
        <v>1.6284445196442381E-2</v>
      </c>
      <c r="L7191" t="s">
        <v>161</v>
      </c>
      <c r="N7191" t="s">
        <v>407</v>
      </c>
      <c r="O7191" t="s">
        <v>483</v>
      </c>
      <c r="P7191">
        <v>9.3558389245262108E-3</v>
      </c>
      <c r="Q7191" t="s">
        <v>161</v>
      </c>
    </row>
    <row r="7192" spans="9:17" x14ac:dyDescent="0.45">
      <c r="I7192" t="s">
        <v>271</v>
      </c>
      <c r="J7192" t="s">
        <v>499</v>
      </c>
      <c r="K7192">
        <v>1.8511967019279471E-2</v>
      </c>
      <c r="L7192" t="s">
        <v>161</v>
      </c>
      <c r="N7192" t="s">
        <v>407</v>
      </c>
      <c r="O7192" t="s">
        <v>499</v>
      </c>
      <c r="P7192">
        <v>7.96762696536608E-2</v>
      </c>
      <c r="Q7192" t="s">
        <v>161</v>
      </c>
    </row>
    <row r="7193" spans="9:17" x14ac:dyDescent="0.45">
      <c r="I7193" t="s">
        <v>271</v>
      </c>
      <c r="J7193" t="s">
        <v>484</v>
      </c>
      <c r="K7193">
        <v>1.567422475660625E-2</v>
      </c>
      <c r="L7193" t="s">
        <v>161</v>
      </c>
      <c r="N7193" t="s">
        <v>407</v>
      </c>
      <c r="O7193" t="s">
        <v>484</v>
      </c>
      <c r="P7193">
        <v>7.9126476571207707E-2</v>
      </c>
      <c r="Q7193" t="s">
        <v>161</v>
      </c>
    </row>
    <row r="7194" spans="9:17" x14ac:dyDescent="0.45">
      <c r="I7194" t="s">
        <v>271</v>
      </c>
      <c r="J7194" t="s">
        <v>485</v>
      </c>
      <c r="K7194">
        <v>2.0901630362199008E-2</v>
      </c>
      <c r="L7194" t="s">
        <v>161</v>
      </c>
      <c r="N7194" t="s">
        <v>407</v>
      </c>
      <c r="O7194" t="s">
        <v>485</v>
      </c>
      <c r="P7194">
        <v>5.6739703515951475E-3</v>
      </c>
      <c r="Q7194" t="s">
        <v>161</v>
      </c>
    </row>
    <row r="7195" spans="9:17" x14ac:dyDescent="0.45">
      <c r="I7195" t="s">
        <v>271</v>
      </c>
      <c r="J7195" t="s">
        <v>486</v>
      </c>
      <c r="K7195">
        <v>2.6135128441037263E-2</v>
      </c>
      <c r="L7195" t="s">
        <v>161</v>
      </c>
      <c r="N7195" t="s">
        <v>407</v>
      </c>
      <c r="O7195" t="s">
        <v>486</v>
      </c>
      <c r="P7195">
        <v>5.6741992723391768E-3</v>
      </c>
      <c r="Q7195" t="s">
        <v>161</v>
      </c>
    </row>
    <row r="7196" spans="9:17" x14ac:dyDescent="0.45">
      <c r="I7196" t="s">
        <v>271</v>
      </c>
      <c r="J7196" t="s">
        <v>487</v>
      </c>
      <c r="K7196">
        <v>0.19895249609507207</v>
      </c>
      <c r="L7196" t="s">
        <v>161</v>
      </c>
      <c r="N7196" t="s">
        <v>407</v>
      </c>
      <c r="O7196" t="s">
        <v>487</v>
      </c>
      <c r="P7196">
        <v>4.9764708889256347E-2</v>
      </c>
      <c r="Q7196" t="s">
        <v>161</v>
      </c>
    </row>
    <row r="7197" spans="9:17" x14ac:dyDescent="0.45">
      <c r="I7197" t="s">
        <v>271</v>
      </c>
      <c r="J7197" t="s">
        <v>488</v>
      </c>
      <c r="K7197">
        <v>2.1361333085768916E-2</v>
      </c>
      <c r="L7197" t="s">
        <v>161</v>
      </c>
      <c r="N7197" t="s">
        <v>407</v>
      </c>
      <c r="O7197" t="s">
        <v>488</v>
      </c>
      <c r="P7197">
        <v>7.3945399566258101E-3</v>
      </c>
      <c r="Q7197" t="s">
        <v>161</v>
      </c>
    </row>
    <row r="7198" spans="9:17" x14ac:dyDescent="0.45">
      <c r="I7198" t="s">
        <v>271</v>
      </c>
      <c r="J7198" t="s">
        <v>500</v>
      </c>
      <c r="K7198">
        <v>1.8677300346410713E-2</v>
      </c>
      <c r="L7198" t="s">
        <v>161</v>
      </c>
      <c r="N7198" t="s">
        <v>407</v>
      </c>
      <c r="O7198" t="s">
        <v>500</v>
      </c>
      <c r="P7198">
        <v>6.8206617629708519E-2</v>
      </c>
      <c r="Q7198" t="s">
        <v>161</v>
      </c>
    </row>
    <row r="7199" spans="9:17" x14ac:dyDescent="0.45">
      <c r="I7199" t="s">
        <v>271</v>
      </c>
      <c r="J7199" t="s">
        <v>501</v>
      </c>
      <c r="K7199">
        <v>1.3991595281767351E-4</v>
      </c>
      <c r="L7199" t="s">
        <v>161</v>
      </c>
      <c r="N7199" t="s">
        <v>407</v>
      </c>
      <c r="O7199" t="s">
        <v>501</v>
      </c>
      <c r="P7199">
        <v>1.8309395529103732E-2</v>
      </c>
      <c r="Q7199" t="s">
        <v>161</v>
      </c>
    </row>
    <row r="7200" spans="9:17" x14ac:dyDescent="0.45">
      <c r="I7200" t="s">
        <v>271</v>
      </c>
      <c r="J7200" t="s">
        <v>502</v>
      </c>
      <c r="K7200">
        <v>3.7395965064442658E-3</v>
      </c>
      <c r="L7200" t="s">
        <v>161</v>
      </c>
      <c r="N7200" t="s">
        <v>407</v>
      </c>
      <c r="O7200" t="s">
        <v>502</v>
      </c>
      <c r="P7200">
        <v>1.5404166760489184E-3</v>
      </c>
      <c r="Q7200" t="s">
        <v>161</v>
      </c>
    </row>
    <row r="7201" spans="9:17" x14ac:dyDescent="0.45">
      <c r="I7201" t="s">
        <v>271</v>
      </c>
      <c r="J7201" t="s">
        <v>503</v>
      </c>
      <c r="K7201">
        <v>5.8709684393714219E-3</v>
      </c>
      <c r="L7201" t="s">
        <v>161</v>
      </c>
      <c r="N7201" t="s">
        <v>407</v>
      </c>
      <c r="O7201" t="s">
        <v>503</v>
      </c>
      <c r="P7201">
        <v>1.2038334283857458E-3</v>
      </c>
      <c r="Q7201" t="s">
        <v>161</v>
      </c>
    </row>
    <row r="7202" spans="9:17" x14ac:dyDescent="0.45">
      <c r="I7202" t="s">
        <v>271</v>
      </c>
      <c r="J7202" t="s">
        <v>504</v>
      </c>
      <c r="K7202">
        <v>4.4605565755574748E-2</v>
      </c>
      <c r="L7202" t="s">
        <v>161</v>
      </c>
      <c r="N7202" t="s">
        <v>407</v>
      </c>
      <c r="O7202" t="s">
        <v>504</v>
      </c>
      <c r="P7202">
        <v>1.0511168029123571E-2</v>
      </c>
      <c r="Q7202" t="s">
        <v>161</v>
      </c>
    </row>
    <row r="7203" spans="9:17" x14ac:dyDescent="0.45">
      <c r="I7203" t="s">
        <v>271</v>
      </c>
      <c r="J7203" t="s">
        <v>505</v>
      </c>
      <c r="K7203">
        <v>3.1868023150248195E-3</v>
      </c>
      <c r="L7203" t="s">
        <v>161</v>
      </c>
      <c r="N7203" t="s">
        <v>407</v>
      </c>
      <c r="O7203" t="s">
        <v>505</v>
      </c>
      <c r="P7203">
        <v>1.6568315959034651E-3</v>
      </c>
      <c r="Q7203" t="s">
        <v>161</v>
      </c>
    </row>
    <row r="7204" spans="9:17" x14ac:dyDescent="0.45">
      <c r="I7204" t="s">
        <v>271</v>
      </c>
      <c r="J7204" t="s">
        <v>506</v>
      </c>
      <c r="K7204">
        <v>0</v>
      </c>
      <c r="L7204" t="s">
        <v>161</v>
      </c>
      <c r="N7204" t="s">
        <v>407</v>
      </c>
      <c r="O7204" t="s">
        <v>506</v>
      </c>
      <c r="P7204">
        <v>1.4054364077694221E-2</v>
      </c>
      <c r="Q7204" t="s">
        <v>161</v>
      </c>
    </row>
    <row r="7205" spans="9:17" x14ac:dyDescent="0.45">
      <c r="I7205" t="s">
        <v>271</v>
      </c>
      <c r="J7205" t="s">
        <v>507</v>
      </c>
      <c r="K7205">
        <v>0</v>
      </c>
      <c r="L7205" t="s">
        <v>161</v>
      </c>
      <c r="N7205" t="s">
        <v>407</v>
      </c>
      <c r="O7205" t="s">
        <v>507</v>
      </c>
      <c r="P7205">
        <v>3.9145740349564286E-2</v>
      </c>
      <c r="Q7205" t="s">
        <v>161</v>
      </c>
    </row>
    <row r="7206" spans="9:17" x14ac:dyDescent="0.45">
      <c r="I7206" t="s">
        <v>271</v>
      </c>
      <c r="J7206" t="s">
        <v>508</v>
      </c>
      <c r="K7206">
        <v>3.8265108952171794E-3</v>
      </c>
      <c r="L7206" t="s">
        <v>161</v>
      </c>
      <c r="N7206" t="s">
        <v>407</v>
      </c>
      <c r="O7206" t="s">
        <v>508</v>
      </c>
      <c r="P7206">
        <v>3.7352985174339392E-3</v>
      </c>
      <c r="Q7206" t="s">
        <v>161</v>
      </c>
    </row>
    <row r="7207" spans="9:17" x14ac:dyDescent="0.45">
      <c r="I7207" t="s">
        <v>271</v>
      </c>
      <c r="J7207" t="s">
        <v>509</v>
      </c>
      <c r="K7207">
        <v>9.5988102552133896E-3</v>
      </c>
      <c r="L7207" t="s">
        <v>161</v>
      </c>
      <c r="N7207" t="s">
        <v>407</v>
      </c>
      <c r="O7207" t="s">
        <v>509</v>
      </c>
      <c r="P7207">
        <v>2.8801137261976607E-3</v>
      </c>
      <c r="Q7207" t="s">
        <v>161</v>
      </c>
    </row>
    <row r="7208" spans="9:17" x14ac:dyDescent="0.45">
      <c r="I7208" t="s">
        <v>271</v>
      </c>
      <c r="J7208" t="s">
        <v>510</v>
      </c>
      <c r="K7208">
        <v>8.0757431485888764E-2</v>
      </c>
      <c r="L7208" t="s">
        <v>161</v>
      </c>
      <c r="N7208" t="s">
        <v>407</v>
      </c>
      <c r="O7208" t="s">
        <v>510</v>
      </c>
      <c r="P7208">
        <v>2.3511288502836514E-2</v>
      </c>
      <c r="Q7208" t="s">
        <v>161</v>
      </c>
    </row>
    <row r="7209" spans="9:17" x14ac:dyDescent="0.45">
      <c r="I7209" t="s">
        <v>271</v>
      </c>
      <c r="J7209" t="s">
        <v>511</v>
      </c>
      <c r="K7209">
        <v>4.6147426850204629E-3</v>
      </c>
      <c r="L7209" t="s">
        <v>161</v>
      </c>
      <c r="N7209" t="s">
        <v>407</v>
      </c>
      <c r="O7209" t="s">
        <v>511</v>
      </c>
      <c r="P7209">
        <v>3.9770677495723928E-3</v>
      </c>
      <c r="Q7209" t="s">
        <v>161</v>
      </c>
    </row>
    <row r="7210" spans="9:17" x14ac:dyDescent="0.45">
      <c r="I7210" t="s">
        <v>271</v>
      </c>
      <c r="J7210" t="s">
        <v>512</v>
      </c>
      <c r="K7210">
        <v>0</v>
      </c>
      <c r="L7210" t="s">
        <v>161</v>
      </c>
      <c r="N7210" t="s">
        <v>407</v>
      </c>
      <c r="O7210" t="s">
        <v>512</v>
      </c>
      <c r="P7210">
        <v>3.1772983604299622E-2</v>
      </c>
      <c r="Q7210" t="s">
        <v>161</v>
      </c>
    </row>
    <row r="7211" spans="9:17" x14ac:dyDescent="0.45">
      <c r="I7211" t="s">
        <v>272</v>
      </c>
      <c r="J7211" t="s">
        <v>160</v>
      </c>
      <c r="K7211">
        <v>0</v>
      </c>
      <c r="L7211" t="s">
        <v>161</v>
      </c>
      <c r="N7211" t="s">
        <v>408</v>
      </c>
      <c r="O7211" t="s">
        <v>160</v>
      </c>
      <c r="P7211">
        <v>3.1163769075528244E-2</v>
      </c>
      <c r="Q7211" t="s">
        <v>161</v>
      </c>
    </row>
    <row r="7212" spans="9:17" x14ac:dyDescent="0.45">
      <c r="I7212" t="s">
        <v>272</v>
      </c>
      <c r="J7212" t="s">
        <v>162</v>
      </c>
      <c r="K7212">
        <v>2.8672113504417097E-3</v>
      </c>
      <c r="L7212" t="s">
        <v>161</v>
      </c>
      <c r="N7212" t="s">
        <v>408</v>
      </c>
      <c r="O7212" t="s">
        <v>162</v>
      </c>
      <c r="P7212">
        <v>3.8608170803962486E-3</v>
      </c>
      <c r="Q7212" t="s">
        <v>161</v>
      </c>
    </row>
    <row r="7213" spans="9:17" x14ac:dyDescent="0.45">
      <c r="I7213" t="s">
        <v>272</v>
      </c>
      <c r="J7213" t="s">
        <v>163</v>
      </c>
      <c r="K7213">
        <v>8.0952742208990347E-3</v>
      </c>
      <c r="L7213" t="s">
        <v>161</v>
      </c>
      <c r="N7213" t="s">
        <v>408</v>
      </c>
      <c r="O7213" t="s">
        <v>163</v>
      </c>
      <c r="P7213">
        <v>3.2687997967037301E-3</v>
      </c>
      <c r="Q7213" t="s">
        <v>161</v>
      </c>
    </row>
    <row r="7214" spans="9:17" x14ac:dyDescent="0.45">
      <c r="I7214" t="s">
        <v>272</v>
      </c>
      <c r="J7214" t="s">
        <v>471</v>
      </c>
      <c r="K7214">
        <v>7.0415593511161029E-2</v>
      </c>
      <c r="L7214" t="s">
        <v>161</v>
      </c>
      <c r="N7214" t="s">
        <v>408</v>
      </c>
      <c r="O7214" t="s">
        <v>471</v>
      </c>
      <c r="P7214">
        <v>1.6981257005731602E-2</v>
      </c>
      <c r="Q7214" t="s">
        <v>161</v>
      </c>
    </row>
    <row r="7215" spans="9:17" x14ac:dyDescent="0.45">
      <c r="I7215" t="s">
        <v>272</v>
      </c>
      <c r="J7215" t="s">
        <v>472</v>
      </c>
      <c r="K7215">
        <v>3.5431158546635317E-3</v>
      </c>
      <c r="L7215" t="s">
        <v>161</v>
      </c>
      <c r="N7215" t="s">
        <v>408</v>
      </c>
      <c r="O7215" t="s">
        <v>472</v>
      </c>
      <c r="P7215">
        <v>2.2636165060055296E-3</v>
      </c>
      <c r="Q7215" t="s">
        <v>161</v>
      </c>
    </row>
    <row r="7216" spans="9:17" x14ac:dyDescent="0.45">
      <c r="I7216" t="s">
        <v>272</v>
      </c>
      <c r="J7216" t="s">
        <v>495</v>
      </c>
      <c r="K7216">
        <v>0</v>
      </c>
      <c r="L7216" t="s">
        <v>161</v>
      </c>
      <c r="N7216" t="s">
        <v>408</v>
      </c>
      <c r="O7216" t="s">
        <v>495</v>
      </c>
      <c r="P7216">
        <v>2.005967589598372E-2</v>
      </c>
      <c r="Q7216" t="s">
        <v>161</v>
      </c>
    </row>
    <row r="7217" spans="9:17" x14ac:dyDescent="0.45">
      <c r="I7217" t="s">
        <v>272</v>
      </c>
      <c r="J7217" t="s">
        <v>540</v>
      </c>
      <c r="K7217">
        <v>0</v>
      </c>
      <c r="L7217" t="s">
        <v>161</v>
      </c>
      <c r="N7217" t="s">
        <v>408</v>
      </c>
      <c r="O7217" t="s">
        <v>540</v>
      </c>
      <c r="P7217">
        <v>1.2389687572185047E-4</v>
      </c>
      <c r="Q7217" t="s">
        <v>161</v>
      </c>
    </row>
    <row r="7218" spans="9:17" x14ac:dyDescent="0.45">
      <c r="I7218" t="s">
        <v>272</v>
      </c>
      <c r="J7218" t="s">
        <v>541</v>
      </c>
      <c r="K7218">
        <v>0</v>
      </c>
      <c r="L7218" t="s">
        <v>161</v>
      </c>
      <c r="N7218" t="s">
        <v>408</v>
      </c>
      <c r="O7218" t="s">
        <v>541</v>
      </c>
      <c r="P7218">
        <v>1.1213397266575038E-4</v>
      </c>
      <c r="Q7218" t="s">
        <v>161</v>
      </c>
    </row>
    <row r="7219" spans="9:17" x14ac:dyDescent="0.45">
      <c r="I7219" t="s">
        <v>272</v>
      </c>
      <c r="J7219" t="s">
        <v>542</v>
      </c>
      <c r="K7219">
        <v>0</v>
      </c>
      <c r="L7219" t="s">
        <v>161</v>
      </c>
      <c r="N7219" t="s">
        <v>408</v>
      </c>
      <c r="O7219" t="s">
        <v>542</v>
      </c>
      <c r="P7219">
        <v>9.7596724936619461E-5</v>
      </c>
      <c r="Q7219" t="s">
        <v>161</v>
      </c>
    </row>
    <row r="7220" spans="9:17" x14ac:dyDescent="0.45">
      <c r="I7220" t="s">
        <v>272</v>
      </c>
      <c r="J7220" t="s">
        <v>543</v>
      </c>
      <c r="K7220">
        <v>0</v>
      </c>
      <c r="L7220" t="s">
        <v>161</v>
      </c>
      <c r="N7220" t="s">
        <v>408</v>
      </c>
      <c r="O7220" t="s">
        <v>543</v>
      </c>
      <c r="P7220">
        <v>6.4935713599195333E-5</v>
      </c>
      <c r="Q7220" t="s">
        <v>161</v>
      </c>
    </row>
    <row r="7221" spans="9:17" x14ac:dyDescent="0.45">
      <c r="I7221" t="s">
        <v>272</v>
      </c>
      <c r="J7221" t="s">
        <v>544</v>
      </c>
      <c r="K7221">
        <v>0</v>
      </c>
      <c r="L7221" t="s">
        <v>161</v>
      </c>
      <c r="N7221" t="s">
        <v>408</v>
      </c>
      <c r="O7221" t="s">
        <v>544</v>
      </c>
      <c r="P7221">
        <v>2.3908119080219022E-5</v>
      </c>
      <c r="Q7221" t="s">
        <v>161</v>
      </c>
    </row>
    <row r="7222" spans="9:17" x14ac:dyDescent="0.45">
      <c r="I7222" t="s">
        <v>272</v>
      </c>
      <c r="J7222" t="s">
        <v>545</v>
      </c>
      <c r="K7222">
        <v>0</v>
      </c>
      <c r="L7222" t="s">
        <v>161</v>
      </c>
      <c r="N7222" t="s">
        <v>408</v>
      </c>
      <c r="O7222" t="s">
        <v>545</v>
      </c>
      <c r="P7222">
        <v>1.3407354584435399E-5</v>
      </c>
      <c r="Q7222" t="s">
        <v>161</v>
      </c>
    </row>
    <row r="7223" spans="9:17" x14ac:dyDescent="0.45">
      <c r="I7223" t="s">
        <v>272</v>
      </c>
      <c r="J7223" t="s">
        <v>546</v>
      </c>
      <c r="K7223">
        <v>0</v>
      </c>
      <c r="L7223" t="s">
        <v>161</v>
      </c>
      <c r="N7223" t="s">
        <v>408</v>
      </c>
      <c r="O7223" t="s">
        <v>546</v>
      </c>
      <c r="P7223">
        <v>2.9283894591074552E-5</v>
      </c>
      <c r="Q7223" t="s">
        <v>161</v>
      </c>
    </row>
    <row r="7224" spans="9:17" x14ac:dyDescent="0.45">
      <c r="I7224" t="s">
        <v>272</v>
      </c>
      <c r="J7224" t="s">
        <v>547</v>
      </c>
      <c r="K7224">
        <v>0</v>
      </c>
      <c r="L7224" t="s">
        <v>161</v>
      </c>
      <c r="N7224" t="s">
        <v>408</v>
      </c>
      <c r="O7224" t="s">
        <v>547</v>
      </c>
      <c r="P7224">
        <v>5.8726450792327979E-5</v>
      </c>
      <c r="Q7224" t="s">
        <v>161</v>
      </c>
    </row>
    <row r="7225" spans="9:17" x14ac:dyDescent="0.45">
      <c r="I7225" t="s">
        <v>272</v>
      </c>
      <c r="J7225" t="s">
        <v>548</v>
      </c>
      <c r="K7225">
        <v>3.9391240303079108E-5</v>
      </c>
      <c r="L7225" t="s">
        <v>161</v>
      </c>
      <c r="N7225" t="s">
        <v>408</v>
      </c>
      <c r="O7225" t="s">
        <v>548</v>
      </c>
      <c r="P7225">
        <v>5.6778438927501927E-5</v>
      </c>
      <c r="Q7225" t="s">
        <v>161</v>
      </c>
    </row>
    <row r="7226" spans="9:17" x14ac:dyDescent="0.45">
      <c r="I7226" t="s">
        <v>272</v>
      </c>
      <c r="J7226" t="s">
        <v>549</v>
      </c>
      <c r="K7226">
        <v>1.9332924794786399E-4</v>
      </c>
      <c r="L7226" t="s">
        <v>161</v>
      </c>
      <c r="N7226" t="s">
        <v>408</v>
      </c>
      <c r="O7226" t="s">
        <v>549</v>
      </c>
      <c r="P7226">
        <v>3.7360829085523544E-5</v>
      </c>
      <c r="Q7226" t="s">
        <v>161</v>
      </c>
    </row>
    <row r="7227" spans="9:17" x14ac:dyDescent="0.45">
      <c r="I7227" t="s">
        <v>272</v>
      </c>
      <c r="J7227" t="s">
        <v>550</v>
      </c>
      <c r="K7227">
        <v>2.59285803743078E-4</v>
      </c>
      <c r="L7227" t="s">
        <v>161</v>
      </c>
      <c r="N7227" t="s">
        <v>408</v>
      </c>
      <c r="O7227" t="s">
        <v>550</v>
      </c>
      <c r="P7227">
        <v>2.4228557000923611E-5</v>
      </c>
      <c r="Q7227" t="s">
        <v>161</v>
      </c>
    </row>
    <row r="7228" spans="9:17" x14ac:dyDescent="0.45">
      <c r="I7228" t="s">
        <v>272</v>
      </c>
      <c r="J7228" t="s">
        <v>551</v>
      </c>
      <c r="K7228">
        <v>2.7327274963925851E-4</v>
      </c>
      <c r="L7228" t="s">
        <v>161</v>
      </c>
      <c r="N7228" t="s">
        <v>408</v>
      </c>
      <c r="O7228" t="s">
        <v>551</v>
      </c>
      <c r="P7228">
        <v>2.0744096000500995E-5</v>
      </c>
      <c r="Q7228" t="s">
        <v>161</v>
      </c>
    </row>
    <row r="7229" spans="9:17" x14ac:dyDescent="0.45">
      <c r="I7229" t="s">
        <v>272</v>
      </c>
      <c r="J7229" t="s">
        <v>552</v>
      </c>
      <c r="K7229">
        <v>2.3598738833121365E-4</v>
      </c>
      <c r="L7229" t="s">
        <v>161</v>
      </c>
      <c r="N7229" t="s">
        <v>408</v>
      </c>
      <c r="O7229" t="s">
        <v>552</v>
      </c>
      <c r="P7229">
        <v>1.9218313687741714E-5</v>
      </c>
      <c r="Q7229" t="s">
        <v>161</v>
      </c>
    </row>
    <row r="7230" spans="9:17" x14ac:dyDescent="0.45">
      <c r="I7230" t="s">
        <v>272</v>
      </c>
      <c r="J7230" t="s">
        <v>553</v>
      </c>
      <c r="K7230">
        <v>2.269173673563459E-4</v>
      </c>
      <c r="L7230" t="s">
        <v>161</v>
      </c>
      <c r="N7230" t="s">
        <v>408</v>
      </c>
      <c r="O7230" t="s">
        <v>553</v>
      </c>
      <c r="P7230">
        <v>2.5617200378842824E-5</v>
      </c>
      <c r="Q7230" t="s">
        <v>161</v>
      </c>
    </row>
    <row r="7231" spans="9:17" x14ac:dyDescent="0.45">
      <c r="I7231" t="s">
        <v>272</v>
      </c>
      <c r="J7231" t="s">
        <v>554</v>
      </c>
      <c r="K7231">
        <v>2.7214908807666902E-4</v>
      </c>
      <c r="L7231" t="s">
        <v>161</v>
      </c>
      <c r="N7231" t="s">
        <v>408</v>
      </c>
      <c r="O7231" t="s">
        <v>554</v>
      </c>
      <c r="P7231">
        <v>3.2049331455373359E-5</v>
      </c>
      <c r="Q7231" t="s">
        <v>161</v>
      </c>
    </row>
    <row r="7232" spans="9:17" x14ac:dyDescent="0.45">
      <c r="I7232" t="s">
        <v>272</v>
      </c>
      <c r="J7232" t="s">
        <v>555</v>
      </c>
      <c r="K7232">
        <v>2.653289458158253E-4</v>
      </c>
      <c r="L7232" t="s">
        <v>161</v>
      </c>
      <c r="N7232" t="s">
        <v>408</v>
      </c>
      <c r="O7232" t="s">
        <v>555</v>
      </c>
      <c r="P7232">
        <v>3.2838346013356767E-5</v>
      </c>
      <c r="Q7232" t="s">
        <v>161</v>
      </c>
    </row>
    <row r="7233" spans="9:17" x14ac:dyDescent="0.45">
      <c r="I7233" t="s">
        <v>272</v>
      </c>
      <c r="J7233" t="s">
        <v>556</v>
      </c>
      <c r="K7233">
        <v>2.1252766184226316E-4</v>
      </c>
      <c r="L7233" t="s">
        <v>161</v>
      </c>
      <c r="N7233" t="s">
        <v>408</v>
      </c>
      <c r="O7233" t="s">
        <v>556</v>
      </c>
      <c r="P7233">
        <v>3.8507233483389878E-5</v>
      </c>
      <c r="Q7233" t="s">
        <v>161</v>
      </c>
    </row>
    <row r="7234" spans="9:17" x14ac:dyDescent="0.45">
      <c r="I7234" t="s">
        <v>272</v>
      </c>
      <c r="J7234" t="s">
        <v>557</v>
      </c>
      <c r="K7234">
        <v>9.9158927191389558E-5</v>
      </c>
      <c r="L7234" t="s">
        <v>161</v>
      </c>
      <c r="N7234" t="s">
        <v>408</v>
      </c>
      <c r="O7234" t="s">
        <v>557</v>
      </c>
      <c r="P7234">
        <v>7.9115546827846083E-5</v>
      </c>
      <c r="Q7234" t="s">
        <v>161</v>
      </c>
    </row>
    <row r="7235" spans="9:17" x14ac:dyDescent="0.45">
      <c r="I7235" t="s">
        <v>272</v>
      </c>
      <c r="J7235" t="s">
        <v>558</v>
      </c>
      <c r="K7235">
        <v>0</v>
      </c>
      <c r="L7235" t="s">
        <v>161</v>
      </c>
      <c r="N7235" t="s">
        <v>408</v>
      </c>
      <c r="O7235" t="s">
        <v>558</v>
      </c>
      <c r="P7235">
        <v>1.6152011114800544E-4</v>
      </c>
      <c r="Q7235" t="s">
        <v>161</v>
      </c>
    </row>
    <row r="7236" spans="9:17" x14ac:dyDescent="0.45">
      <c r="I7236" t="s">
        <v>272</v>
      </c>
      <c r="J7236" t="s">
        <v>559</v>
      </c>
      <c r="K7236">
        <v>0</v>
      </c>
      <c r="L7236" t="s">
        <v>161</v>
      </c>
      <c r="N7236" t="s">
        <v>408</v>
      </c>
      <c r="O7236" t="s">
        <v>559</v>
      </c>
      <c r="P7236">
        <v>3.0054103935766641E-4</v>
      </c>
      <c r="Q7236" t="s">
        <v>161</v>
      </c>
    </row>
    <row r="7237" spans="9:17" x14ac:dyDescent="0.45">
      <c r="I7237" t="s">
        <v>272</v>
      </c>
      <c r="J7237" t="s">
        <v>560</v>
      </c>
      <c r="K7237">
        <v>0</v>
      </c>
      <c r="L7237" t="s">
        <v>161</v>
      </c>
      <c r="N7237" t="s">
        <v>408</v>
      </c>
      <c r="O7237" t="s">
        <v>560</v>
      </c>
      <c r="P7237">
        <v>3.7001775821866043E-4</v>
      </c>
      <c r="Q7237" t="s">
        <v>161</v>
      </c>
    </row>
    <row r="7238" spans="9:17" x14ac:dyDescent="0.45">
      <c r="I7238" t="s">
        <v>272</v>
      </c>
      <c r="J7238" t="s">
        <v>561</v>
      </c>
      <c r="K7238">
        <v>0</v>
      </c>
      <c r="L7238" t="s">
        <v>161</v>
      </c>
      <c r="N7238" t="s">
        <v>408</v>
      </c>
      <c r="O7238" t="s">
        <v>561</v>
      </c>
      <c r="P7238">
        <v>3.3675105010657708E-4</v>
      </c>
      <c r="Q7238" t="s">
        <v>161</v>
      </c>
    </row>
    <row r="7239" spans="9:17" x14ac:dyDescent="0.45">
      <c r="I7239" t="s">
        <v>272</v>
      </c>
      <c r="J7239" t="s">
        <v>562</v>
      </c>
      <c r="K7239">
        <v>0</v>
      </c>
      <c r="L7239" t="s">
        <v>161</v>
      </c>
      <c r="N7239" t="s">
        <v>408</v>
      </c>
      <c r="O7239" t="s">
        <v>562</v>
      </c>
      <c r="P7239">
        <v>2.5969398572812296E-4</v>
      </c>
      <c r="Q7239" t="s">
        <v>161</v>
      </c>
    </row>
    <row r="7240" spans="9:17" x14ac:dyDescent="0.45">
      <c r="I7240" t="s">
        <v>272</v>
      </c>
      <c r="J7240" t="s">
        <v>563</v>
      </c>
      <c r="K7240">
        <v>0</v>
      </c>
      <c r="L7240" t="s">
        <v>161</v>
      </c>
      <c r="N7240" t="s">
        <v>408</v>
      </c>
      <c r="O7240" t="s">
        <v>563</v>
      </c>
      <c r="P7240">
        <v>2.2318275213307424E-4</v>
      </c>
      <c r="Q7240" t="s">
        <v>161</v>
      </c>
    </row>
    <row r="7241" spans="9:17" x14ac:dyDescent="0.45">
      <c r="I7241" t="s">
        <v>272</v>
      </c>
      <c r="J7241" t="s">
        <v>164</v>
      </c>
      <c r="K7241">
        <v>2.358850089758053E-3</v>
      </c>
      <c r="L7241" t="s">
        <v>161</v>
      </c>
      <c r="N7241" t="s">
        <v>408</v>
      </c>
      <c r="O7241" t="s">
        <v>164</v>
      </c>
      <c r="P7241">
        <v>6.0941318434833927E-2</v>
      </c>
      <c r="Q7241" t="s">
        <v>161</v>
      </c>
    </row>
    <row r="7242" spans="9:17" x14ac:dyDescent="0.45">
      <c r="I7242" t="s">
        <v>272</v>
      </c>
      <c r="J7242" t="s">
        <v>165</v>
      </c>
      <c r="K7242">
        <v>8.2364846812442525E-3</v>
      </c>
      <c r="L7242" t="s">
        <v>161</v>
      </c>
      <c r="N7242" t="s">
        <v>408</v>
      </c>
      <c r="O7242" t="s">
        <v>165</v>
      </c>
      <c r="P7242">
        <v>6.1765903482214109E-3</v>
      </c>
      <c r="Q7242" t="s">
        <v>161</v>
      </c>
    </row>
    <row r="7243" spans="9:17" x14ac:dyDescent="0.45">
      <c r="I7243" t="s">
        <v>272</v>
      </c>
      <c r="J7243" t="s">
        <v>166</v>
      </c>
      <c r="K7243">
        <v>1.1709556811100282E-2</v>
      </c>
      <c r="L7243" t="s">
        <v>161</v>
      </c>
      <c r="N7243" t="s">
        <v>408</v>
      </c>
      <c r="O7243" t="s">
        <v>166</v>
      </c>
      <c r="P7243">
        <v>5.2466133537427129E-3</v>
      </c>
      <c r="Q7243" t="s">
        <v>161</v>
      </c>
    </row>
    <row r="7244" spans="9:17" x14ac:dyDescent="0.45">
      <c r="I7244" t="s">
        <v>272</v>
      </c>
      <c r="J7244" t="s">
        <v>473</v>
      </c>
      <c r="K7244">
        <v>9.0509668788537265E-2</v>
      </c>
      <c r="L7244" t="s">
        <v>161</v>
      </c>
      <c r="N7244" t="s">
        <v>408</v>
      </c>
      <c r="O7244" t="s">
        <v>473</v>
      </c>
      <c r="P7244">
        <v>3.5630720410093124E-2</v>
      </c>
      <c r="Q7244" t="s">
        <v>161</v>
      </c>
    </row>
    <row r="7245" spans="9:17" x14ac:dyDescent="0.45">
      <c r="I7245" t="s">
        <v>272</v>
      </c>
      <c r="J7245" t="s">
        <v>474</v>
      </c>
      <c r="K7245">
        <v>9.0862844342348113E-3</v>
      </c>
      <c r="L7245" t="s">
        <v>161</v>
      </c>
      <c r="N7245" t="s">
        <v>408</v>
      </c>
      <c r="O7245" t="s">
        <v>474</v>
      </c>
      <c r="P7245">
        <v>4.6901840627974921E-3</v>
      </c>
      <c r="Q7245" t="s">
        <v>161</v>
      </c>
    </row>
    <row r="7246" spans="9:17" x14ac:dyDescent="0.45">
      <c r="I7246" t="s">
        <v>272</v>
      </c>
      <c r="J7246" t="s">
        <v>496</v>
      </c>
      <c r="K7246">
        <v>3.2204262174785952E-3</v>
      </c>
      <c r="L7246" t="s">
        <v>161</v>
      </c>
      <c r="N7246" t="s">
        <v>408</v>
      </c>
      <c r="O7246" t="s">
        <v>496</v>
      </c>
      <c r="P7246">
        <v>4.1904859874284384E-2</v>
      </c>
      <c r="Q7246" t="s">
        <v>161</v>
      </c>
    </row>
    <row r="7247" spans="9:17" x14ac:dyDescent="0.45">
      <c r="I7247" t="s">
        <v>272</v>
      </c>
      <c r="J7247" t="s">
        <v>167</v>
      </c>
      <c r="K7247">
        <v>1.0798943110710848E-3</v>
      </c>
      <c r="L7247" t="s">
        <v>161</v>
      </c>
      <c r="N7247" t="s">
        <v>408</v>
      </c>
      <c r="O7247" t="s">
        <v>167</v>
      </c>
      <c r="P7247">
        <v>9.3916861462083664E-3</v>
      </c>
      <c r="Q7247" t="s">
        <v>161</v>
      </c>
    </row>
    <row r="7248" spans="9:17" x14ac:dyDescent="0.45">
      <c r="I7248" t="s">
        <v>272</v>
      </c>
      <c r="J7248" t="s">
        <v>168</v>
      </c>
      <c r="K7248">
        <v>1.7445180819816728E-3</v>
      </c>
      <c r="L7248" t="s">
        <v>161</v>
      </c>
      <c r="N7248" t="s">
        <v>408</v>
      </c>
      <c r="O7248" t="s">
        <v>168</v>
      </c>
      <c r="P7248">
        <v>7.6416374352557596E-4</v>
      </c>
      <c r="Q7248" t="s">
        <v>161</v>
      </c>
    </row>
    <row r="7249" spans="9:17" x14ac:dyDescent="0.45">
      <c r="I7249" t="s">
        <v>272</v>
      </c>
      <c r="J7249" t="s">
        <v>169</v>
      </c>
      <c r="K7249">
        <v>2.1326668162235797E-3</v>
      </c>
      <c r="L7249" t="s">
        <v>161</v>
      </c>
      <c r="N7249" t="s">
        <v>408</v>
      </c>
      <c r="O7249" t="s">
        <v>169</v>
      </c>
      <c r="P7249">
        <v>7.9320926314972208E-4</v>
      </c>
      <c r="Q7249" t="s">
        <v>161</v>
      </c>
    </row>
    <row r="7250" spans="9:17" x14ac:dyDescent="0.45">
      <c r="I7250" t="s">
        <v>272</v>
      </c>
      <c r="J7250" t="s">
        <v>475</v>
      </c>
      <c r="K7250">
        <v>1.5788114560420639E-2</v>
      </c>
      <c r="L7250" t="s">
        <v>161</v>
      </c>
      <c r="N7250" t="s">
        <v>408</v>
      </c>
      <c r="O7250" t="s">
        <v>475</v>
      </c>
      <c r="P7250">
        <v>7.3996994718865759E-3</v>
      </c>
      <c r="Q7250" t="s">
        <v>161</v>
      </c>
    </row>
    <row r="7251" spans="9:17" x14ac:dyDescent="0.45">
      <c r="I7251" t="s">
        <v>272</v>
      </c>
      <c r="J7251" t="s">
        <v>476</v>
      </c>
      <c r="K7251">
        <v>1.7897414806387929E-3</v>
      </c>
      <c r="L7251" t="s">
        <v>161</v>
      </c>
      <c r="N7251" t="s">
        <v>408</v>
      </c>
      <c r="O7251" t="s">
        <v>476</v>
      </c>
      <c r="P7251">
        <v>1.3182461057710938E-3</v>
      </c>
      <c r="Q7251" t="s">
        <v>161</v>
      </c>
    </row>
    <row r="7252" spans="9:17" x14ac:dyDescent="0.45">
      <c r="I7252" t="s">
        <v>272</v>
      </c>
      <c r="J7252" t="s">
        <v>497</v>
      </c>
      <c r="K7252">
        <v>1.1036595124281818E-3</v>
      </c>
      <c r="L7252" t="s">
        <v>161</v>
      </c>
      <c r="N7252" t="s">
        <v>408</v>
      </c>
      <c r="O7252" t="s">
        <v>497</v>
      </c>
      <c r="P7252">
        <v>1.0381437610274094E-2</v>
      </c>
      <c r="Q7252" t="s">
        <v>161</v>
      </c>
    </row>
    <row r="7253" spans="9:17" x14ac:dyDescent="0.45">
      <c r="I7253" t="s">
        <v>272</v>
      </c>
      <c r="J7253" t="s">
        <v>170</v>
      </c>
      <c r="K7253">
        <v>3.8739251691832883E-3</v>
      </c>
      <c r="L7253" t="s">
        <v>161</v>
      </c>
      <c r="N7253" t="s">
        <v>408</v>
      </c>
      <c r="O7253" t="s">
        <v>170</v>
      </c>
      <c r="P7253">
        <v>3.0368674646658576E-2</v>
      </c>
      <c r="Q7253" t="s">
        <v>161</v>
      </c>
    </row>
    <row r="7254" spans="9:17" x14ac:dyDescent="0.45">
      <c r="I7254" t="s">
        <v>272</v>
      </c>
      <c r="J7254" t="s">
        <v>171</v>
      </c>
      <c r="K7254">
        <v>4.2770302079918297E-3</v>
      </c>
      <c r="L7254" t="s">
        <v>161</v>
      </c>
      <c r="N7254" t="s">
        <v>408</v>
      </c>
      <c r="O7254" t="s">
        <v>171</v>
      </c>
      <c r="P7254">
        <v>2.4632587969119404E-3</v>
      </c>
      <c r="Q7254" t="s">
        <v>161</v>
      </c>
    </row>
    <row r="7255" spans="9:17" x14ac:dyDescent="0.45">
      <c r="I7255" t="s">
        <v>272</v>
      </c>
      <c r="J7255" t="s">
        <v>172</v>
      </c>
      <c r="K7255">
        <v>5.054363356826322E-3</v>
      </c>
      <c r="L7255" t="s">
        <v>161</v>
      </c>
      <c r="N7255" t="s">
        <v>408</v>
      </c>
      <c r="O7255" t="s">
        <v>172</v>
      </c>
      <c r="P7255">
        <v>2.6057490274246954E-3</v>
      </c>
      <c r="Q7255" t="s">
        <v>161</v>
      </c>
    </row>
    <row r="7256" spans="9:17" x14ac:dyDescent="0.45">
      <c r="I7256" t="s">
        <v>272</v>
      </c>
      <c r="J7256" t="s">
        <v>477</v>
      </c>
      <c r="K7256">
        <v>3.7105180098131407E-2</v>
      </c>
      <c r="L7256" t="s">
        <v>161</v>
      </c>
      <c r="N7256" t="s">
        <v>408</v>
      </c>
      <c r="O7256" t="s">
        <v>477</v>
      </c>
      <c r="P7256">
        <v>2.7016547044512718E-2</v>
      </c>
      <c r="Q7256" t="s">
        <v>161</v>
      </c>
    </row>
    <row r="7257" spans="9:17" x14ac:dyDescent="0.45">
      <c r="I7257" t="s">
        <v>272</v>
      </c>
      <c r="J7257" t="s">
        <v>478</v>
      </c>
      <c r="K7257">
        <v>4.0434267642039624E-3</v>
      </c>
      <c r="L7257" t="s">
        <v>161</v>
      </c>
      <c r="N7257" t="s">
        <v>408</v>
      </c>
      <c r="O7257" t="s">
        <v>478</v>
      </c>
      <c r="P7257">
        <v>4.2174362174396277E-3</v>
      </c>
      <c r="Q7257" t="s">
        <v>161</v>
      </c>
    </row>
    <row r="7258" spans="9:17" x14ac:dyDescent="0.45">
      <c r="I7258" t="s">
        <v>272</v>
      </c>
      <c r="J7258" t="s">
        <v>498</v>
      </c>
      <c r="K7258">
        <v>2.6734087609744488E-3</v>
      </c>
      <c r="L7258" t="s">
        <v>161</v>
      </c>
      <c r="N7258" t="s">
        <v>408</v>
      </c>
      <c r="O7258" t="s">
        <v>498</v>
      </c>
      <c r="P7258">
        <v>2.4581328202596866E-2</v>
      </c>
      <c r="Q7258" t="s">
        <v>161</v>
      </c>
    </row>
    <row r="7259" spans="9:17" x14ac:dyDescent="0.45">
      <c r="I7259" t="s">
        <v>272</v>
      </c>
      <c r="J7259" t="s">
        <v>479</v>
      </c>
      <c r="K7259">
        <v>2.3636631974691704E-2</v>
      </c>
      <c r="L7259" t="s">
        <v>161</v>
      </c>
      <c r="N7259" t="s">
        <v>408</v>
      </c>
      <c r="O7259" t="s">
        <v>479</v>
      </c>
      <c r="P7259">
        <v>8.8737963513306983E-2</v>
      </c>
      <c r="Q7259" t="s">
        <v>161</v>
      </c>
    </row>
    <row r="7260" spans="9:17" x14ac:dyDescent="0.45">
      <c r="I7260" t="s">
        <v>272</v>
      </c>
      <c r="J7260" t="s">
        <v>480</v>
      </c>
      <c r="K7260">
        <v>1.9042174659712391E-2</v>
      </c>
      <c r="L7260" t="s">
        <v>161</v>
      </c>
      <c r="N7260" t="s">
        <v>408</v>
      </c>
      <c r="O7260" t="s">
        <v>480</v>
      </c>
      <c r="P7260">
        <v>7.3321846554955062E-3</v>
      </c>
      <c r="Q7260" t="s">
        <v>161</v>
      </c>
    </row>
    <row r="7261" spans="9:17" x14ac:dyDescent="0.45">
      <c r="I7261" t="s">
        <v>272</v>
      </c>
      <c r="J7261" t="s">
        <v>481</v>
      </c>
      <c r="K7261">
        <v>2.238164371523943E-2</v>
      </c>
      <c r="L7261" t="s">
        <v>161</v>
      </c>
      <c r="N7261" t="s">
        <v>408</v>
      </c>
      <c r="O7261" t="s">
        <v>481</v>
      </c>
      <c r="P7261">
        <v>7.6553014309751338E-3</v>
      </c>
      <c r="Q7261" t="s">
        <v>161</v>
      </c>
    </row>
    <row r="7262" spans="9:17" x14ac:dyDescent="0.45">
      <c r="I7262" t="s">
        <v>272</v>
      </c>
      <c r="J7262" t="s">
        <v>482</v>
      </c>
      <c r="K7262">
        <v>0.16475151856503736</v>
      </c>
      <c r="L7262" t="s">
        <v>161</v>
      </c>
      <c r="N7262" t="s">
        <v>408</v>
      </c>
      <c r="O7262" t="s">
        <v>482</v>
      </c>
      <c r="P7262">
        <v>6.6034948056540671E-2</v>
      </c>
      <c r="Q7262" t="s">
        <v>161</v>
      </c>
    </row>
    <row r="7263" spans="9:17" x14ac:dyDescent="0.45">
      <c r="I7263" t="s">
        <v>272</v>
      </c>
      <c r="J7263" t="s">
        <v>483</v>
      </c>
      <c r="K7263">
        <v>1.6120181454248417E-2</v>
      </c>
      <c r="L7263" t="s">
        <v>161</v>
      </c>
      <c r="N7263" t="s">
        <v>408</v>
      </c>
      <c r="O7263" t="s">
        <v>483</v>
      </c>
      <c r="P7263">
        <v>1.0142771642490613E-2</v>
      </c>
      <c r="Q7263" t="s">
        <v>161</v>
      </c>
    </row>
    <row r="7264" spans="9:17" x14ac:dyDescent="0.45">
      <c r="I7264" t="s">
        <v>272</v>
      </c>
      <c r="J7264" t="s">
        <v>499</v>
      </c>
      <c r="K7264">
        <v>1.600417240588866E-2</v>
      </c>
      <c r="L7264" t="s">
        <v>161</v>
      </c>
      <c r="N7264" t="s">
        <v>408</v>
      </c>
      <c r="O7264" t="s">
        <v>499</v>
      </c>
      <c r="P7264">
        <v>7.3588721252236158E-2</v>
      </c>
      <c r="Q7264" t="s">
        <v>161</v>
      </c>
    </row>
    <row r="7265" spans="9:17" x14ac:dyDescent="0.45">
      <c r="I7265" t="s">
        <v>272</v>
      </c>
      <c r="J7265" t="s">
        <v>484</v>
      </c>
      <c r="K7265">
        <v>2.1036207394106617E-2</v>
      </c>
      <c r="L7265" t="s">
        <v>161</v>
      </c>
      <c r="N7265" t="s">
        <v>408</v>
      </c>
      <c r="O7265" t="s">
        <v>484</v>
      </c>
      <c r="P7265">
        <v>8.1477369601861818E-2</v>
      </c>
      <c r="Q7265" t="s">
        <v>161</v>
      </c>
    </row>
    <row r="7266" spans="9:17" x14ac:dyDescent="0.45">
      <c r="I7266" t="s">
        <v>272</v>
      </c>
      <c r="J7266" t="s">
        <v>485</v>
      </c>
      <c r="K7266">
        <v>2.3151250113661388E-2</v>
      </c>
      <c r="L7266" t="s">
        <v>161</v>
      </c>
      <c r="N7266" t="s">
        <v>408</v>
      </c>
      <c r="O7266" t="s">
        <v>485</v>
      </c>
      <c r="P7266">
        <v>6.3207064011074898E-3</v>
      </c>
      <c r="Q7266" t="s">
        <v>161</v>
      </c>
    </row>
    <row r="7267" spans="9:17" x14ac:dyDescent="0.45">
      <c r="I7267" t="s">
        <v>272</v>
      </c>
      <c r="J7267" t="s">
        <v>486</v>
      </c>
      <c r="K7267">
        <v>2.782867649954145E-2</v>
      </c>
      <c r="L7267" t="s">
        <v>161</v>
      </c>
      <c r="N7267" t="s">
        <v>408</v>
      </c>
      <c r="O7267" t="s">
        <v>486</v>
      </c>
      <c r="P7267">
        <v>6.195378018176885E-3</v>
      </c>
      <c r="Q7267" t="s">
        <v>161</v>
      </c>
    </row>
    <row r="7268" spans="9:17" x14ac:dyDescent="0.45">
      <c r="I7268" t="s">
        <v>272</v>
      </c>
      <c r="J7268" t="s">
        <v>487</v>
      </c>
      <c r="K7268">
        <v>0.20116524858027754</v>
      </c>
      <c r="L7268" t="s">
        <v>161</v>
      </c>
      <c r="N7268" t="s">
        <v>408</v>
      </c>
      <c r="O7268" t="s">
        <v>487</v>
      </c>
      <c r="P7268">
        <v>5.7444903767242254E-2</v>
      </c>
      <c r="Q7268" t="s">
        <v>161</v>
      </c>
    </row>
    <row r="7269" spans="9:17" x14ac:dyDescent="0.45">
      <c r="I7269" t="s">
        <v>272</v>
      </c>
      <c r="J7269" t="s">
        <v>488</v>
      </c>
      <c r="K7269">
        <v>1.9196272851951812E-2</v>
      </c>
      <c r="L7269" t="s">
        <v>161</v>
      </c>
      <c r="N7269" t="s">
        <v>408</v>
      </c>
      <c r="O7269" t="s">
        <v>488</v>
      </c>
      <c r="P7269">
        <v>8.7810560833214962E-3</v>
      </c>
      <c r="Q7269" t="s">
        <v>161</v>
      </c>
    </row>
    <row r="7270" spans="9:17" x14ac:dyDescent="0.45">
      <c r="I7270" t="s">
        <v>272</v>
      </c>
      <c r="J7270" t="s">
        <v>500</v>
      </c>
      <c r="K7270">
        <v>1.3935262851726075E-2</v>
      </c>
      <c r="L7270" t="s">
        <v>161</v>
      </c>
      <c r="N7270" t="s">
        <v>408</v>
      </c>
      <c r="O7270" t="s">
        <v>500</v>
      </c>
      <c r="P7270">
        <v>6.4701052969157291E-2</v>
      </c>
      <c r="Q7270" t="s">
        <v>161</v>
      </c>
    </row>
    <row r="7271" spans="9:17" x14ac:dyDescent="0.45">
      <c r="I7271" t="s">
        <v>272</v>
      </c>
      <c r="J7271" t="s">
        <v>501</v>
      </c>
      <c r="K7271">
        <v>7.0281918217703315E-4</v>
      </c>
      <c r="L7271" t="s">
        <v>161</v>
      </c>
      <c r="N7271" t="s">
        <v>408</v>
      </c>
      <c r="O7271" t="s">
        <v>501</v>
      </c>
      <c r="P7271">
        <v>1.8860857931744076E-2</v>
      </c>
      <c r="Q7271" t="s">
        <v>161</v>
      </c>
    </row>
    <row r="7272" spans="9:17" x14ac:dyDescent="0.45">
      <c r="I7272" t="s">
        <v>272</v>
      </c>
      <c r="J7272" t="s">
        <v>502</v>
      </c>
      <c r="K7272">
        <v>3.7621752545174462E-3</v>
      </c>
      <c r="L7272" t="s">
        <v>161</v>
      </c>
      <c r="N7272" t="s">
        <v>408</v>
      </c>
      <c r="O7272" t="s">
        <v>502</v>
      </c>
      <c r="P7272">
        <v>1.7794485295273255E-3</v>
      </c>
      <c r="Q7272" t="s">
        <v>161</v>
      </c>
    </row>
    <row r="7273" spans="9:17" x14ac:dyDescent="0.45">
      <c r="I7273" t="s">
        <v>272</v>
      </c>
      <c r="J7273" t="s">
        <v>503</v>
      </c>
      <c r="K7273">
        <v>5.6585048321999903E-3</v>
      </c>
      <c r="L7273" t="s">
        <v>161</v>
      </c>
      <c r="N7273" t="s">
        <v>408</v>
      </c>
      <c r="O7273" t="s">
        <v>503</v>
      </c>
      <c r="P7273">
        <v>1.2906098728843994E-3</v>
      </c>
      <c r="Q7273" t="s">
        <v>161</v>
      </c>
    </row>
    <row r="7274" spans="9:17" x14ac:dyDescent="0.45">
      <c r="I7274" t="s">
        <v>272</v>
      </c>
      <c r="J7274" t="s">
        <v>504</v>
      </c>
      <c r="K7274">
        <v>4.0715263358545258E-2</v>
      </c>
      <c r="L7274" t="s">
        <v>161</v>
      </c>
      <c r="N7274" t="s">
        <v>408</v>
      </c>
      <c r="O7274" t="s">
        <v>504</v>
      </c>
      <c r="P7274">
        <v>1.0015488962882809E-2</v>
      </c>
      <c r="Q7274" t="s">
        <v>161</v>
      </c>
    </row>
    <row r="7275" spans="9:17" x14ac:dyDescent="0.45">
      <c r="I7275" t="s">
        <v>272</v>
      </c>
      <c r="J7275" t="s">
        <v>505</v>
      </c>
      <c r="K7275">
        <v>1.4658760322808846E-3</v>
      </c>
      <c r="L7275" t="s">
        <v>161</v>
      </c>
      <c r="N7275" t="s">
        <v>408</v>
      </c>
      <c r="O7275" t="s">
        <v>505</v>
      </c>
      <c r="P7275">
        <v>1.8511528692511251E-3</v>
      </c>
      <c r="Q7275" t="s">
        <v>161</v>
      </c>
    </row>
    <row r="7276" spans="9:17" x14ac:dyDescent="0.45">
      <c r="I7276" t="s">
        <v>272</v>
      </c>
      <c r="J7276" t="s">
        <v>506</v>
      </c>
      <c r="K7276">
        <v>0</v>
      </c>
      <c r="L7276" t="s">
        <v>161</v>
      </c>
      <c r="N7276" t="s">
        <v>408</v>
      </c>
      <c r="O7276" t="s">
        <v>506</v>
      </c>
      <c r="P7276">
        <v>1.6125119951789051E-2</v>
      </c>
      <c r="Q7276" t="s">
        <v>161</v>
      </c>
    </row>
    <row r="7277" spans="9:17" x14ac:dyDescent="0.45">
      <c r="I7277" t="s">
        <v>272</v>
      </c>
      <c r="J7277" t="s">
        <v>507</v>
      </c>
      <c r="K7277">
        <v>0</v>
      </c>
      <c r="L7277" t="s">
        <v>161</v>
      </c>
      <c r="N7277" t="s">
        <v>408</v>
      </c>
      <c r="O7277" t="s">
        <v>507</v>
      </c>
      <c r="P7277">
        <v>4.2127163548356307E-2</v>
      </c>
      <c r="Q7277" t="s">
        <v>161</v>
      </c>
    </row>
    <row r="7278" spans="9:17" x14ac:dyDescent="0.45">
      <c r="I7278" t="s">
        <v>272</v>
      </c>
      <c r="J7278" t="s">
        <v>508</v>
      </c>
      <c r="K7278">
        <v>3.6639446666091647E-3</v>
      </c>
      <c r="L7278" t="s">
        <v>161</v>
      </c>
      <c r="N7278" t="s">
        <v>408</v>
      </c>
      <c r="O7278" t="s">
        <v>508</v>
      </c>
      <c r="P7278">
        <v>4.4887979270216661E-3</v>
      </c>
      <c r="Q7278" t="s">
        <v>161</v>
      </c>
    </row>
    <row r="7279" spans="9:17" x14ac:dyDescent="0.45">
      <c r="I7279" t="s">
        <v>272</v>
      </c>
      <c r="J7279" t="s">
        <v>509</v>
      </c>
      <c r="K7279">
        <v>9.0232788178477106E-3</v>
      </c>
      <c r="L7279" t="s">
        <v>161</v>
      </c>
      <c r="N7279" t="s">
        <v>408</v>
      </c>
      <c r="O7279" t="s">
        <v>509</v>
      </c>
      <c r="P7279">
        <v>3.3694778480901737E-3</v>
      </c>
      <c r="Q7279" t="s">
        <v>161</v>
      </c>
    </row>
    <row r="7280" spans="9:17" x14ac:dyDescent="0.45">
      <c r="I7280" t="s">
        <v>272</v>
      </c>
      <c r="J7280" t="s">
        <v>510</v>
      </c>
      <c r="K7280">
        <v>7.3973153289895857E-2</v>
      </c>
      <c r="L7280" t="s">
        <v>161</v>
      </c>
      <c r="N7280" t="s">
        <v>408</v>
      </c>
      <c r="O7280" t="s">
        <v>510</v>
      </c>
      <c r="P7280">
        <v>2.91458050632942E-2</v>
      </c>
      <c r="Q7280" t="s">
        <v>161</v>
      </c>
    </row>
    <row r="7281" spans="9:17" x14ac:dyDescent="0.45">
      <c r="I7281" t="s">
        <v>272</v>
      </c>
      <c r="J7281" t="s">
        <v>511</v>
      </c>
      <c r="K7281">
        <v>0</v>
      </c>
      <c r="L7281" t="s">
        <v>161</v>
      </c>
      <c r="N7281" t="s">
        <v>408</v>
      </c>
      <c r="O7281" t="s">
        <v>511</v>
      </c>
      <c r="P7281">
        <v>4.3058770182332739E-3</v>
      </c>
      <c r="Q7281" t="s">
        <v>161</v>
      </c>
    </row>
    <row r="7282" spans="9:17" x14ac:dyDescent="0.45">
      <c r="I7282" t="s">
        <v>272</v>
      </c>
      <c r="J7282" t="s">
        <v>512</v>
      </c>
      <c r="K7282">
        <v>0</v>
      </c>
      <c r="L7282" t="s">
        <v>161</v>
      </c>
      <c r="N7282" t="s">
        <v>408</v>
      </c>
      <c r="O7282" t="s">
        <v>512</v>
      </c>
      <c r="P7282">
        <v>3.2196131268804384E-2</v>
      </c>
      <c r="Q7282" t="s">
        <v>161</v>
      </c>
    </row>
    <row r="7283" spans="9:17" x14ac:dyDescent="0.45">
      <c r="I7283" t="s">
        <v>273</v>
      </c>
      <c r="J7283" t="s">
        <v>160</v>
      </c>
      <c r="K7283">
        <v>0</v>
      </c>
      <c r="L7283" t="s">
        <v>161</v>
      </c>
      <c r="N7283" t="s">
        <v>409</v>
      </c>
      <c r="O7283" t="s">
        <v>160</v>
      </c>
      <c r="P7283">
        <v>3.2677848547167244E-2</v>
      </c>
      <c r="Q7283" t="s">
        <v>161</v>
      </c>
    </row>
    <row r="7284" spans="9:17" x14ac:dyDescent="0.45">
      <c r="I7284" t="s">
        <v>273</v>
      </c>
      <c r="J7284" t="s">
        <v>162</v>
      </c>
      <c r="K7284">
        <v>1.1184364533595185E-3</v>
      </c>
      <c r="L7284" t="s">
        <v>161</v>
      </c>
      <c r="N7284" t="s">
        <v>409</v>
      </c>
      <c r="O7284" t="s">
        <v>162</v>
      </c>
      <c r="P7284">
        <v>2.9158378672882014E-3</v>
      </c>
      <c r="Q7284" t="s">
        <v>161</v>
      </c>
    </row>
    <row r="7285" spans="9:17" x14ac:dyDescent="0.45">
      <c r="I7285" t="s">
        <v>273</v>
      </c>
      <c r="J7285" t="s">
        <v>163</v>
      </c>
      <c r="K7285">
        <v>7.7747678684359873E-3</v>
      </c>
      <c r="L7285" t="s">
        <v>161</v>
      </c>
      <c r="N7285" t="s">
        <v>409</v>
      </c>
      <c r="O7285" t="s">
        <v>163</v>
      </c>
      <c r="P7285">
        <v>2.295289259089802E-3</v>
      </c>
      <c r="Q7285" t="s">
        <v>161</v>
      </c>
    </row>
    <row r="7286" spans="9:17" x14ac:dyDescent="0.45">
      <c r="I7286" t="s">
        <v>273</v>
      </c>
      <c r="J7286" t="s">
        <v>471</v>
      </c>
      <c r="K7286">
        <v>7.44897121945646E-2</v>
      </c>
      <c r="L7286" t="s">
        <v>161</v>
      </c>
      <c r="N7286" t="s">
        <v>409</v>
      </c>
      <c r="O7286" t="s">
        <v>471</v>
      </c>
      <c r="P7286">
        <v>1.4177308589127998E-2</v>
      </c>
      <c r="Q7286" t="s">
        <v>161</v>
      </c>
    </row>
    <row r="7287" spans="9:17" x14ac:dyDescent="0.45">
      <c r="I7287" t="s">
        <v>273</v>
      </c>
      <c r="J7287" t="s">
        <v>472</v>
      </c>
      <c r="K7287">
        <v>6.1472043371285489E-3</v>
      </c>
      <c r="L7287" t="s">
        <v>161</v>
      </c>
      <c r="N7287" t="s">
        <v>409</v>
      </c>
      <c r="O7287" t="s">
        <v>472</v>
      </c>
      <c r="P7287">
        <v>2.5718969642133712E-3</v>
      </c>
      <c r="Q7287" t="s">
        <v>161</v>
      </c>
    </row>
    <row r="7288" spans="9:17" x14ac:dyDescent="0.45">
      <c r="I7288" t="s">
        <v>273</v>
      </c>
      <c r="J7288" t="s">
        <v>495</v>
      </c>
      <c r="K7288">
        <v>5.2099014264125495E-5</v>
      </c>
      <c r="L7288" t="s">
        <v>161</v>
      </c>
      <c r="N7288" t="s">
        <v>409</v>
      </c>
      <c r="O7288" t="s">
        <v>495</v>
      </c>
      <c r="P7288">
        <v>2.3845015128867286E-2</v>
      </c>
      <c r="Q7288" t="s">
        <v>161</v>
      </c>
    </row>
    <row r="7289" spans="9:17" x14ac:dyDescent="0.45">
      <c r="I7289" t="s">
        <v>273</v>
      </c>
      <c r="J7289" t="s">
        <v>540</v>
      </c>
      <c r="K7289">
        <v>0</v>
      </c>
      <c r="L7289" t="s">
        <v>161</v>
      </c>
      <c r="N7289" t="s">
        <v>409</v>
      </c>
      <c r="O7289" t="s">
        <v>540</v>
      </c>
      <c r="P7289">
        <v>1.4185499509184027E-4</v>
      </c>
      <c r="Q7289" t="s">
        <v>161</v>
      </c>
    </row>
    <row r="7290" spans="9:17" x14ac:dyDescent="0.45">
      <c r="I7290" t="s">
        <v>273</v>
      </c>
      <c r="J7290" t="s">
        <v>541</v>
      </c>
      <c r="K7290">
        <v>0</v>
      </c>
      <c r="L7290" t="s">
        <v>161</v>
      </c>
      <c r="N7290" t="s">
        <v>409</v>
      </c>
      <c r="O7290" t="s">
        <v>541</v>
      </c>
      <c r="P7290">
        <v>1.4664356658377302E-4</v>
      </c>
      <c r="Q7290" t="s">
        <v>161</v>
      </c>
    </row>
    <row r="7291" spans="9:17" x14ac:dyDescent="0.45">
      <c r="I7291" t="s">
        <v>273</v>
      </c>
      <c r="J7291" t="s">
        <v>542</v>
      </c>
      <c r="K7291">
        <v>0</v>
      </c>
      <c r="L7291" t="s">
        <v>161</v>
      </c>
      <c r="N7291" t="s">
        <v>409</v>
      </c>
      <c r="O7291" t="s">
        <v>542</v>
      </c>
      <c r="P7291">
        <v>1.3710135969078675E-4</v>
      </c>
      <c r="Q7291" t="s">
        <v>161</v>
      </c>
    </row>
    <row r="7292" spans="9:17" x14ac:dyDescent="0.45">
      <c r="I7292" t="s">
        <v>273</v>
      </c>
      <c r="J7292" t="s">
        <v>543</v>
      </c>
      <c r="K7292">
        <v>0</v>
      </c>
      <c r="L7292" t="s">
        <v>161</v>
      </c>
      <c r="N7292" t="s">
        <v>409</v>
      </c>
      <c r="O7292" t="s">
        <v>543</v>
      </c>
      <c r="P7292">
        <v>1.0260294787335282E-4</v>
      </c>
      <c r="Q7292" t="s">
        <v>161</v>
      </c>
    </row>
    <row r="7293" spans="9:17" x14ac:dyDescent="0.45">
      <c r="I7293" t="s">
        <v>273</v>
      </c>
      <c r="J7293" t="s">
        <v>544</v>
      </c>
      <c r="K7293">
        <v>0</v>
      </c>
      <c r="L7293" t="s">
        <v>161</v>
      </c>
      <c r="N7293" t="s">
        <v>409</v>
      </c>
      <c r="O7293" t="s">
        <v>544</v>
      </c>
      <c r="P7293">
        <v>8.5158419003355246E-5</v>
      </c>
      <c r="Q7293" t="s">
        <v>161</v>
      </c>
    </row>
    <row r="7294" spans="9:17" x14ac:dyDescent="0.45">
      <c r="I7294" t="s">
        <v>273</v>
      </c>
      <c r="J7294" t="s">
        <v>545</v>
      </c>
      <c r="K7294">
        <v>0</v>
      </c>
      <c r="L7294" t="s">
        <v>161</v>
      </c>
      <c r="N7294" t="s">
        <v>409</v>
      </c>
      <c r="O7294" t="s">
        <v>545</v>
      </c>
      <c r="P7294">
        <v>8.7932079168134868E-5</v>
      </c>
      <c r="Q7294" t="s">
        <v>161</v>
      </c>
    </row>
    <row r="7295" spans="9:17" x14ac:dyDescent="0.45">
      <c r="I7295" t="s">
        <v>273</v>
      </c>
      <c r="J7295" t="s">
        <v>546</v>
      </c>
      <c r="K7295">
        <v>0</v>
      </c>
      <c r="L7295" t="s">
        <v>161</v>
      </c>
      <c r="N7295" t="s">
        <v>409</v>
      </c>
      <c r="O7295" t="s">
        <v>546</v>
      </c>
      <c r="P7295">
        <v>8.0637118520745187E-5</v>
      </c>
      <c r="Q7295" t="s">
        <v>161</v>
      </c>
    </row>
    <row r="7296" spans="9:17" x14ac:dyDescent="0.45">
      <c r="I7296" t="s">
        <v>273</v>
      </c>
      <c r="J7296" t="s">
        <v>547</v>
      </c>
      <c r="K7296">
        <v>0</v>
      </c>
      <c r="L7296" t="s">
        <v>161</v>
      </c>
      <c r="N7296" t="s">
        <v>409</v>
      </c>
      <c r="O7296" t="s">
        <v>547</v>
      </c>
      <c r="P7296">
        <v>6.1211853676404991E-5</v>
      </c>
      <c r="Q7296" t="s">
        <v>161</v>
      </c>
    </row>
    <row r="7297" spans="9:17" x14ac:dyDescent="0.45">
      <c r="I7297" t="s">
        <v>273</v>
      </c>
      <c r="J7297" t="s">
        <v>548</v>
      </c>
      <c r="K7297">
        <v>0</v>
      </c>
      <c r="L7297" t="s">
        <v>161</v>
      </c>
      <c r="N7297" t="s">
        <v>409</v>
      </c>
      <c r="O7297" t="s">
        <v>548</v>
      </c>
      <c r="P7297">
        <v>4.5731222991850638E-5</v>
      </c>
      <c r="Q7297" t="s">
        <v>161</v>
      </c>
    </row>
    <row r="7298" spans="9:17" x14ac:dyDescent="0.45">
      <c r="I7298" t="s">
        <v>273</v>
      </c>
      <c r="J7298" t="s">
        <v>549</v>
      </c>
      <c r="K7298">
        <v>1.0965224795373102E-4</v>
      </c>
      <c r="L7298" t="s">
        <v>161</v>
      </c>
      <c r="N7298" t="s">
        <v>409</v>
      </c>
      <c r="O7298" t="s">
        <v>549</v>
      </c>
      <c r="P7298">
        <v>1.6815940300637145E-5</v>
      </c>
      <c r="Q7298" t="s">
        <v>161</v>
      </c>
    </row>
    <row r="7299" spans="9:17" x14ac:dyDescent="0.45">
      <c r="I7299" t="s">
        <v>273</v>
      </c>
      <c r="J7299" t="s">
        <v>550</v>
      </c>
      <c r="K7299">
        <v>1.9626792416852447E-4</v>
      </c>
      <c r="L7299" t="s">
        <v>161</v>
      </c>
      <c r="N7299" t="s">
        <v>409</v>
      </c>
      <c r="O7299" t="s">
        <v>550</v>
      </c>
      <c r="P7299">
        <v>2.3477866336598026E-5</v>
      </c>
      <c r="Q7299" t="s">
        <v>161</v>
      </c>
    </row>
    <row r="7300" spans="9:17" x14ac:dyDescent="0.45">
      <c r="I7300" t="s">
        <v>273</v>
      </c>
      <c r="J7300" t="s">
        <v>551</v>
      </c>
      <c r="K7300">
        <v>2.5124755980966029E-4</v>
      </c>
      <c r="L7300" t="s">
        <v>161</v>
      </c>
      <c r="N7300" t="s">
        <v>409</v>
      </c>
      <c r="O7300" t="s">
        <v>551</v>
      </c>
      <c r="P7300">
        <v>3.0671203854928968E-5</v>
      </c>
      <c r="Q7300" t="s">
        <v>161</v>
      </c>
    </row>
    <row r="7301" spans="9:17" x14ac:dyDescent="0.45">
      <c r="I7301" t="s">
        <v>273</v>
      </c>
      <c r="J7301" t="s">
        <v>552</v>
      </c>
      <c r="K7301">
        <v>2.4761499942111683E-4</v>
      </c>
      <c r="L7301" t="s">
        <v>161</v>
      </c>
      <c r="N7301" t="s">
        <v>409</v>
      </c>
      <c r="O7301" t="s">
        <v>552</v>
      </c>
      <c r="P7301">
        <v>4.1208002422080612E-5</v>
      </c>
      <c r="Q7301" t="s">
        <v>161</v>
      </c>
    </row>
    <row r="7302" spans="9:17" x14ac:dyDescent="0.45">
      <c r="I7302" t="s">
        <v>273</v>
      </c>
      <c r="J7302" t="s">
        <v>553</v>
      </c>
      <c r="K7302">
        <v>2.0924161838370076E-4</v>
      </c>
      <c r="L7302" t="s">
        <v>161</v>
      </c>
      <c r="N7302" t="s">
        <v>409</v>
      </c>
      <c r="O7302" t="s">
        <v>553</v>
      </c>
      <c r="P7302">
        <v>5.3152550106243505E-5</v>
      </c>
      <c r="Q7302" t="s">
        <v>161</v>
      </c>
    </row>
    <row r="7303" spans="9:17" x14ac:dyDescent="0.45">
      <c r="I7303" t="s">
        <v>273</v>
      </c>
      <c r="J7303" t="s">
        <v>554</v>
      </c>
      <c r="K7303">
        <v>2.7024042533302329E-4</v>
      </c>
      <c r="L7303" t="s">
        <v>161</v>
      </c>
      <c r="N7303" t="s">
        <v>409</v>
      </c>
      <c r="O7303" t="s">
        <v>554</v>
      </c>
      <c r="P7303">
        <v>7.5056871862155735E-5</v>
      </c>
      <c r="Q7303" t="s">
        <v>161</v>
      </c>
    </row>
    <row r="7304" spans="9:17" x14ac:dyDescent="0.45">
      <c r="I7304" t="s">
        <v>273</v>
      </c>
      <c r="J7304" t="s">
        <v>555</v>
      </c>
      <c r="K7304">
        <v>2.8428263396506064E-4</v>
      </c>
      <c r="L7304" t="s">
        <v>161</v>
      </c>
      <c r="N7304" t="s">
        <v>409</v>
      </c>
      <c r="O7304" t="s">
        <v>555</v>
      </c>
      <c r="P7304">
        <v>1.2705052570000956E-4</v>
      </c>
      <c r="Q7304" t="s">
        <v>161</v>
      </c>
    </row>
    <row r="7305" spans="9:17" x14ac:dyDescent="0.45">
      <c r="I7305" t="s">
        <v>273</v>
      </c>
      <c r="J7305" t="s">
        <v>556</v>
      </c>
      <c r="K7305">
        <v>2.4233710643600369E-4</v>
      </c>
      <c r="L7305" t="s">
        <v>161</v>
      </c>
      <c r="N7305" t="s">
        <v>409</v>
      </c>
      <c r="O7305" t="s">
        <v>556</v>
      </c>
      <c r="P7305">
        <v>2.1008678852839328E-4</v>
      </c>
      <c r="Q7305" t="s">
        <v>161</v>
      </c>
    </row>
    <row r="7306" spans="9:17" x14ac:dyDescent="0.45">
      <c r="I7306" t="s">
        <v>273</v>
      </c>
      <c r="J7306" t="s">
        <v>557</v>
      </c>
      <c r="K7306">
        <v>1.3558638168011025E-4</v>
      </c>
      <c r="L7306" t="s">
        <v>161</v>
      </c>
      <c r="N7306" t="s">
        <v>409</v>
      </c>
      <c r="O7306" t="s">
        <v>557</v>
      </c>
      <c r="P7306">
        <v>2.1106793160290208E-4</v>
      </c>
      <c r="Q7306" t="s">
        <v>161</v>
      </c>
    </row>
    <row r="7307" spans="9:17" x14ac:dyDescent="0.45">
      <c r="I7307" t="s">
        <v>273</v>
      </c>
      <c r="J7307" t="s">
        <v>558</v>
      </c>
      <c r="K7307">
        <v>0</v>
      </c>
      <c r="L7307" t="s">
        <v>161</v>
      </c>
      <c r="N7307" t="s">
        <v>409</v>
      </c>
      <c r="O7307" t="s">
        <v>558</v>
      </c>
      <c r="P7307">
        <v>2.0460679464401828E-4</v>
      </c>
      <c r="Q7307" t="s">
        <v>161</v>
      </c>
    </row>
    <row r="7308" spans="9:17" x14ac:dyDescent="0.45">
      <c r="I7308" t="s">
        <v>273</v>
      </c>
      <c r="J7308" t="s">
        <v>559</v>
      </c>
      <c r="K7308">
        <v>0</v>
      </c>
      <c r="L7308" t="s">
        <v>161</v>
      </c>
      <c r="N7308" t="s">
        <v>409</v>
      </c>
      <c r="O7308" t="s">
        <v>559</v>
      </c>
      <c r="P7308">
        <v>2.1495528523504231E-4</v>
      </c>
      <c r="Q7308" t="s">
        <v>161</v>
      </c>
    </row>
    <row r="7309" spans="9:17" x14ac:dyDescent="0.45">
      <c r="I7309" t="s">
        <v>273</v>
      </c>
      <c r="J7309" t="s">
        <v>560</v>
      </c>
      <c r="K7309">
        <v>0</v>
      </c>
      <c r="L7309" t="s">
        <v>161</v>
      </c>
      <c r="N7309" t="s">
        <v>409</v>
      </c>
      <c r="O7309" t="s">
        <v>560</v>
      </c>
      <c r="P7309">
        <v>1.9268102920389852E-4</v>
      </c>
      <c r="Q7309" t="s">
        <v>161</v>
      </c>
    </row>
    <row r="7310" spans="9:17" x14ac:dyDescent="0.45">
      <c r="I7310" t="s">
        <v>273</v>
      </c>
      <c r="J7310" t="s">
        <v>561</v>
      </c>
      <c r="K7310">
        <v>0</v>
      </c>
      <c r="L7310" t="s">
        <v>161</v>
      </c>
      <c r="N7310" t="s">
        <v>409</v>
      </c>
      <c r="O7310" t="s">
        <v>561</v>
      </c>
      <c r="P7310">
        <v>1.7031042569258347E-4</v>
      </c>
      <c r="Q7310" t="s">
        <v>161</v>
      </c>
    </row>
    <row r="7311" spans="9:17" x14ac:dyDescent="0.45">
      <c r="I7311" t="s">
        <v>273</v>
      </c>
      <c r="J7311" t="s">
        <v>562</v>
      </c>
      <c r="K7311">
        <v>0</v>
      </c>
      <c r="L7311" t="s">
        <v>161</v>
      </c>
      <c r="N7311" t="s">
        <v>409</v>
      </c>
      <c r="O7311" t="s">
        <v>562</v>
      </c>
      <c r="P7311">
        <v>1.7143365541933106E-4</v>
      </c>
      <c r="Q7311" t="s">
        <v>161</v>
      </c>
    </row>
    <row r="7312" spans="9:17" x14ac:dyDescent="0.45">
      <c r="I7312" t="s">
        <v>273</v>
      </c>
      <c r="J7312" t="s">
        <v>563</v>
      </c>
      <c r="K7312">
        <v>0</v>
      </c>
      <c r="L7312" t="s">
        <v>161</v>
      </c>
      <c r="N7312" t="s">
        <v>409</v>
      </c>
      <c r="O7312" t="s">
        <v>563</v>
      </c>
      <c r="P7312">
        <v>1.746092507675419E-4</v>
      </c>
      <c r="Q7312" t="s">
        <v>161</v>
      </c>
    </row>
    <row r="7313" spans="9:17" x14ac:dyDescent="0.45">
      <c r="I7313" t="s">
        <v>273</v>
      </c>
      <c r="J7313" t="s">
        <v>164</v>
      </c>
      <c r="K7313">
        <v>1.6372110981780288E-3</v>
      </c>
      <c r="L7313" t="s">
        <v>161</v>
      </c>
      <c r="N7313" t="s">
        <v>409</v>
      </c>
      <c r="O7313" t="s">
        <v>164</v>
      </c>
      <c r="P7313">
        <v>6.107086744240571E-2</v>
      </c>
      <c r="Q7313" t="s">
        <v>161</v>
      </c>
    </row>
    <row r="7314" spans="9:17" x14ac:dyDescent="0.45">
      <c r="I7314" t="s">
        <v>273</v>
      </c>
      <c r="J7314" t="s">
        <v>165</v>
      </c>
      <c r="K7314">
        <v>7.9235201013983392E-3</v>
      </c>
      <c r="L7314" t="s">
        <v>161</v>
      </c>
      <c r="N7314" t="s">
        <v>409</v>
      </c>
      <c r="O7314" t="s">
        <v>165</v>
      </c>
      <c r="P7314">
        <v>5.3512871227495602E-3</v>
      </c>
      <c r="Q7314" t="s">
        <v>161</v>
      </c>
    </row>
    <row r="7315" spans="9:17" x14ac:dyDescent="0.45">
      <c r="I7315" t="s">
        <v>273</v>
      </c>
      <c r="J7315" t="s">
        <v>166</v>
      </c>
      <c r="K7315">
        <v>1.1579438829493199E-2</v>
      </c>
      <c r="L7315" t="s">
        <v>161</v>
      </c>
      <c r="N7315" t="s">
        <v>409</v>
      </c>
      <c r="O7315" t="s">
        <v>166</v>
      </c>
      <c r="P7315">
        <v>4.6880306907977421E-3</v>
      </c>
      <c r="Q7315" t="s">
        <v>161</v>
      </c>
    </row>
    <row r="7316" spans="9:17" x14ac:dyDescent="0.45">
      <c r="I7316" t="s">
        <v>273</v>
      </c>
      <c r="J7316" t="s">
        <v>473</v>
      </c>
      <c r="K7316">
        <v>9.1323820815595869E-2</v>
      </c>
      <c r="L7316" t="s">
        <v>161</v>
      </c>
      <c r="N7316" t="s">
        <v>409</v>
      </c>
      <c r="O7316" t="s">
        <v>473</v>
      </c>
      <c r="P7316">
        <v>2.9661788751633004E-2</v>
      </c>
      <c r="Q7316" t="s">
        <v>161</v>
      </c>
    </row>
    <row r="7317" spans="9:17" x14ac:dyDescent="0.45">
      <c r="I7317" t="s">
        <v>273</v>
      </c>
      <c r="J7317" t="s">
        <v>474</v>
      </c>
      <c r="K7317">
        <v>1.0088749098711366E-2</v>
      </c>
      <c r="L7317" t="s">
        <v>161</v>
      </c>
      <c r="N7317" t="s">
        <v>409</v>
      </c>
      <c r="O7317" t="s">
        <v>474</v>
      </c>
      <c r="P7317">
        <v>4.1944863097737308E-3</v>
      </c>
      <c r="Q7317" t="s">
        <v>161</v>
      </c>
    </row>
    <row r="7318" spans="9:17" x14ac:dyDescent="0.45">
      <c r="I7318" t="s">
        <v>273</v>
      </c>
      <c r="J7318" t="s">
        <v>496</v>
      </c>
      <c r="K7318">
        <v>5.6389869794765436E-3</v>
      </c>
      <c r="L7318" t="s">
        <v>161</v>
      </c>
      <c r="N7318" t="s">
        <v>409</v>
      </c>
      <c r="O7318" t="s">
        <v>496</v>
      </c>
      <c r="P7318">
        <v>4.404027105026493E-2</v>
      </c>
      <c r="Q7318" t="s">
        <v>161</v>
      </c>
    </row>
    <row r="7319" spans="9:17" x14ac:dyDescent="0.45">
      <c r="I7319" t="s">
        <v>273</v>
      </c>
      <c r="J7319" t="s">
        <v>167</v>
      </c>
      <c r="K7319">
        <v>1.0195237725228723E-3</v>
      </c>
      <c r="L7319" t="s">
        <v>161</v>
      </c>
      <c r="N7319" t="s">
        <v>409</v>
      </c>
      <c r="O7319" t="s">
        <v>167</v>
      </c>
      <c r="P7319">
        <v>7.5284056105989284E-3</v>
      </c>
      <c r="Q7319" t="s">
        <v>161</v>
      </c>
    </row>
    <row r="7320" spans="9:17" x14ac:dyDescent="0.45">
      <c r="I7320" t="s">
        <v>273</v>
      </c>
      <c r="J7320" t="s">
        <v>168</v>
      </c>
      <c r="K7320">
        <v>1.7281479025491571E-3</v>
      </c>
      <c r="L7320" t="s">
        <v>161</v>
      </c>
      <c r="N7320" t="s">
        <v>409</v>
      </c>
      <c r="O7320" t="s">
        <v>168</v>
      </c>
      <c r="P7320">
        <v>7.0907302981052509E-4</v>
      </c>
      <c r="Q7320" t="s">
        <v>161</v>
      </c>
    </row>
    <row r="7321" spans="9:17" x14ac:dyDescent="0.45">
      <c r="I7321" t="s">
        <v>273</v>
      </c>
      <c r="J7321" t="s">
        <v>169</v>
      </c>
      <c r="K7321">
        <v>2.1510094177272614E-3</v>
      </c>
      <c r="L7321" t="s">
        <v>161</v>
      </c>
      <c r="N7321" t="s">
        <v>409</v>
      </c>
      <c r="O7321" t="s">
        <v>169</v>
      </c>
      <c r="P7321">
        <v>7.1789637345746687E-4</v>
      </c>
      <c r="Q7321" t="s">
        <v>161</v>
      </c>
    </row>
    <row r="7322" spans="9:17" x14ac:dyDescent="0.45">
      <c r="I7322" t="s">
        <v>273</v>
      </c>
      <c r="J7322" t="s">
        <v>475</v>
      </c>
      <c r="K7322">
        <v>1.5935888859975302E-2</v>
      </c>
      <c r="L7322" t="s">
        <v>161</v>
      </c>
      <c r="N7322" t="s">
        <v>409</v>
      </c>
      <c r="O7322" t="s">
        <v>475</v>
      </c>
      <c r="P7322">
        <v>7.4276201896282153E-3</v>
      </c>
      <c r="Q7322" t="s">
        <v>161</v>
      </c>
    </row>
    <row r="7323" spans="9:17" x14ac:dyDescent="0.45">
      <c r="I7323" t="s">
        <v>273</v>
      </c>
      <c r="J7323" t="s">
        <v>476</v>
      </c>
      <c r="K7323">
        <v>1.8602492499801252E-3</v>
      </c>
      <c r="L7323" t="s">
        <v>161</v>
      </c>
      <c r="N7323" t="s">
        <v>409</v>
      </c>
      <c r="O7323" t="s">
        <v>476</v>
      </c>
      <c r="P7323">
        <v>1.10331740260767E-3</v>
      </c>
      <c r="Q7323" t="s">
        <v>161</v>
      </c>
    </row>
    <row r="7324" spans="9:17" x14ac:dyDescent="0.45">
      <c r="I7324" t="s">
        <v>273</v>
      </c>
      <c r="J7324" t="s">
        <v>497</v>
      </c>
      <c r="K7324">
        <v>1.2470057188423047E-3</v>
      </c>
      <c r="L7324" t="s">
        <v>161</v>
      </c>
      <c r="N7324" t="s">
        <v>409</v>
      </c>
      <c r="O7324" t="s">
        <v>497</v>
      </c>
      <c r="P7324">
        <v>9.37858498250645E-3</v>
      </c>
      <c r="Q7324" t="s">
        <v>161</v>
      </c>
    </row>
    <row r="7325" spans="9:17" x14ac:dyDescent="0.45">
      <c r="I7325" t="s">
        <v>273</v>
      </c>
      <c r="J7325" t="s">
        <v>170</v>
      </c>
      <c r="K7325">
        <v>2.7811804588900512E-3</v>
      </c>
      <c r="L7325" t="s">
        <v>161</v>
      </c>
      <c r="N7325" t="s">
        <v>409</v>
      </c>
      <c r="O7325" t="s">
        <v>170</v>
      </c>
      <c r="P7325">
        <v>3.213571835995193E-2</v>
      </c>
      <c r="Q7325" t="s">
        <v>161</v>
      </c>
    </row>
    <row r="7326" spans="9:17" x14ac:dyDescent="0.45">
      <c r="I7326" t="s">
        <v>273</v>
      </c>
      <c r="J7326" t="s">
        <v>171</v>
      </c>
      <c r="K7326">
        <v>4.2540444903147612E-3</v>
      </c>
      <c r="L7326" t="s">
        <v>161</v>
      </c>
      <c r="N7326" t="s">
        <v>409</v>
      </c>
      <c r="O7326" t="s">
        <v>171</v>
      </c>
      <c r="P7326">
        <v>2.6306181861187501E-3</v>
      </c>
      <c r="Q7326" t="s">
        <v>161</v>
      </c>
    </row>
    <row r="7327" spans="9:17" x14ac:dyDescent="0.45">
      <c r="I7327" t="s">
        <v>273</v>
      </c>
      <c r="J7327" t="s">
        <v>172</v>
      </c>
      <c r="K7327">
        <v>5.1996741018763516E-3</v>
      </c>
      <c r="L7327" t="s">
        <v>161</v>
      </c>
      <c r="N7327" t="s">
        <v>409</v>
      </c>
      <c r="O7327" t="s">
        <v>172</v>
      </c>
      <c r="P7327">
        <v>2.8673173264680179E-3</v>
      </c>
      <c r="Q7327" t="s">
        <v>161</v>
      </c>
    </row>
    <row r="7328" spans="9:17" x14ac:dyDescent="0.45">
      <c r="I7328" t="s">
        <v>273</v>
      </c>
      <c r="J7328" t="s">
        <v>477</v>
      </c>
      <c r="K7328">
        <v>3.8300161522861663E-2</v>
      </c>
      <c r="L7328" t="s">
        <v>161</v>
      </c>
      <c r="N7328" t="s">
        <v>409</v>
      </c>
      <c r="O7328" t="s">
        <v>477</v>
      </c>
      <c r="P7328">
        <v>2.2827970914209125E-2</v>
      </c>
      <c r="Q7328" t="s">
        <v>161</v>
      </c>
    </row>
    <row r="7329" spans="9:17" x14ac:dyDescent="0.45">
      <c r="I7329" t="s">
        <v>273</v>
      </c>
      <c r="J7329" t="s">
        <v>478</v>
      </c>
      <c r="K7329">
        <v>4.2927919559344763E-3</v>
      </c>
      <c r="L7329" t="s">
        <v>161</v>
      </c>
      <c r="N7329" t="s">
        <v>409</v>
      </c>
      <c r="O7329" t="s">
        <v>478</v>
      </c>
      <c r="P7329">
        <v>2.4260890548618193E-3</v>
      </c>
      <c r="Q7329" t="s">
        <v>161</v>
      </c>
    </row>
    <row r="7330" spans="9:17" x14ac:dyDescent="0.45">
      <c r="I7330" t="s">
        <v>273</v>
      </c>
      <c r="J7330" t="s">
        <v>498</v>
      </c>
      <c r="K7330">
        <v>4.2308535594930896E-3</v>
      </c>
      <c r="L7330" t="s">
        <v>161</v>
      </c>
      <c r="N7330" t="s">
        <v>409</v>
      </c>
      <c r="O7330" t="s">
        <v>498</v>
      </c>
      <c r="P7330">
        <v>2.5660520454893445E-2</v>
      </c>
      <c r="Q7330" t="s">
        <v>161</v>
      </c>
    </row>
    <row r="7331" spans="9:17" x14ac:dyDescent="0.45">
      <c r="I7331" t="s">
        <v>273</v>
      </c>
      <c r="J7331" t="s">
        <v>479</v>
      </c>
      <c r="K7331">
        <v>1.8734392404901001E-2</v>
      </c>
      <c r="L7331" t="s">
        <v>161</v>
      </c>
      <c r="N7331" t="s">
        <v>409</v>
      </c>
      <c r="O7331" t="s">
        <v>479</v>
      </c>
      <c r="P7331">
        <v>8.7703551364829005E-2</v>
      </c>
      <c r="Q7331" t="s">
        <v>161</v>
      </c>
    </row>
    <row r="7332" spans="9:17" x14ac:dyDescent="0.45">
      <c r="I7332" t="s">
        <v>273</v>
      </c>
      <c r="J7332" t="s">
        <v>480</v>
      </c>
      <c r="K7332">
        <v>1.7413300598142802E-2</v>
      </c>
      <c r="L7332" t="s">
        <v>161</v>
      </c>
      <c r="N7332" t="s">
        <v>409</v>
      </c>
      <c r="O7332" t="s">
        <v>480</v>
      </c>
      <c r="P7332">
        <v>6.6894267408775044E-3</v>
      </c>
      <c r="Q7332" t="s">
        <v>161</v>
      </c>
    </row>
    <row r="7333" spans="9:17" x14ac:dyDescent="0.45">
      <c r="I7333" t="s">
        <v>273</v>
      </c>
      <c r="J7333" t="s">
        <v>481</v>
      </c>
      <c r="K7333">
        <v>2.0869031164922884E-2</v>
      </c>
      <c r="L7333" t="s">
        <v>161</v>
      </c>
      <c r="N7333" t="s">
        <v>409</v>
      </c>
      <c r="O7333" t="s">
        <v>481</v>
      </c>
      <c r="P7333">
        <v>6.9443921896180276E-3</v>
      </c>
      <c r="Q7333" t="s">
        <v>161</v>
      </c>
    </row>
    <row r="7334" spans="9:17" x14ac:dyDescent="0.45">
      <c r="I7334" t="s">
        <v>273</v>
      </c>
      <c r="J7334" t="s">
        <v>482</v>
      </c>
      <c r="K7334">
        <v>0.15773283975330871</v>
      </c>
      <c r="L7334" t="s">
        <v>161</v>
      </c>
      <c r="N7334" t="s">
        <v>409</v>
      </c>
      <c r="O7334" t="s">
        <v>482</v>
      </c>
      <c r="P7334">
        <v>5.535424379738773E-2</v>
      </c>
      <c r="Q7334" t="s">
        <v>161</v>
      </c>
    </row>
    <row r="7335" spans="9:17" x14ac:dyDescent="0.45">
      <c r="I7335" t="s">
        <v>273</v>
      </c>
      <c r="J7335" t="s">
        <v>483</v>
      </c>
      <c r="K7335">
        <v>1.5616564396894156E-2</v>
      </c>
      <c r="L7335" t="s">
        <v>161</v>
      </c>
      <c r="N7335" t="s">
        <v>409</v>
      </c>
      <c r="O7335" t="s">
        <v>483</v>
      </c>
      <c r="P7335">
        <v>7.8289162524002032E-3</v>
      </c>
      <c r="Q7335" t="s">
        <v>161</v>
      </c>
    </row>
    <row r="7336" spans="9:17" x14ac:dyDescent="0.45">
      <c r="I7336" t="s">
        <v>273</v>
      </c>
      <c r="J7336" t="s">
        <v>499</v>
      </c>
      <c r="K7336">
        <v>1.7910548359221509E-2</v>
      </c>
      <c r="L7336" t="s">
        <v>161</v>
      </c>
      <c r="N7336" t="s">
        <v>409</v>
      </c>
      <c r="O7336" t="s">
        <v>499</v>
      </c>
      <c r="P7336">
        <v>8.1319490588357871E-2</v>
      </c>
      <c r="Q7336" t="s">
        <v>161</v>
      </c>
    </row>
    <row r="7337" spans="9:17" x14ac:dyDescent="0.45">
      <c r="I7337" t="s">
        <v>273</v>
      </c>
      <c r="J7337" t="s">
        <v>484</v>
      </c>
      <c r="K7337">
        <v>1.6556288936854579E-2</v>
      </c>
      <c r="L7337" t="s">
        <v>161</v>
      </c>
      <c r="N7337" t="s">
        <v>409</v>
      </c>
      <c r="O7337" t="s">
        <v>484</v>
      </c>
      <c r="P7337">
        <v>7.9330885711891813E-2</v>
      </c>
      <c r="Q7337" t="s">
        <v>161</v>
      </c>
    </row>
    <row r="7338" spans="9:17" x14ac:dyDescent="0.45">
      <c r="I7338" t="s">
        <v>273</v>
      </c>
      <c r="J7338" t="s">
        <v>485</v>
      </c>
      <c r="K7338">
        <v>2.160228486643568E-2</v>
      </c>
      <c r="L7338" t="s">
        <v>161</v>
      </c>
      <c r="N7338" t="s">
        <v>409</v>
      </c>
      <c r="O7338" t="s">
        <v>485</v>
      </c>
      <c r="P7338">
        <v>6.1880492574343509E-3</v>
      </c>
      <c r="Q7338" t="s">
        <v>161</v>
      </c>
    </row>
    <row r="7339" spans="9:17" x14ac:dyDescent="0.45">
      <c r="I7339" t="s">
        <v>273</v>
      </c>
      <c r="J7339" t="s">
        <v>486</v>
      </c>
      <c r="K7339">
        <v>2.6959093684985055E-2</v>
      </c>
      <c r="L7339" t="s">
        <v>161</v>
      </c>
      <c r="N7339" t="s">
        <v>409</v>
      </c>
      <c r="O7339" t="s">
        <v>486</v>
      </c>
      <c r="P7339">
        <v>6.6933113976009647E-3</v>
      </c>
      <c r="Q7339" t="s">
        <v>161</v>
      </c>
    </row>
    <row r="7340" spans="9:17" x14ac:dyDescent="0.45">
      <c r="I7340" t="s">
        <v>273</v>
      </c>
      <c r="J7340" t="s">
        <v>487</v>
      </c>
      <c r="K7340">
        <v>0.19995223379093463</v>
      </c>
      <c r="L7340" t="s">
        <v>161</v>
      </c>
      <c r="N7340" t="s">
        <v>409</v>
      </c>
      <c r="O7340" t="s">
        <v>487</v>
      </c>
      <c r="P7340">
        <v>6.0246444543025669E-2</v>
      </c>
      <c r="Q7340" t="s">
        <v>161</v>
      </c>
    </row>
    <row r="7341" spans="9:17" x14ac:dyDescent="0.45">
      <c r="I7341" t="s">
        <v>273</v>
      </c>
      <c r="J7341" t="s">
        <v>488</v>
      </c>
      <c r="K7341">
        <v>1.9972473691168387E-2</v>
      </c>
      <c r="L7341" t="s">
        <v>161</v>
      </c>
      <c r="N7341" t="s">
        <v>409</v>
      </c>
      <c r="O7341" t="s">
        <v>488</v>
      </c>
      <c r="P7341">
        <v>8.7771482605089966E-3</v>
      </c>
      <c r="Q7341" t="s">
        <v>161</v>
      </c>
    </row>
    <row r="7342" spans="9:17" x14ac:dyDescent="0.45">
      <c r="I7342" t="s">
        <v>273</v>
      </c>
      <c r="J7342" t="s">
        <v>500</v>
      </c>
      <c r="K7342">
        <v>1.7241322132696878E-2</v>
      </c>
      <c r="L7342" t="s">
        <v>161</v>
      </c>
      <c r="N7342" t="s">
        <v>409</v>
      </c>
      <c r="O7342" t="s">
        <v>500</v>
      </c>
      <c r="P7342">
        <v>7.9598510088390195E-2</v>
      </c>
      <c r="Q7342" t="s">
        <v>161</v>
      </c>
    </row>
    <row r="7343" spans="9:17" x14ac:dyDescent="0.45">
      <c r="I7343" t="s">
        <v>273</v>
      </c>
      <c r="J7343" t="s">
        <v>501</v>
      </c>
      <c r="K7343">
        <v>1.6215738181568711E-5</v>
      </c>
      <c r="L7343" t="s">
        <v>161</v>
      </c>
      <c r="N7343" t="s">
        <v>409</v>
      </c>
      <c r="O7343" t="s">
        <v>501</v>
      </c>
      <c r="P7343">
        <v>1.7162258618734026E-2</v>
      </c>
      <c r="Q7343" t="s">
        <v>161</v>
      </c>
    </row>
    <row r="7344" spans="9:17" x14ac:dyDescent="0.45">
      <c r="I7344" t="s">
        <v>273</v>
      </c>
      <c r="J7344" t="s">
        <v>502</v>
      </c>
      <c r="K7344">
        <v>3.294696403205477E-3</v>
      </c>
      <c r="L7344" t="s">
        <v>161</v>
      </c>
      <c r="N7344" t="s">
        <v>409</v>
      </c>
      <c r="O7344" t="s">
        <v>502</v>
      </c>
      <c r="P7344">
        <v>1.2427617886892259E-3</v>
      </c>
      <c r="Q7344" t="s">
        <v>161</v>
      </c>
    </row>
    <row r="7345" spans="9:17" x14ac:dyDescent="0.45">
      <c r="I7345" t="s">
        <v>273</v>
      </c>
      <c r="J7345" t="s">
        <v>503</v>
      </c>
      <c r="K7345">
        <v>5.4835799875579839E-3</v>
      </c>
      <c r="L7345" t="s">
        <v>161</v>
      </c>
      <c r="N7345" t="s">
        <v>409</v>
      </c>
      <c r="O7345" t="s">
        <v>503</v>
      </c>
      <c r="P7345">
        <v>1.2090364297484401E-3</v>
      </c>
      <c r="Q7345" t="s">
        <v>161</v>
      </c>
    </row>
    <row r="7346" spans="9:17" x14ac:dyDescent="0.45">
      <c r="I7346" t="s">
        <v>273</v>
      </c>
      <c r="J7346" t="s">
        <v>504</v>
      </c>
      <c r="K7346">
        <v>4.3442794142638748E-2</v>
      </c>
      <c r="L7346" t="s">
        <v>161</v>
      </c>
      <c r="N7346" t="s">
        <v>409</v>
      </c>
      <c r="O7346" t="s">
        <v>504</v>
      </c>
      <c r="P7346">
        <v>9.2652369032601573E-3</v>
      </c>
      <c r="Q7346" t="s">
        <v>161</v>
      </c>
    </row>
    <row r="7347" spans="9:17" x14ac:dyDescent="0.45">
      <c r="I7347" t="s">
        <v>273</v>
      </c>
      <c r="J7347" t="s">
        <v>505</v>
      </c>
      <c r="K7347">
        <v>2.7903722296116536E-3</v>
      </c>
      <c r="L7347" t="s">
        <v>161</v>
      </c>
      <c r="N7347" t="s">
        <v>409</v>
      </c>
      <c r="O7347" t="s">
        <v>505</v>
      </c>
      <c r="P7347">
        <v>1.6693201156209089E-3</v>
      </c>
      <c r="Q7347" t="s">
        <v>161</v>
      </c>
    </row>
    <row r="7348" spans="9:17" x14ac:dyDescent="0.45">
      <c r="I7348" t="s">
        <v>273</v>
      </c>
      <c r="J7348" t="s">
        <v>506</v>
      </c>
      <c r="K7348">
        <v>0</v>
      </c>
      <c r="L7348" t="s">
        <v>161</v>
      </c>
      <c r="N7348" t="s">
        <v>409</v>
      </c>
      <c r="O7348" t="s">
        <v>506</v>
      </c>
      <c r="P7348">
        <v>1.4577728198364394E-2</v>
      </c>
      <c r="Q7348" t="s">
        <v>161</v>
      </c>
    </row>
    <row r="7349" spans="9:17" x14ac:dyDescent="0.45">
      <c r="I7349" t="s">
        <v>273</v>
      </c>
      <c r="J7349" t="s">
        <v>507</v>
      </c>
      <c r="K7349">
        <v>0</v>
      </c>
      <c r="L7349" t="s">
        <v>161</v>
      </c>
      <c r="N7349" t="s">
        <v>409</v>
      </c>
      <c r="O7349" t="s">
        <v>507</v>
      </c>
      <c r="P7349">
        <v>4.7812183121071272E-2</v>
      </c>
      <c r="Q7349" t="s">
        <v>161</v>
      </c>
    </row>
    <row r="7350" spans="9:17" x14ac:dyDescent="0.45">
      <c r="I7350" t="s">
        <v>273</v>
      </c>
      <c r="J7350" t="s">
        <v>508</v>
      </c>
      <c r="K7350">
        <v>2.3578453060042726E-3</v>
      </c>
      <c r="L7350" t="s">
        <v>161</v>
      </c>
      <c r="N7350" t="s">
        <v>409</v>
      </c>
      <c r="O7350" t="s">
        <v>508</v>
      </c>
      <c r="P7350">
        <v>4.2131716922498346E-3</v>
      </c>
      <c r="Q7350" t="s">
        <v>161</v>
      </c>
    </row>
    <row r="7351" spans="9:17" x14ac:dyDescent="0.45">
      <c r="I7351" t="s">
        <v>273</v>
      </c>
      <c r="J7351" t="s">
        <v>509</v>
      </c>
      <c r="K7351">
        <v>8.8262001408579462E-3</v>
      </c>
      <c r="L7351" t="s">
        <v>161</v>
      </c>
      <c r="N7351" t="s">
        <v>409</v>
      </c>
      <c r="O7351" t="s">
        <v>509</v>
      </c>
      <c r="P7351">
        <v>3.1685146751389936E-3</v>
      </c>
      <c r="Q7351" t="s">
        <v>161</v>
      </c>
    </row>
    <row r="7352" spans="9:17" x14ac:dyDescent="0.45">
      <c r="I7352" t="s">
        <v>273</v>
      </c>
      <c r="J7352" t="s">
        <v>510</v>
      </c>
      <c r="K7352">
        <v>7.8461688522696124E-2</v>
      </c>
      <c r="L7352" t="s">
        <v>161</v>
      </c>
      <c r="N7352" t="s">
        <v>409</v>
      </c>
      <c r="O7352" t="s">
        <v>510</v>
      </c>
      <c r="P7352">
        <v>2.4754008803984644E-2</v>
      </c>
      <c r="Q7352" t="s">
        <v>161</v>
      </c>
    </row>
    <row r="7353" spans="9:17" x14ac:dyDescent="0.45">
      <c r="I7353" t="s">
        <v>273</v>
      </c>
      <c r="J7353" t="s">
        <v>511</v>
      </c>
      <c r="K7353">
        <v>2.0452850500528143E-3</v>
      </c>
      <c r="L7353" t="s">
        <v>161</v>
      </c>
      <c r="N7353" t="s">
        <v>409</v>
      </c>
      <c r="O7353" t="s">
        <v>511</v>
      </c>
      <c r="P7353">
        <v>4.3725463661530382E-3</v>
      </c>
      <c r="Q7353" t="s">
        <v>161</v>
      </c>
    </row>
    <row r="7354" spans="9:17" x14ac:dyDescent="0.45">
      <c r="I7354" t="s">
        <v>273</v>
      </c>
      <c r="J7354" t="s">
        <v>512</v>
      </c>
      <c r="K7354">
        <v>0</v>
      </c>
      <c r="L7354" t="s">
        <v>161</v>
      </c>
      <c r="N7354" t="s">
        <v>409</v>
      </c>
      <c r="O7354" t="s">
        <v>512</v>
      </c>
      <c r="P7354">
        <v>3.8169745801899108E-2</v>
      </c>
      <c r="Q7354" t="s">
        <v>161</v>
      </c>
    </row>
    <row r="7355" spans="9:17" x14ac:dyDescent="0.45">
      <c r="I7355" t="s">
        <v>274</v>
      </c>
      <c r="J7355" t="s">
        <v>160</v>
      </c>
      <c r="K7355">
        <v>6.874944352223653E-3</v>
      </c>
      <c r="L7355" t="s">
        <v>161</v>
      </c>
      <c r="N7355" t="s">
        <v>410</v>
      </c>
      <c r="O7355" t="s">
        <v>160</v>
      </c>
      <c r="P7355">
        <v>4.486002330299213E-2</v>
      </c>
      <c r="Q7355" t="s">
        <v>161</v>
      </c>
    </row>
    <row r="7356" spans="9:17" x14ac:dyDescent="0.45">
      <c r="I7356" t="s">
        <v>274</v>
      </c>
      <c r="J7356" t="s">
        <v>162</v>
      </c>
      <c r="K7356">
        <v>1.1250263579119216E-2</v>
      </c>
      <c r="L7356" t="s">
        <v>161</v>
      </c>
      <c r="N7356" t="s">
        <v>410</v>
      </c>
      <c r="O7356" t="s">
        <v>162</v>
      </c>
      <c r="P7356">
        <v>5.2189200489255582E-3</v>
      </c>
      <c r="Q7356" t="s">
        <v>161</v>
      </c>
    </row>
    <row r="7357" spans="9:17" x14ac:dyDescent="0.45">
      <c r="I7357" t="s">
        <v>274</v>
      </c>
      <c r="J7357" t="s">
        <v>163</v>
      </c>
      <c r="K7357">
        <v>1.4302258013213423E-2</v>
      </c>
      <c r="L7357" t="s">
        <v>161</v>
      </c>
      <c r="N7357" t="s">
        <v>410</v>
      </c>
      <c r="O7357" t="s">
        <v>163</v>
      </c>
      <c r="P7357">
        <v>4.9054921106782079E-3</v>
      </c>
      <c r="Q7357" t="s">
        <v>161</v>
      </c>
    </row>
    <row r="7358" spans="9:17" x14ac:dyDescent="0.45">
      <c r="I7358" t="s">
        <v>274</v>
      </c>
      <c r="J7358" t="s">
        <v>471</v>
      </c>
      <c r="K7358">
        <v>9.6582597524827979E-2</v>
      </c>
      <c r="L7358" t="s">
        <v>161</v>
      </c>
      <c r="N7358" t="s">
        <v>410</v>
      </c>
      <c r="O7358" t="s">
        <v>471</v>
      </c>
      <c r="P7358">
        <v>3.2721262229252208E-2</v>
      </c>
      <c r="Q7358" t="s">
        <v>161</v>
      </c>
    </row>
    <row r="7359" spans="9:17" x14ac:dyDescent="0.45">
      <c r="I7359" t="s">
        <v>274</v>
      </c>
      <c r="J7359" t="s">
        <v>472</v>
      </c>
      <c r="K7359">
        <v>7.1667026293442578E-3</v>
      </c>
      <c r="L7359" t="s">
        <v>161</v>
      </c>
      <c r="N7359" t="s">
        <v>410</v>
      </c>
      <c r="O7359" t="s">
        <v>472</v>
      </c>
      <c r="P7359">
        <v>4.8966950203160678E-3</v>
      </c>
      <c r="Q7359" t="s">
        <v>161</v>
      </c>
    </row>
    <row r="7360" spans="9:17" x14ac:dyDescent="0.45">
      <c r="I7360" t="s">
        <v>274</v>
      </c>
      <c r="J7360" t="s">
        <v>495</v>
      </c>
      <c r="K7360">
        <v>4.143830137467619E-5</v>
      </c>
      <c r="L7360" t="s">
        <v>161</v>
      </c>
      <c r="N7360" t="s">
        <v>410</v>
      </c>
      <c r="O7360" t="s">
        <v>495</v>
      </c>
      <c r="P7360">
        <v>3.2679358164605377E-2</v>
      </c>
      <c r="Q7360" t="s">
        <v>161</v>
      </c>
    </row>
    <row r="7361" spans="9:17" x14ac:dyDescent="0.45">
      <c r="I7361" t="s">
        <v>274</v>
      </c>
      <c r="J7361" t="s">
        <v>540</v>
      </c>
      <c r="K7361">
        <v>0</v>
      </c>
      <c r="L7361" t="s">
        <v>161</v>
      </c>
      <c r="N7361" t="s">
        <v>410</v>
      </c>
      <c r="O7361" t="s">
        <v>540</v>
      </c>
      <c r="P7361">
        <v>1.5674246916899158E-5</v>
      </c>
      <c r="Q7361" t="s">
        <v>161</v>
      </c>
    </row>
    <row r="7362" spans="9:17" x14ac:dyDescent="0.45">
      <c r="I7362" t="s">
        <v>274</v>
      </c>
      <c r="J7362" t="s">
        <v>541</v>
      </c>
      <c r="K7362">
        <v>0</v>
      </c>
      <c r="L7362" t="s">
        <v>161</v>
      </c>
      <c r="N7362" t="s">
        <v>410</v>
      </c>
      <c r="O7362" t="s">
        <v>541</v>
      </c>
      <c r="P7362">
        <v>1.192159330993366E-5</v>
      </c>
      <c r="Q7362" t="s">
        <v>161</v>
      </c>
    </row>
    <row r="7363" spans="9:17" x14ac:dyDescent="0.45">
      <c r="I7363" t="s">
        <v>274</v>
      </c>
      <c r="J7363" t="s">
        <v>542</v>
      </c>
      <c r="K7363">
        <v>0</v>
      </c>
      <c r="L7363" t="s">
        <v>161</v>
      </c>
      <c r="N7363" t="s">
        <v>410</v>
      </c>
      <c r="O7363" t="s">
        <v>542</v>
      </c>
      <c r="P7363">
        <v>1.0479795775616412E-5</v>
      </c>
      <c r="Q7363" t="s">
        <v>161</v>
      </c>
    </row>
    <row r="7364" spans="9:17" x14ac:dyDescent="0.45">
      <c r="I7364" t="s">
        <v>274</v>
      </c>
      <c r="J7364" t="s">
        <v>543</v>
      </c>
      <c r="K7364">
        <v>0</v>
      </c>
      <c r="L7364" t="s">
        <v>161</v>
      </c>
      <c r="N7364" t="s">
        <v>410</v>
      </c>
      <c r="O7364" t="s">
        <v>543</v>
      </c>
      <c r="P7364">
        <v>1.0667976753615374E-5</v>
      </c>
      <c r="Q7364" t="s">
        <v>161</v>
      </c>
    </row>
    <row r="7365" spans="9:17" x14ac:dyDescent="0.45">
      <c r="I7365" t="s">
        <v>274</v>
      </c>
      <c r="J7365" t="s">
        <v>544</v>
      </c>
      <c r="K7365">
        <v>0</v>
      </c>
      <c r="L7365" t="s">
        <v>161</v>
      </c>
      <c r="N7365" t="s">
        <v>410</v>
      </c>
      <c r="O7365" t="s">
        <v>544</v>
      </c>
      <c r="P7365">
        <v>1.3600862452694431E-5</v>
      </c>
      <c r="Q7365" t="s">
        <v>161</v>
      </c>
    </row>
    <row r="7366" spans="9:17" x14ac:dyDescent="0.45">
      <c r="I7366" t="s">
        <v>274</v>
      </c>
      <c r="J7366" t="s">
        <v>545</v>
      </c>
      <c r="K7366">
        <v>0</v>
      </c>
      <c r="L7366" t="s">
        <v>161</v>
      </c>
      <c r="N7366" t="s">
        <v>410</v>
      </c>
      <c r="O7366" t="s">
        <v>545</v>
      </c>
      <c r="P7366">
        <v>1.7151518498188326E-5</v>
      </c>
      <c r="Q7366" t="s">
        <v>161</v>
      </c>
    </row>
    <row r="7367" spans="9:17" x14ac:dyDescent="0.45">
      <c r="I7367" t="s">
        <v>274</v>
      </c>
      <c r="J7367" t="s">
        <v>546</v>
      </c>
      <c r="K7367">
        <v>0</v>
      </c>
      <c r="L7367" t="s">
        <v>161</v>
      </c>
      <c r="N7367" t="s">
        <v>410</v>
      </c>
      <c r="O7367" t="s">
        <v>546</v>
      </c>
      <c r="P7367">
        <v>1.9803144645690662E-5</v>
      </c>
      <c r="Q7367" t="s">
        <v>161</v>
      </c>
    </row>
    <row r="7368" spans="9:17" x14ac:dyDescent="0.45">
      <c r="I7368" t="s">
        <v>274</v>
      </c>
      <c r="J7368" t="s">
        <v>547</v>
      </c>
      <c r="K7368">
        <v>1.9829675756031362E-4</v>
      </c>
      <c r="L7368" t="s">
        <v>161</v>
      </c>
      <c r="N7368" t="s">
        <v>410</v>
      </c>
      <c r="O7368" t="s">
        <v>547</v>
      </c>
      <c r="P7368">
        <v>2.3249959467055421E-5</v>
      </c>
      <c r="Q7368" t="s">
        <v>161</v>
      </c>
    </row>
    <row r="7369" spans="9:17" x14ac:dyDescent="0.45">
      <c r="I7369" t="s">
        <v>274</v>
      </c>
      <c r="J7369" t="s">
        <v>548</v>
      </c>
      <c r="K7369">
        <v>3.0350825413757022E-4</v>
      </c>
      <c r="L7369" t="s">
        <v>161</v>
      </c>
      <c r="N7369" t="s">
        <v>410</v>
      </c>
      <c r="O7369" t="s">
        <v>548</v>
      </c>
      <c r="P7369">
        <v>3.0723121464950352E-5</v>
      </c>
      <c r="Q7369" t="s">
        <v>161</v>
      </c>
    </row>
    <row r="7370" spans="9:17" x14ac:dyDescent="0.45">
      <c r="I7370" t="s">
        <v>274</v>
      </c>
      <c r="J7370" t="s">
        <v>549</v>
      </c>
      <c r="K7370">
        <v>3.7200945928606564E-4</v>
      </c>
      <c r="L7370" t="s">
        <v>161</v>
      </c>
      <c r="N7370" t="s">
        <v>410</v>
      </c>
      <c r="O7370" t="s">
        <v>549</v>
      </c>
      <c r="P7370">
        <v>3.5867581334261268E-5</v>
      </c>
      <c r="Q7370" t="s">
        <v>161</v>
      </c>
    </row>
    <row r="7371" spans="9:17" x14ac:dyDescent="0.45">
      <c r="I7371" t="s">
        <v>274</v>
      </c>
      <c r="J7371" t="s">
        <v>550</v>
      </c>
      <c r="K7371">
        <v>3.9506636368658125E-4</v>
      </c>
      <c r="L7371" t="s">
        <v>161</v>
      </c>
      <c r="N7371" t="s">
        <v>410</v>
      </c>
      <c r="O7371" t="s">
        <v>550</v>
      </c>
      <c r="P7371">
        <v>3.4104301540804761E-5</v>
      </c>
      <c r="Q7371" t="s">
        <v>161</v>
      </c>
    </row>
    <row r="7372" spans="9:17" x14ac:dyDescent="0.45">
      <c r="I7372" t="s">
        <v>274</v>
      </c>
      <c r="J7372" t="s">
        <v>551</v>
      </c>
      <c r="K7372">
        <v>3.7342045897494286E-4</v>
      </c>
      <c r="L7372" t="s">
        <v>161</v>
      </c>
      <c r="N7372" t="s">
        <v>410</v>
      </c>
      <c r="O7372" t="s">
        <v>551</v>
      </c>
      <c r="P7372">
        <v>3.110650526522887E-5</v>
      </c>
      <c r="Q7372" t="s">
        <v>161</v>
      </c>
    </row>
    <row r="7373" spans="9:17" x14ac:dyDescent="0.45">
      <c r="I7373" t="s">
        <v>274</v>
      </c>
      <c r="J7373" t="s">
        <v>552</v>
      </c>
      <c r="K7373">
        <v>3.379841316849256E-4</v>
      </c>
      <c r="L7373" t="s">
        <v>161</v>
      </c>
      <c r="N7373" t="s">
        <v>410</v>
      </c>
      <c r="O7373" t="s">
        <v>552</v>
      </c>
      <c r="P7373">
        <v>2.8496921168244015E-5</v>
      </c>
      <c r="Q7373" t="s">
        <v>161</v>
      </c>
    </row>
    <row r="7374" spans="9:17" x14ac:dyDescent="0.45">
      <c r="I7374" t="s">
        <v>274</v>
      </c>
      <c r="J7374" t="s">
        <v>553</v>
      </c>
      <c r="K7374">
        <v>3.712196561441407E-4</v>
      </c>
      <c r="L7374" t="s">
        <v>161</v>
      </c>
      <c r="N7374" t="s">
        <v>410</v>
      </c>
      <c r="O7374" t="s">
        <v>553</v>
      </c>
      <c r="P7374">
        <v>2.8094117749828008E-5</v>
      </c>
      <c r="Q7374" t="s">
        <v>161</v>
      </c>
    </row>
    <row r="7375" spans="9:17" x14ac:dyDescent="0.45">
      <c r="I7375" t="s">
        <v>274</v>
      </c>
      <c r="J7375" t="s">
        <v>554</v>
      </c>
      <c r="K7375">
        <v>3.8426256991196676E-4</v>
      </c>
      <c r="L7375" t="s">
        <v>161</v>
      </c>
      <c r="N7375" t="s">
        <v>410</v>
      </c>
      <c r="O7375" t="s">
        <v>554</v>
      </c>
      <c r="P7375">
        <v>2.8586814035489661E-5</v>
      </c>
      <c r="Q7375" t="s">
        <v>161</v>
      </c>
    </row>
    <row r="7376" spans="9:17" x14ac:dyDescent="0.45">
      <c r="I7376" t="s">
        <v>274</v>
      </c>
      <c r="J7376" t="s">
        <v>555</v>
      </c>
      <c r="K7376">
        <v>3.6683073783902161E-4</v>
      </c>
      <c r="L7376" t="s">
        <v>161</v>
      </c>
      <c r="N7376" t="s">
        <v>410</v>
      </c>
      <c r="O7376" t="s">
        <v>555</v>
      </c>
      <c r="P7376">
        <v>3.4952915633521396E-5</v>
      </c>
      <c r="Q7376" t="s">
        <v>161</v>
      </c>
    </row>
    <row r="7377" spans="9:17" x14ac:dyDescent="0.45">
      <c r="I7377" t="s">
        <v>274</v>
      </c>
      <c r="J7377" t="s">
        <v>556</v>
      </c>
      <c r="K7377">
        <v>3.1221471818902345E-4</v>
      </c>
      <c r="L7377" t="s">
        <v>161</v>
      </c>
      <c r="N7377" t="s">
        <v>410</v>
      </c>
      <c r="O7377" t="s">
        <v>556</v>
      </c>
      <c r="P7377">
        <v>4.8175175746625097E-5</v>
      </c>
      <c r="Q7377" t="s">
        <v>161</v>
      </c>
    </row>
    <row r="7378" spans="9:17" x14ac:dyDescent="0.45">
      <c r="I7378" t="s">
        <v>274</v>
      </c>
      <c r="J7378" t="s">
        <v>557</v>
      </c>
      <c r="K7378">
        <v>1.9356691529125582E-4</v>
      </c>
      <c r="L7378" t="s">
        <v>161</v>
      </c>
      <c r="N7378" t="s">
        <v>410</v>
      </c>
      <c r="O7378" t="s">
        <v>557</v>
      </c>
      <c r="P7378">
        <v>5.37003593908873E-5</v>
      </c>
      <c r="Q7378" t="s">
        <v>161</v>
      </c>
    </row>
    <row r="7379" spans="9:17" x14ac:dyDescent="0.45">
      <c r="I7379" t="s">
        <v>274</v>
      </c>
      <c r="J7379" t="s">
        <v>558</v>
      </c>
      <c r="K7379">
        <v>0</v>
      </c>
      <c r="L7379" t="s">
        <v>161</v>
      </c>
      <c r="N7379" t="s">
        <v>410</v>
      </c>
      <c r="O7379" t="s">
        <v>558</v>
      </c>
      <c r="P7379">
        <v>6.6343633801933894E-5</v>
      </c>
      <c r="Q7379" t="s">
        <v>161</v>
      </c>
    </row>
    <row r="7380" spans="9:17" x14ac:dyDescent="0.45">
      <c r="I7380" t="s">
        <v>274</v>
      </c>
      <c r="J7380" t="s">
        <v>559</v>
      </c>
      <c r="K7380">
        <v>0</v>
      </c>
      <c r="L7380" t="s">
        <v>161</v>
      </c>
      <c r="N7380" t="s">
        <v>410</v>
      </c>
      <c r="O7380" t="s">
        <v>559</v>
      </c>
      <c r="P7380">
        <v>8.4615195196106039E-5</v>
      </c>
      <c r="Q7380" t="s">
        <v>161</v>
      </c>
    </row>
    <row r="7381" spans="9:17" x14ac:dyDescent="0.45">
      <c r="I7381" t="s">
        <v>274</v>
      </c>
      <c r="J7381" t="s">
        <v>560</v>
      </c>
      <c r="K7381">
        <v>0</v>
      </c>
      <c r="L7381" t="s">
        <v>161</v>
      </c>
      <c r="N7381" t="s">
        <v>410</v>
      </c>
      <c r="O7381" t="s">
        <v>560</v>
      </c>
      <c r="P7381">
        <v>9.5432621440997474E-5</v>
      </c>
      <c r="Q7381" t="s">
        <v>161</v>
      </c>
    </row>
    <row r="7382" spans="9:17" x14ac:dyDescent="0.45">
      <c r="I7382" t="s">
        <v>274</v>
      </c>
      <c r="J7382" t="s">
        <v>561</v>
      </c>
      <c r="K7382">
        <v>0</v>
      </c>
      <c r="L7382" t="s">
        <v>161</v>
      </c>
      <c r="N7382" t="s">
        <v>410</v>
      </c>
      <c r="O7382" t="s">
        <v>561</v>
      </c>
      <c r="P7382">
        <v>9.5881524431498972E-5</v>
      </c>
      <c r="Q7382" t="s">
        <v>161</v>
      </c>
    </row>
    <row r="7383" spans="9:17" x14ac:dyDescent="0.45">
      <c r="I7383" t="s">
        <v>274</v>
      </c>
      <c r="J7383" t="s">
        <v>562</v>
      </c>
      <c r="K7383">
        <v>0</v>
      </c>
      <c r="L7383" t="s">
        <v>161</v>
      </c>
      <c r="N7383" t="s">
        <v>410</v>
      </c>
      <c r="O7383" t="s">
        <v>562</v>
      </c>
      <c r="P7383">
        <v>1.009357797919855E-4</v>
      </c>
      <c r="Q7383" t="s">
        <v>161</v>
      </c>
    </row>
    <row r="7384" spans="9:17" x14ac:dyDescent="0.45">
      <c r="I7384" t="s">
        <v>274</v>
      </c>
      <c r="J7384" t="s">
        <v>563</v>
      </c>
      <c r="K7384">
        <v>0</v>
      </c>
      <c r="L7384" t="s">
        <v>161</v>
      </c>
      <c r="N7384" t="s">
        <v>410</v>
      </c>
      <c r="O7384" t="s">
        <v>563</v>
      </c>
      <c r="P7384">
        <v>1.0817699816237474E-4</v>
      </c>
      <c r="Q7384" t="s">
        <v>161</v>
      </c>
    </row>
    <row r="7385" spans="9:17" x14ac:dyDescent="0.45">
      <c r="I7385" t="s">
        <v>274</v>
      </c>
      <c r="J7385" t="s">
        <v>164</v>
      </c>
      <c r="K7385">
        <v>9.0432496589590121E-3</v>
      </c>
      <c r="L7385" t="s">
        <v>161</v>
      </c>
      <c r="N7385" t="s">
        <v>410</v>
      </c>
      <c r="O7385" t="s">
        <v>164</v>
      </c>
      <c r="P7385">
        <v>4.7690314853417383E-2</v>
      </c>
      <c r="Q7385" t="s">
        <v>161</v>
      </c>
    </row>
    <row r="7386" spans="9:17" x14ac:dyDescent="0.45">
      <c r="I7386" t="s">
        <v>274</v>
      </c>
      <c r="J7386" t="s">
        <v>165</v>
      </c>
      <c r="K7386">
        <v>1.3078798471690609E-2</v>
      </c>
      <c r="L7386" t="s">
        <v>161</v>
      </c>
      <c r="N7386" t="s">
        <v>410</v>
      </c>
      <c r="O7386" t="s">
        <v>165</v>
      </c>
      <c r="P7386">
        <v>5.3883897364214364E-3</v>
      </c>
      <c r="Q7386" t="s">
        <v>161</v>
      </c>
    </row>
    <row r="7387" spans="9:17" x14ac:dyDescent="0.45">
      <c r="I7387" t="s">
        <v>274</v>
      </c>
      <c r="J7387" t="s">
        <v>166</v>
      </c>
      <c r="K7387">
        <v>1.5538236653550076E-2</v>
      </c>
      <c r="L7387" t="s">
        <v>161</v>
      </c>
      <c r="N7387" t="s">
        <v>410</v>
      </c>
      <c r="O7387" t="s">
        <v>166</v>
      </c>
      <c r="P7387">
        <v>5.1502780458788184E-3</v>
      </c>
      <c r="Q7387" t="s">
        <v>161</v>
      </c>
    </row>
    <row r="7388" spans="9:17" x14ac:dyDescent="0.45">
      <c r="I7388" t="s">
        <v>274</v>
      </c>
      <c r="J7388" t="s">
        <v>473</v>
      </c>
      <c r="K7388">
        <v>0.10533647739509218</v>
      </c>
      <c r="L7388" t="s">
        <v>161</v>
      </c>
      <c r="N7388" t="s">
        <v>410</v>
      </c>
      <c r="O7388" t="s">
        <v>473</v>
      </c>
      <c r="P7388">
        <v>4.2116052634307878E-2</v>
      </c>
      <c r="Q7388" t="s">
        <v>161</v>
      </c>
    </row>
    <row r="7389" spans="9:17" x14ac:dyDescent="0.45">
      <c r="I7389" t="s">
        <v>274</v>
      </c>
      <c r="J7389" t="s">
        <v>474</v>
      </c>
      <c r="K7389">
        <v>8.4441279415550883E-3</v>
      </c>
      <c r="L7389" t="s">
        <v>161</v>
      </c>
      <c r="N7389" t="s">
        <v>410</v>
      </c>
      <c r="O7389" t="s">
        <v>474</v>
      </c>
      <c r="P7389">
        <v>5.5398730485185458E-3</v>
      </c>
      <c r="Q7389" t="s">
        <v>161</v>
      </c>
    </row>
    <row r="7390" spans="9:17" x14ac:dyDescent="0.45">
      <c r="I7390" t="s">
        <v>274</v>
      </c>
      <c r="J7390" t="s">
        <v>496</v>
      </c>
      <c r="K7390">
        <v>6.7389164051736357E-4</v>
      </c>
      <c r="L7390" t="s">
        <v>161</v>
      </c>
      <c r="N7390" t="s">
        <v>410</v>
      </c>
      <c r="O7390" t="s">
        <v>496</v>
      </c>
      <c r="P7390">
        <v>3.414385372759076E-2</v>
      </c>
      <c r="Q7390" t="s">
        <v>161</v>
      </c>
    </row>
    <row r="7391" spans="9:17" x14ac:dyDescent="0.45">
      <c r="I7391" t="s">
        <v>274</v>
      </c>
      <c r="J7391" t="s">
        <v>167</v>
      </c>
      <c r="K7391">
        <v>2.1244443136935361E-3</v>
      </c>
      <c r="L7391" t="s">
        <v>161</v>
      </c>
      <c r="N7391" t="s">
        <v>410</v>
      </c>
      <c r="O7391" t="s">
        <v>167</v>
      </c>
      <c r="P7391">
        <v>5.2019476973528753E-3</v>
      </c>
      <c r="Q7391" t="s">
        <v>161</v>
      </c>
    </row>
    <row r="7392" spans="9:17" x14ac:dyDescent="0.45">
      <c r="I7392" t="s">
        <v>274</v>
      </c>
      <c r="J7392" t="s">
        <v>168</v>
      </c>
      <c r="K7392">
        <v>2.1496686187347292E-3</v>
      </c>
      <c r="L7392" t="s">
        <v>161</v>
      </c>
      <c r="N7392" t="s">
        <v>410</v>
      </c>
      <c r="O7392" t="s">
        <v>168</v>
      </c>
      <c r="P7392">
        <v>7.5064179708817587E-4</v>
      </c>
      <c r="Q7392" t="s">
        <v>161</v>
      </c>
    </row>
    <row r="7393" spans="9:17" x14ac:dyDescent="0.45">
      <c r="I7393" t="s">
        <v>274</v>
      </c>
      <c r="J7393" t="s">
        <v>169</v>
      </c>
      <c r="K7393">
        <v>2.5251787860809142E-3</v>
      </c>
      <c r="L7393" t="s">
        <v>161</v>
      </c>
      <c r="N7393" t="s">
        <v>410</v>
      </c>
      <c r="O7393" t="s">
        <v>169</v>
      </c>
      <c r="P7393">
        <v>8.2783920816950206E-4</v>
      </c>
      <c r="Q7393" t="s">
        <v>161</v>
      </c>
    </row>
    <row r="7394" spans="9:17" x14ac:dyDescent="0.45">
      <c r="I7394" t="s">
        <v>274</v>
      </c>
      <c r="J7394" t="s">
        <v>475</v>
      </c>
      <c r="K7394">
        <v>1.6944695677841088E-2</v>
      </c>
      <c r="L7394" t="s">
        <v>161</v>
      </c>
      <c r="N7394" t="s">
        <v>410</v>
      </c>
      <c r="O7394" t="s">
        <v>475</v>
      </c>
      <c r="P7394">
        <v>7.318984056719261E-3</v>
      </c>
      <c r="Q7394" t="s">
        <v>161</v>
      </c>
    </row>
    <row r="7395" spans="9:17" x14ac:dyDescent="0.45">
      <c r="I7395" t="s">
        <v>274</v>
      </c>
      <c r="J7395" t="s">
        <v>476</v>
      </c>
      <c r="K7395">
        <v>1.2656911495824252E-3</v>
      </c>
      <c r="L7395" t="s">
        <v>161</v>
      </c>
      <c r="N7395" t="s">
        <v>410</v>
      </c>
      <c r="O7395" t="s">
        <v>476</v>
      </c>
      <c r="P7395">
        <v>9.3842476820451951E-4</v>
      </c>
      <c r="Q7395" t="s">
        <v>161</v>
      </c>
    </row>
    <row r="7396" spans="9:17" x14ac:dyDescent="0.45">
      <c r="I7396" t="s">
        <v>274</v>
      </c>
      <c r="J7396" t="s">
        <v>497</v>
      </c>
      <c r="K7396">
        <v>4.7995581512216628E-4</v>
      </c>
      <c r="L7396" t="s">
        <v>161</v>
      </c>
      <c r="N7396" t="s">
        <v>410</v>
      </c>
      <c r="O7396" t="s">
        <v>497</v>
      </c>
      <c r="P7396">
        <v>3.516353704440952E-3</v>
      </c>
      <c r="Q7396" t="s">
        <v>161</v>
      </c>
    </row>
    <row r="7397" spans="9:17" x14ac:dyDescent="0.45">
      <c r="I7397" t="s">
        <v>274</v>
      </c>
      <c r="J7397" t="s">
        <v>170</v>
      </c>
      <c r="K7397">
        <v>6.2308652258046444E-3</v>
      </c>
      <c r="L7397" t="s">
        <v>161</v>
      </c>
      <c r="N7397" t="s">
        <v>410</v>
      </c>
      <c r="O7397" t="s">
        <v>170</v>
      </c>
      <c r="P7397">
        <v>1.7685487271325819E-2</v>
      </c>
      <c r="Q7397" t="s">
        <v>161</v>
      </c>
    </row>
    <row r="7398" spans="9:17" x14ac:dyDescent="0.45">
      <c r="I7398" t="s">
        <v>274</v>
      </c>
      <c r="J7398" t="s">
        <v>171</v>
      </c>
      <c r="K7398">
        <v>5.1799819599796229E-3</v>
      </c>
      <c r="L7398" t="s">
        <v>161</v>
      </c>
      <c r="N7398" t="s">
        <v>410</v>
      </c>
      <c r="O7398" t="s">
        <v>171</v>
      </c>
      <c r="P7398">
        <v>2.1086473825938021E-3</v>
      </c>
      <c r="Q7398" t="s">
        <v>161</v>
      </c>
    </row>
    <row r="7399" spans="9:17" x14ac:dyDescent="0.45">
      <c r="I7399" t="s">
        <v>274</v>
      </c>
      <c r="J7399" t="s">
        <v>172</v>
      </c>
      <c r="K7399">
        <v>5.9417092025936249E-3</v>
      </c>
      <c r="L7399" t="s">
        <v>161</v>
      </c>
      <c r="N7399" t="s">
        <v>410</v>
      </c>
      <c r="O7399" t="s">
        <v>172</v>
      </c>
      <c r="P7399">
        <v>2.3003964217002508E-3</v>
      </c>
      <c r="Q7399" t="s">
        <v>161</v>
      </c>
    </row>
    <row r="7400" spans="9:17" x14ac:dyDescent="0.45">
      <c r="I7400" t="s">
        <v>274</v>
      </c>
      <c r="J7400" t="s">
        <v>477</v>
      </c>
      <c r="K7400">
        <v>3.9555043989077596E-2</v>
      </c>
      <c r="L7400" t="s">
        <v>161</v>
      </c>
      <c r="N7400" t="s">
        <v>410</v>
      </c>
      <c r="O7400" t="s">
        <v>477</v>
      </c>
      <c r="P7400">
        <v>1.8375421486140915E-2</v>
      </c>
      <c r="Q7400" t="s">
        <v>161</v>
      </c>
    </row>
    <row r="7401" spans="9:17" x14ac:dyDescent="0.45">
      <c r="I7401" t="s">
        <v>274</v>
      </c>
      <c r="J7401" t="s">
        <v>478</v>
      </c>
      <c r="K7401">
        <v>3.3475509814356935E-3</v>
      </c>
      <c r="L7401" t="s">
        <v>161</v>
      </c>
      <c r="N7401" t="s">
        <v>410</v>
      </c>
      <c r="O7401" t="s">
        <v>478</v>
      </c>
      <c r="P7401">
        <v>2.448362025322671E-3</v>
      </c>
      <c r="Q7401" t="s">
        <v>161</v>
      </c>
    </row>
    <row r="7402" spans="9:17" x14ac:dyDescent="0.45">
      <c r="I7402" t="s">
        <v>274</v>
      </c>
      <c r="J7402" t="s">
        <v>498</v>
      </c>
      <c r="K7402">
        <v>1.8335272772621758E-3</v>
      </c>
      <c r="L7402" t="s">
        <v>161</v>
      </c>
      <c r="N7402" t="s">
        <v>410</v>
      </c>
      <c r="O7402" t="s">
        <v>498</v>
      </c>
      <c r="P7402">
        <v>1.2843935194526599E-2</v>
      </c>
      <c r="Q7402" t="s">
        <v>161</v>
      </c>
    </row>
    <row r="7403" spans="9:17" x14ac:dyDescent="0.45">
      <c r="I7403" t="s">
        <v>274</v>
      </c>
      <c r="J7403" t="s">
        <v>479</v>
      </c>
      <c r="K7403">
        <v>1.7165598836784018E-2</v>
      </c>
      <c r="L7403" t="s">
        <v>161</v>
      </c>
      <c r="N7403" t="s">
        <v>410</v>
      </c>
      <c r="O7403" t="s">
        <v>479</v>
      </c>
      <c r="P7403">
        <v>7.2602596853832663E-2</v>
      </c>
      <c r="Q7403" t="s">
        <v>161</v>
      </c>
    </row>
    <row r="7404" spans="9:17" x14ac:dyDescent="0.45">
      <c r="I7404" t="s">
        <v>274</v>
      </c>
      <c r="J7404" t="s">
        <v>480</v>
      </c>
      <c r="K7404">
        <v>1.5761675736053745E-2</v>
      </c>
      <c r="L7404" t="s">
        <v>161</v>
      </c>
      <c r="N7404" t="s">
        <v>410</v>
      </c>
      <c r="O7404" t="s">
        <v>480</v>
      </c>
      <c r="P7404">
        <v>7.7477961983007382E-3</v>
      </c>
      <c r="Q7404" t="s">
        <v>161</v>
      </c>
    </row>
    <row r="7405" spans="9:17" x14ac:dyDescent="0.45">
      <c r="I7405" t="s">
        <v>274</v>
      </c>
      <c r="J7405" t="s">
        <v>481</v>
      </c>
      <c r="K7405">
        <v>1.9013187672400168E-2</v>
      </c>
      <c r="L7405" t="s">
        <v>161</v>
      </c>
      <c r="N7405" t="s">
        <v>410</v>
      </c>
      <c r="O7405" t="s">
        <v>481</v>
      </c>
      <c r="P7405">
        <v>8.3663605208381571E-3</v>
      </c>
      <c r="Q7405" t="s">
        <v>161</v>
      </c>
    </row>
    <row r="7406" spans="9:17" x14ac:dyDescent="0.45">
      <c r="I7406" t="s">
        <v>274</v>
      </c>
      <c r="J7406" t="s">
        <v>482</v>
      </c>
      <c r="K7406">
        <v>0.13998296394905013</v>
      </c>
      <c r="L7406" t="s">
        <v>161</v>
      </c>
      <c r="N7406" t="s">
        <v>410</v>
      </c>
      <c r="O7406" t="s">
        <v>482</v>
      </c>
      <c r="P7406">
        <v>6.4637316289283042E-2</v>
      </c>
      <c r="Q7406" t="s">
        <v>161</v>
      </c>
    </row>
    <row r="7407" spans="9:17" x14ac:dyDescent="0.45">
      <c r="I7407" t="s">
        <v>274</v>
      </c>
      <c r="J7407" t="s">
        <v>483</v>
      </c>
      <c r="K7407">
        <v>9.7912582802162293E-3</v>
      </c>
      <c r="L7407" t="s">
        <v>161</v>
      </c>
      <c r="N7407" t="s">
        <v>410</v>
      </c>
      <c r="O7407" t="s">
        <v>483</v>
      </c>
      <c r="P7407">
        <v>9.35881117387302E-3</v>
      </c>
      <c r="Q7407" t="s">
        <v>161</v>
      </c>
    </row>
    <row r="7408" spans="9:17" x14ac:dyDescent="0.45">
      <c r="I7408" t="s">
        <v>274</v>
      </c>
      <c r="J7408" t="s">
        <v>499</v>
      </c>
      <c r="K7408">
        <v>5.4103474627441289E-3</v>
      </c>
      <c r="L7408" t="s">
        <v>161</v>
      </c>
      <c r="N7408" t="s">
        <v>410</v>
      </c>
      <c r="O7408" t="s">
        <v>499</v>
      </c>
      <c r="P7408">
        <v>5.6246141915467035E-2</v>
      </c>
      <c r="Q7408" t="s">
        <v>161</v>
      </c>
    </row>
    <row r="7409" spans="9:17" x14ac:dyDescent="0.45">
      <c r="I7409" t="s">
        <v>274</v>
      </c>
      <c r="J7409" t="s">
        <v>484</v>
      </c>
      <c r="K7409">
        <v>1.0904895482303729E-2</v>
      </c>
      <c r="L7409" t="s">
        <v>161</v>
      </c>
      <c r="N7409" t="s">
        <v>410</v>
      </c>
      <c r="O7409" t="s">
        <v>484</v>
      </c>
      <c r="P7409">
        <v>7.6003362644406033E-2</v>
      </c>
      <c r="Q7409" t="s">
        <v>161</v>
      </c>
    </row>
    <row r="7410" spans="9:17" x14ac:dyDescent="0.45">
      <c r="I7410" t="s">
        <v>274</v>
      </c>
      <c r="J7410" t="s">
        <v>485</v>
      </c>
      <c r="K7410">
        <v>1.4490510836477987E-2</v>
      </c>
      <c r="L7410" t="s">
        <v>161</v>
      </c>
      <c r="N7410" t="s">
        <v>410</v>
      </c>
      <c r="O7410" t="s">
        <v>485</v>
      </c>
      <c r="P7410">
        <v>7.3744143622468845E-3</v>
      </c>
      <c r="Q7410" t="s">
        <v>161</v>
      </c>
    </row>
    <row r="7411" spans="9:17" x14ac:dyDescent="0.45">
      <c r="I7411" t="s">
        <v>274</v>
      </c>
      <c r="J7411" t="s">
        <v>486</v>
      </c>
      <c r="K7411">
        <v>1.9805940750054301E-2</v>
      </c>
      <c r="L7411" t="s">
        <v>161</v>
      </c>
      <c r="N7411" t="s">
        <v>410</v>
      </c>
      <c r="O7411" t="s">
        <v>486</v>
      </c>
      <c r="P7411">
        <v>7.8160140597068172E-3</v>
      </c>
      <c r="Q7411" t="s">
        <v>161</v>
      </c>
    </row>
    <row r="7412" spans="9:17" x14ac:dyDescent="0.45">
      <c r="I7412" t="s">
        <v>274</v>
      </c>
      <c r="J7412" t="s">
        <v>487</v>
      </c>
      <c r="K7412">
        <v>0.15194642121162349</v>
      </c>
      <c r="L7412" t="s">
        <v>161</v>
      </c>
      <c r="N7412" t="s">
        <v>410</v>
      </c>
      <c r="O7412" t="s">
        <v>487</v>
      </c>
      <c r="P7412">
        <v>6.7391759526682304E-2</v>
      </c>
      <c r="Q7412" t="s">
        <v>161</v>
      </c>
    </row>
    <row r="7413" spans="9:17" x14ac:dyDescent="0.45">
      <c r="I7413" t="s">
        <v>274</v>
      </c>
      <c r="J7413" t="s">
        <v>488</v>
      </c>
      <c r="K7413">
        <v>8.108061946017521E-3</v>
      </c>
      <c r="L7413" t="s">
        <v>161</v>
      </c>
      <c r="N7413" t="s">
        <v>410</v>
      </c>
      <c r="O7413" t="s">
        <v>488</v>
      </c>
      <c r="P7413">
        <v>9.0207086336890237E-3</v>
      </c>
      <c r="Q7413" t="s">
        <v>161</v>
      </c>
    </row>
    <row r="7414" spans="9:17" x14ac:dyDescent="0.45">
      <c r="I7414" t="s">
        <v>274</v>
      </c>
      <c r="J7414" t="s">
        <v>500</v>
      </c>
      <c r="K7414">
        <v>2.1657305164113844E-3</v>
      </c>
      <c r="L7414" t="s">
        <v>161</v>
      </c>
      <c r="N7414" t="s">
        <v>410</v>
      </c>
      <c r="O7414" t="s">
        <v>500</v>
      </c>
      <c r="P7414">
        <v>5.7808141081210358E-2</v>
      </c>
      <c r="Q7414" t="s">
        <v>161</v>
      </c>
    </row>
    <row r="7415" spans="9:17" x14ac:dyDescent="0.45">
      <c r="I7415" t="s">
        <v>274</v>
      </c>
      <c r="J7415" t="s">
        <v>501</v>
      </c>
      <c r="K7415">
        <v>3.3824578032629958E-3</v>
      </c>
      <c r="L7415" t="s">
        <v>161</v>
      </c>
      <c r="N7415" t="s">
        <v>410</v>
      </c>
      <c r="O7415" t="s">
        <v>501</v>
      </c>
      <c r="P7415">
        <v>2.1583324730257175E-2</v>
      </c>
      <c r="Q7415" t="s">
        <v>161</v>
      </c>
    </row>
    <row r="7416" spans="9:17" x14ac:dyDescent="0.45">
      <c r="I7416" t="s">
        <v>274</v>
      </c>
      <c r="J7416" t="s">
        <v>502</v>
      </c>
      <c r="K7416">
        <v>5.541758460957961E-3</v>
      </c>
      <c r="L7416" t="s">
        <v>161</v>
      </c>
      <c r="N7416" t="s">
        <v>410</v>
      </c>
      <c r="O7416" t="s">
        <v>502</v>
      </c>
      <c r="P7416">
        <v>2.5788449543436031E-3</v>
      </c>
      <c r="Q7416" t="s">
        <v>161</v>
      </c>
    </row>
    <row r="7417" spans="9:17" x14ac:dyDescent="0.45">
      <c r="I7417" t="s">
        <v>274</v>
      </c>
      <c r="J7417" t="s">
        <v>503</v>
      </c>
      <c r="K7417">
        <v>7.0610925420824351E-3</v>
      </c>
      <c r="L7417" t="s">
        <v>161</v>
      </c>
      <c r="N7417" t="s">
        <v>410</v>
      </c>
      <c r="O7417" t="s">
        <v>503</v>
      </c>
      <c r="P7417">
        <v>2.4785662434526328E-3</v>
      </c>
      <c r="Q7417" t="s">
        <v>161</v>
      </c>
    </row>
    <row r="7418" spans="9:17" x14ac:dyDescent="0.45">
      <c r="I7418" t="s">
        <v>274</v>
      </c>
      <c r="J7418" t="s">
        <v>504</v>
      </c>
      <c r="K7418">
        <v>4.7049798410161901E-2</v>
      </c>
      <c r="L7418" t="s">
        <v>161</v>
      </c>
      <c r="N7418" t="s">
        <v>410</v>
      </c>
      <c r="O7418" t="s">
        <v>504</v>
      </c>
      <c r="P7418">
        <v>2.0025180037163713E-2</v>
      </c>
      <c r="Q7418" t="s">
        <v>161</v>
      </c>
    </row>
    <row r="7419" spans="9:17" x14ac:dyDescent="0.45">
      <c r="I7419" t="s">
        <v>274</v>
      </c>
      <c r="J7419" t="s">
        <v>505</v>
      </c>
      <c r="K7419">
        <v>1.956628916629362E-3</v>
      </c>
      <c r="L7419" t="s">
        <v>161</v>
      </c>
      <c r="N7419" t="s">
        <v>410</v>
      </c>
      <c r="O7419" t="s">
        <v>505</v>
      </c>
      <c r="P7419">
        <v>2.5073732946428169E-3</v>
      </c>
      <c r="Q7419" t="s">
        <v>161</v>
      </c>
    </row>
    <row r="7420" spans="9:17" x14ac:dyDescent="0.45">
      <c r="I7420" t="s">
        <v>274</v>
      </c>
      <c r="J7420" t="s">
        <v>506</v>
      </c>
      <c r="K7420">
        <v>0</v>
      </c>
      <c r="L7420" t="s">
        <v>161</v>
      </c>
      <c r="N7420" t="s">
        <v>410</v>
      </c>
      <c r="O7420" t="s">
        <v>506</v>
      </c>
      <c r="P7420">
        <v>1.5680628827653094E-2</v>
      </c>
      <c r="Q7420" t="s">
        <v>161</v>
      </c>
    </row>
    <row r="7421" spans="9:17" x14ac:dyDescent="0.45">
      <c r="I7421" t="s">
        <v>274</v>
      </c>
      <c r="J7421" t="s">
        <v>507</v>
      </c>
      <c r="K7421">
        <v>7.2925255242371643E-3</v>
      </c>
      <c r="L7421" t="s">
        <v>161</v>
      </c>
      <c r="N7421" t="s">
        <v>410</v>
      </c>
      <c r="O7421" t="s">
        <v>507</v>
      </c>
      <c r="P7421">
        <v>4.9296133047151407E-2</v>
      </c>
      <c r="Q7421" t="s">
        <v>161</v>
      </c>
    </row>
    <row r="7422" spans="9:17" x14ac:dyDescent="0.45">
      <c r="I7422" t="s">
        <v>274</v>
      </c>
      <c r="J7422" t="s">
        <v>508</v>
      </c>
      <c r="K7422">
        <v>1.229601682020422E-2</v>
      </c>
      <c r="L7422" t="s">
        <v>161</v>
      </c>
      <c r="N7422" t="s">
        <v>410</v>
      </c>
      <c r="O7422" t="s">
        <v>508</v>
      </c>
      <c r="P7422">
        <v>5.9306001476253619E-3</v>
      </c>
      <c r="Q7422" t="s">
        <v>161</v>
      </c>
    </row>
    <row r="7423" spans="9:17" x14ac:dyDescent="0.45">
      <c r="I7423" t="s">
        <v>274</v>
      </c>
      <c r="J7423" t="s">
        <v>509</v>
      </c>
      <c r="K7423">
        <v>1.5698517991366734E-2</v>
      </c>
      <c r="L7423" t="s">
        <v>161</v>
      </c>
      <c r="N7423" t="s">
        <v>410</v>
      </c>
      <c r="O7423" t="s">
        <v>509</v>
      </c>
      <c r="P7423">
        <v>5.6940276882180901E-3</v>
      </c>
      <c r="Q7423" t="s">
        <v>161</v>
      </c>
    </row>
    <row r="7424" spans="9:17" x14ac:dyDescent="0.45">
      <c r="I7424" t="s">
        <v>274</v>
      </c>
      <c r="J7424" t="s">
        <v>510</v>
      </c>
      <c r="K7424">
        <v>0.10233455037673996</v>
      </c>
      <c r="L7424" t="s">
        <v>161</v>
      </c>
      <c r="N7424" t="s">
        <v>410</v>
      </c>
      <c r="O7424" t="s">
        <v>510</v>
      </c>
      <c r="P7424">
        <v>4.4466463744143786E-2</v>
      </c>
      <c r="Q7424" t="s">
        <v>161</v>
      </c>
    </row>
    <row r="7425" spans="9:17" x14ac:dyDescent="0.45">
      <c r="I7425" t="s">
        <v>274</v>
      </c>
      <c r="J7425" t="s">
        <v>511</v>
      </c>
      <c r="K7425">
        <v>3.3203812928374464E-3</v>
      </c>
      <c r="L7425" t="s">
        <v>161</v>
      </c>
      <c r="N7425" t="s">
        <v>410</v>
      </c>
      <c r="O7425" t="s">
        <v>511</v>
      </c>
      <c r="P7425">
        <v>6.2463667659298731E-3</v>
      </c>
      <c r="Q7425" t="s">
        <v>161</v>
      </c>
    </row>
    <row r="7426" spans="9:17" x14ac:dyDescent="0.45">
      <c r="I7426" t="s">
        <v>274</v>
      </c>
      <c r="J7426" t="s">
        <v>512</v>
      </c>
      <c r="K7426">
        <v>0</v>
      </c>
      <c r="L7426" t="s">
        <v>161</v>
      </c>
      <c r="N7426" t="s">
        <v>410</v>
      </c>
      <c r="O7426" t="s">
        <v>512</v>
      </c>
      <c r="P7426">
        <v>3.8484370659415797E-2</v>
      </c>
      <c r="Q7426" t="s">
        <v>161</v>
      </c>
    </row>
    <row r="7427" spans="9:17" x14ac:dyDescent="0.45">
      <c r="I7427" t="s">
        <v>275</v>
      </c>
      <c r="J7427" t="s">
        <v>160</v>
      </c>
      <c r="K7427">
        <v>5.0800586150061616E-3</v>
      </c>
      <c r="L7427" t="s">
        <v>161</v>
      </c>
      <c r="N7427" t="s">
        <v>411</v>
      </c>
      <c r="O7427" t="s">
        <v>160</v>
      </c>
      <c r="P7427">
        <v>3.5307192117696097E-2</v>
      </c>
      <c r="Q7427" t="s">
        <v>161</v>
      </c>
    </row>
    <row r="7428" spans="9:17" x14ac:dyDescent="0.45">
      <c r="I7428" t="s">
        <v>275</v>
      </c>
      <c r="J7428" t="s">
        <v>162</v>
      </c>
      <c r="K7428">
        <v>8.6947157659080215E-3</v>
      </c>
      <c r="L7428" t="s">
        <v>161</v>
      </c>
      <c r="N7428" t="s">
        <v>411</v>
      </c>
      <c r="O7428" t="s">
        <v>162</v>
      </c>
      <c r="P7428">
        <v>3.7187677341633005E-3</v>
      </c>
      <c r="Q7428" t="s">
        <v>161</v>
      </c>
    </row>
    <row r="7429" spans="9:17" x14ac:dyDescent="0.45">
      <c r="I7429" t="s">
        <v>275</v>
      </c>
      <c r="J7429" t="s">
        <v>163</v>
      </c>
      <c r="K7429">
        <v>1.1815046895324501E-2</v>
      </c>
      <c r="L7429" t="s">
        <v>161</v>
      </c>
      <c r="N7429" t="s">
        <v>411</v>
      </c>
      <c r="O7429" t="s">
        <v>163</v>
      </c>
      <c r="P7429">
        <v>3.1603479968897044E-3</v>
      </c>
      <c r="Q7429" t="s">
        <v>161</v>
      </c>
    </row>
    <row r="7430" spans="9:17" x14ac:dyDescent="0.45">
      <c r="I7430" t="s">
        <v>275</v>
      </c>
      <c r="J7430" t="s">
        <v>471</v>
      </c>
      <c r="K7430">
        <v>8.4920745609287571E-2</v>
      </c>
      <c r="L7430" t="s">
        <v>161</v>
      </c>
      <c r="N7430" t="s">
        <v>411</v>
      </c>
      <c r="O7430" t="s">
        <v>471</v>
      </c>
      <c r="P7430">
        <v>2.0479526855811607E-2</v>
      </c>
      <c r="Q7430" t="s">
        <v>161</v>
      </c>
    </row>
    <row r="7431" spans="9:17" x14ac:dyDescent="0.45">
      <c r="I7431" t="s">
        <v>275</v>
      </c>
      <c r="J7431" t="s">
        <v>472</v>
      </c>
      <c r="K7431">
        <v>6.1493094791795471E-3</v>
      </c>
      <c r="L7431" t="s">
        <v>161</v>
      </c>
      <c r="N7431" t="s">
        <v>411</v>
      </c>
      <c r="O7431" t="s">
        <v>472</v>
      </c>
      <c r="P7431">
        <v>3.5474256584885917E-3</v>
      </c>
      <c r="Q7431" t="s">
        <v>161</v>
      </c>
    </row>
    <row r="7432" spans="9:17" x14ac:dyDescent="0.45">
      <c r="I7432" t="s">
        <v>275</v>
      </c>
      <c r="J7432" t="s">
        <v>495</v>
      </c>
      <c r="K7432">
        <v>0</v>
      </c>
      <c r="L7432" t="s">
        <v>161</v>
      </c>
      <c r="N7432" t="s">
        <v>411</v>
      </c>
      <c r="O7432" t="s">
        <v>495</v>
      </c>
      <c r="P7432">
        <v>2.5370796740054984E-2</v>
      </c>
      <c r="Q7432" t="s">
        <v>161</v>
      </c>
    </row>
    <row r="7433" spans="9:17" x14ac:dyDescent="0.45">
      <c r="I7433" t="s">
        <v>275</v>
      </c>
      <c r="J7433" t="s">
        <v>540</v>
      </c>
      <c r="K7433">
        <v>0</v>
      </c>
      <c r="L7433" t="s">
        <v>161</v>
      </c>
      <c r="N7433" t="s">
        <v>411</v>
      </c>
      <c r="O7433" t="s">
        <v>540</v>
      </c>
      <c r="P7433">
        <v>2.0252602411177042E-5</v>
      </c>
      <c r="Q7433" t="s">
        <v>161</v>
      </c>
    </row>
    <row r="7434" spans="9:17" x14ac:dyDescent="0.45">
      <c r="I7434" t="s">
        <v>275</v>
      </c>
      <c r="J7434" t="s">
        <v>541</v>
      </c>
      <c r="K7434">
        <v>0</v>
      </c>
      <c r="L7434" t="s">
        <v>161</v>
      </c>
      <c r="N7434" t="s">
        <v>411</v>
      </c>
      <c r="O7434" t="s">
        <v>541</v>
      </c>
      <c r="P7434">
        <v>2.4185042815417234E-5</v>
      </c>
      <c r="Q7434" t="s">
        <v>161</v>
      </c>
    </row>
    <row r="7435" spans="9:17" x14ac:dyDescent="0.45">
      <c r="I7435" t="s">
        <v>275</v>
      </c>
      <c r="J7435" t="s">
        <v>542</v>
      </c>
      <c r="K7435">
        <v>0</v>
      </c>
      <c r="L7435" t="s">
        <v>161</v>
      </c>
      <c r="N7435" t="s">
        <v>411</v>
      </c>
      <c r="O7435" t="s">
        <v>542</v>
      </c>
      <c r="P7435">
        <v>2.3003850465021666E-5</v>
      </c>
      <c r="Q7435" t="s">
        <v>161</v>
      </c>
    </row>
    <row r="7436" spans="9:17" x14ac:dyDescent="0.45">
      <c r="I7436" t="s">
        <v>275</v>
      </c>
      <c r="J7436" t="s">
        <v>543</v>
      </c>
      <c r="K7436">
        <v>0</v>
      </c>
      <c r="L7436" t="s">
        <v>161</v>
      </c>
      <c r="N7436" t="s">
        <v>411</v>
      </c>
      <c r="O7436" t="s">
        <v>543</v>
      </c>
      <c r="P7436">
        <v>2.1862839174611638E-5</v>
      </c>
      <c r="Q7436" t="s">
        <v>161</v>
      </c>
    </row>
    <row r="7437" spans="9:17" x14ac:dyDescent="0.45">
      <c r="I7437" t="s">
        <v>275</v>
      </c>
      <c r="J7437" t="s">
        <v>544</v>
      </c>
      <c r="K7437">
        <v>0</v>
      </c>
      <c r="L7437" t="s">
        <v>161</v>
      </c>
      <c r="N7437" t="s">
        <v>411</v>
      </c>
      <c r="O7437" t="s">
        <v>544</v>
      </c>
      <c r="P7437">
        <v>2.2512697548205911E-5</v>
      </c>
      <c r="Q7437" t="s">
        <v>161</v>
      </c>
    </row>
    <row r="7438" spans="9:17" x14ac:dyDescent="0.45">
      <c r="I7438" t="s">
        <v>275</v>
      </c>
      <c r="J7438" t="s">
        <v>545</v>
      </c>
      <c r="K7438">
        <v>0</v>
      </c>
      <c r="L7438" t="s">
        <v>161</v>
      </c>
      <c r="N7438" t="s">
        <v>411</v>
      </c>
      <c r="O7438" t="s">
        <v>545</v>
      </c>
      <c r="P7438">
        <v>2.0412760829249771E-5</v>
      </c>
      <c r="Q7438" t="s">
        <v>161</v>
      </c>
    </row>
    <row r="7439" spans="9:17" x14ac:dyDescent="0.45">
      <c r="I7439" t="s">
        <v>275</v>
      </c>
      <c r="J7439" t="s">
        <v>546</v>
      </c>
      <c r="K7439">
        <v>0</v>
      </c>
      <c r="L7439" t="s">
        <v>161</v>
      </c>
      <c r="N7439" t="s">
        <v>411</v>
      </c>
      <c r="O7439" t="s">
        <v>546</v>
      </c>
      <c r="P7439">
        <v>2.4399151368500407E-5</v>
      </c>
      <c r="Q7439" t="s">
        <v>161</v>
      </c>
    </row>
    <row r="7440" spans="9:17" x14ac:dyDescent="0.45">
      <c r="I7440" t="s">
        <v>275</v>
      </c>
      <c r="J7440" t="s">
        <v>547</v>
      </c>
      <c r="K7440">
        <v>8.5778590134910439E-5</v>
      </c>
      <c r="L7440" t="s">
        <v>161</v>
      </c>
      <c r="N7440" t="s">
        <v>411</v>
      </c>
      <c r="O7440" t="s">
        <v>547</v>
      </c>
      <c r="P7440">
        <v>3.1093287319035387E-5</v>
      </c>
      <c r="Q7440" t="s">
        <v>161</v>
      </c>
    </row>
    <row r="7441" spans="9:17" x14ac:dyDescent="0.45">
      <c r="I7441" t="s">
        <v>275</v>
      </c>
      <c r="J7441" t="s">
        <v>548</v>
      </c>
      <c r="K7441">
        <v>1.5272344715030128E-4</v>
      </c>
      <c r="L7441" t="s">
        <v>161</v>
      </c>
      <c r="N7441" t="s">
        <v>411</v>
      </c>
      <c r="O7441" t="s">
        <v>548</v>
      </c>
      <c r="P7441">
        <v>3.2561590600970482E-5</v>
      </c>
      <c r="Q7441" t="s">
        <v>161</v>
      </c>
    </row>
    <row r="7442" spans="9:17" x14ac:dyDescent="0.45">
      <c r="I7442" t="s">
        <v>275</v>
      </c>
      <c r="J7442" t="s">
        <v>549</v>
      </c>
      <c r="K7442">
        <v>2.6660560132537675E-4</v>
      </c>
      <c r="L7442" t="s">
        <v>161</v>
      </c>
      <c r="N7442" t="s">
        <v>411</v>
      </c>
      <c r="O7442" t="s">
        <v>549</v>
      </c>
      <c r="P7442">
        <v>2.2922871961450067E-5</v>
      </c>
      <c r="Q7442" t="s">
        <v>161</v>
      </c>
    </row>
    <row r="7443" spans="9:17" x14ac:dyDescent="0.45">
      <c r="I7443" t="s">
        <v>275</v>
      </c>
      <c r="J7443" t="s">
        <v>550</v>
      </c>
      <c r="K7443">
        <v>3.298677865837651E-4</v>
      </c>
      <c r="L7443" t="s">
        <v>161</v>
      </c>
      <c r="N7443" t="s">
        <v>411</v>
      </c>
      <c r="O7443" t="s">
        <v>550</v>
      </c>
      <c r="P7443">
        <v>1.0587306289428958E-5</v>
      </c>
      <c r="Q7443" t="s">
        <v>161</v>
      </c>
    </row>
    <row r="7444" spans="9:17" x14ac:dyDescent="0.45">
      <c r="I7444" t="s">
        <v>275</v>
      </c>
      <c r="J7444" t="s">
        <v>551</v>
      </c>
      <c r="K7444">
        <v>3.2442342098747709E-4</v>
      </c>
      <c r="L7444" t="s">
        <v>161</v>
      </c>
      <c r="N7444" t="s">
        <v>411</v>
      </c>
      <c r="O7444" t="s">
        <v>551</v>
      </c>
      <c r="P7444">
        <v>3.9986116558903305E-6</v>
      </c>
      <c r="Q7444" t="s">
        <v>161</v>
      </c>
    </row>
    <row r="7445" spans="9:17" x14ac:dyDescent="0.45">
      <c r="I7445" t="s">
        <v>275</v>
      </c>
      <c r="J7445" t="s">
        <v>552</v>
      </c>
      <c r="K7445">
        <v>3.2140149857759037E-4</v>
      </c>
      <c r="L7445" t="s">
        <v>161</v>
      </c>
      <c r="N7445" t="s">
        <v>411</v>
      </c>
      <c r="O7445" t="s">
        <v>552</v>
      </c>
      <c r="P7445">
        <v>1.9345264290333717E-6</v>
      </c>
      <c r="Q7445" t="s">
        <v>161</v>
      </c>
    </row>
    <row r="7446" spans="9:17" x14ac:dyDescent="0.45">
      <c r="I7446" t="s">
        <v>275</v>
      </c>
      <c r="J7446" t="s">
        <v>553</v>
      </c>
      <c r="K7446">
        <v>3.4868342940343823E-4</v>
      </c>
      <c r="L7446" t="s">
        <v>161</v>
      </c>
      <c r="N7446" t="s">
        <v>411</v>
      </c>
      <c r="O7446" t="s">
        <v>553</v>
      </c>
      <c r="P7446">
        <v>1.6160528430960631E-6</v>
      </c>
      <c r="Q7446" t="s">
        <v>161</v>
      </c>
    </row>
    <row r="7447" spans="9:17" x14ac:dyDescent="0.45">
      <c r="I7447" t="s">
        <v>275</v>
      </c>
      <c r="J7447" t="s">
        <v>554</v>
      </c>
      <c r="K7447">
        <v>3.6894486776799251E-4</v>
      </c>
      <c r="L7447" t="s">
        <v>161</v>
      </c>
      <c r="N7447" t="s">
        <v>411</v>
      </c>
      <c r="O7447" t="s">
        <v>554</v>
      </c>
      <c r="P7447">
        <v>2.979286229683877E-6</v>
      </c>
      <c r="Q7447" t="s">
        <v>161</v>
      </c>
    </row>
    <row r="7448" spans="9:17" x14ac:dyDescent="0.45">
      <c r="I7448" t="s">
        <v>275</v>
      </c>
      <c r="J7448" t="s">
        <v>555</v>
      </c>
      <c r="K7448">
        <v>3.5900162774363899E-4</v>
      </c>
      <c r="L7448" t="s">
        <v>161</v>
      </c>
      <c r="N7448" t="s">
        <v>411</v>
      </c>
      <c r="O7448" t="s">
        <v>555</v>
      </c>
      <c r="P7448">
        <v>8.6352234024005618E-6</v>
      </c>
      <c r="Q7448" t="s">
        <v>161</v>
      </c>
    </row>
    <row r="7449" spans="9:17" x14ac:dyDescent="0.45">
      <c r="I7449" t="s">
        <v>275</v>
      </c>
      <c r="J7449" t="s">
        <v>556</v>
      </c>
      <c r="K7449">
        <v>3.076578238656624E-4</v>
      </c>
      <c r="L7449" t="s">
        <v>161</v>
      </c>
      <c r="N7449" t="s">
        <v>411</v>
      </c>
      <c r="O7449" t="s">
        <v>556</v>
      </c>
      <c r="P7449">
        <v>2.4518640152136525E-5</v>
      </c>
      <c r="Q7449" t="s">
        <v>161</v>
      </c>
    </row>
    <row r="7450" spans="9:17" x14ac:dyDescent="0.45">
      <c r="I7450" t="s">
        <v>275</v>
      </c>
      <c r="J7450" t="s">
        <v>557</v>
      </c>
      <c r="K7450">
        <v>1.8415104486792236E-4</v>
      </c>
      <c r="L7450" t="s">
        <v>161</v>
      </c>
      <c r="N7450" t="s">
        <v>411</v>
      </c>
      <c r="O7450" t="s">
        <v>557</v>
      </c>
      <c r="P7450">
        <v>4.8460932457931791E-5</v>
      </c>
      <c r="Q7450" t="s">
        <v>161</v>
      </c>
    </row>
    <row r="7451" spans="9:17" x14ac:dyDescent="0.45">
      <c r="I7451" t="s">
        <v>275</v>
      </c>
      <c r="J7451" t="s">
        <v>558</v>
      </c>
      <c r="K7451">
        <v>0</v>
      </c>
      <c r="L7451" t="s">
        <v>161</v>
      </c>
      <c r="N7451" t="s">
        <v>411</v>
      </c>
      <c r="O7451" t="s">
        <v>558</v>
      </c>
      <c r="P7451">
        <v>5.7679528876310992E-5</v>
      </c>
      <c r="Q7451" t="s">
        <v>161</v>
      </c>
    </row>
    <row r="7452" spans="9:17" x14ac:dyDescent="0.45">
      <c r="I7452" t="s">
        <v>275</v>
      </c>
      <c r="J7452" t="s">
        <v>559</v>
      </c>
      <c r="K7452">
        <v>0</v>
      </c>
      <c r="L7452" t="s">
        <v>161</v>
      </c>
      <c r="N7452" t="s">
        <v>411</v>
      </c>
      <c r="O7452" t="s">
        <v>559</v>
      </c>
      <c r="P7452">
        <v>5.5482821882265026E-5</v>
      </c>
      <c r="Q7452" t="s">
        <v>161</v>
      </c>
    </row>
    <row r="7453" spans="9:17" x14ac:dyDescent="0.45">
      <c r="I7453" t="s">
        <v>275</v>
      </c>
      <c r="J7453" t="s">
        <v>560</v>
      </c>
      <c r="K7453">
        <v>0</v>
      </c>
      <c r="L7453" t="s">
        <v>161</v>
      </c>
      <c r="N7453" t="s">
        <v>411</v>
      </c>
      <c r="O7453" t="s">
        <v>560</v>
      </c>
      <c r="P7453">
        <v>5.4203415639655569E-5</v>
      </c>
      <c r="Q7453" t="s">
        <v>161</v>
      </c>
    </row>
    <row r="7454" spans="9:17" x14ac:dyDescent="0.45">
      <c r="I7454" t="s">
        <v>275</v>
      </c>
      <c r="J7454" t="s">
        <v>561</v>
      </c>
      <c r="K7454">
        <v>0</v>
      </c>
      <c r="L7454" t="s">
        <v>161</v>
      </c>
      <c r="N7454" t="s">
        <v>411</v>
      </c>
      <c r="O7454" t="s">
        <v>561</v>
      </c>
      <c r="P7454">
        <v>5.4426109362401951E-5</v>
      </c>
      <c r="Q7454" t="s">
        <v>161</v>
      </c>
    </row>
    <row r="7455" spans="9:17" x14ac:dyDescent="0.45">
      <c r="I7455" t="s">
        <v>275</v>
      </c>
      <c r="J7455" t="s">
        <v>562</v>
      </c>
      <c r="K7455">
        <v>0</v>
      </c>
      <c r="L7455" t="s">
        <v>161</v>
      </c>
      <c r="N7455" t="s">
        <v>411</v>
      </c>
      <c r="O7455" t="s">
        <v>562</v>
      </c>
      <c r="P7455">
        <v>5.5979989753339386E-5</v>
      </c>
      <c r="Q7455" t="s">
        <v>161</v>
      </c>
    </row>
    <row r="7456" spans="9:17" x14ac:dyDescent="0.45">
      <c r="I7456" t="s">
        <v>275</v>
      </c>
      <c r="J7456" t="s">
        <v>563</v>
      </c>
      <c r="K7456">
        <v>0</v>
      </c>
      <c r="L7456" t="s">
        <v>161</v>
      </c>
      <c r="N7456" t="s">
        <v>411</v>
      </c>
      <c r="O7456" t="s">
        <v>563</v>
      </c>
      <c r="P7456">
        <v>5.7874947583780412E-5</v>
      </c>
      <c r="Q7456" t="s">
        <v>161</v>
      </c>
    </row>
    <row r="7457" spans="9:17" x14ac:dyDescent="0.45">
      <c r="I7457" t="s">
        <v>275</v>
      </c>
      <c r="J7457" t="s">
        <v>164</v>
      </c>
      <c r="K7457">
        <v>9.5250334589720778E-3</v>
      </c>
      <c r="L7457" t="s">
        <v>161</v>
      </c>
      <c r="N7457" t="s">
        <v>411</v>
      </c>
      <c r="O7457" t="s">
        <v>164</v>
      </c>
      <c r="P7457">
        <v>4.4165941138449683E-2</v>
      </c>
      <c r="Q7457" t="s">
        <v>161</v>
      </c>
    </row>
    <row r="7458" spans="9:17" x14ac:dyDescent="0.45">
      <c r="I7458" t="s">
        <v>275</v>
      </c>
      <c r="J7458" t="s">
        <v>165</v>
      </c>
      <c r="K7458">
        <v>1.2130978289468981E-2</v>
      </c>
      <c r="L7458" t="s">
        <v>161</v>
      </c>
      <c r="N7458" t="s">
        <v>411</v>
      </c>
      <c r="O7458" t="s">
        <v>165</v>
      </c>
      <c r="P7458">
        <v>4.5543596354511214E-3</v>
      </c>
      <c r="Q7458" t="s">
        <v>161</v>
      </c>
    </row>
    <row r="7459" spans="9:17" x14ac:dyDescent="0.45">
      <c r="I7459" t="s">
        <v>275</v>
      </c>
      <c r="J7459" t="s">
        <v>166</v>
      </c>
      <c r="K7459">
        <v>1.4823356161376927E-2</v>
      </c>
      <c r="L7459" t="s">
        <v>161</v>
      </c>
      <c r="N7459" t="s">
        <v>411</v>
      </c>
      <c r="O7459" t="s">
        <v>166</v>
      </c>
      <c r="P7459">
        <v>3.9854613469447594E-3</v>
      </c>
      <c r="Q7459" t="s">
        <v>161</v>
      </c>
    </row>
    <row r="7460" spans="9:17" x14ac:dyDescent="0.45">
      <c r="I7460" t="s">
        <v>275</v>
      </c>
      <c r="J7460" t="s">
        <v>473</v>
      </c>
      <c r="K7460">
        <v>0.10222206028932411</v>
      </c>
      <c r="L7460" t="s">
        <v>161</v>
      </c>
      <c r="N7460" t="s">
        <v>411</v>
      </c>
      <c r="O7460" t="s">
        <v>473</v>
      </c>
      <c r="P7460">
        <v>3.8045028999400793E-2</v>
      </c>
      <c r="Q7460" t="s">
        <v>161</v>
      </c>
    </row>
    <row r="7461" spans="9:17" x14ac:dyDescent="0.45">
      <c r="I7461" t="s">
        <v>275</v>
      </c>
      <c r="J7461" t="s">
        <v>474</v>
      </c>
      <c r="K7461">
        <v>7.7313670779831202E-3</v>
      </c>
      <c r="L7461" t="s">
        <v>161</v>
      </c>
      <c r="N7461" t="s">
        <v>411</v>
      </c>
      <c r="O7461" t="s">
        <v>474</v>
      </c>
      <c r="P7461">
        <v>5.2342107784811897E-3</v>
      </c>
      <c r="Q7461" t="s">
        <v>161</v>
      </c>
    </row>
    <row r="7462" spans="9:17" x14ac:dyDescent="0.45">
      <c r="I7462" t="s">
        <v>275</v>
      </c>
      <c r="J7462" t="s">
        <v>496</v>
      </c>
      <c r="K7462">
        <v>0</v>
      </c>
      <c r="L7462" t="s">
        <v>161</v>
      </c>
      <c r="N7462" t="s">
        <v>411</v>
      </c>
      <c r="O7462" t="s">
        <v>496</v>
      </c>
      <c r="P7462">
        <v>3.3592201828712531E-2</v>
      </c>
      <c r="Q7462" t="s">
        <v>161</v>
      </c>
    </row>
    <row r="7463" spans="9:17" x14ac:dyDescent="0.45">
      <c r="I7463" t="s">
        <v>275</v>
      </c>
      <c r="J7463" t="s">
        <v>167</v>
      </c>
      <c r="K7463">
        <v>3.1196814912734646E-3</v>
      </c>
      <c r="L7463" t="s">
        <v>161</v>
      </c>
      <c r="N7463" t="s">
        <v>411</v>
      </c>
      <c r="O7463" t="s">
        <v>167</v>
      </c>
      <c r="P7463">
        <v>6.4769349172629333E-3</v>
      </c>
      <c r="Q7463" t="s">
        <v>161</v>
      </c>
    </row>
    <row r="7464" spans="9:17" x14ac:dyDescent="0.45">
      <c r="I7464" t="s">
        <v>275</v>
      </c>
      <c r="J7464" t="s">
        <v>168</v>
      </c>
      <c r="K7464">
        <v>2.4862078788347535E-3</v>
      </c>
      <c r="L7464" t="s">
        <v>161</v>
      </c>
      <c r="N7464" t="s">
        <v>411</v>
      </c>
      <c r="O7464" t="s">
        <v>168</v>
      </c>
      <c r="P7464">
        <v>7.2074540136817064E-4</v>
      </c>
      <c r="Q7464" t="s">
        <v>161</v>
      </c>
    </row>
    <row r="7465" spans="9:17" x14ac:dyDescent="0.45">
      <c r="I7465" t="s">
        <v>275</v>
      </c>
      <c r="J7465" t="s">
        <v>169</v>
      </c>
      <c r="K7465">
        <v>2.8371097593542344E-3</v>
      </c>
      <c r="L7465" t="s">
        <v>161</v>
      </c>
      <c r="N7465" t="s">
        <v>411</v>
      </c>
      <c r="O7465" t="s">
        <v>169</v>
      </c>
      <c r="P7465">
        <v>7.468355703058485E-4</v>
      </c>
      <c r="Q7465" t="s">
        <v>161</v>
      </c>
    </row>
    <row r="7466" spans="9:17" x14ac:dyDescent="0.45">
      <c r="I7466" t="s">
        <v>275</v>
      </c>
      <c r="J7466" t="s">
        <v>475</v>
      </c>
      <c r="K7466">
        <v>1.7863636134634226E-2</v>
      </c>
      <c r="L7466" t="s">
        <v>161</v>
      </c>
      <c r="N7466" t="s">
        <v>411</v>
      </c>
      <c r="O7466" t="s">
        <v>475</v>
      </c>
      <c r="P7466">
        <v>6.4998004788040485E-3</v>
      </c>
      <c r="Q7466" t="s">
        <v>161</v>
      </c>
    </row>
    <row r="7467" spans="9:17" x14ac:dyDescent="0.45">
      <c r="I7467" t="s">
        <v>275</v>
      </c>
      <c r="J7467" t="s">
        <v>476</v>
      </c>
      <c r="K7467">
        <v>1.3618908165699481E-3</v>
      </c>
      <c r="L7467" t="s">
        <v>161</v>
      </c>
      <c r="N7467" t="s">
        <v>411</v>
      </c>
      <c r="O7467" t="s">
        <v>476</v>
      </c>
      <c r="P7467">
        <v>8.653759984170496E-4</v>
      </c>
      <c r="Q7467" t="s">
        <v>161</v>
      </c>
    </row>
    <row r="7468" spans="9:17" x14ac:dyDescent="0.45">
      <c r="I7468" t="s">
        <v>275</v>
      </c>
      <c r="J7468" t="s">
        <v>497</v>
      </c>
      <c r="K7468">
        <v>0</v>
      </c>
      <c r="L7468" t="s">
        <v>161</v>
      </c>
      <c r="N7468" t="s">
        <v>411</v>
      </c>
      <c r="O7468" t="s">
        <v>497</v>
      </c>
      <c r="P7468">
        <v>4.4808374777306464E-3</v>
      </c>
      <c r="Q7468" t="s">
        <v>161</v>
      </c>
    </row>
    <row r="7469" spans="9:17" x14ac:dyDescent="0.45">
      <c r="I7469" t="s">
        <v>275</v>
      </c>
      <c r="J7469" t="s">
        <v>170</v>
      </c>
      <c r="K7469">
        <v>6.6479401984606001E-3</v>
      </c>
      <c r="L7469" t="s">
        <v>161</v>
      </c>
      <c r="N7469" t="s">
        <v>411</v>
      </c>
      <c r="O7469" t="s">
        <v>170</v>
      </c>
      <c r="P7469">
        <v>1.7985696984295738E-2</v>
      </c>
      <c r="Q7469" t="s">
        <v>161</v>
      </c>
    </row>
    <row r="7470" spans="9:17" x14ac:dyDescent="0.45">
      <c r="I7470" t="s">
        <v>275</v>
      </c>
      <c r="J7470" t="s">
        <v>171</v>
      </c>
      <c r="K7470">
        <v>5.3666101654326476E-3</v>
      </c>
      <c r="L7470" t="s">
        <v>161</v>
      </c>
      <c r="N7470" t="s">
        <v>411</v>
      </c>
      <c r="O7470" t="s">
        <v>171</v>
      </c>
      <c r="P7470">
        <v>2.0126647391873111E-3</v>
      </c>
      <c r="Q7470" t="s">
        <v>161</v>
      </c>
    </row>
    <row r="7471" spans="9:17" x14ac:dyDescent="0.45">
      <c r="I7471" t="s">
        <v>275</v>
      </c>
      <c r="J7471" t="s">
        <v>172</v>
      </c>
      <c r="K7471">
        <v>6.2370936505228456E-3</v>
      </c>
      <c r="L7471" t="s">
        <v>161</v>
      </c>
      <c r="N7471" t="s">
        <v>411</v>
      </c>
      <c r="O7471" t="s">
        <v>172</v>
      </c>
      <c r="P7471">
        <v>2.1013612723111827E-3</v>
      </c>
      <c r="Q7471" t="s">
        <v>161</v>
      </c>
    </row>
    <row r="7472" spans="9:17" x14ac:dyDescent="0.45">
      <c r="I7472" t="s">
        <v>275</v>
      </c>
      <c r="J7472" t="s">
        <v>477</v>
      </c>
      <c r="K7472">
        <v>4.1917611346830197E-2</v>
      </c>
      <c r="L7472" t="s">
        <v>161</v>
      </c>
      <c r="N7472" t="s">
        <v>411</v>
      </c>
      <c r="O7472" t="s">
        <v>477</v>
      </c>
      <c r="P7472">
        <v>1.8077465565952897E-2</v>
      </c>
      <c r="Q7472" t="s">
        <v>161</v>
      </c>
    </row>
    <row r="7473" spans="9:17" x14ac:dyDescent="0.45">
      <c r="I7473" t="s">
        <v>275</v>
      </c>
      <c r="J7473" t="s">
        <v>478</v>
      </c>
      <c r="K7473">
        <v>3.3153555946417415E-3</v>
      </c>
      <c r="L7473" t="s">
        <v>161</v>
      </c>
      <c r="N7473" t="s">
        <v>411</v>
      </c>
      <c r="O7473" t="s">
        <v>478</v>
      </c>
      <c r="P7473">
        <v>2.5949790859362935E-3</v>
      </c>
      <c r="Q7473" t="s">
        <v>161</v>
      </c>
    </row>
    <row r="7474" spans="9:17" x14ac:dyDescent="0.45">
      <c r="I7474" t="s">
        <v>275</v>
      </c>
      <c r="J7474" t="s">
        <v>498</v>
      </c>
      <c r="K7474">
        <v>2.9367255251435808E-4</v>
      </c>
      <c r="L7474" t="s">
        <v>161</v>
      </c>
      <c r="N7474" t="s">
        <v>411</v>
      </c>
      <c r="O7474" t="s">
        <v>498</v>
      </c>
      <c r="P7474">
        <v>1.408878154144224E-2</v>
      </c>
      <c r="Q7474" t="s">
        <v>161</v>
      </c>
    </row>
    <row r="7475" spans="9:17" x14ac:dyDescent="0.45">
      <c r="I7475" t="s">
        <v>275</v>
      </c>
      <c r="J7475" t="s">
        <v>479</v>
      </c>
      <c r="K7475">
        <v>2.2719027002534503E-2</v>
      </c>
      <c r="L7475" t="s">
        <v>161</v>
      </c>
      <c r="N7475" t="s">
        <v>411</v>
      </c>
      <c r="O7475" t="s">
        <v>479</v>
      </c>
      <c r="P7475">
        <v>7.9864503898087455E-2</v>
      </c>
      <c r="Q7475" t="s">
        <v>161</v>
      </c>
    </row>
    <row r="7476" spans="9:17" x14ac:dyDescent="0.45">
      <c r="I7476" t="s">
        <v>275</v>
      </c>
      <c r="J7476" t="s">
        <v>480</v>
      </c>
      <c r="K7476">
        <v>1.9061080273982334E-2</v>
      </c>
      <c r="L7476" t="s">
        <v>161</v>
      </c>
      <c r="N7476" t="s">
        <v>411</v>
      </c>
      <c r="O7476" t="s">
        <v>480</v>
      </c>
      <c r="P7476">
        <v>7.4799839211282535E-3</v>
      </c>
      <c r="Q7476" t="s">
        <v>161</v>
      </c>
    </row>
    <row r="7477" spans="9:17" x14ac:dyDescent="0.45">
      <c r="I7477" t="s">
        <v>275</v>
      </c>
      <c r="J7477" t="s">
        <v>481</v>
      </c>
      <c r="K7477">
        <v>2.2955109106881637E-2</v>
      </c>
      <c r="L7477" t="s">
        <v>161</v>
      </c>
      <c r="N7477" t="s">
        <v>411</v>
      </c>
      <c r="O7477" t="s">
        <v>481</v>
      </c>
      <c r="P7477">
        <v>8.2463420426980242E-3</v>
      </c>
      <c r="Q7477" t="s">
        <v>161</v>
      </c>
    </row>
    <row r="7478" spans="9:17" x14ac:dyDescent="0.45">
      <c r="I7478" t="s">
        <v>275</v>
      </c>
      <c r="J7478" t="s">
        <v>482</v>
      </c>
      <c r="K7478">
        <v>0.15855671377138636</v>
      </c>
      <c r="L7478" t="s">
        <v>161</v>
      </c>
      <c r="N7478" t="s">
        <v>411</v>
      </c>
      <c r="O7478" t="s">
        <v>482</v>
      </c>
      <c r="P7478">
        <v>6.5856100468018902E-2</v>
      </c>
      <c r="Q7478" t="s">
        <v>161</v>
      </c>
    </row>
    <row r="7479" spans="9:17" x14ac:dyDescent="0.45">
      <c r="I7479" t="s">
        <v>275</v>
      </c>
      <c r="J7479" t="s">
        <v>483</v>
      </c>
      <c r="K7479">
        <v>1.0496003961158445E-2</v>
      </c>
      <c r="L7479" t="s">
        <v>161</v>
      </c>
      <c r="N7479" t="s">
        <v>411</v>
      </c>
      <c r="O7479" t="s">
        <v>483</v>
      </c>
      <c r="P7479">
        <v>1.0021259227951976E-2</v>
      </c>
      <c r="Q7479" t="s">
        <v>161</v>
      </c>
    </row>
    <row r="7480" spans="9:17" x14ac:dyDescent="0.45">
      <c r="I7480" t="s">
        <v>275</v>
      </c>
      <c r="J7480" t="s">
        <v>499</v>
      </c>
      <c r="K7480">
        <v>5.8721177116691997E-3</v>
      </c>
      <c r="L7480" t="s">
        <v>161</v>
      </c>
      <c r="N7480" t="s">
        <v>411</v>
      </c>
      <c r="O7480" t="s">
        <v>499</v>
      </c>
      <c r="P7480">
        <v>6.6426463369913591E-2</v>
      </c>
      <c r="Q7480" t="s">
        <v>161</v>
      </c>
    </row>
    <row r="7481" spans="9:17" x14ac:dyDescent="0.45">
      <c r="I7481" t="s">
        <v>275</v>
      </c>
      <c r="J7481" t="s">
        <v>484</v>
      </c>
      <c r="K7481">
        <v>1.6680443189636518E-2</v>
      </c>
      <c r="L7481" t="s">
        <v>161</v>
      </c>
      <c r="N7481" t="s">
        <v>411</v>
      </c>
      <c r="O7481" t="s">
        <v>484</v>
      </c>
      <c r="P7481">
        <v>9.0694974287433491E-2</v>
      </c>
      <c r="Q7481" t="s">
        <v>161</v>
      </c>
    </row>
    <row r="7482" spans="9:17" x14ac:dyDescent="0.45">
      <c r="I7482" t="s">
        <v>275</v>
      </c>
      <c r="J7482" t="s">
        <v>485</v>
      </c>
      <c r="K7482">
        <v>1.7583202644749538E-2</v>
      </c>
      <c r="L7482" t="s">
        <v>161</v>
      </c>
      <c r="N7482" t="s">
        <v>411</v>
      </c>
      <c r="O7482" t="s">
        <v>485</v>
      </c>
      <c r="P7482">
        <v>7.5724296314825324E-3</v>
      </c>
      <c r="Q7482" t="s">
        <v>161</v>
      </c>
    </row>
    <row r="7483" spans="9:17" x14ac:dyDescent="0.45">
      <c r="I7483" t="s">
        <v>275</v>
      </c>
      <c r="J7483" t="s">
        <v>486</v>
      </c>
      <c r="K7483">
        <v>2.2733999260243307E-2</v>
      </c>
      <c r="L7483" t="s">
        <v>161</v>
      </c>
      <c r="N7483" t="s">
        <v>411</v>
      </c>
      <c r="O7483" t="s">
        <v>486</v>
      </c>
      <c r="P7483">
        <v>8.0064606512802693E-3</v>
      </c>
      <c r="Q7483" t="s">
        <v>161</v>
      </c>
    </row>
    <row r="7484" spans="9:17" x14ac:dyDescent="0.45">
      <c r="I7484" t="s">
        <v>275</v>
      </c>
      <c r="J7484" t="s">
        <v>487</v>
      </c>
      <c r="K7484">
        <v>0.17500415845550207</v>
      </c>
      <c r="L7484" t="s">
        <v>161</v>
      </c>
      <c r="N7484" t="s">
        <v>411</v>
      </c>
      <c r="O7484" t="s">
        <v>487</v>
      </c>
      <c r="P7484">
        <v>7.3417279903351854E-2</v>
      </c>
      <c r="Q7484" t="s">
        <v>161</v>
      </c>
    </row>
    <row r="7485" spans="9:17" x14ac:dyDescent="0.45">
      <c r="I7485" t="s">
        <v>275</v>
      </c>
      <c r="J7485" t="s">
        <v>488</v>
      </c>
      <c r="K7485">
        <v>1.0284916412962794E-2</v>
      </c>
      <c r="L7485" t="s">
        <v>161</v>
      </c>
      <c r="N7485" t="s">
        <v>411</v>
      </c>
      <c r="O7485" t="s">
        <v>488</v>
      </c>
      <c r="P7485">
        <v>1.0926592543523891E-2</v>
      </c>
      <c r="Q7485" t="s">
        <v>161</v>
      </c>
    </row>
    <row r="7486" spans="9:17" x14ac:dyDescent="0.45">
      <c r="I7486" t="s">
        <v>275</v>
      </c>
      <c r="J7486" t="s">
        <v>500</v>
      </c>
      <c r="K7486">
        <v>2.2935803243660821E-3</v>
      </c>
      <c r="L7486" t="s">
        <v>161</v>
      </c>
      <c r="N7486" t="s">
        <v>411</v>
      </c>
      <c r="O7486" t="s">
        <v>500</v>
      </c>
      <c r="P7486">
        <v>7.4160423302114031E-2</v>
      </c>
      <c r="Q7486" t="s">
        <v>161</v>
      </c>
    </row>
    <row r="7487" spans="9:17" x14ac:dyDescent="0.45">
      <c r="I7487" t="s">
        <v>275</v>
      </c>
      <c r="J7487" t="s">
        <v>501</v>
      </c>
      <c r="K7487">
        <v>3.4116323280686312E-3</v>
      </c>
      <c r="L7487" t="s">
        <v>161</v>
      </c>
      <c r="N7487" t="s">
        <v>411</v>
      </c>
      <c r="O7487" t="s">
        <v>501</v>
      </c>
      <c r="P7487">
        <v>2.5867905311290282E-2</v>
      </c>
      <c r="Q7487" t="s">
        <v>161</v>
      </c>
    </row>
    <row r="7488" spans="9:17" x14ac:dyDescent="0.45">
      <c r="I7488" t="s">
        <v>275</v>
      </c>
      <c r="J7488" t="s">
        <v>502</v>
      </c>
      <c r="K7488">
        <v>4.653401449651433E-3</v>
      </c>
      <c r="L7488" t="s">
        <v>161</v>
      </c>
      <c r="N7488" t="s">
        <v>411</v>
      </c>
      <c r="O7488" t="s">
        <v>502</v>
      </c>
      <c r="P7488">
        <v>2.8622892730624308E-3</v>
      </c>
      <c r="Q7488" t="s">
        <v>161</v>
      </c>
    </row>
    <row r="7489" spans="9:17" x14ac:dyDescent="0.45">
      <c r="I7489" t="s">
        <v>275</v>
      </c>
      <c r="J7489" t="s">
        <v>503</v>
      </c>
      <c r="K7489">
        <v>5.9640599114520187E-3</v>
      </c>
      <c r="L7489" t="s">
        <v>161</v>
      </c>
      <c r="N7489" t="s">
        <v>411</v>
      </c>
      <c r="O7489" t="s">
        <v>503</v>
      </c>
      <c r="P7489">
        <v>2.6058063246441631E-3</v>
      </c>
      <c r="Q7489" t="s">
        <v>161</v>
      </c>
    </row>
    <row r="7490" spans="9:17" x14ac:dyDescent="0.45">
      <c r="I7490" t="s">
        <v>275</v>
      </c>
      <c r="J7490" t="s">
        <v>504</v>
      </c>
      <c r="K7490">
        <v>4.1439370392649527E-2</v>
      </c>
      <c r="L7490" t="s">
        <v>161</v>
      </c>
      <c r="N7490" t="s">
        <v>411</v>
      </c>
      <c r="O7490" t="s">
        <v>504</v>
      </c>
      <c r="P7490">
        <v>1.8798500780057969E-2</v>
      </c>
      <c r="Q7490" t="s">
        <v>161</v>
      </c>
    </row>
    <row r="7491" spans="9:17" x14ac:dyDescent="0.45">
      <c r="I7491" t="s">
        <v>275</v>
      </c>
      <c r="J7491" t="s">
        <v>505</v>
      </c>
      <c r="K7491">
        <v>1.5486348580414837E-3</v>
      </c>
      <c r="L7491" t="s">
        <v>161</v>
      </c>
      <c r="N7491" t="s">
        <v>411</v>
      </c>
      <c r="O7491" t="s">
        <v>505</v>
      </c>
      <c r="P7491">
        <v>2.4921248292885789E-3</v>
      </c>
      <c r="Q7491" t="s">
        <v>161</v>
      </c>
    </row>
    <row r="7492" spans="9:17" x14ac:dyDescent="0.45">
      <c r="I7492" t="s">
        <v>275</v>
      </c>
      <c r="J7492" t="s">
        <v>506</v>
      </c>
      <c r="K7492">
        <v>0</v>
      </c>
      <c r="L7492" t="s">
        <v>161</v>
      </c>
      <c r="N7492" t="s">
        <v>411</v>
      </c>
      <c r="O7492" t="s">
        <v>506</v>
      </c>
      <c r="P7492">
        <v>1.7509485418917076E-2</v>
      </c>
      <c r="Q7492" t="s">
        <v>161</v>
      </c>
    </row>
    <row r="7493" spans="9:17" x14ac:dyDescent="0.45">
      <c r="I7493" t="s">
        <v>275</v>
      </c>
      <c r="J7493" t="s">
        <v>507</v>
      </c>
      <c r="K7493">
        <v>4.6547404649457955E-3</v>
      </c>
      <c r="L7493" t="s">
        <v>161</v>
      </c>
      <c r="N7493" t="s">
        <v>411</v>
      </c>
      <c r="O7493" t="s">
        <v>507</v>
      </c>
      <c r="P7493">
        <v>4.2157573507788051E-2</v>
      </c>
      <c r="Q7493" t="s">
        <v>161</v>
      </c>
    </row>
    <row r="7494" spans="9:17" x14ac:dyDescent="0.45">
      <c r="I7494" t="s">
        <v>275</v>
      </c>
      <c r="J7494" t="s">
        <v>508</v>
      </c>
      <c r="K7494">
        <v>8.3982439392211797E-3</v>
      </c>
      <c r="L7494" t="s">
        <v>161</v>
      </c>
      <c r="N7494" t="s">
        <v>411</v>
      </c>
      <c r="O7494" t="s">
        <v>508</v>
      </c>
      <c r="P7494">
        <v>4.8731558880238546E-3</v>
      </c>
      <c r="Q7494" t="s">
        <v>161</v>
      </c>
    </row>
    <row r="7495" spans="9:17" x14ac:dyDescent="0.45">
      <c r="I7495" t="s">
        <v>275</v>
      </c>
      <c r="J7495" t="s">
        <v>509</v>
      </c>
      <c r="K7495">
        <v>1.1541344005534903E-2</v>
      </c>
      <c r="L7495" t="s">
        <v>161</v>
      </c>
      <c r="N7495" t="s">
        <v>411</v>
      </c>
      <c r="O7495" t="s">
        <v>509</v>
      </c>
      <c r="P7495">
        <v>4.323039575766607E-3</v>
      </c>
      <c r="Q7495" t="s">
        <v>161</v>
      </c>
    </row>
    <row r="7496" spans="9:17" x14ac:dyDescent="0.45">
      <c r="I7496" t="s">
        <v>275</v>
      </c>
      <c r="J7496" t="s">
        <v>510</v>
      </c>
      <c r="K7496">
        <v>7.5019234118738565E-2</v>
      </c>
      <c r="L7496" t="s">
        <v>161</v>
      </c>
      <c r="N7496" t="s">
        <v>411</v>
      </c>
      <c r="O7496" t="s">
        <v>510</v>
      </c>
      <c r="P7496">
        <v>3.615157924446246E-2</v>
      </c>
      <c r="Q7496" t="s">
        <v>161</v>
      </c>
    </row>
    <row r="7497" spans="9:17" x14ac:dyDescent="0.45">
      <c r="I7497" t="s">
        <v>275</v>
      </c>
      <c r="J7497" t="s">
        <v>511</v>
      </c>
      <c r="K7497">
        <v>1.540266047313099E-3</v>
      </c>
      <c r="L7497" t="s">
        <v>161</v>
      </c>
      <c r="N7497" t="s">
        <v>411</v>
      </c>
      <c r="O7497" t="s">
        <v>511</v>
      </c>
      <c r="P7497">
        <v>5.8731761314038261E-3</v>
      </c>
      <c r="Q7497" t="s">
        <v>161</v>
      </c>
    </row>
    <row r="7498" spans="9:17" x14ac:dyDescent="0.45">
      <c r="I7498" t="s">
        <v>275</v>
      </c>
      <c r="J7498" t="s">
        <v>512</v>
      </c>
      <c r="K7498">
        <v>0</v>
      </c>
      <c r="L7498" t="s">
        <v>161</v>
      </c>
      <c r="N7498" t="s">
        <v>411</v>
      </c>
      <c r="O7498" t="s">
        <v>512</v>
      </c>
      <c r="P7498">
        <v>3.5318226517700356E-2</v>
      </c>
      <c r="Q7498" t="s">
        <v>161</v>
      </c>
    </row>
    <row r="7499" spans="9:17" x14ac:dyDescent="0.45">
      <c r="I7499" t="s">
        <v>276</v>
      </c>
      <c r="J7499" t="s">
        <v>160</v>
      </c>
      <c r="K7499">
        <v>6.3188507683525717E-3</v>
      </c>
      <c r="L7499" t="s">
        <v>161</v>
      </c>
      <c r="N7499" t="s">
        <v>412</v>
      </c>
      <c r="O7499" t="s">
        <v>160</v>
      </c>
      <c r="P7499">
        <v>4.3349691066412059E-2</v>
      </c>
      <c r="Q7499" t="s">
        <v>161</v>
      </c>
    </row>
    <row r="7500" spans="9:17" x14ac:dyDescent="0.45">
      <c r="I7500" t="s">
        <v>276</v>
      </c>
      <c r="J7500" t="s">
        <v>162</v>
      </c>
      <c r="K7500">
        <v>1.0530568959776753E-2</v>
      </c>
      <c r="L7500" t="s">
        <v>161</v>
      </c>
      <c r="N7500" t="s">
        <v>412</v>
      </c>
      <c r="O7500" t="s">
        <v>162</v>
      </c>
      <c r="P7500">
        <v>4.9701189772956497E-3</v>
      </c>
      <c r="Q7500" t="s">
        <v>161</v>
      </c>
    </row>
    <row r="7501" spans="9:17" x14ac:dyDescent="0.45">
      <c r="I7501" t="s">
        <v>276</v>
      </c>
      <c r="J7501" t="s">
        <v>163</v>
      </c>
      <c r="K7501">
        <v>1.3430323084641586E-2</v>
      </c>
      <c r="L7501" t="s">
        <v>161</v>
      </c>
      <c r="N7501" t="s">
        <v>412</v>
      </c>
      <c r="O7501" t="s">
        <v>163</v>
      </c>
      <c r="P7501">
        <v>4.4838184442994519E-3</v>
      </c>
      <c r="Q7501" t="s">
        <v>161</v>
      </c>
    </row>
    <row r="7502" spans="9:17" x14ac:dyDescent="0.45">
      <c r="I7502" t="s">
        <v>276</v>
      </c>
      <c r="J7502" t="s">
        <v>471</v>
      </c>
      <c r="K7502">
        <v>9.4560059228815177E-2</v>
      </c>
      <c r="L7502" t="s">
        <v>161</v>
      </c>
      <c r="N7502" t="s">
        <v>412</v>
      </c>
      <c r="O7502" t="s">
        <v>471</v>
      </c>
      <c r="P7502">
        <v>2.9065372514170143E-2</v>
      </c>
      <c r="Q7502" t="s">
        <v>161</v>
      </c>
    </row>
    <row r="7503" spans="9:17" x14ac:dyDescent="0.45">
      <c r="I7503" t="s">
        <v>276</v>
      </c>
      <c r="J7503" t="s">
        <v>472</v>
      </c>
      <c r="K7503">
        <v>6.9585903217250656E-3</v>
      </c>
      <c r="L7503" t="s">
        <v>161</v>
      </c>
      <c r="N7503" t="s">
        <v>412</v>
      </c>
      <c r="O7503" t="s">
        <v>472</v>
      </c>
      <c r="P7503">
        <v>4.3040955933063042E-3</v>
      </c>
      <c r="Q7503" t="s">
        <v>161</v>
      </c>
    </row>
    <row r="7504" spans="9:17" x14ac:dyDescent="0.45">
      <c r="I7504" t="s">
        <v>276</v>
      </c>
      <c r="J7504" t="s">
        <v>495</v>
      </c>
      <c r="K7504">
        <v>0</v>
      </c>
      <c r="L7504" t="s">
        <v>161</v>
      </c>
      <c r="N7504" t="s">
        <v>412</v>
      </c>
      <c r="O7504" t="s">
        <v>495</v>
      </c>
      <c r="P7504">
        <v>3.0132619577455656E-2</v>
      </c>
      <c r="Q7504" t="s">
        <v>161</v>
      </c>
    </row>
    <row r="7505" spans="9:17" x14ac:dyDescent="0.45">
      <c r="I7505" t="s">
        <v>276</v>
      </c>
      <c r="J7505" t="s">
        <v>540</v>
      </c>
      <c r="K7505">
        <v>0</v>
      </c>
      <c r="L7505" t="s">
        <v>161</v>
      </c>
      <c r="N7505" t="s">
        <v>412</v>
      </c>
      <c r="O7505" t="s">
        <v>540</v>
      </c>
      <c r="P7505">
        <v>3.4716935543956497E-5</v>
      </c>
      <c r="Q7505" t="s">
        <v>161</v>
      </c>
    </row>
    <row r="7506" spans="9:17" x14ac:dyDescent="0.45">
      <c r="I7506" t="s">
        <v>276</v>
      </c>
      <c r="J7506" t="s">
        <v>541</v>
      </c>
      <c r="K7506">
        <v>0</v>
      </c>
      <c r="L7506" t="s">
        <v>161</v>
      </c>
      <c r="N7506" t="s">
        <v>412</v>
      </c>
      <c r="O7506" t="s">
        <v>541</v>
      </c>
      <c r="P7506">
        <v>3.5212398054521617E-5</v>
      </c>
      <c r="Q7506" t="s">
        <v>161</v>
      </c>
    </row>
    <row r="7507" spans="9:17" x14ac:dyDescent="0.45">
      <c r="I7507" t="s">
        <v>276</v>
      </c>
      <c r="J7507" t="s">
        <v>542</v>
      </c>
      <c r="K7507">
        <v>0</v>
      </c>
      <c r="L7507" t="s">
        <v>161</v>
      </c>
      <c r="N7507" t="s">
        <v>412</v>
      </c>
      <c r="O7507" t="s">
        <v>542</v>
      </c>
      <c r="P7507">
        <v>2.8677601635929779E-5</v>
      </c>
      <c r="Q7507" t="s">
        <v>161</v>
      </c>
    </row>
    <row r="7508" spans="9:17" x14ac:dyDescent="0.45">
      <c r="I7508" t="s">
        <v>276</v>
      </c>
      <c r="J7508" t="s">
        <v>543</v>
      </c>
      <c r="K7508">
        <v>0</v>
      </c>
      <c r="L7508" t="s">
        <v>161</v>
      </c>
      <c r="N7508" t="s">
        <v>412</v>
      </c>
      <c r="O7508" t="s">
        <v>543</v>
      </c>
      <c r="P7508">
        <v>1.9273585040653658E-5</v>
      </c>
      <c r="Q7508" t="s">
        <v>161</v>
      </c>
    </row>
    <row r="7509" spans="9:17" x14ac:dyDescent="0.45">
      <c r="I7509" t="s">
        <v>276</v>
      </c>
      <c r="J7509" t="s">
        <v>544</v>
      </c>
      <c r="K7509">
        <v>0</v>
      </c>
      <c r="L7509" t="s">
        <v>161</v>
      </c>
      <c r="N7509" t="s">
        <v>412</v>
      </c>
      <c r="O7509" t="s">
        <v>544</v>
      </c>
      <c r="P7509">
        <v>1.3449236918380382E-5</v>
      </c>
      <c r="Q7509" t="s">
        <v>161</v>
      </c>
    </row>
    <row r="7510" spans="9:17" x14ac:dyDescent="0.45">
      <c r="I7510" t="s">
        <v>276</v>
      </c>
      <c r="J7510" t="s">
        <v>545</v>
      </c>
      <c r="K7510">
        <v>0</v>
      </c>
      <c r="L7510" t="s">
        <v>161</v>
      </c>
      <c r="N7510" t="s">
        <v>412</v>
      </c>
      <c r="O7510" t="s">
        <v>545</v>
      </c>
      <c r="P7510">
        <v>7.2078676567780045E-6</v>
      </c>
      <c r="Q7510" t="s">
        <v>161</v>
      </c>
    </row>
    <row r="7511" spans="9:17" x14ac:dyDescent="0.45">
      <c r="I7511" t="s">
        <v>276</v>
      </c>
      <c r="J7511" t="s">
        <v>546</v>
      </c>
      <c r="K7511">
        <v>0</v>
      </c>
      <c r="L7511" t="s">
        <v>161</v>
      </c>
      <c r="N7511" t="s">
        <v>412</v>
      </c>
      <c r="O7511" t="s">
        <v>546</v>
      </c>
      <c r="P7511">
        <v>5.4578517678315627E-6</v>
      </c>
      <c r="Q7511" t="s">
        <v>161</v>
      </c>
    </row>
    <row r="7512" spans="9:17" x14ac:dyDescent="0.45">
      <c r="I7512" t="s">
        <v>276</v>
      </c>
      <c r="J7512" t="s">
        <v>547</v>
      </c>
      <c r="K7512">
        <v>1.5940739685957637E-4</v>
      </c>
      <c r="L7512" t="s">
        <v>161</v>
      </c>
      <c r="N7512" t="s">
        <v>412</v>
      </c>
      <c r="O7512" t="s">
        <v>547</v>
      </c>
      <c r="P7512">
        <v>4.1756999450711404E-6</v>
      </c>
      <c r="Q7512" t="s">
        <v>161</v>
      </c>
    </row>
    <row r="7513" spans="9:17" x14ac:dyDescent="0.45">
      <c r="I7513" t="s">
        <v>276</v>
      </c>
      <c r="J7513" t="s">
        <v>548</v>
      </c>
      <c r="K7513">
        <v>2.6077889697440873E-4</v>
      </c>
      <c r="L7513" t="s">
        <v>161</v>
      </c>
      <c r="N7513" t="s">
        <v>412</v>
      </c>
      <c r="O7513" t="s">
        <v>548</v>
      </c>
      <c r="P7513">
        <v>3.548388106569033E-6</v>
      </c>
      <c r="Q7513" t="s">
        <v>161</v>
      </c>
    </row>
    <row r="7514" spans="9:17" x14ac:dyDescent="0.45">
      <c r="I7514" t="s">
        <v>276</v>
      </c>
      <c r="J7514" t="s">
        <v>549</v>
      </c>
      <c r="K7514">
        <v>3.3923504328184058E-4</v>
      </c>
      <c r="L7514" t="s">
        <v>161</v>
      </c>
      <c r="N7514" t="s">
        <v>412</v>
      </c>
      <c r="O7514" t="s">
        <v>549</v>
      </c>
      <c r="P7514">
        <v>5.1745514767830059E-6</v>
      </c>
      <c r="Q7514" t="s">
        <v>161</v>
      </c>
    </row>
    <row r="7515" spans="9:17" x14ac:dyDescent="0.45">
      <c r="I7515" t="s">
        <v>276</v>
      </c>
      <c r="J7515" t="s">
        <v>550</v>
      </c>
      <c r="K7515">
        <v>3.7914524615611893E-4</v>
      </c>
      <c r="L7515" t="s">
        <v>161</v>
      </c>
      <c r="N7515" t="s">
        <v>412</v>
      </c>
      <c r="O7515" t="s">
        <v>550</v>
      </c>
      <c r="P7515">
        <v>4.0054673039280081E-6</v>
      </c>
      <c r="Q7515" t="s">
        <v>161</v>
      </c>
    </row>
    <row r="7516" spans="9:17" x14ac:dyDescent="0.45">
      <c r="I7516" t="s">
        <v>276</v>
      </c>
      <c r="J7516" t="s">
        <v>551</v>
      </c>
      <c r="K7516">
        <v>3.7049507007884348E-4</v>
      </c>
      <c r="L7516" t="s">
        <v>161</v>
      </c>
      <c r="N7516" t="s">
        <v>412</v>
      </c>
      <c r="O7516" t="s">
        <v>551</v>
      </c>
      <c r="P7516">
        <v>2.1314948169171949E-6</v>
      </c>
      <c r="Q7516" t="s">
        <v>161</v>
      </c>
    </row>
    <row r="7517" spans="9:17" x14ac:dyDescent="0.45">
      <c r="I7517" t="s">
        <v>276</v>
      </c>
      <c r="J7517" t="s">
        <v>552</v>
      </c>
      <c r="K7517">
        <v>3.3965027113422525E-4</v>
      </c>
      <c r="L7517" t="s">
        <v>161</v>
      </c>
      <c r="N7517" t="s">
        <v>412</v>
      </c>
      <c r="O7517" t="s">
        <v>552</v>
      </c>
      <c r="P7517">
        <v>1.7646271042433558E-6</v>
      </c>
      <c r="Q7517" t="s">
        <v>161</v>
      </c>
    </row>
    <row r="7518" spans="9:17" x14ac:dyDescent="0.45">
      <c r="I7518" t="s">
        <v>276</v>
      </c>
      <c r="J7518" t="s">
        <v>553</v>
      </c>
      <c r="K7518">
        <v>3.7856991498316035E-4</v>
      </c>
      <c r="L7518" t="s">
        <v>161</v>
      </c>
      <c r="N7518" t="s">
        <v>412</v>
      </c>
      <c r="O7518" t="s">
        <v>553</v>
      </c>
      <c r="P7518">
        <v>1.5379714808323814E-6</v>
      </c>
      <c r="Q7518" t="s">
        <v>161</v>
      </c>
    </row>
    <row r="7519" spans="9:17" x14ac:dyDescent="0.45">
      <c r="I7519" t="s">
        <v>276</v>
      </c>
      <c r="J7519" t="s">
        <v>554</v>
      </c>
      <c r="K7519">
        <v>3.8762242553717197E-4</v>
      </c>
      <c r="L7519" t="s">
        <v>161</v>
      </c>
      <c r="N7519" t="s">
        <v>412</v>
      </c>
      <c r="O7519" t="s">
        <v>554</v>
      </c>
      <c r="P7519">
        <v>1.7996785695368859E-6</v>
      </c>
      <c r="Q7519" t="s">
        <v>161</v>
      </c>
    </row>
    <row r="7520" spans="9:17" x14ac:dyDescent="0.45">
      <c r="I7520" t="s">
        <v>276</v>
      </c>
      <c r="J7520" t="s">
        <v>555</v>
      </c>
      <c r="K7520">
        <v>3.672113850368739E-4</v>
      </c>
      <c r="L7520" t="s">
        <v>161</v>
      </c>
      <c r="N7520" t="s">
        <v>412</v>
      </c>
      <c r="O7520" t="s">
        <v>555</v>
      </c>
      <c r="P7520">
        <v>6.5111055277478941E-6</v>
      </c>
      <c r="Q7520" t="s">
        <v>161</v>
      </c>
    </row>
    <row r="7521" spans="9:17" x14ac:dyDescent="0.45">
      <c r="I7521" t="s">
        <v>276</v>
      </c>
      <c r="J7521" t="s">
        <v>556</v>
      </c>
      <c r="K7521">
        <v>3.1102453993855082E-4</v>
      </c>
      <c r="L7521" t="s">
        <v>161</v>
      </c>
      <c r="N7521" t="s">
        <v>412</v>
      </c>
      <c r="O7521" t="s">
        <v>556</v>
      </c>
      <c r="P7521">
        <v>1.6088379956179732E-5</v>
      </c>
      <c r="Q7521" t="s">
        <v>161</v>
      </c>
    </row>
    <row r="7522" spans="9:17" x14ac:dyDescent="0.45">
      <c r="I7522" t="s">
        <v>276</v>
      </c>
      <c r="J7522" t="s">
        <v>557</v>
      </c>
      <c r="K7522">
        <v>1.864782127916055E-4</v>
      </c>
      <c r="L7522" t="s">
        <v>161</v>
      </c>
      <c r="N7522" t="s">
        <v>412</v>
      </c>
      <c r="O7522" t="s">
        <v>557</v>
      </c>
      <c r="P7522">
        <v>2.7055814117053608E-5</v>
      </c>
      <c r="Q7522" t="s">
        <v>161</v>
      </c>
    </row>
    <row r="7523" spans="9:17" x14ac:dyDescent="0.45">
      <c r="I7523" t="s">
        <v>276</v>
      </c>
      <c r="J7523" t="s">
        <v>558</v>
      </c>
      <c r="K7523">
        <v>0</v>
      </c>
      <c r="L7523" t="s">
        <v>161</v>
      </c>
      <c r="N7523" t="s">
        <v>412</v>
      </c>
      <c r="O7523" t="s">
        <v>558</v>
      </c>
      <c r="P7523">
        <v>2.5804436770152861E-5</v>
      </c>
      <c r="Q7523" t="s">
        <v>161</v>
      </c>
    </row>
    <row r="7524" spans="9:17" x14ac:dyDescent="0.45">
      <c r="I7524" t="s">
        <v>276</v>
      </c>
      <c r="J7524" t="s">
        <v>559</v>
      </c>
      <c r="K7524">
        <v>0</v>
      </c>
      <c r="L7524" t="s">
        <v>161</v>
      </c>
      <c r="N7524" t="s">
        <v>412</v>
      </c>
      <c r="O7524" t="s">
        <v>559</v>
      </c>
      <c r="P7524">
        <v>2.5245916374887515E-5</v>
      </c>
      <c r="Q7524" t="s">
        <v>161</v>
      </c>
    </row>
    <row r="7525" spans="9:17" x14ac:dyDescent="0.45">
      <c r="I7525" t="s">
        <v>276</v>
      </c>
      <c r="J7525" t="s">
        <v>560</v>
      </c>
      <c r="K7525">
        <v>0</v>
      </c>
      <c r="L7525" t="s">
        <v>161</v>
      </c>
      <c r="N7525" t="s">
        <v>412</v>
      </c>
      <c r="O7525" t="s">
        <v>560</v>
      </c>
      <c r="P7525">
        <v>2.4594819235898011E-5</v>
      </c>
      <c r="Q7525" t="s">
        <v>161</v>
      </c>
    </row>
    <row r="7526" spans="9:17" x14ac:dyDescent="0.45">
      <c r="I7526" t="s">
        <v>276</v>
      </c>
      <c r="J7526" t="s">
        <v>561</v>
      </c>
      <c r="K7526">
        <v>0</v>
      </c>
      <c r="L7526" t="s">
        <v>161</v>
      </c>
      <c r="N7526" t="s">
        <v>412</v>
      </c>
      <c r="O7526" t="s">
        <v>561</v>
      </c>
      <c r="P7526">
        <v>2.0037997891988074E-5</v>
      </c>
      <c r="Q7526" t="s">
        <v>161</v>
      </c>
    </row>
    <row r="7527" spans="9:17" x14ac:dyDescent="0.45">
      <c r="I7527" t="s">
        <v>276</v>
      </c>
      <c r="J7527" t="s">
        <v>562</v>
      </c>
      <c r="K7527">
        <v>0</v>
      </c>
      <c r="L7527" t="s">
        <v>161</v>
      </c>
      <c r="N7527" t="s">
        <v>412</v>
      </c>
      <c r="O7527" t="s">
        <v>562</v>
      </c>
      <c r="P7527">
        <v>2.1658918227966032E-5</v>
      </c>
      <c r="Q7527" t="s">
        <v>161</v>
      </c>
    </row>
    <row r="7528" spans="9:17" x14ac:dyDescent="0.45">
      <c r="I7528" t="s">
        <v>276</v>
      </c>
      <c r="J7528" t="s">
        <v>563</v>
      </c>
      <c r="K7528">
        <v>0</v>
      </c>
      <c r="L7528" t="s">
        <v>161</v>
      </c>
      <c r="N7528" t="s">
        <v>412</v>
      </c>
      <c r="O7528" t="s">
        <v>563</v>
      </c>
      <c r="P7528">
        <v>3.0491802318412801E-5</v>
      </c>
      <c r="Q7528" t="s">
        <v>161</v>
      </c>
    </row>
    <row r="7529" spans="9:17" x14ac:dyDescent="0.45">
      <c r="I7529" t="s">
        <v>276</v>
      </c>
      <c r="J7529" t="s">
        <v>164</v>
      </c>
      <c r="K7529">
        <v>9.078851288342871E-3</v>
      </c>
      <c r="L7529" t="s">
        <v>161</v>
      </c>
      <c r="N7529" t="s">
        <v>412</v>
      </c>
      <c r="O7529" t="s">
        <v>164</v>
      </c>
      <c r="P7529">
        <v>4.4704929940707142E-2</v>
      </c>
      <c r="Q7529" t="s">
        <v>161</v>
      </c>
    </row>
    <row r="7530" spans="9:17" x14ac:dyDescent="0.45">
      <c r="I7530" t="s">
        <v>276</v>
      </c>
      <c r="J7530" t="s">
        <v>165</v>
      </c>
      <c r="K7530">
        <v>1.2628945945373822E-2</v>
      </c>
      <c r="L7530" t="s">
        <v>161</v>
      </c>
      <c r="N7530" t="s">
        <v>412</v>
      </c>
      <c r="O7530" t="s">
        <v>165</v>
      </c>
      <c r="P7530">
        <v>5.0481980432738474E-3</v>
      </c>
      <c r="Q7530" t="s">
        <v>161</v>
      </c>
    </row>
    <row r="7531" spans="9:17" x14ac:dyDescent="0.45">
      <c r="I7531" t="s">
        <v>276</v>
      </c>
      <c r="J7531" t="s">
        <v>166</v>
      </c>
      <c r="K7531">
        <v>1.5161473187786345E-2</v>
      </c>
      <c r="L7531" t="s">
        <v>161</v>
      </c>
      <c r="N7531" t="s">
        <v>412</v>
      </c>
      <c r="O7531" t="s">
        <v>166</v>
      </c>
      <c r="P7531">
        <v>4.5538805019853437E-3</v>
      </c>
      <c r="Q7531" t="s">
        <v>161</v>
      </c>
    </row>
    <row r="7532" spans="9:17" x14ac:dyDescent="0.45">
      <c r="I7532" t="s">
        <v>276</v>
      </c>
      <c r="J7532" t="s">
        <v>473</v>
      </c>
      <c r="K7532">
        <v>0.10313008387671563</v>
      </c>
      <c r="L7532" t="s">
        <v>161</v>
      </c>
      <c r="N7532" t="s">
        <v>412</v>
      </c>
      <c r="O7532" t="s">
        <v>473</v>
      </c>
      <c r="P7532">
        <v>3.7485785343834482E-2</v>
      </c>
      <c r="Q7532" t="s">
        <v>161</v>
      </c>
    </row>
    <row r="7533" spans="9:17" x14ac:dyDescent="0.45">
      <c r="I7533" t="s">
        <v>276</v>
      </c>
      <c r="J7533" t="s">
        <v>474</v>
      </c>
      <c r="K7533">
        <v>7.9221668750356841E-3</v>
      </c>
      <c r="L7533" t="s">
        <v>161</v>
      </c>
      <c r="N7533" t="s">
        <v>412</v>
      </c>
      <c r="O7533" t="s">
        <v>474</v>
      </c>
      <c r="P7533">
        <v>5.167706488550106E-3</v>
      </c>
      <c r="Q7533" t="s">
        <v>161</v>
      </c>
    </row>
    <row r="7534" spans="9:17" x14ac:dyDescent="0.45">
      <c r="I7534" t="s">
        <v>276</v>
      </c>
      <c r="J7534" t="s">
        <v>496</v>
      </c>
      <c r="K7534">
        <v>3.4872063261016882E-5</v>
      </c>
      <c r="L7534" t="s">
        <v>161</v>
      </c>
      <c r="N7534" t="s">
        <v>412</v>
      </c>
      <c r="O7534" t="s">
        <v>496</v>
      </c>
      <c r="P7534">
        <v>3.2023993410706268E-2</v>
      </c>
      <c r="Q7534" t="s">
        <v>161</v>
      </c>
    </row>
    <row r="7535" spans="9:17" x14ac:dyDescent="0.45">
      <c r="I7535" t="s">
        <v>276</v>
      </c>
      <c r="J7535" t="s">
        <v>167</v>
      </c>
      <c r="K7535">
        <v>2.8788261415724726E-3</v>
      </c>
      <c r="L7535" t="s">
        <v>161</v>
      </c>
      <c r="N7535" t="s">
        <v>412</v>
      </c>
      <c r="O7535" t="s">
        <v>167</v>
      </c>
      <c r="P7535">
        <v>6.5525697717632126E-3</v>
      </c>
      <c r="Q7535" t="s">
        <v>161</v>
      </c>
    </row>
    <row r="7536" spans="9:17" x14ac:dyDescent="0.45">
      <c r="I7536" t="s">
        <v>276</v>
      </c>
      <c r="J7536" t="s">
        <v>168</v>
      </c>
      <c r="K7536">
        <v>2.330393417829191E-3</v>
      </c>
      <c r="L7536" t="s">
        <v>161</v>
      </c>
      <c r="N7536" t="s">
        <v>412</v>
      </c>
      <c r="O7536" t="s">
        <v>168</v>
      </c>
      <c r="P7536">
        <v>6.4861575267699284E-4</v>
      </c>
      <c r="Q7536" t="s">
        <v>161</v>
      </c>
    </row>
    <row r="7537" spans="9:17" x14ac:dyDescent="0.45">
      <c r="I7537" t="s">
        <v>276</v>
      </c>
      <c r="J7537" t="s">
        <v>169</v>
      </c>
      <c r="K7537">
        <v>2.6905001268184093E-3</v>
      </c>
      <c r="L7537" t="s">
        <v>161</v>
      </c>
      <c r="N7537" t="s">
        <v>412</v>
      </c>
      <c r="O7537" t="s">
        <v>169</v>
      </c>
      <c r="P7537">
        <v>6.4358767934462032E-4</v>
      </c>
      <c r="Q7537" t="s">
        <v>161</v>
      </c>
    </row>
    <row r="7538" spans="9:17" x14ac:dyDescent="0.45">
      <c r="I7538" t="s">
        <v>276</v>
      </c>
      <c r="J7538" t="s">
        <v>475</v>
      </c>
      <c r="K7538">
        <v>1.7315580037238432E-2</v>
      </c>
      <c r="L7538" t="s">
        <v>161</v>
      </c>
      <c r="N7538" t="s">
        <v>412</v>
      </c>
      <c r="O7538" t="s">
        <v>475</v>
      </c>
      <c r="P7538">
        <v>4.58283810758845E-3</v>
      </c>
      <c r="Q7538" t="s">
        <v>161</v>
      </c>
    </row>
    <row r="7539" spans="9:17" x14ac:dyDescent="0.45">
      <c r="I7539" t="s">
        <v>276</v>
      </c>
      <c r="J7539" t="s">
        <v>476</v>
      </c>
      <c r="K7539">
        <v>1.2677169471615394E-3</v>
      </c>
      <c r="L7539" t="s">
        <v>161</v>
      </c>
      <c r="N7539" t="s">
        <v>412</v>
      </c>
      <c r="O7539" t="s">
        <v>476</v>
      </c>
      <c r="P7539">
        <v>5.7660868269148596E-4</v>
      </c>
      <c r="Q7539" t="s">
        <v>161</v>
      </c>
    </row>
    <row r="7540" spans="9:17" x14ac:dyDescent="0.45">
      <c r="I7540" t="s">
        <v>276</v>
      </c>
      <c r="J7540" t="s">
        <v>497</v>
      </c>
      <c r="K7540">
        <v>1.4768198536623537E-4</v>
      </c>
      <c r="L7540" t="s">
        <v>161</v>
      </c>
      <c r="N7540" t="s">
        <v>412</v>
      </c>
      <c r="O7540" t="s">
        <v>497</v>
      </c>
      <c r="P7540">
        <v>4.3645753237843065E-3</v>
      </c>
      <c r="Q7540" t="s">
        <v>161</v>
      </c>
    </row>
    <row r="7541" spans="9:17" x14ac:dyDescent="0.45">
      <c r="I7541" t="s">
        <v>276</v>
      </c>
      <c r="J7541" t="s">
        <v>170</v>
      </c>
      <c r="K7541">
        <v>6.7079896278789157E-3</v>
      </c>
      <c r="L7541" t="s">
        <v>161</v>
      </c>
      <c r="N7541" t="s">
        <v>412</v>
      </c>
      <c r="O7541" t="s">
        <v>170</v>
      </c>
      <c r="P7541">
        <v>1.8015456108380516E-2</v>
      </c>
      <c r="Q7541" t="s">
        <v>161</v>
      </c>
    </row>
    <row r="7542" spans="9:17" x14ac:dyDescent="0.45">
      <c r="I7542" t="s">
        <v>276</v>
      </c>
      <c r="J7542" t="s">
        <v>171</v>
      </c>
      <c r="K7542">
        <v>5.4222068341768792E-3</v>
      </c>
      <c r="L7542" t="s">
        <v>161</v>
      </c>
      <c r="N7542" t="s">
        <v>412</v>
      </c>
      <c r="O7542" t="s">
        <v>171</v>
      </c>
      <c r="P7542">
        <v>2.1277933411909533E-3</v>
      </c>
      <c r="Q7542" t="s">
        <v>161</v>
      </c>
    </row>
    <row r="7543" spans="9:17" x14ac:dyDescent="0.45">
      <c r="I7543" t="s">
        <v>276</v>
      </c>
      <c r="J7543" t="s">
        <v>172</v>
      </c>
      <c r="K7543">
        <v>6.2056917342091138E-3</v>
      </c>
      <c r="L7543" t="s">
        <v>161</v>
      </c>
      <c r="N7543" t="s">
        <v>412</v>
      </c>
      <c r="O7543" t="s">
        <v>172</v>
      </c>
      <c r="P7543">
        <v>2.2632828472167639E-3</v>
      </c>
      <c r="Q7543" t="s">
        <v>161</v>
      </c>
    </row>
    <row r="7544" spans="9:17" x14ac:dyDescent="0.45">
      <c r="I7544" t="s">
        <v>276</v>
      </c>
      <c r="J7544" t="s">
        <v>477</v>
      </c>
      <c r="K7544">
        <v>4.0518644196042383E-2</v>
      </c>
      <c r="L7544" t="s">
        <v>161</v>
      </c>
      <c r="N7544" t="s">
        <v>412</v>
      </c>
      <c r="O7544" t="s">
        <v>477</v>
      </c>
      <c r="P7544">
        <v>1.9475753905503511E-2</v>
      </c>
      <c r="Q7544" t="s">
        <v>161</v>
      </c>
    </row>
    <row r="7545" spans="9:17" x14ac:dyDescent="0.45">
      <c r="I7545" t="s">
        <v>276</v>
      </c>
      <c r="J7545" t="s">
        <v>478</v>
      </c>
      <c r="K7545">
        <v>3.3029721078690413E-3</v>
      </c>
      <c r="L7545" t="s">
        <v>161</v>
      </c>
      <c r="N7545" t="s">
        <v>412</v>
      </c>
      <c r="O7545" t="s">
        <v>478</v>
      </c>
      <c r="P7545">
        <v>2.8430223742242728E-3</v>
      </c>
      <c r="Q7545" t="s">
        <v>161</v>
      </c>
    </row>
    <row r="7546" spans="9:17" x14ac:dyDescent="0.45">
      <c r="I7546" t="s">
        <v>276</v>
      </c>
      <c r="J7546" t="s">
        <v>498</v>
      </c>
      <c r="K7546">
        <v>1.6179486476239043E-3</v>
      </c>
      <c r="L7546" t="s">
        <v>161</v>
      </c>
      <c r="N7546" t="s">
        <v>412</v>
      </c>
      <c r="O7546" t="s">
        <v>498</v>
      </c>
      <c r="P7546">
        <v>1.376423380178972E-2</v>
      </c>
      <c r="Q7546" t="s">
        <v>161</v>
      </c>
    </row>
    <row r="7547" spans="9:17" x14ac:dyDescent="0.45">
      <c r="I7547" t="s">
        <v>276</v>
      </c>
      <c r="J7547" t="s">
        <v>479</v>
      </c>
      <c r="K7547">
        <v>1.9875039180242294E-2</v>
      </c>
      <c r="L7547" t="s">
        <v>161</v>
      </c>
      <c r="N7547" t="s">
        <v>412</v>
      </c>
      <c r="O7547" t="s">
        <v>479</v>
      </c>
      <c r="P7547">
        <v>7.9134459232262394E-2</v>
      </c>
      <c r="Q7547" t="s">
        <v>161</v>
      </c>
    </row>
    <row r="7548" spans="9:17" x14ac:dyDescent="0.45">
      <c r="I7548" t="s">
        <v>276</v>
      </c>
      <c r="J7548" t="s">
        <v>480</v>
      </c>
      <c r="K7548">
        <v>1.7157114245636082E-2</v>
      </c>
      <c r="L7548" t="s">
        <v>161</v>
      </c>
      <c r="N7548" t="s">
        <v>412</v>
      </c>
      <c r="O7548" t="s">
        <v>480</v>
      </c>
      <c r="P7548">
        <v>7.7742796942318875E-3</v>
      </c>
      <c r="Q7548" t="s">
        <v>161</v>
      </c>
    </row>
    <row r="7549" spans="9:17" x14ac:dyDescent="0.45">
      <c r="I7549" t="s">
        <v>276</v>
      </c>
      <c r="J7549" t="s">
        <v>481</v>
      </c>
      <c r="K7549">
        <v>2.0466856302080561E-2</v>
      </c>
      <c r="L7549" t="s">
        <v>161</v>
      </c>
      <c r="N7549" t="s">
        <v>412</v>
      </c>
      <c r="O7549" t="s">
        <v>481</v>
      </c>
      <c r="P7549">
        <v>8.0063498765970392E-3</v>
      </c>
      <c r="Q7549" t="s">
        <v>161</v>
      </c>
    </row>
    <row r="7550" spans="9:17" x14ac:dyDescent="0.45">
      <c r="I7550" t="s">
        <v>276</v>
      </c>
      <c r="J7550" t="s">
        <v>482</v>
      </c>
      <c r="K7550">
        <v>0.14852090803803089</v>
      </c>
      <c r="L7550" t="s">
        <v>161</v>
      </c>
      <c r="N7550" t="s">
        <v>412</v>
      </c>
      <c r="O7550" t="s">
        <v>482</v>
      </c>
      <c r="P7550">
        <v>5.9214545226791315E-2</v>
      </c>
      <c r="Q7550" t="s">
        <v>161</v>
      </c>
    </row>
    <row r="7551" spans="9:17" x14ac:dyDescent="0.45">
      <c r="I7551" t="s">
        <v>276</v>
      </c>
      <c r="J7551" t="s">
        <v>483</v>
      </c>
      <c r="K7551">
        <v>1.0310756611266651E-2</v>
      </c>
      <c r="L7551" t="s">
        <v>161</v>
      </c>
      <c r="N7551" t="s">
        <v>412</v>
      </c>
      <c r="O7551" t="s">
        <v>483</v>
      </c>
      <c r="P7551">
        <v>8.8587308710907867E-3</v>
      </c>
      <c r="Q7551" t="s">
        <v>161</v>
      </c>
    </row>
    <row r="7552" spans="9:17" x14ac:dyDescent="0.45">
      <c r="I7552" t="s">
        <v>276</v>
      </c>
      <c r="J7552" t="s">
        <v>499</v>
      </c>
      <c r="K7552">
        <v>5.6789823236716806E-3</v>
      </c>
      <c r="L7552" t="s">
        <v>161</v>
      </c>
      <c r="N7552" t="s">
        <v>412</v>
      </c>
      <c r="O7552" t="s">
        <v>499</v>
      </c>
      <c r="P7552">
        <v>5.5182214370479592E-2</v>
      </c>
      <c r="Q7552" t="s">
        <v>161</v>
      </c>
    </row>
    <row r="7553" spans="9:17" x14ac:dyDescent="0.45">
      <c r="I7553" t="s">
        <v>276</v>
      </c>
      <c r="J7553" t="s">
        <v>484</v>
      </c>
      <c r="K7553">
        <v>1.340535160198009E-2</v>
      </c>
      <c r="L7553" t="s">
        <v>161</v>
      </c>
      <c r="N7553" t="s">
        <v>412</v>
      </c>
      <c r="O7553" t="s">
        <v>484</v>
      </c>
      <c r="P7553">
        <v>9.7562629050158667E-2</v>
      </c>
      <c r="Q7553" t="s">
        <v>161</v>
      </c>
    </row>
    <row r="7554" spans="9:17" x14ac:dyDescent="0.45">
      <c r="I7554" t="s">
        <v>276</v>
      </c>
      <c r="J7554" t="s">
        <v>485</v>
      </c>
      <c r="K7554">
        <v>1.5968440579251977E-2</v>
      </c>
      <c r="L7554" t="s">
        <v>161</v>
      </c>
      <c r="N7554" t="s">
        <v>412</v>
      </c>
      <c r="O7554" t="s">
        <v>485</v>
      </c>
      <c r="P7554">
        <v>8.9419566044075631E-3</v>
      </c>
      <c r="Q7554" t="s">
        <v>161</v>
      </c>
    </row>
    <row r="7555" spans="9:17" x14ac:dyDescent="0.45">
      <c r="I7555" t="s">
        <v>276</v>
      </c>
      <c r="J7555" t="s">
        <v>486</v>
      </c>
      <c r="K7555">
        <v>2.1243388620757357E-2</v>
      </c>
      <c r="L7555" t="s">
        <v>161</v>
      </c>
      <c r="N7555" t="s">
        <v>412</v>
      </c>
      <c r="O7555" t="s">
        <v>486</v>
      </c>
      <c r="P7555">
        <v>8.6299247467945712E-3</v>
      </c>
      <c r="Q7555" t="s">
        <v>161</v>
      </c>
    </row>
    <row r="7556" spans="9:17" x14ac:dyDescent="0.45">
      <c r="I7556" t="s">
        <v>276</v>
      </c>
      <c r="J7556" t="s">
        <v>487</v>
      </c>
      <c r="K7556">
        <v>0.16145193571883162</v>
      </c>
      <c r="L7556" t="s">
        <v>161</v>
      </c>
      <c r="N7556" t="s">
        <v>412</v>
      </c>
      <c r="O7556" t="s">
        <v>487</v>
      </c>
      <c r="P7556">
        <v>6.5227631745279249E-2</v>
      </c>
      <c r="Q7556" t="s">
        <v>161</v>
      </c>
    </row>
    <row r="7557" spans="9:17" x14ac:dyDescent="0.45">
      <c r="I7557" t="s">
        <v>276</v>
      </c>
      <c r="J7557" t="s">
        <v>488</v>
      </c>
      <c r="K7557">
        <v>8.8169760755081976E-3</v>
      </c>
      <c r="L7557" t="s">
        <v>161</v>
      </c>
      <c r="N7557" t="s">
        <v>412</v>
      </c>
      <c r="O7557" t="s">
        <v>488</v>
      </c>
      <c r="P7557">
        <v>9.5856161881391778E-3</v>
      </c>
      <c r="Q7557" t="s">
        <v>161</v>
      </c>
    </row>
    <row r="7558" spans="9:17" x14ac:dyDescent="0.45">
      <c r="I7558" t="s">
        <v>276</v>
      </c>
      <c r="J7558" t="s">
        <v>500</v>
      </c>
      <c r="K7558">
        <v>2.1556892160645314E-3</v>
      </c>
      <c r="L7558" t="s">
        <v>161</v>
      </c>
      <c r="N7558" t="s">
        <v>412</v>
      </c>
      <c r="O7558" t="s">
        <v>500</v>
      </c>
      <c r="P7558">
        <v>6.6403419430184171E-2</v>
      </c>
      <c r="Q7558" t="s">
        <v>161</v>
      </c>
    </row>
    <row r="7559" spans="9:17" x14ac:dyDescent="0.45">
      <c r="I7559" t="s">
        <v>276</v>
      </c>
      <c r="J7559" t="s">
        <v>501</v>
      </c>
      <c r="K7559">
        <v>3.1525587451199737E-3</v>
      </c>
      <c r="L7559" t="s">
        <v>161</v>
      </c>
      <c r="N7559" t="s">
        <v>412</v>
      </c>
      <c r="O7559" t="s">
        <v>501</v>
      </c>
      <c r="P7559">
        <v>2.3010936382932203E-2</v>
      </c>
      <c r="Q7559" t="s">
        <v>161</v>
      </c>
    </row>
    <row r="7560" spans="9:17" x14ac:dyDescent="0.45">
      <c r="I7560" t="s">
        <v>276</v>
      </c>
      <c r="J7560" t="s">
        <v>502</v>
      </c>
      <c r="K7560">
        <v>4.9851663358315918E-3</v>
      </c>
      <c r="L7560" t="s">
        <v>161</v>
      </c>
      <c r="N7560" t="s">
        <v>412</v>
      </c>
      <c r="O7560" t="s">
        <v>502</v>
      </c>
      <c r="P7560">
        <v>2.6471107454517032E-3</v>
      </c>
      <c r="Q7560" t="s">
        <v>161</v>
      </c>
    </row>
    <row r="7561" spans="9:17" x14ac:dyDescent="0.45">
      <c r="I7561" t="s">
        <v>276</v>
      </c>
      <c r="J7561" t="s">
        <v>503</v>
      </c>
      <c r="K7561">
        <v>6.4384884968992926E-3</v>
      </c>
      <c r="L7561" t="s">
        <v>161</v>
      </c>
      <c r="N7561" t="s">
        <v>412</v>
      </c>
      <c r="O7561" t="s">
        <v>503</v>
      </c>
      <c r="P7561">
        <v>2.404688738305846E-3</v>
      </c>
      <c r="Q7561" t="s">
        <v>161</v>
      </c>
    </row>
    <row r="7562" spans="9:17" x14ac:dyDescent="0.45">
      <c r="I7562" t="s">
        <v>276</v>
      </c>
      <c r="J7562" t="s">
        <v>504</v>
      </c>
      <c r="K7562">
        <v>4.2676355022275819E-2</v>
      </c>
      <c r="L7562" t="s">
        <v>161</v>
      </c>
      <c r="N7562" t="s">
        <v>412</v>
      </c>
      <c r="O7562" t="s">
        <v>504</v>
      </c>
      <c r="P7562">
        <v>1.6881925460092578E-2</v>
      </c>
      <c r="Q7562" t="s">
        <v>161</v>
      </c>
    </row>
    <row r="7563" spans="9:17" x14ac:dyDescent="0.45">
      <c r="I7563" t="s">
        <v>276</v>
      </c>
      <c r="J7563" t="s">
        <v>505</v>
      </c>
      <c r="K7563">
        <v>1.9690320155326996E-3</v>
      </c>
      <c r="L7563" t="s">
        <v>161</v>
      </c>
      <c r="N7563" t="s">
        <v>412</v>
      </c>
      <c r="O7563" t="s">
        <v>505</v>
      </c>
      <c r="P7563">
        <v>2.1900766091542847E-3</v>
      </c>
      <c r="Q7563" t="s">
        <v>161</v>
      </c>
    </row>
    <row r="7564" spans="9:17" x14ac:dyDescent="0.45">
      <c r="I7564" t="s">
        <v>276</v>
      </c>
      <c r="J7564" t="s">
        <v>506</v>
      </c>
      <c r="K7564">
        <v>0</v>
      </c>
      <c r="L7564" t="s">
        <v>161</v>
      </c>
      <c r="N7564" t="s">
        <v>412</v>
      </c>
      <c r="O7564" t="s">
        <v>506</v>
      </c>
      <c r="P7564">
        <v>1.5695271175749998E-2</v>
      </c>
      <c r="Q7564" t="s">
        <v>161</v>
      </c>
    </row>
    <row r="7565" spans="9:17" x14ac:dyDescent="0.45">
      <c r="I7565" t="s">
        <v>276</v>
      </c>
      <c r="J7565" t="s">
        <v>507</v>
      </c>
      <c r="K7565">
        <v>5.445464583398253E-3</v>
      </c>
      <c r="L7565" t="s">
        <v>161</v>
      </c>
      <c r="N7565" t="s">
        <v>412</v>
      </c>
      <c r="O7565" t="s">
        <v>507</v>
      </c>
      <c r="P7565">
        <v>4.8236967299653315E-2</v>
      </c>
      <c r="Q7565" t="s">
        <v>161</v>
      </c>
    </row>
    <row r="7566" spans="9:17" x14ac:dyDescent="0.45">
      <c r="I7566" t="s">
        <v>276</v>
      </c>
      <c r="J7566" t="s">
        <v>508</v>
      </c>
      <c r="K7566">
        <v>9.6428662327256668E-3</v>
      </c>
      <c r="L7566" t="s">
        <v>161</v>
      </c>
      <c r="N7566" t="s">
        <v>412</v>
      </c>
      <c r="O7566" t="s">
        <v>508</v>
      </c>
      <c r="P7566">
        <v>5.7250570251487568E-3</v>
      </c>
      <c r="Q7566" t="s">
        <v>161</v>
      </c>
    </row>
    <row r="7567" spans="9:17" x14ac:dyDescent="0.45">
      <c r="I7567" t="s">
        <v>276</v>
      </c>
      <c r="J7567" t="s">
        <v>509</v>
      </c>
      <c r="K7567">
        <v>1.3058856569919298E-2</v>
      </c>
      <c r="L7567" t="s">
        <v>161</v>
      </c>
      <c r="N7567" t="s">
        <v>412</v>
      </c>
      <c r="O7567" t="s">
        <v>509</v>
      </c>
      <c r="P7567">
        <v>5.4163529910136133E-3</v>
      </c>
      <c r="Q7567" t="s">
        <v>161</v>
      </c>
    </row>
    <row r="7568" spans="9:17" x14ac:dyDescent="0.45">
      <c r="I7568" t="s">
        <v>276</v>
      </c>
      <c r="J7568" t="s">
        <v>510</v>
      </c>
      <c r="K7568">
        <v>9.141343942751308E-2</v>
      </c>
      <c r="L7568" t="s">
        <v>161</v>
      </c>
      <c r="N7568" t="s">
        <v>412</v>
      </c>
      <c r="O7568" t="s">
        <v>510</v>
      </c>
      <c r="P7568">
        <v>3.8682842787074075E-2</v>
      </c>
      <c r="Q7568" t="s">
        <v>161</v>
      </c>
    </row>
    <row r="7569" spans="9:17" x14ac:dyDescent="0.45">
      <c r="I7569" t="s">
        <v>276</v>
      </c>
      <c r="J7569" t="s">
        <v>511</v>
      </c>
      <c r="K7569">
        <v>2.5257782510769143E-3</v>
      </c>
      <c r="L7569" t="s">
        <v>161</v>
      </c>
      <c r="N7569" t="s">
        <v>412</v>
      </c>
      <c r="O7569" t="s">
        <v>511</v>
      </c>
      <c r="P7569">
        <v>5.7458007629689568E-3</v>
      </c>
      <c r="Q7569" t="s">
        <v>161</v>
      </c>
    </row>
    <row r="7570" spans="9:17" x14ac:dyDescent="0.45">
      <c r="I7570" t="s">
        <v>276</v>
      </c>
      <c r="J7570" t="s">
        <v>512</v>
      </c>
      <c r="K7570">
        <v>0</v>
      </c>
      <c r="L7570" t="s">
        <v>161</v>
      </c>
      <c r="N7570" t="s">
        <v>412</v>
      </c>
      <c r="O7570" t="s">
        <v>512</v>
      </c>
      <c r="P7570">
        <v>3.7327042842043856E-2</v>
      </c>
      <c r="Q7570" t="s">
        <v>161</v>
      </c>
    </row>
    <row r="7571" spans="9:17" x14ac:dyDescent="0.45">
      <c r="I7571" t="s">
        <v>277</v>
      </c>
      <c r="J7571" t="s">
        <v>160</v>
      </c>
      <c r="K7571">
        <v>0</v>
      </c>
      <c r="L7571" t="s">
        <v>161</v>
      </c>
      <c r="N7571" t="s">
        <v>413</v>
      </c>
      <c r="O7571" t="s">
        <v>160</v>
      </c>
      <c r="P7571">
        <v>3.9091972154435516E-2</v>
      </c>
      <c r="Q7571" t="s">
        <v>161</v>
      </c>
    </row>
    <row r="7572" spans="9:17" x14ac:dyDescent="0.45">
      <c r="I7572" t="s">
        <v>277</v>
      </c>
      <c r="J7572" t="s">
        <v>162</v>
      </c>
      <c r="K7572">
        <v>5.9029851098192834E-3</v>
      </c>
      <c r="L7572" t="s">
        <v>161</v>
      </c>
      <c r="N7572" t="s">
        <v>413</v>
      </c>
      <c r="O7572" t="s">
        <v>162</v>
      </c>
      <c r="P7572">
        <v>5.1330383190349074E-3</v>
      </c>
      <c r="Q7572" t="s">
        <v>161</v>
      </c>
    </row>
    <row r="7573" spans="9:17" x14ac:dyDescent="0.45">
      <c r="I7573" t="s">
        <v>277</v>
      </c>
      <c r="J7573" t="s">
        <v>163</v>
      </c>
      <c r="K7573">
        <v>9.3826081032541957E-3</v>
      </c>
      <c r="L7573" t="s">
        <v>161</v>
      </c>
      <c r="N7573" t="s">
        <v>413</v>
      </c>
      <c r="O7573" t="s">
        <v>163</v>
      </c>
      <c r="P7573">
        <v>5.1236523807744331E-3</v>
      </c>
      <c r="Q7573" t="s">
        <v>161</v>
      </c>
    </row>
    <row r="7574" spans="9:17" x14ac:dyDescent="0.45">
      <c r="I7574" t="s">
        <v>277</v>
      </c>
      <c r="J7574" t="s">
        <v>471</v>
      </c>
      <c r="K7574">
        <v>8.8079298941591125E-2</v>
      </c>
      <c r="L7574" t="s">
        <v>161</v>
      </c>
      <c r="N7574" t="s">
        <v>413</v>
      </c>
      <c r="O7574" t="s">
        <v>471</v>
      </c>
      <c r="P7574">
        <v>3.2687129307124557E-2</v>
      </c>
      <c r="Q7574" t="s">
        <v>161</v>
      </c>
    </row>
    <row r="7575" spans="9:17" x14ac:dyDescent="0.45">
      <c r="I7575" t="s">
        <v>277</v>
      </c>
      <c r="J7575" t="s">
        <v>472</v>
      </c>
      <c r="K7575">
        <v>9.4119099676148576E-3</v>
      </c>
      <c r="L7575" t="s">
        <v>161</v>
      </c>
      <c r="N7575" t="s">
        <v>413</v>
      </c>
      <c r="O7575" t="s">
        <v>472</v>
      </c>
      <c r="P7575">
        <v>4.8810871902209884E-3</v>
      </c>
      <c r="Q7575" t="s">
        <v>161</v>
      </c>
    </row>
    <row r="7576" spans="9:17" x14ac:dyDescent="0.45">
      <c r="I7576" t="s">
        <v>277</v>
      </c>
      <c r="J7576" t="s">
        <v>495</v>
      </c>
      <c r="K7576">
        <v>4.8035216435330201E-3</v>
      </c>
      <c r="L7576" t="s">
        <v>161</v>
      </c>
      <c r="N7576" t="s">
        <v>413</v>
      </c>
      <c r="O7576" t="s">
        <v>495</v>
      </c>
      <c r="P7576">
        <v>3.161342209521556E-2</v>
      </c>
      <c r="Q7576" t="s">
        <v>161</v>
      </c>
    </row>
    <row r="7577" spans="9:17" x14ac:dyDescent="0.45">
      <c r="I7577" t="s">
        <v>277</v>
      </c>
      <c r="J7577" t="s">
        <v>540</v>
      </c>
      <c r="K7577">
        <v>0</v>
      </c>
      <c r="L7577" t="s">
        <v>161</v>
      </c>
      <c r="N7577" t="s">
        <v>413</v>
      </c>
      <c r="O7577" t="s">
        <v>540</v>
      </c>
      <c r="P7577">
        <v>3.6513039094751505E-5</v>
      </c>
      <c r="Q7577" t="s">
        <v>161</v>
      </c>
    </row>
    <row r="7578" spans="9:17" x14ac:dyDescent="0.45">
      <c r="I7578" t="s">
        <v>277</v>
      </c>
      <c r="J7578" t="s">
        <v>541</v>
      </c>
      <c r="K7578">
        <v>0</v>
      </c>
      <c r="L7578" t="s">
        <v>161</v>
      </c>
      <c r="N7578" t="s">
        <v>413</v>
      </c>
      <c r="O7578" t="s">
        <v>541</v>
      </c>
      <c r="P7578">
        <v>2.9317473340699414E-5</v>
      </c>
      <c r="Q7578" t="s">
        <v>161</v>
      </c>
    </row>
    <row r="7579" spans="9:17" x14ac:dyDescent="0.45">
      <c r="I7579" t="s">
        <v>277</v>
      </c>
      <c r="J7579" t="s">
        <v>542</v>
      </c>
      <c r="K7579">
        <v>0</v>
      </c>
      <c r="L7579" t="s">
        <v>161</v>
      </c>
      <c r="N7579" t="s">
        <v>413</v>
      </c>
      <c r="O7579" t="s">
        <v>542</v>
      </c>
      <c r="P7579">
        <v>2.2470992215107541E-5</v>
      </c>
      <c r="Q7579" t="s">
        <v>161</v>
      </c>
    </row>
    <row r="7580" spans="9:17" x14ac:dyDescent="0.45">
      <c r="I7580" t="s">
        <v>277</v>
      </c>
      <c r="J7580" t="s">
        <v>543</v>
      </c>
      <c r="K7580">
        <v>0</v>
      </c>
      <c r="L7580" t="s">
        <v>161</v>
      </c>
      <c r="N7580" t="s">
        <v>413</v>
      </c>
      <c r="O7580" t="s">
        <v>543</v>
      </c>
      <c r="P7580">
        <v>1.3939222749571158E-5</v>
      </c>
      <c r="Q7580" t="s">
        <v>161</v>
      </c>
    </row>
    <row r="7581" spans="9:17" x14ac:dyDescent="0.45">
      <c r="I7581" t="s">
        <v>277</v>
      </c>
      <c r="J7581" t="s">
        <v>544</v>
      </c>
      <c r="K7581">
        <v>0</v>
      </c>
      <c r="L7581" t="s">
        <v>161</v>
      </c>
      <c r="N7581" t="s">
        <v>413</v>
      </c>
      <c r="O7581" t="s">
        <v>544</v>
      </c>
      <c r="P7581">
        <v>1.3676219998758046E-5</v>
      </c>
      <c r="Q7581" t="s">
        <v>161</v>
      </c>
    </row>
    <row r="7582" spans="9:17" x14ac:dyDescent="0.45">
      <c r="I7582" t="s">
        <v>277</v>
      </c>
      <c r="J7582" t="s">
        <v>545</v>
      </c>
      <c r="K7582">
        <v>0</v>
      </c>
      <c r="L7582" t="s">
        <v>161</v>
      </c>
      <c r="N7582" t="s">
        <v>413</v>
      </c>
      <c r="O7582" t="s">
        <v>545</v>
      </c>
      <c r="P7582">
        <v>1.4391235786309826E-5</v>
      </c>
      <c r="Q7582" t="s">
        <v>161</v>
      </c>
    </row>
    <row r="7583" spans="9:17" x14ac:dyDescent="0.45">
      <c r="I7583" t="s">
        <v>277</v>
      </c>
      <c r="J7583" t="s">
        <v>546</v>
      </c>
      <c r="K7583">
        <v>0</v>
      </c>
      <c r="L7583" t="s">
        <v>161</v>
      </c>
      <c r="N7583" t="s">
        <v>413</v>
      </c>
      <c r="O7583" t="s">
        <v>546</v>
      </c>
      <c r="P7583">
        <v>1.1454678235446835E-5</v>
      </c>
      <c r="Q7583" t="s">
        <v>161</v>
      </c>
    </row>
    <row r="7584" spans="9:17" x14ac:dyDescent="0.45">
      <c r="I7584" t="s">
        <v>277</v>
      </c>
      <c r="J7584" t="s">
        <v>547</v>
      </c>
      <c r="K7584">
        <v>0</v>
      </c>
      <c r="L7584" t="s">
        <v>161</v>
      </c>
      <c r="N7584" t="s">
        <v>413</v>
      </c>
      <c r="O7584" t="s">
        <v>547</v>
      </c>
      <c r="P7584">
        <v>1.4468187448612292E-5</v>
      </c>
      <c r="Q7584" t="s">
        <v>161</v>
      </c>
    </row>
    <row r="7585" spans="9:17" x14ac:dyDescent="0.45">
      <c r="I7585" t="s">
        <v>277</v>
      </c>
      <c r="J7585" t="s">
        <v>548</v>
      </c>
      <c r="K7585">
        <v>1.2151861445135954E-4</v>
      </c>
      <c r="L7585" t="s">
        <v>161</v>
      </c>
      <c r="N7585" t="s">
        <v>413</v>
      </c>
      <c r="O7585" t="s">
        <v>548</v>
      </c>
      <c r="P7585">
        <v>2.0879943868640714E-5</v>
      </c>
      <c r="Q7585" t="s">
        <v>161</v>
      </c>
    </row>
    <row r="7586" spans="9:17" x14ac:dyDescent="0.45">
      <c r="I7586" t="s">
        <v>277</v>
      </c>
      <c r="J7586" t="s">
        <v>549</v>
      </c>
      <c r="K7586">
        <v>2.054631643800292E-4</v>
      </c>
      <c r="L7586" t="s">
        <v>161</v>
      </c>
      <c r="N7586" t="s">
        <v>413</v>
      </c>
      <c r="O7586" t="s">
        <v>549</v>
      </c>
      <c r="P7586">
        <v>2.5982511352931667E-5</v>
      </c>
      <c r="Q7586" t="s">
        <v>161</v>
      </c>
    </row>
    <row r="7587" spans="9:17" x14ac:dyDescent="0.45">
      <c r="I7587" t="s">
        <v>277</v>
      </c>
      <c r="J7587" t="s">
        <v>550</v>
      </c>
      <c r="K7587">
        <v>2.7980442422015855E-4</v>
      </c>
      <c r="L7587" t="s">
        <v>161</v>
      </c>
      <c r="N7587" t="s">
        <v>413</v>
      </c>
      <c r="O7587" t="s">
        <v>550</v>
      </c>
      <c r="P7587">
        <v>3.1484619966584179E-5</v>
      </c>
      <c r="Q7587" t="s">
        <v>161</v>
      </c>
    </row>
    <row r="7588" spans="9:17" x14ac:dyDescent="0.45">
      <c r="I7588" t="s">
        <v>277</v>
      </c>
      <c r="J7588" t="s">
        <v>551</v>
      </c>
      <c r="K7588">
        <v>3.5458180537888308E-4</v>
      </c>
      <c r="L7588" t="s">
        <v>161</v>
      </c>
      <c r="N7588" t="s">
        <v>413</v>
      </c>
      <c r="O7588" t="s">
        <v>551</v>
      </c>
      <c r="P7588">
        <v>3.0628172119804749E-5</v>
      </c>
      <c r="Q7588" t="s">
        <v>161</v>
      </c>
    </row>
    <row r="7589" spans="9:17" x14ac:dyDescent="0.45">
      <c r="I7589" t="s">
        <v>277</v>
      </c>
      <c r="J7589" t="s">
        <v>552</v>
      </c>
      <c r="K7589">
        <v>3.5122189336680342E-4</v>
      </c>
      <c r="L7589" t="s">
        <v>161</v>
      </c>
      <c r="N7589" t="s">
        <v>413</v>
      </c>
      <c r="O7589" t="s">
        <v>552</v>
      </c>
      <c r="P7589">
        <v>2.3311826104924662E-5</v>
      </c>
      <c r="Q7589" t="s">
        <v>161</v>
      </c>
    </row>
    <row r="7590" spans="9:17" x14ac:dyDescent="0.45">
      <c r="I7590" t="s">
        <v>277</v>
      </c>
      <c r="J7590" t="s">
        <v>553</v>
      </c>
      <c r="K7590">
        <v>3.326567556002438E-4</v>
      </c>
      <c r="L7590" t="s">
        <v>161</v>
      </c>
      <c r="N7590" t="s">
        <v>413</v>
      </c>
      <c r="O7590" t="s">
        <v>553</v>
      </c>
      <c r="P7590">
        <v>1.3264972304858783E-5</v>
      </c>
      <c r="Q7590" t="s">
        <v>161</v>
      </c>
    </row>
    <row r="7591" spans="9:17" x14ac:dyDescent="0.45">
      <c r="I7591" t="s">
        <v>277</v>
      </c>
      <c r="J7591" t="s">
        <v>554</v>
      </c>
      <c r="K7591">
        <v>3.7154129995708854E-4</v>
      </c>
      <c r="L7591" t="s">
        <v>161</v>
      </c>
      <c r="N7591" t="s">
        <v>413</v>
      </c>
      <c r="O7591" t="s">
        <v>554</v>
      </c>
      <c r="P7591">
        <v>6.1820947682824822E-6</v>
      </c>
      <c r="Q7591" t="s">
        <v>161</v>
      </c>
    </row>
    <row r="7592" spans="9:17" x14ac:dyDescent="0.45">
      <c r="I7592" t="s">
        <v>277</v>
      </c>
      <c r="J7592" t="s">
        <v>555</v>
      </c>
      <c r="K7592">
        <v>3.7833354495024824E-4</v>
      </c>
      <c r="L7592" t="s">
        <v>161</v>
      </c>
      <c r="N7592" t="s">
        <v>413</v>
      </c>
      <c r="O7592" t="s">
        <v>555</v>
      </c>
      <c r="P7592">
        <v>3.2638155377344097E-6</v>
      </c>
      <c r="Q7592" t="s">
        <v>161</v>
      </c>
    </row>
    <row r="7593" spans="9:17" x14ac:dyDescent="0.45">
      <c r="I7593" t="s">
        <v>277</v>
      </c>
      <c r="J7593" t="s">
        <v>556</v>
      </c>
      <c r="K7593">
        <v>3.528744925854016E-4</v>
      </c>
      <c r="L7593" t="s">
        <v>161</v>
      </c>
      <c r="N7593" t="s">
        <v>413</v>
      </c>
      <c r="O7593" t="s">
        <v>556</v>
      </c>
      <c r="P7593">
        <v>3.0653730517530048E-6</v>
      </c>
      <c r="Q7593" t="s">
        <v>161</v>
      </c>
    </row>
    <row r="7594" spans="9:17" x14ac:dyDescent="0.45">
      <c r="I7594" t="s">
        <v>277</v>
      </c>
      <c r="J7594" t="s">
        <v>557</v>
      </c>
      <c r="K7594">
        <v>2.8579093606769733E-4</v>
      </c>
      <c r="L7594" t="s">
        <v>161</v>
      </c>
      <c r="N7594" t="s">
        <v>413</v>
      </c>
      <c r="O7594" t="s">
        <v>557</v>
      </c>
      <c r="P7594">
        <v>6.6481715133704325E-6</v>
      </c>
      <c r="Q7594" t="s">
        <v>161</v>
      </c>
    </row>
    <row r="7595" spans="9:17" x14ac:dyDescent="0.45">
      <c r="I7595" t="s">
        <v>277</v>
      </c>
      <c r="J7595" t="s">
        <v>558</v>
      </c>
      <c r="K7595">
        <v>1.8927256459383846E-4</v>
      </c>
      <c r="L7595" t="s">
        <v>161</v>
      </c>
      <c r="N7595" t="s">
        <v>413</v>
      </c>
      <c r="O7595" t="s">
        <v>558</v>
      </c>
      <c r="P7595">
        <v>1.1888443008908236E-5</v>
      </c>
      <c r="Q7595" t="s">
        <v>161</v>
      </c>
    </row>
    <row r="7596" spans="9:17" x14ac:dyDescent="0.45">
      <c r="I7596" t="s">
        <v>277</v>
      </c>
      <c r="J7596" t="s">
        <v>559</v>
      </c>
      <c r="K7596">
        <v>0</v>
      </c>
      <c r="L7596" t="s">
        <v>161</v>
      </c>
      <c r="N7596" t="s">
        <v>413</v>
      </c>
      <c r="O7596" t="s">
        <v>559</v>
      </c>
      <c r="P7596">
        <v>1.6831228979653654E-5</v>
      </c>
      <c r="Q7596" t="s">
        <v>161</v>
      </c>
    </row>
    <row r="7597" spans="9:17" x14ac:dyDescent="0.45">
      <c r="I7597" t="s">
        <v>277</v>
      </c>
      <c r="J7597" t="s">
        <v>560</v>
      </c>
      <c r="K7597">
        <v>0</v>
      </c>
      <c r="L7597" t="s">
        <v>161</v>
      </c>
      <c r="N7597" t="s">
        <v>413</v>
      </c>
      <c r="O7597" t="s">
        <v>560</v>
      </c>
      <c r="P7597">
        <v>1.9248404001432615E-5</v>
      </c>
      <c r="Q7597" t="s">
        <v>161</v>
      </c>
    </row>
    <row r="7598" spans="9:17" x14ac:dyDescent="0.45">
      <c r="I7598" t="s">
        <v>277</v>
      </c>
      <c r="J7598" t="s">
        <v>561</v>
      </c>
      <c r="K7598">
        <v>0</v>
      </c>
      <c r="L7598" t="s">
        <v>161</v>
      </c>
      <c r="N7598" t="s">
        <v>413</v>
      </c>
      <c r="O7598" t="s">
        <v>561</v>
      </c>
      <c r="P7598">
        <v>1.8065277382974466E-5</v>
      </c>
      <c r="Q7598" t="s">
        <v>161</v>
      </c>
    </row>
    <row r="7599" spans="9:17" x14ac:dyDescent="0.45">
      <c r="I7599" t="s">
        <v>277</v>
      </c>
      <c r="J7599" t="s">
        <v>562</v>
      </c>
      <c r="K7599">
        <v>0</v>
      </c>
      <c r="L7599" t="s">
        <v>161</v>
      </c>
      <c r="N7599" t="s">
        <v>413</v>
      </c>
      <c r="O7599" t="s">
        <v>562</v>
      </c>
      <c r="P7599">
        <v>1.7968245635534392E-5</v>
      </c>
      <c r="Q7599" t="s">
        <v>161</v>
      </c>
    </row>
    <row r="7600" spans="9:17" x14ac:dyDescent="0.45">
      <c r="I7600" t="s">
        <v>277</v>
      </c>
      <c r="J7600" t="s">
        <v>563</v>
      </c>
      <c r="K7600">
        <v>0</v>
      </c>
      <c r="L7600" t="s">
        <v>161</v>
      </c>
      <c r="N7600" t="s">
        <v>413</v>
      </c>
      <c r="O7600" t="s">
        <v>563</v>
      </c>
      <c r="P7600">
        <v>2.022208472038262E-5</v>
      </c>
      <c r="Q7600" t="s">
        <v>161</v>
      </c>
    </row>
    <row r="7601" spans="9:17" x14ac:dyDescent="0.45">
      <c r="I7601" t="s">
        <v>277</v>
      </c>
      <c r="J7601" t="s">
        <v>164</v>
      </c>
      <c r="K7601">
        <v>2.0095589061090431E-3</v>
      </c>
      <c r="L7601" t="s">
        <v>161</v>
      </c>
      <c r="N7601" t="s">
        <v>413</v>
      </c>
      <c r="O7601" t="s">
        <v>164</v>
      </c>
      <c r="P7601">
        <v>4.6881070553549682E-2</v>
      </c>
      <c r="Q7601" t="s">
        <v>161</v>
      </c>
    </row>
    <row r="7602" spans="9:17" x14ac:dyDescent="0.45">
      <c r="I7602" t="s">
        <v>277</v>
      </c>
      <c r="J7602" t="s">
        <v>165</v>
      </c>
      <c r="K7602">
        <v>9.1594103312102049E-3</v>
      </c>
      <c r="L7602" t="s">
        <v>161</v>
      </c>
      <c r="N7602" t="s">
        <v>413</v>
      </c>
      <c r="O7602" t="s">
        <v>165</v>
      </c>
      <c r="P7602">
        <v>5.7229315657934734E-3</v>
      </c>
      <c r="Q7602" t="s">
        <v>161</v>
      </c>
    </row>
    <row r="7603" spans="9:17" x14ac:dyDescent="0.45">
      <c r="I7603" t="s">
        <v>277</v>
      </c>
      <c r="J7603" t="s">
        <v>166</v>
      </c>
      <c r="K7603">
        <v>1.2819192588275526E-2</v>
      </c>
      <c r="L7603" t="s">
        <v>161</v>
      </c>
      <c r="N7603" t="s">
        <v>413</v>
      </c>
      <c r="O7603" t="s">
        <v>166</v>
      </c>
      <c r="P7603">
        <v>5.485918199329789E-3</v>
      </c>
      <c r="Q7603" t="s">
        <v>161</v>
      </c>
    </row>
    <row r="7604" spans="9:17" x14ac:dyDescent="0.45">
      <c r="I7604" t="s">
        <v>277</v>
      </c>
      <c r="J7604" t="s">
        <v>473</v>
      </c>
      <c r="K7604">
        <v>0.10811059751185745</v>
      </c>
      <c r="L7604" t="s">
        <v>161</v>
      </c>
      <c r="N7604" t="s">
        <v>413</v>
      </c>
      <c r="O7604" t="s">
        <v>473</v>
      </c>
      <c r="P7604">
        <v>3.9854970862287745E-2</v>
      </c>
      <c r="Q7604" t="s">
        <v>161</v>
      </c>
    </row>
    <row r="7605" spans="9:17" x14ac:dyDescent="0.45">
      <c r="I7605" t="s">
        <v>277</v>
      </c>
      <c r="J7605" t="s">
        <v>474</v>
      </c>
      <c r="K7605">
        <v>1.1602302516429139E-2</v>
      </c>
      <c r="L7605" t="s">
        <v>161</v>
      </c>
      <c r="N7605" t="s">
        <v>413</v>
      </c>
      <c r="O7605" t="s">
        <v>474</v>
      </c>
      <c r="P7605">
        <v>5.4895622061878922E-3</v>
      </c>
      <c r="Q7605" t="s">
        <v>161</v>
      </c>
    </row>
    <row r="7606" spans="9:17" x14ac:dyDescent="0.45">
      <c r="I7606" t="s">
        <v>277</v>
      </c>
      <c r="J7606" t="s">
        <v>496</v>
      </c>
      <c r="K7606">
        <v>7.0708729256505811E-3</v>
      </c>
      <c r="L7606" t="s">
        <v>161</v>
      </c>
      <c r="N7606" t="s">
        <v>413</v>
      </c>
      <c r="O7606" t="s">
        <v>496</v>
      </c>
      <c r="P7606">
        <v>3.2807554131575899E-2</v>
      </c>
      <c r="Q7606" t="s">
        <v>161</v>
      </c>
    </row>
    <row r="7607" spans="9:17" x14ac:dyDescent="0.45">
      <c r="I7607" t="s">
        <v>277</v>
      </c>
      <c r="J7607" t="s">
        <v>167</v>
      </c>
      <c r="K7607">
        <v>9.4574861377557501E-4</v>
      </c>
      <c r="L7607" t="s">
        <v>161</v>
      </c>
      <c r="N7607" t="s">
        <v>413</v>
      </c>
      <c r="O7607" t="s">
        <v>167</v>
      </c>
      <c r="P7607">
        <v>5.919313457402711E-3</v>
      </c>
      <c r="Q7607" t="s">
        <v>161</v>
      </c>
    </row>
    <row r="7608" spans="9:17" x14ac:dyDescent="0.45">
      <c r="I7608" t="s">
        <v>277</v>
      </c>
      <c r="J7608" t="s">
        <v>168</v>
      </c>
      <c r="K7608">
        <v>1.7125237772791342E-3</v>
      </c>
      <c r="L7608" t="s">
        <v>161</v>
      </c>
      <c r="N7608" t="s">
        <v>413</v>
      </c>
      <c r="O7608" t="s">
        <v>168</v>
      </c>
      <c r="P7608">
        <v>7.1061867361079517E-4</v>
      </c>
      <c r="Q7608" t="s">
        <v>161</v>
      </c>
    </row>
    <row r="7609" spans="9:17" x14ac:dyDescent="0.45">
      <c r="I7609" t="s">
        <v>277</v>
      </c>
      <c r="J7609" t="s">
        <v>169</v>
      </c>
      <c r="K7609">
        <v>2.2244257674958546E-3</v>
      </c>
      <c r="L7609" t="s">
        <v>161</v>
      </c>
      <c r="N7609" t="s">
        <v>413</v>
      </c>
      <c r="O7609" t="s">
        <v>169</v>
      </c>
      <c r="P7609">
        <v>7.1047069159417705E-4</v>
      </c>
      <c r="Q7609" t="s">
        <v>161</v>
      </c>
    </row>
    <row r="7610" spans="9:17" x14ac:dyDescent="0.45">
      <c r="I7610" t="s">
        <v>277</v>
      </c>
      <c r="J7610" t="s">
        <v>475</v>
      </c>
      <c r="K7610">
        <v>1.7014367550272091E-2</v>
      </c>
      <c r="L7610" t="s">
        <v>161</v>
      </c>
      <c r="N7610" t="s">
        <v>413</v>
      </c>
      <c r="O7610" t="s">
        <v>475</v>
      </c>
      <c r="P7610">
        <v>5.9176828119373893E-3</v>
      </c>
      <c r="Q7610" t="s">
        <v>161</v>
      </c>
    </row>
    <row r="7611" spans="9:17" x14ac:dyDescent="0.45">
      <c r="I7611" t="s">
        <v>277</v>
      </c>
      <c r="J7611" t="s">
        <v>476</v>
      </c>
      <c r="K7611">
        <v>1.5935645046339542E-3</v>
      </c>
      <c r="L7611" t="s">
        <v>161</v>
      </c>
      <c r="N7611" t="s">
        <v>413</v>
      </c>
      <c r="O7611" t="s">
        <v>476</v>
      </c>
      <c r="P7611">
        <v>8.5467917341425443E-4</v>
      </c>
      <c r="Q7611" t="s">
        <v>161</v>
      </c>
    </row>
    <row r="7612" spans="9:17" x14ac:dyDescent="0.45">
      <c r="I7612" t="s">
        <v>277</v>
      </c>
      <c r="J7612" t="s">
        <v>497</v>
      </c>
      <c r="K7612">
        <v>8.9572611155181911E-4</v>
      </c>
      <c r="L7612" t="s">
        <v>161</v>
      </c>
      <c r="N7612" t="s">
        <v>413</v>
      </c>
      <c r="O7612" t="s">
        <v>497</v>
      </c>
      <c r="P7612">
        <v>4.7534727607149354E-3</v>
      </c>
      <c r="Q7612" t="s">
        <v>161</v>
      </c>
    </row>
    <row r="7613" spans="9:17" x14ac:dyDescent="0.45">
      <c r="I7613" t="s">
        <v>277</v>
      </c>
      <c r="J7613" t="s">
        <v>170</v>
      </c>
      <c r="K7613">
        <v>2.0642355381436956E-3</v>
      </c>
      <c r="L7613" t="s">
        <v>161</v>
      </c>
      <c r="N7613" t="s">
        <v>413</v>
      </c>
      <c r="O7613" t="s">
        <v>170</v>
      </c>
      <c r="P7613">
        <v>1.9316454804680187E-2</v>
      </c>
      <c r="Q7613" t="s">
        <v>161</v>
      </c>
    </row>
    <row r="7614" spans="9:17" x14ac:dyDescent="0.45">
      <c r="I7614" t="s">
        <v>277</v>
      </c>
      <c r="J7614" t="s">
        <v>171</v>
      </c>
      <c r="K7614">
        <v>3.6907668458947235E-3</v>
      </c>
      <c r="L7614" t="s">
        <v>161</v>
      </c>
      <c r="N7614" t="s">
        <v>413</v>
      </c>
      <c r="O7614" t="s">
        <v>171</v>
      </c>
      <c r="P7614">
        <v>2.3331109409771493E-3</v>
      </c>
      <c r="Q7614" t="s">
        <v>161</v>
      </c>
    </row>
    <row r="7615" spans="9:17" x14ac:dyDescent="0.45">
      <c r="I7615" t="s">
        <v>277</v>
      </c>
      <c r="J7615" t="s">
        <v>172</v>
      </c>
      <c r="K7615">
        <v>4.7844170032529882E-3</v>
      </c>
      <c r="L7615" t="s">
        <v>161</v>
      </c>
      <c r="N7615" t="s">
        <v>413</v>
      </c>
      <c r="O7615" t="s">
        <v>172</v>
      </c>
      <c r="P7615">
        <v>2.4057134639913886E-3</v>
      </c>
      <c r="Q7615" t="s">
        <v>161</v>
      </c>
    </row>
    <row r="7616" spans="9:17" x14ac:dyDescent="0.45">
      <c r="I7616" t="s">
        <v>277</v>
      </c>
      <c r="J7616" t="s">
        <v>477</v>
      </c>
      <c r="K7616">
        <v>3.7941400543637198E-2</v>
      </c>
      <c r="L7616" t="s">
        <v>161</v>
      </c>
      <c r="N7616" t="s">
        <v>413</v>
      </c>
      <c r="O7616" t="s">
        <v>477</v>
      </c>
      <c r="P7616">
        <v>1.9440886276904414E-2</v>
      </c>
      <c r="Q7616" t="s">
        <v>161</v>
      </c>
    </row>
    <row r="7617" spans="9:17" x14ac:dyDescent="0.45">
      <c r="I7617" t="s">
        <v>277</v>
      </c>
      <c r="J7617" t="s">
        <v>478</v>
      </c>
      <c r="K7617">
        <v>3.6154968131582896E-3</v>
      </c>
      <c r="L7617" t="s">
        <v>161</v>
      </c>
      <c r="N7617" t="s">
        <v>413</v>
      </c>
      <c r="O7617" t="s">
        <v>478</v>
      </c>
      <c r="P7617">
        <v>2.5818514474924338E-3</v>
      </c>
      <c r="Q7617" t="s">
        <v>161</v>
      </c>
    </row>
    <row r="7618" spans="9:17" x14ac:dyDescent="0.45">
      <c r="I7618" t="s">
        <v>277</v>
      </c>
      <c r="J7618" t="s">
        <v>498</v>
      </c>
      <c r="K7618">
        <v>2.4187565690988685E-3</v>
      </c>
      <c r="L7618" t="s">
        <v>161</v>
      </c>
      <c r="N7618" t="s">
        <v>413</v>
      </c>
      <c r="O7618" t="s">
        <v>498</v>
      </c>
      <c r="P7618">
        <v>1.1460810477300873E-2</v>
      </c>
      <c r="Q7618" t="s">
        <v>161</v>
      </c>
    </row>
    <row r="7619" spans="9:17" x14ac:dyDescent="0.45">
      <c r="I7619" t="s">
        <v>277</v>
      </c>
      <c r="J7619" t="s">
        <v>479</v>
      </c>
      <c r="K7619">
        <v>1.0383824066953439E-2</v>
      </c>
      <c r="L7619" t="s">
        <v>161</v>
      </c>
      <c r="N7619" t="s">
        <v>413</v>
      </c>
      <c r="O7619" t="s">
        <v>479</v>
      </c>
      <c r="P7619">
        <v>7.6954778789696157E-2</v>
      </c>
      <c r="Q7619" t="s">
        <v>161</v>
      </c>
    </row>
    <row r="7620" spans="9:17" x14ac:dyDescent="0.45">
      <c r="I7620" t="s">
        <v>277</v>
      </c>
      <c r="J7620" t="s">
        <v>480</v>
      </c>
      <c r="K7620">
        <v>1.4892700325295945E-2</v>
      </c>
      <c r="L7620" t="s">
        <v>161</v>
      </c>
      <c r="N7620" t="s">
        <v>413</v>
      </c>
      <c r="O7620" t="s">
        <v>480</v>
      </c>
      <c r="P7620">
        <v>8.3970074536615282E-3</v>
      </c>
      <c r="Q7620" t="s">
        <v>161</v>
      </c>
    </row>
    <row r="7621" spans="9:17" x14ac:dyDescent="0.45">
      <c r="I7621" t="s">
        <v>277</v>
      </c>
      <c r="J7621" t="s">
        <v>481</v>
      </c>
      <c r="K7621">
        <v>1.8638994766922334E-2</v>
      </c>
      <c r="L7621" t="s">
        <v>161</v>
      </c>
      <c r="N7621" t="s">
        <v>413</v>
      </c>
      <c r="O7621" t="s">
        <v>481</v>
      </c>
      <c r="P7621">
        <v>8.9065793961532677E-3</v>
      </c>
      <c r="Q7621" t="s">
        <v>161</v>
      </c>
    </row>
    <row r="7622" spans="9:17" x14ac:dyDescent="0.45">
      <c r="I7622" t="s">
        <v>277</v>
      </c>
      <c r="J7622" t="s">
        <v>482</v>
      </c>
      <c r="K7622">
        <v>0.16287556943314307</v>
      </c>
      <c r="L7622" t="s">
        <v>161</v>
      </c>
      <c r="N7622" t="s">
        <v>413</v>
      </c>
      <c r="O7622" t="s">
        <v>482</v>
      </c>
      <c r="P7622">
        <v>6.9427666281475869E-2</v>
      </c>
      <c r="Q7622" t="s">
        <v>161</v>
      </c>
    </row>
    <row r="7623" spans="9:17" x14ac:dyDescent="0.45">
      <c r="I7623" t="s">
        <v>277</v>
      </c>
      <c r="J7623" t="s">
        <v>483</v>
      </c>
      <c r="K7623">
        <v>1.5139811540897522E-2</v>
      </c>
      <c r="L7623" t="s">
        <v>161</v>
      </c>
      <c r="N7623" t="s">
        <v>413</v>
      </c>
      <c r="O7623" t="s">
        <v>483</v>
      </c>
      <c r="P7623">
        <v>9.8433277792026753E-3</v>
      </c>
      <c r="Q7623" t="s">
        <v>161</v>
      </c>
    </row>
    <row r="7624" spans="9:17" x14ac:dyDescent="0.45">
      <c r="I7624" t="s">
        <v>277</v>
      </c>
      <c r="J7624" t="s">
        <v>499</v>
      </c>
      <c r="K7624">
        <v>1.4477151330879267E-2</v>
      </c>
      <c r="L7624" t="s">
        <v>161</v>
      </c>
      <c r="N7624" t="s">
        <v>413</v>
      </c>
      <c r="O7624" t="s">
        <v>499</v>
      </c>
      <c r="P7624">
        <v>5.4370055955435162E-2</v>
      </c>
      <c r="Q7624" t="s">
        <v>161</v>
      </c>
    </row>
    <row r="7625" spans="9:17" x14ac:dyDescent="0.45">
      <c r="I7625" t="s">
        <v>277</v>
      </c>
      <c r="J7625" t="s">
        <v>484</v>
      </c>
      <c r="K7625">
        <v>6.4197053035039585E-3</v>
      </c>
      <c r="L7625" t="s">
        <v>161</v>
      </c>
      <c r="N7625" t="s">
        <v>413</v>
      </c>
      <c r="O7625" t="s">
        <v>484</v>
      </c>
      <c r="P7625">
        <v>8.0945361413971004E-2</v>
      </c>
      <c r="Q7625" t="s">
        <v>161</v>
      </c>
    </row>
    <row r="7626" spans="9:17" x14ac:dyDescent="0.45">
      <c r="I7626" t="s">
        <v>277</v>
      </c>
      <c r="J7626" t="s">
        <v>485</v>
      </c>
      <c r="K7626">
        <v>1.3195085104798162E-2</v>
      </c>
      <c r="L7626" t="s">
        <v>161</v>
      </c>
      <c r="N7626" t="s">
        <v>413</v>
      </c>
      <c r="O7626" t="s">
        <v>485</v>
      </c>
      <c r="P7626">
        <v>8.3848426568890293E-3</v>
      </c>
      <c r="Q7626" t="s">
        <v>161</v>
      </c>
    </row>
    <row r="7627" spans="9:17" x14ac:dyDescent="0.45">
      <c r="I7627" t="s">
        <v>277</v>
      </c>
      <c r="J7627" t="s">
        <v>486</v>
      </c>
      <c r="K7627">
        <v>1.9626356416171272E-2</v>
      </c>
      <c r="L7627" t="s">
        <v>161</v>
      </c>
      <c r="N7627" t="s">
        <v>413</v>
      </c>
      <c r="O7627" t="s">
        <v>486</v>
      </c>
      <c r="P7627">
        <v>8.3951423309570391E-3</v>
      </c>
      <c r="Q7627" t="s">
        <v>161</v>
      </c>
    </row>
    <row r="7628" spans="9:17" x14ac:dyDescent="0.45">
      <c r="I7628" t="s">
        <v>277</v>
      </c>
      <c r="J7628" t="s">
        <v>487</v>
      </c>
      <c r="K7628">
        <v>0.18360505042512665</v>
      </c>
      <c r="L7628" t="s">
        <v>161</v>
      </c>
      <c r="N7628" t="s">
        <v>413</v>
      </c>
      <c r="O7628" t="s">
        <v>487</v>
      </c>
      <c r="P7628">
        <v>7.1713897026107518E-2</v>
      </c>
      <c r="Q7628" t="s">
        <v>161</v>
      </c>
    </row>
    <row r="7629" spans="9:17" x14ac:dyDescent="0.45">
      <c r="I7629" t="s">
        <v>277</v>
      </c>
      <c r="J7629" t="s">
        <v>488</v>
      </c>
      <c r="K7629">
        <v>1.6163482447366498E-2</v>
      </c>
      <c r="L7629" t="s">
        <v>161</v>
      </c>
      <c r="N7629" t="s">
        <v>413</v>
      </c>
      <c r="O7629" t="s">
        <v>488</v>
      </c>
      <c r="P7629">
        <v>9.7124349113041353E-3</v>
      </c>
      <c r="Q7629" t="s">
        <v>161</v>
      </c>
    </row>
    <row r="7630" spans="9:17" x14ac:dyDescent="0.45">
      <c r="I7630" t="s">
        <v>277</v>
      </c>
      <c r="J7630" t="s">
        <v>500</v>
      </c>
      <c r="K7630">
        <v>1.1998892578475829E-2</v>
      </c>
      <c r="L7630" t="s">
        <v>161</v>
      </c>
      <c r="N7630" t="s">
        <v>413</v>
      </c>
      <c r="O7630" t="s">
        <v>500</v>
      </c>
      <c r="P7630">
        <v>5.8176263755742863E-2</v>
      </c>
      <c r="Q7630" t="s">
        <v>161</v>
      </c>
    </row>
    <row r="7631" spans="9:17" x14ac:dyDescent="0.45">
      <c r="I7631" t="s">
        <v>277</v>
      </c>
      <c r="J7631" t="s">
        <v>501</v>
      </c>
      <c r="K7631">
        <v>1.160702460408493E-3</v>
      </c>
      <c r="L7631" t="s">
        <v>161</v>
      </c>
      <c r="N7631" t="s">
        <v>413</v>
      </c>
      <c r="O7631" t="s">
        <v>501</v>
      </c>
      <c r="P7631">
        <v>2.2697648197338462E-2</v>
      </c>
      <c r="Q7631" t="s">
        <v>161</v>
      </c>
    </row>
    <row r="7632" spans="9:17" x14ac:dyDescent="0.45">
      <c r="I7632" t="s">
        <v>277</v>
      </c>
      <c r="J7632" t="s">
        <v>502</v>
      </c>
      <c r="K7632">
        <v>3.6556735496262346E-3</v>
      </c>
      <c r="L7632" t="s">
        <v>161</v>
      </c>
      <c r="N7632" t="s">
        <v>413</v>
      </c>
      <c r="O7632" t="s">
        <v>502</v>
      </c>
      <c r="P7632">
        <v>2.888709195944333E-3</v>
      </c>
      <c r="Q7632" t="s">
        <v>161</v>
      </c>
    </row>
    <row r="7633" spans="9:17" x14ac:dyDescent="0.45">
      <c r="I7633" t="s">
        <v>277</v>
      </c>
      <c r="J7633" t="s">
        <v>503</v>
      </c>
      <c r="K7633">
        <v>5.3444831345383723E-3</v>
      </c>
      <c r="L7633" t="s">
        <v>161</v>
      </c>
      <c r="N7633" t="s">
        <v>413</v>
      </c>
      <c r="O7633" t="s">
        <v>503</v>
      </c>
      <c r="P7633">
        <v>2.6370934606239713E-3</v>
      </c>
      <c r="Q7633" t="s">
        <v>161</v>
      </c>
    </row>
    <row r="7634" spans="9:17" x14ac:dyDescent="0.45">
      <c r="I7634" t="s">
        <v>277</v>
      </c>
      <c r="J7634" t="s">
        <v>504</v>
      </c>
      <c r="K7634">
        <v>4.4331157155988135E-2</v>
      </c>
      <c r="L7634" t="s">
        <v>161</v>
      </c>
      <c r="N7634" t="s">
        <v>413</v>
      </c>
      <c r="O7634" t="s">
        <v>504</v>
      </c>
      <c r="P7634">
        <v>1.8617231629746274E-2</v>
      </c>
      <c r="Q7634" t="s">
        <v>161</v>
      </c>
    </row>
    <row r="7635" spans="9:17" x14ac:dyDescent="0.45">
      <c r="I7635" t="s">
        <v>277</v>
      </c>
      <c r="J7635" t="s">
        <v>505</v>
      </c>
      <c r="K7635">
        <v>3.6082054141653446E-3</v>
      </c>
      <c r="L7635" t="s">
        <v>161</v>
      </c>
      <c r="N7635" t="s">
        <v>413</v>
      </c>
      <c r="O7635" t="s">
        <v>505</v>
      </c>
      <c r="P7635">
        <v>2.5582155342321034E-3</v>
      </c>
      <c r="Q7635" t="s">
        <v>161</v>
      </c>
    </row>
    <row r="7636" spans="9:17" x14ac:dyDescent="0.45">
      <c r="I7636" t="s">
        <v>277</v>
      </c>
      <c r="J7636" t="s">
        <v>506</v>
      </c>
      <c r="K7636">
        <v>8.2164292564150811E-5</v>
      </c>
      <c r="L7636" t="s">
        <v>161</v>
      </c>
      <c r="N7636" t="s">
        <v>413</v>
      </c>
      <c r="O7636" t="s">
        <v>506</v>
      </c>
      <c r="P7636">
        <v>1.661401009442753E-2</v>
      </c>
      <c r="Q7636" t="s">
        <v>161</v>
      </c>
    </row>
    <row r="7637" spans="9:17" x14ac:dyDescent="0.45">
      <c r="I7637" t="s">
        <v>277</v>
      </c>
      <c r="J7637" t="s">
        <v>507</v>
      </c>
      <c r="K7637">
        <v>0</v>
      </c>
      <c r="L7637" t="s">
        <v>161</v>
      </c>
      <c r="N7637" t="s">
        <v>413</v>
      </c>
      <c r="O7637" t="s">
        <v>507</v>
      </c>
      <c r="P7637">
        <v>4.547444486788052E-2</v>
      </c>
      <c r="Q7637" t="s">
        <v>161</v>
      </c>
    </row>
    <row r="7638" spans="9:17" x14ac:dyDescent="0.45">
      <c r="I7638" t="s">
        <v>277</v>
      </c>
      <c r="J7638" t="s">
        <v>508</v>
      </c>
      <c r="K7638">
        <v>5.2500709543053864E-3</v>
      </c>
      <c r="L7638" t="s">
        <v>161</v>
      </c>
      <c r="N7638" t="s">
        <v>413</v>
      </c>
      <c r="O7638" t="s">
        <v>508</v>
      </c>
      <c r="P7638">
        <v>5.6742202149844953E-3</v>
      </c>
      <c r="Q7638" t="s">
        <v>161</v>
      </c>
    </row>
    <row r="7639" spans="9:17" x14ac:dyDescent="0.45">
      <c r="I7639" t="s">
        <v>277</v>
      </c>
      <c r="J7639" t="s">
        <v>509</v>
      </c>
      <c r="K7639">
        <v>8.6260241557215983E-3</v>
      </c>
      <c r="L7639" t="s">
        <v>161</v>
      </c>
      <c r="N7639" t="s">
        <v>413</v>
      </c>
      <c r="O7639" t="s">
        <v>509</v>
      </c>
      <c r="P7639">
        <v>5.4581482947071739E-3</v>
      </c>
      <c r="Q7639" t="s">
        <v>161</v>
      </c>
    </row>
    <row r="7640" spans="9:17" x14ac:dyDescent="0.45">
      <c r="I7640" t="s">
        <v>277</v>
      </c>
      <c r="J7640" t="s">
        <v>510</v>
      </c>
      <c r="K7640">
        <v>8.2867730311672688E-2</v>
      </c>
      <c r="L7640" t="s">
        <v>161</v>
      </c>
      <c r="N7640" t="s">
        <v>413</v>
      </c>
      <c r="O7640" t="s">
        <v>510</v>
      </c>
      <c r="P7640">
        <v>3.8694349185990934E-2</v>
      </c>
      <c r="Q7640" t="s">
        <v>161</v>
      </c>
    </row>
    <row r="7641" spans="9:17" x14ac:dyDescent="0.45">
      <c r="I7641" t="s">
        <v>277</v>
      </c>
      <c r="J7641" t="s">
        <v>511</v>
      </c>
      <c r="K7641">
        <v>7.1804171523862648E-3</v>
      </c>
      <c r="L7641" t="s">
        <v>161</v>
      </c>
      <c r="N7641" t="s">
        <v>413</v>
      </c>
      <c r="O7641" t="s">
        <v>511</v>
      </c>
      <c r="P7641">
        <v>5.7490507036621801E-3</v>
      </c>
      <c r="Q7641" t="s">
        <v>161</v>
      </c>
    </row>
    <row r="7642" spans="9:17" x14ac:dyDescent="0.45">
      <c r="I7642" t="s">
        <v>277</v>
      </c>
      <c r="J7642" t="s">
        <v>512</v>
      </c>
      <c r="K7642">
        <v>0</v>
      </c>
      <c r="L7642" t="s">
        <v>161</v>
      </c>
      <c r="N7642" t="s">
        <v>413</v>
      </c>
      <c r="O7642" t="s">
        <v>512</v>
      </c>
      <c r="P7642">
        <v>3.6106980691129775E-2</v>
      </c>
      <c r="Q7642" t="s">
        <v>161</v>
      </c>
    </row>
    <row r="7643" spans="9:17" x14ac:dyDescent="0.45">
      <c r="I7643" t="s">
        <v>278</v>
      </c>
      <c r="J7643" t="s">
        <v>160</v>
      </c>
      <c r="K7643">
        <v>0</v>
      </c>
      <c r="L7643" t="s">
        <v>161</v>
      </c>
      <c r="N7643" t="s">
        <v>414</v>
      </c>
      <c r="O7643" t="s">
        <v>160</v>
      </c>
      <c r="P7643">
        <v>3.310278749073424E-2</v>
      </c>
      <c r="Q7643" t="s">
        <v>161</v>
      </c>
    </row>
    <row r="7644" spans="9:17" x14ac:dyDescent="0.45">
      <c r="I7644" t="s">
        <v>278</v>
      </c>
      <c r="J7644" t="s">
        <v>162</v>
      </c>
      <c r="K7644">
        <v>5.2507097407156148E-3</v>
      </c>
      <c r="L7644" t="s">
        <v>161</v>
      </c>
      <c r="N7644" t="s">
        <v>414</v>
      </c>
      <c r="O7644" t="s">
        <v>162</v>
      </c>
      <c r="P7644">
        <v>4.1958211444853922E-3</v>
      </c>
      <c r="Q7644" t="s">
        <v>161</v>
      </c>
    </row>
    <row r="7645" spans="9:17" x14ac:dyDescent="0.45">
      <c r="I7645" t="s">
        <v>278</v>
      </c>
      <c r="J7645" t="s">
        <v>163</v>
      </c>
      <c r="K7645">
        <v>9.1965950652925042E-3</v>
      </c>
      <c r="L7645" t="s">
        <v>161</v>
      </c>
      <c r="N7645" t="s">
        <v>414</v>
      </c>
      <c r="O7645" t="s">
        <v>163</v>
      </c>
      <c r="P7645">
        <v>4.0411341416950975E-3</v>
      </c>
      <c r="Q7645" t="s">
        <v>161</v>
      </c>
    </row>
    <row r="7646" spans="9:17" x14ac:dyDescent="0.45">
      <c r="I7646" t="s">
        <v>278</v>
      </c>
      <c r="J7646" t="s">
        <v>471</v>
      </c>
      <c r="K7646">
        <v>9.6654903451605684E-2</v>
      </c>
      <c r="L7646" t="s">
        <v>161</v>
      </c>
      <c r="N7646" t="s">
        <v>414</v>
      </c>
      <c r="O7646" t="s">
        <v>471</v>
      </c>
      <c r="P7646">
        <v>2.1936171917692433E-2</v>
      </c>
      <c r="Q7646" t="s">
        <v>161</v>
      </c>
    </row>
    <row r="7647" spans="9:17" x14ac:dyDescent="0.45">
      <c r="I7647" t="s">
        <v>278</v>
      </c>
      <c r="J7647" t="s">
        <v>472</v>
      </c>
      <c r="K7647">
        <v>9.48922720393818E-3</v>
      </c>
      <c r="L7647" t="s">
        <v>161</v>
      </c>
      <c r="N7647" t="s">
        <v>414</v>
      </c>
      <c r="O7647" t="s">
        <v>472</v>
      </c>
      <c r="P7647">
        <v>3.7278978299615552E-3</v>
      </c>
      <c r="Q7647" t="s">
        <v>161</v>
      </c>
    </row>
    <row r="7648" spans="9:17" x14ac:dyDescent="0.45">
      <c r="I7648" t="s">
        <v>278</v>
      </c>
      <c r="J7648" t="s">
        <v>495</v>
      </c>
      <c r="K7648">
        <v>3.7097007404100694E-3</v>
      </c>
      <c r="L7648" t="s">
        <v>161</v>
      </c>
      <c r="N7648" t="s">
        <v>414</v>
      </c>
      <c r="O7648" t="s">
        <v>495</v>
      </c>
      <c r="P7648">
        <v>2.3776832331025653E-2</v>
      </c>
      <c r="Q7648" t="s">
        <v>161</v>
      </c>
    </row>
    <row r="7649" spans="9:17" x14ac:dyDescent="0.45">
      <c r="I7649" t="s">
        <v>278</v>
      </c>
      <c r="J7649" t="s">
        <v>540</v>
      </c>
      <c r="K7649">
        <v>0</v>
      </c>
      <c r="L7649" t="s">
        <v>161</v>
      </c>
      <c r="N7649" t="s">
        <v>414</v>
      </c>
      <c r="O7649" t="s">
        <v>540</v>
      </c>
      <c r="P7649">
        <v>1.4626142486315602E-5</v>
      </c>
      <c r="Q7649" t="s">
        <v>161</v>
      </c>
    </row>
    <row r="7650" spans="9:17" x14ac:dyDescent="0.45">
      <c r="I7650" t="s">
        <v>278</v>
      </c>
      <c r="J7650" t="s">
        <v>541</v>
      </c>
      <c r="K7650">
        <v>0</v>
      </c>
      <c r="L7650" t="s">
        <v>161</v>
      </c>
      <c r="N7650" t="s">
        <v>414</v>
      </c>
      <c r="O7650" t="s">
        <v>541</v>
      </c>
      <c r="P7650">
        <v>1.2875763140569888E-5</v>
      </c>
      <c r="Q7650" t="s">
        <v>161</v>
      </c>
    </row>
    <row r="7651" spans="9:17" x14ac:dyDescent="0.45">
      <c r="I7651" t="s">
        <v>278</v>
      </c>
      <c r="J7651" t="s">
        <v>542</v>
      </c>
      <c r="K7651">
        <v>0</v>
      </c>
      <c r="L7651" t="s">
        <v>161</v>
      </c>
      <c r="N7651" t="s">
        <v>414</v>
      </c>
      <c r="O7651" t="s">
        <v>542</v>
      </c>
      <c r="P7651">
        <v>1.1262124562593691E-5</v>
      </c>
      <c r="Q7651" t="s">
        <v>161</v>
      </c>
    </row>
    <row r="7652" spans="9:17" x14ac:dyDescent="0.45">
      <c r="I7652" t="s">
        <v>278</v>
      </c>
      <c r="J7652" t="s">
        <v>543</v>
      </c>
      <c r="K7652">
        <v>0</v>
      </c>
      <c r="L7652" t="s">
        <v>161</v>
      </c>
      <c r="N7652" t="s">
        <v>414</v>
      </c>
      <c r="O7652" t="s">
        <v>543</v>
      </c>
      <c r="P7652">
        <v>9.175755312632676E-6</v>
      </c>
      <c r="Q7652" t="s">
        <v>161</v>
      </c>
    </row>
    <row r="7653" spans="9:17" x14ac:dyDescent="0.45">
      <c r="I7653" t="s">
        <v>278</v>
      </c>
      <c r="J7653" t="s">
        <v>544</v>
      </c>
      <c r="K7653">
        <v>0</v>
      </c>
      <c r="L7653" t="s">
        <v>161</v>
      </c>
      <c r="N7653" t="s">
        <v>414</v>
      </c>
      <c r="O7653" t="s">
        <v>544</v>
      </c>
      <c r="P7653">
        <v>1.0090586036406631E-5</v>
      </c>
      <c r="Q7653" t="s">
        <v>161</v>
      </c>
    </row>
    <row r="7654" spans="9:17" x14ac:dyDescent="0.45">
      <c r="I7654" t="s">
        <v>278</v>
      </c>
      <c r="J7654" t="s">
        <v>545</v>
      </c>
      <c r="K7654">
        <v>0</v>
      </c>
      <c r="L7654" t="s">
        <v>161</v>
      </c>
      <c r="N7654" t="s">
        <v>414</v>
      </c>
      <c r="O7654" t="s">
        <v>545</v>
      </c>
      <c r="P7654">
        <v>1.2087634325737623E-5</v>
      </c>
      <c r="Q7654" t="s">
        <v>161</v>
      </c>
    </row>
    <row r="7655" spans="9:17" x14ac:dyDescent="0.45">
      <c r="I7655" t="s">
        <v>278</v>
      </c>
      <c r="J7655" t="s">
        <v>546</v>
      </c>
      <c r="K7655">
        <v>0</v>
      </c>
      <c r="L7655" t="s">
        <v>161</v>
      </c>
      <c r="N7655" t="s">
        <v>414</v>
      </c>
      <c r="O7655" t="s">
        <v>546</v>
      </c>
      <c r="P7655">
        <v>1.3780609749613258E-5</v>
      </c>
      <c r="Q7655" t="s">
        <v>161</v>
      </c>
    </row>
    <row r="7656" spans="9:17" x14ac:dyDescent="0.45">
      <c r="I7656" t="s">
        <v>278</v>
      </c>
      <c r="J7656" t="s">
        <v>547</v>
      </c>
      <c r="K7656">
        <v>0</v>
      </c>
      <c r="L7656" t="s">
        <v>161</v>
      </c>
      <c r="N7656" t="s">
        <v>414</v>
      </c>
      <c r="O7656" t="s">
        <v>547</v>
      </c>
      <c r="P7656">
        <v>1.5356792521808738E-5</v>
      </c>
      <c r="Q7656" t="s">
        <v>161</v>
      </c>
    </row>
    <row r="7657" spans="9:17" x14ac:dyDescent="0.45">
      <c r="I7657" t="s">
        <v>278</v>
      </c>
      <c r="J7657" t="s">
        <v>548</v>
      </c>
      <c r="K7657">
        <v>1.4803583152455657E-4</v>
      </c>
      <c r="L7657" t="s">
        <v>161</v>
      </c>
      <c r="N7657" t="s">
        <v>414</v>
      </c>
      <c r="O7657" t="s">
        <v>548</v>
      </c>
      <c r="P7657">
        <v>1.688589558216092E-5</v>
      </c>
      <c r="Q7657" t="s">
        <v>161</v>
      </c>
    </row>
    <row r="7658" spans="9:17" x14ac:dyDescent="0.45">
      <c r="I7658" t="s">
        <v>278</v>
      </c>
      <c r="J7658" t="s">
        <v>549</v>
      </c>
      <c r="K7658">
        <v>2.6465450250176233E-4</v>
      </c>
      <c r="L7658" t="s">
        <v>161</v>
      </c>
      <c r="N7658" t="s">
        <v>414</v>
      </c>
      <c r="O7658" t="s">
        <v>549</v>
      </c>
      <c r="P7658">
        <v>1.6116043335441799E-5</v>
      </c>
      <c r="Q7658" t="s">
        <v>161</v>
      </c>
    </row>
    <row r="7659" spans="9:17" x14ac:dyDescent="0.45">
      <c r="I7659" t="s">
        <v>278</v>
      </c>
      <c r="J7659" t="s">
        <v>550</v>
      </c>
      <c r="K7659">
        <v>3.8401276637064065E-4</v>
      </c>
      <c r="L7659" t="s">
        <v>161</v>
      </c>
      <c r="N7659" t="s">
        <v>414</v>
      </c>
      <c r="O7659" t="s">
        <v>550</v>
      </c>
      <c r="P7659">
        <v>1.173263840600029E-5</v>
      </c>
      <c r="Q7659" t="s">
        <v>161</v>
      </c>
    </row>
    <row r="7660" spans="9:17" x14ac:dyDescent="0.45">
      <c r="I7660" t="s">
        <v>278</v>
      </c>
      <c r="J7660" t="s">
        <v>551</v>
      </c>
      <c r="K7660">
        <v>4.4832132861503157E-4</v>
      </c>
      <c r="L7660" t="s">
        <v>161</v>
      </c>
      <c r="N7660" t="s">
        <v>414</v>
      </c>
      <c r="O7660" t="s">
        <v>551</v>
      </c>
      <c r="P7660">
        <v>4.5724215453223597E-6</v>
      </c>
      <c r="Q7660" t="s">
        <v>161</v>
      </c>
    </row>
    <row r="7661" spans="9:17" x14ac:dyDescent="0.45">
      <c r="I7661" t="s">
        <v>278</v>
      </c>
      <c r="J7661" t="s">
        <v>552</v>
      </c>
      <c r="K7661">
        <v>4.1888261954324107E-4</v>
      </c>
      <c r="L7661" t="s">
        <v>161</v>
      </c>
      <c r="N7661" t="s">
        <v>414</v>
      </c>
      <c r="O7661" t="s">
        <v>552</v>
      </c>
      <c r="P7661">
        <v>1.7140261786434375E-6</v>
      </c>
      <c r="Q7661" t="s">
        <v>161</v>
      </c>
    </row>
    <row r="7662" spans="9:17" x14ac:dyDescent="0.45">
      <c r="I7662" t="s">
        <v>278</v>
      </c>
      <c r="J7662" t="s">
        <v>553</v>
      </c>
      <c r="K7662">
        <v>3.9190522064591404E-4</v>
      </c>
      <c r="L7662" t="s">
        <v>161</v>
      </c>
      <c r="N7662" t="s">
        <v>414</v>
      </c>
      <c r="O7662" t="s">
        <v>553</v>
      </c>
      <c r="P7662">
        <v>4.9137610727692303E-7</v>
      </c>
      <c r="Q7662" t="s">
        <v>161</v>
      </c>
    </row>
    <row r="7663" spans="9:17" x14ac:dyDescent="0.45">
      <c r="I7663" t="s">
        <v>278</v>
      </c>
      <c r="J7663" t="s">
        <v>554</v>
      </c>
      <c r="K7663">
        <v>4.3769460143007808E-4</v>
      </c>
      <c r="L7663" t="s">
        <v>161</v>
      </c>
      <c r="N7663" t="s">
        <v>414</v>
      </c>
      <c r="O7663" t="s">
        <v>554</v>
      </c>
      <c r="P7663">
        <v>3.0531842182009277E-7</v>
      </c>
      <c r="Q7663" t="s">
        <v>161</v>
      </c>
    </row>
    <row r="7664" spans="9:17" x14ac:dyDescent="0.45">
      <c r="I7664" t="s">
        <v>278</v>
      </c>
      <c r="J7664" t="s">
        <v>555</v>
      </c>
      <c r="K7664">
        <v>4.4376202081469751E-4</v>
      </c>
      <c r="L7664" t="s">
        <v>161</v>
      </c>
      <c r="N7664" t="s">
        <v>414</v>
      </c>
      <c r="O7664" t="s">
        <v>555</v>
      </c>
      <c r="P7664">
        <v>4.9374066476995099E-7</v>
      </c>
      <c r="Q7664" t="s">
        <v>161</v>
      </c>
    </row>
    <row r="7665" spans="9:17" x14ac:dyDescent="0.45">
      <c r="I7665" t="s">
        <v>278</v>
      </c>
      <c r="J7665" t="s">
        <v>556</v>
      </c>
      <c r="K7665">
        <v>4.1106978947082765E-4</v>
      </c>
      <c r="L7665" t="s">
        <v>161</v>
      </c>
      <c r="N7665" t="s">
        <v>414</v>
      </c>
      <c r="O7665" t="s">
        <v>556</v>
      </c>
      <c r="P7665">
        <v>2.210918947610436E-6</v>
      </c>
      <c r="Q7665" t="s">
        <v>161</v>
      </c>
    </row>
    <row r="7666" spans="9:17" x14ac:dyDescent="0.45">
      <c r="I7666" t="s">
        <v>278</v>
      </c>
      <c r="J7666" t="s">
        <v>557</v>
      </c>
      <c r="K7666">
        <v>3.1711685456988344E-4</v>
      </c>
      <c r="L7666" t="s">
        <v>161</v>
      </c>
      <c r="N7666" t="s">
        <v>414</v>
      </c>
      <c r="O7666" t="s">
        <v>557</v>
      </c>
      <c r="P7666">
        <v>5.4083295414363692E-6</v>
      </c>
      <c r="Q7666" t="s">
        <v>161</v>
      </c>
    </row>
    <row r="7667" spans="9:17" x14ac:dyDescent="0.45">
      <c r="I7667" t="s">
        <v>278</v>
      </c>
      <c r="J7667" t="s">
        <v>558</v>
      </c>
      <c r="K7667">
        <v>7.2261945521096455E-5</v>
      </c>
      <c r="L7667" t="s">
        <v>161</v>
      </c>
      <c r="N7667" t="s">
        <v>414</v>
      </c>
      <c r="O7667" t="s">
        <v>558</v>
      </c>
      <c r="P7667">
        <v>7.1432222149377806E-6</v>
      </c>
      <c r="Q7667" t="s">
        <v>161</v>
      </c>
    </row>
    <row r="7668" spans="9:17" x14ac:dyDescent="0.45">
      <c r="I7668" t="s">
        <v>278</v>
      </c>
      <c r="J7668" t="s">
        <v>559</v>
      </c>
      <c r="K7668">
        <v>0</v>
      </c>
      <c r="L7668" t="s">
        <v>161</v>
      </c>
      <c r="N7668" t="s">
        <v>414</v>
      </c>
      <c r="O7668" t="s">
        <v>559</v>
      </c>
      <c r="P7668">
        <v>3.289191145038342E-6</v>
      </c>
      <c r="Q7668" t="s">
        <v>161</v>
      </c>
    </row>
    <row r="7669" spans="9:17" x14ac:dyDescent="0.45">
      <c r="I7669" t="s">
        <v>278</v>
      </c>
      <c r="J7669" t="s">
        <v>560</v>
      </c>
      <c r="K7669">
        <v>0</v>
      </c>
      <c r="L7669" t="s">
        <v>161</v>
      </c>
      <c r="N7669" t="s">
        <v>414</v>
      </c>
      <c r="O7669" t="s">
        <v>560</v>
      </c>
      <c r="P7669">
        <v>2.3396033132156868E-6</v>
      </c>
      <c r="Q7669" t="s">
        <v>161</v>
      </c>
    </row>
    <row r="7670" spans="9:17" x14ac:dyDescent="0.45">
      <c r="I7670" t="s">
        <v>278</v>
      </c>
      <c r="J7670" t="s">
        <v>561</v>
      </c>
      <c r="K7670">
        <v>0</v>
      </c>
      <c r="L7670" t="s">
        <v>161</v>
      </c>
      <c r="N7670" t="s">
        <v>414</v>
      </c>
      <c r="O7670" t="s">
        <v>561</v>
      </c>
      <c r="P7670">
        <v>4.2171369087766922E-6</v>
      </c>
      <c r="Q7670" t="s">
        <v>161</v>
      </c>
    </row>
    <row r="7671" spans="9:17" x14ac:dyDescent="0.45">
      <c r="I7671" t="s">
        <v>278</v>
      </c>
      <c r="J7671" t="s">
        <v>562</v>
      </c>
      <c r="K7671">
        <v>0</v>
      </c>
      <c r="L7671" t="s">
        <v>161</v>
      </c>
      <c r="N7671" t="s">
        <v>414</v>
      </c>
      <c r="O7671" t="s">
        <v>562</v>
      </c>
      <c r="P7671">
        <v>5.5756166057889159E-6</v>
      </c>
      <c r="Q7671" t="s">
        <v>161</v>
      </c>
    </row>
    <row r="7672" spans="9:17" x14ac:dyDescent="0.45">
      <c r="I7672" t="s">
        <v>278</v>
      </c>
      <c r="J7672" t="s">
        <v>563</v>
      </c>
      <c r="K7672">
        <v>0</v>
      </c>
      <c r="L7672" t="s">
        <v>161</v>
      </c>
      <c r="N7672" t="s">
        <v>414</v>
      </c>
      <c r="O7672" t="s">
        <v>563</v>
      </c>
      <c r="P7672">
        <v>6.5751789397542669E-6</v>
      </c>
      <c r="Q7672" t="s">
        <v>161</v>
      </c>
    </row>
    <row r="7673" spans="9:17" x14ac:dyDescent="0.45">
      <c r="I7673" t="s">
        <v>278</v>
      </c>
      <c r="J7673" t="s">
        <v>164</v>
      </c>
      <c r="K7673">
        <v>1.9174133935692364E-3</v>
      </c>
      <c r="L7673" t="s">
        <v>161</v>
      </c>
      <c r="N7673" t="s">
        <v>414</v>
      </c>
      <c r="O7673" t="s">
        <v>164</v>
      </c>
      <c r="P7673">
        <v>5.0130841721504692E-2</v>
      </c>
      <c r="Q7673" t="s">
        <v>161</v>
      </c>
    </row>
    <row r="7674" spans="9:17" x14ac:dyDescent="0.45">
      <c r="I7674" t="s">
        <v>278</v>
      </c>
      <c r="J7674" t="s">
        <v>165</v>
      </c>
      <c r="K7674">
        <v>8.3202116091701354E-3</v>
      </c>
      <c r="L7674" t="s">
        <v>161</v>
      </c>
      <c r="N7674" t="s">
        <v>414</v>
      </c>
      <c r="O7674" t="s">
        <v>165</v>
      </c>
      <c r="P7674">
        <v>5.9419307968449934E-3</v>
      </c>
      <c r="Q7674" t="s">
        <v>161</v>
      </c>
    </row>
    <row r="7675" spans="9:17" x14ac:dyDescent="0.45">
      <c r="I7675" t="s">
        <v>278</v>
      </c>
      <c r="J7675" t="s">
        <v>166</v>
      </c>
      <c r="K7675">
        <v>1.263359428679771E-2</v>
      </c>
      <c r="L7675" t="s">
        <v>161</v>
      </c>
      <c r="N7675" t="s">
        <v>414</v>
      </c>
      <c r="O7675" t="s">
        <v>166</v>
      </c>
      <c r="P7675">
        <v>5.4374038842913463E-3</v>
      </c>
      <c r="Q7675" t="s">
        <v>161</v>
      </c>
    </row>
    <row r="7676" spans="9:17" x14ac:dyDescent="0.45">
      <c r="I7676" t="s">
        <v>278</v>
      </c>
      <c r="J7676" t="s">
        <v>473</v>
      </c>
      <c r="K7676">
        <v>0.11681011167951444</v>
      </c>
      <c r="L7676" t="s">
        <v>161</v>
      </c>
      <c r="N7676" t="s">
        <v>414</v>
      </c>
      <c r="O7676" t="s">
        <v>473</v>
      </c>
      <c r="P7676">
        <v>3.7102631982648938E-2</v>
      </c>
      <c r="Q7676" t="s">
        <v>161</v>
      </c>
    </row>
    <row r="7677" spans="9:17" x14ac:dyDescent="0.45">
      <c r="I7677" t="s">
        <v>278</v>
      </c>
      <c r="J7677" t="s">
        <v>474</v>
      </c>
      <c r="K7677">
        <v>1.1571013565333695E-2</v>
      </c>
      <c r="L7677" t="s">
        <v>161</v>
      </c>
      <c r="N7677" t="s">
        <v>414</v>
      </c>
      <c r="O7677" t="s">
        <v>474</v>
      </c>
      <c r="P7677">
        <v>5.4888751945949017E-3</v>
      </c>
      <c r="Q7677" t="s">
        <v>161</v>
      </c>
    </row>
    <row r="7678" spans="9:17" x14ac:dyDescent="0.45">
      <c r="I7678" t="s">
        <v>278</v>
      </c>
      <c r="J7678" t="s">
        <v>496</v>
      </c>
      <c r="K7678">
        <v>6.8540325121196812E-3</v>
      </c>
      <c r="L7678" t="s">
        <v>161</v>
      </c>
      <c r="N7678" t="s">
        <v>414</v>
      </c>
      <c r="O7678" t="s">
        <v>496</v>
      </c>
      <c r="P7678">
        <v>3.5210679792134297E-2</v>
      </c>
      <c r="Q7678" t="s">
        <v>161</v>
      </c>
    </row>
    <row r="7679" spans="9:17" x14ac:dyDescent="0.45">
      <c r="I7679" t="s">
        <v>278</v>
      </c>
      <c r="J7679" t="s">
        <v>167</v>
      </c>
      <c r="K7679">
        <v>2.0688327880108884E-4</v>
      </c>
      <c r="L7679" t="s">
        <v>161</v>
      </c>
      <c r="N7679" t="s">
        <v>414</v>
      </c>
      <c r="O7679" t="s">
        <v>167</v>
      </c>
      <c r="P7679">
        <v>7.7216450502555758E-3</v>
      </c>
      <c r="Q7679" t="s">
        <v>161</v>
      </c>
    </row>
    <row r="7680" spans="9:17" x14ac:dyDescent="0.45">
      <c r="I7680" t="s">
        <v>278</v>
      </c>
      <c r="J7680" t="s">
        <v>168</v>
      </c>
      <c r="K7680">
        <v>5.2098928990553873E-4</v>
      </c>
      <c r="L7680" t="s">
        <v>161</v>
      </c>
      <c r="N7680" t="s">
        <v>414</v>
      </c>
      <c r="O7680" t="s">
        <v>168</v>
      </c>
      <c r="P7680">
        <v>7.5449127408031924E-4</v>
      </c>
      <c r="Q7680" t="s">
        <v>161</v>
      </c>
    </row>
    <row r="7681" spans="9:17" x14ac:dyDescent="0.45">
      <c r="I7681" t="s">
        <v>278</v>
      </c>
      <c r="J7681" t="s">
        <v>169</v>
      </c>
      <c r="K7681">
        <v>9.1173263754299892E-4</v>
      </c>
      <c r="L7681" t="s">
        <v>161</v>
      </c>
      <c r="N7681" t="s">
        <v>414</v>
      </c>
      <c r="O7681" t="s">
        <v>169</v>
      </c>
      <c r="P7681">
        <v>6.9199938153097066E-4</v>
      </c>
      <c r="Q7681" t="s">
        <v>161</v>
      </c>
    </row>
    <row r="7682" spans="9:17" x14ac:dyDescent="0.45">
      <c r="I7682" t="s">
        <v>278</v>
      </c>
      <c r="J7682" t="s">
        <v>475</v>
      </c>
      <c r="K7682">
        <v>1.0959299426362977E-2</v>
      </c>
      <c r="L7682" t="s">
        <v>161</v>
      </c>
      <c r="N7682" t="s">
        <v>414</v>
      </c>
      <c r="O7682" t="s">
        <v>475</v>
      </c>
      <c r="P7682">
        <v>6.0513768782118234E-3</v>
      </c>
      <c r="Q7682" t="s">
        <v>161</v>
      </c>
    </row>
    <row r="7683" spans="9:17" x14ac:dyDescent="0.45">
      <c r="I7683" t="s">
        <v>278</v>
      </c>
      <c r="J7683" t="s">
        <v>476</v>
      </c>
      <c r="K7683">
        <v>9.1899024564680515E-4</v>
      </c>
      <c r="L7683" t="s">
        <v>161</v>
      </c>
      <c r="N7683" t="s">
        <v>414</v>
      </c>
      <c r="O7683" t="s">
        <v>476</v>
      </c>
      <c r="P7683">
        <v>1.0507386844800328E-3</v>
      </c>
      <c r="Q7683" t="s">
        <v>161</v>
      </c>
    </row>
    <row r="7684" spans="9:17" x14ac:dyDescent="0.45">
      <c r="I7684" t="s">
        <v>278</v>
      </c>
      <c r="J7684" t="s">
        <v>497</v>
      </c>
      <c r="K7684">
        <v>4.9152007775829423E-4</v>
      </c>
      <c r="L7684" t="s">
        <v>161</v>
      </c>
      <c r="N7684" t="s">
        <v>414</v>
      </c>
      <c r="O7684" t="s">
        <v>497</v>
      </c>
      <c r="P7684">
        <v>7.163155890348734E-3</v>
      </c>
      <c r="Q7684" t="s">
        <v>161</v>
      </c>
    </row>
    <row r="7685" spans="9:17" x14ac:dyDescent="0.45">
      <c r="I7685" t="s">
        <v>278</v>
      </c>
      <c r="J7685" t="s">
        <v>170</v>
      </c>
      <c r="K7685">
        <v>1.4010019420667274E-3</v>
      </c>
      <c r="L7685" t="s">
        <v>161</v>
      </c>
      <c r="N7685" t="s">
        <v>414</v>
      </c>
      <c r="O7685" t="s">
        <v>170</v>
      </c>
      <c r="P7685">
        <v>2.3668786044226325E-2</v>
      </c>
      <c r="Q7685" t="s">
        <v>161</v>
      </c>
    </row>
    <row r="7686" spans="9:17" x14ac:dyDescent="0.45">
      <c r="I7686" t="s">
        <v>278</v>
      </c>
      <c r="J7686" t="s">
        <v>171</v>
      </c>
      <c r="K7686">
        <v>2.7975441575846618E-3</v>
      </c>
      <c r="L7686" t="s">
        <v>161</v>
      </c>
      <c r="N7686" t="s">
        <v>414</v>
      </c>
      <c r="O7686" t="s">
        <v>171</v>
      </c>
      <c r="P7686">
        <v>2.5147351359959902E-3</v>
      </c>
      <c r="Q7686" t="s">
        <v>161</v>
      </c>
    </row>
    <row r="7687" spans="9:17" x14ac:dyDescent="0.45">
      <c r="I7687" t="s">
        <v>278</v>
      </c>
      <c r="J7687" t="s">
        <v>172</v>
      </c>
      <c r="K7687">
        <v>4.0096115978543586E-3</v>
      </c>
      <c r="L7687" t="s">
        <v>161</v>
      </c>
      <c r="N7687" t="s">
        <v>414</v>
      </c>
      <c r="O7687" t="s">
        <v>172</v>
      </c>
      <c r="P7687">
        <v>2.56863118606767E-3</v>
      </c>
      <c r="Q7687" t="s">
        <v>161</v>
      </c>
    </row>
    <row r="7688" spans="9:17" x14ac:dyDescent="0.45">
      <c r="I7688" t="s">
        <v>278</v>
      </c>
      <c r="J7688" t="s">
        <v>477</v>
      </c>
      <c r="K7688">
        <v>3.5941512308464235E-2</v>
      </c>
      <c r="L7688" t="s">
        <v>161</v>
      </c>
      <c r="N7688" t="s">
        <v>414</v>
      </c>
      <c r="O7688" t="s">
        <v>477</v>
      </c>
      <c r="P7688">
        <v>2.2422711282575902E-2</v>
      </c>
      <c r="Q7688" t="s">
        <v>161</v>
      </c>
    </row>
    <row r="7689" spans="9:17" x14ac:dyDescent="0.45">
      <c r="I7689" t="s">
        <v>278</v>
      </c>
      <c r="J7689" t="s">
        <v>478</v>
      </c>
      <c r="K7689">
        <v>2.8549881274917287E-3</v>
      </c>
      <c r="L7689" t="s">
        <v>161</v>
      </c>
      <c r="N7689" t="s">
        <v>414</v>
      </c>
      <c r="O7689" t="s">
        <v>478</v>
      </c>
      <c r="P7689">
        <v>2.8532655912836664E-3</v>
      </c>
      <c r="Q7689" t="s">
        <v>161</v>
      </c>
    </row>
    <row r="7690" spans="9:17" x14ac:dyDescent="0.45">
      <c r="I7690" t="s">
        <v>278</v>
      </c>
      <c r="J7690" t="s">
        <v>498</v>
      </c>
      <c r="K7690">
        <v>1.482102750621828E-3</v>
      </c>
      <c r="L7690" t="s">
        <v>161</v>
      </c>
      <c r="N7690" t="s">
        <v>414</v>
      </c>
      <c r="O7690" t="s">
        <v>498</v>
      </c>
      <c r="P7690">
        <v>1.4927079205925294E-2</v>
      </c>
      <c r="Q7690" t="s">
        <v>161</v>
      </c>
    </row>
    <row r="7691" spans="9:17" x14ac:dyDescent="0.45">
      <c r="I7691" t="s">
        <v>278</v>
      </c>
      <c r="J7691" t="s">
        <v>479</v>
      </c>
      <c r="K7691">
        <v>1.0374295920845612E-2</v>
      </c>
      <c r="L7691" t="s">
        <v>161</v>
      </c>
      <c r="N7691" t="s">
        <v>414</v>
      </c>
      <c r="O7691" t="s">
        <v>479</v>
      </c>
      <c r="P7691">
        <v>8.0577381887965191E-2</v>
      </c>
      <c r="Q7691" t="s">
        <v>161</v>
      </c>
    </row>
    <row r="7692" spans="9:17" x14ac:dyDescent="0.45">
      <c r="I7692" t="s">
        <v>278</v>
      </c>
      <c r="J7692" t="s">
        <v>480</v>
      </c>
      <c r="K7692">
        <v>1.3555738296477523E-2</v>
      </c>
      <c r="L7692" t="s">
        <v>161</v>
      </c>
      <c r="N7692" t="s">
        <v>414</v>
      </c>
      <c r="O7692" t="s">
        <v>480</v>
      </c>
      <c r="P7692">
        <v>8.484187260519048E-3</v>
      </c>
      <c r="Q7692" t="s">
        <v>161</v>
      </c>
    </row>
    <row r="7693" spans="9:17" x14ac:dyDescent="0.45">
      <c r="I7693" t="s">
        <v>278</v>
      </c>
      <c r="J7693" t="s">
        <v>481</v>
      </c>
      <c r="K7693">
        <v>1.866102158464069E-2</v>
      </c>
      <c r="L7693" t="s">
        <v>161</v>
      </c>
      <c r="N7693" t="s">
        <v>414</v>
      </c>
      <c r="O7693" t="s">
        <v>481</v>
      </c>
      <c r="P7693">
        <v>8.8793598507675674E-3</v>
      </c>
      <c r="Q7693" t="s">
        <v>161</v>
      </c>
    </row>
    <row r="7694" spans="9:17" x14ac:dyDescent="0.45">
      <c r="I7694" t="s">
        <v>278</v>
      </c>
      <c r="J7694" t="s">
        <v>482</v>
      </c>
      <c r="K7694">
        <v>0.16796255029537463</v>
      </c>
      <c r="L7694" t="s">
        <v>161</v>
      </c>
      <c r="N7694" t="s">
        <v>414</v>
      </c>
      <c r="O7694" t="s">
        <v>482</v>
      </c>
      <c r="P7694">
        <v>7.191289909199125E-2</v>
      </c>
      <c r="Q7694" t="s">
        <v>161</v>
      </c>
    </row>
    <row r="7695" spans="9:17" x14ac:dyDescent="0.45">
      <c r="I7695" t="s">
        <v>278</v>
      </c>
      <c r="J7695" t="s">
        <v>483</v>
      </c>
      <c r="K7695">
        <v>1.4084330385063543E-2</v>
      </c>
      <c r="L7695" t="s">
        <v>161</v>
      </c>
      <c r="N7695" t="s">
        <v>414</v>
      </c>
      <c r="O7695" t="s">
        <v>483</v>
      </c>
      <c r="P7695">
        <v>9.8371044440276213E-3</v>
      </c>
      <c r="Q7695" t="s">
        <v>161</v>
      </c>
    </row>
    <row r="7696" spans="9:17" x14ac:dyDescent="0.45">
      <c r="I7696" t="s">
        <v>278</v>
      </c>
      <c r="J7696" t="s">
        <v>499</v>
      </c>
      <c r="K7696">
        <v>1.2599457727611297E-2</v>
      </c>
      <c r="L7696" t="s">
        <v>161</v>
      </c>
      <c r="N7696" t="s">
        <v>414</v>
      </c>
      <c r="O7696" t="s">
        <v>499</v>
      </c>
      <c r="P7696">
        <v>5.9832538727258751E-2</v>
      </c>
      <c r="Q7696" t="s">
        <v>161</v>
      </c>
    </row>
    <row r="7697" spans="9:17" x14ac:dyDescent="0.45">
      <c r="I7697" t="s">
        <v>278</v>
      </c>
      <c r="J7697" t="s">
        <v>484</v>
      </c>
      <c r="K7697">
        <v>7.59645242156585E-3</v>
      </c>
      <c r="L7697" t="s">
        <v>161</v>
      </c>
      <c r="N7697" t="s">
        <v>414</v>
      </c>
      <c r="O7697" t="s">
        <v>484</v>
      </c>
      <c r="P7697">
        <v>8.8537633833777149E-2</v>
      </c>
      <c r="Q7697" t="s">
        <v>161</v>
      </c>
    </row>
    <row r="7698" spans="9:17" x14ac:dyDescent="0.45">
      <c r="I7698" t="s">
        <v>278</v>
      </c>
      <c r="J7698" t="s">
        <v>485</v>
      </c>
      <c r="K7698">
        <v>1.5429555417992714E-2</v>
      </c>
      <c r="L7698" t="s">
        <v>161</v>
      </c>
      <c r="N7698" t="s">
        <v>414</v>
      </c>
      <c r="O7698" t="s">
        <v>485</v>
      </c>
      <c r="P7698">
        <v>9.2106703746679969E-3</v>
      </c>
      <c r="Q7698" t="s">
        <v>161</v>
      </c>
    </row>
    <row r="7699" spans="9:17" x14ac:dyDescent="0.45">
      <c r="I7699" t="s">
        <v>278</v>
      </c>
      <c r="J7699" t="s">
        <v>486</v>
      </c>
      <c r="K7699">
        <v>2.2583819346334341E-2</v>
      </c>
      <c r="L7699" t="s">
        <v>161</v>
      </c>
      <c r="N7699" t="s">
        <v>414</v>
      </c>
      <c r="O7699" t="s">
        <v>486</v>
      </c>
      <c r="P7699">
        <v>8.901728601225763E-3</v>
      </c>
      <c r="Q7699" t="s">
        <v>161</v>
      </c>
    </row>
    <row r="7700" spans="9:17" x14ac:dyDescent="0.45">
      <c r="I7700" t="s">
        <v>278</v>
      </c>
      <c r="J7700" t="s">
        <v>487</v>
      </c>
      <c r="K7700">
        <v>0.19922663412037112</v>
      </c>
      <c r="L7700" t="s">
        <v>161</v>
      </c>
      <c r="N7700" t="s">
        <v>414</v>
      </c>
      <c r="O7700" t="s">
        <v>487</v>
      </c>
      <c r="P7700">
        <v>7.3145650552389113E-2</v>
      </c>
      <c r="Q7700" t="s">
        <v>161</v>
      </c>
    </row>
    <row r="7701" spans="9:17" x14ac:dyDescent="0.45">
      <c r="I7701" t="s">
        <v>278</v>
      </c>
      <c r="J7701" t="s">
        <v>488</v>
      </c>
      <c r="K7701">
        <v>1.6152991171838119E-2</v>
      </c>
      <c r="L7701" t="s">
        <v>161</v>
      </c>
      <c r="N7701" t="s">
        <v>414</v>
      </c>
      <c r="O7701" t="s">
        <v>488</v>
      </c>
      <c r="P7701">
        <v>9.9013826476133122E-3</v>
      </c>
      <c r="Q7701" t="s">
        <v>161</v>
      </c>
    </row>
    <row r="7702" spans="9:17" x14ac:dyDescent="0.45">
      <c r="I7702" t="s">
        <v>278</v>
      </c>
      <c r="J7702" t="s">
        <v>500</v>
      </c>
      <c r="K7702">
        <v>1.186850948090278E-2</v>
      </c>
      <c r="L7702" t="s">
        <v>161</v>
      </c>
      <c r="N7702" t="s">
        <v>414</v>
      </c>
      <c r="O7702" t="s">
        <v>500</v>
      </c>
      <c r="P7702">
        <v>6.3336751574720865E-2</v>
      </c>
      <c r="Q7702" t="s">
        <v>161</v>
      </c>
    </row>
    <row r="7703" spans="9:17" x14ac:dyDescent="0.45">
      <c r="I7703" t="s">
        <v>278</v>
      </c>
      <c r="J7703" t="s">
        <v>501</v>
      </c>
      <c r="K7703">
        <v>6.4514676581524551E-4</v>
      </c>
      <c r="L7703" t="s">
        <v>161</v>
      </c>
      <c r="N7703" t="s">
        <v>414</v>
      </c>
      <c r="O7703" t="s">
        <v>501</v>
      </c>
      <c r="P7703">
        <v>2.3768060568074706E-2</v>
      </c>
      <c r="Q7703" t="s">
        <v>161</v>
      </c>
    </row>
    <row r="7704" spans="9:17" x14ac:dyDescent="0.45">
      <c r="I7704" t="s">
        <v>278</v>
      </c>
      <c r="J7704" t="s">
        <v>502</v>
      </c>
      <c r="K7704">
        <v>1.996541067806972E-3</v>
      </c>
      <c r="L7704" t="s">
        <v>161</v>
      </c>
      <c r="N7704" t="s">
        <v>414</v>
      </c>
      <c r="O7704" t="s">
        <v>502</v>
      </c>
      <c r="P7704">
        <v>2.8512371099927618E-3</v>
      </c>
      <c r="Q7704" t="s">
        <v>161</v>
      </c>
    </row>
    <row r="7705" spans="9:17" x14ac:dyDescent="0.45">
      <c r="I7705" t="s">
        <v>278</v>
      </c>
      <c r="J7705" t="s">
        <v>503</v>
      </c>
      <c r="K7705">
        <v>3.3885093512839603E-3</v>
      </c>
      <c r="L7705" t="s">
        <v>161</v>
      </c>
      <c r="N7705" t="s">
        <v>414</v>
      </c>
      <c r="O7705" t="s">
        <v>503</v>
      </c>
      <c r="P7705">
        <v>2.4698667374569213E-3</v>
      </c>
      <c r="Q7705" t="s">
        <v>161</v>
      </c>
    </row>
    <row r="7706" spans="9:17" x14ac:dyDescent="0.45">
      <c r="I7706" t="s">
        <v>278</v>
      </c>
      <c r="J7706" t="s">
        <v>504</v>
      </c>
      <c r="K7706">
        <v>3.5911003260393856E-2</v>
      </c>
      <c r="L7706" t="s">
        <v>161</v>
      </c>
      <c r="N7706" t="s">
        <v>414</v>
      </c>
      <c r="O7706" t="s">
        <v>504</v>
      </c>
      <c r="P7706">
        <v>1.5727574976090317E-2</v>
      </c>
      <c r="Q7706" t="s">
        <v>161</v>
      </c>
    </row>
    <row r="7707" spans="9:17" x14ac:dyDescent="0.45">
      <c r="I7707" t="s">
        <v>278</v>
      </c>
      <c r="J7707" t="s">
        <v>505</v>
      </c>
      <c r="K7707">
        <v>2.7815346965125378E-3</v>
      </c>
      <c r="L7707" t="s">
        <v>161</v>
      </c>
      <c r="N7707" t="s">
        <v>414</v>
      </c>
      <c r="O7707" t="s">
        <v>505</v>
      </c>
      <c r="P7707">
        <v>2.4405418501470552E-3</v>
      </c>
      <c r="Q7707" t="s">
        <v>161</v>
      </c>
    </row>
    <row r="7708" spans="9:17" x14ac:dyDescent="0.45">
      <c r="I7708" t="s">
        <v>278</v>
      </c>
      <c r="J7708" t="s">
        <v>506</v>
      </c>
      <c r="K7708">
        <v>1.9901922898896602E-7</v>
      </c>
      <c r="L7708" t="s">
        <v>161</v>
      </c>
      <c r="N7708" t="s">
        <v>414</v>
      </c>
      <c r="O7708" t="s">
        <v>506</v>
      </c>
      <c r="P7708">
        <v>1.6423292457902944E-2</v>
      </c>
      <c r="Q7708" t="s">
        <v>161</v>
      </c>
    </row>
    <row r="7709" spans="9:17" x14ac:dyDescent="0.45">
      <c r="I7709" t="s">
        <v>278</v>
      </c>
      <c r="J7709" t="s">
        <v>507</v>
      </c>
      <c r="K7709">
        <v>0</v>
      </c>
      <c r="L7709" t="s">
        <v>161</v>
      </c>
      <c r="N7709" t="s">
        <v>414</v>
      </c>
      <c r="O7709" t="s">
        <v>507</v>
      </c>
      <c r="P7709">
        <v>4.3584527574980929E-2</v>
      </c>
      <c r="Q7709" t="s">
        <v>161</v>
      </c>
    </row>
    <row r="7710" spans="9:17" x14ac:dyDescent="0.45">
      <c r="I7710" t="s">
        <v>278</v>
      </c>
      <c r="J7710" t="s">
        <v>508</v>
      </c>
      <c r="K7710">
        <v>3.7198728460524221E-3</v>
      </c>
      <c r="L7710" t="s">
        <v>161</v>
      </c>
      <c r="N7710" t="s">
        <v>414</v>
      </c>
      <c r="O7710" t="s">
        <v>508</v>
      </c>
      <c r="P7710">
        <v>5.3774313961706746E-3</v>
      </c>
      <c r="Q7710" t="s">
        <v>161</v>
      </c>
    </row>
    <row r="7711" spans="9:17" x14ac:dyDescent="0.45">
      <c r="I7711" t="s">
        <v>278</v>
      </c>
      <c r="J7711" t="s">
        <v>509</v>
      </c>
      <c r="K7711">
        <v>7.2433056334298826E-3</v>
      </c>
      <c r="L7711" t="s">
        <v>161</v>
      </c>
      <c r="N7711" t="s">
        <v>414</v>
      </c>
      <c r="O7711" t="s">
        <v>509</v>
      </c>
      <c r="P7711">
        <v>5.0303466230483384E-3</v>
      </c>
      <c r="Q7711" t="s">
        <v>161</v>
      </c>
    </row>
    <row r="7712" spans="9:17" x14ac:dyDescent="0.45">
      <c r="I7712" t="s">
        <v>278</v>
      </c>
      <c r="J7712" t="s">
        <v>510</v>
      </c>
      <c r="K7712">
        <v>8.0006877452311678E-2</v>
      </c>
      <c r="L7712" t="s">
        <v>161</v>
      </c>
      <c r="N7712" t="s">
        <v>414</v>
      </c>
      <c r="O7712" t="s">
        <v>510</v>
      </c>
      <c r="P7712">
        <v>2.9747487885862043E-2</v>
      </c>
      <c r="Q7712" t="s">
        <v>161</v>
      </c>
    </row>
    <row r="7713" spans="9:17" x14ac:dyDescent="0.45">
      <c r="I7713" t="s">
        <v>278</v>
      </c>
      <c r="J7713" t="s">
        <v>511</v>
      </c>
      <c r="K7713">
        <v>5.5702471685713691E-3</v>
      </c>
      <c r="L7713" t="s">
        <v>161</v>
      </c>
      <c r="N7713" t="s">
        <v>414</v>
      </c>
      <c r="O7713" t="s">
        <v>511</v>
      </c>
      <c r="P7713">
        <v>5.1342111315754767E-3</v>
      </c>
      <c r="Q7713" t="s">
        <v>161</v>
      </c>
    </row>
    <row r="7714" spans="9:17" x14ac:dyDescent="0.45">
      <c r="I7714" t="s">
        <v>278</v>
      </c>
      <c r="J7714" t="s">
        <v>512</v>
      </c>
      <c r="K7714">
        <v>0</v>
      </c>
      <c r="L7714" t="s">
        <v>161</v>
      </c>
      <c r="N7714" t="s">
        <v>414</v>
      </c>
      <c r="O7714" t="s">
        <v>512</v>
      </c>
      <c r="P7714">
        <v>3.2218182943185715E-2</v>
      </c>
      <c r="Q7714" t="s">
        <v>161</v>
      </c>
    </row>
    <row r="7715" spans="9:17" x14ac:dyDescent="0.45">
      <c r="I7715" t="s">
        <v>279</v>
      </c>
      <c r="J7715" t="s">
        <v>160</v>
      </c>
      <c r="K7715">
        <v>0</v>
      </c>
      <c r="L7715" t="s">
        <v>161</v>
      </c>
      <c r="N7715" t="s">
        <v>415</v>
      </c>
      <c r="O7715" t="s">
        <v>160</v>
      </c>
      <c r="P7715">
        <v>3.2616059470058183E-2</v>
      </c>
      <c r="Q7715" t="s">
        <v>161</v>
      </c>
    </row>
    <row r="7716" spans="9:17" x14ac:dyDescent="0.45">
      <c r="I7716" t="s">
        <v>279</v>
      </c>
      <c r="J7716" t="s">
        <v>162</v>
      </c>
      <c r="K7716">
        <v>2.7168530721957528E-3</v>
      </c>
      <c r="L7716" t="s">
        <v>161</v>
      </c>
      <c r="N7716" t="s">
        <v>415</v>
      </c>
      <c r="O7716" t="s">
        <v>162</v>
      </c>
      <c r="P7716">
        <v>3.7954110382278096E-3</v>
      </c>
      <c r="Q7716" t="s">
        <v>161</v>
      </c>
    </row>
    <row r="7717" spans="9:17" x14ac:dyDescent="0.45">
      <c r="I7717" t="s">
        <v>279</v>
      </c>
      <c r="J7717" t="s">
        <v>163</v>
      </c>
      <c r="K7717">
        <v>5.2520002338034277E-3</v>
      </c>
      <c r="L7717" t="s">
        <v>161</v>
      </c>
      <c r="N7717" t="s">
        <v>415</v>
      </c>
      <c r="O7717" t="s">
        <v>163</v>
      </c>
      <c r="P7717">
        <v>3.2752305536146087E-3</v>
      </c>
      <c r="Q7717" t="s">
        <v>161</v>
      </c>
    </row>
    <row r="7718" spans="9:17" x14ac:dyDescent="0.45">
      <c r="I7718" t="s">
        <v>279</v>
      </c>
      <c r="J7718" t="s">
        <v>471</v>
      </c>
      <c r="K7718">
        <v>6.6957403029947446E-2</v>
      </c>
      <c r="L7718" t="s">
        <v>161</v>
      </c>
      <c r="N7718" t="s">
        <v>415</v>
      </c>
      <c r="O7718" t="s">
        <v>471</v>
      </c>
      <c r="P7718">
        <v>2.1019520145796743E-2</v>
      </c>
      <c r="Q7718" t="s">
        <v>161</v>
      </c>
    </row>
    <row r="7719" spans="9:17" x14ac:dyDescent="0.45">
      <c r="I7719" t="s">
        <v>279</v>
      </c>
      <c r="J7719" t="s">
        <v>472</v>
      </c>
      <c r="K7719">
        <v>6.4364023311706186E-3</v>
      </c>
      <c r="L7719" t="s">
        <v>161</v>
      </c>
      <c r="N7719" t="s">
        <v>415</v>
      </c>
      <c r="O7719" t="s">
        <v>472</v>
      </c>
      <c r="P7719">
        <v>3.4391849770946184E-3</v>
      </c>
      <c r="Q7719" t="s">
        <v>161</v>
      </c>
    </row>
    <row r="7720" spans="9:17" x14ac:dyDescent="0.45">
      <c r="I7720" t="s">
        <v>279</v>
      </c>
      <c r="J7720" t="s">
        <v>495</v>
      </c>
      <c r="K7720">
        <v>2.6111348584792198E-3</v>
      </c>
      <c r="L7720" t="s">
        <v>161</v>
      </c>
      <c r="N7720" t="s">
        <v>415</v>
      </c>
      <c r="O7720" t="s">
        <v>495</v>
      </c>
      <c r="P7720">
        <v>2.6408702133242565E-2</v>
      </c>
      <c r="Q7720" t="s">
        <v>161</v>
      </c>
    </row>
    <row r="7721" spans="9:17" x14ac:dyDescent="0.45">
      <c r="I7721" t="s">
        <v>279</v>
      </c>
      <c r="J7721" t="s">
        <v>540</v>
      </c>
      <c r="K7721">
        <v>0</v>
      </c>
      <c r="L7721" t="s">
        <v>161</v>
      </c>
      <c r="N7721" t="s">
        <v>415</v>
      </c>
      <c r="O7721" t="s">
        <v>540</v>
      </c>
      <c r="P7721">
        <v>6.4156824386006942E-5</v>
      </c>
      <c r="Q7721" t="s">
        <v>161</v>
      </c>
    </row>
    <row r="7722" spans="9:17" x14ac:dyDescent="0.45">
      <c r="I7722" t="s">
        <v>279</v>
      </c>
      <c r="J7722" t="s">
        <v>541</v>
      </c>
      <c r="K7722">
        <v>0</v>
      </c>
      <c r="L7722" t="s">
        <v>161</v>
      </c>
      <c r="N7722" t="s">
        <v>415</v>
      </c>
      <c r="O7722" t="s">
        <v>541</v>
      </c>
      <c r="P7722">
        <v>5.6992011177821824E-5</v>
      </c>
      <c r="Q7722" t="s">
        <v>161</v>
      </c>
    </row>
    <row r="7723" spans="9:17" x14ac:dyDescent="0.45">
      <c r="I7723" t="s">
        <v>279</v>
      </c>
      <c r="J7723" t="s">
        <v>542</v>
      </c>
      <c r="K7723">
        <v>0</v>
      </c>
      <c r="L7723" t="s">
        <v>161</v>
      </c>
      <c r="N7723" t="s">
        <v>415</v>
      </c>
      <c r="O7723" t="s">
        <v>542</v>
      </c>
      <c r="P7723">
        <v>4.7546301904666389E-5</v>
      </c>
      <c r="Q7723" t="s">
        <v>161</v>
      </c>
    </row>
    <row r="7724" spans="9:17" x14ac:dyDescent="0.45">
      <c r="I7724" t="s">
        <v>279</v>
      </c>
      <c r="J7724" t="s">
        <v>543</v>
      </c>
      <c r="K7724">
        <v>0</v>
      </c>
      <c r="L7724" t="s">
        <v>161</v>
      </c>
      <c r="N7724" t="s">
        <v>415</v>
      </c>
      <c r="O7724" t="s">
        <v>543</v>
      </c>
      <c r="P7724">
        <v>3.8721125235925611E-5</v>
      </c>
      <c r="Q7724" t="s">
        <v>161</v>
      </c>
    </row>
    <row r="7725" spans="9:17" x14ac:dyDescent="0.45">
      <c r="I7725" t="s">
        <v>279</v>
      </c>
      <c r="J7725" t="s">
        <v>544</v>
      </c>
      <c r="K7725">
        <v>0</v>
      </c>
      <c r="L7725" t="s">
        <v>161</v>
      </c>
      <c r="N7725" t="s">
        <v>415</v>
      </c>
      <c r="O7725" t="s">
        <v>544</v>
      </c>
      <c r="P7725">
        <v>3.4091937272420689E-5</v>
      </c>
      <c r="Q7725" t="s">
        <v>161</v>
      </c>
    </row>
    <row r="7726" spans="9:17" x14ac:dyDescent="0.45">
      <c r="I7726" t="s">
        <v>279</v>
      </c>
      <c r="J7726" t="s">
        <v>545</v>
      </c>
      <c r="K7726">
        <v>0</v>
      </c>
      <c r="L7726" t="s">
        <v>161</v>
      </c>
      <c r="N7726" t="s">
        <v>415</v>
      </c>
      <c r="O7726" t="s">
        <v>545</v>
      </c>
      <c r="P7726">
        <v>2.9463728542663838E-5</v>
      </c>
      <c r="Q7726" t="s">
        <v>161</v>
      </c>
    </row>
    <row r="7727" spans="9:17" x14ac:dyDescent="0.45">
      <c r="I7727" t="s">
        <v>279</v>
      </c>
      <c r="J7727" t="s">
        <v>546</v>
      </c>
      <c r="K7727">
        <v>0</v>
      </c>
      <c r="L7727" t="s">
        <v>161</v>
      </c>
      <c r="N7727" t="s">
        <v>415</v>
      </c>
      <c r="O7727" t="s">
        <v>546</v>
      </c>
      <c r="P7727">
        <v>2.7662242866412975E-5</v>
      </c>
      <c r="Q7727" t="s">
        <v>161</v>
      </c>
    </row>
    <row r="7728" spans="9:17" x14ac:dyDescent="0.45">
      <c r="I7728" t="s">
        <v>279</v>
      </c>
      <c r="J7728" t="s">
        <v>547</v>
      </c>
      <c r="K7728">
        <v>0</v>
      </c>
      <c r="L7728" t="s">
        <v>161</v>
      </c>
      <c r="N7728" t="s">
        <v>415</v>
      </c>
      <c r="O7728" t="s">
        <v>547</v>
      </c>
      <c r="P7728">
        <v>2.287907788492235E-5</v>
      </c>
      <c r="Q7728" t="s">
        <v>161</v>
      </c>
    </row>
    <row r="7729" spans="9:17" x14ac:dyDescent="0.45">
      <c r="I7729" t="s">
        <v>279</v>
      </c>
      <c r="J7729" t="s">
        <v>548</v>
      </c>
      <c r="K7729">
        <v>2.6411598699299255E-5</v>
      </c>
      <c r="L7729" t="s">
        <v>161</v>
      </c>
      <c r="N7729" t="s">
        <v>415</v>
      </c>
      <c r="O7729" t="s">
        <v>548</v>
      </c>
      <c r="P7729">
        <v>1.7143576997619353E-5</v>
      </c>
      <c r="Q7729" t="s">
        <v>161</v>
      </c>
    </row>
    <row r="7730" spans="9:17" x14ac:dyDescent="0.45">
      <c r="I7730" t="s">
        <v>279</v>
      </c>
      <c r="J7730" t="s">
        <v>549</v>
      </c>
      <c r="K7730">
        <v>8.2411308795149533E-5</v>
      </c>
      <c r="L7730" t="s">
        <v>161</v>
      </c>
      <c r="N7730" t="s">
        <v>415</v>
      </c>
      <c r="O7730" t="s">
        <v>549</v>
      </c>
      <c r="P7730">
        <v>5.1483308943914867E-6</v>
      </c>
      <c r="Q7730" t="s">
        <v>161</v>
      </c>
    </row>
    <row r="7731" spans="9:17" x14ac:dyDescent="0.45">
      <c r="I7731" t="s">
        <v>279</v>
      </c>
      <c r="J7731" t="s">
        <v>550</v>
      </c>
      <c r="K7731">
        <v>1.3475566799549908E-4</v>
      </c>
      <c r="L7731" t="s">
        <v>161</v>
      </c>
      <c r="N7731" t="s">
        <v>415</v>
      </c>
      <c r="O7731" t="s">
        <v>550</v>
      </c>
      <c r="P7731">
        <v>1.5683074489286575E-6</v>
      </c>
      <c r="Q7731" t="s">
        <v>161</v>
      </c>
    </row>
    <row r="7732" spans="9:17" x14ac:dyDescent="0.45">
      <c r="I7732" t="s">
        <v>279</v>
      </c>
      <c r="J7732" t="s">
        <v>551</v>
      </c>
      <c r="K7732">
        <v>2.2963315564226343E-4</v>
      </c>
      <c r="L7732" t="s">
        <v>161</v>
      </c>
      <c r="N7732" t="s">
        <v>415</v>
      </c>
      <c r="O7732" t="s">
        <v>551</v>
      </c>
      <c r="P7732">
        <v>5.3098912797579352E-7</v>
      </c>
      <c r="Q7732" t="s">
        <v>161</v>
      </c>
    </row>
    <row r="7733" spans="9:17" x14ac:dyDescent="0.45">
      <c r="I7733" t="s">
        <v>279</v>
      </c>
      <c r="J7733" t="s">
        <v>552</v>
      </c>
      <c r="K7733">
        <v>2.5573233034174143E-4</v>
      </c>
      <c r="L7733" t="s">
        <v>161</v>
      </c>
      <c r="N7733" t="s">
        <v>415</v>
      </c>
      <c r="O7733" t="s">
        <v>552</v>
      </c>
      <c r="P7733">
        <v>1.2034563065172374E-7</v>
      </c>
      <c r="Q7733" t="s">
        <v>161</v>
      </c>
    </row>
    <row r="7734" spans="9:17" x14ac:dyDescent="0.45">
      <c r="I7734" t="s">
        <v>279</v>
      </c>
      <c r="J7734" t="s">
        <v>553</v>
      </c>
      <c r="K7734">
        <v>3.0768701941005718E-4</v>
      </c>
      <c r="L7734" t="s">
        <v>161</v>
      </c>
      <c r="N7734" t="s">
        <v>415</v>
      </c>
      <c r="O7734" t="s">
        <v>553</v>
      </c>
      <c r="P7734">
        <v>9.5592356318628524E-8</v>
      </c>
      <c r="Q7734" t="s">
        <v>161</v>
      </c>
    </row>
    <row r="7735" spans="9:17" x14ac:dyDescent="0.45">
      <c r="I7735" t="s">
        <v>279</v>
      </c>
      <c r="J7735" t="s">
        <v>554</v>
      </c>
      <c r="K7735">
        <v>4.0387834149147365E-4</v>
      </c>
      <c r="L7735" t="s">
        <v>161</v>
      </c>
      <c r="N7735" t="s">
        <v>415</v>
      </c>
      <c r="O7735" t="s">
        <v>554</v>
      </c>
      <c r="P7735">
        <v>6.9312864059580724E-8</v>
      </c>
      <c r="Q7735" t="s">
        <v>161</v>
      </c>
    </row>
    <row r="7736" spans="9:17" x14ac:dyDescent="0.45">
      <c r="I7736" t="s">
        <v>279</v>
      </c>
      <c r="J7736" t="s">
        <v>555</v>
      </c>
      <c r="K7736">
        <v>4.0914826135968907E-4</v>
      </c>
      <c r="L7736" t="s">
        <v>161</v>
      </c>
      <c r="N7736" t="s">
        <v>415</v>
      </c>
      <c r="O7736" t="s">
        <v>555</v>
      </c>
      <c r="P7736">
        <v>6.5381354558096952E-7</v>
      </c>
      <c r="Q7736" t="s">
        <v>161</v>
      </c>
    </row>
    <row r="7737" spans="9:17" x14ac:dyDescent="0.45">
      <c r="I7737" t="s">
        <v>279</v>
      </c>
      <c r="J7737" t="s">
        <v>556</v>
      </c>
      <c r="K7737">
        <v>3.7484198665516615E-4</v>
      </c>
      <c r="L7737" t="s">
        <v>161</v>
      </c>
      <c r="N7737" t="s">
        <v>415</v>
      </c>
      <c r="O7737" t="s">
        <v>556</v>
      </c>
      <c r="P7737">
        <v>2.4860849131526946E-6</v>
      </c>
      <c r="Q7737" t="s">
        <v>161</v>
      </c>
    </row>
    <row r="7738" spans="9:17" x14ac:dyDescent="0.45">
      <c r="I7738" t="s">
        <v>279</v>
      </c>
      <c r="J7738" t="s">
        <v>557</v>
      </c>
      <c r="K7738">
        <v>2.7941527875069048E-4</v>
      </c>
      <c r="L7738" t="s">
        <v>161</v>
      </c>
      <c r="N7738" t="s">
        <v>415</v>
      </c>
      <c r="O7738" t="s">
        <v>557</v>
      </c>
      <c r="P7738">
        <v>1.2147237134852091E-5</v>
      </c>
      <c r="Q7738" t="s">
        <v>161</v>
      </c>
    </row>
    <row r="7739" spans="9:17" x14ac:dyDescent="0.45">
      <c r="I7739" t="s">
        <v>279</v>
      </c>
      <c r="J7739" t="s">
        <v>558</v>
      </c>
      <c r="K7739">
        <v>6.8299959889749409E-5</v>
      </c>
      <c r="L7739" t="s">
        <v>161</v>
      </c>
      <c r="N7739" t="s">
        <v>415</v>
      </c>
      <c r="O7739" t="s">
        <v>558</v>
      </c>
      <c r="P7739">
        <v>2.7998473053693157E-5</v>
      </c>
      <c r="Q7739" t="s">
        <v>161</v>
      </c>
    </row>
    <row r="7740" spans="9:17" x14ac:dyDescent="0.45">
      <c r="I7740" t="s">
        <v>279</v>
      </c>
      <c r="J7740" t="s">
        <v>559</v>
      </c>
      <c r="K7740">
        <v>0</v>
      </c>
      <c r="L7740" t="s">
        <v>161</v>
      </c>
      <c r="N7740" t="s">
        <v>415</v>
      </c>
      <c r="O7740" t="s">
        <v>559</v>
      </c>
      <c r="P7740">
        <v>4.0090207913898972E-5</v>
      </c>
      <c r="Q7740" t="s">
        <v>161</v>
      </c>
    </row>
    <row r="7741" spans="9:17" x14ac:dyDescent="0.45">
      <c r="I7741" t="s">
        <v>279</v>
      </c>
      <c r="J7741" t="s">
        <v>560</v>
      </c>
      <c r="K7741">
        <v>0</v>
      </c>
      <c r="L7741" t="s">
        <v>161</v>
      </c>
      <c r="N7741" t="s">
        <v>415</v>
      </c>
      <c r="O7741" t="s">
        <v>560</v>
      </c>
      <c r="P7741">
        <v>4.4300711704873826E-5</v>
      </c>
      <c r="Q7741" t="s">
        <v>161</v>
      </c>
    </row>
    <row r="7742" spans="9:17" x14ac:dyDescent="0.45">
      <c r="I7742" t="s">
        <v>279</v>
      </c>
      <c r="J7742" t="s">
        <v>561</v>
      </c>
      <c r="K7742">
        <v>0</v>
      </c>
      <c r="L7742" t="s">
        <v>161</v>
      </c>
      <c r="N7742" t="s">
        <v>415</v>
      </c>
      <c r="O7742" t="s">
        <v>561</v>
      </c>
      <c r="P7742">
        <v>4.12609704899582E-5</v>
      </c>
      <c r="Q7742" t="s">
        <v>161</v>
      </c>
    </row>
    <row r="7743" spans="9:17" x14ac:dyDescent="0.45">
      <c r="I7743" t="s">
        <v>279</v>
      </c>
      <c r="J7743" t="s">
        <v>562</v>
      </c>
      <c r="K7743">
        <v>0</v>
      </c>
      <c r="L7743" t="s">
        <v>161</v>
      </c>
      <c r="N7743" t="s">
        <v>415</v>
      </c>
      <c r="O7743" t="s">
        <v>562</v>
      </c>
      <c r="P7743">
        <v>3.4857945580279572E-5</v>
      </c>
      <c r="Q7743" t="s">
        <v>161</v>
      </c>
    </row>
    <row r="7744" spans="9:17" x14ac:dyDescent="0.45">
      <c r="I7744" t="s">
        <v>279</v>
      </c>
      <c r="J7744" t="s">
        <v>563</v>
      </c>
      <c r="K7744">
        <v>0</v>
      </c>
      <c r="L7744" t="s">
        <v>161</v>
      </c>
      <c r="N7744" t="s">
        <v>415</v>
      </c>
      <c r="O7744" t="s">
        <v>563</v>
      </c>
      <c r="P7744">
        <v>3.0050230757389046E-5</v>
      </c>
      <c r="Q7744" t="s">
        <v>161</v>
      </c>
    </row>
    <row r="7745" spans="9:17" x14ac:dyDescent="0.45">
      <c r="I7745" t="s">
        <v>279</v>
      </c>
      <c r="J7745" t="s">
        <v>164</v>
      </c>
      <c r="K7745">
        <v>2.7724899949394958E-3</v>
      </c>
      <c r="L7745" t="s">
        <v>161</v>
      </c>
      <c r="N7745" t="s">
        <v>415</v>
      </c>
      <c r="O7745" t="s">
        <v>164</v>
      </c>
      <c r="P7745">
        <v>4.8263966365575735E-2</v>
      </c>
      <c r="Q7745" t="s">
        <v>161</v>
      </c>
    </row>
    <row r="7746" spans="9:17" x14ac:dyDescent="0.45">
      <c r="I7746" t="s">
        <v>279</v>
      </c>
      <c r="J7746" t="s">
        <v>165</v>
      </c>
      <c r="K7746">
        <v>6.9084980532785343E-3</v>
      </c>
      <c r="L7746" t="s">
        <v>161</v>
      </c>
      <c r="N7746" t="s">
        <v>415</v>
      </c>
      <c r="O7746" t="s">
        <v>165</v>
      </c>
      <c r="P7746">
        <v>5.3336109700075317E-3</v>
      </c>
      <c r="Q7746" t="s">
        <v>161</v>
      </c>
    </row>
    <row r="7747" spans="9:17" x14ac:dyDescent="0.45">
      <c r="I7747" t="s">
        <v>279</v>
      </c>
      <c r="J7747" t="s">
        <v>166</v>
      </c>
      <c r="K7747">
        <v>1.0705797809974349E-2</v>
      </c>
      <c r="L7747" t="s">
        <v>161</v>
      </c>
      <c r="N7747" t="s">
        <v>415</v>
      </c>
      <c r="O7747" t="s">
        <v>166</v>
      </c>
      <c r="P7747">
        <v>4.7854375971869327E-3</v>
      </c>
      <c r="Q7747" t="s">
        <v>161</v>
      </c>
    </row>
    <row r="7748" spans="9:17" x14ac:dyDescent="0.45">
      <c r="I7748" t="s">
        <v>279</v>
      </c>
      <c r="J7748" t="s">
        <v>473</v>
      </c>
      <c r="K7748">
        <v>0.1065609218708483</v>
      </c>
      <c r="L7748" t="s">
        <v>161</v>
      </c>
      <c r="N7748" t="s">
        <v>415</v>
      </c>
      <c r="O7748" t="s">
        <v>473</v>
      </c>
      <c r="P7748">
        <v>3.588799503360169E-2</v>
      </c>
      <c r="Q7748" t="s">
        <v>161</v>
      </c>
    </row>
    <row r="7749" spans="9:17" x14ac:dyDescent="0.45">
      <c r="I7749" t="s">
        <v>279</v>
      </c>
      <c r="J7749" t="s">
        <v>474</v>
      </c>
      <c r="K7749">
        <v>1.0887194706824506E-2</v>
      </c>
      <c r="L7749" t="s">
        <v>161</v>
      </c>
      <c r="N7749" t="s">
        <v>415</v>
      </c>
      <c r="O7749" t="s">
        <v>474</v>
      </c>
      <c r="P7749">
        <v>4.9118333832192541E-3</v>
      </c>
      <c r="Q7749" t="s">
        <v>161</v>
      </c>
    </row>
    <row r="7750" spans="9:17" x14ac:dyDescent="0.45">
      <c r="I7750" t="s">
        <v>279</v>
      </c>
      <c r="J7750" t="s">
        <v>496</v>
      </c>
      <c r="K7750">
        <v>6.1772742215560486E-3</v>
      </c>
      <c r="L7750" t="s">
        <v>161</v>
      </c>
      <c r="N7750" t="s">
        <v>415</v>
      </c>
      <c r="O7750" t="s">
        <v>496</v>
      </c>
      <c r="P7750">
        <v>3.6957392616086306E-2</v>
      </c>
      <c r="Q7750" t="s">
        <v>161</v>
      </c>
    </row>
    <row r="7751" spans="9:17" x14ac:dyDescent="0.45">
      <c r="I7751" t="s">
        <v>279</v>
      </c>
      <c r="J7751" t="s">
        <v>167</v>
      </c>
      <c r="K7751">
        <v>4.0136678299537557E-4</v>
      </c>
      <c r="L7751" t="s">
        <v>161</v>
      </c>
      <c r="N7751" t="s">
        <v>415</v>
      </c>
      <c r="O7751" t="s">
        <v>167</v>
      </c>
      <c r="P7751">
        <v>6.2658592667733139E-3</v>
      </c>
      <c r="Q7751" t="s">
        <v>161</v>
      </c>
    </row>
    <row r="7752" spans="9:17" x14ac:dyDescent="0.45">
      <c r="I7752" t="s">
        <v>279</v>
      </c>
      <c r="J7752" t="s">
        <v>168</v>
      </c>
      <c r="K7752">
        <v>7.9676264812361035E-4</v>
      </c>
      <c r="L7752" t="s">
        <v>161</v>
      </c>
      <c r="N7752" t="s">
        <v>415</v>
      </c>
      <c r="O7752" t="s">
        <v>168</v>
      </c>
      <c r="P7752">
        <v>7.1614123496711369E-4</v>
      </c>
      <c r="Q7752" t="s">
        <v>161</v>
      </c>
    </row>
    <row r="7753" spans="9:17" x14ac:dyDescent="0.45">
      <c r="I7753" t="s">
        <v>279</v>
      </c>
      <c r="J7753" t="s">
        <v>169</v>
      </c>
      <c r="K7753">
        <v>1.2153758841362138E-3</v>
      </c>
      <c r="L7753" t="s">
        <v>161</v>
      </c>
      <c r="N7753" t="s">
        <v>415</v>
      </c>
      <c r="O7753" t="s">
        <v>169</v>
      </c>
      <c r="P7753">
        <v>7.4669495609456767E-4</v>
      </c>
      <c r="Q7753" t="s">
        <v>161</v>
      </c>
    </row>
    <row r="7754" spans="9:17" x14ac:dyDescent="0.45">
      <c r="I7754" t="s">
        <v>279</v>
      </c>
      <c r="J7754" t="s">
        <v>475</v>
      </c>
      <c r="K7754">
        <v>1.2212098505427607E-2</v>
      </c>
      <c r="L7754" t="s">
        <v>161</v>
      </c>
      <c r="N7754" t="s">
        <v>415</v>
      </c>
      <c r="O7754" t="s">
        <v>475</v>
      </c>
      <c r="P7754">
        <v>6.345012089507932E-3</v>
      </c>
      <c r="Q7754" t="s">
        <v>161</v>
      </c>
    </row>
    <row r="7755" spans="9:17" x14ac:dyDescent="0.45">
      <c r="I7755" t="s">
        <v>279</v>
      </c>
      <c r="J7755" t="s">
        <v>476</v>
      </c>
      <c r="K7755">
        <v>8.3806513701672439E-4</v>
      </c>
      <c r="L7755" t="s">
        <v>161</v>
      </c>
      <c r="N7755" t="s">
        <v>415</v>
      </c>
      <c r="O7755" t="s">
        <v>476</v>
      </c>
      <c r="P7755">
        <v>8.6699431683985898E-4</v>
      </c>
      <c r="Q7755" t="s">
        <v>161</v>
      </c>
    </row>
    <row r="7756" spans="9:17" x14ac:dyDescent="0.45">
      <c r="I7756" t="s">
        <v>279</v>
      </c>
      <c r="J7756" t="s">
        <v>497</v>
      </c>
      <c r="K7756">
        <v>4.6768399620207102E-4</v>
      </c>
      <c r="L7756" t="s">
        <v>161</v>
      </c>
      <c r="N7756" t="s">
        <v>415</v>
      </c>
      <c r="O7756" t="s">
        <v>497</v>
      </c>
      <c r="P7756">
        <v>5.0026974502502255E-3</v>
      </c>
      <c r="Q7756" t="s">
        <v>161</v>
      </c>
    </row>
    <row r="7757" spans="9:17" x14ac:dyDescent="0.45">
      <c r="I7757" t="s">
        <v>279</v>
      </c>
      <c r="J7757" t="s">
        <v>170</v>
      </c>
      <c r="K7757">
        <v>1.5916572684615108E-3</v>
      </c>
      <c r="L7757" t="s">
        <v>161</v>
      </c>
      <c r="N7757" t="s">
        <v>415</v>
      </c>
      <c r="O7757" t="s">
        <v>170</v>
      </c>
      <c r="P7757">
        <v>1.7955541822340534E-2</v>
      </c>
      <c r="Q7757" t="s">
        <v>161</v>
      </c>
    </row>
    <row r="7758" spans="9:17" x14ac:dyDescent="0.45">
      <c r="I7758" t="s">
        <v>279</v>
      </c>
      <c r="J7758" t="s">
        <v>171</v>
      </c>
      <c r="K7758">
        <v>2.9254501337118597E-3</v>
      </c>
      <c r="L7758" t="s">
        <v>161</v>
      </c>
      <c r="N7758" t="s">
        <v>415</v>
      </c>
      <c r="O7758" t="s">
        <v>171</v>
      </c>
      <c r="P7758">
        <v>2.0013272335946287E-3</v>
      </c>
      <c r="Q7758" t="s">
        <v>161</v>
      </c>
    </row>
    <row r="7759" spans="9:17" x14ac:dyDescent="0.45">
      <c r="I7759" t="s">
        <v>279</v>
      </c>
      <c r="J7759" t="s">
        <v>172</v>
      </c>
      <c r="K7759">
        <v>4.319479356363386E-3</v>
      </c>
      <c r="L7759" t="s">
        <v>161</v>
      </c>
      <c r="N7759" t="s">
        <v>415</v>
      </c>
      <c r="O7759" t="s">
        <v>172</v>
      </c>
      <c r="P7759">
        <v>2.2313002163075828E-3</v>
      </c>
      <c r="Q7759" t="s">
        <v>161</v>
      </c>
    </row>
    <row r="7760" spans="9:17" x14ac:dyDescent="0.45">
      <c r="I7760" t="s">
        <v>279</v>
      </c>
      <c r="J7760" t="s">
        <v>477</v>
      </c>
      <c r="K7760">
        <v>3.8825340979982519E-2</v>
      </c>
      <c r="L7760" t="s">
        <v>161</v>
      </c>
      <c r="N7760" t="s">
        <v>415</v>
      </c>
      <c r="O7760" t="s">
        <v>477</v>
      </c>
      <c r="P7760">
        <v>1.8093189308784924E-2</v>
      </c>
      <c r="Q7760" t="s">
        <v>161</v>
      </c>
    </row>
    <row r="7761" spans="9:17" x14ac:dyDescent="0.45">
      <c r="I7761" t="s">
        <v>279</v>
      </c>
      <c r="J7761" t="s">
        <v>478</v>
      </c>
      <c r="K7761">
        <v>3.4906590179347953E-3</v>
      </c>
      <c r="L7761" t="s">
        <v>161</v>
      </c>
      <c r="N7761" t="s">
        <v>415</v>
      </c>
      <c r="O7761" t="s">
        <v>478</v>
      </c>
      <c r="P7761">
        <v>2.1654949242211402E-3</v>
      </c>
      <c r="Q7761" t="s">
        <v>161</v>
      </c>
    </row>
    <row r="7762" spans="9:17" x14ac:dyDescent="0.45">
      <c r="I7762" t="s">
        <v>279</v>
      </c>
      <c r="J7762" t="s">
        <v>498</v>
      </c>
      <c r="K7762">
        <v>1.997194937729891E-3</v>
      </c>
      <c r="L7762" t="s">
        <v>161</v>
      </c>
      <c r="N7762" t="s">
        <v>415</v>
      </c>
      <c r="O7762" t="s">
        <v>498</v>
      </c>
      <c r="P7762">
        <v>1.2366836919272216E-2</v>
      </c>
      <c r="Q7762" t="s">
        <v>161</v>
      </c>
    </row>
    <row r="7763" spans="9:17" x14ac:dyDescent="0.45">
      <c r="I7763" t="s">
        <v>279</v>
      </c>
      <c r="J7763" t="s">
        <v>479</v>
      </c>
      <c r="K7763">
        <v>1.1510556272849807E-2</v>
      </c>
      <c r="L7763" t="s">
        <v>161</v>
      </c>
      <c r="N7763" t="s">
        <v>415</v>
      </c>
      <c r="O7763" t="s">
        <v>479</v>
      </c>
      <c r="P7763">
        <v>9.2540071884690267E-2</v>
      </c>
      <c r="Q7763" t="s">
        <v>161</v>
      </c>
    </row>
    <row r="7764" spans="9:17" x14ac:dyDescent="0.45">
      <c r="I7764" t="s">
        <v>279</v>
      </c>
      <c r="J7764" t="s">
        <v>480</v>
      </c>
      <c r="K7764">
        <v>1.5206084470267219E-2</v>
      </c>
      <c r="L7764" t="s">
        <v>161</v>
      </c>
      <c r="N7764" t="s">
        <v>415</v>
      </c>
      <c r="O7764" t="s">
        <v>480</v>
      </c>
      <c r="P7764">
        <v>8.5128722362450299E-3</v>
      </c>
      <c r="Q7764" t="s">
        <v>161</v>
      </c>
    </row>
    <row r="7765" spans="9:17" x14ac:dyDescent="0.45">
      <c r="I7765" t="s">
        <v>279</v>
      </c>
      <c r="J7765" t="s">
        <v>481</v>
      </c>
      <c r="K7765">
        <v>2.0062827057334646E-2</v>
      </c>
      <c r="L7765" t="s">
        <v>161</v>
      </c>
      <c r="N7765" t="s">
        <v>415</v>
      </c>
      <c r="O7765" t="s">
        <v>481</v>
      </c>
      <c r="P7765">
        <v>8.6956592845475068E-3</v>
      </c>
      <c r="Q7765" t="s">
        <v>161</v>
      </c>
    </row>
    <row r="7766" spans="9:17" x14ac:dyDescent="0.45">
      <c r="I7766" t="s">
        <v>279</v>
      </c>
      <c r="J7766" t="s">
        <v>482</v>
      </c>
      <c r="K7766">
        <v>0.18330330141143281</v>
      </c>
      <c r="L7766" t="s">
        <v>161</v>
      </c>
      <c r="N7766" t="s">
        <v>415</v>
      </c>
      <c r="O7766" t="s">
        <v>482</v>
      </c>
      <c r="P7766">
        <v>6.859271587509036E-2</v>
      </c>
      <c r="Q7766" t="s">
        <v>161</v>
      </c>
    </row>
    <row r="7767" spans="9:17" x14ac:dyDescent="0.45">
      <c r="I7767" t="s">
        <v>279</v>
      </c>
      <c r="J7767" t="s">
        <v>483</v>
      </c>
      <c r="K7767">
        <v>1.5566958614767056E-2</v>
      </c>
      <c r="L7767" t="s">
        <v>161</v>
      </c>
      <c r="N7767" t="s">
        <v>415</v>
      </c>
      <c r="O7767" t="s">
        <v>483</v>
      </c>
      <c r="P7767">
        <v>1.0472095045916674E-2</v>
      </c>
      <c r="Q7767" t="s">
        <v>161</v>
      </c>
    </row>
    <row r="7768" spans="9:17" x14ac:dyDescent="0.45">
      <c r="I7768" t="s">
        <v>279</v>
      </c>
      <c r="J7768" t="s">
        <v>499</v>
      </c>
      <c r="K7768">
        <v>1.2791811624008231E-2</v>
      </c>
      <c r="L7768" t="s">
        <v>161</v>
      </c>
      <c r="N7768" t="s">
        <v>415</v>
      </c>
      <c r="O7768" t="s">
        <v>499</v>
      </c>
      <c r="P7768">
        <v>6.9973959420348134E-2</v>
      </c>
      <c r="Q7768" t="s">
        <v>161</v>
      </c>
    </row>
    <row r="7769" spans="9:17" x14ac:dyDescent="0.45">
      <c r="I7769" t="s">
        <v>279</v>
      </c>
      <c r="J7769" t="s">
        <v>484</v>
      </c>
      <c r="K7769">
        <v>1.0524209882425271E-2</v>
      </c>
      <c r="L7769" t="s">
        <v>161</v>
      </c>
      <c r="N7769" t="s">
        <v>415</v>
      </c>
      <c r="O7769" t="s">
        <v>484</v>
      </c>
      <c r="P7769">
        <v>8.8304862054092048E-2</v>
      </c>
      <c r="Q7769" t="s">
        <v>161</v>
      </c>
    </row>
    <row r="7770" spans="9:17" x14ac:dyDescent="0.45">
      <c r="I7770" t="s">
        <v>279</v>
      </c>
      <c r="J7770" t="s">
        <v>485</v>
      </c>
      <c r="K7770">
        <v>1.8929731353712551E-2</v>
      </c>
      <c r="L7770" t="s">
        <v>161</v>
      </c>
      <c r="N7770" t="s">
        <v>415</v>
      </c>
      <c r="O7770" t="s">
        <v>485</v>
      </c>
      <c r="P7770">
        <v>7.7646857329327201E-3</v>
      </c>
      <c r="Q7770" t="s">
        <v>161</v>
      </c>
    </row>
    <row r="7771" spans="9:17" x14ac:dyDescent="0.45">
      <c r="I7771" t="s">
        <v>279</v>
      </c>
      <c r="J7771" t="s">
        <v>486</v>
      </c>
      <c r="K7771">
        <v>2.5548853700946044E-2</v>
      </c>
      <c r="L7771" t="s">
        <v>161</v>
      </c>
      <c r="N7771" t="s">
        <v>415</v>
      </c>
      <c r="O7771" t="s">
        <v>486</v>
      </c>
      <c r="P7771">
        <v>7.5948427890313664E-3</v>
      </c>
      <c r="Q7771" t="s">
        <v>161</v>
      </c>
    </row>
    <row r="7772" spans="9:17" x14ac:dyDescent="0.45">
      <c r="I7772" t="s">
        <v>279</v>
      </c>
      <c r="J7772" t="s">
        <v>487</v>
      </c>
      <c r="K7772">
        <v>0.22204998155189515</v>
      </c>
      <c r="L7772" t="s">
        <v>161</v>
      </c>
      <c r="N7772" t="s">
        <v>415</v>
      </c>
      <c r="O7772" t="s">
        <v>487</v>
      </c>
      <c r="P7772">
        <v>6.1922397996349882E-2</v>
      </c>
      <c r="Q7772" t="s">
        <v>161</v>
      </c>
    </row>
    <row r="7773" spans="9:17" x14ac:dyDescent="0.45">
      <c r="I7773" t="s">
        <v>279</v>
      </c>
      <c r="J7773" t="s">
        <v>488</v>
      </c>
      <c r="K7773">
        <v>1.8823406563634851E-2</v>
      </c>
      <c r="L7773" t="s">
        <v>161</v>
      </c>
      <c r="N7773" t="s">
        <v>415</v>
      </c>
      <c r="O7773" t="s">
        <v>488</v>
      </c>
      <c r="P7773">
        <v>9.3282090800375188E-3</v>
      </c>
      <c r="Q7773" t="s">
        <v>161</v>
      </c>
    </row>
    <row r="7774" spans="9:17" x14ac:dyDescent="0.45">
      <c r="I7774" t="s">
        <v>279</v>
      </c>
      <c r="J7774" t="s">
        <v>500</v>
      </c>
      <c r="K7774">
        <v>1.3342533706830039E-2</v>
      </c>
      <c r="L7774" t="s">
        <v>161</v>
      </c>
      <c r="N7774" t="s">
        <v>415</v>
      </c>
      <c r="O7774" t="s">
        <v>500</v>
      </c>
      <c r="P7774">
        <v>6.8398010560730388E-2</v>
      </c>
      <c r="Q7774" t="s">
        <v>161</v>
      </c>
    </row>
    <row r="7775" spans="9:17" x14ac:dyDescent="0.45">
      <c r="I7775" t="s">
        <v>279</v>
      </c>
      <c r="J7775" t="s">
        <v>501</v>
      </c>
      <c r="K7775">
        <v>1.1050077880731886E-3</v>
      </c>
      <c r="L7775" t="s">
        <v>161</v>
      </c>
      <c r="N7775" t="s">
        <v>415</v>
      </c>
      <c r="O7775" t="s">
        <v>501</v>
      </c>
      <c r="P7775">
        <v>2.0251719650023769E-2</v>
      </c>
      <c r="Q7775" t="s">
        <v>161</v>
      </c>
    </row>
    <row r="7776" spans="9:17" x14ac:dyDescent="0.45">
      <c r="I7776" t="s">
        <v>279</v>
      </c>
      <c r="J7776" t="s">
        <v>502</v>
      </c>
      <c r="K7776">
        <v>2.5759870962155846E-3</v>
      </c>
      <c r="L7776" t="s">
        <v>161</v>
      </c>
      <c r="N7776" t="s">
        <v>415</v>
      </c>
      <c r="O7776" t="s">
        <v>502</v>
      </c>
      <c r="P7776">
        <v>1.9832420723651747E-3</v>
      </c>
      <c r="Q7776" t="s">
        <v>161</v>
      </c>
    </row>
    <row r="7777" spans="9:17" x14ac:dyDescent="0.45">
      <c r="I7777" t="s">
        <v>279</v>
      </c>
      <c r="J7777" t="s">
        <v>503</v>
      </c>
      <c r="K7777">
        <v>4.2833460244229181E-3</v>
      </c>
      <c r="L7777" t="s">
        <v>161</v>
      </c>
      <c r="N7777" t="s">
        <v>415</v>
      </c>
      <c r="O7777" t="s">
        <v>503</v>
      </c>
      <c r="P7777">
        <v>1.6263781530659589E-3</v>
      </c>
      <c r="Q7777" t="s">
        <v>161</v>
      </c>
    </row>
    <row r="7778" spans="9:17" x14ac:dyDescent="0.45">
      <c r="I7778" t="s">
        <v>279</v>
      </c>
      <c r="J7778" t="s">
        <v>504</v>
      </c>
      <c r="K7778">
        <v>3.7754651896757627E-2</v>
      </c>
      <c r="L7778" t="s">
        <v>161</v>
      </c>
      <c r="N7778" t="s">
        <v>415</v>
      </c>
      <c r="O7778" t="s">
        <v>504</v>
      </c>
      <c r="P7778">
        <v>1.2678642147718423E-2</v>
      </c>
      <c r="Q7778" t="s">
        <v>161</v>
      </c>
    </row>
    <row r="7779" spans="9:17" x14ac:dyDescent="0.45">
      <c r="I7779" t="s">
        <v>279</v>
      </c>
      <c r="J7779" t="s">
        <v>505</v>
      </c>
      <c r="K7779">
        <v>2.5938024188090388E-3</v>
      </c>
      <c r="L7779" t="s">
        <v>161</v>
      </c>
      <c r="N7779" t="s">
        <v>415</v>
      </c>
      <c r="O7779" t="s">
        <v>505</v>
      </c>
      <c r="P7779">
        <v>2.12971950404882E-3</v>
      </c>
      <c r="Q7779" t="s">
        <v>161</v>
      </c>
    </row>
    <row r="7780" spans="9:17" x14ac:dyDescent="0.45">
      <c r="I7780" t="s">
        <v>279</v>
      </c>
      <c r="J7780" t="s">
        <v>506</v>
      </c>
      <c r="K7780">
        <v>0</v>
      </c>
      <c r="L7780" t="s">
        <v>161</v>
      </c>
      <c r="N7780" t="s">
        <v>415</v>
      </c>
      <c r="O7780" t="s">
        <v>506</v>
      </c>
      <c r="P7780">
        <v>1.6710941321072093E-2</v>
      </c>
      <c r="Q7780" t="s">
        <v>161</v>
      </c>
    </row>
    <row r="7781" spans="9:17" x14ac:dyDescent="0.45">
      <c r="I7781" t="s">
        <v>279</v>
      </c>
      <c r="J7781" t="s">
        <v>507</v>
      </c>
      <c r="K7781">
        <v>1.1796305617047795E-4</v>
      </c>
      <c r="L7781" t="s">
        <v>161</v>
      </c>
      <c r="N7781" t="s">
        <v>415</v>
      </c>
      <c r="O7781" t="s">
        <v>507</v>
      </c>
      <c r="P7781">
        <v>5.1171367349699313E-2</v>
      </c>
      <c r="Q7781" t="s">
        <v>161</v>
      </c>
    </row>
    <row r="7782" spans="9:17" x14ac:dyDescent="0.45">
      <c r="I7782" t="s">
        <v>279</v>
      </c>
      <c r="J7782" t="s">
        <v>508</v>
      </c>
      <c r="K7782">
        <v>3.9339177527714514E-3</v>
      </c>
      <c r="L7782" t="s">
        <v>161</v>
      </c>
      <c r="N7782" t="s">
        <v>415</v>
      </c>
      <c r="O7782" t="s">
        <v>508</v>
      </c>
      <c r="P7782">
        <v>6.3079041287795352E-3</v>
      </c>
      <c r="Q7782" t="s">
        <v>161</v>
      </c>
    </row>
    <row r="7783" spans="9:17" x14ac:dyDescent="0.45">
      <c r="I7783" t="s">
        <v>279</v>
      </c>
      <c r="J7783" t="s">
        <v>509</v>
      </c>
      <c r="K7783">
        <v>7.0963674254697637E-3</v>
      </c>
      <c r="L7783" t="s">
        <v>161</v>
      </c>
      <c r="N7783" t="s">
        <v>415</v>
      </c>
      <c r="O7783" t="s">
        <v>509</v>
      </c>
      <c r="P7783">
        <v>5.5423505742852493E-3</v>
      </c>
      <c r="Q7783" t="s">
        <v>161</v>
      </c>
    </row>
    <row r="7784" spans="9:17" x14ac:dyDescent="0.45">
      <c r="I7784" t="s">
        <v>279</v>
      </c>
      <c r="J7784" t="s">
        <v>510</v>
      </c>
      <c r="K7784">
        <v>6.9018365089283384E-2</v>
      </c>
      <c r="L7784" t="s">
        <v>161</v>
      </c>
      <c r="N7784" t="s">
        <v>415</v>
      </c>
      <c r="O7784" t="s">
        <v>510</v>
      </c>
      <c r="P7784">
        <v>3.4519172284020391E-2</v>
      </c>
      <c r="Q7784" t="s">
        <v>161</v>
      </c>
    </row>
    <row r="7785" spans="9:17" x14ac:dyDescent="0.45">
      <c r="I7785" t="s">
        <v>279</v>
      </c>
      <c r="J7785" t="s">
        <v>511</v>
      </c>
      <c r="K7785">
        <v>4.2210155017869799E-3</v>
      </c>
      <c r="L7785" t="s">
        <v>161</v>
      </c>
      <c r="N7785" t="s">
        <v>415</v>
      </c>
      <c r="O7785" t="s">
        <v>511</v>
      </c>
      <c r="P7785">
        <v>4.8669316610852279E-3</v>
      </c>
      <c r="Q7785" t="s">
        <v>161</v>
      </c>
    </row>
    <row r="7786" spans="9:17" x14ac:dyDescent="0.45">
      <c r="I7786" t="s">
        <v>279</v>
      </c>
      <c r="J7786" t="s">
        <v>512</v>
      </c>
      <c r="K7786">
        <v>0</v>
      </c>
      <c r="L7786" t="s">
        <v>161</v>
      </c>
      <c r="N7786" t="s">
        <v>415</v>
      </c>
      <c r="O7786" t="s">
        <v>512</v>
      </c>
      <c r="P7786">
        <v>3.8079779791475116E-2</v>
      </c>
      <c r="Q7786" t="s">
        <v>161</v>
      </c>
    </row>
    <row r="7787" spans="9:17" x14ac:dyDescent="0.45">
      <c r="I7787" t="s">
        <v>280</v>
      </c>
      <c r="J7787" t="s">
        <v>160</v>
      </c>
      <c r="K7787">
        <v>0</v>
      </c>
      <c r="L7787" t="s">
        <v>161</v>
      </c>
      <c r="N7787" t="s">
        <v>416</v>
      </c>
      <c r="O7787" t="s">
        <v>160</v>
      </c>
      <c r="P7787">
        <v>4.4041960198524924E-2</v>
      </c>
      <c r="Q7787" t="s">
        <v>161</v>
      </c>
    </row>
    <row r="7788" spans="9:17" x14ac:dyDescent="0.45">
      <c r="I7788" t="s">
        <v>280</v>
      </c>
      <c r="J7788" t="s">
        <v>162</v>
      </c>
      <c r="K7788">
        <v>4.3964915808878662E-3</v>
      </c>
      <c r="L7788" t="s">
        <v>161</v>
      </c>
      <c r="N7788" t="s">
        <v>416</v>
      </c>
      <c r="O7788" t="s">
        <v>162</v>
      </c>
      <c r="P7788">
        <v>5.4872482176134317E-3</v>
      </c>
      <c r="Q7788" t="s">
        <v>161</v>
      </c>
    </row>
    <row r="7789" spans="9:17" x14ac:dyDescent="0.45">
      <c r="I7789" t="s">
        <v>280</v>
      </c>
      <c r="J7789" t="s">
        <v>163</v>
      </c>
      <c r="K7789">
        <v>7.4282489997878004E-3</v>
      </c>
      <c r="L7789" t="s">
        <v>161</v>
      </c>
      <c r="N7789" t="s">
        <v>416</v>
      </c>
      <c r="O7789" t="s">
        <v>163</v>
      </c>
      <c r="P7789">
        <v>5.2063882201766817E-3</v>
      </c>
      <c r="Q7789" t="s">
        <v>161</v>
      </c>
    </row>
    <row r="7790" spans="9:17" x14ac:dyDescent="0.45">
      <c r="I7790" t="s">
        <v>280</v>
      </c>
      <c r="J7790" t="s">
        <v>471</v>
      </c>
      <c r="K7790">
        <v>8.4849137200929625E-2</v>
      </c>
      <c r="L7790" t="s">
        <v>161</v>
      </c>
      <c r="N7790" t="s">
        <v>416</v>
      </c>
      <c r="O7790" t="s">
        <v>471</v>
      </c>
      <c r="P7790">
        <v>3.245432864702192E-2</v>
      </c>
      <c r="Q7790" t="s">
        <v>161</v>
      </c>
    </row>
    <row r="7791" spans="9:17" x14ac:dyDescent="0.45">
      <c r="I7791" t="s">
        <v>280</v>
      </c>
      <c r="J7791" t="s">
        <v>472</v>
      </c>
      <c r="K7791">
        <v>8.6081202589770537E-3</v>
      </c>
      <c r="L7791" t="s">
        <v>161</v>
      </c>
      <c r="N7791" t="s">
        <v>416</v>
      </c>
      <c r="O7791" t="s">
        <v>472</v>
      </c>
      <c r="P7791">
        <v>5.3115386701541459E-3</v>
      </c>
      <c r="Q7791" t="s">
        <v>161</v>
      </c>
    </row>
    <row r="7792" spans="9:17" x14ac:dyDescent="0.45">
      <c r="I7792" t="s">
        <v>280</v>
      </c>
      <c r="J7792" t="s">
        <v>495</v>
      </c>
      <c r="K7792">
        <v>3.5283233935563128E-3</v>
      </c>
      <c r="L7792" t="s">
        <v>161</v>
      </c>
      <c r="N7792" t="s">
        <v>416</v>
      </c>
      <c r="O7792" t="s">
        <v>495</v>
      </c>
      <c r="P7792">
        <v>3.4492176776711819E-2</v>
      </c>
      <c r="Q7792" t="s">
        <v>161</v>
      </c>
    </row>
    <row r="7793" spans="9:17" x14ac:dyDescent="0.45">
      <c r="I7793" t="s">
        <v>280</v>
      </c>
      <c r="J7793" t="s">
        <v>540</v>
      </c>
      <c r="K7793">
        <v>0</v>
      </c>
      <c r="L7793" t="s">
        <v>161</v>
      </c>
      <c r="N7793" t="s">
        <v>416</v>
      </c>
      <c r="O7793" t="s">
        <v>540</v>
      </c>
      <c r="P7793">
        <v>1.3733997326646969E-4</v>
      </c>
      <c r="Q7793" t="s">
        <v>161</v>
      </c>
    </row>
    <row r="7794" spans="9:17" x14ac:dyDescent="0.45">
      <c r="I7794" t="s">
        <v>280</v>
      </c>
      <c r="J7794" t="s">
        <v>541</v>
      </c>
      <c r="K7794">
        <v>0</v>
      </c>
      <c r="L7794" t="s">
        <v>161</v>
      </c>
      <c r="N7794" t="s">
        <v>416</v>
      </c>
      <c r="O7794" t="s">
        <v>541</v>
      </c>
      <c r="P7794">
        <v>1.3362098664837234E-4</v>
      </c>
      <c r="Q7794" t="s">
        <v>161</v>
      </c>
    </row>
    <row r="7795" spans="9:17" x14ac:dyDescent="0.45">
      <c r="I7795" t="s">
        <v>280</v>
      </c>
      <c r="J7795" t="s">
        <v>542</v>
      </c>
      <c r="K7795">
        <v>0</v>
      </c>
      <c r="L7795" t="s">
        <v>161</v>
      </c>
      <c r="N7795" t="s">
        <v>416</v>
      </c>
      <c r="O7795" t="s">
        <v>542</v>
      </c>
      <c r="P7795">
        <v>1.3382744070433979E-4</v>
      </c>
      <c r="Q7795" t="s">
        <v>161</v>
      </c>
    </row>
    <row r="7796" spans="9:17" x14ac:dyDescent="0.45">
      <c r="I7796" t="s">
        <v>280</v>
      </c>
      <c r="J7796" t="s">
        <v>543</v>
      </c>
      <c r="K7796">
        <v>0</v>
      </c>
      <c r="L7796" t="s">
        <v>161</v>
      </c>
      <c r="N7796" t="s">
        <v>416</v>
      </c>
      <c r="O7796" t="s">
        <v>543</v>
      </c>
      <c r="P7796">
        <v>1.251388287491534E-4</v>
      </c>
      <c r="Q7796" t="s">
        <v>161</v>
      </c>
    </row>
    <row r="7797" spans="9:17" x14ac:dyDescent="0.45">
      <c r="I7797" t="s">
        <v>280</v>
      </c>
      <c r="J7797" t="s">
        <v>544</v>
      </c>
      <c r="K7797">
        <v>0</v>
      </c>
      <c r="L7797" t="s">
        <v>161</v>
      </c>
      <c r="N7797" t="s">
        <v>416</v>
      </c>
      <c r="O7797" t="s">
        <v>544</v>
      </c>
      <c r="P7797">
        <v>1.0918714197737344E-4</v>
      </c>
      <c r="Q7797" t="s">
        <v>161</v>
      </c>
    </row>
    <row r="7798" spans="9:17" x14ac:dyDescent="0.45">
      <c r="I7798" t="s">
        <v>280</v>
      </c>
      <c r="J7798" t="s">
        <v>545</v>
      </c>
      <c r="K7798">
        <v>0</v>
      </c>
      <c r="L7798" t="s">
        <v>161</v>
      </c>
      <c r="N7798" t="s">
        <v>416</v>
      </c>
      <c r="O7798" t="s">
        <v>545</v>
      </c>
      <c r="P7798">
        <v>9.2809537586860388E-5</v>
      </c>
      <c r="Q7798" t="s">
        <v>161</v>
      </c>
    </row>
    <row r="7799" spans="9:17" x14ac:dyDescent="0.45">
      <c r="I7799" t="s">
        <v>280</v>
      </c>
      <c r="J7799" t="s">
        <v>546</v>
      </c>
      <c r="K7799">
        <v>0</v>
      </c>
      <c r="L7799" t="s">
        <v>161</v>
      </c>
      <c r="N7799" t="s">
        <v>416</v>
      </c>
      <c r="O7799" t="s">
        <v>546</v>
      </c>
      <c r="P7799">
        <v>8.1563926885441939E-5</v>
      </c>
      <c r="Q7799" t="s">
        <v>161</v>
      </c>
    </row>
    <row r="7800" spans="9:17" x14ac:dyDescent="0.45">
      <c r="I7800" t="s">
        <v>280</v>
      </c>
      <c r="J7800" t="s">
        <v>547</v>
      </c>
      <c r="K7800">
        <v>0</v>
      </c>
      <c r="L7800" t="s">
        <v>161</v>
      </c>
      <c r="N7800" t="s">
        <v>416</v>
      </c>
      <c r="O7800" t="s">
        <v>547</v>
      </c>
      <c r="P7800">
        <v>5.8668986174138216E-5</v>
      </c>
      <c r="Q7800" t="s">
        <v>161</v>
      </c>
    </row>
    <row r="7801" spans="9:17" x14ac:dyDescent="0.45">
      <c r="I7801" t="s">
        <v>280</v>
      </c>
      <c r="J7801" t="s">
        <v>548</v>
      </c>
      <c r="K7801">
        <v>1.0288328861402193E-4</v>
      </c>
      <c r="L7801" t="s">
        <v>161</v>
      </c>
      <c r="N7801" t="s">
        <v>416</v>
      </c>
      <c r="O7801" t="s">
        <v>548</v>
      </c>
      <c r="P7801">
        <v>3.9177680654796178E-5</v>
      </c>
      <c r="Q7801" t="s">
        <v>161</v>
      </c>
    </row>
    <row r="7802" spans="9:17" x14ac:dyDescent="0.45">
      <c r="I7802" t="s">
        <v>280</v>
      </c>
      <c r="J7802" t="s">
        <v>549</v>
      </c>
      <c r="K7802">
        <v>2.3108338983769802E-4</v>
      </c>
      <c r="L7802" t="s">
        <v>161</v>
      </c>
      <c r="N7802" t="s">
        <v>416</v>
      </c>
      <c r="O7802" t="s">
        <v>549</v>
      </c>
      <c r="P7802">
        <v>2.1605598521569997E-5</v>
      </c>
      <c r="Q7802" t="s">
        <v>161</v>
      </c>
    </row>
    <row r="7803" spans="9:17" x14ac:dyDescent="0.45">
      <c r="I7803" t="s">
        <v>280</v>
      </c>
      <c r="J7803" t="s">
        <v>550</v>
      </c>
      <c r="K7803">
        <v>3.243667008346217E-4</v>
      </c>
      <c r="L7803" t="s">
        <v>161</v>
      </c>
      <c r="N7803" t="s">
        <v>416</v>
      </c>
      <c r="O7803" t="s">
        <v>550</v>
      </c>
      <c r="P7803">
        <v>9.7228273705731028E-6</v>
      </c>
      <c r="Q7803" t="s">
        <v>161</v>
      </c>
    </row>
    <row r="7804" spans="9:17" x14ac:dyDescent="0.45">
      <c r="I7804" t="s">
        <v>280</v>
      </c>
      <c r="J7804" t="s">
        <v>551</v>
      </c>
      <c r="K7804">
        <v>3.6950974208715276E-4</v>
      </c>
      <c r="L7804" t="s">
        <v>161</v>
      </c>
      <c r="N7804" t="s">
        <v>416</v>
      </c>
      <c r="O7804" t="s">
        <v>551</v>
      </c>
      <c r="P7804">
        <v>5.2041515557418109E-6</v>
      </c>
      <c r="Q7804" t="s">
        <v>161</v>
      </c>
    </row>
    <row r="7805" spans="9:17" x14ac:dyDescent="0.45">
      <c r="I7805" t="s">
        <v>280</v>
      </c>
      <c r="J7805" t="s">
        <v>552</v>
      </c>
      <c r="K7805">
        <v>3.8476121564225683E-4</v>
      </c>
      <c r="L7805" t="s">
        <v>161</v>
      </c>
      <c r="N7805" t="s">
        <v>416</v>
      </c>
      <c r="O7805" t="s">
        <v>552</v>
      </c>
      <c r="P7805">
        <v>4.2771017666178664E-6</v>
      </c>
      <c r="Q7805" t="s">
        <v>161</v>
      </c>
    </row>
    <row r="7806" spans="9:17" x14ac:dyDescent="0.45">
      <c r="I7806" t="s">
        <v>280</v>
      </c>
      <c r="J7806" t="s">
        <v>553</v>
      </c>
      <c r="K7806">
        <v>3.8564803474173731E-4</v>
      </c>
      <c r="L7806" t="s">
        <v>161</v>
      </c>
      <c r="N7806" t="s">
        <v>416</v>
      </c>
      <c r="O7806" t="s">
        <v>553</v>
      </c>
      <c r="P7806">
        <v>3.342639894393582E-6</v>
      </c>
      <c r="Q7806" t="s">
        <v>161</v>
      </c>
    </row>
    <row r="7807" spans="9:17" x14ac:dyDescent="0.45">
      <c r="I7807" t="s">
        <v>280</v>
      </c>
      <c r="J7807" t="s">
        <v>554</v>
      </c>
      <c r="K7807">
        <v>4.3064975579718646E-4</v>
      </c>
      <c r="L7807" t="s">
        <v>161</v>
      </c>
      <c r="N7807" t="s">
        <v>416</v>
      </c>
      <c r="O7807" t="s">
        <v>554</v>
      </c>
      <c r="P7807">
        <v>2.5646370010793884E-6</v>
      </c>
      <c r="Q7807" t="s">
        <v>161</v>
      </c>
    </row>
    <row r="7808" spans="9:17" x14ac:dyDescent="0.45">
      <c r="I7808" t="s">
        <v>280</v>
      </c>
      <c r="J7808" t="s">
        <v>555</v>
      </c>
      <c r="K7808">
        <v>4.3227253659762374E-4</v>
      </c>
      <c r="L7808" t="s">
        <v>161</v>
      </c>
      <c r="N7808" t="s">
        <v>416</v>
      </c>
      <c r="O7808" t="s">
        <v>555</v>
      </c>
      <c r="P7808">
        <v>1.7663760264473079E-6</v>
      </c>
      <c r="Q7808" t="s">
        <v>161</v>
      </c>
    </row>
    <row r="7809" spans="9:17" x14ac:dyDescent="0.45">
      <c r="I7809" t="s">
        <v>280</v>
      </c>
      <c r="J7809" t="s">
        <v>556</v>
      </c>
      <c r="K7809">
        <v>3.9620412057615663E-4</v>
      </c>
      <c r="L7809" t="s">
        <v>161</v>
      </c>
      <c r="N7809" t="s">
        <v>416</v>
      </c>
      <c r="O7809" t="s">
        <v>556</v>
      </c>
      <c r="P7809">
        <v>2.0228043742154707E-6</v>
      </c>
      <c r="Q7809" t="s">
        <v>161</v>
      </c>
    </row>
    <row r="7810" spans="9:17" x14ac:dyDescent="0.45">
      <c r="I7810" t="s">
        <v>280</v>
      </c>
      <c r="J7810" t="s">
        <v>557</v>
      </c>
      <c r="K7810">
        <v>3.0515922645915736E-4</v>
      </c>
      <c r="L7810" t="s">
        <v>161</v>
      </c>
      <c r="N7810" t="s">
        <v>416</v>
      </c>
      <c r="O7810" t="s">
        <v>557</v>
      </c>
      <c r="P7810">
        <v>5.6909389336061246E-6</v>
      </c>
      <c r="Q7810" t="s">
        <v>161</v>
      </c>
    </row>
    <row r="7811" spans="9:17" x14ac:dyDescent="0.45">
      <c r="I7811" t="s">
        <v>280</v>
      </c>
      <c r="J7811" t="s">
        <v>558</v>
      </c>
      <c r="K7811">
        <v>1.2009048034347589E-4</v>
      </c>
      <c r="L7811" t="s">
        <v>161</v>
      </c>
      <c r="N7811" t="s">
        <v>416</v>
      </c>
      <c r="O7811" t="s">
        <v>558</v>
      </c>
      <c r="P7811">
        <v>1.1802148660856574E-5</v>
      </c>
      <c r="Q7811" t="s">
        <v>161</v>
      </c>
    </row>
    <row r="7812" spans="9:17" x14ac:dyDescent="0.45">
      <c r="I7812" t="s">
        <v>280</v>
      </c>
      <c r="J7812" t="s">
        <v>559</v>
      </c>
      <c r="K7812">
        <v>0</v>
      </c>
      <c r="L7812" t="s">
        <v>161</v>
      </c>
      <c r="N7812" t="s">
        <v>416</v>
      </c>
      <c r="O7812" t="s">
        <v>559</v>
      </c>
      <c r="P7812">
        <v>1.4097243643516635E-5</v>
      </c>
      <c r="Q7812" t="s">
        <v>161</v>
      </c>
    </row>
    <row r="7813" spans="9:17" x14ac:dyDescent="0.45">
      <c r="I7813" t="s">
        <v>280</v>
      </c>
      <c r="J7813" t="s">
        <v>560</v>
      </c>
      <c r="K7813">
        <v>0</v>
      </c>
      <c r="L7813" t="s">
        <v>161</v>
      </c>
      <c r="N7813" t="s">
        <v>416</v>
      </c>
      <c r="O7813" t="s">
        <v>560</v>
      </c>
      <c r="P7813">
        <v>1.2222427145611324E-5</v>
      </c>
      <c r="Q7813" t="s">
        <v>161</v>
      </c>
    </row>
    <row r="7814" spans="9:17" x14ac:dyDescent="0.45">
      <c r="I7814" t="s">
        <v>280</v>
      </c>
      <c r="J7814" t="s">
        <v>561</v>
      </c>
      <c r="K7814">
        <v>0</v>
      </c>
      <c r="L7814" t="s">
        <v>161</v>
      </c>
      <c r="N7814" t="s">
        <v>416</v>
      </c>
      <c r="O7814" t="s">
        <v>561</v>
      </c>
      <c r="P7814">
        <v>9.9425613296625552E-6</v>
      </c>
      <c r="Q7814" t="s">
        <v>161</v>
      </c>
    </row>
    <row r="7815" spans="9:17" x14ac:dyDescent="0.45">
      <c r="I7815" t="s">
        <v>280</v>
      </c>
      <c r="J7815" t="s">
        <v>562</v>
      </c>
      <c r="K7815">
        <v>0</v>
      </c>
      <c r="L7815" t="s">
        <v>161</v>
      </c>
      <c r="N7815" t="s">
        <v>416</v>
      </c>
      <c r="O7815" t="s">
        <v>562</v>
      </c>
      <c r="P7815">
        <v>1.0652196845466138E-5</v>
      </c>
      <c r="Q7815" t="s">
        <v>161</v>
      </c>
    </row>
    <row r="7816" spans="9:17" x14ac:dyDescent="0.45">
      <c r="I7816" t="s">
        <v>280</v>
      </c>
      <c r="J7816" t="s">
        <v>563</v>
      </c>
      <c r="K7816">
        <v>0</v>
      </c>
      <c r="L7816" t="s">
        <v>161</v>
      </c>
      <c r="N7816" t="s">
        <v>416</v>
      </c>
      <c r="O7816" t="s">
        <v>563</v>
      </c>
      <c r="P7816">
        <v>1.0982595995790281E-5</v>
      </c>
      <c r="Q7816" t="s">
        <v>161</v>
      </c>
    </row>
    <row r="7817" spans="9:17" x14ac:dyDescent="0.45">
      <c r="I7817" t="s">
        <v>280</v>
      </c>
      <c r="J7817" t="s">
        <v>164</v>
      </c>
      <c r="K7817">
        <v>2.9737952696332445E-3</v>
      </c>
      <c r="L7817" t="s">
        <v>161</v>
      </c>
      <c r="N7817" t="s">
        <v>416</v>
      </c>
      <c r="O7817" t="s">
        <v>164</v>
      </c>
      <c r="P7817">
        <v>4.9727367091422774E-2</v>
      </c>
      <c r="Q7817" t="s">
        <v>161</v>
      </c>
    </row>
    <row r="7818" spans="9:17" x14ac:dyDescent="0.45">
      <c r="I7818" t="s">
        <v>280</v>
      </c>
      <c r="J7818" t="s">
        <v>165</v>
      </c>
      <c r="K7818">
        <v>8.6095643804552906E-3</v>
      </c>
      <c r="L7818" t="s">
        <v>161</v>
      </c>
      <c r="N7818" t="s">
        <v>416</v>
      </c>
      <c r="O7818" t="s">
        <v>165</v>
      </c>
      <c r="P7818">
        <v>5.9920850785134755E-3</v>
      </c>
      <c r="Q7818" t="s">
        <v>161</v>
      </c>
    </row>
    <row r="7819" spans="9:17" x14ac:dyDescent="0.45">
      <c r="I7819" t="s">
        <v>280</v>
      </c>
      <c r="J7819" t="s">
        <v>166</v>
      </c>
      <c r="K7819">
        <v>1.2233934635882961E-2</v>
      </c>
      <c r="L7819" t="s">
        <v>161</v>
      </c>
      <c r="N7819" t="s">
        <v>416</v>
      </c>
      <c r="O7819" t="s">
        <v>166</v>
      </c>
      <c r="P7819">
        <v>5.5562509279292E-3</v>
      </c>
      <c r="Q7819" t="s">
        <v>161</v>
      </c>
    </row>
    <row r="7820" spans="9:17" x14ac:dyDescent="0.45">
      <c r="I7820" t="s">
        <v>280</v>
      </c>
      <c r="J7820" t="s">
        <v>473</v>
      </c>
      <c r="K7820">
        <v>0.11292545912499802</v>
      </c>
      <c r="L7820" t="s">
        <v>161</v>
      </c>
      <c r="N7820" t="s">
        <v>416</v>
      </c>
      <c r="O7820" t="s">
        <v>473</v>
      </c>
      <c r="P7820">
        <v>4.7571925286341535E-2</v>
      </c>
      <c r="Q7820" t="s">
        <v>161</v>
      </c>
    </row>
    <row r="7821" spans="9:17" x14ac:dyDescent="0.45">
      <c r="I7821" t="s">
        <v>280</v>
      </c>
      <c r="J7821" t="s">
        <v>474</v>
      </c>
      <c r="K7821">
        <v>1.1700842648362375E-2</v>
      </c>
      <c r="L7821" t="s">
        <v>161</v>
      </c>
      <c r="N7821" t="s">
        <v>416</v>
      </c>
      <c r="O7821" t="s">
        <v>474</v>
      </c>
      <c r="P7821">
        <v>6.5351520998737245E-3</v>
      </c>
      <c r="Q7821" t="s">
        <v>161</v>
      </c>
    </row>
    <row r="7822" spans="9:17" x14ac:dyDescent="0.45">
      <c r="I7822" t="s">
        <v>280</v>
      </c>
      <c r="J7822" t="s">
        <v>496</v>
      </c>
      <c r="K7822">
        <v>6.944343661440997E-3</v>
      </c>
      <c r="L7822" t="s">
        <v>161</v>
      </c>
      <c r="N7822" t="s">
        <v>416</v>
      </c>
      <c r="O7822" t="s">
        <v>496</v>
      </c>
      <c r="P7822">
        <v>3.9639875992392146E-2</v>
      </c>
      <c r="Q7822" t="s">
        <v>161</v>
      </c>
    </row>
    <row r="7823" spans="9:17" x14ac:dyDescent="0.45">
      <c r="I7823" t="s">
        <v>280</v>
      </c>
      <c r="J7823" t="s">
        <v>167</v>
      </c>
      <c r="K7823">
        <v>4.8471328360155837E-4</v>
      </c>
      <c r="L7823" t="s">
        <v>161</v>
      </c>
      <c r="N7823" t="s">
        <v>416</v>
      </c>
      <c r="O7823" t="s">
        <v>167</v>
      </c>
      <c r="P7823">
        <v>6.7982487641037436E-3</v>
      </c>
      <c r="Q7823" t="s">
        <v>161</v>
      </c>
    </row>
    <row r="7824" spans="9:17" x14ac:dyDescent="0.45">
      <c r="I7824" t="s">
        <v>280</v>
      </c>
      <c r="J7824" t="s">
        <v>168</v>
      </c>
      <c r="K7824">
        <v>9.6440282416859063E-4</v>
      </c>
      <c r="L7824" t="s">
        <v>161</v>
      </c>
      <c r="N7824" t="s">
        <v>416</v>
      </c>
      <c r="O7824" t="s">
        <v>168</v>
      </c>
      <c r="P7824">
        <v>7.7947432782656163E-4</v>
      </c>
      <c r="Q7824" t="s">
        <v>161</v>
      </c>
    </row>
    <row r="7825" spans="9:17" x14ac:dyDescent="0.45">
      <c r="I7825" t="s">
        <v>280</v>
      </c>
      <c r="J7825" t="s">
        <v>169</v>
      </c>
      <c r="K7825">
        <v>1.4424874378940141E-3</v>
      </c>
      <c r="L7825" t="s">
        <v>161</v>
      </c>
      <c r="N7825" t="s">
        <v>416</v>
      </c>
      <c r="O7825" t="s">
        <v>169</v>
      </c>
      <c r="P7825">
        <v>8.1640974010681506E-4</v>
      </c>
      <c r="Q7825" t="s">
        <v>161</v>
      </c>
    </row>
    <row r="7826" spans="9:17" x14ac:dyDescent="0.45">
      <c r="I7826" t="s">
        <v>280</v>
      </c>
      <c r="J7826" t="s">
        <v>475</v>
      </c>
      <c r="K7826">
        <v>1.4136219701104286E-2</v>
      </c>
      <c r="L7826" t="s">
        <v>161</v>
      </c>
      <c r="N7826" t="s">
        <v>416</v>
      </c>
      <c r="O7826" t="s">
        <v>475</v>
      </c>
      <c r="P7826">
        <v>7.0919787555489026E-3</v>
      </c>
      <c r="Q7826" t="s">
        <v>161</v>
      </c>
    </row>
    <row r="7827" spans="9:17" x14ac:dyDescent="0.45">
      <c r="I7827" t="s">
        <v>280</v>
      </c>
      <c r="J7827" t="s">
        <v>476</v>
      </c>
      <c r="K7827">
        <v>1.1394414062054243E-3</v>
      </c>
      <c r="L7827" t="s">
        <v>161</v>
      </c>
      <c r="N7827" t="s">
        <v>416</v>
      </c>
      <c r="O7827" t="s">
        <v>476</v>
      </c>
      <c r="P7827">
        <v>1.0893876671615331E-3</v>
      </c>
      <c r="Q7827" t="s">
        <v>161</v>
      </c>
    </row>
    <row r="7828" spans="9:17" x14ac:dyDescent="0.45">
      <c r="I7828" t="s">
        <v>280</v>
      </c>
      <c r="J7828" t="s">
        <v>497</v>
      </c>
      <c r="K7828">
        <v>6.0550231843232668E-4</v>
      </c>
      <c r="L7828" t="s">
        <v>161</v>
      </c>
      <c r="N7828" t="s">
        <v>416</v>
      </c>
      <c r="O7828" t="s">
        <v>497</v>
      </c>
      <c r="P7828">
        <v>5.9672227435039098E-3</v>
      </c>
      <c r="Q7828" t="s">
        <v>161</v>
      </c>
    </row>
    <row r="7829" spans="9:17" x14ac:dyDescent="0.45">
      <c r="I7829" t="s">
        <v>280</v>
      </c>
      <c r="J7829" t="s">
        <v>170</v>
      </c>
      <c r="K7829">
        <v>1.6061489463166021E-3</v>
      </c>
      <c r="L7829" t="s">
        <v>161</v>
      </c>
      <c r="N7829" t="s">
        <v>416</v>
      </c>
      <c r="O7829" t="s">
        <v>170</v>
      </c>
      <c r="P7829">
        <v>1.8762686703141088E-2</v>
      </c>
      <c r="Q7829" t="s">
        <v>161</v>
      </c>
    </row>
    <row r="7830" spans="9:17" x14ac:dyDescent="0.45">
      <c r="I7830" t="s">
        <v>280</v>
      </c>
      <c r="J7830" t="s">
        <v>171</v>
      </c>
      <c r="K7830">
        <v>2.9941331588548802E-3</v>
      </c>
      <c r="L7830" t="s">
        <v>161</v>
      </c>
      <c r="N7830" t="s">
        <v>416</v>
      </c>
      <c r="O7830" t="s">
        <v>171</v>
      </c>
      <c r="P7830">
        <v>2.4639879459214436E-3</v>
      </c>
      <c r="Q7830" t="s">
        <v>161</v>
      </c>
    </row>
    <row r="7831" spans="9:17" x14ac:dyDescent="0.45">
      <c r="I7831" t="s">
        <v>280</v>
      </c>
      <c r="J7831" t="s">
        <v>172</v>
      </c>
      <c r="K7831">
        <v>4.2163902450371169E-3</v>
      </c>
      <c r="L7831" t="s">
        <v>161</v>
      </c>
      <c r="N7831" t="s">
        <v>416</v>
      </c>
      <c r="O7831" t="s">
        <v>172</v>
      </c>
      <c r="P7831">
        <v>2.8185283253167803E-3</v>
      </c>
      <c r="Q7831" t="s">
        <v>161</v>
      </c>
    </row>
    <row r="7832" spans="9:17" x14ac:dyDescent="0.45">
      <c r="I7832" t="s">
        <v>280</v>
      </c>
      <c r="J7832" t="s">
        <v>477</v>
      </c>
      <c r="K7832">
        <v>3.797504866512541E-2</v>
      </c>
      <c r="L7832" t="s">
        <v>161</v>
      </c>
      <c r="N7832" t="s">
        <v>416</v>
      </c>
      <c r="O7832" t="s">
        <v>477</v>
      </c>
      <c r="P7832">
        <v>2.327977595615462E-2</v>
      </c>
      <c r="Q7832" t="s">
        <v>161</v>
      </c>
    </row>
    <row r="7833" spans="9:17" x14ac:dyDescent="0.45">
      <c r="I7833" t="s">
        <v>280</v>
      </c>
      <c r="J7833" t="s">
        <v>478</v>
      </c>
      <c r="K7833">
        <v>3.2950457720277351E-3</v>
      </c>
      <c r="L7833" t="s">
        <v>161</v>
      </c>
      <c r="N7833" t="s">
        <v>416</v>
      </c>
      <c r="O7833" t="s">
        <v>478</v>
      </c>
      <c r="P7833">
        <v>3.0681014684962125E-3</v>
      </c>
      <c r="Q7833" t="s">
        <v>161</v>
      </c>
    </row>
    <row r="7834" spans="9:17" x14ac:dyDescent="0.45">
      <c r="I7834" t="s">
        <v>280</v>
      </c>
      <c r="J7834" t="s">
        <v>498</v>
      </c>
      <c r="K7834">
        <v>1.7811543455976018E-3</v>
      </c>
      <c r="L7834" t="s">
        <v>161</v>
      </c>
      <c r="N7834" t="s">
        <v>416</v>
      </c>
      <c r="O7834" t="s">
        <v>498</v>
      </c>
      <c r="P7834">
        <v>1.2965904896454555E-2</v>
      </c>
      <c r="Q7834" t="s">
        <v>161</v>
      </c>
    </row>
    <row r="7835" spans="9:17" x14ac:dyDescent="0.45">
      <c r="I7835" t="s">
        <v>280</v>
      </c>
      <c r="J7835" t="s">
        <v>479</v>
      </c>
      <c r="K7835">
        <v>1.2214122819643663E-2</v>
      </c>
      <c r="L7835" t="s">
        <v>161</v>
      </c>
      <c r="N7835" t="s">
        <v>416</v>
      </c>
      <c r="O7835" t="s">
        <v>479</v>
      </c>
      <c r="P7835">
        <v>6.3562386397361864E-2</v>
      </c>
      <c r="Q7835" t="s">
        <v>161</v>
      </c>
    </row>
    <row r="7836" spans="9:17" x14ac:dyDescent="0.45">
      <c r="I7836" t="s">
        <v>280</v>
      </c>
      <c r="J7836" t="s">
        <v>480</v>
      </c>
      <c r="K7836">
        <v>1.5533143790294919E-2</v>
      </c>
      <c r="L7836" t="s">
        <v>161</v>
      </c>
      <c r="N7836" t="s">
        <v>416</v>
      </c>
      <c r="O7836" t="s">
        <v>480</v>
      </c>
      <c r="P7836">
        <v>7.1598888595547699E-3</v>
      </c>
      <c r="Q7836" t="s">
        <v>161</v>
      </c>
    </row>
    <row r="7837" spans="9:17" x14ac:dyDescent="0.45">
      <c r="I7837" t="s">
        <v>280</v>
      </c>
      <c r="J7837" t="s">
        <v>481</v>
      </c>
      <c r="K7837">
        <v>1.9973990954511467E-2</v>
      </c>
      <c r="L7837" t="s">
        <v>161</v>
      </c>
      <c r="N7837" t="s">
        <v>416</v>
      </c>
      <c r="O7837" t="s">
        <v>481</v>
      </c>
      <c r="P7837">
        <v>7.7564198250662736E-3</v>
      </c>
      <c r="Q7837" t="s">
        <v>161</v>
      </c>
    </row>
    <row r="7838" spans="9:17" x14ac:dyDescent="0.45">
      <c r="I7838" t="s">
        <v>280</v>
      </c>
      <c r="J7838" t="s">
        <v>482</v>
      </c>
      <c r="K7838">
        <v>0.17393222449264123</v>
      </c>
      <c r="L7838" t="s">
        <v>161</v>
      </c>
      <c r="N7838" t="s">
        <v>416</v>
      </c>
      <c r="O7838" t="s">
        <v>482</v>
      </c>
      <c r="P7838">
        <v>6.4929481246801618E-2</v>
      </c>
      <c r="Q7838" t="s">
        <v>161</v>
      </c>
    </row>
    <row r="7839" spans="9:17" x14ac:dyDescent="0.45">
      <c r="I7839" t="s">
        <v>280</v>
      </c>
      <c r="J7839" t="s">
        <v>483</v>
      </c>
      <c r="K7839">
        <v>1.4799209168486416E-2</v>
      </c>
      <c r="L7839" t="s">
        <v>161</v>
      </c>
      <c r="N7839" t="s">
        <v>416</v>
      </c>
      <c r="O7839" t="s">
        <v>483</v>
      </c>
      <c r="P7839">
        <v>8.8607557196032655E-3</v>
      </c>
      <c r="Q7839" t="s">
        <v>161</v>
      </c>
    </row>
    <row r="7840" spans="9:17" x14ac:dyDescent="0.45">
      <c r="I7840" t="s">
        <v>280</v>
      </c>
      <c r="J7840" t="s">
        <v>499</v>
      </c>
      <c r="K7840">
        <v>1.2967002023341655E-2</v>
      </c>
      <c r="L7840" t="s">
        <v>161</v>
      </c>
      <c r="N7840" t="s">
        <v>416</v>
      </c>
      <c r="O7840" t="s">
        <v>499</v>
      </c>
      <c r="P7840">
        <v>4.7636284862870297E-2</v>
      </c>
      <c r="Q7840" t="s">
        <v>161</v>
      </c>
    </row>
    <row r="7841" spans="9:17" x14ac:dyDescent="0.45">
      <c r="I7841" t="s">
        <v>280</v>
      </c>
      <c r="J7841" t="s">
        <v>484</v>
      </c>
      <c r="K7841">
        <v>7.6621970841620696E-3</v>
      </c>
      <c r="L7841" t="s">
        <v>161</v>
      </c>
      <c r="N7841" t="s">
        <v>416</v>
      </c>
      <c r="O7841" t="s">
        <v>484</v>
      </c>
      <c r="P7841">
        <v>6.5248029395870044E-2</v>
      </c>
      <c r="Q7841" t="s">
        <v>161</v>
      </c>
    </row>
    <row r="7842" spans="9:17" x14ac:dyDescent="0.45">
      <c r="I7842" t="s">
        <v>280</v>
      </c>
      <c r="J7842" t="s">
        <v>485</v>
      </c>
      <c r="K7842">
        <v>1.5788777738360078E-2</v>
      </c>
      <c r="L7842" t="s">
        <v>161</v>
      </c>
      <c r="N7842" t="s">
        <v>416</v>
      </c>
      <c r="O7842" t="s">
        <v>485</v>
      </c>
      <c r="P7842">
        <v>7.0608481658365075E-3</v>
      </c>
      <c r="Q7842" t="s">
        <v>161</v>
      </c>
    </row>
    <row r="7843" spans="9:17" x14ac:dyDescent="0.45">
      <c r="I7843" t="s">
        <v>280</v>
      </c>
      <c r="J7843" t="s">
        <v>486</v>
      </c>
      <c r="K7843">
        <v>2.2864929016778293E-2</v>
      </c>
      <c r="L7843" t="s">
        <v>161</v>
      </c>
      <c r="N7843" t="s">
        <v>416</v>
      </c>
      <c r="O7843" t="s">
        <v>486</v>
      </c>
      <c r="P7843">
        <v>7.4740748108725217E-3</v>
      </c>
      <c r="Q7843" t="s">
        <v>161</v>
      </c>
    </row>
    <row r="7844" spans="9:17" x14ac:dyDescent="0.45">
      <c r="I7844" t="s">
        <v>280</v>
      </c>
      <c r="J7844" t="s">
        <v>487</v>
      </c>
      <c r="K7844">
        <v>0.20266290164690209</v>
      </c>
      <c r="L7844" t="s">
        <v>161</v>
      </c>
      <c r="N7844" t="s">
        <v>416</v>
      </c>
      <c r="O7844" t="s">
        <v>487</v>
      </c>
      <c r="P7844">
        <v>6.6861281209852519E-2</v>
      </c>
      <c r="Q7844" t="s">
        <v>161</v>
      </c>
    </row>
    <row r="7845" spans="9:17" x14ac:dyDescent="0.45">
      <c r="I7845" t="s">
        <v>280</v>
      </c>
      <c r="J7845" t="s">
        <v>488</v>
      </c>
      <c r="K7845">
        <v>1.6812902401676235E-2</v>
      </c>
      <c r="L7845" t="s">
        <v>161</v>
      </c>
      <c r="N7845" t="s">
        <v>416</v>
      </c>
      <c r="O7845" t="s">
        <v>488</v>
      </c>
      <c r="P7845">
        <v>8.2138077935027878E-3</v>
      </c>
      <c r="Q7845" t="s">
        <v>161</v>
      </c>
    </row>
    <row r="7846" spans="9:17" x14ac:dyDescent="0.45">
      <c r="I7846" t="s">
        <v>280</v>
      </c>
      <c r="J7846" t="s">
        <v>500</v>
      </c>
      <c r="K7846">
        <v>1.2056974177622796E-2</v>
      </c>
      <c r="L7846" t="s">
        <v>161</v>
      </c>
      <c r="N7846" t="s">
        <v>416</v>
      </c>
      <c r="O7846" t="s">
        <v>500</v>
      </c>
      <c r="P7846">
        <v>4.5857499899312301E-2</v>
      </c>
      <c r="Q7846" t="s">
        <v>161</v>
      </c>
    </row>
    <row r="7847" spans="9:17" x14ac:dyDescent="0.45">
      <c r="I7847" t="s">
        <v>280</v>
      </c>
      <c r="J7847" t="s">
        <v>501</v>
      </c>
      <c r="K7847">
        <v>1.4198302896708151E-3</v>
      </c>
      <c r="L7847" t="s">
        <v>161</v>
      </c>
      <c r="N7847" t="s">
        <v>416</v>
      </c>
      <c r="O7847" t="s">
        <v>501</v>
      </c>
      <c r="P7847">
        <v>1.9349196732266986E-2</v>
      </c>
      <c r="Q7847" t="s">
        <v>161</v>
      </c>
    </row>
    <row r="7848" spans="9:17" x14ac:dyDescent="0.45">
      <c r="I7848" t="s">
        <v>280</v>
      </c>
      <c r="J7848" t="s">
        <v>502</v>
      </c>
      <c r="K7848">
        <v>2.7463427554849781E-3</v>
      </c>
      <c r="L7848" t="s">
        <v>161</v>
      </c>
      <c r="N7848" t="s">
        <v>416</v>
      </c>
      <c r="O7848" t="s">
        <v>502</v>
      </c>
      <c r="P7848">
        <v>2.1875618576824201E-3</v>
      </c>
      <c r="Q7848" t="s">
        <v>161</v>
      </c>
    </row>
    <row r="7849" spans="9:17" x14ac:dyDescent="0.45">
      <c r="I7849" t="s">
        <v>280</v>
      </c>
      <c r="J7849" t="s">
        <v>503</v>
      </c>
      <c r="K7849">
        <v>4.2990454699516423E-3</v>
      </c>
      <c r="L7849" t="s">
        <v>161</v>
      </c>
      <c r="N7849" t="s">
        <v>416</v>
      </c>
      <c r="O7849" t="s">
        <v>503</v>
      </c>
      <c r="P7849">
        <v>2.0313896952005583E-3</v>
      </c>
      <c r="Q7849" t="s">
        <v>161</v>
      </c>
    </row>
    <row r="7850" spans="9:17" x14ac:dyDescent="0.45">
      <c r="I7850" t="s">
        <v>280</v>
      </c>
      <c r="J7850" t="s">
        <v>504</v>
      </c>
      <c r="K7850">
        <v>4.0118847890447375E-2</v>
      </c>
      <c r="L7850" t="s">
        <v>161</v>
      </c>
      <c r="N7850" t="s">
        <v>416</v>
      </c>
      <c r="O7850" t="s">
        <v>504</v>
      </c>
      <c r="P7850">
        <v>1.6175280865274654E-2</v>
      </c>
      <c r="Q7850" t="s">
        <v>161</v>
      </c>
    </row>
    <row r="7851" spans="9:17" x14ac:dyDescent="0.45">
      <c r="I7851" t="s">
        <v>280</v>
      </c>
      <c r="J7851" t="s">
        <v>505</v>
      </c>
      <c r="K7851">
        <v>2.770964007247155E-3</v>
      </c>
      <c r="L7851" t="s">
        <v>161</v>
      </c>
      <c r="N7851" t="s">
        <v>416</v>
      </c>
      <c r="O7851" t="s">
        <v>505</v>
      </c>
      <c r="P7851">
        <v>2.4559848601734481E-3</v>
      </c>
      <c r="Q7851" t="s">
        <v>161</v>
      </c>
    </row>
    <row r="7852" spans="9:17" x14ac:dyDescent="0.45">
      <c r="I7852" t="s">
        <v>280</v>
      </c>
      <c r="J7852" t="s">
        <v>506</v>
      </c>
      <c r="K7852">
        <v>0</v>
      </c>
      <c r="L7852" t="s">
        <v>161</v>
      </c>
      <c r="N7852" t="s">
        <v>416</v>
      </c>
      <c r="O7852" t="s">
        <v>506</v>
      </c>
      <c r="P7852">
        <v>1.4899412938033237E-2</v>
      </c>
      <c r="Q7852" t="s">
        <v>161</v>
      </c>
    </row>
    <row r="7853" spans="9:17" x14ac:dyDescent="0.45">
      <c r="I7853" t="s">
        <v>280</v>
      </c>
      <c r="J7853" t="s">
        <v>507</v>
      </c>
      <c r="K7853">
        <v>8.934719100880636E-6</v>
      </c>
      <c r="L7853" t="s">
        <v>161</v>
      </c>
      <c r="N7853" t="s">
        <v>416</v>
      </c>
      <c r="O7853" t="s">
        <v>507</v>
      </c>
      <c r="P7853">
        <v>5.8212394018153882E-2</v>
      </c>
      <c r="Q7853" t="s">
        <v>161</v>
      </c>
    </row>
    <row r="7854" spans="9:17" x14ac:dyDescent="0.45">
      <c r="I7854" t="s">
        <v>280</v>
      </c>
      <c r="J7854" t="s">
        <v>508</v>
      </c>
      <c r="K7854">
        <v>3.4495780249008752E-3</v>
      </c>
      <c r="L7854" t="s">
        <v>161</v>
      </c>
      <c r="N7854" t="s">
        <v>416</v>
      </c>
      <c r="O7854" t="s">
        <v>508</v>
      </c>
      <c r="P7854">
        <v>7.3029475586815539E-3</v>
      </c>
      <c r="Q7854" t="s">
        <v>161</v>
      </c>
    </row>
    <row r="7855" spans="9:17" x14ac:dyDescent="0.45">
      <c r="I7855" t="s">
        <v>280</v>
      </c>
      <c r="J7855" t="s">
        <v>509</v>
      </c>
      <c r="K7855">
        <v>6.286128426755736E-3</v>
      </c>
      <c r="L7855" t="s">
        <v>161</v>
      </c>
      <c r="N7855" t="s">
        <v>416</v>
      </c>
      <c r="O7855" t="s">
        <v>509</v>
      </c>
      <c r="P7855">
        <v>6.9278180679297162E-3</v>
      </c>
      <c r="Q7855" t="s">
        <v>161</v>
      </c>
    </row>
    <row r="7856" spans="9:17" x14ac:dyDescent="0.45">
      <c r="I7856" t="s">
        <v>280</v>
      </c>
      <c r="J7856" t="s">
        <v>510</v>
      </c>
      <c r="K7856">
        <v>6.8701354685678867E-2</v>
      </c>
      <c r="L7856" t="s">
        <v>161</v>
      </c>
      <c r="N7856" t="s">
        <v>416</v>
      </c>
      <c r="O7856" t="s">
        <v>510</v>
      </c>
      <c r="P7856">
        <v>4.7110187779121411E-2</v>
      </c>
      <c r="Q7856" t="s">
        <v>161</v>
      </c>
    </row>
    <row r="7857" spans="9:17" x14ac:dyDescent="0.45">
      <c r="I7857" t="s">
        <v>280</v>
      </c>
      <c r="J7857" t="s">
        <v>511</v>
      </c>
      <c r="K7857">
        <v>4.6090206655322744E-3</v>
      </c>
      <c r="L7857" t="s">
        <v>161</v>
      </c>
      <c r="N7857" t="s">
        <v>416</v>
      </c>
      <c r="O7857" t="s">
        <v>511</v>
      </c>
      <c r="P7857">
        <v>7.2855435019375404E-3</v>
      </c>
      <c r="Q7857" t="s">
        <v>161</v>
      </c>
    </row>
    <row r="7858" spans="9:17" x14ac:dyDescent="0.45">
      <c r="I7858" t="s">
        <v>280</v>
      </c>
      <c r="J7858" t="s">
        <v>512</v>
      </c>
      <c r="K7858">
        <v>0</v>
      </c>
      <c r="L7858" t="s">
        <v>161</v>
      </c>
      <c r="N7858" t="s">
        <v>416</v>
      </c>
      <c r="O7858" t="s">
        <v>512</v>
      </c>
      <c r="P7858">
        <v>4.6486288686916101E-2</v>
      </c>
      <c r="Q7858" t="s">
        <v>161</v>
      </c>
    </row>
    <row r="7859" spans="9:17" x14ac:dyDescent="0.45">
      <c r="I7859" t="s">
        <v>281</v>
      </c>
      <c r="J7859" t="s">
        <v>160</v>
      </c>
      <c r="K7859">
        <v>0</v>
      </c>
      <c r="L7859" t="s">
        <v>161</v>
      </c>
      <c r="N7859" t="s">
        <v>417</v>
      </c>
      <c r="O7859" t="s">
        <v>160</v>
      </c>
      <c r="P7859">
        <v>2.7923150959674712E-2</v>
      </c>
      <c r="Q7859" t="s">
        <v>161</v>
      </c>
    </row>
    <row r="7860" spans="9:17" x14ac:dyDescent="0.45">
      <c r="I7860" t="s">
        <v>281</v>
      </c>
      <c r="J7860" t="s">
        <v>162</v>
      </c>
      <c r="K7860">
        <v>3.7843421734460288E-3</v>
      </c>
      <c r="L7860" t="s">
        <v>161</v>
      </c>
      <c r="N7860" t="s">
        <v>417</v>
      </c>
      <c r="O7860" t="s">
        <v>162</v>
      </c>
      <c r="P7860">
        <v>3.1191770460855133E-3</v>
      </c>
      <c r="Q7860" t="s">
        <v>161</v>
      </c>
    </row>
    <row r="7861" spans="9:17" x14ac:dyDescent="0.45">
      <c r="I7861" t="s">
        <v>281</v>
      </c>
      <c r="J7861" t="s">
        <v>163</v>
      </c>
      <c r="K7861">
        <v>6.5401844127743495E-3</v>
      </c>
      <c r="L7861" t="s">
        <v>161</v>
      </c>
      <c r="N7861" t="s">
        <v>417</v>
      </c>
      <c r="O7861" t="s">
        <v>163</v>
      </c>
      <c r="P7861">
        <v>2.6881819131804952E-3</v>
      </c>
      <c r="Q7861" t="s">
        <v>161</v>
      </c>
    </row>
    <row r="7862" spans="9:17" x14ac:dyDescent="0.45">
      <c r="I7862" t="s">
        <v>281</v>
      </c>
      <c r="J7862" t="s">
        <v>471</v>
      </c>
      <c r="K7862">
        <v>7.9486620786298895E-2</v>
      </c>
      <c r="L7862" t="s">
        <v>161</v>
      </c>
      <c r="N7862" t="s">
        <v>417</v>
      </c>
      <c r="O7862" t="s">
        <v>471</v>
      </c>
      <c r="P7862">
        <v>1.955617959887862E-2</v>
      </c>
      <c r="Q7862" t="s">
        <v>161</v>
      </c>
    </row>
    <row r="7863" spans="9:17" x14ac:dyDescent="0.45">
      <c r="I7863" t="s">
        <v>281</v>
      </c>
      <c r="J7863" t="s">
        <v>472</v>
      </c>
      <c r="K7863">
        <v>8.2391264410091262E-3</v>
      </c>
      <c r="L7863" t="s">
        <v>161</v>
      </c>
      <c r="N7863" t="s">
        <v>417</v>
      </c>
      <c r="O7863" t="s">
        <v>472</v>
      </c>
      <c r="P7863">
        <v>3.594488892661651E-3</v>
      </c>
      <c r="Q7863" t="s">
        <v>161</v>
      </c>
    </row>
    <row r="7864" spans="9:17" x14ac:dyDescent="0.45">
      <c r="I7864" t="s">
        <v>281</v>
      </c>
      <c r="J7864" t="s">
        <v>495</v>
      </c>
      <c r="K7864">
        <v>4.8609381459084671E-3</v>
      </c>
      <c r="L7864" t="s">
        <v>161</v>
      </c>
      <c r="N7864" t="s">
        <v>417</v>
      </c>
      <c r="O7864" t="s">
        <v>495</v>
      </c>
      <c r="P7864">
        <v>2.1029453877434517E-2</v>
      </c>
      <c r="Q7864" t="s">
        <v>161</v>
      </c>
    </row>
    <row r="7865" spans="9:17" x14ac:dyDescent="0.45">
      <c r="I7865" t="s">
        <v>281</v>
      </c>
      <c r="J7865" t="s">
        <v>540</v>
      </c>
      <c r="K7865">
        <v>0</v>
      </c>
      <c r="L7865" t="s">
        <v>161</v>
      </c>
      <c r="N7865" t="s">
        <v>417</v>
      </c>
      <c r="O7865" t="s">
        <v>540</v>
      </c>
      <c r="P7865">
        <v>4.684414428709282E-5</v>
      </c>
      <c r="Q7865" t="s">
        <v>161</v>
      </c>
    </row>
    <row r="7866" spans="9:17" x14ac:dyDescent="0.45">
      <c r="I7866" t="s">
        <v>281</v>
      </c>
      <c r="J7866" t="s">
        <v>541</v>
      </c>
      <c r="K7866">
        <v>0</v>
      </c>
      <c r="L7866" t="s">
        <v>161</v>
      </c>
      <c r="N7866" t="s">
        <v>417</v>
      </c>
      <c r="O7866" t="s">
        <v>541</v>
      </c>
      <c r="P7866">
        <v>4.0105424279175781E-5</v>
      </c>
      <c r="Q7866" t="s">
        <v>161</v>
      </c>
    </row>
    <row r="7867" spans="9:17" x14ac:dyDescent="0.45">
      <c r="I7867" t="s">
        <v>281</v>
      </c>
      <c r="J7867" t="s">
        <v>542</v>
      </c>
      <c r="K7867">
        <v>0</v>
      </c>
      <c r="L7867" t="s">
        <v>161</v>
      </c>
      <c r="N7867" t="s">
        <v>417</v>
      </c>
      <c r="O7867" t="s">
        <v>542</v>
      </c>
      <c r="P7867">
        <v>3.607888651696087E-5</v>
      </c>
      <c r="Q7867" t="s">
        <v>161</v>
      </c>
    </row>
    <row r="7868" spans="9:17" x14ac:dyDescent="0.45">
      <c r="I7868" t="s">
        <v>281</v>
      </c>
      <c r="J7868" t="s">
        <v>543</v>
      </c>
      <c r="K7868">
        <v>0</v>
      </c>
      <c r="L7868" t="s">
        <v>161</v>
      </c>
      <c r="N7868" t="s">
        <v>417</v>
      </c>
      <c r="O7868" t="s">
        <v>543</v>
      </c>
      <c r="P7868">
        <v>3.868413479899009E-5</v>
      </c>
      <c r="Q7868" t="s">
        <v>161</v>
      </c>
    </row>
    <row r="7869" spans="9:17" x14ac:dyDescent="0.45">
      <c r="I7869" t="s">
        <v>281</v>
      </c>
      <c r="J7869" t="s">
        <v>544</v>
      </c>
      <c r="K7869">
        <v>0</v>
      </c>
      <c r="L7869" t="s">
        <v>161</v>
      </c>
      <c r="N7869" t="s">
        <v>417</v>
      </c>
      <c r="O7869" t="s">
        <v>544</v>
      </c>
      <c r="P7869">
        <v>3.9757246875020974E-5</v>
      </c>
      <c r="Q7869" t="s">
        <v>161</v>
      </c>
    </row>
    <row r="7870" spans="9:17" x14ac:dyDescent="0.45">
      <c r="I7870" t="s">
        <v>281</v>
      </c>
      <c r="J7870" t="s">
        <v>545</v>
      </c>
      <c r="K7870">
        <v>0</v>
      </c>
      <c r="L7870" t="s">
        <v>161</v>
      </c>
      <c r="N7870" t="s">
        <v>417</v>
      </c>
      <c r="O7870" t="s">
        <v>545</v>
      </c>
      <c r="P7870">
        <v>3.2945920678931426E-5</v>
      </c>
      <c r="Q7870" t="s">
        <v>161</v>
      </c>
    </row>
    <row r="7871" spans="9:17" x14ac:dyDescent="0.45">
      <c r="I7871" t="s">
        <v>281</v>
      </c>
      <c r="J7871" t="s">
        <v>546</v>
      </c>
      <c r="K7871">
        <v>0</v>
      </c>
      <c r="L7871" t="s">
        <v>161</v>
      </c>
      <c r="N7871" t="s">
        <v>417</v>
      </c>
      <c r="O7871" t="s">
        <v>546</v>
      </c>
      <c r="P7871">
        <v>2.6468384623047778E-5</v>
      </c>
      <c r="Q7871" t="s">
        <v>161</v>
      </c>
    </row>
    <row r="7872" spans="9:17" x14ac:dyDescent="0.45">
      <c r="I7872" t="s">
        <v>281</v>
      </c>
      <c r="J7872" t="s">
        <v>547</v>
      </c>
      <c r="K7872">
        <v>0</v>
      </c>
      <c r="L7872" t="s">
        <v>161</v>
      </c>
      <c r="N7872" t="s">
        <v>417</v>
      </c>
      <c r="O7872" t="s">
        <v>547</v>
      </c>
      <c r="P7872">
        <v>1.7901360422013788E-5</v>
      </c>
      <c r="Q7872" t="s">
        <v>161</v>
      </c>
    </row>
    <row r="7873" spans="9:17" x14ac:dyDescent="0.45">
      <c r="I7873" t="s">
        <v>281</v>
      </c>
      <c r="J7873" t="s">
        <v>548</v>
      </c>
      <c r="K7873">
        <v>3.0952596485969007E-5</v>
      </c>
      <c r="L7873" t="s">
        <v>161</v>
      </c>
      <c r="N7873" t="s">
        <v>417</v>
      </c>
      <c r="O7873" t="s">
        <v>548</v>
      </c>
      <c r="P7873">
        <v>1.0428391798696225E-5</v>
      </c>
      <c r="Q7873" t="s">
        <v>161</v>
      </c>
    </row>
    <row r="7874" spans="9:17" x14ac:dyDescent="0.45">
      <c r="I7874" t="s">
        <v>281</v>
      </c>
      <c r="J7874" t="s">
        <v>549</v>
      </c>
      <c r="K7874">
        <v>7.1211695172639458E-5</v>
      </c>
      <c r="L7874" t="s">
        <v>161</v>
      </c>
      <c r="N7874" t="s">
        <v>417</v>
      </c>
      <c r="O7874" t="s">
        <v>549</v>
      </c>
      <c r="P7874">
        <v>7.4324619028959996E-6</v>
      </c>
      <c r="Q7874" t="s">
        <v>161</v>
      </c>
    </row>
    <row r="7875" spans="9:17" x14ac:dyDescent="0.45">
      <c r="I7875" t="s">
        <v>281</v>
      </c>
      <c r="J7875" t="s">
        <v>550</v>
      </c>
      <c r="K7875">
        <v>1.7683458315525838E-4</v>
      </c>
      <c r="L7875" t="s">
        <v>161</v>
      </c>
      <c r="N7875" t="s">
        <v>417</v>
      </c>
      <c r="O7875" t="s">
        <v>550</v>
      </c>
      <c r="P7875">
        <v>5.4666037575944599E-6</v>
      </c>
      <c r="Q7875" t="s">
        <v>161</v>
      </c>
    </row>
    <row r="7876" spans="9:17" x14ac:dyDescent="0.45">
      <c r="I7876" t="s">
        <v>281</v>
      </c>
      <c r="J7876" t="s">
        <v>551</v>
      </c>
      <c r="K7876">
        <v>2.7383648653131221E-4</v>
      </c>
      <c r="L7876" t="s">
        <v>161</v>
      </c>
      <c r="N7876" t="s">
        <v>417</v>
      </c>
      <c r="O7876" t="s">
        <v>551</v>
      </c>
      <c r="P7876">
        <v>3.431991910920602E-6</v>
      </c>
      <c r="Q7876" t="s">
        <v>161</v>
      </c>
    </row>
    <row r="7877" spans="9:17" x14ac:dyDescent="0.45">
      <c r="I7877" t="s">
        <v>281</v>
      </c>
      <c r="J7877" t="s">
        <v>552</v>
      </c>
      <c r="K7877">
        <v>2.9541748932973783E-4</v>
      </c>
      <c r="L7877" t="s">
        <v>161</v>
      </c>
      <c r="N7877" t="s">
        <v>417</v>
      </c>
      <c r="O7877" t="s">
        <v>552</v>
      </c>
      <c r="P7877">
        <v>3.5315974543678826E-6</v>
      </c>
      <c r="Q7877" t="s">
        <v>161</v>
      </c>
    </row>
    <row r="7878" spans="9:17" x14ac:dyDescent="0.45">
      <c r="I7878" t="s">
        <v>281</v>
      </c>
      <c r="J7878" t="s">
        <v>553</v>
      </c>
      <c r="K7878">
        <v>2.784756563834775E-4</v>
      </c>
      <c r="L7878" t="s">
        <v>161</v>
      </c>
      <c r="N7878" t="s">
        <v>417</v>
      </c>
      <c r="O7878" t="s">
        <v>553</v>
      </c>
      <c r="P7878">
        <v>6.6937683892323748E-6</v>
      </c>
      <c r="Q7878" t="s">
        <v>161</v>
      </c>
    </row>
    <row r="7879" spans="9:17" x14ac:dyDescent="0.45">
      <c r="I7879" t="s">
        <v>281</v>
      </c>
      <c r="J7879" t="s">
        <v>554</v>
      </c>
      <c r="K7879">
        <v>3.2206204494325151E-4</v>
      </c>
      <c r="L7879" t="s">
        <v>161</v>
      </c>
      <c r="N7879" t="s">
        <v>417</v>
      </c>
      <c r="O7879" t="s">
        <v>554</v>
      </c>
      <c r="P7879">
        <v>8.1157235281898903E-6</v>
      </c>
      <c r="Q7879" t="s">
        <v>161</v>
      </c>
    </row>
    <row r="7880" spans="9:17" x14ac:dyDescent="0.45">
      <c r="I7880" t="s">
        <v>281</v>
      </c>
      <c r="J7880" t="s">
        <v>555</v>
      </c>
      <c r="K7880">
        <v>3.1410371698277381E-4</v>
      </c>
      <c r="L7880" t="s">
        <v>161</v>
      </c>
      <c r="N7880" t="s">
        <v>417</v>
      </c>
      <c r="O7880" t="s">
        <v>555</v>
      </c>
      <c r="P7880">
        <v>1.4154972374004353E-5</v>
      </c>
      <c r="Q7880" t="s">
        <v>161</v>
      </c>
    </row>
    <row r="7881" spans="9:17" x14ac:dyDescent="0.45">
      <c r="I7881" t="s">
        <v>281</v>
      </c>
      <c r="J7881" t="s">
        <v>556</v>
      </c>
      <c r="K7881">
        <v>3.0828076953678349E-4</v>
      </c>
      <c r="L7881" t="s">
        <v>161</v>
      </c>
      <c r="N7881" t="s">
        <v>417</v>
      </c>
      <c r="O7881" t="s">
        <v>556</v>
      </c>
      <c r="P7881">
        <v>2.0992313179695524E-5</v>
      </c>
      <c r="Q7881" t="s">
        <v>161</v>
      </c>
    </row>
    <row r="7882" spans="9:17" x14ac:dyDescent="0.45">
      <c r="I7882" t="s">
        <v>281</v>
      </c>
      <c r="J7882" t="s">
        <v>557</v>
      </c>
      <c r="K7882">
        <v>2.743013014855104E-4</v>
      </c>
      <c r="L7882" t="s">
        <v>161</v>
      </c>
      <c r="N7882" t="s">
        <v>417</v>
      </c>
      <c r="O7882" t="s">
        <v>557</v>
      </c>
      <c r="P7882">
        <v>2.2617966495064022E-5</v>
      </c>
      <c r="Q7882" t="s">
        <v>161</v>
      </c>
    </row>
    <row r="7883" spans="9:17" x14ac:dyDescent="0.45">
      <c r="I7883" t="s">
        <v>281</v>
      </c>
      <c r="J7883" t="s">
        <v>558</v>
      </c>
      <c r="K7883">
        <v>1.7182472865817232E-4</v>
      </c>
      <c r="L7883" t="s">
        <v>161</v>
      </c>
      <c r="N7883" t="s">
        <v>417</v>
      </c>
      <c r="O7883" t="s">
        <v>558</v>
      </c>
      <c r="P7883">
        <v>1.6232858986851023E-5</v>
      </c>
      <c r="Q7883" t="s">
        <v>161</v>
      </c>
    </row>
    <row r="7884" spans="9:17" x14ac:dyDescent="0.45">
      <c r="I7884" t="s">
        <v>281</v>
      </c>
      <c r="J7884" t="s">
        <v>559</v>
      </c>
      <c r="K7884">
        <v>0</v>
      </c>
      <c r="L7884" t="s">
        <v>161</v>
      </c>
      <c r="N7884" t="s">
        <v>417</v>
      </c>
      <c r="O7884" t="s">
        <v>559</v>
      </c>
      <c r="P7884">
        <v>1.0209453926268093E-5</v>
      </c>
      <c r="Q7884" t="s">
        <v>161</v>
      </c>
    </row>
    <row r="7885" spans="9:17" x14ac:dyDescent="0.45">
      <c r="I7885" t="s">
        <v>281</v>
      </c>
      <c r="J7885" t="s">
        <v>560</v>
      </c>
      <c r="K7885">
        <v>0</v>
      </c>
      <c r="L7885" t="s">
        <v>161</v>
      </c>
      <c r="N7885" t="s">
        <v>417</v>
      </c>
      <c r="O7885" t="s">
        <v>560</v>
      </c>
      <c r="P7885">
        <v>1.0176005801503806E-5</v>
      </c>
      <c r="Q7885" t="s">
        <v>161</v>
      </c>
    </row>
    <row r="7886" spans="9:17" x14ac:dyDescent="0.45">
      <c r="I7886" t="s">
        <v>281</v>
      </c>
      <c r="J7886" t="s">
        <v>561</v>
      </c>
      <c r="K7886">
        <v>0</v>
      </c>
      <c r="L7886" t="s">
        <v>161</v>
      </c>
      <c r="N7886" t="s">
        <v>417</v>
      </c>
      <c r="O7886" t="s">
        <v>561</v>
      </c>
      <c r="P7886">
        <v>1.5646549167610071E-5</v>
      </c>
      <c r="Q7886" t="s">
        <v>161</v>
      </c>
    </row>
    <row r="7887" spans="9:17" x14ac:dyDescent="0.45">
      <c r="I7887" t="s">
        <v>281</v>
      </c>
      <c r="J7887" t="s">
        <v>562</v>
      </c>
      <c r="K7887">
        <v>0</v>
      </c>
      <c r="L7887" t="s">
        <v>161</v>
      </c>
      <c r="N7887" t="s">
        <v>417</v>
      </c>
      <c r="O7887" t="s">
        <v>562</v>
      </c>
      <c r="P7887">
        <v>1.6173055001047417E-5</v>
      </c>
      <c r="Q7887" t="s">
        <v>161</v>
      </c>
    </row>
    <row r="7888" spans="9:17" x14ac:dyDescent="0.45">
      <c r="I7888" t="s">
        <v>281</v>
      </c>
      <c r="J7888" t="s">
        <v>563</v>
      </c>
      <c r="K7888">
        <v>0</v>
      </c>
      <c r="L7888" t="s">
        <v>161</v>
      </c>
      <c r="N7888" t="s">
        <v>417</v>
      </c>
      <c r="O7888" t="s">
        <v>563</v>
      </c>
      <c r="P7888">
        <v>1.4738069455954097E-5</v>
      </c>
      <c r="Q7888" t="s">
        <v>161</v>
      </c>
    </row>
    <row r="7889" spans="9:17" x14ac:dyDescent="0.45">
      <c r="I7889" t="s">
        <v>281</v>
      </c>
      <c r="J7889" t="s">
        <v>164</v>
      </c>
      <c r="K7889">
        <v>2.2662249385161336E-3</v>
      </c>
      <c r="L7889" t="s">
        <v>161</v>
      </c>
      <c r="N7889" t="s">
        <v>417</v>
      </c>
      <c r="O7889" t="s">
        <v>164</v>
      </c>
      <c r="P7889">
        <v>5.4258669455994522E-2</v>
      </c>
      <c r="Q7889" t="s">
        <v>161</v>
      </c>
    </row>
    <row r="7890" spans="9:17" x14ac:dyDescent="0.45">
      <c r="I7890" t="s">
        <v>281</v>
      </c>
      <c r="J7890" t="s">
        <v>165</v>
      </c>
      <c r="K7890">
        <v>8.186582407723457E-3</v>
      </c>
      <c r="L7890" t="s">
        <v>161</v>
      </c>
      <c r="N7890" t="s">
        <v>417</v>
      </c>
      <c r="O7890" t="s">
        <v>165</v>
      </c>
      <c r="P7890">
        <v>6.5860556458709413E-3</v>
      </c>
      <c r="Q7890" t="s">
        <v>161</v>
      </c>
    </row>
    <row r="7891" spans="9:17" x14ac:dyDescent="0.45">
      <c r="I7891" t="s">
        <v>281</v>
      </c>
      <c r="J7891" t="s">
        <v>166</v>
      </c>
      <c r="K7891">
        <v>1.1758246106649125E-2</v>
      </c>
      <c r="L7891" t="s">
        <v>161</v>
      </c>
      <c r="N7891" t="s">
        <v>417</v>
      </c>
      <c r="O7891" t="s">
        <v>166</v>
      </c>
      <c r="P7891">
        <v>6.2741845094905352E-3</v>
      </c>
      <c r="Q7891" t="s">
        <v>161</v>
      </c>
    </row>
    <row r="7892" spans="9:17" x14ac:dyDescent="0.45">
      <c r="I7892" t="s">
        <v>281</v>
      </c>
      <c r="J7892" t="s">
        <v>473</v>
      </c>
      <c r="K7892">
        <v>0.10644956880491145</v>
      </c>
      <c r="L7892" t="s">
        <v>161</v>
      </c>
      <c r="N7892" t="s">
        <v>417</v>
      </c>
      <c r="O7892" t="s">
        <v>473</v>
      </c>
      <c r="P7892">
        <v>5.8676646139917951E-2</v>
      </c>
      <c r="Q7892" t="s">
        <v>161</v>
      </c>
    </row>
    <row r="7893" spans="9:17" x14ac:dyDescent="0.45">
      <c r="I7893" t="s">
        <v>281</v>
      </c>
      <c r="J7893" t="s">
        <v>474</v>
      </c>
      <c r="K7893">
        <v>1.1484647579267161E-2</v>
      </c>
      <c r="L7893" t="s">
        <v>161</v>
      </c>
      <c r="N7893" t="s">
        <v>417</v>
      </c>
      <c r="O7893" t="s">
        <v>474</v>
      </c>
      <c r="P7893">
        <v>7.2500884103075224E-3</v>
      </c>
      <c r="Q7893" t="s">
        <v>161</v>
      </c>
    </row>
    <row r="7894" spans="9:17" x14ac:dyDescent="0.45">
      <c r="I7894" t="s">
        <v>281</v>
      </c>
      <c r="J7894" t="s">
        <v>496</v>
      </c>
      <c r="K7894">
        <v>7.284508420770509E-3</v>
      </c>
      <c r="L7894" t="s">
        <v>161</v>
      </c>
      <c r="N7894" t="s">
        <v>417</v>
      </c>
      <c r="O7894" t="s">
        <v>496</v>
      </c>
      <c r="P7894">
        <v>3.8218640301936835E-2</v>
      </c>
      <c r="Q7894" t="s">
        <v>161</v>
      </c>
    </row>
    <row r="7895" spans="9:17" x14ac:dyDescent="0.45">
      <c r="I7895" t="s">
        <v>281</v>
      </c>
      <c r="J7895" t="s">
        <v>167</v>
      </c>
      <c r="K7895">
        <v>1.0076158566349176E-3</v>
      </c>
      <c r="L7895" t="s">
        <v>161</v>
      </c>
      <c r="N7895" t="s">
        <v>417</v>
      </c>
      <c r="O7895" t="s">
        <v>167</v>
      </c>
      <c r="P7895">
        <v>7.3889822625294189E-3</v>
      </c>
      <c r="Q7895" t="s">
        <v>161</v>
      </c>
    </row>
    <row r="7896" spans="9:17" x14ac:dyDescent="0.45">
      <c r="I7896" t="s">
        <v>281</v>
      </c>
      <c r="J7896" t="s">
        <v>168</v>
      </c>
      <c r="K7896">
        <v>1.8148921312468966E-3</v>
      </c>
      <c r="L7896" t="s">
        <v>161</v>
      </c>
      <c r="N7896" t="s">
        <v>417</v>
      </c>
      <c r="O7896" t="s">
        <v>168</v>
      </c>
      <c r="P7896">
        <v>7.1251350378675245E-4</v>
      </c>
      <c r="Q7896" t="s">
        <v>161</v>
      </c>
    </row>
    <row r="7897" spans="9:17" x14ac:dyDescent="0.45">
      <c r="I7897" t="s">
        <v>281</v>
      </c>
      <c r="J7897" t="s">
        <v>169</v>
      </c>
      <c r="K7897">
        <v>2.3995529610126589E-3</v>
      </c>
      <c r="L7897" t="s">
        <v>161</v>
      </c>
      <c r="N7897" t="s">
        <v>417</v>
      </c>
      <c r="O7897" t="s">
        <v>169</v>
      </c>
      <c r="P7897">
        <v>8.9635420907248819E-4</v>
      </c>
      <c r="Q7897" t="s">
        <v>161</v>
      </c>
    </row>
    <row r="7898" spans="9:17" x14ac:dyDescent="0.45">
      <c r="I7898" t="s">
        <v>281</v>
      </c>
      <c r="J7898" t="s">
        <v>475</v>
      </c>
      <c r="K7898">
        <v>1.9061560539426436E-2</v>
      </c>
      <c r="L7898" t="s">
        <v>161</v>
      </c>
      <c r="N7898" t="s">
        <v>417</v>
      </c>
      <c r="O7898" t="s">
        <v>475</v>
      </c>
      <c r="P7898">
        <v>9.6299775321361785E-3</v>
      </c>
      <c r="Q7898" t="s">
        <v>161</v>
      </c>
    </row>
    <row r="7899" spans="9:17" x14ac:dyDescent="0.45">
      <c r="I7899" t="s">
        <v>281</v>
      </c>
      <c r="J7899" t="s">
        <v>476</v>
      </c>
      <c r="K7899">
        <v>1.9251617079405945E-3</v>
      </c>
      <c r="L7899" t="s">
        <v>161</v>
      </c>
      <c r="N7899" t="s">
        <v>417</v>
      </c>
      <c r="O7899" t="s">
        <v>476</v>
      </c>
      <c r="P7899">
        <v>1.0793815517980783E-3</v>
      </c>
      <c r="Q7899" t="s">
        <v>161</v>
      </c>
    </row>
    <row r="7900" spans="9:17" x14ac:dyDescent="0.45">
      <c r="I7900" t="s">
        <v>281</v>
      </c>
      <c r="J7900" t="s">
        <v>497</v>
      </c>
      <c r="K7900">
        <v>1.2032669519029045E-3</v>
      </c>
      <c r="L7900" t="s">
        <v>161</v>
      </c>
      <c r="N7900" t="s">
        <v>417</v>
      </c>
      <c r="O7900" t="s">
        <v>497</v>
      </c>
      <c r="P7900">
        <v>5.3617332488295824E-3</v>
      </c>
      <c r="Q7900" t="s">
        <v>161</v>
      </c>
    </row>
    <row r="7901" spans="9:17" x14ac:dyDescent="0.45">
      <c r="I7901" t="s">
        <v>281</v>
      </c>
      <c r="J7901" t="s">
        <v>170</v>
      </c>
      <c r="K7901">
        <v>1.891347851463137E-3</v>
      </c>
      <c r="L7901" t="s">
        <v>161</v>
      </c>
      <c r="N7901" t="s">
        <v>417</v>
      </c>
      <c r="O7901" t="s">
        <v>170</v>
      </c>
      <c r="P7901">
        <v>1.8492159884706171E-2</v>
      </c>
      <c r="Q7901" t="s">
        <v>161</v>
      </c>
    </row>
    <row r="7902" spans="9:17" x14ac:dyDescent="0.45">
      <c r="I7902" t="s">
        <v>281</v>
      </c>
      <c r="J7902" t="s">
        <v>171</v>
      </c>
      <c r="K7902">
        <v>3.4073334463734055E-3</v>
      </c>
      <c r="L7902" t="s">
        <v>161</v>
      </c>
      <c r="N7902" t="s">
        <v>417</v>
      </c>
      <c r="O7902" t="s">
        <v>171</v>
      </c>
      <c r="P7902">
        <v>2.24276970689618E-3</v>
      </c>
      <c r="Q7902" t="s">
        <v>161</v>
      </c>
    </row>
    <row r="7903" spans="9:17" x14ac:dyDescent="0.45">
      <c r="I7903" t="s">
        <v>281</v>
      </c>
      <c r="J7903" t="s">
        <v>172</v>
      </c>
      <c r="K7903">
        <v>4.6884958173269171E-3</v>
      </c>
      <c r="L7903" t="s">
        <v>161</v>
      </c>
      <c r="N7903" t="s">
        <v>417</v>
      </c>
      <c r="O7903" t="s">
        <v>172</v>
      </c>
      <c r="P7903">
        <v>2.6568144157262997E-3</v>
      </c>
      <c r="Q7903" t="s">
        <v>161</v>
      </c>
    </row>
    <row r="7904" spans="9:17" x14ac:dyDescent="0.45">
      <c r="I7904" t="s">
        <v>281</v>
      </c>
      <c r="J7904" t="s">
        <v>477</v>
      </c>
      <c r="K7904">
        <v>4.0735760236682718E-2</v>
      </c>
      <c r="L7904" t="s">
        <v>161</v>
      </c>
      <c r="N7904" t="s">
        <v>417</v>
      </c>
      <c r="O7904" t="s">
        <v>477</v>
      </c>
      <c r="P7904">
        <v>2.6603697619940157E-2</v>
      </c>
      <c r="Q7904" t="s">
        <v>161</v>
      </c>
    </row>
    <row r="7905" spans="9:17" x14ac:dyDescent="0.45">
      <c r="I7905" t="s">
        <v>281</v>
      </c>
      <c r="J7905" t="s">
        <v>478</v>
      </c>
      <c r="K7905">
        <v>4.0777954448555746E-3</v>
      </c>
      <c r="L7905" t="s">
        <v>161</v>
      </c>
      <c r="N7905" t="s">
        <v>417</v>
      </c>
      <c r="O7905" t="s">
        <v>478</v>
      </c>
      <c r="P7905">
        <v>2.9250020867664719E-3</v>
      </c>
      <c r="Q7905" t="s">
        <v>161</v>
      </c>
    </row>
    <row r="7906" spans="9:17" x14ac:dyDescent="0.45">
      <c r="I7906" t="s">
        <v>281</v>
      </c>
      <c r="J7906" t="s">
        <v>498</v>
      </c>
      <c r="K7906">
        <v>2.8021946545223912E-3</v>
      </c>
      <c r="L7906" t="s">
        <v>161</v>
      </c>
      <c r="N7906" t="s">
        <v>417</v>
      </c>
      <c r="O7906" t="s">
        <v>498</v>
      </c>
      <c r="P7906">
        <v>1.3829923501023066E-2</v>
      </c>
      <c r="Q7906" t="s">
        <v>161</v>
      </c>
    </row>
    <row r="7907" spans="9:17" x14ac:dyDescent="0.45">
      <c r="I7907" t="s">
        <v>281</v>
      </c>
      <c r="J7907" t="s">
        <v>479</v>
      </c>
      <c r="K7907">
        <v>7.9869499080735488E-3</v>
      </c>
      <c r="L7907" t="s">
        <v>161</v>
      </c>
      <c r="N7907" t="s">
        <v>417</v>
      </c>
      <c r="O7907" t="s">
        <v>479</v>
      </c>
      <c r="P7907">
        <v>7.6713891360188774E-2</v>
      </c>
      <c r="Q7907" t="s">
        <v>161</v>
      </c>
    </row>
    <row r="7908" spans="9:17" x14ac:dyDescent="0.45">
      <c r="I7908" t="s">
        <v>281</v>
      </c>
      <c r="J7908" t="s">
        <v>480</v>
      </c>
      <c r="K7908">
        <v>1.3971245294515679E-2</v>
      </c>
      <c r="L7908" t="s">
        <v>161</v>
      </c>
      <c r="N7908" t="s">
        <v>417</v>
      </c>
      <c r="O7908" t="s">
        <v>480</v>
      </c>
      <c r="P7908">
        <v>7.5036813254986184E-3</v>
      </c>
      <c r="Q7908" t="s">
        <v>161</v>
      </c>
    </row>
    <row r="7909" spans="9:17" x14ac:dyDescent="0.45">
      <c r="I7909" t="s">
        <v>281</v>
      </c>
      <c r="J7909" t="s">
        <v>481</v>
      </c>
      <c r="K7909">
        <v>1.873355170933665E-2</v>
      </c>
      <c r="L7909" t="s">
        <v>161</v>
      </c>
      <c r="N7909" t="s">
        <v>417</v>
      </c>
      <c r="O7909" t="s">
        <v>481</v>
      </c>
      <c r="P7909">
        <v>8.7094318532622977E-3</v>
      </c>
      <c r="Q7909" t="s">
        <v>161</v>
      </c>
    </row>
    <row r="7910" spans="9:17" x14ac:dyDescent="0.45">
      <c r="I7910" t="s">
        <v>281</v>
      </c>
      <c r="J7910" t="s">
        <v>482</v>
      </c>
      <c r="K7910">
        <v>0.1710891794592507</v>
      </c>
      <c r="L7910" t="s">
        <v>161</v>
      </c>
      <c r="N7910" t="s">
        <v>417</v>
      </c>
      <c r="O7910" t="s">
        <v>482</v>
      </c>
      <c r="P7910">
        <v>7.9384113753012644E-2</v>
      </c>
      <c r="Q7910" t="s">
        <v>161</v>
      </c>
    </row>
    <row r="7911" spans="9:17" x14ac:dyDescent="0.45">
      <c r="I7911" t="s">
        <v>281</v>
      </c>
      <c r="J7911" t="s">
        <v>483</v>
      </c>
      <c r="K7911">
        <v>1.6388117828053855E-2</v>
      </c>
      <c r="L7911" t="s">
        <v>161</v>
      </c>
      <c r="N7911" t="s">
        <v>417</v>
      </c>
      <c r="O7911" t="s">
        <v>483</v>
      </c>
      <c r="P7911">
        <v>9.5203802507409091E-3</v>
      </c>
      <c r="Q7911" t="s">
        <v>161</v>
      </c>
    </row>
    <row r="7912" spans="9:17" x14ac:dyDescent="0.45">
      <c r="I7912" t="s">
        <v>281</v>
      </c>
      <c r="J7912" t="s">
        <v>499</v>
      </c>
      <c r="K7912">
        <v>1.5611079955028792E-2</v>
      </c>
      <c r="L7912" t="s">
        <v>161</v>
      </c>
      <c r="N7912" t="s">
        <v>417</v>
      </c>
      <c r="O7912" t="s">
        <v>499</v>
      </c>
      <c r="P7912">
        <v>5.8854127633858992E-2</v>
      </c>
      <c r="Q7912" t="s">
        <v>161</v>
      </c>
    </row>
    <row r="7913" spans="9:17" x14ac:dyDescent="0.45">
      <c r="I7913" t="s">
        <v>281</v>
      </c>
      <c r="J7913" t="s">
        <v>484</v>
      </c>
      <c r="K7913">
        <v>6.2691456445784889E-3</v>
      </c>
      <c r="L7913" t="s">
        <v>161</v>
      </c>
      <c r="N7913" t="s">
        <v>417</v>
      </c>
      <c r="O7913" t="s">
        <v>484</v>
      </c>
      <c r="P7913">
        <v>7.2514217468535896E-2</v>
      </c>
      <c r="Q7913" t="s">
        <v>161</v>
      </c>
    </row>
    <row r="7914" spans="9:17" x14ac:dyDescent="0.45">
      <c r="I7914" t="s">
        <v>281</v>
      </c>
      <c r="J7914" t="s">
        <v>485</v>
      </c>
      <c r="K7914">
        <v>1.3216087438446643E-2</v>
      </c>
      <c r="L7914" t="s">
        <v>161</v>
      </c>
      <c r="N7914" t="s">
        <v>417</v>
      </c>
      <c r="O7914" t="s">
        <v>485</v>
      </c>
      <c r="P7914">
        <v>8.2739270189632081E-3</v>
      </c>
      <c r="Q7914" t="s">
        <v>161</v>
      </c>
    </row>
    <row r="7915" spans="9:17" x14ac:dyDescent="0.45">
      <c r="I7915" t="s">
        <v>281</v>
      </c>
      <c r="J7915" t="s">
        <v>486</v>
      </c>
      <c r="K7915">
        <v>1.9983361622820342E-2</v>
      </c>
      <c r="L7915" t="s">
        <v>161</v>
      </c>
      <c r="N7915" t="s">
        <v>417</v>
      </c>
      <c r="O7915" t="s">
        <v>486</v>
      </c>
      <c r="P7915">
        <v>8.8999977120577563E-3</v>
      </c>
      <c r="Q7915" t="s">
        <v>161</v>
      </c>
    </row>
    <row r="7916" spans="9:17" x14ac:dyDescent="0.45">
      <c r="I7916" t="s">
        <v>281</v>
      </c>
      <c r="J7916" t="s">
        <v>487</v>
      </c>
      <c r="K7916">
        <v>0.19351195832037466</v>
      </c>
      <c r="L7916" t="s">
        <v>161</v>
      </c>
      <c r="N7916" t="s">
        <v>417</v>
      </c>
      <c r="O7916" t="s">
        <v>487</v>
      </c>
      <c r="P7916">
        <v>7.009164223649049E-2</v>
      </c>
      <c r="Q7916" t="s">
        <v>161</v>
      </c>
    </row>
    <row r="7917" spans="9:17" x14ac:dyDescent="0.45">
      <c r="I7917" t="s">
        <v>281</v>
      </c>
      <c r="J7917" t="s">
        <v>488</v>
      </c>
      <c r="K7917">
        <v>1.7783898614222325E-2</v>
      </c>
      <c r="L7917" t="s">
        <v>161</v>
      </c>
      <c r="N7917" t="s">
        <v>417</v>
      </c>
      <c r="O7917" t="s">
        <v>488</v>
      </c>
      <c r="P7917">
        <v>8.8719769655603176E-3</v>
      </c>
      <c r="Q7917" t="s">
        <v>161</v>
      </c>
    </row>
    <row r="7918" spans="9:17" x14ac:dyDescent="0.45">
      <c r="I7918" t="s">
        <v>281</v>
      </c>
      <c r="J7918" t="s">
        <v>500</v>
      </c>
      <c r="K7918">
        <v>1.2580667834600122E-2</v>
      </c>
      <c r="L7918" t="s">
        <v>161</v>
      </c>
      <c r="N7918" t="s">
        <v>417</v>
      </c>
      <c r="O7918" t="s">
        <v>500</v>
      </c>
      <c r="P7918">
        <v>5.4991119956142434E-2</v>
      </c>
      <c r="Q7918" t="s">
        <v>161</v>
      </c>
    </row>
    <row r="7919" spans="9:17" x14ac:dyDescent="0.45">
      <c r="I7919" t="s">
        <v>281</v>
      </c>
      <c r="J7919" t="s">
        <v>501</v>
      </c>
      <c r="K7919">
        <v>1.533319093877022E-3</v>
      </c>
      <c r="L7919" t="s">
        <v>161</v>
      </c>
      <c r="N7919" t="s">
        <v>417</v>
      </c>
      <c r="O7919" t="s">
        <v>501</v>
      </c>
      <c r="P7919">
        <v>2.1830128623212919E-2</v>
      </c>
      <c r="Q7919" t="s">
        <v>161</v>
      </c>
    </row>
    <row r="7920" spans="9:17" x14ac:dyDescent="0.45">
      <c r="I7920" t="s">
        <v>281</v>
      </c>
      <c r="J7920" t="s">
        <v>502</v>
      </c>
      <c r="K7920">
        <v>3.2671628597617463E-3</v>
      </c>
      <c r="L7920" t="s">
        <v>161</v>
      </c>
      <c r="N7920" t="s">
        <v>417</v>
      </c>
      <c r="O7920" t="s">
        <v>502</v>
      </c>
      <c r="P7920">
        <v>2.1671414986198304E-3</v>
      </c>
      <c r="Q7920" t="s">
        <v>161</v>
      </c>
    </row>
    <row r="7921" spans="9:17" x14ac:dyDescent="0.45">
      <c r="I7921" t="s">
        <v>281</v>
      </c>
      <c r="J7921" t="s">
        <v>503</v>
      </c>
      <c r="K7921">
        <v>4.9738629634886308E-3</v>
      </c>
      <c r="L7921" t="s">
        <v>161</v>
      </c>
      <c r="N7921" t="s">
        <v>417</v>
      </c>
      <c r="O7921" t="s">
        <v>503</v>
      </c>
      <c r="P7921">
        <v>1.9544174689412751E-3</v>
      </c>
      <c r="Q7921" t="s">
        <v>161</v>
      </c>
    </row>
    <row r="7922" spans="9:17" x14ac:dyDescent="0.45">
      <c r="I7922" t="s">
        <v>281</v>
      </c>
      <c r="J7922" t="s">
        <v>504</v>
      </c>
      <c r="K7922">
        <v>4.2983160165330478E-2</v>
      </c>
      <c r="L7922" t="s">
        <v>161</v>
      </c>
      <c r="N7922" t="s">
        <v>417</v>
      </c>
      <c r="O7922" t="s">
        <v>504</v>
      </c>
      <c r="P7922">
        <v>1.5583325888402704E-2</v>
      </c>
      <c r="Q7922" t="s">
        <v>161</v>
      </c>
    </row>
    <row r="7923" spans="9:17" x14ac:dyDescent="0.45">
      <c r="I7923" t="s">
        <v>281</v>
      </c>
      <c r="J7923" t="s">
        <v>505</v>
      </c>
      <c r="K7923">
        <v>3.6957455580626337E-3</v>
      </c>
      <c r="L7923" t="s">
        <v>161</v>
      </c>
      <c r="N7923" t="s">
        <v>417</v>
      </c>
      <c r="O7923" t="s">
        <v>505</v>
      </c>
      <c r="P7923">
        <v>2.0388553402679041E-3</v>
      </c>
      <c r="Q7923" t="s">
        <v>161</v>
      </c>
    </row>
    <row r="7924" spans="9:17" x14ac:dyDescent="0.45">
      <c r="I7924" t="s">
        <v>281</v>
      </c>
      <c r="J7924" t="s">
        <v>506</v>
      </c>
      <c r="K7924">
        <v>3.3690167516757031E-4</v>
      </c>
      <c r="L7924" t="s">
        <v>161</v>
      </c>
      <c r="N7924" t="s">
        <v>417</v>
      </c>
      <c r="O7924" t="s">
        <v>506</v>
      </c>
      <c r="P7924">
        <v>1.4755213848624285E-2</v>
      </c>
      <c r="Q7924" t="s">
        <v>161</v>
      </c>
    </row>
    <row r="7925" spans="9:17" x14ac:dyDescent="0.45">
      <c r="I7925" t="s">
        <v>281</v>
      </c>
      <c r="J7925" t="s">
        <v>507</v>
      </c>
      <c r="K7925">
        <v>5.0024522851072534E-6</v>
      </c>
      <c r="L7925" t="s">
        <v>161</v>
      </c>
      <c r="N7925" t="s">
        <v>417</v>
      </c>
      <c r="O7925" t="s">
        <v>507</v>
      </c>
      <c r="P7925">
        <v>4.4745856259567236E-2</v>
      </c>
      <c r="Q7925" t="s">
        <v>161</v>
      </c>
    </row>
    <row r="7926" spans="9:17" x14ac:dyDescent="0.45">
      <c r="I7926" t="s">
        <v>281</v>
      </c>
      <c r="J7926" t="s">
        <v>508</v>
      </c>
      <c r="K7926">
        <v>4.6876350104873557E-3</v>
      </c>
      <c r="L7926" t="s">
        <v>161</v>
      </c>
      <c r="N7926" t="s">
        <v>417</v>
      </c>
      <c r="O7926" t="s">
        <v>508</v>
      </c>
      <c r="P7926">
        <v>5.5435082118217701E-3</v>
      </c>
      <c r="Q7926" t="s">
        <v>161</v>
      </c>
    </row>
    <row r="7927" spans="9:17" x14ac:dyDescent="0.45">
      <c r="I7927" t="s">
        <v>281</v>
      </c>
      <c r="J7927" t="s">
        <v>509</v>
      </c>
      <c r="K7927">
        <v>8.1767272395712395E-3</v>
      </c>
      <c r="L7927" t="s">
        <v>161</v>
      </c>
      <c r="N7927" t="s">
        <v>417</v>
      </c>
      <c r="O7927" t="s">
        <v>509</v>
      </c>
      <c r="P7927">
        <v>4.9829446495109949E-3</v>
      </c>
      <c r="Q7927" t="s">
        <v>161</v>
      </c>
    </row>
    <row r="7928" spans="9:17" x14ac:dyDescent="0.45">
      <c r="I7928" t="s">
        <v>281</v>
      </c>
      <c r="J7928" t="s">
        <v>510</v>
      </c>
      <c r="K7928">
        <v>7.9004367931136313E-2</v>
      </c>
      <c r="L7928" t="s">
        <v>161</v>
      </c>
      <c r="N7928" t="s">
        <v>417</v>
      </c>
      <c r="O7928" t="s">
        <v>510</v>
      </c>
      <c r="P7928">
        <v>3.6985446561337738E-2</v>
      </c>
      <c r="Q7928" t="s">
        <v>161</v>
      </c>
    </row>
    <row r="7929" spans="9:17" x14ac:dyDescent="0.45">
      <c r="I7929" t="s">
        <v>281</v>
      </c>
      <c r="J7929" t="s">
        <v>511</v>
      </c>
      <c r="K7929">
        <v>6.1324162134003962E-3</v>
      </c>
      <c r="L7929" t="s">
        <v>161</v>
      </c>
      <c r="N7929" t="s">
        <v>417</v>
      </c>
      <c r="O7929" t="s">
        <v>511</v>
      </c>
      <c r="P7929">
        <v>6.1323151608597016E-3</v>
      </c>
      <c r="Q7929" t="s">
        <v>161</v>
      </c>
    </row>
    <row r="7930" spans="9:17" x14ac:dyDescent="0.45">
      <c r="I7930" t="s">
        <v>281</v>
      </c>
      <c r="J7930" t="s">
        <v>512</v>
      </c>
      <c r="K7930">
        <v>2.0518632279846612E-4</v>
      </c>
      <c r="L7930" t="s">
        <v>161</v>
      </c>
      <c r="N7930" t="s">
        <v>417</v>
      </c>
      <c r="O7930" t="s">
        <v>512</v>
      </c>
      <c r="P7930">
        <v>3.7493285394264754E-2</v>
      </c>
      <c r="Q7930" t="s">
        <v>161</v>
      </c>
    </row>
    <row r="7931" spans="9:17" x14ac:dyDescent="0.45">
      <c r="I7931" t="s">
        <v>282</v>
      </c>
      <c r="J7931" t="s">
        <v>160</v>
      </c>
      <c r="K7931">
        <v>0</v>
      </c>
      <c r="L7931" t="s">
        <v>161</v>
      </c>
      <c r="N7931" t="s">
        <v>418</v>
      </c>
      <c r="O7931" t="s">
        <v>160</v>
      </c>
      <c r="P7931">
        <v>2.9912740702448769E-2</v>
      </c>
      <c r="Q7931" t="s">
        <v>161</v>
      </c>
    </row>
    <row r="7932" spans="9:17" x14ac:dyDescent="0.45">
      <c r="I7932" t="s">
        <v>282</v>
      </c>
      <c r="J7932" t="s">
        <v>162</v>
      </c>
      <c r="K7932">
        <v>2.7442698161274305E-3</v>
      </c>
      <c r="L7932" t="s">
        <v>161</v>
      </c>
      <c r="N7932" t="s">
        <v>418</v>
      </c>
      <c r="O7932" t="s">
        <v>162</v>
      </c>
      <c r="P7932">
        <v>3.1965409863552539E-3</v>
      </c>
      <c r="Q7932" t="s">
        <v>161</v>
      </c>
    </row>
    <row r="7933" spans="9:17" x14ac:dyDescent="0.45">
      <c r="I7933" t="s">
        <v>282</v>
      </c>
      <c r="J7933" t="s">
        <v>163</v>
      </c>
      <c r="K7933">
        <v>5.1387665024838344E-3</v>
      </c>
      <c r="L7933" t="s">
        <v>161</v>
      </c>
      <c r="N7933" t="s">
        <v>418</v>
      </c>
      <c r="O7933" t="s">
        <v>163</v>
      </c>
      <c r="P7933">
        <v>2.7600220051408417E-3</v>
      </c>
      <c r="Q7933" t="s">
        <v>161</v>
      </c>
    </row>
    <row r="7934" spans="9:17" x14ac:dyDescent="0.45">
      <c r="I7934" t="s">
        <v>282</v>
      </c>
      <c r="J7934" t="s">
        <v>471</v>
      </c>
      <c r="K7934">
        <v>7.4985636751312992E-2</v>
      </c>
      <c r="L7934" t="s">
        <v>161</v>
      </c>
      <c r="N7934" t="s">
        <v>418</v>
      </c>
      <c r="O7934" t="s">
        <v>471</v>
      </c>
      <c r="P7934">
        <v>1.7011774026522722E-2</v>
      </c>
      <c r="Q7934" t="s">
        <v>161</v>
      </c>
    </row>
    <row r="7935" spans="9:17" x14ac:dyDescent="0.45">
      <c r="I7935" t="s">
        <v>282</v>
      </c>
      <c r="J7935" t="s">
        <v>472</v>
      </c>
      <c r="K7935">
        <v>7.8237680408919583E-3</v>
      </c>
      <c r="L7935" t="s">
        <v>161</v>
      </c>
      <c r="N7935" t="s">
        <v>418</v>
      </c>
      <c r="O7935" t="s">
        <v>472</v>
      </c>
      <c r="P7935">
        <v>3.7660115527458089E-3</v>
      </c>
      <c r="Q7935" t="s">
        <v>161</v>
      </c>
    </row>
    <row r="7936" spans="9:17" x14ac:dyDescent="0.45">
      <c r="I7936" t="s">
        <v>282</v>
      </c>
      <c r="J7936" t="s">
        <v>495</v>
      </c>
      <c r="K7936">
        <v>3.5678611033750319E-3</v>
      </c>
      <c r="L7936" t="s">
        <v>161</v>
      </c>
      <c r="N7936" t="s">
        <v>418</v>
      </c>
      <c r="O7936" t="s">
        <v>495</v>
      </c>
      <c r="P7936">
        <v>2.4115064962260572E-2</v>
      </c>
      <c r="Q7936" t="s">
        <v>161</v>
      </c>
    </row>
    <row r="7937" spans="9:17" x14ac:dyDescent="0.45">
      <c r="I7937" t="s">
        <v>282</v>
      </c>
      <c r="J7937" t="s">
        <v>540</v>
      </c>
      <c r="K7937">
        <v>0</v>
      </c>
      <c r="L7937" t="s">
        <v>161</v>
      </c>
      <c r="N7937" t="s">
        <v>418</v>
      </c>
      <c r="O7937" t="s">
        <v>540</v>
      </c>
      <c r="P7937">
        <v>2.0696796876732552E-5</v>
      </c>
      <c r="Q7937" t="s">
        <v>161</v>
      </c>
    </row>
    <row r="7938" spans="9:17" x14ac:dyDescent="0.45">
      <c r="I7938" t="s">
        <v>282</v>
      </c>
      <c r="J7938" t="s">
        <v>541</v>
      </c>
      <c r="K7938">
        <v>0</v>
      </c>
      <c r="L7938" t="s">
        <v>161</v>
      </c>
      <c r="N7938" t="s">
        <v>418</v>
      </c>
      <c r="O7938" t="s">
        <v>541</v>
      </c>
      <c r="P7938">
        <v>2.075447907546914E-5</v>
      </c>
      <c r="Q7938" t="s">
        <v>161</v>
      </c>
    </row>
    <row r="7939" spans="9:17" x14ac:dyDescent="0.45">
      <c r="I7939" t="s">
        <v>282</v>
      </c>
      <c r="J7939" t="s">
        <v>542</v>
      </c>
      <c r="K7939">
        <v>0</v>
      </c>
      <c r="L7939" t="s">
        <v>161</v>
      </c>
      <c r="N7939" t="s">
        <v>418</v>
      </c>
      <c r="O7939" t="s">
        <v>542</v>
      </c>
      <c r="P7939">
        <v>1.7067642733117611E-5</v>
      </c>
      <c r="Q7939" t="s">
        <v>161</v>
      </c>
    </row>
    <row r="7940" spans="9:17" x14ac:dyDescent="0.45">
      <c r="I7940" t="s">
        <v>282</v>
      </c>
      <c r="J7940" t="s">
        <v>543</v>
      </c>
      <c r="K7940">
        <v>0</v>
      </c>
      <c r="L7940" t="s">
        <v>161</v>
      </c>
      <c r="N7940" t="s">
        <v>418</v>
      </c>
      <c r="O7940" t="s">
        <v>543</v>
      </c>
      <c r="P7940">
        <v>1.2327028338247602E-5</v>
      </c>
      <c r="Q7940" t="s">
        <v>161</v>
      </c>
    </row>
    <row r="7941" spans="9:17" x14ac:dyDescent="0.45">
      <c r="I7941" t="s">
        <v>282</v>
      </c>
      <c r="J7941" t="s">
        <v>544</v>
      </c>
      <c r="K7941">
        <v>0</v>
      </c>
      <c r="L7941" t="s">
        <v>161</v>
      </c>
      <c r="N7941" t="s">
        <v>418</v>
      </c>
      <c r="O7941" t="s">
        <v>544</v>
      </c>
      <c r="P7941">
        <v>1.4097465751481396E-5</v>
      </c>
      <c r="Q7941" t="s">
        <v>161</v>
      </c>
    </row>
    <row r="7942" spans="9:17" x14ac:dyDescent="0.45">
      <c r="I7942" t="s">
        <v>282</v>
      </c>
      <c r="J7942" t="s">
        <v>545</v>
      </c>
      <c r="K7942">
        <v>0</v>
      </c>
      <c r="L7942" t="s">
        <v>161</v>
      </c>
      <c r="N7942" t="s">
        <v>418</v>
      </c>
      <c r="O7942" t="s">
        <v>545</v>
      </c>
      <c r="P7942">
        <v>2.1788580927272773E-5</v>
      </c>
      <c r="Q7942" t="s">
        <v>161</v>
      </c>
    </row>
    <row r="7943" spans="9:17" x14ac:dyDescent="0.45">
      <c r="I7943" t="s">
        <v>282</v>
      </c>
      <c r="J7943" t="s">
        <v>546</v>
      </c>
      <c r="K7943">
        <v>0</v>
      </c>
      <c r="L7943" t="s">
        <v>161</v>
      </c>
      <c r="N7943" t="s">
        <v>418</v>
      </c>
      <c r="O7943" t="s">
        <v>546</v>
      </c>
      <c r="P7943">
        <v>2.1387825648281512E-5</v>
      </c>
      <c r="Q7943" t="s">
        <v>161</v>
      </c>
    </row>
    <row r="7944" spans="9:17" x14ac:dyDescent="0.45">
      <c r="I7944" t="s">
        <v>282</v>
      </c>
      <c r="J7944" t="s">
        <v>547</v>
      </c>
      <c r="K7944">
        <v>0</v>
      </c>
      <c r="L7944" t="s">
        <v>161</v>
      </c>
      <c r="N7944" t="s">
        <v>418</v>
      </c>
      <c r="O7944" t="s">
        <v>547</v>
      </c>
      <c r="P7944">
        <v>2.0635401172972698E-5</v>
      </c>
      <c r="Q7944" t="s">
        <v>161</v>
      </c>
    </row>
    <row r="7945" spans="9:17" x14ac:dyDescent="0.45">
      <c r="I7945" t="s">
        <v>282</v>
      </c>
      <c r="J7945" t="s">
        <v>548</v>
      </c>
      <c r="K7945">
        <v>1.4748547817871832E-5</v>
      </c>
      <c r="L7945" t="s">
        <v>161</v>
      </c>
      <c r="N7945" t="s">
        <v>418</v>
      </c>
      <c r="O7945" t="s">
        <v>548</v>
      </c>
      <c r="P7945">
        <v>1.862374971009183E-5</v>
      </c>
      <c r="Q7945" t="s">
        <v>161</v>
      </c>
    </row>
    <row r="7946" spans="9:17" x14ac:dyDescent="0.45">
      <c r="I7946" t="s">
        <v>282</v>
      </c>
      <c r="J7946" t="s">
        <v>549</v>
      </c>
      <c r="K7946">
        <v>6.9926495092203082E-5</v>
      </c>
      <c r="L7946" t="s">
        <v>161</v>
      </c>
      <c r="N7946" t="s">
        <v>418</v>
      </c>
      <c r="O7946" t="s">
        <v>549</v>
      </c>
      <c r="P7946">
        <v>1.6027336099014875E-5</v>
      </c>
      <c r="Q7946" t="s">
        <v>161</v>
      </c>
    </row>
    <row r="7947" spans="9:17" x14ac:dyDescent="0.45">
      <c r="I7947" t="s">
        <v>282</v>
      </c>
      <c r="J7947" t="s">
        <v>550</v>
      </c>
      <c r="K7947">
        <v>1.211940372568983E-4</v>
      </c>
      <c r="L7947" t="s">
        <v>161</v>
      </c>
      <c r="N7947" t="s">
        <v>418</v>
      </c>
      <c r="O7947" t="s">
        <v>550</v>
      </c>
      <c r="P7947">
        <v>8.7761772054790727E-6</v>
      </c>
      <c r="Q7947" t="s">
        <v>161</v>
      </c>
    </row>
    <row r="7948" spans="9:17" x14ac:dyDescent="0.45">
      <c r="I7948" t="s">
        <v>282</v>
      </c>
      <c r="J7948" t="s">
        <v>551</v>
      </c>
      <c r="K7948">
        <v>2.4807444558494187E-4</v>
      </c>
      <c r="L7948" t="s">
        <v>161</v>
      </c>
      <c r="N7948" t="s">
        <v>418</v>
      </c>
      <c r="O7948" t="s">
        <v>551</v>
      </c>
      <c r="P7948">
        <v>1.6607576083834539E-6</v>
      </c>
      <c r="Q7948" t="s">
        <v>161</v>
      </c>
    </row>
    <row r="7949" spans="9:17" x14ac:dyDescent="0.45">
      <c r="I7949" t="s">
        <v>282</v>
      </c>
      <c r="J7949" t="s">
        <v>552</v>
      </c>
      <c r="K7949">
        <v>3.0551697446396068E-4</v>
      </c>
      <c r="L7949" t="s">
        <v>161</v>
      </c>
      <c r="N7949" t="s">
        <v>418</v>
      </c>
      <c r="O7949" t="s">
        <v>552</v>
      </c>
      <c r="P7949">
        <v>1.1915039304089784E-6</v>
      </c>
      <c r="Q7949" t="s">
        <v>161</v>
      </c>
    </row>
    <row r="7950" spans="9:17" x14ac:dyDescent="0.45">
      <c r="I7950" t="s">
        <v>282</v>
      </c>
      <c r="J7950" t="s">
        <v>553</v>
      </c>
      <c r="K7950">
        <v>3.1960033587812952E-4</v>
      </c>
      <c r="L7950" t="s">
        <v>161</v>
      </c>
      <c r="N7950" t="s">
        <v>418</v>
      </c>
      <c r="O7950" t="s">
        <v>553</v>
      </c>
      <c r="P7950">
        <v>5.3644362757751955E-6</v>
      </c>
      <c r="Q7950" t="s">
        <v>161</v>
      </c>
    </row>
    <row r="7951" spans="9:17" x14ac:dyDescent="0.45">
      <c r="I7951" t="s">
        <v>282</v>
      </c>
      <c r="J7951" t="s">
        <v>554</v>
      </c>
      <c r="K7951">
        <v>3.7909408843015731E-4</v>
      </c>
      <c r="L7951" t="s">
        <v>161</v>
      </c>
      <c r="N7951" t="s">
        <v>418</v>
      </c>
      <c r="O7951" t="s">
        <v>554</v>
      </c>
      <c r="P7951">
        <v>1.3765716693293762E-5</v>
      </c>
      <c r="Q7951" t="s">
        <v>161</v>
      </c>
    </row>
    <row r="7952" spans="9:17" x14ac:dyDescent="0.45">
      <c r="I7952" t="s">
        <v>282</v>
      </c>
      <c r="J7952" t="s">
        <v>555</v>
      </c>
      <c r="K7952">
        <v>3.8283201739483226E-4</v>
      </c>
      <c r="L7952" t="s">
        <v>161</v>
      </c>
      <c r="N7952" t="s">
        <v>418</v>
      </c>
      <c r="O7952" t="s">
        <v>555</v>
      </c>
      <c r="P7952">
        <v>2.4669830287475587E-5</v>
      </c>
      <c r="Q7952" t="s">
        <v>161</v>
      </c>
    </row>
    <row r="7953" spans="9:17" x14ac:dyDescent="0.45">
      <c r="I7953" t="s">
        <v>282</v>
      </c>
      <c r="J7953" t="s">
        <v>556</v>
      </c>
      <c r="K7953">
        <v>3.570436944324603E-4</v>
      </c>
      <c r="L7953" t="s">
        <v>161</v>
      </c>
      <c r="N7953" t="s">
        <v>418</v>
      </c>
      <c r="O7953" t="s">
        <v>556</v>
      </c>
      <c r="P7953">
        <v>3.5882897780411624E-5</v>
      </c>
      <c r="Q7953" t="s">
        <v>161</v>
      </c>
    </row>
    <row r="7954" spans="9:17" x14ac:dyDescent="0.45">
      <c r="I7954" t="s">
        <v>282</v>
      </c>
      <c r="J7954" t="s">
        <v>557</v>
      </c>
      <c r="K7954">
        <v>2.8094343112309889E-4</v>
      </c>
      <c r="L7954" t="s">
        <v>161</v>
      </c>
      <c r="N7954" t="s">
        <v>418</v>
      </c>
      <c r="O7954" t="s">
        <v>557</v>
      </c>
      <c r="P7954">
        <v>3.8931087210874024E-5</v>
      </c>
      <c r="Q7954" t="s">
        <v>161</v>
      </c>
    </row>
    <row r="7955" spans="9:17" x14ac:dyDescent="0.45">
      <c r="I7955" t="s">
        <v>282</v>
      </c>
      <c r="J7955" t="s">
        <v>558</v>
      </c>
      <c r="K7955">
        <v>2.0137466144191465E-4</v>
      </c>
      <c r="L7955" t="s">
        <v>161</v>
      </c>
      <c r="N7955" t="s">
        <v>418</v>
      </c>
      <c r="O7955" t="s">
        <v>558</v>
      </c>
      <c r="P7955">
        <v>3.9823097824558602E-5</v>
      </c>
      <c r="Q7955" t="s">
        <v>161</v>
      </c>
    </row>
    <row r="7956" spans="9:17" x14ac:dyDescent="0.45">
      <c r="I7956" t="s">
        <v>282</v>
      </c>
      <c r="J7956" t="s">
        <v>559</v>
      </c>
      <c r="K7956">
        <v>0</v>
      </c>
      <c r="L7956" t="s">
        <v>161</v>
      </c>
      <c r="N7956" t="s">
        <v>418</v>
      </c>
      <c r="O7956" t="s">
        <v>559</v>
      </c>
      <c r="P7956">
        <v>4.1201518484009396E-5</v>
      </c>
      <c r="Q7956" t="s">
        <v>161</v>
      </c>
    </row>
    <row r="7957" spans="9:17" x14ac:dyDescent="0.45">
      <c r="I7957" t="s">
        <v>282</v>
      </c>
      <c r="J7957" t="s">
        <v>560</v>
      </c>
      <c r="K7957">
        <v>0</v>
      </c>
      <c r="L7957" t="s">
        <v>161</v>
      </c>
      <c r="N7957" t="s">
        <v>418</v>
      </c>
      <c r="O7957" t="s">
        <v>560</v>
      </c>
      <c r="P7957">
        <v>4.2691648028546773E-5</v>
      </c>
      <c r="Q7957" t="s">
        <v>161</v>
      </c>
    </row>
    <row r="7958" spans="9:17" x14ac:dyDescent="0.45">
      <c r="I7958" t="s">
        <v>282</v>
      </c>
      <c r="J7958" t="s">
        <v>561</v>
      </c>
      <c r="K7958">
        <v>0</v>
      </c>
      <c r="L7958" t="s">
        <v>161</v>
      </c>
      <c r="N7958" t="s">
        <v>418</v>
      </c>
      <c r="O7958" t="s">
        <v>561</v>
      </c>
      <c r="P7958">
        <v>5.132126732094679E-5</v>
      </c>
      <c r="Q7958" t="s">
        <v>161</v>
      </c>
    </row>
    <row r="7959" spans="9:17" x14ac:dyDescent="0.45">
      <c r="I7959" t="s">
        <v>282</v>
      </c>
      <c r="J7959" t="s">
        <v>562</v>
      </c>
      <c r="K7959">
        <v>0</v>
      </c>
      <c r="L7959" t="s">
        <v>161</v>
      </c>
      <c r="N7959" t="s">
        <v>418</v>
      </c>
      <c r="O7959" t="s">
        <v>562</v>
      </c>
      <c r="P7959">
        <v>5.0981700528233605E-5</v>
      </c>
      <c r="Q7959" t="s">
        <v>161</v>
      </c>
    </row>
    <row r="7960" spans="9:17" x14ac:dyDescent="0.45">
      <c r="I7960" t="s">
        <v>282</v>
      </c>
      <c r="J7960" t="s">
        <v>563</v>
      </c>
      <c r="K7960">
        <v>0</v>
      </c>
      <c r="L7960" t="s">
        <v>161</v>
      </c>
      <c r="N7960" t="s">
        <v>418</v>
      </c>
      <c r="O7960" t="s">
        <v>563</v>
      </c>
      <c r="P7960">
        <v>3.6682540401730165E-5</v>
      </c>
      <c r="Q7960" t="s">
        <v>161</v>
      </c>
    </row>
    <row r="7961" spans="9:17" x14ac:dyDescent="0.45">
      <c r="I7961" t="s">
        <v>282</v>
      </c>
      <c r="J7961" t="s">
        <v>164</v>
      </c>
      <c r="K7961">
        <v>2.6144316247925692E-3</v>
      </c>
      <c r="L7961" t="s">
        <v>161</v>
      </c>
      <c r="N7961" t="s">
        <v>418</v>
      </c>
      <c r="O7961" t="s">
        <v>164</v>
      </c>
      <c r="P7961">
        <v>5.5080690215933793E-2</v>
      </c>
      <c r="Q7961" t="s">
        <v>161</v>
      </c>
    </row>
    <row r="7962" spans="9:17" x14ac:dyDescent="0.45">
      <c r="I7962" t="s">
        <v>282</v>
      </c>
      <c r="J7962" t="s">
        <v>165</v>
      </c>
      <c r="K7962">
        <v>7.1897158044018526E-3</v>
      </c>
      <c r="L7962" t="s">
        <v>161</v>
      </c>
      <c r="N7962" t="s">
        <v>418</v>
      </c>
      <c r="O7962" t="s">
        <v>165</v>
      </c>
      <c r="P7962">
        <v>6.2924745674327268E-3</v>
      </c>
      <c r="Q7962" t="s">
        <v>161</v>
      </c>
    </row>
    <row r="7963" spans="9:17" x14ac:dyDescent="0.45">
      <c r="I7963" t="s">
        <v>282</v>
      </c>
      <c r="J7963" t="s">
        <v>166</v>
      </c>
      <c r="K7963">
        <v>1.0936046747707659E-2</v>
      </c>
      <c r="L7963" t="s">
        <v>161</v>
      </c>
      <c r="N7963" t="s">
        <v>418</v>
      </c>
      <c r="O7963" t="s">
        <v>166</v>
      </c>
      <c r="P7963">
        <v>5.7769135182710518E-3</v>
      </c>
      <c r="Q7963" t="s">
        <v>161</v>
      </c>
    </row>
    <row r="7964" spans="9:17" x14ac:dyDescent="0.45">
      <c r="I7964" t="s">
        <v>282</v>
      </c>
      <c r="J7964" t="s">
        <v>473</v>
      </c>
      <c r="K7964">
        <v>0.10973974970609454</v>
      </c>
      <c r="L7964" t="s">
        <v>161</v>
      </c>
      <c r="N7964" t="s">
        <v>418</v>
      </c>
      <c r="O7964" t="s">
        <v>473</v>
      </c>
      <c r="P7964">
        <v>4.6621532078037577E-2</v>
      </c>
      <c r="Q7964" t="s">
        <v>161</v>
      </c>
    </row>
    <row r="7965" spans="9:17" x14ac:dyDescent="0.45">
      <c r="I7965" t="s">
        <v>282</v>
      </c>
      <c r="J7965" t="s">
        <v>474</v>
      </c>
      <c r="K7965">
        <v>1.1621365093449684E-2</v>
      </c>
      <c r="L7965" t="s">
        <v>161</v>
      </c>
      <c r="N7965" t="s">
        <v>418</v>
      </c>
      <c r="O7965" t="s">
        <v>474</v>
      </c>
      <c r="P7965">
        <v>7.2165413170849155E-3</v>
      </c>
      <c r="Q7965" t="s">
        <v>161</v>
      </c>
    </row>
    <row r="7966" spans="9:17" x14ac:dyDescent="0.45">
      <c r="I7966" t="s">
        <v>282</v>
      </c>
      <c r="J7966" t="s">
        <v>496</v>
      </c>
      <c r="K7966">
        <v>7.0200782544891163E-3</v>
      </c>
      <c r="L7966" t="s">
        <v>161</v>
      </c>
      <c r="N7966" t="s">
        <v>418</v>
      </c>
      <c r="O7966" t="s">
        <v>496</v>
      </c>
      <c r="P7966">
        <v>4.0517501875829004E-2</v>
      </c>
      <c r="Q7966" t="s">
        <v>161</v>
      </c>
    </row>
    <row r="7967" spans="9:17" x14ac:dyDescent="0.45">
      <c r="I7967" t="s">
        <v>282</v>
      </c>
      <c r="J7967" t="s">
        <v>167</v>
      </c>
      <c r="K7967">
        <v>5.5921420519704581E-4</v>
      </c>
      <c r="L7967" t="s">
        <v>161</v>
      </c>
      <c r="N7967" t="s">
        <v>418</v>
      </c>
      <c r="O7967" t="s">
        <v>167</v>
      </c>
      <c r="P7967">
        <v>9.2257397500114455E-3</v>
      </c>
      <c r="Q7967" t="s">
        <v>161</v>
      </c>
    </row>
    <row r="7968" spans="9:17" x14ac:dyDescent="0.45">
      <c r="I7968" t="s">
        <v>282</v>
      </c>
      <c r="J7968" t="s">
        <v>168</v>
      </c>
      <c r="K7968">
        <v>1.196999713701504E-3</v>
      </c>
      <c r="L7968" t="s">
        <v>161</v>
      </c>
      <c r="N7968" t="s">
        <v>418</v>
      </c>
      <c r="O7968" t="s">
        <v>168</v>
      </c>
      <c r="P7968">
        <v>9.5101431177340237E-4</v>
      </c>
      <c r="Q7968" t="s">
        <v>161</v>
      </c>
    </row>
    <row r="7969" spans="9:17" x14ac:dyDescent="0.45">
      <c r="I7969" t="s">
        <v>282</v>
      </c>
      <c r="J7969" t="s">
        <v>169</v>
      </c>
      <c r="K7969">
        <v>1.8055321164349675E-3</v>
      </c>
      <c r="L7969" t="s">
        <v>161</v>
      </c>
      <c r="N7969" t="s">
        <v>418</v>
      </c>
      <c r="O7969" t="s">
        <v>169</v>
      </c>
      <c r="P7969">
        <v>8.665000557904651E-4</v>
      </c>
      <c r="Q7969" t="s">
        <v>161</v>
      </c>
    </row>
    <row r="7970" spans="9:17" x14ac:dyDescent="0.45">
      <c r="I7970" t="s">
        <v>282</v>
      </c>
      <c r="J7970" t="s">
        <v>475</v>
      </c>
      <c r="K7970">
        <v>1.6848284777484075E-2</v>
      </c>
      <c r="L7970" t="s">
        <v>161</v>
      </c>
      <c r="N7970" t="s">
        <v>418</v>
      </c>
      <c r="O7970" t="s">
        <v>475</v>
      </c>
      <c r="P7970">
        <v>6.4791645897936748E-3</v>
      </c>
      <c r="Q7970" t="s">
        <v>161</v>
      </c>
    </row>
    <row r="7971" spans="9:17" x14ac:dyDescent="0.45">
      <c r="I7971" t="s">
        <v>282</v>
      </c>
      <c r="J7971" t="s">
        <v>476</v>
      </c>
      <c r="K7971">
        <v>1.5609869775526004E-3</v>
      </c>
      <c r="L7971" t="s">
        <v>161</v>
      </c>
      <c r="N7971" t="s">
        <v>418</v>
      </c>
      <c r="O7971" t="s">
        <v>476</v>
      </c>
      <c r="P7971">
        <v>8.5438988171220595E-4</v>
      </c>
      <c r="Q7971" t="s">
        <v>161</v>
      </c>
    </row>
    <row r="7972" spans="9:17" x14ac:dyDescent="0.45">
      <c r="I7972" t="s">
        <v>282</v>
      </c>
      <c r="J7972" t="s">
        <v>497</v>
      </c>
      <c r="K7972">
        <v>9.1678958749063957E-4</v>
      </c>
      <c r="L7972" t="s">
        <v>161</v>
      </c>
      <c r="N7972" t="s">
        <v>418</v>
      </c>
      <c r="O7972" t="s">
        <v>497</v>
      </c>
      <c r="P7972">
        <v>6.0686652744266142E-3</v>
      </c>
      <c r="Q7972" t="s">
        <v>161</v>
      </c>
    </row>
    <row r="7973" spans="9:17" x14ac:dyDescent="0.45">
      <c r="I7973" t="s">
        <v>282</v>
      </c>
      <c r="J7973" t="s">
        <v>170</v>
      </c>
      <c r="K7973">
        <v>1.5897494259153955E-3</v>
      </c>
      <c r="L7973" t="s">
        <v>161</v>
      </c>
      <c r="N7973" t="s">
        <v>418</v>
      </c>
      <c r="O7973" t="s">
        <v>170</v>
      </c>
      <c r="P7973">
        <v>1.8485098981389361E-2</v>
      </c>
      <c r="Q7973" t="s">
        <v>161</v>
      </c>
    </row>
    <row r="7974" spans="9:17" x14ac:dyDescent="0.45">
      <c r="I7974" t="s">
        <v>282</v>
      </c>
      <c r="J7974" t="s">
        <v>171</v>
      </c>
      <c r="K7974">
        <v>3.0233254719786388E-3</v>
      </c>
      <c r="L7974" t="s">
        <v>161</v>
      </c>
      <c r="N7974" t="s">
        <v>418</v>
      </c>
      <c r="O7974" t="s">
        <v>171</v>
      </c>
      <c r="P7974">
        <v>1.9202562263966609E-3</v>
      </c>
      <c r="Q7974" t="s">
        <v>161</v>
      </c>
    </row>
    <row r="7975" spans="9:17" x14ac:dyDescent="0.45">
      <c r="I7975" t="s">
        <v>282</v>
      </c>
      <c r="J7975" t="s">
        <v>172</v>
      </c>
      <c r="K7975">
        <v>4.4085063635989586E-3</v>
      </c>
      <c r="L7975" t="s">
        <v>161</v>
      </c>
      <c r="N7975" t="s">
        <v>418</v>
      </c>
      <c r="O7975" t="s">
        <v>172</v>
      </c>
      <c r="P7975">
        <v>2.2804257535660039E-3</v>
      </c>
      <c r="Q7975" t="s">
        <v>161</v>
      </c>
    </row>
    <row r="7976" spans="9:17" x14ac:dyDescent="0.45">
      <c r="I7976" t="s">
        <v>282</v>
      </c>
      <c r="J7976" t="s">
        <v>477</v>
      </c>
      <c r="K7976">
        <v>3.9962581447100867E-2</v>
      </c>
      <c r="L7976" t="s">
        <v>161</v>
      </c>
      <c r="N7976" t="s">
        <v>418</v>
      </c>
      <c r="O7976" t="s">
        <v>477</v>
      </c>
      <c r="P7976">
        <v>2.3381225441161002E-2</v>
      </c>
      <c r="Q7976" t="s">
        <v>161</v>
      </c>
    </row>
    <row r="7977" spans="9:17" x14ac:dyDescent="0.45">
      <c r="I7977" t="s">
        <v>282</v>
      </c>
      <c r="J7977" t="s">
        <v>478</v>
      </c>
      <c r="K7977">
        <v>3.71398250131094E-3</v>
      </c>
      <c r="L7977" t="s">
        <v>161</v>
      </c>
      <c r="N7977" t="s">
        <v>418</v>
      </c>
      <c r="O7977" t="s">
        <v>478</v>
      </c>
      <c r="P7977">
        <v>2.9865172326873995E-3</v>
      </c>
      <c r="Q7977" t="s">
        <v>161</v>
      </c>
    </row>
    <row r="7978" spans="9:17" x14ac:dyDescent="0.45">
      <c r="I7978" t="s">
        <v>282</v>
      </c>
      <c r="J7978" t="s">
        <v>498</v>
      </c>
      <c r="K7978">
        <v>2.2583672276721895E-3</v>
      </c>
      <c r="L7978" t="s">
        <v>161</v>
      </c>
      <c r="N7978" t="s">
        <v>418</v>
      </c>
      <c r="O7978" t="s">
        <v>498</v>
      </c>
      <c r="P7978">
        <v>1.5004702053341014E-2</v>
      </c>
      <c r="Q7978" t="s">
        <v>161</v>
      </c>
    </row>
    <row r="7979" spans="9:17" x14ac:dyDescent="0.45">
      <c r="I7979" t="s">
        <v>282</v>
      </c>
      <c r="J7979" t="s">
        <v>479</v>
      </c>
      <c r="K7979">
        <v>1.0749486298684678E-2</v>
      </c>
      <c r="L7979" t="s">
        <v>161</v>
      </c>
      <c r="N7979" t="s">
        <v>418</v>
      </c>
      <c r="O7979" t="s">
        <v>479</v>
      </c>
      <c r="P7979">
        <v>8.0497713420372013E-2</v>
      </c>
      <c r="Q7979" t="s">
        <v>161</v>
      </c>
    </row>
    <row r="7980" spans="9:17" x14ac:dyDescent="0.45">
      <c r="I7980" t="s">
        <v>282</v>
      </c>
      <c r="J7980" t="s">
        <v>480</v>
      </c>
      <c r="K7980">
        <v>1.5226193386590746E-2</v>
      </c>
      <c r="L7980" t="s">
        <v>161</v>
      </c>
      <c r="N7980" t="s">
        <v>418</v>
      </c>
      <c r="O7980" t="s">
        <v>480</v>
      </c>
      <c r="P7980">
        <v>7.8031072966482451E-3</v>
      </c>
      <c r="Q7980" t="s">
        <v>161</v>
      </c>
    </row>
    <row r="7981" spans="9:17" x14ac:dyDescent="0.45">
      <c r="I7981" t="s">
        <v>282</v>
      </c>
      <c r="J7981" t="s">
        <v>481</v>
      </c>
      <c r="K7981">
        <v>1.9982032370255785E-2</v>
      </c>
      <c r="L7981" t="s">
        <v>161</v>
      </c>
      <c r="N7981" t="s">
        <v>418</v>
      </c>
      <c r="O7981" t="s">
        <v>481</v>
      </c>
      <c r="P7981">
        <v>8.0975050931017395E-3</v>
      </c>
      <c r="Q7981" t="s">
        <v>161</v>
      </c>
    </row>
    <row r="7982" spans="9:17" x14ac:dyDescent="0.45">
      <c r="I7982" t="s">
        <v>282</v>
      </c>
      <c r="J7982" t="s">
        <v>482</v>
      </c>
      <c r="K7982">
        <v>0.18033508377029875</v>
      </c>
      <c r="L7982" t="s">
        <v>161</v>
      </c>
      <c r="N7982" t="s">
        <v>418</v>
      </c>
      <c r="O7982" t="s">
        <v>482</v>
      </c>
      <c r="P7982">
        <v>6.8629770448326674E-2</v>
      </c>
      <c r="Q7982" t="s">
        <v>161</v>
      </c>
    </row>
    <row r="7983" spans="9:17" x14ac:dyDescent="0.45">
      <c r="I7983" t="s">
        <v>282</v>
      </c>
      <c r="J7983" t="s">
        <v>483</v>
      </c>
      <c r="K7983">
        <v>1.5932513847971907E-2</v>
      </c>
      <c r="L7983" t="s">
        <v>161</v>
      </c>
      <c r="N7983" t="s">
        <v>418</v>
      </c>
      <c r="O7983" t="s">
        <v>483</v>
      </c>
      <c r="P7983">
        <v>8.8028448797674141E-3</v>
      </c>
      <c r="Q7983" t="s">
        <v>161</v>
      </c>
    </row>
    <row r="7984" spans="9:17" x14ac:dyDescent="0.45">
      <c r="I7984" t="s">
        <v>282</v>
      </c>
      <c r="J7984" t="s">
        <v>499</v>
      </c>
      <c r="K7984">
        <v>1.460787037018396E-2</v>
      </c>
      <c r="L7984" t="s">
        <v>161</v>
      </c>
      <c r="N7984" t="s">
        <v>418</v>
      </c>
      <c r="O7984" t="s">
        <v>499</v>
      </c>
      <c r="P7984">
        <v>5.9114061783168435E-2</v>
      </c>
      <c r="Q7984" t="s">
        <v>161</v>
      </c>
    </row>
    <row r="7985" spans="9:17" x14ac:dyDescent="0.45">
      <c r="I7985" t="s">
        <v>282</v>
      </c>
      <c r="J7985" t="s">
        <v>484</v>
      </c>
      <c r="K7985">
        <v>7.4331407110521308E-3</v>
      </c>
      <c r="L7985" t="s">
        <v>161</v>
      </c>
      <c r="N7985" t="s">
        <v>418</v>
      </c>
      <c r="O7985" t="s">
        <v>484</v>
      </c>
      <c r="P7985">
        <v>8.7511905931121847E-2</v>
      </c>
      <c r="Q7985" t="s">
        <v>161</v>
      </c>
    </row>
    <row r="7986" spans="9:17" x14ac:dyDescent="0.45">
      <c r="I7986" t="s">
        <v>282</v>
      </c>
      <c r="J7986" t="s">
        <v>485</v>
      </c>
      <c r="K7986">
        <v>1.5258531543706268E-2</v>
      </c>
      <c r="L7986" t="s">
        <v>161</v>
      </c>
      <c r="N7986" t="s">
        <v>418</v>
      </c>
      <c r="O7986" t="s">
        <v>485</v>
      </c>
      <c r="P7986">
        <v>9.528358010725867E-3</v>
      </c>
      <c r="Q7986" t="s">
        <v>161</v>
      </c>
    </row>
    <row r="7987" spans="9:17" x14ac:dyDescent="0.45">
      <c r="I7987" t="s">
        <v>282</v>
      </c>
      <c r="J7987" t="s">
        <v>486</v>
      </c>
      <c r="K7987">
        <v>2.244928307810215E-2</v>
      </c>
      <c r="L7987" t="s">
        <v>161</v>
      </c>
      <c r="N7987" t="s">
        <v>418</v>
      </c>
      <c r="O7987" t="s">
        <v>486</v>
      </c>
      <c r="P7987">
        <v>9.7648545177352834E-3</v>
      </c>
      <c r="Q7987" t="s">
        <v>161</v>
      </c>
    </row>
    <row r="7988" spans="9:17" x14ac:dyDescent="0.45">
      <c r="I7988" t="s">
        <v>282</v>
      </c>
      <c r="J7988" t="s">
        <v>487</v>
      </c>
      <c r="K7988">
        <v>0.20424141171588525</v>
      </c>
      <c r="L7988" t="s">
        <v>161</v>
      </c>
      <c r="N7988" t="s">
        <v>418</v>
      </c>
      <c r="O7988" t="s">
        <v>487</v>
      </c>
      <c r="P7988">
        <v>7.2766137105090972E-2</v>
      </c>
      <c r="Q7988" t="s">
        <v>161</v>
      </c>
    </row>
    <row r="7989" spans="9:17" x14ac:dyDescent="0.45">
      <c r="I7989" t="s">
        <v>282</v>
      </c>
      <c r="J7989" t="s">
        <v>488</v>
      </c>
      <c r="K7989">
        <v>1.6673771561888741E-2</v>
      </c>
      <c r="L7989" t="s">
        <v>161</v>
      </c>
      <c r="N7989" t="s">
        <v>418</v>
      </c>
      <c r="O7989" t="s">
        <v>488</v>
      </c>
      <c r="P7989">
        <v>8.7748564951495127E-3</v>
      </c>
      <c r="Q7989" t="s">
        <v>161</v>
      </c>
    </row>
    <row r="7990" spans="9:17" x14ac:dyDescent="0.45">
      <c r="I7990" t="s">
        <v>282</v>
      </c>
      <c r="J7990" t="s">
        <v>500</v>
      </c>
      <c r="K7990">
        <v>1.2339462197881351E-2</v>
      </c>
      <c r="L7990" t="s">
        <v>161</v>
      </c>
      <c r="N7990" t="s">
        <v>418</v>
      </c>
      <c r="O7990" t="s">
        <v>500</v>
      </c>
      <c r="P7990">
        <v>5.9149262146657146E-2</v>
      </c>
      <c r="Q7990" t="s">
        <v>161</v>
      </c>
    </row>
    <row r="7991" spans="9:17" x14ac:dyDescent="0.45">
      <c r="I7991" t="s">
        <v>282</v>
      </c>
      <c r="J7991" t="s">
        <v>501</v>
      </c>
      <c r="K7991">
        <v>1.2801985413508797E-3</v>
      </c>
      <c r="L7991" t="s">
        <v>161</v>
      </c>
      <c r="N7991" t="s">
        <v>418</v>
      </c>
      <c r="O7991" t="s">
        <v>501</v>
      </c>
      <c r="P7991">
        <v>2.1138618449176649E-2</v>
      </c>
      <c r="Q7991" t="s">
        <v>161</v>
      </c>
    </row>
    <row r="7992" spans="9:17" x14ac:dyDescent="0.45">
      <c r="I7992" t="s">
        <v>282</v>
      </c>
      <c r="J7992" t="s">
        <v>502</v>
      </c>
      <c r="K7992">
        <v>2.6610725032973855E-3</v>
      </c>
      <c r="L7992" t="s">
        <v>161</v>
      </c>
      <c r="N7992" t="s">
        <v>418</v>
      </c>
      <c r="O7992" t="s">
        <v>502</v>
      </c>
      <c r="P7992">
        <v>2.0402352183884831E-3</v>
      </c>
      <c r="Q7992" t="s">
        <v>161</v>
      </c>
    </row>
    <row r="7993" spans="9:17" x14ac:dyDescent="0.45">
      <c r="I7993" t="s">
        <v>282</v>
      </c>
      <c r="J7993" t="s">
        <v>503</v>
      </c>
      <c r="K7993">
        <v>4.4711532400439893E-3</v>
      </c>
      <c r="L7993" t="s">
        <v>161</v>
      </c>
      <c r="N7993" t="s">
        <v>418</v>
      </c>
      <c r="O7993" t="s">
        <v>503</v>
      </c>
      <c r="P7993">
        <v>1.8587385363020366E-3</v>
      </c>
      <c r="Q7993" t="s">
        <v>161</v>
      </c>
    </row>
    <row r="7994" spans="9:17" x14ac:dyDescent="0.45">
      <c r="I7994" t="s">
        <v>282</v>
      </c>
      <c r="J7994" t="s">
        <v>504</v>
      </c>
      <c r="K7994">
        <v>4.2399093909886151E-2</v>
      </c>
      <c r="L7994" t="s">
        <v>161</v>
      </c>
      <c r="N7994" t="s">
        <v>418</v>
      </c>
      <c r="O7994" t="s">
        <v>504</v>
      </c>
      <c r="P7994">
        <v>1.4854792348087814E-2</v>
      </c>
      <c r="Q7994" t="s">
        <v>161</v>
      </c>
    </row>
    <row r="7995" spans="9:17" x14ac:dyDescent="0.45">
      <c r="I7995" t="s">
        <v>282</v>
      </c>
      <c r="J7995" t="s">
        <v>505</v>
      </c>
      <c r="K7995">
        <v>3.100232069498241E-3</v>
      </c>
      <c r="L7995" t="s">
        <v>161</v>
      </c>
      <c r="N7995" t="s">
        <v>418</v>
      </c>
      <c r="O7995" t="s">
        <v>505</v>
      </c>
      <c r="P7995">
        <v>2.538789376239079E-3</v>
      </c>
      <c r="Q7995" t="s">
        <v>161</v>
      </c>
    </row>
    <row r="7996" spans="9:17" x14ac:dyDescent="0.45">
      <c r="I7996" t="s">
        <v>282</v>
      </c>
      <c r="J7996" t="s">
        <v>506</v>
      </c>
      <c r="K7996">
        <v>1.0618231704967163E-7</v>
      </c>
      <c r="L7996" t="s">
        <v>161</v>
      </c>
      <c r="N7996" t="s">
        <v>418</v>
      </c>
      <c r="O7996" t="s">
        <v>506</v>
      </c>
      <c r="P7996">
        <v>1.6849189670004427E-2</v>
      </c>
      <c r="Q7996" t="s">
        <v>161</v>
      </c>
    </row>
    <row r="7997" spans="9:17" x14ac:dyDescent="0.45">
      <c r="I7997" t="s">
        <v>282</v>
      </c>
      <c r="J7997" t="s">
        <v>507</v>
      </c>
      <c r="K7997">
        <v>4.9729642897646751E-5</v>
      </c>
      <c r="L7997" t="s">
        <v>161</v>
      </c>
      <c r="N7997" t="s">
        <v>418</v>
      </c>
      <c r="O7997" t="s">
        <v>507</v>
      </c>
      <c r="P7997">
        <v>4.4791888546076512E-2</v>
      </c>
      <c r="Q7997" t="s">
        <v>161</v>
      </c>
    </row>
    <row r="7998" spans="9:17" x14ac:dyDescent="0.45">
      <c r="I7998" t="s">
        <v>282</v>
      </c>
      <c r="J7998" t="s">
        <v>508</v>
      </c>
      <c r="K7998">
        <v>3.2739673646093813E-3</v>
      </c>
      <c r="L7998" t="s">
        <v>161</v>
      </c>
      <c r="N7998" t="s">
        <v>418</v>
      </c>
      <c r="O7998" t="s">
        <v>508</v>
      </c>
      <c r="P7998">
        <v>5.7735200322314491E-3</v>
      </c>
      <c r="Q7998" t="s">
        <v>161</v>
      </c>
    </row>
    <row r="7999" spans="9:17" x14ac:dyDescent="0.45">
      <c r="I7999" t="s">
        <v>282</v>
      </c>
      <c r="J7999" t="s">
        <v>509</v>
      </c>
      <c r="K7999">
        <v>6.1684515796325522E-3</v>
      </c>
      <c r="L7999" t="s">
        <v>161</v>
      </c>
      <c r="N7999" t="s">
        <v>418</v>
      </c>
      <c r="O7999" t="s">
        <v>509</v>
      </c>
      <c r="P7999">
        <v>5.2599125267997178E-3</v>
      </c>
      <c r="Q7999" t="s">
        <v>161</v>
      </c>
    </row>
    <row r="8000" spans="9:17" x14ac:dyDescent="0.45">
      <c r="I8000" t="s">
        <v>282</v>
      </c>
      <c r="J8000" t="s">
        <v>510</v>
      </c>
      <c r="K8000">
        <v>7.215645347697261E-2</v>
      </c>
      <c r="L8000" t="s">
        <v>161</v>
      </c>
      <c r="N8000" t="s">
        <v>418</v>
      </c>
      <c r="O8000" t="s">
        <v>510</v>
      </c>
      <c r="P8000">
        <v>3.2522744707433014E-2</v>
      </c>
      <c r="Q8000" t="s">
        <v>161</v>
      </c>
    </row>
    <row r="8001" spans="9:17" x14ac:dyDescent="0.45">
      <c r="I8001" t="s">
        <v>282</v>
      </c>
      <c r="J8001" t="s">
        <v>511</v>
      </c>
      <c r="K8001">
        <v>5.3044026475098051E-3</v>
      </c>
      <c r="L8001" t="s">
        <v>161</v>
      </c>
      <c r="N8001" t="s">
        <v>418</v>
      </c>
      <c r="O8001" t="s">
        <v>511</v>
      </c>
      <c r="P8001">
        <v>5.8981131447861648E-3</v>
      </c>
      <c r="Q8001" t="s">
        <v>161</v>
      </c>
    </row>
    <row r="8002" spans="9:17" x14ac:dyDescent="0.45">
      <c r="I8002" t="s">
        <v>282</v>
      </c>
      <c r="J8002" t="s">
        <v>512</v>
      </c>
      <c r="K8002">
        <v>0</v>
      </c>
      <c r="L8002" t="s">
        <v>161</v>
      </c>
      <c r="N8002" t="s">
        <v>418</v>
      </c>
      <c r="O8002" t="s">
        <v>512</v>
      </c>
      <c r="P8002">
        <v>3.4685222470582928E-2</v>
      </c>
      <c r="Q8002" t="s">
        <v>161</v>
      </c>
    </row>
    <row r="8003" spans="9:17" x14ac:dyDescent="0.45">
      <c r="I8003" t="s">
        <v>283</v>
      </c>
      <c r="J8003" t="s">
        <v>160</v>
      </c>
      <c r="K8003">
        <v>0</v>
      </c>
      <c r="L8003" t="s">
        <v>161</v>
      </c>
      <c r="N8003" t="s">
        <v>419</v>
      </c>
      <c r="O8003" t="s">
        <v>160</v>
      </c>
      <c r="P8003">
        <v>3.4897492024113602E-2</v>
      </c>
      <c r="Q8003" t="s">
        <v>161</v>
      </c>
    </row>
    <row r="8004" spans="9:17" x14ac:dyDescent="0.45">
      <c r="I8004" t="s">
        <v>283</v>
      </c>
      <c r="J8004" t="s">
        <v>162</v>
      </c>
      <c r="K8004">
        <v>1.7462991595194764E-3</v>
      </c>
      <c r="L8004" t="s">
        <v>161</v>
      </c>
      <c r="N8004" t="s">
        <v>419</v>
      </c>
      <c r="O8004" t="s">
        <v>162</v>
      </c>
      <c r="P8004">
        <v>3.5450867246953404E-3</v>
      </c>
      <c r="Q8004" t="s">
        <v>161</v>
      </c>
    </row>
    <row r="8005" spans="9:17" x14ac:dyDescent="0.45">
      <c r="I8005" t="s">
        <v>283</v>
      </c>
      <c r="J8005" t="s">
        <v>163</v>
      </c>
      <c r="K8005">
        <v>7.4761266074209005E-3</v>
      </c>
      <c r="L8005" t="s">
        <v>161</v>
      </c>
      <c r="N8005" t="s">
        <v>419</v>
      </c>
      <c r="O8005" t="s">
        <v>163</v>
      </c>
      <c r="P8005">
        <v>3.0597290763299018E-3</v>
      </c>
      <c r="Q8005" t="s">
        <v>161</v>
      </c>
    </row>
    <row r="8006" spans="9:17" x14ac:dyDescent="0.45">
      <c r="I8006" t="s">
        <v>283</v>
      </c>
      <c r="J8006" t="s">
        <v>471</v>
      </c>
      <c r="K8006">
        <v>7.909416254974995E-2</v>
      </c>
      <c r="L8006" t="s">
        <v>161</v>
      </c>
      <c r="N8006" t="s">
        <v>419</v>
      </c>
      <c r="O8006" t="s">
        <v>471</v>
      </c>
      <c r="P8006">
        <v>1.7583902778589171E-2</v>
      </c>
      <c r="Q8006" t="s">
        <v>161</v>
      </c>
    </row>
    <row r="8007" spans="9:17" x14ac:dyDescent="0.45">
      <c r="I8007" t="s">
        <v>283</v>
      </c>
      <c r="J8007" t="s">
        <v>472</v>
      </c>
      <c r="K8007">
        <v>6.314508732859582E-3</v>
      </c>
      <c r="L8007" t="s">
        <v>161</v>
      </c>
      <c r="N8007" t="s">
        <v>419</v>
      </c>
      <c r="O8007" t="s">
        <v>472</v>
      </c>
      <c r="P8007">
        <v>2.9364392766129226E-3</v>
      </c>
      <c r="Q8007" t="s">
        <v>161</v>
      </c>
    </row>
    <row r="8008" spans="9:17" x14ac:dyDescent="0.45">
      <c r="I8008" t="s">
        <v>283</v>
      </c>
      <c r="J8008" t="s">
        <v>495</v>
      </c>
      <c r="K8008">
        <v>4.7056571696110614E-4</v>
      </c>
      <c r="L8008" t="s">
        <v>161</v>
      </c>
      <c r="N8008" t="s">
        <v>419</v>
      </c>
      <c r="O8008" t="s">
        <v>495</v>
      </c>
      <c r="P8008">
        <v>2.3346017003464392E-2</v>
      </c>
      <c r="Q8008" t="s">
        <v>161</v>
      </c>
    </row>
    <row r="8009" spans="9:17" x14ac:dyDescent="0.45">
      <c r="I8009" t="s">
        <v>283</v>
      </c>
      <c r="J8009" t="s">
        <v>540</v>
      </c>
      <c r="K8009">
        <v>0</v>
      </c>
      <c r="L8009" t="s">
        <v>161</v>
      </c>
      <c r="N8009" t="s">
        <v>419</v>
      </c>
      <c r="O8009" t="s">
        <v>540</v>
      </c>
      <c r="P8009">
        <v>6.0461175179752333E-5</v>
      </c>
      <c r="Q8009" t="s">
        <v>161</v>
      </c>
    </row>
    <row r="8010" spans="9:17" x14ac:dyDescent="0.45">
      <c r="I8010" t="s">
        <v>283</v>
      </c>
      <c r="J8010" t="s">
        <v>541</v>
      </c>
      <c r="K8010">
        <v>0</v>
      </c>
      <c r="L8010" t="s">
        <v>161</v>
      </c>
      <c r="N8010" t="s">
        <v>419</v>
      </c>
      <c r="O8010" t="s">
        <v>541</v>
      </c>
      <c r="P8010">
        <v>6.5648353421409873E-5</v>
      </c>
      <c r="Q8010" t="s">
        <v>161</v>
      </c>
    </row>
    <row r="8011" spans="9:17" x14ac:dyDescent="0.45">
      <c r="I8011" t="s">
        <v>283</v>
      </c>
      <c r="J8011" t="s">
        <v>542</v>
      </c>
      <c r="K8011">
        <v>0</v>
      </c>
      <c r="L8011" t="s">
        <v>161</v>
      </c>
      <c r="N8011" t="s">
        <v>419</v>
      </c>
      <c r="O8011" t="s">
        <v>542</v>
      </c>
      <c r="P8011">
        <v>7.357739919214225E-5</v>
      </c>
      <c r="Q8011" t="s">
        <v>161</v>
      </c>
    </row>
    <row r="8012" spans="9:17" x14ac:dyDescent="0.45">
      <c r="I8012" t="s">
        <v>283</v>
      </c>
      <c r="J8012" t="s">
        <v>543</v>
      </c>
      <c r="K8012">
        <v>0</v>
      </c>
      <c r="L8012" t="s">
        <v>161</v>
      </c>
      <c r="N8012" t="s">
        <v>419</v>
      </c>
      <c r="O8012" t="s">
        <v>543</v>
      </c>
      <c r="P8012">
        <v>7.3989637210394488E-5</v>
      </c>
      <c r="Q8012" t="s">
        <v>161</v>
      </c>
    </row>
    <row r="8013" spans="9:17" x14ac:dyDescent="0.45">
      <c r="I8013" t="s">
        <v>283</v>
      </c>
      <c r="J8013" t="s">
        <v>544</v>
      </c>
      <c r="K8013">
        <v>0</v>
      </c>
      <c r="L8013" t="s">
        <v>161</v>
      </c>
      <c r="N8013" t="s">
        <v>419</v>
      </c>
      <c r="O8013" t="s">
        <v>544</v>
      </c>
      <c r="P8013">
        <v>7.312658381783978E-5</v>
      </c>
      <c r="Q8013" t="s">
        <v>161</v>
      </c>
    </row>
    <row r="8014" spans="9:17" x14ac:dyDescent="0.45">
      <c r="I8014" t="s">
        <v>283</v>
      </c>
      <c r="J8014" t="s">
        <v>545</v>
      </c>
      <c r="K8014">
        <v>0</v>
      </c>
      <c r="L8014" t="s">
        <v>161</v>
      </c>
      <c r="N8014" t="s">
        <v>419</v>
      </c>
      <c r="O8014" t="s">
        <v>545</v>
      </c>
      <c r="P8014">
        <v>6.8138000285710682E-5</v>
      </c>
      <c r="Q8014" t="s">
        <v>161</v>
      </c>
    </row>
    <row r="8015" spans="9:17" x14ac:dyDescent="0.45">
      <c r="I8015" t="s">
        <v>283</v>
      </c>
      <c r="J8015" t="s">
        <v>546</v>
      </c>
      <c r="K8015">
        <v>0</v>
      </c>
      <c r="L8015" t="s">
        <v>161</v>
      </c>
      <c r="N8015" t="s">
        <v>419</v>
      </c>
      <c r="O8015" t="s">
        <v>546</v>
      </c>
      <c r="P8015">
        <v>6.0755095589561952E-5</v>
      </c>
      <c r="Q8015" t="s">
        <v>161</v>
      </c>
    </row>
    <row r="8016" spans="9:17" x14ac:dyDescent="0.45">
      <c r="I8016" t="s">
        <v>283</v>
      </c>
      <c r="J8016" t="s">
        <v>547</v>
      </c>
      <c r="K8016">
        <v>0</v>
      </c>
      <c r="L8016" t="s">
        <v>161</v>
      </c>
      <c r="N8016" t="s">
        <v>419</v>
      </c>
      <c r="O8016" t="s">
        <v>547</v>
      </c>
      <c r="P8016">
        <v>5.2096227940612285E-5</v>
      </c>
      <c r="Q8016" t="s">
        <v>161</v>
      </c>
    </row>
    <row r="8017" spans="9:17" x14ac:dyDescent="0.45">
      <c r="I8017" t="s">
        <v>283</v>
      </c>
      <c r="J8017" t="s">
        <v>548</v>
      </c>
      <c r="K8017">
        <v>4.0676003492670923E-5</v>
      </c>
      <c r="L8017" t="s">
        <v>161</v>
      </c>
      <c r="N8017" t="s">
        <v>419</v>
      </c>
      <c r="O8017" t="s">
        <v>548</v>
      </c>
      <c r="P8017">
        <v>4.0469475923125387E-5</v>
      </c>
      <c r="Q8017" t="s">
        <v>161</v>
      </c>
    </row>
    <row r="8018" spans="9:17" x14ac:dyDescent="0.45">
      <c r="I8018" t="s">
        <v>283</v>
      </c>
      <c r="J8018" t="s">
        <v>549</v>
      </c>
      <c r="K8018">
        <v>2.2702785774800124E-4</v>
      </c>
      <c r="L8018" t="s">
        <v>161</v>
      </c>
      <c r="N8018" t="s">
        <v>419</v>
      </c>
      <c r="O8018" t="s">
        <v>549</v>
      </c>
      <c r="P8018">
        <v>1.8615192087061813E-5</v>
      </c>
      <c r="Q8018" t="s">
        <v>161</v>
      </c>
    </row>
    <row r="8019" spans="9:17" x14ac:dyDescent="0.45">
      <c r="I8019" t="s">
        <v>283</v>
      </c>
      <c r="J8019" t="s">
        <v>550</v>
      </c>
      <c r="K8019">
        <v>2.947300859654748E-4</v>
      </c>
      <c r="L8019" t="s">
        <v>161</v>
      </c>
      <c r="N8019" t="s">
        <v>419</v>
      </c>
      <c r="O8019" t="s">
        <v>550</v>
      </c>
      <c r="P8019">
        <v>8.2336738787121607E-6</v>
      </c>
      <c r="Q8019" t="s">
        <v>161</v>
      </c>
    </row>
    <row r="8020" spans="9:17" x14ac:dyDescent="0.45">
      <c r="I8020" t="s">
        <v>283</v>
      </c>
      <c r="J8020" t="s">
        <v>551</v>
      </c>
      <c r="K8020">
        <v>3.2762549607906716E-4</v>
      </c>
      <c r="L8020" t="s">
        <v>161</v>
      </c>
      <c r="N8020" t="s">
        <v>419</v>
      </c>
      <c r="O8020" t="s">
        <v>551</v>
      </c>
      <c r="P8020">
        <v>3.1473737504235808E-6</v>
      </c>
      <c r="Q8020" t="s">
        <v>161</v>
      </c>
    </row>
    <row r="8021" spans="9:17" x14ac:dyDescent="0.45">
      <c r="I8021" t="s">
        <v>283</v>
      </c>
      <c r="J8021" t="s">
        <v>552</v>
      </c>
      <c r="K8021">
        <v>3.2342955851954888E-4</v>
      </c>
      <c r="L8021" t="s">
        <v>161</v>
      </c>
      <c r="N8021" t="s">
        <v>419</v>
      </c>
      <c r="O8021" t="s">
        <v>552</v>
      </c>
      <c r="P8021">
        <v>2.9649224376965056E-6</v>
      </c>
      <c r="Q8021" t="s">
        <v>161</v>
      </c>
    </row>
    <row r="8022" spans="9:17" x14ac:dyDescent="0.45">
      <c r="I8022" t="s">
        <v>283</v>
      </c>
      <c r="J8022" t="s">
        <v>553</v>
      </c>
      <c r="K8022">
        <v>2.772020613936741E-4</v>
      </c>
      <c r="L8022" t="s">
        <v>161</v>
      </c>
      <c r="N8022" t="s">
        <v>419</v>
      </c>
      <c r="O8022" t="s">
        <v>553</v>
      </c>
      <c r="P8022">
        <v>5.2744124463274082E-6</v>
      </c>
      <c r="Q8022" t="s">
        <v>161</v>
      </c>
    </row>
    <row r="8023" spans="9:17" x14ac:dyDescent="0.45">
      <c r="I8023" t="s">
        <v>283</v>
      </c>
      <c r="J8023" t="s">
        <v>554</v>
      </c>
      <c r="K8023">
        <v>3.2717441669615887E-4</v>
      </c>
      <c r="L8023" t="s">
        <v>161</v>
      </c>
      <c r="N8023" t="s">
        <v>419</v>
      </c>
      <c r="O8023" t="s">
        <v>554</v>
      </c>
      <c r="P8023">
        <v>7.2505010723072476E-6</v>
      </c>
      <c r="Q8023" t="s">
        <v>161</v>
      </c>
    </row>
    <row r="8024" spans="9:17" x14ac:dyDescent="0.45">
      <c r="I8024" t="s">
        <v>283</v>
      </c>
      <c r="J8024" t="s">
        <v>555</v>
      </c>
      <c r="K8024">
        <v>3.0795880167359908E-4</v>
      </c>
      <c r="L8024" t="s">
        <v>161</v>
      </c>
      <c r="N8024" t="s">
        <v>419</v>
      </c>
      <c r="O8024" t="s">
        <v>555</v>
      </c>
      <c r="P8024">
        <v>6.4377588705631809E-6</v>
      </c>
      <c r="Q8024" t="s">
        <v>161</v>
      </c>
    </row>
    <row r="8025" spans="9:17" x14ac:dyDescent="0.45">
      <c r="I8025" t="s">
        <v>283</v>
      </c>
      <c r="J8025" t="s">
        <v>556</v>
      </c>
      <c r="K8025">
        <v>2.141319090693446E-4</v>
      </c>
      <c r="L8025" t="s">
        <v>161</v>
      </c>
      <c r="N8025" t="s">
        <v>419</v>
      </c>
      <c r="O8025" t="s">
        <v>556</v>
      </c>
      <c r="P8025">
        <v>3.8786027624621336E-6</v>
      </c>
      <c r="Q8025" t="s">
        <v>161</v>
      </c>
    </row>
    <row r="8026" spans="9:17" x14ac:dyDescent="0.45">
      <c r="I8026" t="s">
        <v>283</v>
      </c>
      <c r="J8026" t="s">
        <v>557</v>
      </c>
      <c r="K8026">
        <v>9.0346848801383989E-5</v>
      </c>
      <c r="L8026" t="s">
        <v>161</v>
      </c>
      <c r="N8026" t="s">
        <v>419</v>
      </c>
      <c r="O8026" t="s">
        <v>557</v>
      </c>
      <c r="P8026">
        <v>2.3530091698523657E-6</v>
      </c>
      <c r="Q8026" t="s">
        <v>161</v>
      </c>
    </row>
    <row r="8027" spans="9:17" x14ac:dyDescent="0.45">
      <c r="I8027" t="s">
        <v>283</v>
      </c>
      <c r="J8027" t="s">
        <v>558</v>
      </c>
      <c r="K8027">
        <v>0</v>
      </c>
      <c r="L8027" t="s">
        <v>161</v>
      </c>
      <c r="N8027" t="s">
        <v>419</v>
      </c>
      <c r="O8027" t="s">
        <v>558</v>
      </c>
      <c r="P8027">
        <v>4.8382236824710984E-6</v>
      </c>
      <c r="Q8027" t="s">
        <v>161</v>
      </c>
    </row>
    <row r="8028" spans="9:17" x14ac:dyDescent="0.45">
      <c r="I8028" t="s">
        <v>283</v>
      </c>
      <c r="J8028" t="s">
        <v>559</v>
      </c>
      <c r="K8028">
        <v>0</v>
      </c>
      <c r="L8028" t="s">
        <v>161</v>
      </c>
      <c r="N8028" t="s">
        <v>419</v>
      </c>
      <c r="O8028" t="s">
        <v>559</v>
      </c>
      <c r="P8028">
        <v>7.9935241484221525E-6</v>
      </c>
      <c r="Q8028" t="s">
        <v>161</v>
      </c>
    </row>
    <row r="8029" spans="9:17" x14ac:dyDescent="0.45">
      <c r="I8029" t="s">
        <v>283</v>
      </c>
      <c r="J8029" t="s">
        <v>560</v>
      </c>
      <c r="K8029">
        <v>0</v>
      </c>
      <c r="L8029" t="s">
        <v>161</v>
      </c>
      <c r="N8029" t="s">
        <v>419</v>
      </c>
      <c r="O8029" t="s">
        <v>560</v>
      </c>
      <c r="P8029">
        <v>1.254617682398225E-5</v>
      </c>
      <c r="Q8029" t="s">
        <v>161</v>
      </c>
    </row>
    <row r="8030" spans="9:17" x14ac:dyDescent="0.45">
      <c r="I8030" t="s">
        <v>283</v>
      </c>
      <c r="J8030" t="s">
        <v>561</v>
      </c>
      <c r="K8030">
        <v>0</v>
      </c>
      <c r="L8030" t="s">
        <v>161</v>
      </c>
      <c r="N8030" t="s">
        <v>419</v>
      </c>
      <c r="O8030" t="s">
        <v>561</v>
      </c>
      <c r="P8030">
        <v>1.7483185831074536E-5</v>
      </c>
      <c r="Q8030" t="s">
        <v>161</v>
      </c>
    </row>
    <row r="8031" spans="9:17" x14ac:dyDescent="0.45">
      <c r="I8031" t="s">
        <v>283</v>
      </c>
      <c r="J8031" t="s">
        <v>562</v>
      </c>
      <c r="K8031">
        <v>0</v>
      </c>
      <c r="L8031" t="s">
        <v>161</v>
      </c>
      <c r="N8031" t="s">
        <v>419</v>
      </c>
      <c r="O8031" t="s">
        <v>562</v>
      </c>
      <c r="P8031">
        <v>1.574337458155654E-5</v>
      </c>
      <c r="Q8031" t="s">
        <v>161</v>
      </c>
    </row>
    <row r="8032" spans="9:17" x14ac:dyDescent="0.45">
      <c r="I8032" t="s">
        <v>283</v>
      </c>
      <c r="J8032" t="s">
        <v>563</v>
      </c>
      <c r="K8032">
        <v>0</v>
      </c>
      <c r="L8032" t="s">
        <v>161</v>
      </c>
      <c r="N8032" t="s">
        <v>419</v>
      </c>
      <c r="O8032" t="s">
        <v>563</v>
      </c>
      <c r="P8032">
        <v>1.2573630241221409E-5</v>
      </c>
      <c r="Q8032" t="s">
        <v>161</v>
      </c>
    </row>
    <row r="8033" spans="9:17" x14ac:dyDescent="0.45">
      <c r="I8033" t="s">
        <v>283</v>
      </c>
      <c r="J8033" t="s">
        <v>164</v>
      </c>
      <c r="K8033">
        <v>1.0113789381058927E-3</v>
      </c>
      <c r="L8033" t="s">
        <v>161</v>
      </c>
      <c r="N8033" t="s">
        <v>419</v>
      </c>
      <c r="O8033" t="s">
        <v>164</v>
      </c>
      <c r="P8033">
        <v>5.6947062903364543E-2</v>
      </c>
      <c r="Q8033" t="s">
        <v>161</v>
      </c>
    </row>
    <row r="8034" spans="9:17" x14ac:dyDescent="0.45">
      <c r="I8034" t="s">
        <v>283</v>
      </c>
      <c r="J8034" t="s">
        <v>165</v>
      </c>
      <c r="K8034">
        <v>6.8131285020020206E-3</v>
      </c>
      <c r="L8034" t="s">
        <v>161</v>
      </c>
      <c r="N8034" t="s">
        <v>419</v>
      </c>
      <c r="O8034" t="s">
        <v>165</v>
      </c>
      <c r="P8034">
        <v>6.2340781421313793E-3</v>
      </c>
      <c r="Q8034" t="s">
        <v>161</v>
      </c>
    </row>
    <row r="8035" spans="9:17" x14ac:dyDescent="0.45">
      <c r="I8035" t="s">
        <v>283</v>
      </c>
      <c r="J8035" t="s">
        <v>166</v>
      </c>
      <c r="K8035">
        <v>1.1237720122088419E-2</v>
      </c>
      <c r="L8035" t="s">
        <v>161</v>
      </c>
      <c r="N8035" t="s">
        <v>419</v>
      </c>
      <c r="O8035" t="s">
        <v>166</v>
      </c>
      <c r="P8035">
        <v>5.6730645827456254E-3</v>
      </c>
      <c r="Q8035" t="s">
        <v>161</v>
      </c>
    </row>
    <row r="8036" spans="9:17" x14ac:dyDescent="0.45">
      <c r="I8036" t="s">
        <v>283</v>
      </c>
      <c r="J8036" t="s">
        <v>473</v>
      </c>
      <c r="K8036">
        <v>9.8144655241329745E-2</v>
      </c>
      <c r="L8036" t="s">
        <v>161</v>
      </c>
      <c r="N8036" t="s">
        <v>419</v>
      </c>
      <c r="O8036" t="s">
        <v>473</v>
      </c>
      <c r="P8036">
        <v>3.8281598108526771E-2</v>
      </c>
      <c r="Q8036" t="s">
        <v>161</v>
      </c>
    </row>
    <row r="8037" spans="9:17" x14ac:dyDescent="0.45">
      <c r="I8037" t="s">
        <v>283</v>
      </c>
      <c r="J8037" t="s">
        <v>474</v>
      </c>
      <c r="K8037">
        <v>9.6837736202359335E-3</v>
      </c>
      <c r="L8037" t="s">
        <v>161</v>
      </c>
      <c r="N8037" t="s">
        <v>419</v>
      </c>
      <c r="O8037" t="s">
        <v>474</v>
      </c>
      <c r="P8037">
        <v>4.6949012165424294E-3</v>
      </c>
      <c r="Q8037" t="s">
        <v>161</v>
      </c>
    </row>
    <row r="8038" spans="9:17" x14ac:dyDescent="0.45">
      <c r="I8038" t="s">
        <v>283</v>
      </c>
      <c r="J8038" t="s">
        <v>496</v>
      </c>
      <c r="K8038">
        <v>5.3786338986962232E-3</v>
      </c>
      <c r="L8038" t="s">
        <v>161</v>
      </c>
      <c r="N8038" t="s">
        <v>419</v>
      </c>
      <c r="O8038" t="s">
        <v>496</v>
      </c>
      <c r="P8038">
        <v>3.4927965061490034E-2</v>
      </c>
      <c r="Q8038" t="s">
        <v>161</v>
      </c>
    </row>
    <row r="8039" spans="9:17" x14ac:dyDescent="0.45">
      <c r="I8039" t="s">
        <v>283</v>
      </c>
      <c r="J8039" t="s">
        <v>167</v>
      </c>
      <c r="K8039">
        <v>5.0842175274279854E-4</v>
      </c>
      <c r="L8039" t="s">
        <v>161</v>
      </c>
      <c r="N8039" t="s">
        <v>419</v>
      </c>
      <c r="O8039" t="s">
        <v>167</v>
      </c>
      <c r="P8039">
        <v>7.5419040729016356E-3</v>
      </c>
      <c r="Q8039" t="s">
        <v>161</v>
      </c>
    </row>
    <row r="8040" spans="9:17" x14ac:dyDescent="0.45">
      <c r="I8040" t="s">
        <v>283</v>
      </c>
      <c r="J8040" t="s">
        <v>168</v>
      </c>
      <c r="K8040">
        <v>1.1249899693974795E-3</v>
      </c>
      <c r="L8040" t="s">
        <v>161</v>
      </c>
      <c r="N8040" t="s">
        <v>419</v>
      </c>
      <c r="O8040" t="s">
        <v>168</v>
      </c>
      <c r="P8040">
        <v>7.2812497727956296E-4</v>
      </c>
      <c r="Q8040" t="s">
        <v>161</v>
      </c>
    </row>
    <row r="8041" spans="9:17" x14ac:dyDescent="0.45">
      <c r="I8041" t="s">
        <v>283</v>
      </c>
      <c r="J8041" t="s">
        <v>169</v>
      </c>
      <c r="K8041">
        <v>1.6009477747968648E-3</v>
      </c>
      <c r="L8041" t="s">
        <v>161</v>
      </c>
      <c r="N8041" t="s">
        <v>419</v>
      </c>
      <c r="O8041" t="s">
        <v>169</v>
      </c>
      <c r="P8041">
        <v>6.9531960538209083E-4</v>
      </c>
      <c r="Q8041" t="s">
        <v>161</v>
      </c>
    </row>
    <row r="8042" spans="9:17" x14ac:dyDescent="0.45">
      <c r="I8042" t="s">
        <v>283</v>
      </c>
      <c r="J8042" t="s">
        <v>475</v>
      </c>
      <c r="K8042">
        <v>1.4260992122247289E-2</v>
      </c>
      <c r="L8042" t="s">
        <v>161</v>
      </c>
      <c r="N8042" t="s">
        <v>419</v>
      </c>
      <c r="O8042" t="s">
        <v>475</v>
      </c>
      <c r="P8042">
        <v>5.4775782749817582E-3</v>
      </c>
      <c r="Q8042" t="s">
        <v>161</v>
      </c>
    </row>
    <row r="8043" spans="9:17" x14ac:dyDescent="0.45">
      <c r="I8043" t="s">
        <v>283</v>
      </c>
      <c r="J8043" t="s">
        <v>476</v>
      </c>
      <c r="K8043">
        <v>1.5378374309628264E-3</v>
      </c>
      <c r="L8043" t="s">
        <v>161</v>
      </c>
      <c r="N8043" t="s">
        <v>419</v>
      </c>
      <c r="O8043" t="s">
        <v>476</v>
      </c>
      <c r="P8043">
        <v>7.5199565452226081E-4</v>
      </c>
      <c r="Q8043" t="s">
        <v>161</v>
      </c>
    </row>
    <row r="8044" spans="9:17" x14ac:dyDescent="0.45">
      <c r="I8044" t="s">
        <v>283</v>
      </c>
      <c r="J8044" t="s">
        <v>497</v>
      </c>
      <c r="K8044">
        <v>9.6948851995497991E-4</v>
      </c>
      <c r="L8044" t="s">
        <v>161</v>
      </c>
      <c r="N8044" t="s">
        <v>419</v>
      </c>
      <c r="O8044" t="s">
        <v>497</v>
      </c>
      <c r="P8044">
        <v>4.4601956947875072E-3</v>
      </c>
      <c r="Q8044" t="s">
        <v>161</v>
      </c>
    </row>
    <row r="8045" spans="9:17" x14ac:dyDescent="0.45">
      <c r="I8045" t="s">
        <v>283</v>
      </c>
      <c r="J8045" t="s">
        <v>170</v>
      </c>
      <c r="K8045">
        <v>2.0607684258171486E-3</v>
      </c>
      <c r="L8045" t="s">
        <v>161</v>
      </c>
      <c r="N8045" t="s">
        <v>419</v>
      </c>
      <c r="O8045" t="s">
        <v>170</v>
      </c>
      <c r="P8045">
        <v>1.7329296573770046E-2</v>
      </c>
      <c r="Q8045" t="s">
        <v>161</v>
      </c>
    </row>
    <row r="8046" spans="9:17" x14ac:dyDescent="0.45">
      <c r="I8046" t="s">
        <v>283</v>
      </c>
      <c r="J8046" t="s">
        <v>171</v>
      </c>
      <c r="K8046">
        <v>4.038220903207327E-3</v>
      </c>
      <c r="L8046" t="s">
        <v>161</v>
      </c>
      <c r="N8046" t="s">
        <v>419</v>
      </c>
      <c r="O8046" t="s">
        <v>171</v>
      </c>
      <c r="P8046">
        <v>1.8305524283564465E-3</v>
      </c>
      <c r="Q8046" t="s">
        <v>161</v>
      </c>
    </row>
    <row r="8047" spans="9:17" x14ac:dyDescent="0.45">
      <c r="I8047" t="s">
        <v>283</v>
      </c>
      <c r="J8047" t="s">
        <v>172</v>
      </c>
      <c r="K8047">
        <v>5.2978375102411641E-3</v>
      </c>
      <c r="L8047" t="s">
        <v>161</v>
      </c>
      <c r="N8047" t="s">
        <v>419</v>
      </c>
      <c r="O8047" t="s">
        <v>172</v>
      </c>
      <c r="P8047">
        <v>2.1034684810179866E-3</v>
      </c>
      <c r="Q8047" t="s">
        <v>161</v>
      </c>
    </row>
    <row r="8048" spans="9:17" x14ac:dyDescent="0.45">
      <c r="I8048" t="s">
        <v>283</v>
      </c>
      <c r="J8048" t="s">
        <v>477</v>
      </c>
      <c r="K8048">
        <v>4.2363722274510247E-2</v>
      </c>
      <c r="L8048" t="s">
        <v>161</v>
      </c>
      <c r="N8048" t="s">
        <v>419</v>
      </c>
      <c r="O8048" t="s">
        <v>477</v>
      </c>
      <c r="P8048">
        <v>1.9031417473210757E-2</v>
      </c>
      <c r="Q8048" t="s">
        <v>161</v>
      </c>
    </row>
    <row r="8049" spans="9:17" x14ac:dyDescent="0.45">
      <c r="I8049" t="s">
        <v>283</v>
      </c>
      <c r="J8049" t="s">
        <v>478</v>
      </c>
      <c r="K8049">
        <v>4.2037510574449936E-3</v>
      </c>
      <c r="L8049" t="s">
        <v>161</v>
      </c>
      <c r="N8049" t="s">
        <v>419</v>
      </c>
      <c r="O8049" t="s">
        <v>478</v>
      </c>
      <c r="P8049">
        <v>2.263718270470724E-3</v>
      </c>
      <c r="Q8049" t="s">
        <v>161</v>
      </c>
    </row>
    <row r="8050" spans="9:17" x14ac:dyDescent="0.45">
      <c r="I8050" t="s">
        <v>283</v>
      </c>
      <c r="J8050" t="s">
        <v>498</v>
      </c>
      <c r="K8050">
        <v>3.4509590975578186E-3</v>
      </c>
      <c r="L8050" t="s">
        <v>161</v>
      </c>
      <c r="N8050" t="s">
        <v>419</v>
      </c>
      <c r="O8050" t="s">
        <v>498</v>
      </c>
      <c r="P8050">
        <v>1.1902245833721717E-2</v>
      </c>
      <c r="Q8050" t="s">
        <v>161</v>
      </c>
    </row>
    <row r="8051" spans="9:17" x14ac:dyDescent="0.45">
      <c r="I8051" t="s">
        <v>283</v>
      </c>
      <c r="J8051" t="s">
        <v>479</v>
      </c>
      <c r="K8051">
        <v>1.1948686408936452E-2</v>
      </c>
      <c r="L8051" t="s">
        <v>161</v>
      </c>
      <c r="N8051" t="s">
        <v>419</v>
      </c>
      <c r="O8051" t="s">
        <v>479</v>
      </c>
      <c r="P8051">
        <v>9.0612405193973317E-2</v>
      </c>
      <c r="Q8051" t="s">
        <v>161</v>
      </c>
    </row>
    <row r="8052" spans="9:17" x14ac:dyDescent="0.45">
      <c r="I8052" t="s">
        <v>283</v>
      </c>
      <c r="J8052" t="s">
        <v>480</v>
      </c>
      <c r="K8052">
        <v>1.4990295263342127E-2</v>
      </c>
      <c r="L8052" t="s">
        <v>161</v>
      </c>
      <c r="N8052" t="s">
        <v>419</v>
      </c>
      <c r="O8052" t="s">
        <v>480</v>
      </c>
      <c r="P8052">
        <v>8.7312094038471538E-3</v>
      </c>
      <c r="Q8052" t="s">
        <v>161</v>
      </c>
    </row>
    <row r="8053" spans="9:17" x14ac:dyDescent="0.45">
      <c r="I8053" t="s">
        <v>283</v>
      </c>
      <c r="J8053" t="s">
        <v>481</v>
      </c>
      <c r="K8053">
        <v>1.9827885238189059E-2</v>
      </c>
      <c r="L8053" t="s">
        <v>161</v>
      </c>
      <c r="N8053" t="s">
        <v>419</v>
      </c>
      <c r="O8053" t="s">
        <v>481</v>
      </c>
      <c r="P8053">
        <v>9.1209852331939449E-3</v>
      </c>
      <c r="Q8053" t="s">
        <v>161</v>
      </c>
    </row>
    <row r="8054" spans="9:17" x14ac:dyDescent="0.45">
      <c r="I8054" t="s">
        <v>283</v>
      </c>
      <c r="J8054" t="s">
        <v>482</v>
      </c>
      <c r="K8054">
        <v>0.16673622892036333</v>
      </c>
      <c r="L8054" t="s">
        <v>161</v>
      </c>
      <c r="N8054" t="s">
        <v>419</v>
      </c>
      <c r="O8054" t="s">
        <v>482</v>
      </c>
      <c r="P8054">
        <v>7.4118663474911889E-2</v>
      </c>
      <c r="Q8054" t="s">
        <v>161</v>
      </c>
    </row>
    <row r="8055" spans="9:17" x14ac:dyDescent="0.45">
      <c r="I8055" t="s">
        <v>283</v>
      </c>
      <c r="J8055" t="s">
        <v>483</v>
      </c>
      <c r="K8055">
        <v>1.576257851753653E-2</v>
      </c>
      <c r="L8055" t="s">
        <v>161</v>
      </c>
      <c r="N8055" t="s">
        <v>419</v>
      </c>
      <c r="O8055" t="s">
        <v>483</v>
      </c>
      <c r="P8055">
        <v>1.0129025142484356E-2</v>
      </c>
      <c r="Q8055" t="s">
        <v>161</v>
      </c>
    </row>
    <row r="8056" spans="9:17" x14ac:dyDescent="0.45">
      <c r="I8056" t="s">
        <v>283</v>
      </c>
      <c r="J8056" t="s">
        <v>499</v>
      </c>
      <c r="K8056">
        <v>1.5459422548824717E-2</v>
      </c>
      <c r="L8056" t="s">
        <v>161</v>
      </c>
      <c r="N8056" t="s">
        <v>419</v>
      </c>
      <c r="O8056" t="s">
        <v>499</v>
      </c>
      <c r="P8056">
        <v>6.6887275289149964E-2</v>
      </c>
      <c r="Q8056" t="s">
        <v>161</v>
      </c>
    </row>
    <row r="8057" spans="9:17" x14ac:dyDescent="0.45">
      <c r="I8057" t="s">
        <v>283</v>
      </c>
      <c r="J8057" t="s">
        <v>484</v>
      </c>
      <c r="K8057">
        <v>8.3480138872519052E-3</v>
      </c>
      <c r="L8057" t="s">
        <v>161</v>
      </c>
      <c r="N8057" t="s">
        <v>419</v>
      </c>
      <c r="O8057" t="s">
        <v>484</v>
      </c>
      <c r="P8057">
        <v>9.2004906853976276E-2</v>
      </c>
      <c r="Q8057" t="s">
        <v>161</v>
      </c>
    </row>
    <row r="8058" spans="9:17" x14ac:dyDescent="0.45">
      <c r="I8058" t="s">
        <v>283</v>
      </c>
      <c r="J8058" t="s">
        <v>485</v>
      </c>
      <c r="K8058">
        <v>1.5975304926225016E-2</v>
      </c>
      <c r="L8058" t="s">
        <v>161</v>
      </c>
      <c r="N8058" t="s">
        <v>419</v>
      </c>
      <c r="O8058" t="s">
        <v>485</v>
      </c>
      <c r="P8058">
        <v>9.1789357629338628E-3</v>
      </c>
      <c r="Q8058" t="s">
        <v>161</v>
      </c>
    </row>
    <row r="8059" spans="9:17" x14ac:dyDescent="0.45">
      <c r="I8059" t="s">
        <v>283</v>
      </c>
      <c r="J8059" t="s">
        <v>486</v>
      </c>
      <c r="K8059">
        <v>2.2992876670269346E-2</v>
      </c>
      <c r="L8059" t="s">
        <v>161</v>
      </c>
      <c r="N8059" t="s">
        <v>419</v>
      </c>
      <c r="O8059" t="s">
        <v>486</v>
      </c>
      <c r="P8059">
        <v>9.1317273434892033E-3</v>
      </c>
      <c r="Q8059" t="s">
        <v>161</v>
      </c>
    </row>
    <row r="8060" spans="9:17" x14ac:dyDescent="0.45">
      <c r="I8060" t="s">
        <v>283</v>
      </c>
      <c r="J8060" t="s">
        <v>487</v>
      </c>
      <c r="K8060">
        <v>0.19710623779907177</v>
      </c>
      <c r="L8060" t="s">
        <v>161</v>
      </c>
      <c r="N8060" t="s">
        <v>419</v>
      </c>
      <c r="O8060" t="s">
        <v>487</v>
      </c>
      <c r="P8060">
        <v>6.817293933038801E-2</v>
      </c>
      <c r="Q8060" t="s">
        <v>161</v>
      </c>
    </row>
    <row r="8061" spans="9:17" x14ac:dyDescent="0.45">
      <c r="I8061" t="s">
        <v>283</v>
      </c>
      <c r="J8061" t="s">
        <v>488</v>
      </c>
      <c r="K8061">
        <v>1.7873448236575457E-2</v>
      </c>
      <c r="L8061" t="s">
        <v>161</v>
      </c>
      <c r="N8061" t="s">
        <v>419</v>
      </c>
      <c r="O8061" t="s">
        <v>488</v>
      </c>
      <c r="P8061">
        <v>8.874700791484726E-3</v>
      </c>
      <c r="Q8061" t="s">
        <v>161</v>
      </c>
    </row>
    <row r="8062" spans="9:17" x14ac:dyDescent="0.45">
      <c r="I8062" t="s">
        <v>283</v>
      </c>
      <c r="J8062" t="s">
        <v>500</v>
      </c>
      <c r="K8062">
        <v>1.35480407482829E-2</v>
      </c>
      <c r="L8062" t="s">
        <v>161</v>
      </c>
      <c r="N8062" t="s">
        <v>419</v>
      </c>
      <c r="O8062" t="s">
        <v>500</v>
      </c>
      <c r="P8062">
        <v>6.4874668774214952E-2</v>
      </c>
      <c r="Q8062" t="s">
        <v>161</v>
      </c>
    </row>
    <row r="8063" spans="9:17" x14ac:dyDescent="0.45">
      <c r="I8063" t="s">
        <v>283</v>
      </c>
      <c r="J8063" t="s">
        <v>501</v>
      </c>
      <c r="K8063">
        <v>8.2138374878200848E-5</v>
      </c>
      <c r="L8063" t="s">
        <v>161</v>
      </c>
      <c r="N8063" t="s">
        <v>419</v>
      </c>
      <c r="O8063" t="s">
        <v>501</v>
      </c>
      <c r="P8063">
        <v>2.1203434801316222E-2</v>
      </c>
      <c r="Q8063" t="s">
        <v>161</v>
      </c>
    </row>
    <row r="8064" spans="9:17" x14ac:dyDescent="0.45">
      <c r="I8064" t="s">
        <v>283</v>
      </c>
      <c r="J8064" t="s">
        <v>502</v>
      </c>
      <c r="K8064">
        <v>3.3329866446265167E-3</v>
      </c>
      <c r="L8064" t="s">
        <v>161</v>
      </c>
      <c r="N8064" t="s">
        <v>419</v>
      </c>
      <c r="O8064" t="s">
        <v>502</v>
      </c>
      <c r="P8064">
        <v>1.8448080976718362E-3</v>
      </c>
      <c r="Q8064" t="s">
        <v>161</v>
      </c>
    </row>
    <row r="8065" spans="9:17" x14ac:dyDescent="0.45">
      <c r="I8065" t="s">
        <v>283</v>
      </c>
      <c r="J8065" t="s">
        <v>503</v>
      </c>
      <c r="K8065">
        <v>5.6397269932566751E-3</v>
      </c>
      <c r="L8065" t="s">
        <v>161</v>
      </c>
      <c r="N8065" t="s">
        <v>419</v>
      </c>
      <c r="O8065" t="s">
        <v>503</v>
      </c>
      <c r="P8065">
        <v>1.5391212205558536E-3</v>
      </c>
      <c r="Q8065" t="s">
        <v>161</v>
      </c>
    </row>
    <row r="8066" spans="9:17" x14ac:dyDescent="0.45">
      <c r="I8066" t="s">
        <v>283</v>
      </c>
      <c r="J8066" t="s">
        <v>504</v>
      </c>
      <c r="K8066">
        <v>4.5775958505732503E-2</v>
      </c>
      <c r="L8066" t="s">
        <v>161</v>
      </c>
      <c r="N8066" t="s">
        <v>419</v>
      </c>
      <c r="O8066" t="s">
        <v>504</v>
      </c>
      <c r="P8066">
        <v>1.240636574376297E-2</v>
      </c>
      <c r="Q8066" t="s">
        <v>161</v>
      </c>
    </row>
    <row r="8067" spans="9:17" x14ac:dyDescent="0.45">
      <c r="I8067" t="s">
        <v>283</v>
      </c>
      <c r="J8067" t="s">
        <v>505</v>
      </c>
      <c r="K8067">
        <v>2.7335860599079082E-3</v>
      </c>
      <c r="L8067" t="s">
        <v>161</v>
      </c>
      <c r="N8067" t="s">
        <v>419</v>
      </c>
      <c r="O8067" t="s">
        <v>505</v>
      </c>
      <c r="P8067">
        <v>2.0892012415248333E-3</v>
      </c>
      <c r="Q8067" t="s">
        <v>161</v>
      </c>
    </row>
    <row r="8068" spans="9:17" x14ac:dyDescent="0.45">
      <c r="I8068" t="s">
        <v>283</v>
      </c>
      <c r="J8068" t="s">
        <v>506</v>
      </c>
      <c r="K8068">
        <v>0</v>
      </c>
      <c r="L8068" t="s">
        <v>161</v>
      </c>
      <c r="N8068" t="s">
        <v>419</v>
      </c>
      <c r="O8068" t="s">
        <v>506</v>
      </c>
      <c r="P8068">
        <v>1.7730988393056028E-2</v>
      </c>
      <c r="Q8068" t="s">
        <v>161</v>
      </c>
    </row>
    <row r="8069" spans="9:17" x14ac:dyDescent="0.45">
      <c r="I8069" t="s">
        <v>283</v>
      </c>
      <c r="J8069" t="s">
        <v>507</v>
      </c>
      <c r="K8069">
        <v>0</v>
      </c>
      <c r="L8069" t="s">
        <v>161</v>
      </c>
      <c r="N8069" t="s">
        <v>419</v>
      </c>
      <c r="O8069" t="s">
        <v>507</v>
      </c>
      <c r="P8069">
        <v>4.4348843148100066E-2</v>
      </c>
      <c r="Q8069" t="s">
        <v>161</v>
      </c>
    </row>
    <row r="8070" spans="9:17" x14ac:dyDescent="0.45">
      <c r="I8070" t="s">
        <v>283</v>
      </c>
      <c r="J8070" t="s">
        <v>508</v>
      </c>
      <c r="K8070">
        <v>3.476614648009229E-3</v>
      </c>
      <c r="L8070" t="s">
        <v>161</v>
      </c>
      <c r="N8070" t="s">
        <v>419</v>
      </c>
      <c r="O8070" t="s">
        <v>508</v>
      </c>
      <c r="P8070">
        <v>5.2942214511767565E-3</v>
      </c>
      <c r="Q8070" t="s">
        <v>161</v>
      </c>
    </row>
    <row r="8071" spans="9:17" x14ac:dyDescent="0.45">
      <c r="I8071" t="s">
        <v>283</v>
      </c>
      <c r="J8071" t="s">
        <v>509</v>
      </c>
      <c r="K8071">
        <v>9.9856089374605276E-3</v>
      </c>
      <c r="L8071" t="s">
        <v>161</v>
      </c>
      <c r="N8071" t="s">
        <v>419</v>
      </c>
      <c r="O8071" t="s">
        <v>509</v>
      </c>
      <c r="P8071">
        <v>4.7448301367909416E-3</v>
      </c>
      <c r="Q8071" t="s">
        <v>161</v>
      </c>
    </row>
    <row r="8072" spans="9:17" x14ac:dyDescent="0.45">
      <c r="I8072" t="s">
        <v>283</v>
      </c>
      <c r="J8072" t="s">
        <v>510</v>
      </c>
      <c r="K8072">
        <v>9.2459085757411477E-2</v>
      </c>
      <c r="L8072" t="s">
        <v>161</v>
      </c>
      <c r="N8072" t="s">
        <v>419</v>
      </c>
      <c r="O8072" t="s">
        <v>510</v>
      </c>
      <c r="P8072">
        <v>3.1257038061091993E-2</v>
      </c>
      <c r="Q8072" t="s">
        <v>161</v>
      </c>
    </row>
    <row r="8073" spans="9:17" x14ac:dyDescent="0.45">
      <c r="I8073" t="s">
        <v>283</v>
      </c>
      <c r="J8073" t="s">
        <v>511</v>
      </c>
      <c r="K8073">
        <v>4.726081946557872E-3</v>
      </c>
      <c r="L8073" t="s">
        <v>161</v>
      </c>
      <c r="N8073" t="s">
        <v>419</v>
      </c>
      <c r="O8073" t="s">
        <v>511</v>
      </c>
      <c r="P8073">
        <v>4.8440753555739771E-3</v>
      </c>
      <c r="Q8073" t="s">
        <v>161</v>
      </c>
    </row>
    <row r="8074" spans="9:17" x14ac:dyDescent="0.45">
      <c r="I8074" t="s">
        <v>283</v>
      </c>
      <c r="J8074" t="s">
        <v>512</v>
      </c>
      <c r="K8074">
        <v>0</v>
      </c>
      <c r="L8074" t="s">
        <v>161</v>
      </c>
      <c r="N8074" t="s">
        <v>419</v>
      </c>
      <c r="O8074" t="s">
        <v>512</v>
      </c>
      <c r="P8074">
        <v>3.391888000597916E-2</v>
      </c>
      <c r="Q8074" t="s">
        <v>161</v>
      </c>
    </row>
    <row r="8075" spans="9:17" x14ac:dyDescent="0.45">
      <c r="I8075" t="s">
        <v>284</v>
      </c>
      <c r="J8075" t="s">
        <v>160</v>
      </c>
      <c r="K8075">
        <v>0</v>
      </c>
      <c r="L8075" t="s">
        <v>161</v>
      </c>
      <c r="N8075" t="s">
        <v>420</v>
      </c>
      <c r="O8075" t="s">
        <v>160</v>
      </c>
      <c r="P8075">
        <v>2.9726368430910199E-2</v>
      </c>
      <c r="Q8075" t="s">
        <v>161</v>
      </c>
    </row>
    <row r="8076" spans="9:17" x14ac:dyDescent="0.45">
      <c r="I8076" t="s">
        <v>284</v>
      </c>
      <c r="J8076" t="s">
        <v>162</v>
      </c>
      <c r="K8076">
        <v>3.6627346562137404E-3</v>
      </c>
      <c r="L8076" t="s">
        <v>161</v>
      </c>
      <c r="N8076" t="s">
        <v>420</v>
      </c>
      <c r="O8076" t="s">
        <v>162</v>
      </c>
      <c r="P8076">
        <v>3.3782549800840719E-3</v>
      </c>
      <c r="Q8076" t="s">
        <v>161</v>
      </c>
    </row>
    <row r="8077" spans="9:17" x14ac:dyDescent="0.45">
      <c r="I8077" t="s">
        <v>284</v>
      </c>
      <c r="J8077" t="s">
        <v>163</v>
      </c>
      <c r="K8077">
        <v>7.3535956976753386E-3</v>
      </c>
      <c r="L8077" t="s">
        <v>161</v>
      </c>
      <c r="N8077" t="s">
        <v>420</v>
      </c>
      <c r="O8077" t="s">
        <v>163</v>
      </c>
      <c r="P8077">
        <v>2.9857763986415133E-3</v>
      </c>
      <c r="Q8077" t="s">
        <v>161</v>
      </c>
    </row>
    <row r="8078" spans="9:17" x14ac:dyDescent="0.45">
      <c r="I8078" t="s">
        <v>284</v>
      </c>
      <c r="J8078" t="s">
        <v>471</v>
      </c>
      <c r="K8078">
        <v>7.5799272835065018E-2</v>
      </c>
      <c r="L8078" t="s">
        <v>161</v>
      </c>
      <c r="N8078" t="s">
        <v>420</v>
      </c>
      <c r="O8078" t="s">
        <v>471</v>
      </c>
      <c r="P8078">
        <v>2.2011248729842739E-2</v>
      </c>
      <c r="Q8078" t="s">
        <v>161</v>
      </c>
    </row>
    <row r="8079" spans="9:17" x14ac:dyDescent="0.45">
      <c r="I8079" t="s">
        <v>284</v>
      </c>
      <c r="J8079" t="s">
        <v>472</v>
      </c>
      <c r="K8079">
        <v>5.5344298355261652E-3</v>
      </c>
      <c r="L8079" t="s">
        <v>161</v>
      </c>
      <c r="N8079" t="s">
        <v>420</v>
      </c>
      <c r="O8079" t="s">
        <v>472</v>
      </c>
      <c r="P8079">
        <v>3.3064790919615015E-3</v>
      </c>
      <c r="Q8079" t="s">
        <v>161</v>
      </c>
    </row>
    <row r="8080" spans="9:17" x14ac:dyDescent="0.45">
      <c r="I8080" t="s">
        <v>284</v>
      </c>
      <c r="J8080" t="s">
        <v>495</v>
      </c>
      <c r="K8080">
        <v>5.9298185907086806E-4</v>
      </c>
      <c r="L8080" t="s">
        <v>161</v>
      </c>
      <c r="N8080" t="s">
        <v>420</v>
      </c>
      <c r="O8080" t="s">
        <v>495</v>
      </c>
      <c r="P8080">
        <v>2.2822833649811355E-2</v>
      </c>
      <c r="Q8080" t="s">
        <v>161</v>
      </c>
    </row>
    <row r="8081" spans="9:17" x14ac:dyDescent="0.45">
      <c r="I8081" t="s">
        <v>284</v>
      </c>
      <c r="J8081" t="s">
        <v>540</v>
      </c>
      <c r="K8081">
        <v>0</v>
      </c>
      <c r="L8081" t="s">
        <v>161</v>
      </c>
      <c r="N8081" t="s">
        <v>420</v>
      </c>
      <c r="O8081" t="s">
        <v>540</v>
      </c>
      <c r="P8081">
        <v>1.0482246789387494E-4</v>
      </c>
      <c r="Q8081" t="s">
        <v>161</v>
      </c>
    </row>
    <row r="8082" spans="9:17" x14ac:dyDescent="0.45">
      <c r="I8082" t="s">
        <v>284</v>
      </c>
      <c r="J8082" t="s">
        <v>541</v>
      </c>
      <c r="K8082">
        <v>0</v>
      </c>
      <c r="L8082" t="s">
        <v>161</v>
      </c>
      <c r="N8082" t="s">
        <v>420</v>
      </c>
      <c r="O8082" t="s">
        <v>541</v>
      </c>
      <c r="P8082">
        <v>1.2185125023262899E-4</v>
      </c>
      <c r="Q8082" t="s">
        <v>161</v>
      </c>
    </row>
    <row r="8083" spans="9:17" x14ac:dyDescent="0.45">
      <c r="I8083" t="s">
        <v>284</v>
      </c>
      <c r="J8083" t="s">
        <v>542</v>
      </c>
      <c r="K8083">
        <v>0</v>
      </c>
      <c r="L8083" t="s">
        <v>161</v>
      </c>
      <c r="N8083" t="s">
        <v>420</v>
      </c>
      <c r="O8083" t="s">
        <v>542</v>
      </c>
      <c r="P8083">
        <v>1.374595712085151E-4</v>
      </c>
      <c r="Q8083" t="s">
        <v>161</v>
      </c>
    </row>
    <row r="8084" spans="9:17" x14ac:dyDescent="0.45">
      <c r="I8084" t="s">
        <v>284</v>
      </c>
      <c r="J8084" t="s">
        <v>543</v>
      </c>
      <c r="K8084">
        <v>0</v>
      </c>
      <c r="L8084" t="s">
        <v>161</v>
      </c>
      <c r="N8084" t="s">
        <v>420</v>
      </c>
      <c r="O8084" t="s">
        <v>543</v>
      </c>
      <c r="P8084">
        <v>1.4259694602639637E-4</v>
      </c>
      <c r="Q8084" t="s">
        <v>161</v>
      </c>
    </row>
    <row r="8085" spans="9:17" x14ac:dyDescent="0.45">
      <c r="I8085" t="s">
        <v>284</v>
      </c>
      <c r="J8085" t="s">
        <v>544</v>
      </c>
      <c r="K8085">
        <v>0</v>
      </c>
      <c r="L8085" t="s">
        <v>161</v>
      </c>
      <c r="N8085" t="s">
        <v>420</v>
      </c>
      <c r="O8085" t="s">
        <v>544</v>
      </c>
      <c r="P8085">
        <v>1.4316679185374072E-4</v>
      </c>
      <c r="Q8085" t="s">
        <v>161</v>
      </c>
    </row>
    <row r="8086" spans="9:17" x14ac:dyDescent="0.45">
      <c r="I8086" t="s">
        <v>284</v>
      </c>
      <c r="J8086" t="s">
        <v>545</v>
      </c>
      <c r="K8086">
        <v>0</v>
      </c>
      <c r="L8086" t="s">
        <v>161</v>
      </c>
      <c r="N8086" t="s">
        <v>420</v>
      </c>
      <c r="O8086" t="s">
        <v>545</v>
      </c>
      <c r="P8086">
        <v>1.3674824629566847E-4</v>
      </c>
      <c r="Q8086" t="s">
        <v>161</v>
      </c>
    </row>
    <row r="8087" spans="9:17" x14ac:dyDescent="0.45">
      <c r="I8087" t="s">
        <v>284</v>
      </c>
      <c r="J8087" t="s">
        <v>546</v>
      </c>
      <c r="K8087">
        <v>0</v>
      </c>
      <c r="L8087" t="s">
        <v>161</v>
      </c>
      <c r="N8087" t="s">
        <v>420</v>
      </c>
      <c r="O8087" t="s">
        <v>546</v>
      </c>
      <c r="P8087">
        <v>1.1534755719977381E-4</v>
      </c>
      <c r="Q8087" t="s">
        <v>161</v>
      </c>
    </row>
    <row r="8088" spans="9:17" x14ac:dyDescent="0.45">
      <c r="I8088" t="s">
        <v>284</v>
      </c>
      <c r="J8088" t="s">
        <v>547</v>
      </c>
      <c r="K8088">
        <v>0</v>
      </c>
      <c r="L8088" t="s">
        <v>161</v>
      </c>
      <c r="N8088" t="s">
        <v>420</v>
      </c>
      <c r="O8088" t="s">
        <v>547</v>
      </c>
      <c r="P8088">
        <v>9.5144123105022631E-5</v>
      </c>
      <c r="Q8088" t="s">
        <v>161</v>
      </c>
    </row>
    <row r="8089" spans="9:17" x14ac:dyDescent="0.45">
      <c r="I8089" t="s">
        <v>284</v>
      </c>
      <c r="J8089" t="s">
        <v>548</v>
      </c>
      <c r="K8089">
        <v>1.6032245440675735E-4</v>
      </c>
      <c r="L8089" t="s">
        <v>161</v>
      </c>
      <c r="N8089" t="s">
        <v>420</v>
      </c>
      <c r="O8089" t="s">
        <v>548</v>
      </c>
      <c r="P8089">
        <v>8.4175126952721759E-5</v>
      </c>
      <c r="Q8089" t="s">
        <v>161</v>
      </c>
    </row>
    <row r="8090" spans="9:17" x14ac:dyDescent="0.45">
      <c r="I8090" t="s">
        <v>284</v>
      </c>
      <c r="J8090" t="s">
        <v>549</v>
      </c>
      <c r="K8090">
        <v>2.7715793756188229E-4</v>
      </c>
      <c r="L8090" t="s">
        <v>161</v>
      </c>
      <c r="N8090" t="s">
        <v>420</v>
      </c>
      <c r="O8090" t="s">
        <v>549</v>
      </c>
      <c r="P8090">
        <v>4.4072068832663637E-5</v>
      </c>
      <c r="Q8090" t="s">
        <v>161</v>
      </c>
    </row>
    <row r="8091" spans="9:17" x14ac:dyDescent="0.45">
      <c r="I8091" t="s">
        <v>284</v>
      </c>
      <c r="J8091" t="s">
        <v>550</v>
      </c>
      <c r="K8091">
        <v>3.5361153444328567E-4</v>
      </c>
      <c r="L8091" t="s">
        <v>161</v>
      </c>
      <c r="N8091" t="s">
        <v>420</v>
      </c>
      <c r="O8091" t="s">
        <v>550</v>
      </c>
      <c r="P8091">
        <v>2.607621107092158E-5</v>
      </c>
      <c r="Q8091" t="s">
        <v>161</v>
      </c>
    </row>
    <row r="8092" spans="9:17" x14ac:dyDescent="0.45">
      <c r="I8092" t="s">
        <v>284</v>
      </c>
      <c r="J8092" t="s">
        <v>551</v>
      </c>
      <c r="K8092">
        <v>3.7722917233513729E-4</v>
      </c>
      <c r="L8092" t="s">
        <v>161</v>
      </c>
      <c r="N8092" t="s">
        <v>420</v>
      </c>
      <c r="O8092" t="s">
        <v>551</v>
      </c>
      <c r="P8092">
        <v>1.5020288642013315E-5</v>
      </c>
      <c r="Q8092" t="s">
        <v>161</v>
      </c>
    </row>
    <row r="8093" spans="9:17" x14ac:dyDescent="0.45">
      <c r="I8093" t="s">
        <v>284</v>
      </c>
      <c r="J8093" t="s">
        <v>552</v>
      </c>
      <c r="K8093">
        <v>3.5259791635809201E-4</v>
      </c>
      <c r="L8093" t="s">
        <v>161</v>
      </c>
      <c r="N8093" t="s">
        <v>420</v>
      </c>
      <c r="O8093" t="s">
        <v>552</v>
      </c>
      <c r="P8093">
        <v>1.1801191228779594E-5</v>
      </c>
      <c r="Q8093" t="s">
        <v>161</v>
      </c>
    </row>
    <row r="8094" spans="9:17" x14ac:dyDescent="0.45">
      <c r="I8094" t="s">
        <v>284</v>
      </c>
      <c r="J8094" t="s">
        <v>553</v>
      </c>
      <c r="K8094">
        <v>3.0952475275629061E-4</v>
      </c>
      <c r="L8094" t="s">
        <v>161</v>
      </c>
      <c r="N8094" t="s">
        <v>420</v>
      </c>
      <c r="O8094" t="s">
        <v>553</v>
      </c>
      <c r="P8094">
        <v>1.4259751108820962E-5</v>
      </c>
      <c r="Q8094" t="s">
        <v>161</v>
      </c>
    </row>
    <row r="8095" spans="9:17" x14ac:dyDescent="0.45">
      <c r="I8095" t="s">
        <v>284</v>
      </c>
      <c r="J8095" t="s">
        <v>554</v>
      </c>
      <c r="K8095">
        <v>3.6185337959939546E-4</v>
      </c>
      <c r="L8095" t="s">
        <v>161</v>
      </c>
      <c r="N8095" t="s">
        <v>420</v>
      </c>
      <c r="O8095" t="s">
        <v>554</v>
      </c>
      <c r="P8095">
        <v>1.4449451217772867E-5</v>
      </c>
      <c r="Q8095" t="s">
        <v>161</v>
      </c>
    </row>
    <row r="8096" spans="9:17" x14ac:dyDescent="0.45">
      <c r="I8096" t="s">
        <v>284</v>
      </c>
      <c r="J8096" t="s">
        <v>555</v>
      </c>
      <c r="K8096">
        <v>3.6448936370916718E-4</v>
      </c>
      <c r="L8096" t="s">
        <v>161</v>
      </c>
      <c r="N8096" t="s">
        <v>420</v>
      </c>
      <c r="O8096" t="s">
        <v>555</v>
      </c>
      <c r="P8096">
        <v>1.6001833678556031E-5</v>
      </c>
      <c r="Q8096" t="s">
        <v>161</v>
      </c>
    </row>
    <row r="8097" spans="9:17" x14ac:dyDescent="0.45">
      <c r="I8097" t="s">
        <v>284</v>
      </c>
      <c r="J8097" t="s">
        <v>556</v>
      </c>
      <c r="K8097">
        <v>3.004364420857724E-4</v>
      </c>
      <c r="L8097" t="s">
        <v>161</v>
      </c>
      <c r="N8097" t="s">
        <v>420</v>
      </c>
      <c r="O8097" t="s">
        <v>556</v>
      </c>
      <c r="P8097">
        <v>2.3209178362136398E-5</v>
      </c>
      <c r="Q8097" t="s">
        <v>161</v>
      </c>
    </row>
    <row r="8098" spans="9:17" x14ac:dyDescent="0.45">
      <c r="I8098" t="s">
        <v>284</v>
      </c>
      <c r="J8098" t="s">
        <v>557</v>
      </c>
      <c r="K8098">
        <v>1.5093038498532714E-4</v>
      </c>
      <c r="L8098" t="s">
        <v>161</v>
      </c>
      <c r="N8098" t="s">
        <v>420</v>
      </c>
      <c r="O8098" t="s">
        <v>557</v>
      </c>
      <c r="P8098">
        <v>5.0966025480367795E-5</v>
      </c>
      <c r="Q8098" t="s">
        <v>161</v>
      </c>
    </row>
    <row r="8099" spans="9:17" x14ac:dyDescent="0.45">
      <c r="I8099" t="s">
        <v>284</v>
      </c>
      <c r="J8099" t="s">
        <v>558</v>
      </c>
      <c r="K8099">
        <v>0</v>
      </c>
      <c r="L8099" t="s">
        <v>161</v>
      </c>
      <c r="N8099" t="s">
        <v>420</v>
      </c>
      <c r="O8099" t="s">
        <v>558</v>
      </c>
      <c r="P8099">
        <v>8.9668157509798332E-5</v>
      </c>
      <c r="Q8099" t="s">
        <v>161</v>
      </c>
    </row>
    <row r="8100" spans="9:17" x14ac:dyDescent="0.45">
      <c r="I8100" t="s">
        <v>284</v>
      </c>
      <c r="J8100" t="s">
        <v>559</v>
      </c>
      <c r="K8100">
        <v>0</v>
      </c>
      <c r="L8100" t="s">
        <v>161</v>
      </c>
      <c r="N8100" t="s">
        <v>420</v>
      </c>
      <c r="O8100" t="s">
        <v>559</v>
      </c>
      <c r="P8100">
        <v>9.4965673326844878E-5</v>
      </c>
      <c r="Q8100" t="s">
        <v>161</v>
      </c>
    </row>
    <row r="8101" spans="9:17" x14ac:dyDescent="0.45">
      <c r="I8101" t="s">
        <v>284</v>
      </c>
      <c r="J8101" t="s">
        <v>560</v>
      </c>
      <c r="K8101">
        <v>0</v>
      </c>
      <c r="L8101" t="s">
        <v>161</v>
      </c>
      <c r="N8101" t="s">
        <v>420</v>
      </c>
      <c r="O8101" t="s">
        <v>560</v>
      </c>
      <c r="P8101">
        <v>8.3588058629865082E-5</v>
      </c>
      <c r="Q8101" t="s">
        <v>161</v>
      </c>
    </row>
    <row r="8102" spans="9:17" x14ac:dyDescent="0.45">
      <c r="I8102" t="s">
        <v>284</v>
      </c>
      <c r="J8102" t="s">
        <v>561</v>
      </c>
      <c r="K8102">
        <v>0</v>
      </c>
      <c r="L8102" t="s">
        <v>161</v>
      </c>
      <c r="N8102" t="s">
        <v>420</v>
      </c>
      <c r="O8102" t="s">
        <v>561</v>
      </c>
      <c r="P8102">
        <v>7.1594336416107136E-5</v>
      </c>
      <c r="Q8102" t="s">
        <v>161</v>
      </c>
    </row>
    <row r="8103" spans="9:17" x14ac:dyDescent="0.45">
      <c r="I8103" t="s">
        <v>284</v>
      </c>
      <c r="J8103" t="s">
        <v>562</v>
      </c>
      <c r="K8103">
        <v>0</v>
      </c>
      <c r="L8103" t="s">
        <v>161</v>
      </c>
      <c r="N8103" t="s">
        <v>420</v>
      </c>
      <c r="O8103" t="s">
        <v>562</v>
      </c>
      <c r="P8103">
        <v>5.3482645601459337E-5</v>
      </c>
      <c r="Q8103" t="s">
        <v>161</v>
      </c>
    </row>
    <row r="8104" spans="9:17" x14ac:dyDescent="0.45">
      <c r="I8104" t="s">
        <v>284</v>
      </c>
      <c r="J8104" t="s">
        <v>563</v>
      </c>
      <c r="K8104">
        <v>0</v>
      </c>
      <c r="L8104" t="s">
        <v>161</v>
      </c>
      <c r="N8104" t="s">
        <v>420</v>
      </c>
      <c r="O8104" t="s">
        <v>563</v>
      </c>
      <c r="P8104">
        <v>4.6628591471218745E-5</v>
      </c>
      <c r="Q8104" t="s">
        <v>161</v>
      </c>
    </row>
    <row r="8105" spans="9:17" x14ac:dyDescent="0.45">
      <c r="I8105" t="s">
        <v>284</v>
      </c>
      <c r="J8105" t="s">
        <v>164</v>
      </c>
      <c r="K8105">
        <v>1.0645623082867889E-3</v>
      </c>
      <c r="L8105" t="s">
        <v>161</v>
      </c>
      <c r="N8105" t="s">
        <v>420</v>
      </c>
      <c r="O8105" t="s">
        <v>164</v>
      </c>
      <c r="P8105">
        <v>5.6679249146401774E-2</v>
      </c>
      <c r="Q8105" t="s">
        <v>161</v>
      </c>
    </row>
    <row r="8106" spans="9:17" x14ac:dyDescent="0.45">
      <c r="I8106" t="s">
        <v>284</v>
      </c>
      <c r="J8106" t="s">
        <v>165</v>
      </c>
      <c r="K8106">
        <v>6.8171240117875518E-3</v>
      </c>
      <c r="L8106" t="s">
        <v>161</v>
      </c>
      <c r="N8106" t="s">
        <v>420</v>
      </c>
      <c r="O8106" t="s">
        <v>165</v>
      </c>
      <c r="P8106">
        <v>6.1946281615364533E-3</v>
      </c>
      <c r="Q8106" t="s">
        <v>161</v>
      </c>
    </row>
    <row r="8107" spans="9:17" x14ac:dyDescent="0.45">
      <c r="I8107" t="s">
        <v>284</v>
      </c>
      <c r="J8107" t="s">
        <v>166</v>
      </c>
      <c r="K8107">
        <v>1.105614840104897E-2</v>
      </c>
      <c r="L8107" t="s">
        <v>161</v>
      </c>
      <c r="N8107" t="s">
        <v>420</v>
      </c>
      <c r="O8107" t="s">
        <v>166</v>
      </c>
      <c r="P8107">
        <v>5.9212187425604149E-3</v>
      </c>
      <c r="Q8107" t="s">
        <v>161</v>
      </c>
    </row>
    <row r="8108" spans="9:17" x14ac:dyDescent="0.45">
      <c r="I8108" t="s">
        <v>284</v>
      </c>
      <c r="J8108" t="s">
        <v>473</v>
      </c>
      <c r="K8108">
        <v>9.5650522211762179E-2</v>
      </c>
      <c r="L8108" t="s">
        <v>161</v>
      </c>
      <c r="N8108" t="s">
        <v>420</v>
      </c>
      <c r="O8108" t="s">
        <v>473</v>
      </c>
      <c r="P8108">
        <v>4.052452665001096E-2</v>
      </c>
      <c r="Q8108" t="s">
        <v>161</v>
      </c>
    </row>
    <row r="8109" spans="9:17" x14ac:dyDescent="0.45">
      <c r="I8109" t="s">
        <v>284</v>
      </c>
      <c r="J8109" t="s">
        <v>474</v>
      </c>
      <c r="K8109">
        <v>8.1867092142753044E-3</v>
      </c>
      <c r="L8109" t="s">
        <v>161</v>
      </c>
      <c r="N8109" t="s">
        <v>420</v>
      </c>
      <c r="O8109" t="s">
        <v>474</v>
      </c>
      <c r="P8109">
        <v>5.1802877164417276E-3</v>
      </c>
      <c r="Q8109" t="s">
        <v>161</v>
      </c>
    </row>
    <row r="8110" spans="9:17" x14ac:dyDescent="0.45">
      <c r="I8110" t="s">
        <v>284</v>
      </c>
      <c r="J8110" t="s">
        <v>496</v>
      </c>
      <c r="K8110">
        <v>4.2949738731208288E-3</v>
      </c>
      <c r="L8110" t="s">
        <v>161</v>
      </c>
      <c r="N8110" t="s">
        <v>420</v>
      </c>
      <c r="O8110" t="s">
        <v>496</v>
      </c>
      <c r="P8110">
        <v>3.4186615196145916E-2</v>
      </c>
      <c r="Q8110" t="s">
        <v>161</v>
      </c>
    </row>
    <row r="8111" spans="9:17" x14ac:dyDescent="0.45">
      <c r="I8111" t="s">
        <v>284</v>
      </c>
      <c r="J8111" t="s">
        <v>167</v>
      </c>
      <c r="K8111">
        <v>5.7719877206232901E-4</v>
      </c>
      <c r="L8111" t="s">
        <v>161</v>
      </c>
      <c r="N8111" t="s">
        <v>420</v>
      </c>
      <c r="O8111" t="s">
        <v>167</v>
      </c>
      <c r="P8111">
        <v>6.9652091121585689E-3</v>
      </c>
      <c r="Q8111" t="s">
        <v>161</v>
      </c>
    </row>
    <row r="8112" spans="9:17" x14ac:dyDescent="0.45">
      <c r="I8112" t="s">
        <v>284</v>
      </c>
      <c r="J8112" t="s">
        <v>168</v>
      </c>
      <c r="K8112">
        <v>1.2287641052067188E-3</v>
      </c>
      <c r="L8112" t="s">
        <v>161</v>
      </c>
      <c r="N8112" t="s">
        <v>420</v>
      </c>
      <c r="O8112" t="s">
        <v>168</v>
      </c>
      <c r="P8112">
        <v>8.5342665594467196E-4</v>
      </c>
      <c r="Q8112" t="s">
        <v>161</v>
      </c>
    </row>
    <row r="8113" spans="9:17" x14ac:dyDescent="0.45">
      <c r="I8113" t="s">
        <v>284</v>
      </c>
      <c r="J8113" t="s">
        <v>169</v>
      </c>
      <c r="K8113">
        <v>1.7165211648227279E-3</v>
      </c>
      <c r="L8113" t="s">
        <v>161</v>
      </c>
      <c r="N8113" t="s">
        <v>420</v>
      </c>
      <c r="O8113" t="s">
        <v>169</v>
      </c>
      <c r="P8113">
        <v>9.1705273196203418E-4</v>
      </c>
      <c r="Q8113" t="s">
        <v>161</v>
      </c>
    </row>
    <row r="8114" spans="9:17" x14ac:dyDescent="0.45">
      <c r="I8114" t="s">
        <v>284</v>
      </c>
      <c r="J8114" t="s">
        <v>475</v>
      </c>
      <c r="K8114">
        <v>1.4247908952019064E-2</v>
      </c>
      <c r="L8114" t="s">
        <v>161</v>
      </c>
      <c r="N8114" t="s">
        <v>420</v>
      </c>
      <c r="O8114" t="s">
        <v>475</v>
      </c>
      <c r="P8114">
        <v>5.5876453088138283E-3</v>
      </c>
      <c r="Q8114" t="s">
        <v>161</v>
      </c>
    </row>
    <row r="8115" spans="9:17" x14ac:dyDescent="0.45">
      <c r="I8115" t="s">
        <v>284</v>
      </c>
      <c r="J8115" t="s">
        <v>476</v>
      </c>
      <c r="K8115">
        <v>1.2859872195037146E-3</v>
      </c>
      <c r="L8115" t="s">
        <v>161</v>
      </c>
      <c r="N8115" t="s">
        <v>420</v>
      </c>
      <c r="O8115" t="s">
        <v>476</v>
      </c>
      <c r="P8115">
        <v>7.6677996318734139E-4</v>
      </c>
      <c r="Q8115" t="s">
        <v>161</v>
      </c>
    </row>
    <row r="8116" spans="9:17" x14ac:dyDescent="0.45">
      <c r="I8116" t="s">
        <v>284</v>
      </c>
      <c r="J8116" t="s">
        <v>497</v>
      </c>
      <c r="K8116">
        <v>7.8936199975400705E-4</v>
      </c>
      <c r="L8116" t="s">
        <v>161</v>
      </c>
      <c r="N8116" t="s">
        <v>420</v>
      </c>
      <c r="O8116" t="s">
        <v>497</v>
      </c>
      <c r="P8116">
        <v>3.9852515443337747E-3</v>
      </c>
      <c r="Q8116" t="s">
        <v>161</v>
      </c>
    </row>
    <row r="8117" spans="9:17" x14ac:dyDescent="0.45">
      <c r="I8117" t="s">
        <v>284</v>
      </c>
      <c r="J8117" t="s">
        <v>170</v>
      </c>
      <c r="K8117">
        <v>2.4062248490877079E-3</v>
      </c>
      <c r="L8117" t="s">
        <v>161</v>
      </c>
      <c r="N8117" t="s">
        <v>420</v>
      </c>
      <c r="O8117" t="s">
        <v>170</v>
      </c>
      <c r="P8117">
        <v>1.7896989053021745E-2</v>
      </c>
      <c r="Q8117" t="s">
        <v>161</v>
      </c>
    </row>
    <row r="8118" spans="9:17" x14ac:dyDescent="0.45">
      <c r="I8118" t="s">
        <v>284</v>
      </c>
      <c r="J8118" t="s">
        <v>171</v>
      </c>
      <c r="K8118">
        <v>4.453414269647773E-3</v>
      </c>
      <c r="L8118" t="s">
        <v>161</v>
      </c>
      <c r="N8118" t="s">
        <v>420</v>
      </c>
      <c r="O8118" t="s">
        <v>171</v>
      </c>
      <c r="P8118">
        <v>1.9048924034480127E-3</v>
      </c>
      <c r="Q8118" t="s">
        <v>161</v>
      </c>
    </row>
    <row r="8119" spans="9:17" x14ac:dyDescent="0.45">
      <c r="I8119" t="s">
        <v>284</v>
      </c>
      <c r="J8119" t="s">
        <v>172</v>
      </c>
      <c r="K8119">
        <v>5.8166000380078121E-3</v>
      </c>
      <c r="L8119" t="s">
        <v>161</v>
      </c>
      <c r="N8119" t="s">
        <v>420</v>
      </c>
      <c r="O8119" t="s">
        <v>172</v>
      </c>
      <c r="P8119">
        <v>2.021510099758362E-3</v>
      </c>
      <c r="Q8119" t="s">
        <v>161</v>
      </c>
    </row>
    <row r="8120" spans="9:17" x14ac:dyDescent="0.45">
      <c r="I8120" t="s">
        <v>284</v>
      </c>
      <c r="J8120" t="s">
        <v>477</v>
      </c>
      <c r="K8120">
        <v>4.5810935021380401E-2</v>
      </c>
      <c r="L8120" t="s">
        <v>161</v>
      </c>
      <c r="N8120" t="s">
        <v>420</v>
      </c>
      <c r="O8120" t="s">
        <v>477</v>
      </c>
      <c r="P8120">
        <v>1.6102241346324573E-2</v>
      </c>
      <c r="Q8120" t="s">
        <v>161</v>
      </c>
    </row>
    <row r="8121" spans="9:17" x14ac:dyDescent="0.45">
      <c r="I8121" t="s">
        <v>284</v>
      </c>
      <c r="J8121" t="s">
        <v>478</v>
      </c>
      <c r="K8121">
        <v>4.6226311483883844E-3</v>
      </c>
      <c r="L8121" t="s">
        <v>161</v>
      </c>
      <c r="N8121" t="s">
        <v>420</v>
      </c>
      <c r="O8121" t="s">
        <v>478</v>
      </c>
      <c r="P8121">
        <v>2.1809495838956195E-3</v>
      </c>
      <c r="Q8121" t="s">
        <v>161</v>
      </c>
    </row>
    <row r="8122" spans="9:17" x14ac:dyDescent="0.45">
      <c r="I8122" t="s">
        <v>284</v>
      </c>
      <c r="J8122" t="s">
        <v>498</v>
      </c>
      <c r="K8122">
        <v>3.5284566945449685E-3</v>
      </c>
      <c r="L8122" t="s">
        <v>161</v>
      </c>
      <c r="N8122" t="s">
        <v>420</v>
      </c>
      <c r="O8122" t="s">
        <v>498</v>
      </c>
      <c r="P8122">
        <v>1.433741724975008E-2</v>
      </c>
      <c r="Q8122" t="s">
        <v>161</v>
      </c>
    </row>
    <row r="8123" spans="9:17" x14ac:dyDescent="0.45">
      <c r="I8123" t="s">
        <v>284</v>
      </c>
      <c r="J8123" t="s">
        <v>479</v>
      </c>
      <c r="K8123">
        <v>1.1687490580235277E-2</v>
      </c>
      <c r="L8123" t="s">
        <v>161</v>
      </c>
      <c r="N8123" t="s">
        <v>420</v>
      </c>
      <c r="O8123" t="s">
        <v>479</v>
      </c>
      <c r="P8123">
        <v>8.6710380692202993E-2</v>
      </c>
      <c r="Q8123" t="s">
        <v>161</v>
      </c>
    </row>
    <row r="8124" spans="9:17" x14ac:dyDescent="0.45">
      <c r="I8124" t="s">
        <v>284</v>
      </c>
      <c r="J8124" t="s">
        <v>480</v>
      </c>
      <c r="K8124">
        <v>1.4718191393508164E-2</v>
      </c>
      <c r="L8124" t="s">
        <v>161</v>
      </c>
      <c r="N8124" t="s">
        <v>420</v>
      </c>
      <c r="O8124" t="s">
        <v>480</v>
      </c>
      <c r="P8124">
        <v>8.3635354338490904E-3</v>
      </c>
      <c r="Q8124" t="s">
        <v>161</v>
      </c>
    </row>
    <row r="8125" spans="9:17" x14ac:dyDescent="0.45">
      <c r="I8125" t="s">
        <v>284</v>
      </c>
      <c r="J8125" t="s">
        <v>481</v>
      </c>
      <c r="K8125">
        <v>1.9396060837820479E-2</v>
      </c>
      <c r="L8125" t="s">
        <v>161</v>
      </c>
      <c r="N8125" t="s">
        <v>420</v>
      </c>
      <c r="O8125" t="s">
        <v>481</v>
      </c>
      <c r="P8125">
        <v>9.0775057144599127E-3</v>
      </c>
      <c r="Q8125" t="s">
        <v>161</v>
      </c>
    </row>
    <row r="8126" spans="9:17" x14ac:dyDescent="0.45">
      <c r="I8126" t="s">
        <v>284</v>
      </c>
      <c r="J8126" t="s">
        <v>482</v>
      </c>
      <c r="K8126">
        <v>0.16035628679471911</v>
      </c>
      <c r="L8126" t="s">
        <v>161</v>
      </c>
      <c r="N8126" t="s">
        <v>420</v>
      </c>
      <c r="O8126" t="s">
        <v>482</v>
      </c>
      <c r="P8126">
        <v>8.1141460911785798E-2</v>
      </c>
      <c r="Q8126" t="s">
        <v>161</v>
      </c>
    </row>
    <row r="8127" spans="9:17" x14ac:dyDescent="0.45">
      <c r="I8127" t="s">
        <v>284</v>
      </c>
      <c r="J8127" t="s">
        <v>483</v>
      </c>
      <c r="K8127">
        <v>1.4327682896053016E-2</v>
      </c>
      <c r="L8127" t="s">
        <v>161</v>
      </c>
      <c r="N8127" t="s">
        <v>420</v>
      </c>
      <c r="O8127" t="s">
        <v>483</v>
      </c>
      <c r="P8127">
        <v>1.1378413795268176E-2</v>
      </c>
      <c r="Q8127" t="s">
        <v>161</v>
      </c>
    </row>
    <row r="8128" spans="9:17" x14ac:dyDescent="0.45">
      <c r="I8128" t="s">
        <v>284</v>
      </c>
      <c r="J8128" t="s">
        <v>499</v>
      </c>
      <c r="K8128">
        <v>1.4050606220559909E-2</v>
      </c>
      <c r="L8128" t="s">
        <v>161</v>
      </c>
      <c r="N8128" t="s">
        <v>420</v>
      </c>
      <c r="O8128" t="s">
        <v>499</v>
      </c>
      <c r="P8128">
        <v>7.0288428976442996E-2</v>
      </c>
      <c r="Q8128" t="s">
        <v>161</v>
      </c>
    </row>
    <row r="8129" spans="9:17" x14ac:dyDescent="0.45">
      <c r="I8129" t="s">
        <v>284</v>
      </c>
      <c r="J8129" t="s">
        <v>484</v>
      </c>
      <c r="K8129">
        <v>8.893467449023848E-3</v>
      </c>
      <c r="L8129" t="s">
        <v>161</v>
      </c>
      <c r="N8129" t="s">
        <v>420</v>
      </c>
      <c r="O8129" t="s">
        <v>484</v>
      </c>
      <c r="P8129">
        <v>8.7971984187347155E-2</v>
      </c>
      <c r="Q8129" t="s">
        <v>161</v>
      </c>
    </row>
    <row r="8130" spans="9:17" x14ac:dyDescent="0.45">
      <c r="I8130" t="s">
        <v>284</v>
      </c>
      <c r="J8130" t="s">
        <v>485</v>
      </c>
      <c r="K8130">
        <v>1.6484981258191384E-2</v>
      </c>
      <c r="L8130" t="s">
        <v>161</v>
      </c>
      <c r="N8130" t="s">
        <v>420</v>
      </c>
      <c r="O8130" t="s">
        <v>485</v>
      </c>
      <c r="P8130">
        <v>8.9366357302905E-3</v>
      </c>
      <c r="Q8130" t="s">
        <v>161</v>
      </c>
    </row>
    <row r="8131" spans="9:17" x14ac:dyDescent="0.45">
      <c r="I8131" t="s">
        <v>284</v>
      </c>
      <c r="J8131" t="s">
        <v>486</v>
      </c>
      <c r="K8131">
        <v>2.3446215637585973E-2</v>
      </c>
      <c r="L8131" t="s">
        <v>161</v>
      </c>
      <c r="N8131" t="s">
        <v>420</v>
      </c>
      <c r="O8131" t="s">
        <v>486</v>
      </c>
      <c r="P8131">
        <v>8.9958424719831839E-3</v>
      </c>
      <c r="Q8131" t="s">
        <v>161</v>
      </c>
    </row>
    <row r="8132" spans="9:17" x14ac:dyDescent="0.45">
      <c r="I8132" t="s">
        <v>284</v>
      </c>
      <c r="J8132" t="s">
        <v>487</v>
      </c>
      <c r="K8132">
        <v>0.20125120475874345</v>
      </c>
      <c r="L8132" t="s">
        <v>161</v>
      </c>
      <c r="N8132" t="s">
        <v>420</v>
      </c>
      <c r="O8132" t="s">
        <v>487</v>
      </c>
      <c r="P8132">
        <v>6.9568000881075981E-2</v>
      </c>
      <c r="Q8132" t="s">
        <v>161</v>
      </c>
    </row>
    <row r="8133" spans="9:17" x14ac:dyDescent="0.45">
      <c r="I8133" t="s">
        <v>284</v>
      </c>
      <c r="J8133" t="s">
        <v>488</v>
      </c>
      <c r="K8133">
        <v>1.7732561364314971E-2</v>
      </c>
      <c r="L8133" t="s">
        <v>161</v>
      </c>
      <c r="N8133" t="s">
        <v>420</v>
      </c>
      <c r="O8133" t="s">
        <v>488</v>
      </c>
      <c r="P8133">
        <v>9.3691149730182055E-3</v>
      </c>
      <c r="Q8133" t="s">
        <v>161</v>
      </c>
    </row>
    <row r="8134" spans="9:17" x14ac:dyDescent="0.45">
      <c r="I8134" t="s">
        <v>284</v>
      </c>
      <c r="J8134" t="s">
        <v>500</v>
      </c>
      <c r="K8134">
        <v>1.2413794625804655E-2</v>
      </c>
      <c r="L8134" t="s">
        <v>161</v>
      </c>
      <c r="N8134" t="s">
        <v>420</v>
      </c>
      <c r="O8134" t="s">
        <v>500</v>
      </c>
      <c r="P8134">
        <v>6.3809552635400016E-2</v>
      </c>
      <c r="Q8134" t="s">
        <v>161</v>
      </c>
    </row>
    <row r="8135" spans="9:17" x14ac:dyDescent="0.45">
      <c r="I8135" t="s">
        <v>284</v>
      </c>
      <c r="J8135" t="s">
        <v>501</v>
      </c>
      <c r="K8135">
        <v>5.439576710960525E-4</v>
      </c>
      <c r="L8135" t="s">
        <v>161</v>
      </c>
      <c r="N8135" t="s">
        <v>420</v>
      </c>
      <c r="O8135" t="s">
        <v>501</v>
      </c>
      <c r="P8135">
        <v>2.307493582985793E-2</v>
      </c>
      <c r="Q8135" t="s">
        <v>161</v>
      </c>
    </row>
    <row r="8136" spans="9:17" x14ac:dyDescent="0.45">
      <c r="I8136" t="s">
        <v>284</v>
      </c>
      <c r="J8136" t="s">
        <v>502</v>
      </c>
      <c r="K8136">
        <v>3.4067864127383858E-3</v>
      </c>
      <c r="L8136" t="s">
        <v>161</v>
      </c>
      <c r="N8136" t="s">
        <v>420</v>
      </c>
      <c r="O8136" t="s">
        <v>502</v>
      </c>
      <c r="P8136">
        <v>1.8562253088732379E-3</v>
      </c>
      <c r="Q8136" t="s">
        <v>161</v>
      </c>
    </row>
    <row r="8137" spans="9:17" x14ac:dyDescent="0.45">
      <c r="I8137" t="s">
        <v>284</v>
      </c>
      <c r="J8137" t="s">
        <v>503</v>
      </c>
      <c r="K8137">
        <v>5.5463193791133432E-3</v>
      </c>
      <c r="L8137" t="s">
        <v>161</v>
      </c>
      <c r="N8137" t="s">
        <v>420</v>
      </c>
      <c r="O8137" t="s">
        <v>503</v>
      </c>
      <c r="P8137">
        <v>1.5956316928251054E-3</v>
      </c>
      <c r="Q8137" t="s">
        <v>161</v>
      </c>
    </row>
    <row r="8138" spans="9:17" x14ac:dyDescent="0.45">
      <c r="I8138" t="s">
        <v>284</v>
      </c>
      <c r="J8138" t="s">
        <v>504</v>
      </c>
      <c r="K8138">
        <v>4.5337943342090542E-2</v>
      </c>
      <c r="L8138" t="s">
        <v>161</v>
      </c>
      <c r="N8138" t="s">
        <v>420</v>
      </c>
      <c r="O8138" t="s">
        <v>504</v>
      </c>
      <c r="P8138">
        <v>1.3181045575504147E-2</v>
      </c>
      <c r="Q8138" t="s">
        <v>161</v>
      </c>
    </row>
    <row r="8139" spans="9:17" x14ac:dyDescent="0.45">
      <c r="I8139" t="s">
        <v>284</v>
      </c>
      <c r="J8139" t="s">
        <v>505</v>
      </c>
      <c r="K8139">
        <v>2.6781237827964133E-3</v>
      </c>
      <c r="L8139" t="s">
        <v>161</v>
      </c>
      <c r="N8139" t="s">
        <v>420</v>
      </c>
      <c r="O8139" t="s">
        <v>505</v>
      </c>
      <c r="P8139">
        <v>2.0356769759375471E-3</v>
      </c>
      <c r="Q8139" t="s">
        <v>161</v>
      </c>
    </row>
    <row r="8140" spans="9:17" x14ac:dyDescent="0.45">
      <c r="I8140" t="s">
        <v>284</v>
      </c>
      <c r="J8140" t="s">
        <v>506</v>
      </c>
      <c r="K8140">
        <v>0</v>
      </c>
      <c r="L8140" t="s">
        <v>161</v>
      </c>
      <c r="N8140" t="s">
        <v>420</v>
      </c>
      <c r="O8140" t="s">
        <v>506</v>
      </c>
      <c r="P8140">
        <v>1.7375094149125924E-2</v>
      </c>
      <c r="Q8140" t="s">
        <v>161</v>
      </c>
    </row>
    <row r="8141" spans="9:17" x14ac:dyDescent="0.45">
      <c r="I8141" t="s">
        <v>284</v>
      </c>
      <c r="J8141" t="s">
        <v>507</v>
      </c>
      <c r="K8141">
        <v>0</v>
      </c>
      <c r="L8141" t="s">
        <v>161</v>
      </c>
      <c r="N8141" t="s">
        <v>420</v>
      </c>
      <c r="O8141" t="s">
        <v>507</v>
      </c>
      <c r="P8141">
        <v>3.9825319820134666E-2</v>
      </c>
      <c r="Q8141" t="s">
        <v>161</v>
      </c>
    </row>
    <row r="8142" spans="9:17" x14ac:dyDescent="0.45">
      <c r="I8142" t="s">
        <v>284</v>
      </c>
      <c r="J8142" t="s">
        <v>508</v>
      </c>
      <c r="K8142">
        <v>5.3892380042757084E-3</v>
      </c>
      <c r="L8142" t="s">
        <v>161</v>
      </c>
      <c r="N8142" t="s">
        <v>420</v>
      </c>
      <c r="O8142" t="s">
        <v>508</v>
      </c>
      <c r="P8142">
        <v>4.643854974106321E-3</v>
      </c>
      <c r="Q8142" t="s">
        <v>161</v>
      </c>
    </row>
    <row r="8143" spans="9:17" x14ac:dyDescent="0.45">
      <c r="I8143" t="s">
        <v>284</v>
      </c>
      <c r="J8143" t="s">
        <v>509</v>
      </c>
      <c r="K8143">
        <v>1.110962559255935E-2</v>
      </c>
      <c r="L8143" t="s">
        <v>161</v>
      </c>
      <c r="N8143" t="s">
        <v>420</v>
      </c>
      <c r="O8143" t="s">
        <v>509</v>
      </c>
      <c r="P8143">
        <v>4.2784048856619444E-3</v>
      </c>
      <c r="Q8143" t="s">
        <v>161</v>
      </c>
    </row>
    <row r="8144" spans="9:17" x14ac:dyDescent="0.45">
      <c r="I8144" t="s">
        <v>284</v>
      </c>
      <c r="J8144" t="s">
        <v>510</v>
      </c>
      <c r="K8144">
        <v>9.6680892269639523E-2</v>
      </c>
      <c r="L8144" t="s">
        <v>161</v>
      </c>
      <c r="N8144" t="s">
        <v>420</v>
      </c>
      <c r="O8144" t="s">
        <v>510</v>
      </c>
      <c r="P8144">
        <v>3.284487680509604E-2</v>
      </c>
      <c r="Q8144" t="s">
        <v>161</v>
      </c>
    </row>
    <row r="8145" spans="9:17" x14ac:dyDescent="0.45">
      <c r="I8145" t="s">
        <v>284</v>
      </c>
      <c r="J8145" t="s">
        <v>511</v>
      </c>
      <c r="K8145">
        <v>5.0433572526301417E-3</v>
      </c>
      <c r="L8145" t="s">
        <v>161</v>
      </c>
      <c r="N8145" t="s">
        <v>420</v>
      </c>
      <c r="O8145" t="s">
        <v>511</v>
      </c>
      <c r="P8145">
        <v>4.7025664104833852E-3</v>
      </c>
      <c r="Q8145" t="s">
        <v>161</v>
      </c>
    </row>
    <row r="8146" spans="9:17" x14ac:dyDescent="0.45">
      <c r="I8146" t="s">
        <v>284</v>
      </c>
      <c r="J8146" t="s">
        <v>512</v>
      </c>
      <c r="K8146">
        <v>0</v>
      </c>
      <c r="L8146" t="s">
        <v>161</v>
      </c>
      <c r="N8146" t="s">
        <v>420</v>
      </c>
      <c r="O8146" t="s">
        <v>512</v>
      </c>
      <c r="P8146">
        <v>3.0801563678984754E-2</v>
      </c>
      <c r="Q8146" t="s">
        <v>161</v>
      </c>
    </row>
    <row r="8147" spans="9:17" x14ac:dyDescent="0.45">
      <c r="I8147" t="s">
        <v>285</v>
      </c>
      <c r="J8147" t="s">
        <v>160</v>
      </c>
      <c r="K8147">
        <v>0</v>
      </c>
      <c r="L8147" t="s">
        <v>161</v>
      </c>
      <c r="N8147" t="s">
        <v>421</v>
      </c>
      <c r="O8147" t="s">
        <v>160</v>
      </c>
      <c r="P8147">
        <v>3.0744277250438698E-2</v>
      </c>
      <c r="Q8147" t="s">
        <v>161</v>
      </c>
    </row>
    <row r="8148" spans="9:17" x14ac:dyDescent="0.45">
      <c r="I8148" t="s">
        <v>285</v>
      </c>
      <c r="J8148" t="s">
        <v>162</v>
      </c>
      <c r="K8148">
        <v>3.4771880591259788E-3</v>
      </c>
      <c r="L8148" t="s">
        <v>161</v>
      </c>
      <c r="N8148" t="s">
        <v>421</v>
      </c>
      <c r="O8148" t="s">
        <v>162</v>
      </c>
      <c r="P8148">
        <v>3.5267036202536631E-3</v>
      </c>
      <c r="Q8148" t="s">
        <v>161</v>
      </c>
    </row>
    <row r="8149" spans="9:17" x14ac:dyDescent="0.45">
      <c r="I8149" t="s">
        <v>285</v>
      </c>
      <c r="J8149" t="s">
        <v>163</v>
      </c>
      <c r="K8149">
        <v>7.693302578331074E-3</v>
      </c>
      <c r="L8149" t="s">
        <v>161</v>
      </c>
      <c r="N8149" t="s">
        <v>421</v>
      </c>
      <c r="O8149" t="s">
        <v>163</v>
      </c>
      <c r="P8149">
        <v>3.1353703719832638E-3</v>
      </c>
      <c r="Q8149" t="s">
        <v>161</v>
      </c>
    </row>
    <row r="8150" spans="9:17" x14ac:dyDescent="0.45">
      <c r="I8150" t="s">
        <v>285</v>
      </c>
      <c r="J8150" t="s">
        <v>471</v>
      </c>
      <c r="K8150">
        <v>7.9138335627731551E-2</v>
      </c>
      <c r="L8150" t="s">
        <v>161</v>
      </c>
      <c r="N8150" t="s">
        <v>421</v>
      </c>
      <c r="O8150" t="s">
        <v>471</v>
      </c>
      <c r="P8150">
        <v>2.614680039704094E-2</v>
      </c>
      <c r="Q8150" t="s">
        <v>161</v>
      </c>
    </row>
    <row r="8151" spans="9:17" x14ac:dyDescent="0.45">
      <c r="I8151" t="s">
        <v>285</v>
      </c>
      <c r="J8151" t="s">
        <v>472</v>
      </c>
      <c r="K8151">
        <v>5.8631355904095782E-3</v>
      </c>
      <c r="L8151" t="s">
        <v>161</v>
      </c>
      <c r="N8151" t="s">
        <v>421</v>
      </c>
      <c r="O8151" t="s">
        <v>472</v>
      </c>
      <c r="P8151">
        <v>3.9900847866639619E-3</v>
      </c>
      <c r="Q8151" t="s">
        <v>161</v>
      </c>
    </row>
    <row r="8152" spans="9:17" x14ac:dyDescent="0.45">
      <c r="I8152" t="s">
        <v>285</v>
      </c>
      <c r="J8152" t="s">
        <v>495</v>
      </c>
      <c r="K8152">
        <v>4.336625721628198E-4</v>
      </c>
      <c r="L8152" t="s">
        <v>161</v>
      </c>
      <c r="N8152" t="s">
        <v>421</v>
      </c>
      <c r="O8152" t="s">
        <v>495</v>
      </c>
      <c r="P8152">
        <v>2.3686756486192648E-2</v>
      </c>
      <c r="Q8152" t="s">
        <v>161</v>
      </c>
    </row>
    <row r="8153" spans="9:17" x14ac:dyDescent="0.45">
      <c r="I8153" t="s">
        <v>285</v>
      </c>
      <c r="J8153" t="s">
        <v>540</v>
      </c>
      <c r="K8153">
        <v>0</v>
      </c>
      <c r="L8153" t="s">
        <v>161</v>
      </c>
      <c r="N8153" t="s">
        <v>421</v>
      </c>
      <c r="O8153" t="s">
        <v>540</v>
      </c>
      <c r="P8153">
        <v>8.2207059132305857E-5</v>
      </c>
      <c r="Q8153" t="s">
        <v>161</v>
      </c>
    </row>
    <row r="8154" spans="9:17" x14ac:dyDescent="0.45">
      <c r="I8154" t="s">
        <v>285</v>
      </c>
      <c r="J8154" t="s">
        <v>541</v>
      </c>
      <c r="K8154">
        <v>0</v>
      </c>
      <c r="L8154" t="s">
        <v>161</v>
      </c>
      <c r="N8154" t="s">
        <v>421</v>
      </c>
      <c r="O8154" t="s">
        <v>541</v>
      </c>
      <c r="P8154">
        <v>7.2909722496532236E-5</v>
      </c>
      <c r="Q8154" t="s">
        <v>161</v>
      </c>
    </row>
    <row r="8155" spans="9:17" x14ac:dyDescent="0.45">
      <c r="I8155" t="s">
        <v>285</v>
      </c>
      <c r="J8155" t="s">
        <v>542</v>
      </c>
      <c r="K8155">
        <v>0</v>
      </c>
      <c r="L8155" t="s">
        <v>161</v>
      </c>
      <c r="N8155" t="s">
        <v>421</v>
      </c>
      <c r="O8155" t="s">
        <v>542</v>
      </c>
      <c r="P8155">
        <v>7.0802050020622726E-5</v>
      </c>
      <c r="Q8155" t="s">
        <v>161</v>
      </c>
    </row>
    <row r="8156" spans="9:17" x14ac:dyDescent="0.45">
      <c r="I8156" t="s">
        <v>285</v>
      </c>
      <c r="J8156" t="s">
        <v>543</v>
      </c>
      <c r="K8156">
        <v>0</v>
      </c>
      <c r="L8156" t="s">
        <v>161</v>
      </c>
      <c r="N8156" t="s">
        <v>421</v>
      </c>
      <c r="O8156" t="s">
        <v>543</v>
      </c>
      <c r="P8156">
        <v>7.0878918179553312E-5</v>
      </c>
      <c r="Q8156" t="s">
        <v>161</v>
      </c>
    </row>
    <row r="8157" spans="9:17" x14ac:dyDescent="0.45">
      <c r="I8157" t="s">
        <v>285</v>
      </c>
      <c r="J8157" t="s">
        <v>544</v>
      </c>
      <c r="K8157">
        <v>0</v>
      </c>
      <c r="L8157" t="s">
        <v>161</v>
      </c>
      <c r="N8157" t="s">
        <v>421</v>
      </c>
      <c r="O8157" t="s">
        <v>544</v>
      </c>
      <c r="P8157">
        <v>6.7678610925861533E-5</v>
      </c>
      <c r="Q8157" t="s">
        <v>161</v>
      </c>
    </row>
    <row r="8158" spans="9:17" x14ac:dyDescent="0.45">
      <c r="I8158" t="s">
        <v>285</v>
      </c>
      <c r="J8158" t="s">
        <v>545</v>
      </c>
      <c r="K8158">
        <v>0</v>
      </c>
      <c r="L8158" t="s">
        <v>161</v>
      </c>
      <c r="N8158" t="s">
        <v>421</v>
      </c>
      <c r="O8158" t="s">
        <v>545</v>
      </c>
      <c r="P8158">
        <v>5.507204128670793E-5</v>
      </c>
      <c r="Q8158" t="s">
        <v>161</v>
      </c>
    </row>
    <row r="8159" spans="9:17" x14ac:dyDescent="0.45">
      <c r="I8159" t="s">
        <v>285</v>
      </c>
      <c r="J8159" t="s">
        <v>546</v>
      </c>
      <c r="K8159">
        <v>0</v>
      </c>
      <c r="L8159" t="s">
        <v>161</v>
      </c>
      <c r="N8159" t="s">
        <v>421</v>
      </c>
      <c r="O8159" t="s">
        <v>546</v>
      </c>
      <c r="P8159">
        <v>3.895395697218462E-5</v>
      </c>
      <c r="Q8159" t="s">
        <v>161</v>
      </c>
    </row>
    <row r="8160" spans="9:17" x14ac:dyDescent="0.45">
      <c r="I8160" t="s">
        <v>285</v>
      </c>
      <c r="J8160" t="s">
        <v>547</v>
      </c>
      <c r="K8160">
        <v>0</v>
      </c>
      <c r="L8160" t="s">
        <v>161</v>
      </c>
      <c r="N8160" t="s">
        <v>421</v>
      </c>
      <c r="O8160" t="s">
        <v>547</v>
      </c>
      <c r="P8160">
        <v>2.9269801171225591E-5</v>
      </c>
      <c r="Q8160" t="s">
        <v>161</v>
      </c>
    </row>
    <row r="8161" spans="9:17" x14ac:dyDescent="0.45">
      <c r="I8161" t="s">
        <v>285</v>
      </c>
      <c r="J8161" t="s">
        <v>548</v>
      </c>
      <c r="K8161">
        <v>1.5046072798900054E-4</v>
      </c>
      <c r="L8161" t="s">
        <v>161</v>
      </c>
      <c r="N8161" t="s">
        <v>421</v>
      </c>
      <c r="O8161" t="s">
        <v>548</v>
      </c>
      <c r="P8161">
        <v>2.2985139606017723E-5</v>
      </c>
      <c r="Q8161" t="s">
        <v>161</v>
      </c>
    </row>
    <row r="8162" spans="9:17" x14ac:dyDescent="0.45">
      <c r="I8162" t="s">
        <v>285</v>
      </c>
      <c r="J8162" t="s">
        <v>549</v>
      </c>
      <c r="K8162">
        <v>2.6380666095873994E-4</v>
      </c>
      <c r="L8162" t="s">
        <v>161</v>
      </c>
      <c r="N8162" t="s">
        <v>421</v>
      </c>
      <c r="O8162" t="s">
        <v>549</v>
      </c>
      <c r="P8162">
        <v>1.148679272941984E-5</v>
      </c>
      <c r="Q8162" t="s">
        <v>161</v>
      </c>
    </row>
    <row r="8163" spans="9:17" x14ac:dyDescent="0.45">
      <c r="I8163" t="s">
        <v>285</v>
      </c>
      <c r="J8163" t="s">
        <v>550</v>
      </c>
      <c r="K8163">
        <v>3.2807295679238317E-4</v>
      </c>
      <c r="L8163" t="s">
        <v>161</v>
      </c>
      <c r="N8163" t="s">
        <v>421</v>
      </c>
      <c r="O8163" t="s">
        <v>550</v>
      </c>
      <c r="P8163">
        <v>6.5077705431144911E-6</v>
      </c>
      <c r="Q8163" t="s">
        <v>161</v>
      </c>
    </row>
    <row r="8164" spans="9:17" x14ac:dyDescent="0.45">
      <c r="I8164" t="s">
        <v>285</v>
      </c>
      <c r="J8164" t="s">
        <v>551</v>
      </c>
      <c r="K8164">
        <v>3.4966230788849458E-4</v>
      </c>
      <c r="L8164" t="s">
        <v>161</v>
      </c>
      <c r="N8164" t="s">
        <v>421</v>
      </c>
      <c r="O8164" t="s">
        <v>551</v>
      </c>
      <c r="P8164">
        <v>4.3230949847851027E-6</v>
      </c>
      <c r="Q8164" t="s">
        <v>161</v>
      </c>
    </row>
    <row r="8165" spans="9:17" x14ac:dyDescent="0.45">
      <c r="I8165" t="s">
        <v>285</v>
      </c>
      <c r="J8165" t="s">
        <v>552</v>
      </c>
      <c r="K8165">
        <v>3.2982394411761203E-4</v>
      </c>
      <c r="L8165" t="s">
        <v>161</v>
      </c>
      <c r="N8165" t="s">
        <v>421</v>
      </c>
      <c r="O8165" t="s">
        <v>552</v>
      </c>
      <c r="P8165">
        <v>3.4243147445999091E-6</v>
      </c>
      <c r="Q8165" t="s">
        <v>161</v>
      </c>
    </row>
    <row r="8166" spans="9:17" x14ac:dyDescent="0.45">
      <c r="I8166" t="s">
        <v>285</v>
      </c>
      <c r="J8166" t="s">
        <v>553</v>
      </c>
      <c r="K8166">
        <v>2.9411469887557611E-4</v>
      </c>
      <c r="L8166" t="s">
        <v>161</v>
      </c>
      <c r="N8166" t="s">
        <v>421</v>
      </c>
      <c r="O8166" t="s">
        <v>553</v>
      </c>
      <c r="P8166">
        <v>3.513191927088477E-6</v>
      </c>
      <c r="Q8166" t="s">
        <v>161</v>
      </c>
    </row>
    <row r="8167" spans="9:17" x14ac:dyDescent="0.45">
      <c r="I8167" t="s">
        <v>285</v>
      </c>
      <c r="J8167" t="s">
        <v>554</v>
      </c>
      <c r="K8167">
        <v>3.4964410613676244E-4</v>
      </c>
      <c r="L8167" t="s">
        <v>161</v>
      </c>
      <c r="N8167" t="s">
        <v>421</v>
      </c>
      <c r="O8167" t="s">
        <v>554</v>
      </c>
      <c r="P8167">
        <v>6.5942776469378562E-6</v>
      </c>
      <c r="Q8167" t="s">
        <v>161</v>
      </c>
    </row>
    <row r="8168" spans="9:17" x14ac:dyDescent="0.45">
      <c r="I8168" t="s">
        <v>285</v>
      </c>
      <c r="J8168" t="s">
        <v>555</v>
      </c>
      <c r="K8168">
        <v>3.5426788374190958E-4</v>
      </c>
      <c r="L8168" t="s">
        <v>161</v>
      </c>
      <c r="N8168" t="s">
        <v>421</v>
      </c>
      <c r="O8168" t="s">
        <v>555</v>
      </c>
      <c r="P8168">
        <v>9.9516842616598576E-6</v>
      </c>
      <c r="Q8168" t="s">
        <v>161</v>
      </c>
    </row>
    <row r="8169" spans="9:17" x14ac:dyDescent="0.45">
      <c r="I8169" t="s">
        <v>285</v>
      </c>
      <c r="J8169" t="s">
        <v>556</v>
      </c>
      <c r="K8169">
        <v>3.0285275477077766E-4</v>
      </c>
      <c r="L8169" t="s">
        <v>161</v>
      </c>
      <c r="N8169" t="s">
        <v>421</v>
      </c>
      <c r="O8169" t="s">
        <v>556</v>
      </c>
      <c r="P8169">
        <v>1.1667688336280458E-5</v>
      </c>
      <c r="Q8169" t="s">
        <v>161</v>
      </c>
    </row>
    <row r="8170" spans="9:17" x14ac:dyDescent="0.45">
      <c r="I8170" t="s">
        <v>285</v>
      </c>
      <c r="J8170" t="s">
        <v>557</v>
      </c>
      <c r="K8170">
        <v>1.702655971500791E-4</v>
      </c>
      <c r="L8170" t="s">
        <v>161</v>
      </c>
      <c r="N8170" t="s">
        <v>421</v>
      </c>
      <c r="O8170" t="s">
        <v>557</v>
      </c>
      <c r="P8170">
        <v>2.2164030498381188E-5</v>
      </c>
      <c r="Q8170" t="s">
        <v>161</v>
      </c>
    </row>
    <row r="8171" spans="9:17" x14ac:dyDescent="0.45">
      <c r="I8171" t="s">
        <v>285</v>
      </c>
      <c r="J8171" t="s">
        <v>558</v>
      </c>
      <c r="K8171">
        <v>0</v>
      </c>
      <c r="L8171" t="s">
        <v>161</v>
      </c>
      <c r="N8171" t="s">
        <v>421</v>
      </c>
      <c r="O8171" t="s">
        <v>558</v>
      </c>
      <c r="P8171">
        <v>2.2049410450418281E-5</v>
      </c>
      <c r="Q8171" t="s">
        <v>161</v>
      </c>
    </row>
    <row r="8172" spans="9:17" x14ac:dyDescent="0.45">
      <c r="I8172" t="s">
        <v>285</v>
      </c>
      <c r="J8172" t="s">
        <v>559</v>
      </c>
      <c r="K8172">
        <v>0</v>
      </c>
      <c r="L8172" t="s">
        <v>161</v>
      </c>
      <c r="N8172" t="s">
        <v>421</v>
      </c>
      <c r="O8172" t="s">
        <v>559</v>
      </c>
      <c r="P8172">
        <v>2.3558996284482949E-5</v>
      </c>
      <c r="Q8172" t="s">
        <v>161</v>
      </c>
    </row>
    <row r="8173" spans="9:17" x14ac:dyDescent="0.45">
      <c r="I8173" t="s">
        <v>285</v>
      </c>
      <c r="J8173" t="s">
        <v>560</v>
      </c>
      <c r="K8173">
        <v>0</v>
      </c>
      <c r="L8173" t="s">
        <v>161</v>
      </c>
      <c r="N8173" t="s">
        <v>421</v>
      </c>
      <c r="O8173" t="s">
        <v>560</v>
      </c>
      <c r="P8173">
        <v>2.7323472044959089E-5</v>
      </c>
      <c r="Q8173" t="s">
        <v>161</v>
      </c>
    </row>
    <row r="8174" spans="9:17" x14ac:dyDescent="0.45">
      <c r="I8174" t="s">
        <v>285</v>
      </c>
      <c r="J8174" t="s">
        <v>561</v>
      </c>
      <c r="K8174">
        <v>0</v>
      </c>
      <c r="L8174" t="s">
        <v>161</v>
      </c>
      <c r="N8174" t="s">
        <v>421</v>
      </c>
      <c r="O8174" t="s">
        <v>561</v>
      </c>
      <c r="P8174">
        <v>2.8150663039448679E-5</v>
      </c>
      <c r="Q8174" t="s">
        <v>161</v>
      </c>
    </row>
    <row r="8175" spans="9:17" x14ac:dyDescent="0.45">
      <c r="I8175" t="s">
        <v>285</v>
      </c>
      <c r="J8175" t="s">
        <v>562</v>
      </c>
      <c r="K8175">
        <v>0</v>
      </c>
      <c r="L8175" t="s">
        <v>161</v>
      </c>
      <c r="N8175" t="s">
        <v>421</v>
      </c>
      <c r="O8175" t="s">
        <v>562</v>
      </c>
      <c r="P8175">
        <v>2.263696595694827E-5</v>
      </c>
      <c r="Q8175" t="s">
        <v>161</v>
      </c>
    </row>
    <row r="8176" spans="9:17" x14ac:dyDescent="0.45">
      <c r="I8176" t="s">
        <v>285</v>
      </c>
      <c r="J8176" t="s">
        <v>563</v>
      </c>
      <c r="K8176">
        <v>0</v>
      </c>
      <c r="L8176" t="s">
        <v>161</v>
      </c>
      <c r="N8176" t="s">
        <v>421</v>
      </c>
      <c r="O8176" t="s">
        <v>563</v>
      </c>
      <c r="P8176">
        <v>1.8000084678984386E-5</v>
      </c>
      <c r="Q8176" t="s">
        <v>161</v>
      </c>
    </row>
    <row r="8177" spans="9:17" x14ac:dyDescent="0.45">
      <c r="I8177" t="s">
        <v>285</v>
      </c>
      <c r="J8177" t="s">
        <v>164</v>
      </c>
      <c r="K8177">
        <v>1.1472473900331561E-3</v>
      </c>
      <c r="L8177" t="s">
        <v>161</v>
      </c>
      <c r="N8177" t="s">
        <v>421</v>
      </c>
      <c r="O8177" t="s">
        <v>164</v>
      </c>
      <c r="P8177">
        <v>5.3707924766487142E-2</v>
      </c>
      <c r="Q8177" t="s">
        <v>161</v>
      </c>
    </row>
    <row r="8178" spans="9:17" x14ac:dyDescent="0.45">
      <c r="I8178" t="s">
        <v>285</v>
      </c>
      <c r="J8178" t="s">
        <v>165</v>
      </c>
      <c r="K8178">
        <v>6.9120801153155576E-3</v>
      </c>
      <c r="L8178" t="s">
        <v>161</v>
      </c>
      <c r="N8178" t="s">
        <v>421</v>
      </c>
      <c r="O8178" t="s">
        <v>165</v>
      </c>
      <c r="P8178">
        <v>5.8293004785309934E-3</v>
      </c>
      <c r="Q8178" t="s">
        <v>161</v>
      </c>
    </row>
    <row r="8179" spans="9:17" x14ac:dyDescent="0.45">
      <c r="I8179" t="s">
        <v>285</v>
      </c>
      <c r="J8179" t="s">
        <v>166</v>
      </c>
      <c r="K8179">
        <v>1.1291818256806162E-2</v>
      </c>
      <c r="L8179" t="s">
        <v>161</v>
      </c>
      <c r="N8179" t="s">
        <v>421</v>
      </c>
      <c r="O8179" t="s">
        <v>166</v>
      </c>
      <c r="P8179">
        <v>5.4838439048849E-3</v>
      </c>
      <c r="Q8179" t="s">
        <v>161</v>
      </c>
    </row>
    <row r="8180" spans="9:17" x14ac:dyDescent="0.45">
      <c r="I8180" t="s">
        <v>285</v>
      </c>
      <c r="J8180" t="s">
        <v>473</v>
      </c>
      <c r="K8180">
        <v>9.8007534022412704E-2</v>
      </c>
      <c r="L8180" t="s">
        <v>161</v>
      </c>
      <c r="N8180" t="s">
        <v>421</v>
      </c>
      <c r="O8180" t="s">
        <v>473</v>
      </c>
      <c r="P8180">
        <v>4.5750216420905827E-2</v>
      </c>
      <c r="Q8180" t="s">
        <v>161</v>
      </c>
    </row>
    <row r="8181" spans="9:17" x14ac:dyDescent="0.45">
      <c r="I8181" t="s">
        <v>285</v>
      </c>
      <c r="J8181" t="s">
        <v>474</v>
      </c>
      <c r="K8181">
        <v>8.8269233394691789E-3</v>
      </c>
      <c r="L8181" t="s">
        <v>161</v>
      </c>
      <c r="N8181" t="s">
        <v>421</v>
      </c>
      <c r="O8181" t="s">
        <v>474</v>
      </c>
      <c r="P8181">
        <v>6.1164639376748613E-3</v>
      </c>
      <c r="Q8181" t="s">
        <v>161</v>
      </c>
    </row>
    <row r="8182" spans="9:17" x14ac:dyDescent="0.45">
      <c r="I8182" t="s">
        <v>285</v>
      </c>
      <c r="J8182" t="s">
        <v>496</v>
      </c>
      <c r="K8182">
        <v>4.7272860307649043E-3</v>
      </c>
      <c r="L8182" t="s">
        <v>161</v>
      </c>
      <c r="N8182" t="s">
        <v>421</v>
      </c>
      <c r="O8182" t="s">
        <v>496</v>
      </c>
      <c r="P8182">
        <v>4.0321276974189108E-2</v>
      </c>
      <c r="Q8182" t="s">
        <v>161</v>
      </c>
    </row>
    <row r="8183" spans="9:17" x14ac:dyDescent="0.45">
      <c r="I8183" t="s">
        <v>285</v>
      </c>
      <c r="J8183" t="s">
        <v>167</v>
      </c>
      <c r="K8183">
        <v>5.5574122681943932E-4</v>
      </c>
      <c r="L8183" t="s">
        <v>161</v>
      </c>
      <c r="N8183" t="s">
        <v>421</v>
      </c>
      <c r="O8183" t="s">
        <v>167</v>
      </c>
      <c r="P8183">
        <v>5.3751733255102017E-3</v>
      </c>
      <c r="Q8183" t="s">
        <v>161</v>
      </c>
    </row>
    <row r="8184" spans="9:17" x14ac:dyDescent="0.45">
      <c r="I8184" t="s">
        <v>285</v>
      </c>
      <c r="J8184" t="s">
        <v>168</v>
      </c>
      <c r="K8184">
        <v>1.1160117432845839E-3</v>
      </c>
      <c r="L8184" t="s">
        <v>161</v>
      </c>
      <c r="N8184" t="s">
        <v>421</v>
      </c>
      <c r="O8184" t="s">
        <v>168</v>
      </c>
      <c r="P8184">
        <v>5.7874305050867325E-4</v>
      </c>
      <c r="Q8184" t="s">
        <v>161</v>
      </c>
    </row>
    <row r="8185" spans="9:17" x14ac:dyDescent="0.45">
      <c r="I8185" t="s">
        <v>285</v>
      </c>
      <c r="J8185" t="s">
        <v>169</v>
      </c>
      <c r="K8185">
        <v>1.5596350160924496E-3</v>
      </c>
      <c r="L8185" t="s">
        <v>161</v>
      </c>
      <c r="N8185" t="s">
        <v>421</v>
      </c>
      <c r="O8185" t="s">
        <v>169</v>
      </c>
      <c r="P8185">
        <v>7.2331720089891167E-4</v>
      </c>
      <c r="Q8185" t="s">
        <v>161</v>
      </c>
    </row>
    <row r="8186" spans="9:17" x14ac:dyDescent="0.45">
      <c r="I8186" t="s">
        <v>285</v>
      </c>
      <c r="J8186" t="s">
        <v>475</v>
      </c>
      <c r="K8186">
        <v>1.2736489848203959E-2</v>
      </c>
      <c r="L8186" t="s">
        <v>161</v>
      </c>
      <c r="N8186" t="s">
        <v>421</v>
      </c>
      <c r="O8186" t="s">
        <v>475</v>
      </c>
      <c r="P8186">
        <v>8.4069086856816549E-3</v>
      </c>
      <c r="Q8186" t="s">
        <v>161</v>
      </c>
    </row>
    <row r="8187" spans="9:17" x14ac:dyDescent="0.45">
      <c r="I8187" t="s">
        <v>285</v>
      </c>
      <c r="J8187" t="s">
        <v>476</v>
      </c>
      <c r="K8187">
        <v>1.267680872571625E-3</v>
      </c>
      <c r="L8187" t="s">
        <v>161</v>
      </c>
      <c r="N8187" t="s">
        <v>421</v>
      </c>
      <c r="O8187" t="s">
        <v>476</v>
      </c>
      <c r="P8187">
        <v>1.1707388302041259E-3</v>
      </c>
      <c r="Q8187" t="s">
        <v>161</v>
      </c>
    </row>
    <row r="8188" spans="9:17" x14ac:dyDescent="0.45">
      <c r="I8188" t="s">
        <v>285</v>
      </c>
      <c r="J8188" t="s">
        <v>497</v>
      </c>
      <c r="K8188">
        <v>7.7801804293016052E-4</v>
      </c>
      <c r="L8188" t="s">
        <v>161</v>
      </c>
      <c r="N8188" t="s">
        <v>421</v>
      </c>
      <c r="O8188" t="s">
        <v>497</v>
      </c>
      <c r="P8188">
        <v>5.2152764613724286E-3</v>
      </c>
      <c r="Q8188" t="s">
        <v>161</v>
      </c>
    </row>
    <row r="8189" spans="9:17" x14ac:dyDescent="0.45">
      <c r="I8189" t="s">
        <v>285</v>
      </c>
      <c r="J8189" t="s">
        <v>170</v>
      </c>
      <c r="K8189">
        <v>2.2586304448193656E-3</v>
      </c>
      <c r="L8189" t="s">
        <v>161</v>
      </c>
      <c r="N8189" t="s">
        <v>421</v>
      </c>
      <c r="O8189" t="s">
        <v>170</v>
      </c>
      <c r="P8189">
        <v>1.6485764677908424E-2</v>
      </c>
      <c r="Q8189" t="s">
        <v>161</v>
      </c>
    </row>
    <row r="8190" spans="9:17" x14ac:dyDescent="0.45">
      <c r="I8190" t="s">
        <v>285</v>
      </c>
      <c r="J8190" t="s">
        <v>171</v>
      </c>
      <c r="K8190">
        <v>4.3310771382191905E-3</v>
      </c>
      <c r="L8190" t="s">
        <v>161</v>
      </c>
      <c r="N8190" t="s">
        <v>421</v>
      </c>
      <c r="O8190" t="s">
        <v>171</v>
      </c>
      <c r="P8190">
        <v>2.3888389159347954E-3</v>
      </c>
      <c r="Q8190" t="s">
        <v>161</v>
      </c>
    </row>
    <row r="8191" spans="9:17" x14ac:dyDescent="0.45">
      <c r="I8191" t="s">
        <v>285</v>
      </c>
      <c r="J8191" t="s">
        <v>172</v>
      </c>
      <c r="K8191">
        <v>5.7012794966765758E-3</v>
      </c>
      <c r="L8191" t="s">
        <v>161</v>
      </c>
      <c r="N8191" t="s">
        <v>421</v>
      </c>
      <c r="O8191" t="s">
        <v>172</v>
      </c>
      <c r="P8191">
        <v>2.9119436719223075E-3</v>
      </c>
      <c r="Q8191" t="s">
        <v>161</v>
      </c>
    </row>
    <row r="8192" spans="9:17" x14ac:dyDescent="0.45">
      <c r="I8192" t="s">
        <v>285</v>
      </c>
      <c r="J8192" t="s">
        <v>477</v>
      </c>
      <c r="K8192">
        <v>4.4252883497148815E-2</v>
      </c>
      <c r="L8192" t="s">
        <v>161</v>
      </c>
      <c r="N8192" t="s">
        <v>421</v>
      </c>
      <c r="O8192" t="s">
        <v>477</v>
      </c>
      <c r="P8192">
        <v>2.1857566812789636E-2</v>
      </c>
      <c r="Q8192" t="s">
        <v>161</v>
      </c>
    </row>
    <row r="8193" spans="9:17" x14ac:dyDescent="0.45">
      <c r="I8193" t="s">
        <v>285</v>
      </c>
      <c r="J8193" t="s">
        <v>478</v>
      </c>
      <c r="K8193">
        <v>4.5035716960978751E-3</v>
      </c>
      <c r="L8193" t="s">
        <v>161</v>
      </c>
      <c r="N8193" t="s">
        <v>421</v>
      </c>
      <c r="O8193" t="s">
        <v>478</v>
      </c>
      <c r="P8193">
        <v>2.7001359604173331E-3</v>
      </c>
      <c r="Q8193" t="s">
        <v>161</v>
      </c>
    </row>
    <row r="8194" spans="9:17" x14ac:dyDescent="0.45">
      <c r="I8194" t="s">
        <v>285</v>
      </c>
      <c r="J8194" t="s">
        <v>498</v>
      </c>
      <c r="K8194">
        <v>3.4873703656734165E-3</v>
      </c>
      <c r="L8194" t="s">
        <v>161</v>
      </c>
      <c r="N8194" t="s">
        <v>421</v>
      </c>
      <c r="O8194" t="s">
        <v>498</v>
      </c>
      <c r="P8194">
        <v>1.2867991860723609E-2</v>
      </c>
      <c r="Q8194" t="s">
        <v>161</v>
      </c>
    </row>
    <row r="8195" spans="9:17" x14ac:dyDescent="0.45">
      <c r="I8195" t="s">
        <v>285</v>
      </c>
      <c r="J8195" t="s">
        <v>479</v>
      </c>
      <c r="K8195">
        <v>1.1637403708817891E-2</v>
      </c>
      <c r="L8195" t="s">
        <v>161</v>
      </c>
      <c r="N8195" t="s">
        <v>421</v>
      </c>
      <c r="O8195" t="s">
        <v>479</v>
      </c>
      <c r="P8195">
        <v>7.2442209243965841E-2</v>
      </c>
      <c r="Q8195" t="s">
        <v>161</v>
      </c>
    </row>
    <row r="8196" spans="9:17" x14ac:dyDescent="0.45">
      <c r="I8196" t="s">
        <v>285</v>
      </c>
      <c r="J8196" t="s">
        <v>480</v>
      </c>
      <c r="K8196">
        <v>1.4546771085434947E-2</v>
      </c>
      <c r="L8196" t="s">
        <v>161</v>
      </c>
      <c r="N8196" t="s">
        <v>421</v>
      </c>
      <c r="O8196" t="s">
        <v>480</v>
      </c>
      <c r="P8196">
        <v>7.1577572010290249E-3</v>
      </c>
      <c r="Q8196" t="s">
        <v>161</v>
      </c>
    </row>
    <row r="8197" spans="9:17" x14ac:dyDescent="0.45">
      <c r="I8197" t="s">
        <v>285</v>
      </c>
      <c r="J8197" t="s">
        <v>481</v>
      </c>
      <c r="K8197">
        <v>1.9343039174403734E-2</v>
      </c>
      <c r="L8197" t="s">
        <v>161</v>
      </c>
      <c r="N8197" t="s">
        <v>421</v>
      </c>
      <c r="O8197" t="s">
        <v>481</v>
      </c>
      <c r="P8197">
        <v>8.8826227298045967E-3</v>
      </c>
      <c r="Q8197" t="s">
        <v>161</v>
      </c>
    </row>
    <row r="8198" spans="9:17" x14ac:dyDescent="0.45">
      <c r="I8198" t="s">
        <v>285</v>
      </c>
      <c r="J8198" t="s">
        <v>482</v>
      </c>
      <c r="K8198">
        <v>0.16224229823702765</v>
      </c>
      <c r="L8198" t="s">
        <v>161</v>
      </c>
      <c r="N8198" t="s">
        <v>421</v>
      </c>
      <c r="O8198" t="s">
        <v>482</v>
      </c>
      <c r="P8198">
        <v>8.7155649579134103E-2</v>
      </c>
      <c r="Q8198" t="s">
        <v>161</v>
      </c>
    </row>
    <row r="8199" spans="9:17" x14ac:dyDescent="0.45">
      <c r="I8199" t="s">
        <v>285</v>
      </c>
      <c r="J8199" t="s">
        <v>483</v>
      </c>
      <c r="K8199">
        <v>1.4749552106464248E-2</v>
      </c>
      <c r="L8199" t="s">
        <v>161</v>
      </c>
      <c r="N8199" t="s">
        <v>421</v>
      </c>
      <c r="O8199" t="s">
        <v>483</v>
      </c>
      <c r="P8199">
        <v>1.2954985246661069E-2</v>
      </c>
      <c r="Q8199" t="s">
        <v>161</v>
      </c>
    </row>
    <row r="8200" spans="9:17" x14ac:dyDescent="0.45">
      <c r="I8200" t="s">
        <v>285</v>
      </c>
      <c r="J8200" t="s">
        <v>499</v>
      </c>
      <c r="K8200">
        <v>1.4345650050743309E-2</v>
      </c>
      <c r="L8200" t="s">
        <v>161</v>
      </c>
      <c r="N8200" t="s">
        <v>421</v>
      </c>
      <c r="O8200" t="s">
        <v>499</v>
      </c>
      <c r="P8200">
        <v>6.7225165150772426E-2</v>
      </c>
      <c r="Q8200" t="s">
        <v>161</v>
      </c>
    </row>
    <row r="8201" spans="9:17" x14ac:dyDescent="0.45">
      <c r="I8201" t="s">
        <v>285</v>
      </c>
      <c r="J8201" t="s">
        <v>484</v>
      </c>
      <c r="K8201">
        <v>8.6027114225512864E-3</v>
      </c>
      <c r="L8201" t="s">
        <v>161</v>
      </c>
      <c r="N8201" t="s">
        <v>421</v>
      </c>
      <c r="O8201" t="s">
        <v>484</v>
      </c>
      <c r="P8201">
        <v>6.5561841499552298E-2</v>
      </c>
      <c r="Q8201" t="s">
        <v>161</v>
      </c>
    </row>
    <row r="8202" spans="9:17" x14ac:dyDescent="0.45">
      <c r="I8202" t="s">
        <v>285</v>
      </c>
      <c r="J8202" t="s">
        <v>485</v>
      </c>
      <c r="K8202">
        <v>1.625723988685045E-2</v>
      </c>
      <c r="L8202" t="s">
        <v>161</v>
      </c>
      <c r="N8202" t="s">
        <v>421</v>
      </c>
      <c r="O8202" t="s">
        <v>485</v>
      </c>
      <c r="P8202">
        <v>6.4376810859581085E-3</v>
      </c>
      <c r="Q8202" t="s">
        <v>161</v>
      </c>
    </row>
    <row r="8203" spans="9:17" x14ac:dyDescent="0.45">
      <c r="I8203" t="s">
        <v>285</v>
      </c>
      <c r="J8203" t="s">
        <v>486</v>
      </c>
      <c r="K8203">
        <v>2.3256906201288868E-2</v>
      </c>
      <c r="L8203" t="s">
        <v>161</v>
      </c>
      <c r="N8203" t="s">
        <v>421</v>
      </c>
      <c r="O8203" t="s">
        <v>486</v>
      </c>
      <c r="P8203">
        <v>7.2729115010306709E-3</v>
      </c>
      <c r="Q8203" t="s">
        <v>161</v>
      </c>
    </row>
    <row r="8204" spans="9:17" x14ac:dyDescent="0.45">
      <c r="I8204" t="s">
        <v>285</v>
      </c>
      <c r="J8204" t="s">
        <v>487</v>
      </c>
      <c r="K8204">
        <v>0.19902043337457681</v>
      </c>
      <c r="L8204" t="s">
        <v>161</v>
      </c>
      <c r="N8204" t="s">
        <v>421</v>
      </c>
      <c r="O8204" t="s">
        <v>487</v>
      </c>
      <c r="P8204">
        <v>7.0978815559520347E-2</v>
      </c>
      <c r="Q8204" t="s">
        <v>161</v>
      </c>
    </row>
    <row r="8205" spans="9:17" x14ac:dyDescent="0.45">
      <c r="I8205" t="s">
        <v>285</v>
      </c>
      <c r="J8205" t="s">
        <v>488</v>
      </c>
      <c r="K8205">
        <v>1.7216772797486884E-2</v>
      </c>
      <c r="L8205" t="s">
        <v>161</v>
      </c>
      <c r="N8205" t="s">
        <v>421</v>
      </c>
      <c r="O8205" t="s">
        <v>488</v>
      </c>
      <c r="P8205">
        <v>1.0420865569140982E-2</v>
      </c>
      <c r="Q8205" t="s">
        <v>161</v>
      </c>
    </row>
    <row r="8206" spans="9:17" x14ac:dyDescent="0.45">
      <c r="I8206" t="s">
        <v>285</v>
      </c>
      <c r="J8206" t="s">
        <v>500</v>
      </c>
      <c r="K8206">
        <v>1.1932467101194281E-2</v>
      </c>
      <c r="L8206" t="s">
        <v>161</v>
      </c>
      <c r="N8206" t="s">
        <v>421</v>
      </c>
      <c r="O8206" t="s">
        <v>500</v>
      </c>
      <c r="P8206">
        <v>5.9601980067718552E-2</v>
      </c>
      <c r="Q8206" t="s">
        <v>161</v>
      </c>
    </row>
    <row r="8207" spans="9:17" x14ac:dyDescent="0.45">
      <c r="I8207" t="s">
        <v>285</v>
      </c>
      <c r="J8207" t="s">
        <v>501</v>
      </c>
      <c r="K8207">
        <v>4.4067725615530513E-4</v>
      </c>
      <c r="L8207" t="s">
        <v>161</v>
      </c>
      <c r="N8207" t="s">
        <v>421</v>
      </c>
      <c r="O8207" t="s">
        <v>501</v>
      </c>
      <c r="P8207">
        <v>1.4825024011343155E-2</v>
      </c>
      <c r="Q8207" t="s">
        <v>161</v>
      </c>
    </row>
    <row r="8208" spans="9:17" x14ac:dyDescent="0.45">
      <c r="I8208" t="s">
        <v>285</v>
      </c>
      <c r="J8208" t="s">
        <v>502</v>
      </c>
      <c r="K8208">
        <v>3.502416972411587E-3</v>
      </c>
      <c r="L8208" t="s">
        <v>161</v>
      </c>
      <c r="N8208" t="s">
        <v>421</v>
      </c>
      <c r="O8208" t="s">
        <v>502</v>
      </c>
      <c r="P8208">
        <v>1.4723222417976829E-3</v>
      </c>
      <c r="Q8208" t="s">
        <v>161</v>
      </c>
    </row>
    <row r="8209" spans="9:17" x14ac:dyDescent="0.45">
      <c r="I8209" t="s">
        <v>285</v>
      </c>
      <c r="J8209" t="s">
        <v>503</v>
      </c>
      <c r="K8209">
        <v>5.5880759211384664E-3</v>
      </c>
      <c r="L8209" t="s">
        <v>161</v>
      </c>
      <c r="N8209" t="s">
        <v>421</v>
      </c>
      <c r="O8209" t="s">
        <v>503</v>
      </c>
      <c r="P8209">
        <v>1.397661639642771E-3</v>
      </c>
      <c r="Q8209" t="s">
        <v>161</v>
      </c>
    </row>
    <row r="8210" spans="9:17" x14ac:dyDescent="0.45">
      <c r="I8210" t="s">
        <v>285</v>
      </c>
      <c r="J8210" t="s">
        <v>504</v>
      </c>
      <c r="K8210">
        <v>4.5071946815359927E-2</v>
      </c>
      <c r="L8210" t="s">
        <v>161</v>
      </c>
      <c r="N8210" t="s">
        <v>421</v>
      </c>
      <c r="O8210" t="s">
        <v>504</v>
      </c>
      <c r="P8210">
        <v>1.7125781066707941E-2</v>
      </c>
      <c r="Q8210" t="s">
        <v>161</v>
      </c>
    </row>
    <row r="8211" spans="9:17" x14ac:dyDescent="0.45">
      <c r="I8211" t="s">
        <v>285</v>
      </c>
      <c r="J8211" t="s">
        <v>505</v>
      </c>
      <c r="K8211">
        <v>2.6741895131058135E-3</v>
      </c>
      <c r="L8211" t="s">
        <v>161</v>
      </c>
      <c r="N8211" t="s">
        <v>421</v>
      </c>
      <c r="O8211" t="s">
        <v>505</v>
      </c>
      <c r="P8211">
        <v>2.7973409857468688E-3</v>
      </c>
      <c r="Q8211" t="s">
        <v>161</v>
      </c>
    </row>
    <row r="8212" spans="9:17" x14ac:dyDescent="0.45">
      <c r="I8212" t="s">
        <v>285</v>
      </c>
      <c r="J8212" t="s">
        <v>506</v>
      </c>
      <c r="K8212">
        <v>0</v>
      </c>
      <c r="L8212" t="s">
        <v>161</v>
      </c>
      <c r="N8212" t="s">
        <v>421</v>
      </c>
      <c r="O8212" t="s">
        <v>506</v>
      </c>
      <c r="P8212">
        <v>1.6256786370654055E-2</v>
      </c>
      <c r="Q8212" t="s">
        <v>161</v>
      </c>
    </row>
    <row r="8213" spans="9:17" x14ac:dyDescent="0.45">
      <c r="I8213" t="s">
        <v>285</v>
      </c>
      <c r="J8213" t="s">
        <v>507</v>
      </c>
      <c r="K8213">
        <v>0</v>
      </c>
      <c r="L8213" t="s">
        <v>161</v>
      </c>
      <c r="N8213" t="s">
        <v>421</v>
      </c>
      <c r="O8213" t="s">
        <v>507</v>
      </c>
      <c r="P8213">
        <v>4.5163159075214773E-2</v>
      </c>
      <c r="Q8213" t="s">
        <v>161</v>
      </c>
    </row>
    <row r="8214" spans="9:17" x14ac:dyDescent="0.45">
      <c r="I8214" t="s">
        <v>285</v>
      </c>
      <c r="J8214" t="s">
        <v>508</v>
      </c>
      <c r="K8214">
        <v>5.124374026748011E-3</v>
      </c>
      <c r="L8214" t="s">
        <v>161</v>
      </c>
      <c r="N8214" t="s">
        <v>421</v>
      </c>
      <c r="O8214" t="s">
        <v>508</v>
      </c>
      <c r="P8214">
        <v>5.6937736326362039E-3</v>
      </c>
      <c r="Q8214" t="s">
        <v>161</v>
      </c>
    </row>
    <row r="8215" spans="9:17" x14ac:dyDescent="0.45">
      <c r="I8215" t="s">
        <v>285</v>
      </c>
      <c r="J8215" t="s">
        <v>509</v>
      </c>
      <c r="K8215">
        <v>1.0850777622126037E-2</v>
      </c>
      <c r="L8215" t="s">
        <v>161</v>
      </c>
      <c r="N8215" t="s">
        <v>421</v>
      </c>
      <c r="O8215" t="s">
        <v>509</v>
      </c>
      <c r="P8215">
        <v>5.4449949245826768E-3</v>
      </c>
      <c r="Q8215" t="s">
        <v>161</v>
      </c>
    </row>
    <row r="8216" spans="9:17" x14ac:dyDescent="0.45">
      <c r="I8216" t="s">
        <v>285</v>
      </c>
      <c r="J8216" t="s">
        <v>510</v>
      </c>
      <c r="K8216">
        <v>9.5616521143832248E-2</v>
      </c>
      <c r="L8216" t="s">
        <v>161</v>
      </c>
      <c r="N8216" t="s">
        <v>421</v>
      </c>
      <c r="O8216" t="s">
        <v>510</v>
      </c>
      <c r="P8216">
        <v>4.4040359674944289E-2</v>
      </c>
      <c r="Q8216" t="s">
        <v>161</v>
      </c>
    </row>
    <row r="8217" spans="9:17" x14ac:dyDescent="0.45">
      <c r="I8217" t="s">
        <v>285</v>
      </c>
      <c r="J8217" t="s">
        <v>511</v>
      </c>
      <c r="K8217">
        <v>5.0199009727614477E-3</v>
      </c>
      <c r="L8217" t="s">
        <v>161</v>
      </c>
      <c r="N8217" t="s">
        <v>421</v>
      </c>
      <c r="O8217" t="s">
        <v>511</v>
      </c>
      <c r="P8217">
        <v>5.5703559026817557E-3</v>
      </c>
      <c r="Q8217" t="s">
        <v>161</v>
      </c>
    </row>
    <row r="8218" spans="9:17" x14ac:dyDescent="0.45">
      <c r="I8218" t="s">
        <v>285</v>
      </c>
      <c r="J8218" t="s">
        <v>512</v>
      </c>
      <c r="K8218">
        <v>0</v>
      </c>
      <c r="L8218" t="s">
        <v>161</v>
      </c>
      <c r="N8218" t="s">
        <v>421</v>
      </c>
      <c r="O8218" t="s">
        <v>512</v>
      </c>
      <c r="P8218">
        <v>3.4266427452721869E-2</v>
      </c>
      <c r="Q8218" t="s">
        <v>161</v>
      </c>
    </row>
    <row r="8219" spans="9:17" x14ac:dyDescent="0.45">
      <c r="I8219" t="s">
        <v>286</v>
      </c>
      <c r="J8219" t="s">
        <v>160</v>
      </c>
      <c r="K8219">
        <v>0</v>
      </c>
      <c r="L8219" t="s">
        <v>161</v>
      </c>
    </row>
    <row r="8220" spans="9:17" x14ac:dyDescent="0.45">
      <c r="I8220" t="s">
        <v>286</v>
      </c>
      <c r="J8220" t="s">
        <v>162</v>
      </c>
      <c r="K8220">
        <v>3.9719494144641113E-3</v>
      </c>
      <c r="L8220" t="s">
        <v>161</v>
      </c>
    </row>
    <row r="8221" spans="9:17" x14ac:dyDescent="0.45">
      <c r="I8221" t="s">
        <v>286</v>
      </c>
      <c r="J8221" t="s">
        <v>163</v>
      </c>
      <c r="K8221">
        <v>7.8210205790231781E-3</v>
      </c>
      <c r="L8221" t="s">
        <v>161</v>
      </c>
    </row>
    <row r="8222" spans="9:17" x14ac:dyDescent="0.45">
      <c r="I8222" t="s">
        <v>286</v>
      </c>
      <c r="J8222" t="s">
        <v>471</v>
      </c>
      <c r="K8222">
        <v>7.5530059037582128E-2</v>
      </c>
      <c r="L8222" t="s">
        <v>161</v>
      </c>
    </row>
    <row r="8223" spans="9:17" x14ac:dyDescent="0.45">
      <c r="I8223" t="s">
        <v>286</v>
      </c>
      <c r="J8223" t="s">
        <v>472</v>
      </c>
      <c r="K8223">
        <v>5.084446009166548E-3</v>
      </c>
      <c r="L8223" t="s">
        <v>161</v>
      </c>
    </row>
    <row r="8224" spans="9:17" x14ac:dyDescent="0.45">
      <c r="I8224" t="s">
        <v>286</v>
      </c>
      <c r="J8224" t="s">
        <v>495</v>
      </c>
      <c r="K8224">
        <v>1.0194407239161036E-5</v>
      </c>
      <c r="L8224" t="s">
        <v>161</v>
      </c>
    </row>
    <row r="8225" spans="9:12" x14ac:dyDescent="0.45">
      <c r="I8225" t="s">
        <v>286</v>
      </c>
      <c r="J8225" t="s">
        <v>540</v>
      </c>
      <c r="K8225">
        <v>0</v>
      </c>
      <c r="L8225" t="s">
        <v>161</v>
      </c>
    </row>
    <row r="8226" spans="9:12" x14ac:dyDescent="0.45">
      <c r="I8226" t="s">
        <v>286</v>
      </c>
      <c r="J8226" t="s">
        <v>541</v>
      </c>
      <c r="K8226">
        <v>0</v>
      </c>
      <c r="L8226" t="s">
        <v>161</v>
      </c>
    </row>
    <row r="8227" spans="9:12" x14ac:dyDescent="0.45">
      <c r="I8227" t="s">
        <v>286</v>
      </c>
      <c r="J8227" t="s">
        <v>542</v>
      </c>
      <c r="K8227">
        <v>0</v>
      </c>
      <c r="L8227" t="s">
        <v>161</v>
      </c>
    </row>
    <row r="8228" spans="9:12" x14ac:dyDescent="0.45">
      <c r="I8228" t="s">
        <v>286</v>
      </c>
      <c r="J8228" t="s">
        <v>543</v>
      </c>
      <c r="K8228">
        <v>0</v>
      </c>
      <c r="L8228" t="s">
        <v>161</v>
      </c>
    </row>
    <row r="8229" spans="9:12" x14ac:dyDescent="0.45">
      <c r="I8229" t="s">
        <v>286</v>
      </c>
      <c r="J8229" t="s">
        <v>544</v>
      </c>
      <c r="K8229">
        <v>0</v>
      </c>
      <c r="L8229" t="s">
        <v>161</v>
      </c>
    </row>
    <row r="8230" spans="9:12" x14ac:dyDescent="0.45">
      <c r="I8230" t="s">
        <v>286</v>
      </c>
      <c r="J8230" t="s">
        <v>545</v>
      </c>
      <c r="K8230">
        <v>0</v>
      </c>
      <c r="L8230" t="s">
        <v>161</v>
      </c>
    </row>
    <row r="8231" spans="9:12" x14ac:dyDescent="0.45">
      <c r="I8231" t="s">
        <v>286</v>
      </c>
      <c r="J8231" t="s">
        <v>546</v>
      </c>
      <c r="K8231">
        <v>0</v>
      </c>
      <c r="L8231" t="s">
        <v>161</v>
      </c>
    </row>
    <row r="8232" spans="9:12" x14ac:dyDescent="0.45">
      <c r="I8232" t="s">
        <v>286</v>
      </c>
      <c r="J8232" t="s">
        <v>547</v>
      </c>
      <c r="K8232">
        <v>0</v>
      </c>
      <c r="L8232" t="s">
        <v>161</v>
      </c>
    </row>
    <row r="8233" spans="9:12" x14ac:dyDescent="0.45">
      <c r="I8233" t="s">
        <v>286</v>
      </c>
      <c r="J8233" t="s">
        <v>548</v>
      </c>
      <c r="K8233">
        <v>1.5641320712950747E-4</v>
      </c>
      <c r="L8233" t="s">
        <v>161</v>
      </c>
    </row>
    <row r="8234" spans="9:12" x14ac:dyDescent="0.45">
      <c r="I8234" t="s">
        <v>286</v>
      </c>
      <c r="J8234" t="s">
        <v>549</v>
      </c>
      <c r="K8234">
        <v>2.8196560184494049E-4</v>
      </c>
      <c r="L8234" t="s">
        <v>161</v>
      </c>
    </row>
    <row r="8235" spans="9:12" x14ac:dyDescent="0.45">
      <c r="I8235" t="s">
        <v>286</v>
      </c>
      <c r="J8235" t="s">
        <v>550</v>
      </c>
      <c r="K8235">
        <v>3.5160249249623673E-4</v>
      </c>
      <c r="L8235" t="s">
        <v>161</v>
      </c>
    </row>
    <row r="8236" spans="9:12" x14ac:dyDescent="0.45">
      <c r="I8236" t="s">
        <v>286</v>
      </c>
      <c r="J8236" t="s">
        <v>551</v>
      </c>
      <c r="K8236">
        <v>3.642227507765659E-4</v>
      </c>
      <c r="L8236" t="s">
        <v>161</v>
      </c>
    </row>
    <row r="8237" spans="9:12" x14ac:dyDescent="0.45">
      <c r="I8237" t="s">
        <v>286</v>
      </c>
      <c r="J8237" t="s">
        <v>552</v>
      </c>
      <c r="K8237">
        <v>3.2760656802633363E-4</v>
      </c>
      <c r="L8237" t="s">
        <v>161</v>
      </c>
    </row>
    <row r="8238" spans="9:12" x14ac:dyDescent="0.45">
      <c r="I8238" t="s">
        <v>286</v>
      </c>
      <c r="J8238" t="s">
        <v>553</v>
      </c>
      <c r="K8238">
        <v>3.011867811521234E-4</v>
      </c>
      <c r="L8238" t="s">
        <v>161</v>
      </c>
    </row>
    <row r="8239" spans="9:12" x14ac:dyDescent="0.45">
      <c r="I8239" t="s">
        <v>286</v>
      </c>
      <c r="J8239" t="s">
        <v>554</v>
      </c>
      <c r="K8239">
        <v>3.4990613559890388E-4</v>
      </c>
      <c r="L8239" t="s">
        <v>161</v>
      </c>
    </row>
    <row r="8240" spans="9:12" x14ac:dyDescent="0.45">
      <c r="I8240" t="s">
        <v>286</v>
      </c>
      <c r="J8240" t="s">
        <v>555</v>
      </c>
      <c r="K8240">
        <v>3.5786197432786807E-4</v>
      </c>
      <c r="L8240" t="s">
        <v>161</v>
      </c>
    </row>
    <row r="8241" spans="9:12" x14ac:dyDescent="0.45">
      <c r="I8241" t="s">
        <v>286</v>
      </c>
      <c r="J8241" t="s">
        <v>556</v>
      </c>
      <c r="K8241">
        <v>3.0217989631516051E-4</v>
      </c>
      <c r="L8241" t="s">
        <v>161</v>
      </c>
    </row>
    <row r="8242" spans="9:12" x14ac:dyDescent="0.45">
      <c r="I8242" t="s">
        <v>286</v>
      </c>
      <c r="J8242" t="s">
        <v>557</v>
      </c>
      <c r="K8242">
        <v>1.643556613441442E-4</v>
      </c>
      <c r="L8242" t="s">
        <v>161</v>
      </c>
    </row>
    <row r="8243" spans="9:12" x14ac:dyDescent="0.45">
      <c r="I8243" t="s">
        <v>286</v>
      </c>
      <c r="J8243" t="s">
        <v>558</v>
      </c>
      <c r="K8243">
        <v>0</v>
      </c>
      <c r="L8243" t="s">
        <v>161</v>
      </c>
    </row>
    <row r="8244" spans="9:12" x14ac:dyDescent="0.45">
      <c r="I8244" t="s">
        <v>286</v>
      </c>
      <c r="J8244" t="s">
        <v>559</v>
      </c>
      <c r="K8244">
        <v>0</v>
      </c>
      <c r="L8244" t="s">
        <v>161</v>
      </c>
    </row>
    <row r="8245" spans="9:12" x14ac:dyDescent="0.45">
      <c r="I8245" t="s">
        <v>286</v>
      </c>
      <c r="J8245" t="s">
        <v>560</v>
      </c>
      <c r="K8245">
        <v>0</v>
      </c>
      <c r="L8245" t="s">
        <v>161</v>
      </c>
    </row>
    <row r="8246" spans="9:12" x14ac:dyDescent="0.45">
      <c r="I8246" t="s">
        <v>286</v>
      </c>
      <c r="J8246" t="s">
        <v>561</v>
      </c>
      <c r="K8246">
        <v>0</v>
      </c>
      <c r="L8246" t="s">
        <v>161</v>
      </c>
    </row>
    <row r="8247" spans="9:12" x14ac:dyDescent="0.45">
      <c r="I8247" t="s">
        <v>286</v>
      </c>
      <c r="J8247" t="s">
        <v>562</v>
      </c>
      <c r="K8247">
        <v>0</v>
      </c>
      <c r="L8247" t="s">
        <v>161</v>
      </c>
    </row>
    <row r="8248" spans="9:12" x14ac:dyDescent="0.45">
      <c r="I8248" t="s">
        <v>286</v>
      </c>
      <c r="J8248" t="s">
        <v>563</v>
      </c>
      <c r="K8248">
        <v>0</v>
      </c>
      <c r="L8248" t="s">
        <v>161</v>
      </c>
    </row>
    <row r="8249" spans="9:12" x14ac:dyDescent="0.45">
      <c r="I8249" t="s">
        <v>286</v>
      </c>
      <c r="J8249" t="s">
        <v>164</v>
      </c>
      <c r="K8249">
        <v>2.2123931398538282E-3</v>
      </c>
      <c r="L8249" t="s">
        <v>161</v>
      </c>
    </row>
    <row r="8250" spans="9:12" x14ac:dyDescent="0.45">
      <c r="I8250" t="s">
        <v>286</v>
      </c>
      <c r="J8250" t="s">
        <v>165</v>
      </c>
      <c r="K8250">
        <v>8.0013361099086598E-3</v>
      </c>
      <c r="L8250" t="s">
        <v>161</v>
      </c>
    </row>
    <row r="8251" spans="9:12" x14ac:dyDescent="0.45">
      <c r="I8251" t="s">
        <v>286</v>
      </c>
      <c r="J8251" t="s">
        <v>166</v>
      </c>
      <c r="K8251">
        <v>1.2060950906235176E-2</v>
      </c>
      <c r="L8251" t="s">
        <v>161</v>
      </c>
    </row>
    <row r="8252" spans="9:12" x14ac:dyDescent="0.45">
      <c r="I8252" t="s">
        <v>286</v>
      </c>
      <c r="J8252" t="s">
        <v>473</v>
      </c>
      <c r="K8252">
        <v>9.8320941516647928E-2</v>
      </c>
      <c r="L8252" t="s">
        <v>161</v>
      </c>
    </row>
    <row r="8253" spans="9:12" x14ac:dyDescent="0.45">
      <c r="I8253" t="s">
        <v>286</v>
      </c>
      <c r="J8253" t="s">
        <v>474</v>
      </c>
      <c r="K8253">
        <v>8.943905825721311E-3</v>
      </c>
      <c r="L8253" t="s">
        <v>161</v>
      </c>
    </row>
    <row r="8254" spans="9:12" x14ac:dyDescent="0.45">
      <c r="I8254" t="s">
        <v>286</v>
      </c>
      <c r="J8254" t="s">
        <v>496</v>
      </c>
      <c r="K8254">
        <v>4.3323057698530926E-3</v>
      </c>
      <c r="L8254" t="s">
        <v>161</v>
      </c>
    </row>
    <row r="8255" spans="9:12" x14ac:dyDescent="0.45">
      <c r="I8255" t="s">
        <v>286</v>
      </c>
      <c r="J8255" t="s">
        <v>167</v>
      </c>
      <c r="K8255">
        <v>6.7243837877491858E-4</v>
      </c>
      <c r="L8255" t="s">
        <v>161</v>
      </c>
    </row>
    <row r="8256" spans="9:12" x14ac:dyDescent="0.45">
      <c r="I8256" t="s">
        <v>286</v>
      </c>
      <c r="J8256" t="s">
        <v>168</v>
      </c>
      <c r="K8256">
        <v>1.2475253847919513E-3</v>
      </c>
      <c r="L8256" t="s">
        <v>161</v>
      </c>
    </row>
    <row r="8257" spans="9:12" x14ac:dyDescent="0.45">
      <c r="I8257" t="s">
        <v>286</v>
      </c>
      <c r="J8257" t="s">
        <v>169</v>
      </c>
      <c r="K8257">
        <v>1.7406519553590152E-3</v>
      </c>
      <c r="L8257" t="s">
        <v>161</v>
      </c>
    </row>
    <row r="8258" spans="9:12" x14ac:dyDescent="0.45">
      <c r="I8258" t="s">
        <v>286</v>
      </c>
      <c r="J8258" t="s">
        <v>475</v>
      </c>
      <c r="K8258">
        <v>1.4166571073837704E-2</v>
      </c>
      <c r="L8258" t="s">
        <v>161</v>
      </c>
    </row>
    <row r="8259" spans="9:12" x14ac:dyDescent="0.45">
      <c r="I8259" t="s">
        <v>286</v>
      </c>
      <c r="J8259" t="s">
        <v>476</v>
      </c>
      <c r="K8259">
        <v>1.2704056686748293E-3</v>
      </c>
      <c r="L8259" t="s">
        <v>161</v>
      </c>
    </row>
    <row r="8260" spans="9:12" x14ac:dyDescent="0.45">
      <c r="I8260" t="s">
        <v>286</v>
      </c>
      <c r="J8260" t="s">
        <v>497</v>
      </c>
      <c r="K8260">
        <v>6.8290085065558087E-4</v>
      </c>
      <c r="L8260" t="s">
        <v>161</v>
      </c>
    </row>
    <row r="8261" spans="9:12" x14ac:dyDescent="0.45">
      <c r="I8261" t="s">
        <v>286</v>
      </c>
      <c r="J8261" t="s">
        <v>170</v>
      </c>
      <c r="K8261">
        <v>2.7283653184376803E-3</v>
      </c>
      <c r="L8261" t="s">
        <v>161</v>
      </c>
    </row>
    <row r="8262" spans="9:12" x14ac:dyDescent="0.45">
      <c r="I8262" t="s">
        <v>286</v>
      </c>
      <c r="J8262" t="s">
        <v>171</v>
      </c>
      <c r="K8262">
        <v>4.5167365562204433E-3</v>
      </c>
      <c r="L8262" t="s">
        <v>161</v>
      </c>
    </row>
    <row r="8263" spans="9:12" x14ac:dyDescent="0.45">
      <c r="I8263" t="s">
        <v>286</v>
      </c>
      <c r="J8263" t="s">
        <v>172</v>
      </c>
      <c r="K8263">
        <v>5.8180408768435691E-3</v>
      </c>
      <c r="L8263" t="s">
        <v>161</v>
      </c>
    </row>
    <row r="8264" spans="9:12" x14ac:dyDescent="0.45">
      <c r="I8264" t="s">
        <v>286</v>
      </c>
      <c r="J8264" t="s">
        <v>477</v>
      </c>
      <c r="K8264">
        <v>4.4876096559679723E-2</v>
      </c>
      <c r="L8264" t="s">
        <v>161</v>
      </c>
    </row>
    <row r="8265" spans="9:12" x14ac:dyDescent="0.45">
      <c r="I8265" t="s">
        <v>286</v>
      </c>
      <c r="J8265" t="s">
        <v>478</v>
      </c>
      <c r="K8265">
        <v>4.3685591436080275E-3</v>
      </c>
      <c r="L8265" t="s">
        <v>161</v>
      </c>
    </row>
    <row r="8266" spans="9:12" x14ac:dyDescent="0.45">
      <c r="I8266" t="s">
        <v>286</v>
      </c>
      <c r="J8266" t="s">
        <v>498</v>
      </c>
      <c r="K8266">
        <v>2.584447203296618E-3</v>
      </c>
      <c r="L8266" t="s">
        <v>161</v>
      </c>
    </row>
    <row r="8267" spans="9:12" x14ac:dyDescent="0.45">
      <c r="I8267" t="s">
        <v>286</v>
      </c>
      <c r="J8267" t="s">
        <v>479</v>
      </c>
      <c r="K8267">
        <v>1.4225313881982371E-2</v>
      </c>
      <c r="L8267" t="s">
        <v>161</v>
      </c>
    </row>
    <row r="8268" spans="9:12" x14ac:dyDescent="0.45">
      <c r="I8268" t="s">
        <v>286</v>
      </c>
      <c r="J8268" t="s">
        <v>480</v>
      </c>
      <c r="K8268">
        <v>1.5946984384656509E-2</v>
      </c>
      <c r="L8268" t="s">
        <v>161</v>
      </c>
    </row>
    <row r="8269" spans="9:12" x14ac:dyDescent="0.45">
      <c r="I8269" t="s">
        <v>286</v>
      </c>
      <c r="J8269" t="s">
        <v>481</v>
      </c>
      <c r="K8269">
        <v>2.0556174932078529E-2</v>
      </c>
      <c r="L8269" t="s">
        <v>161</v>
      </c>
    </row>
    <row r="8270" spans="9:12" x14ac:dyDescent="0.45">
      <c r="I8270" t="s">
        <v>286</v>
      </c>
      <c r="J8270" t="s">
        <v>482</v>
      </c>
      <c r="K8270">
        <v>0.16810964817691859</v>
      </c>
      <c r="L8270" t="s">
        <v>161</v>
      </c>
    </row>
    <row r="8271" spans="9:12" x14ac:dyDescent="0.45">
      <c r="I8271" t="s">
        <v>286</v>
      </c>
      <c r="J8271" t="s">
        <v>483</v>
      </c>
      <c r="K8271">
        <v>1.5659256159911702E-2</v>
      </c>
      <c r="L8271" t="s">
        <v>161</v>
      </c>
    </row>
    <row r="8272" spans="9:12" x14ac:dyDescent="0.45">
      <c r="I8272" t="s">
        <v>286</v>
      </c>
      <c r="J8272" t="s">
        <v>499</v>
      </c>
      <c r="K8272">
        <v>1.3831028247982874E-2</v>
      </c>
      <c r="L8272" t="s">
        <v>161</v>
      </c>
    </row>
    <row r="8273" spans="9:12" x14ac:dyDescent="0.45">
      <c r="I8273" t="s">
        <v>286</v>
      </c>
      <c r="J8273" t="s">
        <v>484</v>
      </c>
      <c r="K8273">
        <v>1.0245021182731101E-2</v>
      </c>
      <c r="L8273" t="s">
        <v>161</v>
      </c>
    </row>
    <row r="8274" spans="9:12" x14ac:dyDescent="0.45">
      <c r="I8274" t="s">
        <v>286</v>
      </c>
      <c r="J8274" t="s">
        <v>485</v>
      </c>
      <c r="K8274">
        <v>1.7202190577045699E-2</v>
      </c>
      <c r="L8274" t="s">
        <v>161</v>
      </c>
    </row>
    <row r="8275" spans="9:12" x14ac:dyDescent="0.45">
      <c r="I8275" t="s">
        <v>286</v>
      </c>
      <c r="J8275" t="s">
        <v>486</v>
      </c>
      <c r="K8275">
        <v>2.3709627518303539E-2</v>
      </c>
      <c r="L8275" t="s">
        <v>161</v>
      </c>
    </row>
    <row r="8276" spans="9:12" x14ac:dyDescent="0.45">
      <c r="I8276" t="s">
        <v>286</v>
      </c>
      <c r="J8276" t="s">
        <v>487</v>
      </c>
      <c r="K8276">
        <v>0.195804760676032</v>
      </c>
      <c r="L8276" t="s">
        <v>161</v>
      </c>
    </row>
    <row r="8277" spans="9:12" x14ac:dyDescent="0.45">
      <c r="I8277" t="s">
        <v>286</v>
      </c>
      <c r="J8277" t="s">
        <v>488</v>
      </c>
      <c r="K8277">
        <v>1.6818201948988601E-2</v>
      </c>
      <c r="L8277" t="s">
        <v>161</v>
      </c>
    </row>
    <row r="8278" spans="9:12" x14ac:dyDescent="0.45">
      <c r="I8278" t="s">
        <v>286</v>
      </c>
      <c r="J8278" t="s">
        <v>500</v>
      </c>
      <c r="K8278">
        <v>1.0506533503891963E-2</v>
      </c>
      <c r="L8278" t="s">
        <v>161</v>
      </c>
    </row>
    <row r="8279" spans="9:12" x14ac:dyDescent="0.45">
      <c r="I8279" t="s">
        <v>286</v>
      </c>
      <c r="J8279" t="s">
        <v>501</v>
      </c>
      <c r="K8279">
        <v>1.0606595180010505E-3</v>
      </c>
      <c r="L8279" t="s">
        <v>161</v>
      </c>
    </row>
    <row r="8280" spans="9:12" x14ac:dyDescent="0.45">
      <c r="I8280" t="s">
        <v>286</v>
      </c>
      <c r="J8280" t="s">
        <v>502</v>
      </c>
      <c r="K8280">
        <v>3.9122437807240854E-3</v>
      </c>
      <c r="L8280" t="s">
        <v>161</v>
      </c>
    </row>
    <row r="8281" spans="9:12" x14ac:dyDescent="0.45">
      <c r="I8281" t="s">
        <v>286</v>
      </c>
      <c r="J8281" t="s">
        <v>503</v>
      </c>
      <c r="K8281">
        <v>6.0989860420703739E-3</v>
      </c>
      <c r="L8281" t="s">
        <v>161</v>
      </c>
    </row>
    <row r="8282" spans="9:12" x14ac:dyDescent="0.45">
      <c r="I8282" t="s">
        <v>286</v>
      </c>
      <c r="J8282" t="s">
        <v>504</v>
      </c>
      <c r="K8282">
        <v>4.446536864067701E-2</v>
      </c>
      <c r="L8282" t="s">
        <v>161</v>
      </c>
    </row>
    <row r="8283" spans="9:12" x14ac:dyDescent="0.45">
      <c r="I8283" t="s">
        <v>286</v>
      </c>
      <c r="J8283" t="s">
        <v>505</v>
      </c>
      <c r="K8283">
        <v>2.2043317849186487E-3</v>
      </c>
      <c r="L8283" t="s">
        <v>161</v>
      </c>
    </row>
    <row r="8284" spans="9:12" x14ac:dyDescent="0.45">
      <c r="I8284" t="s">
        <v>286</v>
      </c>
      <c r="J8284" t="s">
        <v>506</v>
      </c>
      <c r="K8284">
        <v>0</v>
      </c>
      <c r="L8284" t="s">
        <v>161</v>
      </c>
    </row>
    <row r="8285" spans="9:12" x14ac:dyDescent="0.45">
      <c r="I8285" t="s">
        <v>286</v>
      </c>
      <c r="J8285" t="s">
        <v>507</v>
      </c>
      <c r="K8285">
        <v>0</v>
      </c>
      <c r="L8285" t="s">
        <v>161</v>
      </c>
    </row>
    <row r="8286" spans="9:12" x14ac:dyDescent="0.45">
      <c r="I8286" t="s">
        <v>286</v>
      </c>
      <c r="J8286" t="s">
        <v>508</v>
      </c>
      <c r="K8286">
        <v>5.3834755231801567E-3</v>
      </c>
      <c r="L8286" t="s">
        <v>161</v>
      </c>
    </row>
    <row r="8287" spans="9:12" x14ac:dyDescent="0.45">
      <c r="I8287" t="s">
        <v>286</v>
      </c>
      <c r="J8287" t="s">
        <v>509</v>
      </c>
      <c r="K8287">
        <v>1.0536500038267903E-2</v>
      </c>
      <c r="L8287" t="s">
        <v>161</v>
      </c>
    </row>
    <row r="8288" spans="9:12" x14ac:dyDescent="0.45">
      <c r="I8288" t="s">
        <v>286</v>
      </c>
      <c r="J8288" t="s">
        <v>510</v>
      </c>
      <c r="K8288">
        <v>8.6453443858829457E-2</v>
      </c>
      <c r="L8288" t="s">
        <v>161</v>
      </c>
    </row>
    <row r="8289" spans="9:12" x14ac:dyDescent="0.45">
      <c r="I8289" t="s">
        <v>286</v>
      </c>
      <c r="J8289" t="s">
        <v>511</v>
      </c>
      <c r="K8289">
        <v>3.350706867924695E-3</v>
      </c>
      <c r="L8289" t="s">
        <v>161</v>
      </c>
    </row>
    <row r="8290" spans="9:12" x14ac:dyDescent="0.45">
      <c r="I8290" t="s">
        <v>286</v>
      </c>
      <c r="J8290" t="s">
        <v>512</v>
      </c>
      <c r="K8290">
        <v>0</v>
      </c>
      <c r="L8290" t="s">
        <v>161</v>
      </c>
    </row>
    <row r="8291" spans="9:12" x14ac:dyDescent="0.45">
      <c r="I8291" t="s">
        <v>287</v>
      </c>
      <c r="J8291" t="s">
        <v>160</v>
      </c>
      <c r="K8291">
        <v>0</v>
      </c>
      <c r="L8291" t="s">
        <v>161</v>
      </c>
    </row>
    <row r="8292" spans="9:12" x14ac:dyDescent="0.45">
      <c r="I8292" t="s">
        <v>287</v>
      </c>
      <c r="J8292" t="s">
        <v>162</v>
      </c>
      <c r="K8292">
        <v>3.1727701755060473E-3</v>
      </c>
      <c r="L8292" t="s">
        <v>161</v>
      </c>
    </row>
    <row r="8293" spans="9:12" x14ac:dyDescent="0.45">
      <c r="I8293" t="s">
        <v>287</v>
      </c>
      <c r="J8293" t="s">
        <v>163</v>
      </c>
      <c r="K8293">
        <v>9.2634750689310017E-3</v>
      </c>
      <c r="L8293" t="s">
        <v>161</v>
      </c>
    </row>
    <row r="8294" spans="9:12" x14ac:dyDescent="0.45">
      <c r="I8294" t="s">
        <v>287</v>
      </c>
      <c r="J8294" t="s">
        <v>471</v>
      </c>
      <c r="K8294">
        <v>8.3611803573285529E-2</v>
      </c>
      <c r="L8294" t="s">
        <v>161</v>
      </c>
    </row>
    <row r="8295" spans="9:12" x14ac:dyDescent="0.45">
      <c r="I8295" t="s">
        <v>287</v>
      </c>
      <c r="J8295" t="s">
        <v>472</v>
      </c>
      <c r="K8295">
        <v>5.7297309121060397E-3</v>
      </c>
      <c r="L8295" t="s">
        <v>161</v>
      </c>
    </row>
    <row r="8296" spans="9:12" x14ac:dyDescent="0.45">
      <c r="I8296" t="s">
        <v>287</v>
      </c>
      <c r="J8296" t="s">
        <v>495</v>
      </c>
      <c r="K8296">
        <v>0</v>
      </c>
      <c r="L8296" t="s">
        <v>161</v>
      </c>
    </row>
    <row r="8297" spans="9:12" x14ac:dyDescent="0.45">
      <c r="I8297" t="s">
        <v>287</v>
      </c>
      <c r="J8297" t="s">
        <v>540</v>
      </c>
      <c r="K8297">
        <v>0</v>
      </c>
      <c r="L8297" t="s">
        <v>161</v>
      </c>
    </row>
    <row r="8298" spans="9:12" x14ac:dyDescent="0.45">
      <c r="I8298" t="s">
        <v>287</v>
      </c>
      <c r="J8298" t="s">
        <v>541</v>
      </c>
      <c r="K8298">
        <v>0</v>
      </c>
      <c r="L8298" t="s">
        <v>161</v>
      </c>
    </row>
    <row r="8299" spans="9:12" x14ac:dyDescent="0.45">
      <c r="I8299" t="s">
        <v>287</v>
      </c>
      <c r="J8299" t="s">
        <v>542</v>
      </c>
      <c r="K8299">
        <v>0</v>
      </c>
      <c r="L8299" t="s">
        <v>161</v>
      </c>
    </row>
    <row r="8300" spans="9:12" x14ac:dyDescent="0.45">
      <c r="I8300" t="s">
        <v>287</v>
      </c>
      <c r="J8300" t="s">
        <v>543</v>
      </c>
      <c r="K8300">
        <v>0</v>
      </c>
      <c r="L8300" t="s">
        <v>161</v>
      </c>
    </row>
    <row r="8301" spans="9:12" x14ac:dyDescent="0.45">
      <c r="I8301" t="s">
        <v>287</v>
      </c>
      <c r="J8301" t="s">
        <v>544</v>
      </c>
      <c r="K8301">
        <v>0</v>
      </c>
      <c r="L8301" t="s">
        <v>161</v>
      </c>
    </row>
    <row r="8302" spans="9:12" x14ac:dyDescent="0.45">
      <c r="I8302" t="s">
        <v>287</v>
      </c>
      <c r="J8302" t="s">
        <v>545</v>
      </c>
      <c r="K8302">
        <v>0</v>
      </c>
      <c r="L8302" t="s">
        <v>161</v>
      </c>
    </row>
    <row r="8303" spans="9:12" x14ac:dyDescent="0.45">
      <c r="I8303" t="s">
        <v>287</v>
      </c>
      <c r="J8303" t="s">
        <v>546</v>
      </c>
      <c r="K8303">
        <v>0</v>
      </c>
      <c r="L8303" t="s">
        <v>161</v>
      </c>
    </row>
    <row r="8304" spans="9:12" x14ac:dyDescent="0.45">
      <c r="I8304" t="s">
        <v>287</v>
      </c>
      <c r="J8304" t="s">
        <v>547</v>
      </c>
      <c r="K8304">
        <v>0</v>
      </c>
      <c r="L8304" t="s">
        <v>161</v>
      </c>
    </row>
    <row r="8305" spans="9:12" x14ac:dyDescent="0.45">
      <c r="I8305" t="s">
        <v>287</v>
      </c>
      <c r="J8305" t="s">
        <v>548</v>
      </c>
      <c r="K8305">
        <v>8.4105953881964121E-5</v>
      </c>
      <c r="L8305" t="s">
        <v>161</v>
      </c>
    </row>
    <row r="8306" spans="9:12" x14ac:dyDescent="0.45">
      <c r="I8306" t="s">
        <v>287</v>
      </c>
      <c r="J8306" t="s">
        <v>549</v>
      </c>
      <c r="K8306">
        <v>2.7084139459366077E-4</v>
      </c>
      <c r="L8306" t="s">
        <v>161</v>
      </c>
    </row>
    <row r="8307" spans="9:12" x14ac:dyDescent="0.45">
      <c r="I8307" t="s">
        <v>287</v>
      </c>
      <c r="J8307" t="s">
        <v>550</v>
      </c>
      <c r="K8307">
        <v>3.456261279286279E-4</v>
      </c>
      <c r="L8307" t="s">
        <v>161</v>
      </c>
    </row>
    <row r="8308" spans="9:12" x14ac:dyDescent="0.45">
      <c r="I8308" t="s">
        <v>287</v>
      </c>
      <c r="J8308" t="s">
        <v>551</v>
      </c>
      <c r="K8308">
        <v>3.6170164802887765E-4</v>
      </c>
      <c r="L8308" t="s">
        <v>161</v>
      </c>
    </row>
    <row r="8309" spans="9:12" x14ac:dyDescent="0.45">
      <c r="I8309" t="s">
        <v>287</v>
      </c>
      <c r="J8309" t="s">
        <v>552</v>
      </c>
      <c r="K8309">
        <v>3.1337641335990504E-4</v>
      </c>
      <c r="L8309" t="s">
        <v>161</v>
      </c>
    </row>
    <row r="8310" spans="9:12" x14ac:dyDescent="0.45">
      <c r="I8310" t="s">
        <v>287</v>
      </c>
      <c r="J8310" t="s">
        <v>553</v>
      </c>
      <c r="K8310">
        <v>2.8307330290820178E-4</v>
      </c>
      <c r="L8310" t="s">
        <v>161</v>
      </c>
    </row>
    <row r="8311" spans="9:12" x14ac:dyDescent="0.45">
      <c r="I8311" t="s">
        <v>287</v>
      </c>
      <c r="J8311" t="s">
        <v>554</v>
      </c>
      <c r="K8311">
        <v>3.3743973225568743E-4</v>
      </c>
      <c r="L8311" t="s">
        <v>161</v>
      </c>
    </row>
    <row r="8312" spans="9:12" x14ac:dyDescent="0.45">
      <c r="I8312" t="s">
        <v>287</v>
      </c>
      <c r="J8312" t="s">
        <v>555</v>
      </c>
      <c r="K8312">
        <v>3.0963978632341654E-4</v>
      </c>
      <c r="L8312" t="s">
        <v>161</v>
      </c>
    </row>
    <row r="8313" spans="9:12" x14ac:dyDescent="0.45">
      <c r="I8313" t="s">
        <v>287</v>
      </c>
      <c r="J8313" t="s">
        <v>556</v>
      </c>
      <c r="K8313">
        <v>2.2670660069196361E-4</v>
      </c>
      <c r="L8313" t="s">
        <v>161</v>
      </c>
    </row>
    <row r="8314" spans="9:12" x14ac:dyDescent="0.45">
      <c r="I8314" t="s">
        <v>287</v>
      </c>
      <c r="J8314" t="s">
        <v>557</v>
      </c>
      <c r="K8314">
        <v>1.1826069828266033E-4</v>
      </c>
      <c r="L8314" t="s">
        <v>161</v>
      </c>
    </row>
    <row r="8315" spans="9:12" x14ac:dyDescent="0.45">
      <c r="I8315" t="s">
        <v>287</v>
      </c>
      <c r="J8315" t="s">
        <v>558</v>
      </c>
      <c r="K8315">
        <v>0</v>
      </c>
      <c r="L8315" t="s">
        <v>161</v>
      </c>
    </row>
    <row r="8316" spans="9:12" x14ac:dyDescent="0.45">
      <c r="I8316" t="s">
        <v>287</v>
      </c>
      <c r="J8316" t="s">
        <v>559</v>
      </c>
      <c r="K8316">
        <v>0</v>
      </c>
      <c r="L8316" t="s">
        <v>161</v>
      </c>
    </row>
    <row r="8317" spans="9:12" x14ac:dyDescent="0.45">
      <c r="I8317" t="s">
        <v>287</v>
      </c>
      <c r="J8317" t="s">
        <v>560</v>
      </c>
      <c r="K8317">
        <v>0</v>
      </c>
      <c r="L8317" t="s">
        <v>161</v>
      </c>
    </row>
    <row r="8318" spans="9:12" x14ac:dyDescent="0.45">
      <c r="I8318" t="s">
        <v>287</v>
      </c>
      <c r="J8318" t="s">
        <v>561</v>
      </c>
      <c r="K8318">
        <v>0</v>
      </c>
      <c r="L8318" t="s">
        <v>161</v>
      </c>
    </row>
    <row r="8319" spans="9:12" x14ac:dyDescent="0.45">
      <c r="I8319" t="s">
        <v>287</v>
      </c>
      <c r="J8319" t="s">
        <v>562</v>
      </c>
      <c r="K8319">
        <v>0</v>
      </c>
      <c r="L8319" t="s">
        <v>161</v>
      </c>
    </row>
    <row r="8320" spans="9:12" x14ac:dyDescent="0.45">
      <c r="I8320" t="s">
        <v>287</v>
      </c>
      <c r="J8320" t="s">
        <v>563</v>
      </c>
      <c r="K8320">
        <v>0</v>
      </c>
      <c r="L8320" t="s">
        <v>161</v>
      </c>
    </row>
    <row r="8321" spans="9:12" x14ac:dyDescent="0.45">
      <c r="I8321" t="s">
        <v>287</v>
      </c>
      <c r="J8321" t="s">
        <v>164</v>
      </c>
      <c r="K8321">
        <v>2.2512581058815413E-3</v>
      </c>
      <c r="L8321" t="s">
        <v>161</v>
      </c>
    </row>
    <row r="8322" spans="9:12" x14ac:dyDescent="0.45">
      <c r="I8322" t="s">
        <v>287</v>
      </c>
      <c r="J8322" t="s">
        <v>165</v>
      </c>
      <c r="K8322">
        <v>8.8244693013444873E-3</v>
      </c>
      <c r="L8322" t="s">
        <v>161</v>
      </c>
    </row>
    <row r="8323" spans="9:12" x14ac:dyDescent="0.45">
      <c r="I8323" t="s">
        <v>287</v>
      </c>
      <c r="J8323" t="s">
        <v>166</v>
      </c>
      <c r="K8323">
        <v>1.2946209700931809E-2</v>
      </c>
      <c r="L8323" t="s">
        <v>161</v>
      </c>
    </row>
    <row r="8324" spans="9:12" x14ac:dyDescent="0.45">
      <c r="I8324" t="s">
        <v>287</v>
      </c>
      <c r="J8324" t="s">
        <v>473</v>
      </c>
      <c r="K8324">
        <v>9.9801165159973032E-2</v>
      </c>
      <c r="L8324" t="s">
        <v>161</v>
      </c>
    </row>
    <row r="8325" spans="9:12" x14ac:dyDescent="0.45">
      <c r="I8325" t="s">
        <v>287</v>
      </c>
      <c r="J8325" t="s">
        <v>474</v>
      </c>
      <c r="K8325">
        <v>9.611892119364588E-3</v>
      </c>
      <c r="L8325" t="s">
        <v>161</v>
      </c>
    </row>
    <row r="8326" spans="9:12" x14ac:dyDescent="0.45">
      <c r="I8326" t="s">
        <v>287</v>
      </c>
      <c r="J8326" t="s">
        <v>496</v>
      </c>
      <c r="K8326">
        <v>4.2422652126859533E-3</v>
      </c>
      <c r="L8326" t="s">
        <v>161</v>
      </c>
    </row>
    <row r="8327" spans="9:12" x14ac:dyDescent="0.45">
      <c r="I8327" t="s">
        <v>287</v>
      </c>
      <c r="J8327" t="s">
        <v>167</v>
      </c>
      <c r="K8327">
        <v>7.1050634183754326E-4</v>
      </c>
      <c r="L8327" t="s">
        <v>161</v>
      </c>
    </row>
    <row r="8328" spans="9:12" x14ac:dyDescent="0.45">
      <c r="I8328" t="s">
        <v>287</v>
      </c>
      <c r="J8328" t="s">
        <v>168</v>
      </c>
      <c r="K8328">
        <v>1.3504665313808606E-3</v>
      </c>
      <c r="L8328" t="s">
        <v>161</v>
      </c>
    </row>
    <row r="8329" spans="9:12" x14ac:dyDescent="0.45">
      <c r="I8329" t="s">
        <v>287</v>
      </c>
      <c r="J8329" t="s">
        <v>169</v>
      </c>
      <c r="K8329">
        <v>1.7747412521472417E-3</v>
      </c>
      <c r="L8329" t="s">
        <v>161</v>
      </c>
    </row>
    <row r="8330" spans="9:12" x14ac:dyDescent="0.45">
      <c r="I8330" t="s">
        <v>287</v>
      </c>
      <c r="J8330" t="s">
        <v>475</v>
      </c>
      <c r="K8330">
        <v>1.4514624745904901E-2</v>
      </c>
      <c r="L8330" t="s">
        <v>161</v>
      </c>
    </row>
    <row r="8331" spans="9:12" x14ac:dyDescent="0.45">
      <c r="I8331" t="s">
        <v>287</v>
      </c>
      <c r="J8331" t="s">
        <v>476</v>
      </c>
      <c r="K8331">
        <v>1.3436302337124812E-3</v>
      </c>
      <c r="L8331" t="s">
        <v>161</v>
      </c>
    </row>
    <row r="8332" spans="9:12" x14ac:dyDescent="0.45">
      <c r="I8332" t="s">
        <v>287</v>
      </c>
      <c r="J8332" t="s">
        <v>497</v>
      </c>
      <c r="K8332">
        <v>8.0343139335241592E-4</v>
      </c>
      <c r="L8332" t="s">
        <v>161</v>
      </c>
    </row>
    <row r="8333" spans="9:12" x14ac:dyDescent="0.45">
      <c r="I8333" t="s">
        <v>287</v>
      </c>
      <c r="J8333" t="s">
        <v>170</v>
      </c>
      <c r="K8333">
        <v>2.4894724624197149E-3</v>
      </c>
      <c r="L8333" t="s">
        <v>161</v>
      </c>
    </row>
    <row r="8334" spans="9:12" x14ac:dyDescent="0.45">
      <c r="I8334" t="s">
        <v>287</v>
      </c>
      <c r="J8334" t="s">
        <v>171</v>
      </c>
      <c r="K8334">
        <v>4.1494962448412834E-3</v>
      </c>
      <c r="L8334" t="s">
        <v>161</v>
      </c>
    </row>
    <row r="8335" spans="9:12" x14ac:dyDescent="0.45">
      <c r="I8335" t="s">
        <v>287</v>
      </c>
      <c r="J8335" t="s">
        <v>172</v>
      </c>
      <c r="K8335">
        <v>5.3989056333500771E-3</v>
      </c>
      <c r="L8335" t="s">
        <v>161</v>
      </c>
    </row>
    <row r="8336" spans="9:12" x14ac:dyDescent="0.45">
      <c r="I8336" t="s">
        <v>287</v>
      </c>
      <c r="J8336" t="s">
        <v>477</v>
      </c>
      <c r="K8336">
        <v>3.8595508248500152E-2</v>
      </c>
      <c r="L8336" t="s">
        <v>161</v>
      </c>
    </row>
    <row r="8337" spans="9:12" x14ac:dyDescent="0.45">
      <c r="I8337" t="s">
        <v>287</v>
      </c>
      <c r="J8337" t="s">
        <v>478</v>
      </c>
      <c r="K8337">
        <v>3.4099493405599767E-3</v>
      </c>
      <c r="L8337" t="s">
        <v>161</v>
      </c>
    </row>
    <row r="8338" spans="9:12" x14ac:dyDescent="0.45">
      <c r="I8338" t="s">
        <v>287</v>
      </c>
      <c r="J8338" t="s">
        <v>498</v>
      </c>
      <c r="K8338">
        <v>1.9601810985539511E-3</v>
      </c>
      <c r="L8338" t="s">
        <v>161</v>
      </c>
    </row>
    <row r="8339" spans="9:12" x14ac:dyDescent="0.45">
      <c r="I8339" t="s">
        <v>287</v>
      </c>
      <c r="J8339" t="s">
        <v>479</v>
      </c>
      <c r="K8339">
        <v>1.6075570788991019E-2</v>
      </c>
      <c r="L8339" t="s">
        <v>161</v>
      </c>
    </row>
    <row r="8340" spans="9:12" x14ac:dyDescent="0.45">
      <c r="I8340" t="s">
        <v>287</v>
      </c>
      <c r="J8340" t="s">
        <v>480</v>
      </c>
      <c r="K8340">
        <v>1.712312747073786E-2</v>
      </c>
      <c r="L8340" t="s">
        <v>161</v>
      </c>
    </row>
    <row r="8341" spans="9:12" x14ac:dyDescent="0.45">
      <c r="I8341" t="s">
        <v>287</v>
      </c>
      <c r="J8341" t="s">
        <v>481</v>
      </c>
      <c r="K8341">
        <v>2.1339084348944826E-2</v>
      </c>
      <c r="L8341" t="s">
        <v>161</v>
      </c>
    </row>
    <row r="8342" spans="9:12" x14ac:dyDescent="0.45">
      <c r="I8342" t="s">
        <v>287</v>
      </c>
      <c r="J8342" t="s">
        <v>482</v>
      </c>
      <c r="K8342">
        <v>0.15995606932941733</v>
      </c>
      <c r="L8342" t="s">
        <v>161</v>
      </c>
    </row>
    <row r="8343" spans="9:12" x14ac:dyDescent="0.45">
      <c r="I8343" t="s">
        <v>287</v>
      </c>
      <c r="J8343" t="s">
        <v>483</v>
      </c>
      <c r="K8343">
        <v>1.4056319499367401E-2</v>
      </c>
      <c r="L8343" t="s">
        <v>161</v>
      </c>
    </row>
    <row r="8344" spans="9:12" x14ac:dyDescent="0.45">
      <c r="I8344" t="s">
        <v>287</v>
      </c>
      <c r="J8344" t="s">
        <v>499</v>
      </c>
      <c r="K8344">
        <v>1.2867750915576045E-2</v>
      </c>
      <c r="L8344" t="s">
        <v>161</v>
      </c>
    </row>
    <row r="8345" spans="9:12" x14ac:dyDescent="0.45">
      <c r="I8345" t="s">
        <v>287</v>
      </c>
      <c r="J8345" t="s">
        <v>484</v>
      </c>
      <c r="K8345">
        <v>1.3987095683027242E-2</v>
      </c>
      <c r="L8345" t="s">
        <v>161</v>
      </c>
    </row>
    <row r="8346" spans="9:12" x14ac:dyDescent="0.45">
      <c r="I8346" t="s">
        <v>287</v>
      </c>
      <c r="J8346" t="s">
        <v>485</v>
      </c>
      <c r="K8346">
        <v>1.9884186375033638E-2</v>
      </c>
      <c r="L8346" t="s">
        <v>161</v>
      </c>
    </row>
    <row r="8347" spans="9:12" x14ac:dyDescent="0.45">
      <c r="I8347" t="s">
        <v>287</v>
      </c>
      <c r="J8347" t="s">
        <v>486</v>
      </c>
      <c r="K8347">
        <v>2.5742075543507374E-2</v>
      </c>
      <c r="L8347" t="s">
        <v>161</v>
      </c>
    </row>
    <row r="8348" spans="9:12" x14ac:dyDescent="0.45">
      <c r="I8348" t="s">
        <v>287</v>
      </c>
      <c r="J8348" t="s">
        <v>487</v>
      </c>
      <c r="K8348">
        <v>0.19588349542336894</v>
      </c>
      <c r="L8348" t="s">
        <v>161</v>
      </c>
    </row>
    <row r="8349" spans="9:12" x14ac:dyDescent="0.45">
      <c r="I8349" t="s">
        <v>287</v>
      </c>
      <c r="J8349" t="s">
        <v>488</v>
      </c>
      <c r="K8349">
        <v>1.7258551985208027E-2</v>
      </c>
      <c r="L8349" t="s">
        <v>161</v>
      </c>
    </row>
    <row r="8350" spans="9:12" x14ac:dyDescent="0.45">
      <c r="I8350" t="s">
        <v>287</v>
      </c>
      <c r="J8350" t="s">
        <v>500</v>
      </c>
      <c r="K8350">
        <v>1.1908211169750426E-2</v>
      </c>
      <c r="L8350" t="s">
        <v>161</v>
      </c>
    </row>
    <row r="8351" spans="9:12" x14ac:dyDescent="0.45">
      <c r="I8351" t="s">
        <v>287</v>
      </c>
      <c r="J8351" t="s">
        <v>501</v>
      </c>
      <c r="K8351">
        <v>4.1794696965409019E-4</v>
      </c>
      <c r="L8351" t="s">
        <v>161</v>
      </c>
    </row>
    <row r="8352" spans="9:12" x14ac:dyDescent="0.45">
      <c r="I8352" t="s">
        <v>287</v>
      </c>
      <c r="J8352" t="s">
        <v>502</v>
      </c>
      <c r="K8352">
        <v>3.7892946162095945E-3</v>
      </c>
      <c r="L8352" t="s">
        <v>161</v>
      </c>
    </row>
    <row r="8353" spans="9:12" x14ac:dyDescent="0.45">
      <c r="I8353" t="s">
        <v>287</v>
      </c>
      <c r="J8353" t="s">
        <v>503</v>
      </c>
      <c r="K8353">
        <v>6.080268500199367E-3</v>
      </c>
      <c r="L8353" t="s">
        <v>161</v>
      </c>
    </row>
    <row r="8354" spans="9:12" x14ac:dyDescent="0.45">
      <c r="I8354" t="s">
        <v>287</v>
      </c>
      <c r="J8354" t="s">
        <v>504</v>
      </c>
      <c r="K8354">
        <v>4.3140639506910557E-2</v>
      </c>
      <c r="L8354" t="s">
        <v>161</v>
      </c>
    </row>
    <row r="8355" spans="9:12" x14ac:dyDescent="0.45">
      <c r="I8355" t="s">
        <v>287</v>
      </c>
      <c r="J8355" t="s">
        <v>505</v>
      </c>
      <c r="K8355">
        <v>1.8607529547314647E-3</v>
      </c>
      <c r="L8355" t="s">
        <v>161</v>
      </c>
    </row>
    <row r="8356" spans="9:12" x14ac:dyDescent="0.45">
      <c r="I8356" t="s">
        <v>287</v>
      </c>
      <c r="J8356" t="s">
        <v>506</v>
      </c>
      <c r="K8356">
        <v>0</v>
      </c>
      <c r="L8356" t="s">
        <v>161</v>
      </c>
    </row>
    <row r="8357" spans="9:12" x14ac:dyDescent="0.45">
      <c r="I8357" t="s">
        <v>287</v>
      </c>
      <c r="J8357" t="s">
        <v>507</v>
      </c>
      <c r="K8357">
        <v>0</v>
      </c>
      <c r="L8357" t="s">
        <v>161</v>
      </c>
    </row>
    <row r="8358" spans="9:12" x14ac:dyDescent="0.45">
      <c r="I8358" t="s">
        <v>287</v>
      </c>
      <c r="J8358" t="s">
        <v>508</v>
      </c>
      <c r="K8358">
        <v>3.8540705763000119E-3</v>
      </c>
      <c r="L8358" t="s">
        <v>161</v>
      </c>
    </row>
    <row r="8359" spans="9:12" x14ac:dyDescent="0.45">
      <c r="I8359" t="s">
        <v>287</v>
      </c>
      <c r="J8359" t="s">
        <v>509</v>
      </c>
      <c r="K8359">
        <v>1.036651686695245E-2</v>
      </c>
      <c r="L8359" t="s">
        <v>161</v>
      </c>
    </row>
    <row r="8360" spans="9:12" x14ac:dyDescent="0.45">
      <c r="I8360" t="s">
        <v>287</v>
      </c>
      <c r="J8360" t="s">
        <v>510</v>
      </c>
      <c r="K8360">
        <v>8.5601263605073696E-2</v>
      </c>
      <c r="L8360" t="s">
        <v>161</v>
      </c>
    </row>
    <row r="8361" spans="9:12" x14ac:dyDescent="0.45">
      <c r="I8361" t="s">
        <v>287</v>
      </c>
      <c r="J8361" t="s">
        <v>511</v>
      </c>
      <c r="K8361">
        <v>2.0098335621598139E-4</v>
      </c>
      <c r="L8361" t="s">
        <v>161</v>
      </c>
    </row>
    <row r="8362" spans="9:12" x14ac:dyDescent="0.45">
      <c r="I8362" t="s">
        <v>287</v>
      </c>
      <c r="J8362" t="s">
        <v>512</v>
      </c>
      <c r="K8362">
        <v>0</v>
      </c>
      <c r="L8362" t="s">
        <v>161</v>
      </c>
    </row>
    <row r="8363" spans="9:12" x14ac:dyDescent="0.45">
      <c r="I8363" t="s">
        <v>288</v>
      </c>
      <c r="J8363" t="s">
        <v>160</v>
      </c>
      <c r="K8363">
        <v>0</v>
      </c>
      <c r="L8363" t="s">
        <v>161</v>
      </c>
    </row>
    <row r="8364" spans="9:12" x14ac:dyDescent="0.45">
      <c r="I8364" t="s">
        <v>288</v>
      </c>
      <c r="J8364" t="s">
        <v>162</v>
      </c>
      <c r="K8364">
        <v>1.4120721651652303E-3</v>
      </c>
      <c r="L8364" t="s">
        <v>161</v>
      </c>
    </row>
    <row r="8365" spans="9:12" x14ac:dyDescent="0.45">
      <c r="I8365" t="s">
        <v>288</v>
      </c>
      <c r="J8365" t="s">
        <v>163</v>
      </c>
      <c r="K8365">
        <v>7.6924444076032859E-3</v>
      </c>
      <c r="L8365" t="s">
        <v>161</v>
      </c>
    </row>
    <row r="8366" spans="9:12" x14ac:dyDescent="0.45">
      <c r="I8366" t="s">
        <v>288</v>
      </c>
      <c r="J8366" t="s">
        <v>471</v>
      </c>
      <c r="K8366">
        <v>8.0879365353201477E-2</v>
      </c>
      <c r="L8366" t="s">
        <v>161</v>
      </c>
    </row>
    <row r="8367" spans="9:12" x14ac:dyDescent="0.45">
      <c r="I8367" t="s">
        <v>288</v>
      </c>
      <c r="J8367" t="s">
        <v>472</v>
      </c>
      <c r="K8367">
        <v>6.5559117377872924E-3</v>
      </c>
      <c r="L8367" t="s">
        <v>161</v>
      </c>
    </row>
    <row r="8368" spans="9:12" x14ac:dyDescent="0.45">
      <c r="I8368" t="s">
        <v>288</v>
      </c>
      <c r="J8368" t="s">
        <v>495</v>
      </c>
      <c r="K8368">
        <v>2.4071249753132909E-4</v>
      </c>
      <c r="L8368" t="s">
        <v>161</v>
      </c>
    </row>
    <row r="8369" spans="9:12" x14ac:dyDescent="0.45">
      <c r="I8369" t="s">
        <v>288</v>
      </c>
      <c r="J8369" t="s">
        <v>540</v>
      </c>
      <c r="K8369">
        <v>0</v>
      </c>
      <c r="L8369" t="s">
        <v>161</v>
      </c>
    </row>
    <row r="8370" spans="9:12" x14ac:dyDescent="0.45">
      <c r="I8370" t="s">
        <v>288</v>
      </c>
      <c r="J8370" t="s">
        <v>541</v>
      </c>
      <c r="K8370">
        <v>0</v>
      </c>
      <c r="L8370" t="s">
        <v>161</v>
      </c>
    </row>
    <row r="8371" spans="9:12" x14ac:dyDescent="0.45">
      <c r="I8371" t="s">
        <v>288</v>
      </c>
      <c r="J8371" t="s">
        <v>542</v>
      </c>
      <c r="K8371">
        <v>0</v>
      </c>
      <c r="L8371" t="s">
        <v>161</v>
      </c>
    </row>
    <row r="8372" spans="9:12" x14ac:dyDescent="0.45">
      <c r="I8372" t="s">
        <v>288</v>
      </c>
      <c r="J8372" t="s">
        <v>543</v>
      </c>
      <c r="K8372">
        <v>0</v>
      </c>
      <c r="L8372" t="s">
        <v>161</v>
      </c>
    </row>
    <row r="8373" spans="9:12" x14ac:dyDescent="0.45">
      <c r="I8373" t="s">
        <v>288</v>
      </c>
      <c r="J8373" t="s">
        <v>544</v>
      </c>
      <c r="K8373">
        <v>0</v>
      </c>
      <c r="L8373" t="s">
        <v>161</v>
      </c>
    </row>
    <row r="8374" spans="9:12" x14ac:dyDescent="0.45">
      <c r="I8374" t="s">
        <v>288</v>
      </c>
      <c r="J8374" t="s">
        <v>545</v>
      </c>
      <c r="K8374">
        <v>0</v>
      </c>
      <c r="L8374" t="s">
        <v>161</v>
      </c>
    </row>
    <row r="8375" spans="9:12" x14ac:dyDescent="0.45">
      <c r="I8375" t="s">
        <v>288</v>
      </c>
      <c r="J8375" t="s">
        <v>546</v>
      </c>
      <c r="K8375">
        <v>0</v>
      </c>
      <c r="L8375" t="s">
        <v>161</v>
      </c>
    </row>
    <row r="8376" spans="9:12" x14ac:dyDescent="0.45">
      <c r="I8376" t="s">
        <v>288</v>
      </c>
      <c r="J8376" t="s">
        <v>547</v>
      </c>
      <c r="K8376">
        <v>0</v>
      </c>
      <c r="L8376" t="s">
        <v>161</v>
      </c>
    </row>
    <row r="8377" spans="9:12" x14ac:dyDescent="0.45">
      <c r="I8377" t="s">
        <v>288</v>
      </c>
      <c r="J8377" t="s">
        <v>548</v>
      </c>
      <c r="K8377">
        <v>3.00742429618769E-6</v>
      </c>
      <c r="L8377" t="s">
        <v>161</v>
      </c>
    </row>
    <row r="8378" spans="9:12" x14ac:dyDescent="0.45">
      <c r="I8378" t="s">
        <v>288</v>
      </c>
      <c r="J8378" t="s">
        <v>549</v>
      </c>
      <c r="K8378">
        <v>2.4541313002532795E-4</v>
      </c>
      <c r="L8378" t="s">
        <v>161</v>
      </c>
    </row>
    <row r="8379" spans="9:12" x14ac:dyDescent="0.45">
      <c r="I8379" t="s">
        <v>288</v>
      </c>
      <c r="J8379" t="s">
        <v>550</v>
      </c>
      <c r="K8379">
        <v>3.2986038966981249E-4</v>
      </c>
      <c r="L8379" t="s">
        <v>161</v>
      </c>
    </row>
    <row r="8380" spans="9:12" x14ac:dyDescent="0.45">
      <c r="I8380" t="s">
        <v>288</v>
      </c>
      <c r="J8380" t="s">
        <v>551</v>
      </c>
      <c r="K8380">
        <v>3.5669755772250946E-4</v>
      </c>
      <c r="L8380" t="s">
        <v>161</v>
      </c>
    </row>
    <row r="8381" spans="9:12" x14ac:dyDescent="0.45">
      <c r="I8381" t="s">
        <v>288</v>
      </c>
      <c r="J8381" t="s">
        <v>552</v>
      </c>
      <c r="K8381">
        <v>3.2975523820547389E-4</v>
      </c>
      <c r="L8381" t="s">
        <v>161</v>
      </c>
    </row>
    <row r="8382" spans="9:12" x14ac:dyDescent="0.45">
      <c r="I8382" t="s">
        <v>288</v>
      </c>
      <c r="J8382" t="s">
        <v>553</v>
      </c>
      <c r="K8382">
        <v>2.7022499690417071E-4</v>
      </c>
      <c r="L8382" t="s">
        <v>161</v>
      </c>
    </row>
    <row r="8383" spans="9:12" x14ac:dyDescent="0.45">
      <c r="I8383" t="s">
        <v>288</v>
      </c>
      <c r="J8383" t="s">
        <v>554</v>
      </c>
      <c r="K8383">
        <v>2.7986967047303714E-4</v>
      </c>
      <c r="L8383" t="s">
        <v>161</v>
      </c>
    </row>
    <row r="8384" spans="9:12" x14ac:dyDescent="0.45">
      <c r="I8384" t="s">
        <v>288</v>
      </c>
      <c r="J8384" t="s">
        <v>555</v>
      </c>
      <c r="K8384">
        <v>2.5675697225941568E-4</v>
      </c>
      <c r="L8384" t="s">
        <v>161</v>
      </c>
    </row>
    <row r="8385" spans="9:12" x14ac:dyDescent="0.45">
      <c r="I8385" t="s">
        <v>288</v>
      </c>
      <c r="J8385" t="s">
        <v>556</v>
      </c>
      <c r="K8385">
        <v>1.4207950163169742E-4</v>
      </c>
      <c r="L8385" t="s">
        <v>161</v>
      </c>
    </row>
    <row r="8386" spans="9:12" x14ac:dyDescent="0.45">
      <c r="I8386" t="s">
        <v>288</v>
      </c>
      <c r="J8386" t="s">
        <v>557</v>
      </c>
      <c r="K8386">
        <v>3.4527618281564174E-5</v>
      </c>
      <c r="L8386" t="s">
        <v>161</v>
      </c>
    </row>
    <row r="8387" spans="9:12" x14ac:dyDescent="0.45">
      <c r="I8387" t="s">
        <v>288</v>
      </c>
      <c r="J8387" t="s">
        <v>558</v>
      </c>
      <c r="K8387">
        <v>0</v>
      </c>
      <c r="L8387" t="s">
        <v>161</v>
      </c>
    </row>
    <row r="8388" spans="9:12" x14ac:dyDescent="0.45">
      <c r="I8388" t="s">
        <v>288</v>
      </c>
      <c r="J8388" t="s">
        <v>559</v>
      </c>
      <c r="K8388">
        <v>0</v>
      </c>
      <c r="L8388" t="s">
        <v>161</v>
      </c>
    </row>
    <row r="8389" spans="9:12" x14ac:dyDescent="0.45">
      <c r="I8389" t="s">
        <v>288</v>
      </c>
      <c r="J8389" t="s">
        <v>560</v>
      </c>
      <c r="K8389">
        <v>0</v>
      </c>
      <c r="L8389" t="s">
        <v>161</v>
      </c>
    </row>
    <row r="8390" spans="9:12" x14ac:dyDescent="0.45">
      <c r="I8390" t="s">
        <v>288</v>
      </c>
      <c r="J8390" t="s">
        <v>561</v>
      </c>
      <c r="K8390">
        <v>0</v>
      </c>
      <c r="L8390" t="s">
        <v>161</v>
      </c>
    </row>
    <row r="8391" spans="9:12" x14ac:dyDescent="0.45">
      <c r="I8391" t="s">
        <v>288</v>
      </c>
      <c r="J8391" t="s">
        <v>562</v>
      </c>
      <c r="K8391">
        <v>0</v>
      </c>
      <c r="L8391" t="s">
        <v>161</v>
      </c>
    </row>
    <row r="8392" spans="9:12" x14ac:dyDescent="0.45">
      <c r="I8392" t="s">
        <v>288</v>
      </c>
      <c r="J8392" t="s">
        <v>563</v>
      </c>
      <c r="K8392">
        <v>0</v>
      </c>
      <c r="L8392" t="s">
        <v>161</v>
      </c>
    </row>
    <row r="8393" spans="9:12" x14ac:dyDescent="0.45">
      <c r="I8393" t="s">
        <v>288</v>
      </c>
      <c r="J8393" t="s">
        <v>164</v>
      </c>
      <c r="K8393">
        <v>1.0630762742192795E-3</v>
      </c>
      <c r="L8393" t="s">
        <v>161</v>
      </c>
    </row>
    <row r="8394" spans="9:12" x14ac:dyDescent="0.45">
      <c r="I8394" t="s">
        <v>288</v>
      </c>
      <c r="J8394" t="s">
        <v>165</v>
      </c>
      <c r="K8394">
        <v>6.9329251523909084E-3</v>
      </c>
      <c r="L8394" t="s">
        <v>161</v>
      </c>
    </row>
    <row r="8395" spans="9:12" x14ac:dyDescent="0.45">
      <c r="I8395" t="s">
        <v>288</v>
      </c>
      <c r="J8395" t="s">
        <v>166</v>
      </c>
      <c r="K8395">
        <v>1.1192370553330061E-2</v>
      </c>
      <c r="L8395" t="s">
        <v>161</v>
      </c>
    </row>
    <row r="8396" spans="9:12" x14ac:dyDescent="0.45">
      <c r="I8396" t="s">
        <v>288</v>
      </c>
      <c r="J8396" t="s">
        <v>473</v>
      </c>
      <c r="K8396">
        <v>9.7685020488015528E-2</v>
      </c>
      <c r="L8396" t="s">
        <v>161</v>
      </c>
    </row>
    <row r="8397" spans="9:12" x14ac:dyDescent="0.45">
      <c r="I8397" t="s">
        <v>288</v>
      </c>
      <c r="J8397" t="s">
        <v>474</v>
      </c>
      <c r="K8397">
        <v>1.0171000382846417E-2</v>
      </c>
      <c r="L8397" t="s">
        <v>161</v>
      </c>
    </row>
    <row r="8398" spans="9:12" x14ac:dyDescent="0.45">
      <c r="I8398" t="s">
        <v>288</v>
      </c>
      <c r="J8398" t="s">
        <v>496</v>
      </c>
      <c r="K8398">
        <v>5.6111721429398399E-3</v>
      </c>
      <c r="L8398" t="s">
        <v>161</v>
      </c>
    </row>
    <row r="8399" spans="9:12" x14ac:dyDescent="0.45">
      <c r="I8399" t="s">
        <v>288</v>
      </c>
      <c r="J8399" t="s">
        <v>167</v>
      </c>
      <c r="K8399">
        <v>4.9710055164354887E-4</v>
      </c>
      <c r="L8399" t="s">
        <v>161</v>
      </c>
    </row>
    <row r="8400" spans="9:12" x14ac:dyDescent="0.45">
      <c r="I8400" t="s">
        <v>288</v>
      </c>
      <c r="J8400" t="s">
        <v>168</v>
      </c>
      <c r="K8400">
        <v>1.1973470123118912E-3</v>
      </c>
      <c r="L8400" t="s">
        <v>161</v>
      </c>
    </row>
    <row r="8401" spans="9:12" x14ac:dyDescent="0.45">
      <c r="I8401" t="s">
        <v>288</v>
      </c>
      <c r="J8401" t="s">
        <v>169</v>
      </c>
      <c r="K8401">
        <v>1.8039417826689768E-3</v>
      </c>
      <c r="L8401" t="s">
        <v>161</v>
      </c>
    </row>
    <row r="8402" spans="9:12" x14ac:dyDescent="0.45">
      <c r="I8402" t="s">
        <v>288</v>
      </c>
      <c r="J8402" t="s">
        <v>475</v>
      </c>
      <c r="K8402">
        <v>1.5288289887185455E-2</v>
      </c>
      <c r="L8402" t="s">
        <v>161</v>
      </c>
    </row>
    <row r="8403" spans="9:12" x14ac:dyDescent="0.45">
      <c r="I8403" t="s">
        <v>288</v>
      </c>
      <c r="J8403" t="s">
        <v>476</v>
      </c>
      <c r="K8403">
        <v>1.5553279671037634E-3</v>
      </c>
      <c r="L8403" t="s">
        <v>161</v>
      </c>
    </row>
    <row r="8404" spans="9:12" x14ac:dyDescent="0.45">
      <c r="I8404" t="s">
        <v>288</v>
      </c>
      <c r="J8404" t="s">
        <v>497</v>
      </c>
      <c r="K8404">
        <v>1.0113581661081866E-3</v>
      </c>
      <c r="L8404" t="s">
        <v>161</v>
      </c>
    </row>
    <row r="8405" spans="9:12" x14ac:dyDescent="0.45">
      <c r="I8405" t="s">
        <v>288</v>
      </c>
      <c r="J8405" t="s">
        <v>170</v>
      </c>
      <c r="K8405">
        <v>2.0694890720150084E-3</v>
      </c>
      <c r="L8405" t="s">
        <v>161</v>
      </c>
    </row>
    <row r="8406" spans="9:12" x14ac:dyDescent="0.45">
      <c r="I8406" t="s">
        <v>288</v>
      </c>
      <c r="J8406" t="s">
        <v>171</v>
      </c>
      <c r="K8406">
        <v>4.2090870888434832E-3</v>
      </c>
      <c r="L8406" t="s">
        <v>161</v>
      </c>
    </row>
    <row r="8407" spans="9:12" x14ac:dyDescent="0.45">
      <c r="I8407" t="s">
        <v>288</v>
      </c>
      <c r="J8407" t="s">
        <v>172</v>
      </c>
      <c r="K8407">
        <v>5.5664168441568506E-3</v>
      </c>
      <c r="L8407" t="s">
        <v>161</v>
      </c>
    </row>
    <row r="8408" spans="9:12" x14ac:dyDescent="0.45">
      <c r="I8408" t="s">
        <v>288</v>
      </c>
      <c r="J8408" t="s">
        <v>477</v>
      </c>
      <c r="K8408">
        <v>4.2440258927843137E-2</v>
      </c>
      <c r="L8408" t="s">
        <v>161</v>
      </c>
    </row>
    <row r="8409" spans="9:12" x14ac:dyDescent="0.45">
      <c r="I8409" t="s">
        <v>288</v>
      </c>
      <c r="J8409" t="s">
        <v>478</v>
      </c>
      <c r="K8409">
        <v>3.8760620524776416E-3</v>
      </c>
      <c r="L8409" t="s">
        <v>161</v>
      </c>
    </row>
    <row r="8410" spans="9:12" x14ac:dyDescent="0.45">
      <c r="I8410" t="s">
        <v>288</v>
      </c>
      <c r="J8410" t="s">
        <v>498</v>
      </c>
      <c r="K8410">
        <v>2.9571780432386466E-3</v>
      </c>
      <c r="L8410" t="s">
        <v>161</v>
      </c>
    </row>
    <row r="8411" spans="9:12" x14ac:dyDescent="0.45">
      <c r="I8411" t="s">
        <v>288</v>
      </c>
      <c r="J8411" t="s">
        <v>479</v>
      </c>
      <c r="K8411">
        <v>1.2696490586423062E-2</v>
      </c>
      <c r="L8411" t="s">
        <v>161</v>
      </c>
    </row>
    <row r="8412" spans="9:12" x14ac:dyDescent="0.45">
      <c r="I8412" t="s">
        <v>288</v>
      </c>
      <c r="J8412" t="s">
        <v>480</v>
      </c>
      <c r="K8412">
        <v>1.57546915089413E-2</v>
      </c>
      <c r="L8412" t="s">
        <v>161</v>
      </c>
    </row>
    <row r="8413" spans="9:12" x14ac:dyDescent="0.45">
      <c r="I8413" t="s">
        <v>288</v>
      </c>
      <c r="J8413" t="s">
        <v>481</v>
      </c>
      <c r="K8413">
        <v>2.0523285768973738E-2</v>
      </c>
      <c r="L8413" t="s">
        <v>161</v>
      </c>
    </row>
    <row r="8414" spans="9:12" x14ac:dyDescent="0.45">
      <c r="I8414" t="s">
        <v>288</v>
      </c>
      <c r="J8414" t="s">
        <v>482</v>
      </c>
      <c r="K8414">
        <v>0.16382130381421361</v>
      </c>
      <c r="L8414" t="s">
        <v>161</v>
      </c>
    </row>
    <row r="8415" spans="9:12" x14ac:dyDescent="0.45">
      <c r="I8415" t="s">
        <v>288</v>
      </c>
      <c r="J8415" t="s">
        <v>483</v>
      </c>
      <c r="K8415">
        <v>1.5092234803185956E-2</v>
      </c>
      <c r="L8415" t="s">
        <v>161</v>
      </c>
    </row>
    <row r="8416" spans="9:12" x14ac:dyDescent="0.45">
      <c r="I8416" t="s">
        <v>288</v>
      </c>
      <c r="J8416" t="s">
        <v>499</v>
      </c>
      <c r="K8416">
        <v>1.4668805625041461E-2</v>
      </c>
      <c r="L8416" t="s">
        <v>161</v>
      </c>
    </row>
    <row r="8417" spans="9:12" x14ac:dyDescent="0.45">
      <c r="I8417" t="s">
        <v>288</v>
      </c>
      <c r="J8417" t="s">
        <v>484</v>
      </c>
      <c r="K8417">
        <v>9.0946127035014725E-3</v>
      </c>
      <c r="L8417" t="s">
        <v>161</v>
      </c>
    </row>
    <row r="8418" spans="9:12" x14ac:dyDescent="0.45">
      <c r="I8418" t="s">
        <v>288</v>
      </c>
      <c r="J8418" t="s">
        <v>485</v>
      </c>
      <c r="K8418">
        <v>1.6271043996907954E-2</v>
      </c>
      <c r="L8418" t="s">
        <v>161</v>
      </c>
    </row>
    <row r="8419" spans="9:12" x14ac:dyDescent="0.45">
      <c r="I8419" t="s">
        <v>288</v>
      </c>
      <c r="J8419" t="s">
        <v>486</v>
      </c>
      <c r="K8419">
        <v>2.3110034633695695E-2</v>
      </c>
      <c r="L8419" t="s">
        <v>161</v>
      </c>
    </row>
    <row r="8420" spans="9:12" x14ac:dyDescent="0.45">
      <c r="I8420" t="s">
        <v>288</v>
      </c>
      <c r="J8420" t="s">
        <v>487</v>
      </c>
      <c r="K8420">
        <v>0.19570746851593188</v>
      </c>
      <c r="L8420" t="s">
        <v>161</v>
      </c>
    </row>
    <row r="8421" spans="9:12" x14ac:dyDescent="0.45">
      <c r="I8421" t="s">
        <v>288</v>
      </c>
      <c r="J8421" t="s">
        <v>488</v>
      </c>
      <c r="K8421">
        <v>1.8262331255149228E-2</v>
      </c>
      <c r="L8421" t="s">
        <v>161</v>
      </c>
    </row>
    <row r="8422" spans="9:12" x14ac:dyDescent="0.45">
      <c r="I8422" t="s">
        <v>288</v>
      </c>
      <c r="J8422" t="s">
        <v>500</v>
      </c>
      <c r="K8422">
        <v>1.4123107779531926E-2</v>
      </c>
      <c r="L8422" t="s">
        <v>161</v>
      </c>
    </row>
    <row r="8423" spans="9:12" x14ac:dyDescent="0.45">
      <c r="I8423" t="s">
        <v>288</v>
      </c>
      <c r="J8423" t="s">
        <v>501</v>
      </c>
      <c r="K8423">
        <v>5.4453228619405581E-5</v>
      </c>
      <c r="L8423" t="s">
        <v>161</v>
      </c>
    </row>
    <row r="8424" spans="9:12" x14ac:dyDescent="0.45">
      <c r="I8424" t="s">
        <v>288</v>
      </c>
      <c r="J8424" t="s">
        <v>502</v>
      </c>
      <c r="K8424">
        <v>3.3393219435063001E-3</v>
      </c>
      <c r="L8424" t="s">
        <v>161</v>
      </c>
    </row>
    <row r="8425" spans="9:12" x14ac:dyDescent="0.45">
      <c r="I8425" t="s">
        <v>288</v>
      </c>
      <c r="J8425" t="s">
        <v>503</v>
      </c>
      <c r="K8425">
        <v>5.8371282023356071E-3</v>
      </c>
      <c r="L8425" t="s">
        <v>161</v>
      </c>
    </row>
    <row r="8426" spans="9:12" x14ac:dyDescent="0.45">
      <c r="I8426" t="s">
        <v>288</v>
      </c>
      <c r="J8426" t="s">
        <v>504</v>
      </c>
      <c r="K8426">
        <v>4.6558741904164203E-2</v>
      </c>
      <c r="L8426" t="s">
        <v>161</v>
      </c>
    </row>
    <row r="8427" spans="9:12" x14ac:dyDescent="0.45">
      <c r="I8427" t="s">
        <v>288</v>
      </c>
      <c r="J8427" t="s">
        <v>505</v>
      </c>
      <c r="K8427">
        <v>2.7688065249104267E-3</v>
      </c>
      <c r="L8427" t="s">
        <v>161</v>
      </c>
    </row>
    <row r="8428" spans="9:12" x14ac:dyDescent="0.45">
      <c r="I8428" t="s">
        <v>288</v>
      </c>
      <c r="J8428" t="s">
        <v>506</v>
      </c>
      <c r="K8428">
        <v>0</v>
      </c>
      <c r="L8428" t="s">
        <v>161</v>
      </c>
    </row>
    <row r="8429" spans="9:12" x14ac:dyDescent="0.45">
      <c r="I8429" t="s">
        <v>288</v>
      </c>
      <c r="J8429" t="s">
        <v>507</v>
      </c>
      <c r="K8429">
        <v>0</v>
      </c>
      <c r="L8429" t="s">
        <v>161</v>
      </c>
    </row>
    <row r="8430" spans="9:12" x14ac:dyDescent="0.45">
      <c r="I8430" t="s">
        <v>288</v>
      </c>
      <c r="J8430" t="s">
        <v>508</v>
      </c>
      <c r="K8430">
        <v>2.6717965790622558E-3</v>
      </c>
      <c r="L8430" t="s">
        <v>161</v>
      </c>
    </row>
    <row r="8431" spans="9:12" x14ac:dyDescent="0.45">
      <c r="I8431" t="s">
        <v>288</v>
      </c>
      <c r="J8431" t="s">
        <v>509</v>
      </c>
      <c r="K8431">
        <v>9.6987658379917834E-3</v>
      </c>
      <c r="L8431" t="s">
        <v>161</v>
      </c>
    </row>
    <row r="8432" spans="9:12" x14ac:dyDescent="0.45">
      <c r="I8432" t="s">
        <v>288</v>
      </c>
      <c r="J8432" t="s">
        <v>510</v>
      </c>
      <c r="K8432">
        <v>9.1528644775358589E-2</v>
      </c>
      <c r="L8432" t="s">
        <v>161</v>
      </c>
    </row>
    <row r="8433" spans="9:12" x14ac:dyDescent="0.45">
      <c r="I8433" t="s">
        <v>288</v>
      </c>
      <c r="J8433" t="s">
        <v>511</v>
      </c>
      <c r="K8433">
        <v>4.2608089624589542E-3</v>
      </c>
      <c r="L8433" t="s">
        <v>161</v>
      </c>
    </row>
    <row r="8434" spans="9:12" x14ac:dyDescent="0.45">
      <c r="I8434" t="s">
        <v>288</v>
      </c>
      <c r="J8434" t="s">
        <v>512</v>
      </c>
      <c r="K8434">
        <v>0</v>
      </c>
      <c r="L8434" t="s">
        <v>161</v>
      </c>
    </row>
    <row r="8435" spans="9:12" x14ac:dyDescent="0.45">
      <c r="I8435" t="s">
        <v>289</v>
      </c>
      <c r="J8435" t="s">
        <v>160</v>
      </c>
      <c r="K8435">
        <v>0</v>
      </c>
      <c r="L8435" t="s">
        <v>161</v>
      </c>
    </row>
    <row r="8436" spans="9:12" x14ac:dyDescent="0.45">
      <c r="I8436" t="s">
        <v>289</v>
      </c>
      <c r="J8436" t="s">
        <v>162</v>
      </c>
      <c r="K8436">
        <v>9.2759332437852837E-4</v>
      </c>
      <c r="L8436" t="s">
        <v>161</v>
      </c>
    </row>
    <row r="8437" spans="9:12" x14ac:dyDescent="0.45">
      <c r="I8437" t="s">
        <v>289</v>
      </c>
      <c r="J8437" t="s">
        <v>163</v>
      </c>
      <c r="K8437">
        <v>8.2041694696951377E-3</v>
      </c>
      <c r="L8437" t="s">
        <v>161</v>
      </c>
    </row>
    <row r="8438" spans="9:12" x14ac:dyDescent="0.45">
      <c r="I8438" t="s">
        <v>289</v>
      </c>
      <c r="J8438" t="s">
        <v>471</v>
      </c>
      <c r="K8438">
        <v>8.6524227752976579E-2</v>
      </c>
      <c r="L8438" t="s">
        <v>161</v>
      </c>
    </row>
    <row r="8439" spans="9:12" x14ac:dyDescent="0.45">
      <c r="I8439" t="s">
        <v>289</v>
      </c>
      <c r="J8439" t="s">
        <v>472</v>
      </c>
      <c r="K8439">
        <v>7.2305759622410919E-3</v>
      </c>
      <c r="L8439" t="s">
        <v>161</v>
      </c>
    </row>
    <row r="8440" spans="9:12" x14ac:dyDescent="0.45">
      <c r="I8440" t="s">
        <v>289</v>
      </c>
      <c r="J8440" t="s">
        <v>495</v>
      </c>
      <c r="K8440">
        <v>1.6689431425068378E-4</v>
      </c>
      <c r="L8440" t="s">
        <v>161</v>
      </c>
    </row>
    <row r="8441" spans="9:12" x14ac:dyDescent="0.45">
      <c r="I8441" t="s">
        <v>289</v>
      </c>
      <c r="J8441" t="s">
        <v>540</v>
      </c>
      <c r="K8441">
        <v>0</v>
      </c>
      <c r="L8441" t="s">
        <v>161</v>
      </c>
    </row>
    <row r="8442" spans="9:12" x14ac:dyDescent="0.45">
      <c r="I8442" t="s">
        <v>289</v>
      </c>
      <c r="J8442" t="s">
        <v>541</v>
      </c>
      <c r="K8442">
        <v>0</v>
      </c>
      <c r="L8442" t="s">
        <v>161</v>
      </c>
    </row>
    <row r="8443" spans="9:12" x14ac:dyDescent="0.45">
      <c r="I8443" t="s">
        <v>289</v>
      </c>
      <c r="J8443" t="s">
        <v>542</v>
      </c>
      <c r="K8443">
        <v>0</v>
      </c>
      <c r="L8443" t="s">
        <v>161</v>
      </c>
    </row>
    <row r="8444" spans="9:12" x14ac:dyDescent="0.45">
      <c r="I8444" t="s">
        <v>289</v>
      </c>
      <c r="J8444" t="s">
        <v>543</v>
      </c>
      <c r="K8444">
        <v>0</v>
      </c>
      <c r="L8444" t="s">
        <v>161</v>
      </c>
    </row>
    <row r="8445" spans="9:12" x14ac:dyDescent="0.45">
      <c r="I8445" t="s">
        <v>289</v>
      </c>
      <c r="J8445" t="s">
        <v>544</v>
      </c>
      <c r="K8445">
        <v>0</v>
      </c>
      <c r="L8445" t="s">
        <v>161</v>
      </c>
    </row>
    <row r="8446" spans="9:12" x14ac:dyDescent="0.45">
      <c r="I8446" t="s">
        <v>289</v>
      </c>
      <c r="J8446" t="s">
        <v>545</v>
      </c>
      <c r="K8446">
        <v>0</v>
      </c>
      <c r="L8446" t="s">
        <v>161</v>
      </c>
    </row>
    <row r="8447" spans="9:12" x14ac:dyDescent="0.45">
      <c r="I8447" t="s">
        <v>289</v>
      </c>
      <c r="J8447" t="s">
        <v>546</v>
      </c>
      <c r="K8447">
        <v>0</v>
      </c>
      <c r="L8447" t="s">
        <v>161</v>
      </c>
    </row>
    <row r="8448" spans="9:12" x14ac:dyDescent="0.45">
      <c r="I8448" t="s">
        <v>289</v>
      </c>
      <c r="J8448" t="s">
        <v>547</v>
      </c>
      <c r="K8448">
        <v>0</v>
      </c>
      <c r="L8448" t="s">
        <v>161</v>
      </c>
    </row>
    <row r="8449" spans="9:12" x14ac:dyDescent="0.45">
      <c r="I8449" t="s">
        <v>289</v>
      </c>
      <c r="J8449" t="s">
        <v>548</v>
      </c>
      <c r="K8449">
        <v>0</v>
      </c>
      <c r="L8449" t="s">
        <v>161</v>
      </c>
    </row>
    <row r="8450" spans="9:12" x14ac:dyDescent="0.45">
      <c r="I8450" t="s">
        <v>289</v>
      </c>
      <c r="J8450" t="s">
        <v>549</v>
      </c>
      <c r="K8450">
        <v>2.406711204521939E-4</v>
      </c>
      <c r="L8450" t="s">
        <v>161</v>
      </c>
    </row>
    <row r="8451" spans="9:12" x14ac:dyDescent="0.45">
      <c r="I8451" t="s">
        <v>289</v>
      </c>
      <c r="J8451" t="s">
        <v>550</v>
      </c>
      <c r="K8451">
        <v>3.2419719267468851E-4</v>
      </c>
      <c r="L8451" t="s">
        <v>161</v>
      </c>
    </row>
    <row r="8452" spans="9:12" x14ac:dyDescent="0.45">
      <c r="I8452" t="s">
        <v>289</v>
      </c>
      <c r="J8452" t="s">
        <v>551</v>
      </c>
      <c r="K8452">
        <v>3.5670946610498016E-4</v>
      </c>
      <c r="L8452" t="s">
        <v>161</v>
      </c>
    </row>
    <row r="8453" spans="9:12" x14ac:dyDescent="0.45">
      <c r="I8453" t="s">
        <v>289</v>
      </c>
      <c r="J8453" t="s">
        <v>552</v>
      </c>
      <c r="K8453">
        <v>3.200316702535963E-4</v>
      </c>
      <c r="L8453" t="s">
        <v>161</v>
      </c>
    </row>
    <row r="8454" spans="9:12" x14ac:dyDescent="0.45">
      <c r="I8454" t="s">
        <v>289</v>
      </c>
      <c r="J8454" t="s">
        <v>553</v>
      </c>
      <c r="K8454">
        <v>2.4714049825257675E-4</v>
      </c>
      <c r="L8454" t="s">
        <v>161</v>
      </c>
    </row>
    <row r="8455" spans="9:12" x14ac:dyDescent="0.45">
      <c r="I8455" t="s">
        <v>289</v>
      </c>
      <c r="J8455" t="s">
        <v>554</v>
      </c>
      <c r="K8455">
        <v>2.6536070378255862E-4</v>
      </c>
      <c r="L8455" t="s">
        <v>161</v>
      </c>
    </row>
    <row r="8456" spans="9:12" x14ac:dyDescent="0.45">
      <c r="I8456" t="s">
        <v>289</v>
      </c>
      <c r="J8456" t="s">
        <v>555</v>
      </c>
      <c r="K8456">
        <v>2.3645272490721903E-4</v>
      </c>
      <c r="L8456" t="s">
        <v>161</v>
      </c>
    </row>
    <row r="8457" spans="9:12" x14ac:dyDescent="0.45">
      <c r="I8457" t="s">
        <v>289</v>
      </c>
      <c r="J8457" t="s">
        <v>556</v>
      </c>
      <c r="K8457">
        <v>1.6376573648244885E-4</v>
      </c>
      <c r="L8457" t="s">
        <v>161</v>
      </c>
    </row>
    <row r="8458" spans="9:12" x14ac:dyDescent="0.45">
      <c r="I8458" t="s">
        <v>289</v>
      </c>
      <c r="J8458" t="s">
        <v>557</v>
      </c>
      <c r="K8458">
        <v>5.9658189880330843E-5</v>
      </c>
      <c r="L8458" t="s">
        <v>161</v>
      </c>
    </row>
    <row r="8459" spans="9:12" x14ac:dyDescent="0.45">
      <c r="I8459" t="s">
        <v>289</v>
      </c>
      <c r="J8459" t="s">
        <v>558</v>
      </c>
      <c r="K8459">
        <v>0</v>
      </c>
      <c r="L8459" t="s">
        <v>161</v>
      </c>
    </row>
    <row r="8460" spans="9:12" x14ac:dyDescent="0.45">
      <c r="I8460" t="s">
        <v>289</v>
      </c>
      <c r="J8460" t="s">
        <v>559</v>
      </c>
      <c r="K8460">
        <v>0</v>
      </c>
      <c r="L8460" t="s">
        <v>161</v>
      </c>
    </row>
    <row r="8461" spans="9:12" x14ac:dyDescent="0.45">
      <c r="I8461" t="s">
        <v>289</v>
      </c>
      <c r="J8461" t="s">
        <v>560</v>
      </c>
      <c r="K8461">
        <v>0</v>
      </c>
      <c r="L8461" t="s">
        <v>161</v>
      </c>
    </row>
    <row r="8462" spans="9:12" x14ac:dyDescent="0.45">
      <c r="I8462" t="s">
        <v>289</v>
      </c>
      <c r="J8462" t="s">
        <v>561</v>
      </c>
      <c r="K8462">
        <v>0</v>
      </c>
      <c r="L8462" t="s">
        <v>161</v>
      </c>
    </row>
    <row r="8463" spans="9:12" x14ac:dyDescent="0.45">
      <c r="I8463" t="s">
        <v>289</v>
      </c>
      <c r="J8463" t="s">
        <v>562</v>
      </c>
      <c r="K8463">
        <v>0</v>
      </c>
      <c r="L8463" t="s">
        <v>161</v>
      </c>
    </row>
    <row r="8464" spans="9:12" x14ac:dyDescent="0.45">
      <c r="I8464" t="s">
        <v>289</v>
      </c>
      <c r="J8464" t="s">
        <v>563</v>
      </c>
      <c r="K8464">
        <v>0</v>
      </c>
      <c r="L8464" t="s">
        <v>161</v>
      </c>
    </row>
    <row r="8465" spans="9:12" x14ac:dyDescent="0.45">
      <c r="I8465" t="s">
        <v>289</v>
      </c>
      <c r="J8465" t="s">
        <v>164</v>
      </c>
      <c r="K8465">
        <v>9.8051625807808848E-4</v>
      </c>
      <c r="L8465" t="s">
        <v>161</v>
      </c>
    </row>
    <row r="8466" spans="9:12" x14ac:dyDescent="0.45">
      <c r="I8466" t="s">
        <v>289</v>
      </c>
      <c r="J8466" t="s">
        <v>165</v>
      </c>
      <c r="K8466">
        <v>7.7249069890534643E-3</v>
      </c>
      <c r="L8466" t="s">
        <v>161</v>
      </c>
    </row>
    <row r="8467" spans="9:12" x14ac:dyDescent="0.45">
      <c r="I8467" t="s">
        <v>289</v>
      </c>
      <c r="J8467" t="s">
        <v>166</v>
      </c>
      <c r="K8467">
        <v>1.2344017225232309E-2</v>
      </c>
      <c r="L8467" t="s">
        <v>161</v>
      </c>
    </row>
    <row r="8468" spans="9:12" x14ac:dyDescent="0.45">
      <c r="I8468" t="s">
        <v>289</v>
      </c>
      <c r="J8468" t="s">
        <v>473</v>
      </c>
      <c r="K8468">
        <v>0.10141476512148763</v>
      </c>
      <c r="L8468" t="s">
        <v>161</v>
      </c>
    </row>
    <row r="8469" spans="9:12" x14ac:dyDescent="0.45">
      <c r="I8469" t="s">
        <v>289</v>
      </c>
      <c r="J8469" t="s">
        <v>474</v>
      </c>
      <c r="K8469">
        <v>1.0580863393888444E-2</v>
      </c>
      <c r="L8469" t="s">
        <v>161</v>
      </c>
    </row>
    <row r="8470" spans="9:12" x14ac:dyDescent="0.45">
      <c r="I8470" t="s">
        <v>289</v>
      </c>
      <c r="J8470" t="s">
        <v>496</v>
      </c>
      <c r="K8470">
        <v>6.0601109334670212E-3</v>
      </c>
      <c r="L8470" t="s">
        <v>161</v>
      </c>
    </row>
    <row r="8471" spans="9:12" x14ac:dyDescent="0.45">
      <c r="I8471" t="s">
        <v>289</v>
      </c>
      <c r="J8471" t="s">
        <v>167</v>
      </c>
      <c r="K8471">
        <v>4.0115958369294337E-4</v>
      </c>
      <c r="L8471" t="s">
        <v>161</v>
      </c>
    </row>
    <row r="8472" spans="9:12" x14ac:dyDescent="0.45">
      <c r="I8472" t="s">
        <v>289</v>
      </c>
      <c r="J8472" t="s">
        <v>168</v>
      </c>
      <c r="K8472">
        <v>1.005747506560707E-3</v>
      </c>
      <c r="L8472" t="s">
        <v>161</v>
      </c>
    </row>
    <row r="8473" spans="9:12" x14ac:dyDescent="0.45">
      <c r="I8473" t="s">
        <v>289</v>
      </c>
      <c r="J8473" t="s">
        <v>169</v>
      </c>
      <c r="K8473">
        <v>1.6034776651660592E-3</v>
      </c>
      <c r="L8473" t="s">
        <v>161</v>
      </c>
    </row>
    <row r="8474" spans="9:12" x14ac:dyDescent="0.45">
      <c r="I8474" t="s">
        <v>289</v>
      </c>
      <c r="J8474" t="s">
        <v>475</v>
      </c>
      <c r="K8474">
        <v>1.5098182661925585E-2</v>
      </c>
      <c r="L8474" t="s">
        <v>161</v>
      </c>
    </row>
    <row r="8475" spans="9:12" x14ac:dyDescent="0.45">
      <c r="I8475" t="s">
        <v>289</v>
      </c>
      <c r="J8475" t="s">
        <v>476</v>
      </c>
      <c r="K8475">
        <v>1.5528875193706209E-3</v>
      </c>
      <c r="L8475" t="s">
        <v>161</v>
      </c>
    </row>
    <row r="8476" spans="9:12" x14ac:dyDescent="0.45">
      <c r="I8476" t="s">
        <v>289</v>
      </c>
      <c r="J8476" t="s">
        <v>497</v>
      </c>
      <c r="K8476">
        <v>1.0053566347018987E-3</v>
      </c>
      <c r="L8476" t="s">
        <v>161</v>
      </c>
    </row>
    <row r="8477" spans="9:12" x14ac:dyDescent="0.45">
      <c r="I8477" t="s">
        <v>289</v>
      </c>
      <c r="J8477" t="s">
        <v>170</v>
      </c>
      <c r="K8477">
        <v>1.720224769754446E-3</v>
      </c>
      <c r="L8477" t="s">
        <v>161</v>
      </c>
    </row>
    <row r="8478" spans="9:12" x14ac:dyDescent="0.45">
      <c r="I8478" t="s">
        <v>289</v>
      </c>
      <c r="J8478" t="s">
        <v>171</v>
      </c>
      <c r="K8478">
        <v>3.7399083608909735E-3</v>
      </c>
      <c r="L8478" t="s">
        <v>161</v>
      </c>
    </row>
    <row r="8479" spans="9:12" x14ac:dyDescent="0.45">
      <c r="I8479" t="s">
        <v>289</v>
      </c>
      <c r="J8479" t="s">
        <v>172</v>
      </c>
      <c r="K8479">
        <v>5.1162929610103812E-3</v>
      </c>
      <c r="L8479" t="s">
        <v>161</v>
      </c>
    </row>
    <row r="8480" spans="9:12" x14ac:dyDescent="0.45">
      <c r="I8480" t="s">
        <v>289</v>
      </c>
      <c r="J8480" t="s">
        <v>477</v>
      </c>
      <c r="K8480">
        <v>3.9530433540131776E-2</v>
      </c>
      <c r="L8480" t="s">
        <v>161</v>
      </c>
    </row>
    <row r="8481" spans="9:12" x14ac:dyDescent="0.45">
      <c r="I8481" t="s">
        <v>289</v>
      </c>
      <c r="J8481" t="s">
        <v>478</v>
      </c>
      <c r="K8481">
        <v>3.5154835444000001E-3</v>
      </c>
      <c r="L8481" t="s">
        <v>161</v>
      </c>
    </row>
    <row r="8482" spans="9:12" x14ac:dyDescent="0.45">
      <c r="I8482" t="s">
        <v>289</v>
      </c>
      <c r="J8482" t="s">
        <v>498</v>
      </c>
      <c r="K8482">
        <v>2.6535656673443938E-3</v>
      </c>
      <c r="L8482" t="s">
        <v>161</v>
      </c>
    </row>
    <row r="8483" spans="9:12" x14ac:dyDescent="0.45">
      <c r="I8483" t="s">
        <v>289</v>
      </c>
      <c r="J8483" t="s">
        <v>479</v>
      </c>
      <c r="K8483">
        <v>1.1833505107717539E-2</v>
      </c>
      <c r="L8483" t="s">
        <v>161</v>
      </c>
    </row>
    <row r="8484" spans="9:12" x14ac:dyDescent="0.45">
      <c r="I8484" t="s">
        <v>289</v>
      </c>
      <c r="J8484" t="s">
        <v>480</v>
      </c>
      <c r="K8484">
        <v>1.4927547918103251E-2</v>
      </c>
      <c r="L8484" t="s">
        <v>161</v>
      </c>
    </row>
    <row r="8485" spans="9:12" x14ac:dyDescent="0.45">
      <c r="I8485" t="s">
        <v>289</v>
      </c>
      <c r="J8485" t="s">
        <v>481</v>
      </c>
      <c r="K8485">
        <v>1.9619348047519442E-2</v>
      </c>
      <c r="L8485" t="s">
        <v>161</v>
      </c>
    </row>
    <row r="8486" spans="9:12" x14ac:dyDescent="0.45">
      <c r="I8486" t="s">
        <v>289</v>
      </c>
      <c r="J8486" t="s">
        <v>482</v>
      </c>
      <c r="K8486">
        <v>0.15956681251038973</v>
      </c>
      <c r="L8486" t="s">
        <v>161</v>
      </c>
    </row>
    <row r="8487" spans="9:12" x14ac:dyDescent="0.45">
      <c r="I8487" t="s">
        <v>289</v>
      </c>
      <c r="J8487" t="s">
        <v>483</v>
      </c>
      <c r="K8487">
        <v>1.5191942757068496E-2</v>
      </c>
      <c r="L8487" t="s">
        <v>161</v>
      </c>
    </row>
    <row r="8488" spans="9:12" x14ac:dyDescent="0.45">
      <c r="I8488" t="s">
        <v>289</v>
      </c>
      <c r="J8488" t="s">
        <v>499</v>
      </c>
      <c r="K8488">
        <v>1.5355362610429694E-2</v>
      </c>
      <c r="L8488" t="s">
        <v>161</v>
      </c>
    </row>
    <row r="8489" spans="9:12" x14ac:dyDescent="0.45">
      <c r="I8489" t="s">
        <v>289</v>
      </c>
      <c r="J8489" t="s">
        <v>484</v>
      </c>
      <c r="K8489">
        <v>9.8842729715621028E-3</v>
      </c>
      <c r="L8489" t="s">
        <v>161</v>
      </c>
    </row>
    <row r="8490" spans="9:12" x14ac:dyDescent="0.45">
      <c r="I8490" t="s">
        <v>289</v>
      </c>
      <c r="J8490" t="s">
        <v>485</v>
      </c>
      <c r="K8490">
        <v>1.6934091950233161E-2</v>
      </c>
      <c r="L8490" t="s">
        <v>161</v>
      </c>
    </row>
    <row r="8491" spans="9:12" x14ac:dyDescent="0.45">
      <c r="I8491" t="s">
        <v>289</v>
      </c>
      <c r="J8491" t="s">
        <v>486</v>
      </c>
      <c r="K8491">
        <v>2.3617215593783408E-2</v>
      </c>
      <c r="L8491" t="s">
        <v>161</v>
      </c>
    </row>
    <row r="8492" spans="9:12" x14ac:dyDescent="0.45">
      <c r="I8492" t="s">
        <v>289</v>
      </c>
      <c r="J8492" t="s">
        <v>487</v>
      </c>
      <c r="K8492">
        <v>0.19516773643467364</v>
      </c>
      <c r="L8492" t="s">
        <v>161</v>
      </c>
    </row>
    <row r="8493" spans="9:12" x14ac:dyDescent="0.45">
      <c r="I8493" t="s">
        <v>289</v>
      </c>
      <c r="J8493" t="s">
        <v>488</v>
      </c>
      <c r="K8493">
        <v>1.8600223360528342E-2</v>
      </c>
      <c r="L8493" t="s">
        <v>161</v>
      </c>
    </row>
    <row r="8494" spans="9:12" x14ac:dyDescent="0.45">
      <c r="I8494" t="s">
        <v>289</v>
      </c>
      <c r="J8494" t="s">
        <v>500</v>
      </c>
      <c r="K8494">
        <v>1.5283055423149417E-2</v>
      </c>
      <c r="L8494" t="s">
        <v>161</v>
      </c>
    </row>
    <row r="8495" spans="9:12" x14ac:dyDescent="0.45">
      <c r="I8495" t="s">
        <v>289</v>
      </c>
      <c r="J8495" t="s">
        <v>501</v>
      </c>
      <c r="K8495">
        <v>1.0962606761377967E-6</v>
      </c>
      <c r="L8495" t="s">
        <v>161</v>
      </c>
    </row>
    <row r="8496" spans="9:12" x14ac:dyDescent="0.45">
      <c r="I8496" t="s">
        <v>289</v>
      </c>
      <c r="J8496" t="s">
        <v>502</v>
      </c>
      <c r="K8496">
        <v>3.2145455898548274E-3</v>
      </c>
      <c r="L8496" t="s">
        <v>161</v>
      </c>
    </row>
    <row r="8497" spans="9:12" x14ac:dyDescent="0.45">
      <c r="I8497" t="s">
        <v>289</v>
      </c>
      <c r="J8497" t="s">
        <v>503</v>
      </c>
      <c r="K8497">
        <v>5.75480329624143E-3</v>
      </c>
      <c r="L8497" t="s">
        <v>161</v>
      </c>
    </row>
    <row r="8498" spans="9:12" x14ac:dyDescent="0.45">
      <c r="I8498" t="s">
        <v>289</v>
      </c>
      <c r="J8498" t="s">
        <v>504</v>
      </c>
      <c r="K8498">
        <v>4.633914300577039E-2</v>
      </c>
      <c r="L8498" t="s">
        <v>161</v>
      </c>
    </row>
    <row r="8499" spans="9:12" x14ac:dyDescent="0.45">
      <c r="I8499" t="s">
        <v>289</v>
      </c>
      <c r="J8499" t="s">
        <v>505</v>
      </c>
      <c r="K8499">
        <v>2.6540806160349037E-3</v>
      </c>
      <c r="L8499" t="s">
        <v>161</v>
      </c>
    </row>
    <row r="8500" spans="9:12" x14ac:dyDescent="0.45">
      <c r="I8500" t="s">
        <v>289</v>
      </c>
      <c r="J8500" t="s">
        <v>506</v>
      </c>
      <c r="K8500">
        <v>0</v>
      </c>
      <c r="L8500" t="s">
        <v>161</v>
      </c>
    </row>
    <row r="8501" spans="9:12" x14ac:dyDescent="0.45">
      <c r="I8501" t="s">
        <v>289</v>
      </c>
      <c r="J8501" t="s">
        <v>507</v>
      </c>
      <c r="K8501">
        <v>0</v>
      </c>
      <c r="L8501" t="s">
        <v>161</v>
      </c>
    </row>
    <row r="8502" spans="9:12" x14ac:dyDescent="0.45">
      <c r="I8502" t="s">
        <v>289</v>
      </c>
      <c r="J8502" t="s">
        <v>508</v>
      </c>
      <c r="K8502">
        <v>1.818903672396443E-3</v>
      </c>
      <c r="L8502" t="s">
        <v>161</v>
      </c>
    </row>
    <row r="8503" spans="9:12" x14ac:dyDescent="0.45">
      <c r="I8503" t="s">
        <v>289</v>
      </c>
      <c r="J8503" t="s">
        <v>509</v>
      </c>
      <c r="K8503">
        <v>9.3205003757604234E-3</v>
      </c>
      <c r="L8503" t="s">
        <v>161</v>
      </c>
    </row>
    <row r="8504" spans="9:12" x14ac:dyDescent="0.45">
      <c r="I8504" t="s">
        <v>289</v>
      </c>
      <c r="J8504" t="s">
        <v>510</v>
      </c>
      <c r="K8504">
        <v>8.9961891800804314E-2</v>
      </c>
      <c r="L8504" t="s">
        <v>161</v>
      </c>
    </row>
    <row r="8505" spans="9:12" x14ac:dyDescent="0.45">
      <c r="I8505" t="s">
        <v>289</v>
      </c>
      <c r="J8505" t="s">
        <v>511</v>
      </c>
      <c r="K8505">
        <v>3.6385722348147281E-3</v>
      </c>
      <c r="L8505" t="s">
        <v>161</v>
      </c>
    </row>
    <row r="8506" spans="9:12" x14ac:dyDescent="0.45">
      <c r="I8506" t="s">
        <v>289</v>
      </c>
      <c r="J8506" t="s">
        <v>512</v>
      </c>
      <c r="K8506">
        <v>0</v>
      </c>
      <c r="L8506" t="s">
        <v>161</v>
      </c>
    </row>
    <row r="8507" spans="9:12" x14ac:dyDescent="0.45">
      <c r="I8507" t="s">
        <v>290</v>
      </c>
      <c r="J8507" t="s">
        <v>160</v>
      </c>
      <c r="K8507">
        <v>0</v>
      </c>
      <c r="L8507" t="s">
        <v>161</v>
      </c>
    </row>
    <row r="8508" spans="9:12" x14ac:dyDescent="0.45">
      <c r="I8508" t="s">
        <v>290</v>
      </c>
      <c r="J8508" t="s">
        <v>162</v>
      </c>
      <c r="K8508">
        <v>2.1562894191999838E-3</v>
      </c>
      <c r="L8508" t="s">
        <v>161</v>
      </c>
    </row>
    <row r="8509" spans="9:12" x14ac:dyDescent="0.45">
      <c r="I8509" t="s">
        <v>290</v>
      </c>
      <c r="J8509" t="s">
        <v>163</v>
      </c>
      <c r="K8509">
        <v>8.6659930762118132E-3</v>
      </c>
      <c r="L8509" t="s">
        <v>161</v>
      </c>
    </row>
    <row r="8510" spans="9:12" x14ac:dyDescent="0.45">
      <c r="I8510" t="s">
        <v>290</v>
      </c>
      <c r="J8510" t="s">
        <v>471</v>
      </c>
      <c r="K8510">
        <v>8.2004693689065267E-2</v>
      </c>
      <c r="L8510" t="s">
        <v>161</v>
      </c>
    </row>
    <row r="8511" spans="9:12" x14ac:dyDescent="0.45">
      <c r="I8511" t="s">
        <v>290</v>
      </c>
      <c r="J8511" t="s">
        <v>472</v>
      </c>
      <c r="K8511">
        <v>4.6915928326181121E-3</v>
      </c>
      <c r="L8511" t="s">
        <v>161</v>
      </c>
    </row>
    <row r="8512" spans="9:12" x14ac:dyDescent="0.45">
      <c r="I8512" t="s">
        <v>290</v>
      </c>
      <c r="J8512" t="s">
        <v>495</v>
      </c>
      <c r="K8512">
        <v>0</v>
      </c>
      <c r="L8512" t="s">
        <v>161</v>
      </c>
    </row>
    <row r="8513" spans="9:12" x14ac:dyDescent="0.45">
      <c r="I8513" t="s">
        <v>290</v>
      </c>
      <c r="J8513" t="s">
        <v>540</v>
      </c>
      <c r="K8513">
        <v>0</v>
      </c>
      <c r="L8513" t="s">
        <v>161</v>
      </c>
    </row>
    <row r="8514" spans="9:12" x14ac:dyDescent="0.45">
      <c r="I8514" t="s">
        <v>290</v>
      </c>
      <c r="J8514" t="s">
        <v>541</v>
      </c>
      <c r="K8514">
        <v>0</v>
      </c>
      <c r="L8514" t="s">
        <v>161</v>
      </c>
    </row>
    <row r="8515" spans="9:12" x14ac:dyDescent="0.45">
      <c r="I8515" t="s">
        <v>290</v>
      </c>
      <c r="J8515" t="s">
        <v>542</v>
      </c>
      <c r="K8515">
        <v>0</v>
      </c>
      <c r="L8515" t="s">
        <v>161</v>
      </c>
    </row>
    <row r="8516" spans="9:12" x14ac:dyDescent="0.45">
      <c r="I8516" t="s">
        <v>290</v>
      </c>
      <c r="J8516" t="s">
        <v>543</v>
      </c>
      <c r="K8516">
        <v>0</v>
      </c>
      <c r="L8516" t="s">
        <v>161</v>
      </c>
    </row>
    <row r="8517" spans="9:12" x14ac:dyDescent="0.45">
      <c r="I8517" t="s">
        <v>290</v>
      </c>
      <c r="J8517" t="s">
        <v>544</v>
      </c>
      <c r="K8517">
        <v>0</v>
      </c>
      <c r="L8517" t="s">
        <v>161</v>
      </c>
    </row>
    <row r="8518" spans="9:12" x14ac:dyDescent="0.45">
      <c r="I8518" t="s">
        <v>290</v>
      </c>
      <c r="J8518" t="s">
        <v>545</v>
      </c>
      <c r="K8518">
        <v>0</v>
      </c>
      <c r="L8518" t="s">
        <v>161</v>
      </c>
    </row>
    <row r="8519" spans="9:12" x14ac:dyDescent="0.45">
      <c r="I8519" t="s">
        <v>290</v>
      </c>
      <c r="J8519" t="s">
        <v>546</v>
      </c>
      <c r="K8519">
        <v>0</v>
      </c>
      <c r="L8519" t="s">
        <v>161</v>
      </c>
    </row>
    <row r="8520" spans="9:12" x14ac:dyDescent="0.45">
      <c r="I8520" t="s">
        <v>290</v>
      </c>
      <c r="J8520" t="s">
        <v>547</v>
      </c>
      <c r="K8520">
        <v>0</v>
      </c>
      <c r="L8520" t="s">
        <v>161</v>
      </c>
    </row>
    <row r="8521" spans="9:12" x14ac:dyDescent="0.45">
      <c r="I8521" t="s">
        <v>290</v>
      </c>
      <c r="J8521" t="s">
        <v>548</v>
      </c>
      <c r="K8521">
        <v>1.034646003561684E-5</v>
      </c>
      <c r="L8521" t="s">
        <v>161</v>
      </c>
    </row>
    <row r="8522" spans="9:12" x14ac:dyDescent="0.45">
      <c r="I8522" t="s">
        <v>290</v>
      </c>
      <c r="J8522" t="s">
        <v>549</v>
      </c>
      <c r="K8522">
        <v>2.5996781010228793E-4</v>
      </c>
      <c r="L8522" t="s">
        <v>161</v>
      </c>
    </row>
    <row r="8523" spans="9:12" x14ac:dyDescent="0.45">
      <c r="I8523" t="s">
        <v>290</v>
      </c>
      <c r="J8523" t="s">
        <v>550</v>
      </c>
      <c r="K8523">
        <v>3.3740874869778306E-4</v>
      </c>
      <c r="L8523" t="s">
        <v>161</v>
      </c>
    </row>
    <row r="8524" spans="9:12" x14ac:dyDescent="0.45">
      <c r="I8524" t="s">
        <v>290</v>
      </c>
      <c r="J8524" t="s">
        <v>551</v>
      </c>
      <c r="K8524">
        <v>3.5321816964418746E-4</v>
      </c>
      <c r="L8524" t="s">
        <v>161</v>
      </c>
    </row>
    <row r="8525" spans="9:12" x14ac:dyDescent="0.45">
      <c r="I8525" t="s">
        <v>290</v>
      </c>
      <c r="J8525" t="s">
        <v>552</v>
      </c>
      <c r="K8525">
        <v>3.0173623766022623E-4</v>
      </c>
      <c r="L8525" t="s">
        <v>161</v>
      </c>
    </row>
    <row r="8526" spans="9:12" x14ac:dyDescent="0.45">
      <c r="I8526" t="s">
        <v>290</v>
      </c>
      <c r="J8526" t="s">
        <v>553</v>
      </c>
      <c r="K8526">
        <v>2.7113511477730928E-4</v>
      </c>
      <c r="L8526" t="s">
        <v>161</v>
      </c>
    </row>
    <row r="8527" spans="9:12" x14ac:dyDescent="0.45">
      <c r="I8527" t="s">
        <v>290</v>
      </c>
      <c r="J8527" t="s">
        <v>554</v>
      </c>
      <c r="K8527">
        <v>3.3805921782131864E-4</v>
      </c>
      <c r="L8527" t="s">
        <v>161</v>
      </c>
    </row>
    <row r="8528" spans="9:12" x14ac:dyDescent="0.45">
      <c r="I8528" t="s">
        <v>290</v>
      </c>
      <c r="J8528" t="s">
        <v>555</v>
      </c>
      <c r="K8528">
        <v>3.3765556888760658E-4</v>
      </c>
      <c r="L8528" t="s">
        <v>161</v>
      </c>
    </row>
    <row r="8529" spans="9:12" x14ac:dyDescent="0.45">
      <c r="I8529" t="s">
        <v>290</v>
      </c>
      <c r="J8529" t="s">
        <v>556</v>
      </c>
      <c r="K8529">
        <v>2.783770825515922E-4</v>
      </c>
      <c r="L8529" t="s">
        <v>161</v>
      </c>
    </row>
    <row r="8530" spans="9:12" x14ac:dyDescent="0.45">
      <c r="I8530" t="s">
        <v>290</v>
      </c>
      <c r="J8530" t="s">
        <v>557</v>
      </c>
      <c r="K8530">
        <v>1.767042067629356E-4</v>
      </c>
      <c r="L8530" t="s">
        <v>161</v>
      </c>
    </row>
    <row r="8531" spans="9:12" x14ac:dyDescent="0.45">
      <c r="I8531" t="s">
        <v>290</v>
      </c>
      <c r="J8531" t="s">
        <v>558</v>
      </c>
      <c r="K8531">
        <v>0</v>
      </c>
      <c r="L8531" t="s">
        <v>161</v>
      </c>
    </row>
    <row r="8532" spans="9:12" x14ac:dyDescent="0.45">
      <c r="I8532" t="s">
        <v>290</v>
      </c>
      <c r="J8532" t="s">
        <v>559</v>
      </c>
      <c r="K8532">
        <v>0</v>
      </c>
      <c r="L8532" t="s">
        <v>161</v>
      </c>
    </row>
    <row r="8533" spans="9:12" x14ac:dyDescent="0.45">
      <c r="I8533" t="s">
        <v>290</v>
      </c>
      <c r="J8533" t="s">
        <v>560</v>
      </c>
      <c r="K8533">
        <v>0</v>
      </c>
      <c r="L8533" t="s">
        <v>161</v>
      </c>
    </row>
    <row r="8534" spans="9:12" x14ac:dyDescent="0.45">
      <c r="I8534" t="s">
        <v>290</v>
      </c>
      <c r="J8534" t="s">
        <v>561</v>
      </c>
      <c r="K8534">
        <v>0</v>
      </c>
      <c r="L8534" t="s">
        <v>161</v>
      </c>
    </row>
    <row r="8535" spans="9:12" x14ac:dyDescent="0.45">
      <c r="I8535" t="s">
        <v>290</v>
      </c>
      <c r="J8535" t="s">
        <v>562</v>
      </c>
      <c r="K8535">
        <v>0</v>
      </c>
      <c r="L8535" t="s">
        <v>161</v>
      </c>
    </row>
    <row r="8536" spans="9:12" x14ac:dyDescent="0.45">
      <c r="I8536" t="s">
        <v>290</v>
      </c>
      <c r="J8536" t="s">
        <v>563</v>
      </c>
      <c r="K8536">
        <v>0</v>
      </c>
      <c r="L8536" t="s">
        <v>161</v>
      </c>
    </row>
    <row r="8537" spans="9:12" x14ac:dyDescent="0.45">
      <c r="I8537" t="s">
        <v>290</v>
      </c>
      <c r="J8537" t="s">
        <v>164</v>
      </c>
      <c r="K8537">
        <v>2.4394692997688418E-3</v>
      </c>
      <c r="L8537" t="s">
        <v>161</v>
      </c>
    </row>
    <row r="8538" spans="9:12" x14ac:dyDescent="0.45">
      <c r="I8538" t="s">
        <v>290</v>
      </c>
      <c r="J8538" t="s">
        <v>165</v>
      </c>
      <c r="K8538">
        <v>9.2392526165523351E-3</v>
      </c>
      <c r="L8538" t="s">
        <v>161</v>
      </c>
    </row>
    <row r="8539" spans="9:12" x14ac:dyDescent="0.45">
      <c r="I8539" t="s">
        <v>290</v>
      </c>
      <c r="J8539" t="s">
        <v>166</v>
      </c>
      <c r="K8539">
        <v>1.3249481437204442E-2</v>
      </c>
      <c r="L8539" t="s">
        <v>161</v>
      </c>
    </row>
    <row r="8540" spans="9:12" x14ac:dyDescent="0.45">
      <c r="I8540" t="s">
        <v>290</v>
      </c>
      <c r="J8540" t="s">
        <v>473</v>
      </c>
      <c r="K8540">
        <v>0.10128148092032777</v>
      </c>
      <c r="L8540" t="s">
        <v>161</v>
      </c>
    </row>
    <row r="8541" spans="9:12" x14ac:dyDescent="0.45">
      <c r="I8541" t="s">
        <v>290</v>
      </c>
      <c r="J8541" t="s">
        <v>474</v>
      </c>
      <c r="K8541">
        <v>9.9468764993670463E-3</v>
      </c>
      <c r="L8541" t="s">
        <v>161</v>
      </c>
    </row>
    <row r="8542" spans="9:12" x14ac:dyDescent="0.45">
      <c r="I8542" t="s">
        <v>290</v>
      </c>
      <c r="J8542" t="s">
        <v>496</v>
      </c>
      <c r="K8542">
        <v>4.1954838619586796E-3</v>
      </c>
      <c r="L8542" t="s">
        <v>161</v>
      </c>
    </row>
    <row r="8543" spans="9:12" x14ac:dyDescent="0.45">
      <c r="I8543" t="s">
        <v>290</v>
      </c>
      <c r="J8543" t="s">
        <v>167</v>
      </c>
      <c r="K8543">
        <v>8.1944024789781073E-4</v>
      </c>
      <c r="L8543" t="s">
        <v>161</v>
      </c>
    </row>
    <row r="8544" spans="9:12" x14ac:dyDescent="0.45">
      <c r="I8544" t="s">
        <v>290</v>
      </c>
      <c r="J8544" t="s">
        <v>168</v>
      </c>
      <c r="K8544">
        <v>1.6096858957594183E-3</v>
      </c>
      <c r="L8544" t="s">
        <v>161</v>
      </c>
    </row>
    <row r="8545" spans="9:12" x14ac:dyDescent="0.45">
      <c r="I8545" t="s">
        <v>290</v>
      </c>
      <c r="J8545" t="s">
        <v>169</v>
      </c>
      <c r="K8545">
        <v>2.1462978943278524E-3</v>
      </c>
      <c r="L8545" t="s">
        <v>161</v>
      </c>
    </row>
    <row r="8546" spans="9:12" x14ac:dyDescent="0.45">
      <c r="I8546" t="s">
        <v>290</v>
      </c>
      <c r="J8546" t="s">
        <v>475</v>
      </c>
      <c r="K8546">
        <v>1.7197026254373766E-2</v>
      </c>
      <c r="L8546" t="s">
        <v>161</v>
      </c>
    </row>
    <row r="8547" spans="9:12" x14ac:dyDescent="0.45">
      <c r="I8547" t="s">
        <v>290</v>
      </c>
      <c r="J8547" t="s">
        <v>476</v>
      </c>
      <c r="K8547">
        <v>1.7000234092526684E-3</v>
      </c>
      <c r="L8547" t="s">
        <v>161</v>
      </c>
    </row>
    <row r="8548" spans="9:12" x14ac:dyDescent="0.45">
      <c r="I8548" t="s">
        <v>290</v>
      </c>
      <c r="J8548" t="s">
        <v>497</v>
      </c>
      <c r="K8548">
        <v>9.8328402199579956E-4</v>
      </c>
      <c r="L8548" t="s">
        <v>161</v>
      </c>
    </row>
    <row r="8549" spans="9:12" x14ac:dyDescent="0.45">
      <c r="I8549" t="s">
        <v>290</v>
      </c>
      <c r="J8549" t="s">
        <v>170</v>
      </c>
      <c r="K8549">
        <v>2.5403866371382471E-3</v>
      </c>
      <c r="L8549" t="s">
        <v>161</v>
      </c>
    </row>
    <row r="8550" spans="9:12" x14ac:dyDescent="0.45">
      <c r="I8550" t="s">
        <v>290</v>
      </c>
      <c r="J8550" t="s">
        <v>171</v>
      </c>
      <c r="K8550">
        <v>4.0390082779954376E-3</v>
      </c>
      <c r="L8550" t="s">
        <v>161</v>
      </c>
    </row>
    <row r="8551" spans="9:12" x14ac:dyDescent="0.45">
      <c r="I8551" t="s">
        <v>290</v>
      </c>
      <c r="J8551" t="s">
        <v>172</v>
      </c>
      <c r="K8551">
        <v>5.2261024863266767E-3</v>
      </c>
      <c r="L8551" t="s">
        <v>161</v>
      </c>
    </row>
    <row r="8552" spans="9:12" x14ac:dyDescent="0.45">
      <c r="I8552" t="s">
        <v>290</v>
      </c>
      <c r="J8552" t="s">
        <v>477</v>
      </c>
      <c r="K8552">
        <v>3.8351886972318353E-2</v>
      </c>
      <c r="L8552" t="s">
        <v>161</v>
      </c>
    </row>
    <row r="8553" spans="9:12" x14ac:dyDescent="0.45">
      <c r="I8553" t="s">
        <v>290</v>
      </c>
      <c r="J8553" t="s">
        <v>478</v>
      </c>
      <c r="K8553">
        <v>3.2560651251530401E-3</v>
      </c>
      <c r="L8553" t="s">
        <v>161</v>
      </c>
    </row>
    <row r="8554" spans="9:12" x14ac:dyDescent="0.45">
      <c r="I8554" t="s">
        <v>290</v>
      </c>
      <c r="J8554" t="s">
        <v>498</v>
      </c>
      <c r="K8554">
        <v>1.9328031363130844E-3</v>
      </c>
      <c r="L8554" t="s">
        <v>161</v>
      </c>
    </row>
    <row r="8555" spans="9:12" x14ac:dyDescent="0.45">
      <c r="I8555" t="s">
        <v>290</v>
      </c>
      <c r="J8555" t="s">
        <v>479</v>
      </c>
      <c r="K8555">
        <v>1.7770015544823471E-2</v>
      </c>
      <c r="L8555" t="s">
        <v>161</v>
      </c>
    </row>
    <row r="8556" spans="9:12" x14ac:dyDescent="0.45">
      <c r="I8556" t="s">
        <v>290</v>
      </c>
      <c r="J8556" t="s">
        <v>480</v>
      </c>
      <c r="K8556">
        <v>1.7326441928432808E-2</v>
      </c>
      <c r="L8556" t="s">
        <v>161</v>
      </c>
    </row>
    <row r="8557" spans="9:12" x14ac:dyDescent="0.45">
      <c r="I8557" t="s">
        <v>290</v>
      </c>
      <c r="J8557" t="s">
        <v>481</v>
      </c>
      <c r="K8557">
        <v>2.1096348087847099E-2</v>
      </c>
      <c r="L8557" t="s">
        <v>161</v>
      </c>
    </row>
    <row r="8558" spans="9:12" x14ac:dyDescent="0.45">
      <c r="I8558" t="s">
        <v>290</v>
      </c>
      <c r="J8558" t="s">
        <v>482</v>
      </c>
      <c r="K8558">
        <v>0.15649918749643765</v>
      </c>
      <c r="L8558" t="s">
        <v>161</v>
      </c>
    </row>
    <row r="8559" spans="9:12" x14ac:dyDescent="0.45">
      <c r="I8559" t="s">
        <v>290</v>
      </c>
      <c r="J8559" t="s">
        <v>483</v>
      </c>
      <c r="K8559">
        <v>1.4336391372580604E-2</v>
      </c>
      <c r="L8559" t="s">
        <v>161</v>
      </c>
    </row>
    <row r="8560" spans="9:12" x14ac:dyDescent="0.45">
      <c r="I8560" t="s">
        <v>290</v>
      </c>
      <c r="J8560" t="s">
        <v>499</v>
      </c>
      <c r="K8560">
        <v>1.4253454615821145E-2</v>
      </c>
      <c r="L8560" t="s">
        <v>161</v>
      </c>
    </row>
    <row r="8561" spans="9:12" x14ac:dyDescent="0.45">
      <c r="I8561" t="s">
        <v>290</v>
      </c>
      <c r="J8561" t="s">
        <v>484</v>
      </c>
      <c r="K8561">
        <v>1.6195931956646193E-2</v>
      </c>
      <c r="L8561" t="s">
        <v>161</v>
      </c>
    </row>
    <row r="8562" spans="9:12" x14ac:dyDescent="0.45">
      <c r="I8562" t="s">
        <v>290</v>
      </c>
      <c r="J8562" t="s">
        <v>485</v>
      </c>
      <c r="K8562">
        <v>2.1751913015932548E-2</v>
      </c>
      <c r="L8562" t="s">
        <v>161</v>
      </c>
    </row>
    <row r="8563" spans="9:12" x14ac:dyDescent="0.45">
      <c r="I8563" t="s">
        <v>290</v>
      </c>
      <c r="J8563" t="s">
        <v>486</v>
      </c>
      <c r="K8563">
        <v>2.7622626216268899E-2</v>
      </c>
      <c r="L8563" t="s">
        <v>161</v>
      </c>
    </row>
    <row r="8564" spans="9:12" x14ac:dyDescent="0.45">
      <c r="I8564" t="s">
        <v>290</v>
      </c>
      <c r="J8564" t="s">
        <v>487</v>
      </c>
      <c r="K8564">
        <v>0.20070403691769442</v>
      </c>
      <c r="L8564" t="s">
        <v>161</v>
      </c>
    </row>
    <row r="8565" spans="9:12" x14ac:dyDescent="0.45">
      <c r="I8565" t="s">
        <v>290</v>
      </c>
      <c r="J8565" t="s">
        <v>488</v>
      </c>
      <c r="K8565">
        <v>1.8096053915990434E-2</v>
      </c>
      <c r="L8565" t="s">
        <v>161</v>
      </c>
    </row>
    <row r="8566" spans="9:12" x14ac:dyDescent="0.45">
      <c r="I8566" t="s">
        <v>290</v>
      </c>
      <c r="J8566" t="s">
        <v>500</v>
      </c>
      <c r="K8566">
        <v>1.2933033889125336E-2</v>
      </c>
      <c r="L8566" t="s">
        <v>161</v>
      </c>
    </row>
    <row r="8567" spans="9:12" x14ac:dyDescent="0.45">
      <c r="I8567" t="s">
        <v>290</v>
      </c>
      <c r="J8567" t="s">
        <v>501</v>
      </c>
      <c r="K8567">
        <v>1.9734861279946091E-4</v>
      </c>
      <c r="L8567" t="s">
        <v>161</v>
      </c>
    </row>
    <row r="8568" spans="9:12" x14ac:dyDescent="0.45">
      <c r="I8568" t="s">
        <v>290</v>
      </c>
      <c r="J8568" t="s">
        <v>502</v>
      </c>
      <c r="K8568">
        <v>3.3371818485231149E-3</v>
      </c>
      <c r="L8568" t="s">
        <v>161</v>
      </c>
    </row>
    <row r="8569" spans="9:12" x14ac:dyDescent="0.45">
      <c r="I8569" t="s">
        <v>290</v>
      </c>
      <c r="J8569" t="s">
        <v>503</v>
      </c>
      <c r="K8569">
        <v>5.5101109069127761E-3</v>
      </c>
      <c r="L8569" t="s">
        <v>161</v>
      </c>
    </row>
    <row r="8570" spans="9:12" x14ac:dyDescent="0.45">
      <c r="I8570" t="s">
        <v>290</v>
      </c>
      <c r="J8570" t="s">
        <v>504</v>
      </c>
      <c r="K8570">
        <v>4.003477180289864E-2</v>
      </c>
      <c r="L8570" t="s">
        <v>161</v>
      </c>
    </row>
    <row r="8571" spans="9:12" x14ac:dyDescent="0.45">
      <c r="I8571" t="s">
        <v>290</v>
      </c>
      <c r="J8571" t="s">
        <v>505</v>
      </c>
      <c r="K8571">
        <v>1.3634108702699139E-3</v>
      </c>
      <c r="L8571" t="s">
        <v>161</v>
      </c>
    </row>
    <row r="8572" spans="9:12" x14ac:dyDescent="0.45">
      <c r="I8572" t="s">
        <v>290</v>
      </c>
      <c r="J8572" t="s">
        <v>506</v>
      </c>
      <c r="K8572">
        <v>0</v>
      </c>
      <c r="L8572" t="s">
        <v>161</v>
      </c>
    </row>
    <row r="8573" spans="9:12" x14ac:dyDescent="0.45">
      <c r="I8573" t="s">
        <v>290</v>
      </c>
      <c r="J8573" t="s">
        <v>507</v>
      </c>
      <c r="K8573">
        <v>0</v>
      </c>
      <c r="L8573" t="s">
        <v>161</v>
      </c>
    </row>
    <row r="8574" spans="9:12" x14ac:dyDescent="0.45">
      <c r="I8574" t="s">
        <v>290</v>
      </c>
      <c r="J8574" t="s">
        <v>508</v>
      </c>
      <c r="K8574">
        <v>2.5734835041261606E-3</v>
      </c>
      <c r="L8574" t="s">
        <v>161</v>
      </c>
    </row>
    <row r="8575" spans="9:12" x14ac:dyDescent="0.45">
      <c r="I8575" t="s">
        <v>290</v>
      </c>
      <c r="J8575" t="s">
        <v>509</v>
      </c>
      <c r="K8575">
        <v>9.1902990045550081E-3</v>
      </c>
      <c r="L8575" t="s">
        <v>161</v>
      </c>
    </row>
    <row r="8576" spans="9:12" x14ac:dyDescent="0.45">
      <c r="I8576" t="s">
        <v>290</v>
      </c>
      <c r="J8576" t="s">
        <v>510</v>
      </c>
      <c r="K8576">
        <v>7.8866103646512323E-2</v>
      </c>
      <c r="L8576" t="s">
        <v>161</v>
      </c>
    </row>
    <row r="8577" spans="9:12" x14ac:dyDescent="0.45">
      <c r="I8577" t="s">
        <v>290</v>
      </c>
      <c r="J8577" t="s">
        <v>511</v>
      </c>
      <c r="K8577">
        <v>4.6222177357854859E-6</v>
      </c>
      <c r="L8577" t="s">
        <v>161</v>
      </c>
    </row>
    <row r="8578" spans="9:12" x14ac:dyDescent="0.45">
      <c r="I8578" t="s">
        <v>290</v>
      </c>
      <c r="J8578" t="s">
        <v>512</v>
      </c>
      <c r="K8578">
        <v>0</v>
      </c>
      <c r="L8578" t="s">
        <v>161</v>
      </c>
    </row>
    <row r="8579" spans="9:12" x14ac:dyDescent="0.45">
      <c r="I8579" t="s">
        <v>291</v>
      </c>
      <c r="J8579" t="s">
        <v>160</v>
      </c>
      <c r="K8579">
        <v>0</v>
      </c>
      <c r="L8579" t="s">
        <v>161</v>
      </c>
    </row>
    <row r="8580" spans="9:12" x14ac:dyDescent="0.45">
      <c r="I8580" t="s">
        <v>291</v>
      </c>
      <c r="J8580" t="s">
        <v>162</v>
      </c>
      <c r="K8580">
        <v>3.2442779437375332E-4</v>
      </c>
      <c r="L8580" t="s">
        <v>161</v>
      </c>
    </row>
    <row r="8581" spans="9:12" x14ac:dyDescent="0.45">
      <c r="I8581" t="s">
        <v>291</v>
      </c>
      <c r="J8581" t="s">
        <v>163</v>
      </c>
      <c r="K8581">
        <v>7.1655574804032496E-3</v>
      </c>
      <c r="L8581" t="s">
        <v>161</v>
      </c>
    </row>
    <row r="8582" spans="9:12" x14ac:dyDescent="0.45">
      <c r="I8582" t="s">
        <v>291</v>
      </c>
      <c r="J8582" t="s">
        <v>471</v>
      </c>
      <c r="K8582">
        <v>7.9910200680405052E-2</v>
      </c>
      <c r="L8582" t="s">
        <v>161</v>
      </c>
    </row>
    <row r="8583" spans="9:12" x14ac:dyDescent="0.45">
      <c r="I8583" t="s">
        <v>291</v>
      </c>
      <c r="J8583" t="s">
        <v>472</v>
      </c>
      <c r="K8583">
        <v>4.9461962312945338E-3</v>
      </c>
      <c r="L8583" t="s">
        <v>161</v>
      </c>
    </row>
    <row r="8584" spans="9:12" x14ac:dyDescent="0.45">
      <c r="I8584" t="s">
        <v>291</v>
      </c>
      <c r="J8584" t="s">
        <v>495</v>
      </c>
      <c r="K8584">
        <v>0</v>
      </c>
      <c r="L8584" t="s">
        <v>161</v>
      </c>
    </row>
    <row r="8585" spans="9:12" x14ac:dyDescent="0.45">
      <c r="I8585" t="s">
        <v>291</v>
      </c>
      <c r="J8585" t="s">
        <v>540</v>
      </c>
      <c r="K8585">
        <v>0</v>
      </c>
      <c r="L8585" t="s">
        <v>161</v>
      </c>
    </row>
    <row r="8586" spans="9:12" x14ac:dyDescent="0.45">
      <c r="I8586" t="s">
        <v>291</v>
      </c>
      <c r="J8586" t="s">
        <v>541</v>
      </c>
      <c r="K8586">
        <v>0</v>
      </c>
      <c r="L8586" t="s">
        <v>161</v>
      </c>
    </row>
    <row r="8587" spans="9:12" x14ac:dyDescent="0.45">
      <c r="I8587" t="s">
        <v>291</v>
      </c>
      <c r="J8587" t="s">
        <v>542</v>
      </c>
      <c r="K8587">
        <v>0</v>
      </c>
      <c r="L8587" t="s">
        <v>161</v>
      </c>
    </row>
    <row r="8588" spans="9:12" x14ac:dyDescent="0.45">
      <c r="I8588" t="s">
        <v>291</v>
      </c>
      <c r="J8588" t="s">
        <v>543</v>
      </c>
      <c r="K8588">
        <v>0</v>
      </c>
      <c r="L8588" t="s">
        <v>161</v>
      </c>
    </row>
    <row r="8589" spans="9:12" x14ac:dyDescent="0.45">
      <c r="I8589" t="s">
        <v>291</v>
      </c>
      <c r="J8589" t="s">
        <v>544</v>
      </c>
      <c r="K8589">
        <v>0</v>
      </c>
      <c r="L8589" t="s">
        <v>161</v>
      </c>
    </row>
    <row r="8590" spans="9:12" x14ac:dyDescent="0.45">
      <c r="I8590" t="s">
        <v>291</v>
      </c>
      <c r="J8590" t="s">
        <v>545</v>
      </c>
      <c r="K8590">
        <v>0</v>
      </c>
      <c r="L8590" t="s">
        <v>161</v>
      </c>
    </row>
    <row r="8591" spans="9:12" x14ac:dyDescent="0.45">
      <c r="I8591" t="s">
        <v>291</v>
      </c>
      <c r="J8591" t="s">
        <v>546</v>
      </c>
      <c r="K8591">
        <v>0</v>
      </c>
      <c r="L8591" t="s">
        <v>161</v>
      </c>
    </row>
    <row r="8592" spans="9:12" x14ac:dyDescent="0.45">
      <c r="I8592" t="s">
        <v>291</v>
      </c>
      <c r="J8592" t="s">
        <v>547</v>
      </c>
      <c r="K8592">
        <v>0</v>
      </c>
      <c r="L8592" t="s">
        <v>161</v>
      </c>
    </row>
    <row r="8593" spans="9:12" x14ac:dyDescent="0.45">
      <c r="I8593" t="s">
        <v>291</v>
      </c>
      <c r="J8593" t="s">
        <v>548</v>
      </c>
      <c r="K8593">
        <v>0</v>
      </c>
      <c r="L8593" t="s">
        <v>161</v>
      </c>
    </row>
    <row r="8594" spans="9:12" x14ac:dyDescent="0.45">
      <c r="I8594" t="s">
        <v>291</v>
      </c>
      <c r="J8594" t="s">
        <v>549</v>
      </c>
      <c r="K8594">
        <v>2.1495297449319973E-4</v>
      </c>
      <c r="L8594" t="s">
        <v>161</v>
      </c>
    </row>
    <row r="8595" spans="9:12" x14ac:dyDescent="0.45">
      <c r="I8595" t="s">
        <v>291</v>
      </c>
      <c r="J8595" t="s">
        <v>550</v>
      </c>
      <c r="K8595">
        <v>3.08375027276194E-4</v>
      </c>
      <c r="L8595" t="s">
        <v>161</v>
      </c>
    </row>
    <row r="8596" spans="9:12" x14ac:dyDescent="0.45">
      <c r="I8596" t="s">
        <v>291</v>
      </c>
      <c r="J8596" t="s">
        <v>551</v>
      </c>
      <c r="K8596">
        <v>3.3575221764603843E-4</v>
      </c>
      <c r="L8596" t="s">
        <v>161</v>
      </c>
    </row>
    <row r="8597" spans="9:12" x14ac:dyDescent="0.45">
      <c r="I8597" t="s">
        <v>291</v>
      </c>
      <c r="J8597" t="s">
        <v>552</v>
      </c>
      <c r="K8597">
        <v>3.0350172418571971E-4</v>
      </c>
      <c r="L8597" t="s">
        <v>161</v>
      </c>
    </row>
    <row r="8598" spans="9:12" x14ac:dyDescent="0.45">
      <c r="I8598" t="s">
        <v>291</v>
      </c>
      <c r="J8598" t="s">
        <v>553</v>
      </c>
      <c r="K8598">
        <v>2.349021183869795E-4</v>
      </c>
      <c r="L8598" t="s">
        <v>161</v>
      </c>
    </row>
    <row r="8599" spans="9:12" x14ac:dyDescent="0.45">
      <c r="I8599" t="s">
        <v>291</v>
      </c>
      <c r="J8599" t="s">
        <v>554</v>
      </c>
      <c r="K8599">
        <v>3.2954577611233742E-4</v>
      </c>
      <c r="L8599" t="s">
        <v>161</v>
      </c>
    </row>
    <row r="8600" spans="9:12" x14ac:dyDescent="0.45">
      <c r="I8600" t="s">
        <v>291</v>
      </c>
      <c r="J8600" t="s">
        <v>555</v>
      </c>
      <c r="K8600">
        <v>3.2669516886124975E-4</v>
      </c>
      <c r="L8600" t="s">
        <v>161</v>
      </c>
    </row>
    <row r="8601" spans="9:12" x14ac:dyDescent="0.45">
      <c r="I8601" t="s">
        <v>291</v>
      </c>
      <c r="J8601" t="s">
        <v>556</v>
      </c>
      <c r="K8601">
        <v>2.829924145718471E-4</v>
      </c>
      <c r="L8601" t="s">
        <v>161</v>
      </c>
    </row>
    <row r="8602" spans="9:12" x14ac:dyDescent="0.45">
      <c r="I8602" t="s">
        <v>291</v>
      </c>
      <c r="J8602" t="s">
        <v>557</v>
      </c>
      <c r="K8602">
        <v>1.6956394413628515E-4</v>
      </c>
      <c r="L8602" t="s">
        <v>161</v>
      </c>
    </row>
    <row r="8603" spans="9:12" x14ac:dyDescent="0.45">
      <c r="I8603" t="s">
        <v>291</v>
      </c>
      <c r="J8603" t="s">
        <v>558</v>
      </c>
      <c r="K8603">
        <v>0</v>
      </c>
      <c r="L8603" t="s">
        <v>161</v>
      </c>
    </row>
    <row r="8604" spans="9:12" x14ac:dyDescent="0.45">
      <c r="I8604" t="s">
        <v>291</v>
      </c>
      <c r="J8604" t="s">
        <v>559</v>
      </c>
      <c r="K8604">
        <v>0</v>
      </c>
      <c r="L8604" t="s">
        <v>161</v>
      </c>
    </row>
    <row r="8605" spans="9:12" x14ac:dyDescent="0.45">
      <c r="I8605" t="s">
        <v>291</v>
      </c>
      <c r="J8605" t="s">
        <v>560</v>
      </c>
      <c r="K8605">
        <v>0</v>
      </c>
      <c r="L8605" t="s">
        <v>161</v>
      </c>
    </row>
    <row r="8606" spans="9:12" x14ac:dyDescent="0.45">
      <c r="I8606" t="s">
        <v>291</v>
      </c>
      <c r="J8606" t="s">
        <v>561</v>
      </c>
      <c r="K8606">
        <v>0</v>
      </c>
      <c r="L8606" t="s">
        <v>161</v>
      </c>
    </row>
    <row r="8607" spans="9:12" x14ac:dyDescent="0.45">
      <c r="I8607" t="s">
        <v>291</v>
      </c>
      <c r="J8607" t="s">
        <v>562</v>
      </c>
      <c r="K8607">
        <v>0</v>
      </c>
      <c r="L8607" t="s">
        <v>161</v>
      </c>
    </row>
    <row r="8608" spans="9:12" x14ac:dyDescent="0.45">
      <c r="I8608" t="s">
        <v>291</v>
      </c>
      <c r="J8608" t="s">
        <v>563</v>
      </c>
      <c r="K8608">
        <v>0</v>
      </c>
      <c r="L8608" t="s">
        <v>161</v>
      </c>
    </row>
    <row r="8609" spans="9:12" x14ac:dyDescent="0.45">
      <c r="I8609" t="s">
        <v>291</v>
      </c>
      <c r="J8609" t="s">
        <v>164</v>
      </c>
      <c r="K8609">
        <v>1.4160569981620202E-3</v>
      </c>
      <c r="L8609" t="s">
        <v>161</v>
      </c>
    </row>
    <row r="8610" spans="9:12" x14ac:dyDescent="0.45">
      <c r="I8610" t="s">
        <v>291</v>
      </c>
      <c r="J8610" t="s">
        <v>165</v>
      </c>
      <c r="K8610">
        <v>8.2742490250233853E-3</v>
      </c>
      <c r="L8610" t="s">
        <v>161</v>
      </c>
    </row>
    <row r="8611" spans="9:12" x14ac:dyDescent="0.45">
      <c r="I8611" t="s">
        <v>291</v>
      </c>
      <c r="J8611" t="s">
        <v>166</v>
      </c>
      <c r="K8611">
        <v>1.3013245099552175E-2</v>
      </c>
      <c r="L8611" t="s">
        <v>161</v>
      </c>
    </row>
    <row r="8612" spans="9:12" x14ac:dyDescent="0.45">
      <c r="I8612" t="s">
        <v>291</v>
      </c>
      <c r="J8612" t="s">
        <v>473</v>
      </c>
      <c r="K8612">
        <v>0.1049708788871531</v>
      </c>
      <c r="L8612" t="s">
        <v>161</v>
      </c>
    </row>
    <row r="8613" spans="9:12" x14ac:dyDescent="0.45">
      <c r="I8613" t="s">
        <v>291</v>
      </c>
      <c r="J8613" t="s">
        <v>474</v>
      </c>
      <c r="K8613">
        <v>1.0460361141309731E-2</v>
      </c>
      <c r="L8613" t="s">
        <v>161</v>
      </c>
    </row>
    <row r="8614" spans="9:12" x14ac:dyDescent="0.45">
      <c r="I8614" t="s">
        <v>291</v>
      </c>
      <c r="J8614" t="s">
        <v>496</v>
      </c>
      <c r="K8614">
        <v>5.8759530079398707E-3</v>
      </c>
      <c r="L8614" t="s">
        <v>161</v>
      </c>
    </row>
    <row r="8615" spans="9:12" x14ac:dyDescent="0.45">
      <c r="I8615" t="s">
        <v>291</v>
      </c>
      <c r="J8615" t="s">
        <v>167</v>
      </c>
      <c r="K8615">
        <v>8.825308553097208E-4</v>
      </c>
      <c r="L8615" t="s">
        <v>161</v>
      </c>
    </row>
    <row r="8616" spans="9:12" x14ac:dyDescent="0.45">
      <c r="I8616" t="s">
        <v>291</v>
      </c>
      <c r="J8616" t="s">
        <v>168</v>
      </c>
      <c r="K8616">
        <v>1.8937383417511112E-3</v>
      </c>
      <c r="L8616" t="s">
        <v>161</v>
      </c>
    </row>
    <row r="8617" spans="9:12" x14ac:dyDescent="0.45">
      <c r="I8617" t="s">
        <v>291</v>
      </c>
      <c r="J8617" t="s">
        <v>169</v>
      </c>
      <c r="K8617">
        <v>2.5069794085856166E-3</v>
      </c>
      <c r="L8617" t="s">
        <v>161</v>
      </c>
    </row>
    <row r="8618" spans="9:12" x14ac:dyDescent="0.45">
      <c r="I8618" t="s">
        <v>291</v>
      </c>
      <c r="J8618" t="s">
        <v>475</v>
      </c>
      <c r="K8618">
        <v>1.8179686830424962E-2</v>
      </c>
      <c r="L8618" t="s">
        <v>161</v>
      </c>
    </row>
    <row r="8619" spans="9:12" x14ac:dyDescent="0.45">
      <c r="I8619" t="s">
        <v>291</v>
      </c>
      <c r="J8619" t="s">
        <v>476</v>
      </c>
      <c r="K8619">
        <v>1.7393900063690996E-3</v>
      </c>
      <c r="L8619" t="s">
        <v>161</v>
      </c>
    </row>
    <row r="8620" spans="9:12" x14ac:dyDescent="0.45">
      <c r="I8620" t="s">
        <v>291</v>
      </c>
      <c r="J8620" t="s">
        <v>497</v>
      </c>
      <c r="K8620">
        <v>1.0735505333581692E-3</v>
      </c>
      <c r="L8620" t="s">
        <v>161</v>
      </c>
    </row>
    <row r="8621" spans="9:12" x14ac:dyDescent="0.45">
      <c r="I8621" t="s">
        <v>291</v>
      </c>
      <c r="J8621" t="s">
        <v>170</v>
      </c>
      <c r="K8621">
        <v>1.8914526283102568E-3</v>
      </c>
      <c r="L8621" t="s">
        <v>161</v>
      </c>
    </row>
    <row r="8622" spans="9:12" x14ac:dyDescent="0.45">
      <c r="I8622" t="s">
        <v>291</v>
      </c>
      <c r="J8622" t="s">
        <v>171</v>
      </c>
      <c r="K8622">
        <v>3.7712520812695962E-3</v>
      </c>
      <c r="L8622" t="s">
        <v>161</v>
      </c>
    </row>
    <row r="8623" spans="9:12" x14ac:dyDescent="0.45">
      <c r="I8623" t="s">
        <v>291</v>
      </c>
      <c r="J8623" t="s">
        <v>172</v>
      </c>
      <c r="K8623">
        <v>5.1990585172754528E-3</v>
      </c>
      <c r="L8623" t="s">
        <v>161</v>
      </c>
    </row>
    <row r="8624" spans="9:12" x14ac:dyDescent="0.45">
      <c r="I8624" t="s">
        <v>291</v>
      </c>
      <c r="J8624" t="s">
        <v>477</v>
      </c>
      <c r="K8624">
        <v>3.8321664122340317E-2</v>
      </c>
      <c r="L8624" t="s">
        <v>161</v>
      </c>
    </row>
    <row r="8625" spans="9:12" x14ac:dyDescent="0.45">
      <c r="I8625" t="s">
        <v>291</v>
      </c>
      <c r="J8625" t="s">
        <v>478</v>
      </c>
      <c r="K8625">
        <v>2.8737460856865875E-3</v>
      </c>
      <c r="L8625" t="s">
        <v>161</v>
      </c>
    </row>
    <row r="8626" spans="9:12" x14ac:dyDescent="0.45">
      <c r="I8626" t="s">
        <v>291</v>
      </c>
      <c r="J8626" t="s">
        <v>498</v>
      </c>
      <c r="K8626">
        <v>2.1489255426540626E-3</v>
      </c>
      <c r="L8626" t="s">
        <v>161</v>
      </c>
    </row>
    <row r="8627" spans="9:12" x14ac:dyDescent="0.45">
      <c r="I8627" t="s">
        <v>291</v>
      </c>
      <c r="J8627" t="s">
        <v>479</v>
      </c>
      <c r="K8627">
        <v>1.6027968654060681E-2</v>
      </c>
      <c r="L8627" t="s">
        <v>161</v>
      </c>
    </row>
    <row r="8628" spans="9:12" x14ac:dyDescent="0.45">
      <c r="I8628" t="s">
        <v>291</v>
      </c>
      <c r="J8628" t="s">
        <v>480</v>
      </c>
      <c r="K8628">
        <v>1.7633161597578443E-2</v>
      </c>
      <c r="L8628" t="s">
        <v>161</v>
      </c>
    </row>
    <row r="8629" spans="9:12" x14ac:dyDescent="0.45">
      <c r="I8629" t="s">
        <v>291</v>
      </c>
      <c r="J8629" t="s">
        <v>481</v>
      </c>
      <c r="K8629">
        <v>2.2240910900726767E-2</v>
      </c>
      <c r="L8629" t="s">
        <v>161</v>
      </c>
    </row>
    <row r="8630" spans="9:12" x14ac:dyDescent="0.45">
      <c r="I8630" t="s">
        <v>291</v>
      </c>
      <c r="J8630" t="s">
        <v>482</v>
      </c>
      <c r="K8630">
        <v>0.1674387005984303</v>
      </c>
      <c r="L8630" t="s">
        <v>161</v>
      </c>
    </row>
    <row r="8631" spans="9:12" x14ac:dyDescent="0.45">
      <c r="I8631" t="s">
        <v>291</v>
      </c>
      <c r="J8631" t="s">
        <v>483</v>
      </c>
      <c r="K8631">
        <v>1.6309620816077581E-2</v>
      </c>
      <c r="L8631" t="s">
        <v>161</v>
      </c>
    </row>
    <row r="8632" spans="9:12" x14ac:dyDescent="0.45">
      <c r="I8632" t="s">
        <v>291</v>
      </c>
      <c r="J8632" t="s">
        <v>499</v>
      </c>
      <c r="K8632">
        <v>1.8683142814534991E-2</v>
      </c>
      <c r="L8632" t="s">
        <v>161</v>
      </c>
    </row>
    <row r="8633" spans="9:12" x14ac:dyDescent="0.45">
      <c r="I8633" t="s">
        <v>291</v>
      </c>
      <c r="J8633" t="s">
        <v>484</v>
      </c>
      <c r="K8633">
        <v>1.3489238006013586E-2</v>
      </c>
      <c r="L8633" t="s">
        <v>161</v>
      </c>
    </row>
    <row r="8634" spans="9:12" x14ac:dyDescent="0.45">
      <c r="I8634" t="s">
        <v>291</v>
      </c>
      <c r="J8634" t="s">
        <v>485</v>
      </c>
      <c r="K8634">
        <v>2.0434335320294511E-2</v>
      </c>
      <c r="L8634" t="s">
        <v>161</v>
      </c>
    </row>
    <row r="8635" spans="9:12" x14ac:dyDescent="0.45">
      <c r="I8635" t="s">
        <v>291</v>
      </c>
      <c r="J8635" t="s">
        <v>486</v>
      </c>
      <c r="K8635">
        <v>2.6918785716674928E-2</v>
      </c>
      <c r="L8635" t="s">
        <v>161</v>
      </c>
    </row>
    <row r="8636" spans="9:12" x14ac:dyDescent="0.45">
      <c r="I8636" t="s">
        <v>291</v>
      </c>
      <c r="J8636" t="s">
        <v>487</v>
      </c>
      <c r="K8636">
        <v>0.19712477947596013</v>
      </c>
      <c r="L8636" t="s">
        <v>161</v>
      </c>
    </row>
    <row r="8637" spans="9:12" x14ac:dyDescent="0.45">
      <c r="I8637" t="s">
        <v>291</v>
      </c>
      <c r="J8637" t="s">
        <v>488</v>
      </c>
      <c r="K8637">
        <v>1.8439396084303134E-2</v>
      </c>
      <c r="L8637" t="s">
        <v>161</v>
      </c>
    </row>
    <row r="8638" spans="9:12" x14ac:dyDescent="0.45">
      <c r="I8638" t="s">
        <v>291</v>
      </c>
      <c r="J8638" t="s">
        <v>500</v>
      </c>
      <c r="K8638">
        <v>1.6384004424129506E-2</v>
      </c>
      <c r="L8638" t="s">
        <v>161</v>
      </c>
    </row>
    <row r="8639" spans="9:12" x14ac:dyDescent="0.45">
      <c r="I8639" t="s">
        <v>291</v>
      </c>
      <c r="J8639" t="s">
        <v>501</v>
      </c>
      <c r="K8639">
        <v>0</v>
      </c>
      <c r="L8639" t="s">
        <v>161</v>
      </c>
    </row>
    <row r="8640" spans="9:12" x14ac:dyDescent="0.45">
      <c r="I8640" t="s">
        <v>291</v>
      </c>
      <c r="J8640" t="s">
        <v>502</v>
      </c>
      <c r="K8640">
        <v>2.2721024815188029E-3</v>
      </c>
      <c r="L8640" t="s">
        <v>161</v>
      </c>
    </row>
    <row r="8641" spans="9:12" x14ac:dyDescent="0.45">
      <c r="I8641" t="s">
        <v>291</v>
      </c>
      <c r="J8641" t="s">
        <v>503</v>
      </c>
      <c r="K8641">
        <v>4.4692489124842777E-3</v>
      </c>
      <c r="L8641" t="s">
        <v>161</v>
      </c>
    </row>
    <row r="8642" spans="9:12" x14ac:dyDescent="0.45">
      <c r="I8642" t="s">
        <v>291</v>
      </c>
      <c r="J8642" t="s">
        <v>504</v>
      </c>
      <c r="K8642">
        <v>3.8167335236412546E-2</v>
      </c>
      <c r="L8642" t="s">
        <v>161</v>
      </c>
    </row>
    <row r="8643" spans="9:12" x14ac:dyDescent="0.45">
      <c r="I8643" t="s">
        <v>291</v>
      </c>
      <c r="J8643" t="s">
        <v>505</v>
      </c>
      <c r="K8643">
        <v>1.971633778898895E-3</v>
      </c>
      <c r="L8643" t="s">
        <v>161</v>
      </c>
    </row>
    <row r="8644" spans="9:12" x14ac:dyDescent="0.45">
      <c r="I8644" t="s">
        <v>291</v>
      </c>
      <c r="J8644" t="s">
        <v>506</v>
      </c>
      <c r="K8644">
        <v>0</v>
      </c>
      <c r="L8644" t="s">
        <v>161</v>
      </c>
    </row>
    <row r="8645" spans="9:12" x14ac:dyDescent="0.45">
      <c r="I8645" t="s">
        <v>291</v>
      </c>
      <c r="J8645" t="s">
        <v>507</v>
      </c>
      <c r="K8645">
        <v>0</v>
      </c>
      <c r="L8645" t="s">
        <v>161</v>
      </c>
    </row>
    <row r="8646" spans="9:12" x14ac:dyDescent="0.45">
      <c r="I8646" t="s">
        <v>291</v>
      </c>
      <c r="J8646" t="s">
        <v>508</v>
      </c>
      <c r="K8646">
        <v>6.667423437298032E-4</v>
      </c>
      <c r="L8646" t="s">
        <v>161</v>
      </c>
    </row>
    <row r="8647" spans="9:12" x14ac:dyDescent="0.45">
      <c r="I8647" t="s">
        <v>291</v>
      </c>
      <c r="J8647" t="s">
        <v>509</v>
      </c>
      <c r="K8647">
        <v>7.0088188459607155E-3</v>
      </c>
      <c r="L8647" t="s">
        <v>161</v>
      </c>
    </row>
    <row r="8648" spans="9:12" x14ac:dyDescent="0.45">
      <c r="I8648" t="s">
        <v>291</v>
      </c>
      <c r="J8648" t="s">
        <v>510</v>
      </c>
      <c r="K8648">
        <v>7.4893974217223408E-2</v>
      </c>
      <c r="L8648" t="s">
        <v>161</v>
      </c>
    </row>
    <row r="8649" spans="9:12" x14ac:dyDescent="0.45">
      <c r="I8649" t="s">
        <v>291</v>
      </c>
      <c r="J8649" t="s">
        <v>511</v>
      </c>
      <c r="K8649">
        <v>8.0717110364144669E-5</v>
      </c>
      <c r="L8649" t="s">
        <v>161</v>
      </c>
    </row>
    <row r="8650" spans="9:12" x14ac:dyDescent="0.45">
      <c r="I8650" t="s">
        <v>291</v>
      </c>
      <c r="J8650" t="s">
        <v>512</v>
      </c>
      <c r="K8650">
        <v>0</v>
      </c>
      <c r="L8650" t="s">
        <v>161</v>
      </c>
    </row>
    <row r="8651" spans="9:12" x14ac:dyDescent="0.45">
      <c r="I8651" t="s">
        <v>292</v>
      </c>
      <c r="J8651" t="s">
        <v>160</v>
      </c>
      <c r="K8651">
        <v>0</v>
      </c>
      <c r="L8651" t="s">
        <v>161</v>
      </c>
    </row>
    <row r="8652" spans="9:12" x14ac:dyDescent="0.45">
      <c r="I8652" t="s">
        <v>292</v>
      </c>
      <c r="J8652" t="s">
        <v>162</v>
      </c>
      <c r="K8652">
        <v>4.4871799990104283E-4</v>
      </c>
      <c r="L8652" t="s">
        <v>161</v>
      </c>
    </row>
    <row r="8653" spans="9:12" x14ac:dyDescent="0.45">
      <c r="I8653" t="s">
        <v>292</v>
      </c>
      <c r="J8653" t="s">
        <v>163</v>
      </c>
      <c r="K8653">
        <v>7.6166885331328312E-3</v>
      </c>
      <c r="L8653" t="s">
        <v>161</v>
      </c>
    </row>
    <row r="8654" spans="9:12" x14ac:dyDescent="0.45">
      <c r="I8654" t="s">
        <v>292</v>
      </c>
      <c r="J8654" t="s">
        <v>471</v>
      </c>
      <c r="K8654">
        <v>8.2621221049759247E-2</v>
      </c>
      <c r="L8654" t="s">
        <v>161</v>
      </c>
    </row>
    <row r="8655" spans="9:12" x14ac:dyDescent="0.45">
      <c r="I8655" t="s">
        <v>292</v>
      </c>
      <c r="J8655" t="s">
        <v>472</v>
      </c>
      <c r="K8655">
        <v>6.2260523584580169E-3</v>
      </c>
      <c r="L8655" t="s">
        <v>161</v>
      </c>
    </row>
    <row r="8656" spans="9:12" x14ac:dyDescent="0.45">
      <c r="I8656" t="s">
        <v>292</v>
      </c>
      <c r="J8656" t="s">
        <v>495</v>
      </c>
      <c r="K8656">
        <v>1.4412820709600401E-5</v>
      </c>
      <c r="L8656" t="s">
        <v>161</v>
      </c>
    </row>
    <row r="8657" spans="9:12" x14ac:dyDescent="0.45">
      <c r="I8657" t="s">
        <v>292</v>
      </c>
      <c r="J8657" t="s">
        <v>540</v>
      </c>
      <c r="K8657">
        <v>0</v>
      </c>
      <c r="L8657" t="s">
        <v>161</v>
      </c>
    </row>
    <row r="8658" spans="9:12" x14ac:dyDescent="0.45">
      <c r="I8658" t="s">
        <v>292</v>
      </c>
      <c r="J8658" t="s">
        <v>541</v>
      </c>
      <c r="K8658">
        <v>0</v>
      </c>
      <c r="L8658" t="s">
        <v>161</v>
      </c>
    </row>
    <row r="8659" spans="9:12" x14ac:dyDescent="0.45">
      <c r="I8659" t="s">
        <v>292</v>
      </c>
      <c r="J8659" t="s">
        <v>542</v>
      </c>
      <c r="K8659">
        <v>0</v>
      </c>
      <c r="L8659" t="s">
        <v>161</v>
      </c>
    </row>
    <row r="8660" spans="9:12" x14ac:dyDescent="0.45">
      <c r="I8660" t="s">
        <v>292</v>
      </c>
      <c r="J8660" t="s">
        <v>543</v>
      </c>
      <c r="K8660">
        <v>0</v>
      </c>
      <c r="L8660" t="s">
        <v>161</v>
      </c>
    </row>
    <row r="8661" spans="9:12" x14ac:dyDescent="0.45">
      <c r="I8661" t="s">
        <v>292</v>
      </c>
      <c r="J8661" t="s">
        <v>544</v>
      </c>
      <c r="K8661">
        <v>0</v>
      </c>
      <c r="L8661" t="s">
        <v>161</v>
      </c>
    </row>
    <row r="8662" spans="9:12" x14ac:dyDescent="0.45">
      <c r="I8662" t="s">
        <v>292</v>
      </c>
      <c r="J8662" t="s">
        <v>545</v>
      </c>
      <c r="K8662">
        <v>0</v>
      </c>
      <c r="L8662" t="s">
        <v>161</v>
      </c>
    </row>
    <row r="8663" spans="9:12" x14ac:dyDescent="0.45">
      <c r="I8663" t="s">
        <v>292</v>
      </c>
      <c r="J8663" t="s">
        <v>546</v>
      </c>
      <c r="K8663">
        <v>0</v>
      </c>
      <c r="L8663" t="s">
        <v>161</v>
      </c>
    </row>
    <row r="8664" spans="9:12" x14ac:dyDescent="0.45">
      <c r="I8664" t="s">
        <v>292</v>
      </c>
      <c r="J8664" t="s">
        <v>547</v>
      </c>
      <c r="K8664">
        <v>0</v>
      </c>
      <c r="L8664" t="s">
        <v>161</v>
      </c>
    </row>
    <row r="8665" spans="9:12" x14ac:dyDescent="0.45">
      <c r="I8665" t="s">
        <v>292</v>
      </c>
      <c r="J8665" t="s">
        <v>548</v>
      </c>
      <c r="K8665">
        <v>0</v>
      </c>
      <c r="L8665" t="s">
        <v>161</v>
      </c>
    </row>
    <row r="8666" spans="9:12" x14ac:dyDescent="0.45">
      <c r="I8666" t="s">
        <v>292</v>
      </c>
      <c r="J8666" t="s">
        <v>549</v>
      </c>
      <c r="K8666">
        <v>1.9962218782302823E-4</v>
      </c>
      <c r="L8666" t="s">
        <v>161</v>
      </c>
    </row>
    <row r="8667" spans="9:12" x14ac:dyDescent="0.45">
      <c r="I8667" t="s">
        <v>292</v>
      </c>
      <c r="J8667" t="s">
        <v>550</v>
      </c>
      <c r="K8667">
        <v>2.8532508868383362E-4</v>
      </c>
      <c r="L8667" t="s">
        <v>161</v>
      </c>
    </row>
    <row r="8668" spans="9:12" x14ac:dyDescent="0.45">
      <c r="I8668" t="s">
        <v>292</v>
      </c>
      <c r="J8668" t="s">
        <v>551</v>
      </c>
      <c r="K8668">
        <v>3.361672863473246E-4</v>
      </c>
      <c r="L8668" t="s">
        <v>161</v>
      </c>
    </row>
    <row r="8669" spans="9:12" x14ac:dyDescent="0.45">
      <c r="I8669" t="s">
        <v>292</v>
      </c>
      <c r="J8669" t="s">
        <v>552</v>
      </c>
      <c r="K8669">
        <v>3.0740697951357304E-4</v>
      </c>
      <c r="L8669" t="s">
        <v>161</v>
      </c>
    </row>
    <row r="8670" spans="9:12" x14ac:dyDescent="0.45">
      <c r="I8670" t="s">
        <v>292</v>
      </c>
      <c r="J8670" t="s">
        <v>553</v>
      </c>
      <c r="K8670">
        <v>2.4086846941013445E-4</v>
      </c>
      <c r="L8670" t="s">
        <v>161</v>
      </c>
    </row>
    <row r="8671" spans="9:12" x14ac:dyDescent="0.45">
      <c r="I8671" t="s">
        <v>292</v>
      </c>
      <c r="J8671" t="s">
        <v>554</v>
      </c>
      <c r="K8671">
        <v>3.2260097065065418E-4</v>
      </c>
      <c r="L8671" t="s">
        <v>161</v>
      </c>
    </row>
    <row r="8672" spans="9:12" x14ac:dyDescent="0.45">
      <c r="I8672" t="s">
        <v>292</v>
      </c>
      <c r="J8672" t="s">
        <v>555</v>
      </c>
      <c r="K8672">
        <v>3.3139114156090818E-4</v>
      </c>
      <c r="L8672" t="s">
        <v>161</v>
      </c>
    </row>
    <row r="8673" spans="9:12" x14ac:dyDescent="0.45">
      <c r="I8673" t="s">
        <v>292</v>
      </c>
      <c r="J8673" t="s">
        <v>556</v>
      </c>
      <c r="K8673">
        <v>2.9169564774698432E-4</v>
      </c>
      <c r="L8673" t="s">
        <v>161</v>
      </c>
    </row>
    <row r="8674" spans="9:12" x14ac:dyDescent="0.45">
      <c r="I8674" t="s">
        <v>292</v>
      </c>
      <c r="J8674" t="s">
        <v>557</v>
      </c>
      <c r="K8674">
        <v>1.7349074975766326E-4</v>
      </c>
      <c r="L8674" t="s">
        <v>161</v>
      </c>
    </row>
    <row r="8675" spans="9:12" x14ac:dyDescent="0.45">
      <c r="I8675" t="s">
        <v>292</v>
      </c>
      <c r="J8675" t="s">
        <v>558</v>
      </c>
      <c r="K8675">
        <v>0</v>
      </c>
      <c r="L8675" t="s">
        <v>161</v>
      </c>
    </row>
    <row r="8676" spans="9:12" x14ac:dyDescent="0.45">
      <c r="I8676" t="s">
        <v>292</v>
      </c>
      <c r="J8676" t="s">
        <v>559</v>
      </c>
      <c r="K8676">
        <v>0</v>
      </c>
      <c r="L8676" t="s">
        <v>161</v>
      </c>
    </row>
    <row r="8677" spans="9:12" x14ac:dyDescent="0.45">
      <c r="I8677" t="s">
        <v>292</v>
      </c>
      <c r="J8677" t="s">
        <v>560</v>
      </c>
      <c r="K8677">
        <v>0</v>
      </c>
      <c r="L8677" t="s">
        <v>161</v>
      </c>
    </row>
    <row r="8678" spans="9:12" x14ac:dyDescent="0.45">
      <c r="I8678" t="s">
        <v>292</v>
      </c>
      <c r="J8678" t="s">
        <v>561</v>
      </c>
      <c r="K8678">
        <v>0</v>
      </c>
      <c r="L8678" t="s">
        <v>161</v>
      </c>
    </row>
    <row r="8679" spans="9:12" x14ac:dyDescent="0.45">
      <c r="I8679" t="s">
        <v>292</v>
      </c>
      <c r="J8679" t="s">
        <v>562</v>
      </c>
      <c r="K8679">
        <v>0</v>
      </c>
      <c r="L8679" t="s">
        <v>161</v>
      </c>
    </row>
    <row r="8680" spans="9:12" x14ac:dyDescent="0.45">
      <c r="I8680" t="s">
        <v>292</v>
      </c>
      <c r="J8680" t="s">
        <v>563</v>
      </c>
      <c r="K8680">
        <v>0</v>
      </c>
      <c r="L8680" t="s">
        <v>161</v>
      </c>
    </row>
    <row r="8681" spans="9:12" x14ac:dyDescent="0.45">
      <c r="I8681" t="s">
        <v>292</v>
      </c>
      <c r="J8681" t="s">
        <v>164</v>
      </c>
      <c r="K8681">
        <v>1.1105170606978466E-3</v>
      </c>
      <c r="L8681" t="s">
        <v>161</v>
      </c>
    </row>
    <row r="8682" spans="9:12" x14ac:dyDescent="0.45">
      <c r="I8682" t="s">
        <v>292</v>
      </c>
      <c r="J8682" t="s">
        <v>165</v>
      </c>
      <c r="K8682">
        <v>7.9656071086545953E-3</v>
      </c>
      <c r="L8682" t="s">
        <v>161</v>
      </c>
    </row>
    <row r="8683" spans="9:12" x14ac:dyDescent="0.45">
      <c r="I8683" t="s">
        <v>292</v>
      </c>
      <c r="J8683" t="s">
        <v>166</v>
      </c>
      <c r="K8683">
        <v>1.2590440879638452E-2</v>
      </c>
      <c r="L8683" t="s">
        <v>161</v>
      </c>
    </row>
    <row r="8684" spans="9:12" x14ac:dyDescent="0.45">
      <c r="I8684" t="s">
        <v>292</v>
      </c>
      <c r="J8684" t="s">
        <v>473</v>
      </c>
      <c r="K8684">
        <v>0.10228755831356826</v>
      </c>
      <c r="L8684" t="s">
        <v>161</v>
      </c>
    </row>
    <row r="8685" spans="9:12" x14ac:dyDescent="0.45">
      <c r="I8685" t="s">
        <v>292</v>
      </c>
      <c r="J8685" t="s">
        <v>474</v>
      </c>
      <c r="K8685">
        <v>1.0379825697561107E-2</v>
      </c>
      <c r="L8685" t="s">
        <v>161</v>
      </c>
    </row>
    <row r="8686" spans="9:12" x14ac:dyDescent="0.45">
      <c r="I8686" t="s">
        <v>292</v>
      </c>
      <c r="J8686" t="s">
        <v>496</v>
      </c>
      <c r="K8686">
        <v>5.9358363499048515E-3</v>
      </c>
      <c r="L8686" t="s">
        <v>161</v>
      </c>
    </row>
    <row r="8687" spans="9:12" x14ac:dyDescent="0.45">
      <c r="I8687" t="s">
        <v>292</v>
      </c>
      <c r="J8687" t="s">
        <v>167</v>
      </c>
      <c r="K8687">
        <v>5.6648618993264583E-4</v>
      </c>
      <c r="L8687" t="s">
        <v>161</v>
      </c>
    </row>
    <row r="8688" spans="9:12" x14ac:dyDescent="0.45">
      <c r="I8688" t="s">
        <v>292</v>
      </c>
      <c r="J8688" t="s">
        <v>168</v>
      </c>
      <c r="K8688">
        <v>1.3667213683934791E-3</v>
      </c>
      <c r="L8688" t="s">
        <v>161</v>
      </c>
    </row>
    <row r="8689" spans="9:12" x14ac:dyDescent="0.45">
      <c r="I8689" t="s">
        <v>292</v>
      </c>
      <c r="J8689" t="s">
        <v>169</v>
      </c>
      <c r="K8689">
        <v>2.0159823024255654E-3</v>
      </c>
      <c r="L8689" t="s">
        <v>161</v>
      </c>
    </row>
    <row r="8690" spans="9:12" x14ac:dyDescent="0.45">
      <c r="I8690" t="s">
        <v>292</v>
      </c>
      <c r="J8690" t="s">
        <v>475</v>
      </c>
      <c r="K8690">
        <v>1.6663492574498694E-2</v>
      </c>
      <c r="L8690" t="s">
        <v>161</v>
      </c>
    </row>
    <row r="8691" spans="9:12" x14ac:dyDescent="0.45">
      <c r="I8691" t="s">
        <v>292</v>
      </c>
      <c r="J8691" t="s">
        <v>476</v>
      </c>
      <c r="K8691">
        <v>1.5780044243168751E-3</v>
      </c>
      <c r="L8691" t="s">
        <v>161</v>
      </c>
    </row>
    <row r="8692" spans="9:12" x14ac:dyDescent="0.45">
      <c r="I8692" t="s">
        <v>292</v>
      </c>
      <c r="J8692" t="s">
        <v>497</v>
      </c>
      <c r="K8692">
        <v>9.5753518815313112E-4</v>
      </c>
      <c r="L8692" t="s">
        <v>161</v>
      </c>
    </row>
    <row r="8693" spans="9:12" x14ac:dyDescent="0.45">
      <c r="I8693" t="s">
        <v>292</v>
      </c>
      <c r="J8693" t="s">
        <v>170</v>
      </c>
      <c r="K8693">
        <v>1.4589542494251213E-3</v>
      </c>
      <c r="L8693" t="s">
        <v>161</v>
      </c>
    </row>
    <row r="8694" spans="9:12" x14ac:dyDescent="0.45">
      <c r="I8694" t="s">
        <v>292</v>
      </c>
      <c r="J8694" t="s">
        <v>171</v>
      </c>
      <c r="K8694">
        <v>3.2981853526207363E-3</v>
      </c>
      <c r="L8694" t="s">
        <v>161</v>
      </c>
    </row>
    <row r="8695" spans="9:12" x14ac:dyDescent="0.45">
      <c r="I8695" t="s">
        <v>292</v>
      </c>
      <c r="J8695" t="s">
        <v>172</v>
      </c>
      <c r="K8695">
        <v>4.6976425141910501E-3</v>
      </c>
      <c r="L8695" t="s">
        <v>161</v>
      </c>
    </row>
    <row r="8696" spans="9:12" x14ac:dyDescent="0.45">
      <c r="I8696" t="s">
        <v>292</v>
      </c>
      <c r="J8696" t="s">
        <v>477</v>
      </c>
      <c r="K8696">
        <v>3.687612493705629E-2</v>
      </c>
      <c r="L8696" t="s">
        <v>161</v>
      </c>
    </row>
    <row r="8697" spans="9:12" x14ac:dyDescent="0.45">
      <c r="I8697" t="s">
        <v>292</v>
      </c>
      <c r="J8697" t="s">
        <v>478</v>
      </c>
      <c r="K8697">
        <v>3.1305813102974465E-3</v>
      </c>
      <c r="L8697" t="s">
        <v>161</v>
      </c>
    </row>
    <row r="8698" spans="9:12" x14ac:dyDescent="0.45">
      <c r="I8698" t="s">
        <v>292</v>
      </c>
      <c r="J8698" t="s">
        <v>498</v>
      </c>
      <c r="K8698">
        <v>2.2785658824395062E-3</v>
      </c>
      <c r="L8698" t="s">
        <v>161</v>
      </c>
    </row>
    <row r="8699" spans="9:12" x14ac:dyDescent="0.45">
      <c r="I8699" t="s">
        <v>292</v>
      </c>
      <c r="J8699" t="s">
        <v>479</v>
      </c>
      <c r="K8699">
        <v>1.3863892108609463E-2</v>
      </c>
      <c r="L8699" t="s">
        <v>161</v>
      </c>
    </row>
    <row r="8700" spans="9:12" x14ac:dyDescent="0.45">
      <c r="I8700" t="s">
        <v>292</v>
      </c>
      <c r="J8700" t="s">
        <v>480</v>
      </c>
      <c r="K8700">
        <v>1.630637940105685E-2</v>
      </c>
      <c r="L8700" t="s">
        <v>161</v>
      </c>
    </row>
    <row r="8701" spans="9:12" x14ac:dyDescent="0.45">
      <c r="I8701" t="s">
        <v>292</v>
      </c>
      <c r="J8701" t="s">
        <v>481</v>
      </c>
      <c r="K8701">
        <v>2.1039634690740373E-2</v>
      </c>
      <c r="L8701" t="s">
        <v>161</v>
      </c>
    </row>
    <row r="8702" spans="9:12" x14ac:dyDescent="0.45">
      <c r="I8702" t="s">
        <v>292</v>
      </c>
      <c r="J8702" t="s">
        <v>482</v>
      </c>
      <c r="K8702">
        <v>0.16712154949902558</v>
      </c>
      <c r="L8702" t="s">
        <v>161</v>
      </c>
    </row>
    <row r="8703" spans="9:12" x14ac:dyDescent="0.45">
      <c r="I8703" t="s">
        <v>292</v>
      </c>
      <c r="J8703" t="s">
        <v>483</v>
      </c>
      <c r="K8703">
        <v>1.6794888050451994E-2</v>
      </c>
      <c r="L8703" t="s">
        <v>161</v>
      </c>
    </row>
    <row r="8704" spans="9:12" x14ac:dyDescent="0.45">
      <c r="I8704" t="s">
        <v>292</v>
      </c>
      <c r="J8704" t="s">
        <v>499</v>
      </c>
      <c r="K8704">
        <v>1.820366582123014E-2</v>
      </c>
      <c r="L8704" t="s">
        <v>161</v>
      </c>
    </row>
    <row r="8705" spans="9:12" x14ac:dyDescent="0.45">
      <c r="I8705" t="s">
        <v>292</v>
      </c>
      <c r="J8705" t="s">
        <v>484</v>
      </c>
      <c r="K8705">
        <v>1.3147000453043577E-2</v>
      </c>
      <c r="L8705" t="s">
        <v>161</v>
      </c>
    </row>
    <row r="8706" spans="9:12" x14ac:dyDescent="0.45">
      <c r="I8706" t="s">
        <v>292</v>
      </c>
      <c r="J8706" t="s">
        <v>485</v>
      </c>
      <c r="K8706">
        <v>2.0424568249984752E-2</v>
      </c>
      <c r="L8706" t="s">
        <v>161</v>
      </c>
    </row>
    <row r="8707" spans="9:12" x14ac:dyDescent="0.45">
      <c r="I8707" t="s">
        <v>292</v>
      </c>
      <c r="J8707" t="s">
        <v>486</v>
      </c>
      <c r="K8707">
        <v>2.6922741752288579E-2</v>
      </c>
      <c r="L8707" t="s">
        <v>161</v>
      </c>
    </row>
    <row r="8708" spans="9:12" x14ac:dyDescent="0.45">
      <c r="I8708" t="s">
        <v>292</v>
      </c>
      <c r="J8708" t="s">
        <v>487</v>
      </c>
      <c r="K8708">
        <v>0.19867295025360196</v>
      </c>
      <c r="L8708" t="s">
        <v>161</v>
      </c>
    </row>
    <row r="8709" spans="9:12" x14ac:dyDescent="0.45">
      <c r="I8709" t="s">
        <v>292</v>
      </c>
      <c r="J8709" t="s">
        <v>488</v>
      </c>
      <c r="K8709">
        <v>1.8410922604850097E-2</v>
      </c>
      <c r="L8709" t="s">
        <v>161</v>
      </c>
    </row>
    <row r="8710" spans="9:12" x14ac:dyDescent="0.45">
      <c r="I8710" t="s">
        <v>292</v>
      </c>
      <c r="J8710" t="s">
        <v>500</v>
      </c>
      <c r="K8710">
        <v>1.6405899162000505E-2</v>
      </c>
      <c r="L8710" t="s">
        <v>161</v>
      </c>
    </row>
    <row r="8711" spans="9:12" x14ac:dyDescent="0.45">
      <c r="I8711" t="s">
        <v>292</v>
      </c>
      <c r="J8711" t="s">
        <v>501</v>
      </c>
      <c r="K8711">
        <v>2.3823422865319091E-7</v>
      </c>
      <c r="L8711" t="s">
        <v>161</v>
      </c>
    </row>
    <row r="8712" spans="9:12" x14ac:dyDescent="0.45">
      <c r="I8712" t="s">
        <v>292</v>
      </c>
      <c r="J8712" t="s">
        <v>502</v>
      </c>
      <c r="K8712">
        <v>2.4592338157109123E-3</v>
      </c>
      <c r="L8712" t="s">
        <v>161</v>
      </c>
    </row>
    <row r="8713" spans="9:12" x14ac:dyDescent="0.45">
      <c r="I8713" t="s">
        <v>292</v>
      </c>
      <c r="J8713" t="s">
        <v>503</v>
      </c>
      <c r="K8713">
        <v>4.6227086685154918E-3</v>
      </c>
      <c r="L8713" t="s">
        <v>161</v>
      </c>
    </row>
    <row r="8714" spans="9:12" x14ac:dyDescent="0.45">
      <c r="I8714" t="s">
        <v>292</v>
      </c>
      <c r="J8714" t="s">
        <v>504</v>
      </c>
      <c r="K8714">
        <v>3.8938728855775651E-2</v>
      </c>
      <c r="L8714" t="s">
        <v>161</v>
      </c>
    </row>
    <row r="8715" spans="9:12" x14ac:dyDescent="0.45">
      <c r="I8715" t="s">
        <v>292</v>
      </c>
      <c r="J8715" t="s">
        <v>505</v>
      </c>
      <c r="K8715">
        <v>2.0823926743735047E-3</v>
      </c>
      <c r="L8715" t="s">
        <v>161</v>
      </c>
    </row>
    <row r="8716" spans="9:12" x14ac:dyDescent="0.45">
      <c r="I8716" t="s">
        <v>292</v>
      </c>
      <c r="J8716" t="s">
        <v>506</v>
      </c>
      <c r="K8716">
        <v>0</v>
      </c>
      <c r="L8716" t="s">
        <v>161</v>
      </c>
    </row>
    <row r="8717" spans="9:12" x14ac:dyDescent="0.45">
      <c r="I8717" t="s">
        <v>292</v>
      </c>
      <c r="J8717" t="s">
        <v>507</v>
      </c>
      <c r="K8717">
        <v>0</v>
      </c>
      <c r="L8717" t="s">
        <v>161</v>
      </c>
    </row>
    <row r="8718" spans="9:12" x14ac:dyDescent="0.45">
      <c r="I8718" t="s">
        <v>292</v>
      </c>
      <c r="J8718" t="s">
        <v>508</v>
      </c>
      <c r="K8718">
        <v>1.0282478189507884E-3</v>
      </c>
      <c r="L8718" t="s">
        <v>161</v>
      </c>
    </row>
    <row r="8719" spans="9:12" x14ac:dyDescent="0.45">
      <c r="I8719" t="s">
        <v>292</v>
      </c>
      <c r="J8719" t="s">
        <v>509</v>
      </c>
      <c r="K8719">
        <v>7.9664776531485227E-3</v>
      </c>
      <c r="L8719" t="s">
        <v>161</v>
      </c>
    </row>
    <row r="8720" spans="9:12" x14ac:dyDescent="0.45">
      <c r="I8720" t="s">
        <v>292</v>
      </c>
      <c r="J8720" t="s">
        <v>510</v>
      </c>
      <c r="K8720">
        <v>7.9851680518253254E-2</v>
      </c>
      <c r="L8720" t="s">
        <v>161</v>
      </c>
    </row>
    <row r="8721" spans="9:12" x14ac:dyDescent="0.45">
      <c r="I8721" t="s">
        <v>292</v>
      </c>
      <c r="J8721" t="s">
        <v>511</v>
      </c>
      <c r="K8721">
        <v>1.162476726927436E-3</v>
      </c>
      <c r="L8721" t="s">
        <v>161</v>
      </c>
    </row>
    <row r="8722" spans="9:12" x14ac:dyDescent="0.45">
      <c r="I8722" t="s">
        <v>292</v>
      </c>
      <c r="J8722" t="s">
        <v>512</v>
      </c>
      <c r="K8722">
        <v>0</v>
      </c>
      <c r="L8722" t="s">
        <v>161</v>
      </c>
    </row>
    <row r="8723" spans="9:12" x14ac:dyDescent="0.45">
      <c r="I8723" t="s">
        <v>293</v>
      </c>
      <c r="J8723" t="s">
        <v>160</v>
      </c>
      <c r="K8723">
        <v>0</v>
      </c>
      <c r="L8723" t="s">
        <v>161</v>
      </c>
    </row>
    <row r="8724" spans="9:12" x14ac:dyDescent="0.45">
      <c r="I8724" t="s">
        <v>293</v>
      </c>
      <c r="J8724" t="s">
        <v>162</v>
      </c>
      <c r="K8724">
        <v>5.9822857784518589E-3</v>
      </c>
      <c r="L8724" t="s">
        <v>161</v>
      </c>
    </row>
    <row r="8725" spans="9:12" x14ac:dyDescent="0.45">
      <c r="I8725" t="s">
        <v>293</v>
      </c>
      <c r="J8725" t="s">
        <v>163</v>
      </c>
      <c r="K8725">
        <v>9.6963035607012301E-3</v>
      </c>
      <c r="L8725" t="s">
        <v>161</v>
      </c>
    </row>
    <row r="8726" spans="9:12" x14ac:dyDescent="0.45">
      <c r="I8726" t="s">
        <v>293</v>
      </c>
      <c r="J8726" t="s">
        <v>471</v>
      </c>
      <c r="K8726">
        <v>8.3611597372744706E-2</v>
      </c>
      <c r="L8726" t="s">
        <v>161</v>
      </c>
    </row>
    <row r="8727" spans="9:12" x14ac:dyDescent="0.45">
      <c r="I8727" t="s">
        <v>293</v>
      </c>
      <c r="J8727" t="s">
        <v>472</v>
      </c>
      <c r="K8727">
        <v>7.1913460052606716E-3</v>
      </c>
      <c r="L8727" t="s">
        <v>161</v>
      </c>
    </row>
    <row r="8728" spans="9:12" x14ac:dyDescent="0.45">
      <c r="I8728" t="s">
        <v>293</v>
      </c>
      <c r="J8728" t="s">
        <v>495</v>
      </c>
      <c r="K8728">
        <v>2.8965904465631299E-4</v>
      </c>
      <c r="L8728" t="s">
        <v>161</v>
      </c>
    </row>
    <row r="8729" spans="9:12" x14ac:dyDescent="0.45">
      <c r="I8729" t="s">
        <v>293</v>
      </c>
      <c r="J8729" t="s">
        <v>540</v>
      </c>
      <c r="K8729">
        <v>0</v>
      </c>
      <c r="L8729" t="s">
        <v>161</v>
      </c>
    </row>
    <row r="8730" spans="9:12" x14ac:dyDescent="0.45">
      <c r="I8730" t="s">
        <v>293</v>
      </c>
      <c r="J8730" t="s">
        <v>541</v>
      </c>
      <c r="K8730">
        <v>0</v>
      </c>
      <c r="L8730" t="s">
        <v>161</v>
      </c>
    </row>
    <row r="8731" spans="9:12" x14ac:dyDescent="0.45">
      <c r="I8731" t="s">
        <v>293</v>
      </c>
      <c r="J8731" t="s">
        <v>542</v>
      </c>
      <c r="K8731">
        <v>0</v>
      </c>
      <c r="L8731" t="s">
        <v>161</v>
      </c>
    </row>
    <row r="8732" spans="9:12" x14ac:dyDescent="0.45">
      <c r="I8732" t="s">
        <v>293</v>
      </c>
      <c r="J8732" t="s">
        <v>543</v>
      </c>
      <c r="K8732">
        <v>0</v>
      </c>
      <c r="L8732" t="s">
        <v>161</v>
      </c>
    </row>
    <row r="8733" spans="9:12" x14ac:dyDescent="0.45">
      <c r="I8733" t="s">
        <v>293</v>
      </c>
      <c r="J8733" t="s">
        <v>544</v>
      </c>
      <c r="K8733">
        <v>0</v>
      </c>
      <c r="L8733" t="s">
        <v>161</v>
      </c>
    </row>
    <row r="8734" spans="9:12" x14ac:dyDescent="0.45">
      <c r="I8734" t="s">
        <v>293</v>
      </c>
      <c r="J8734" t="s">
        <v>545</v>
      </c>
      <c r="K8734">
        <v>0</v>
      </c>
      <c r="L8734" t="s">
        <v>161</v>
      </c>
    </row>
    <row r="8735" spans="9:12" x14ac:dyDescent="0.45">
      <c r="I8735" t="s">
        <v>293</v>
      </c>
      <c r="J8735" t="s">
        <v>546</v>
      </c>
      <c r="K8735">
        <v>0</v>
      </c>
      <c r="L8735" t="s">
        <v>161</v>
      </c>
    </row>
    <row r="8736" spans="9:12" x14ac:dyDescent="0.45">
      <c r="I8736" t="s">
        <v>293</v>
      </c>
      <c r="J8736" t="s">
        <v>547</v>
      </c>
      <c r="K8736">
        <v>0</v>
      </c>
      <c r="L8736" t="s">
        <v>161</v>
      </c>
    </row>
    <row r="8737" spans="9:12" x14ac:dyDescent="0.45">
      <c r="I8737" t="s">
        <v>293</v>
      </c>
      <c r="J8737" t="s">
        <v>548</v>
      </c>
      <c r="K8737">
        <v>9.5733188130418043E-6</v>
      </c>
      <c r="L8737" t="s">
        <v>161</v>
      </c>
    </row>
    <row r="8738" spans="9:12" x14ac:dyDescent="0.45">
      <c r="I8738" t="s">
        <v>293</v>
      </c>
      <c r="J8738" t="s">
        <v>549</v>
      </c>
      <c r="K8738">
        <v>3.8828808076447466E-5</v>
      </c>
      <c r="L8738" t="s">
        <v>161</v>
      </c>
    </row>
    <row r="8739" spans="9:12" x14ac:dyDescent="0.45">
      <c r="I8739" t="s">
        <v>293</v>
      </c>
      <c r="J8739" t="s">
        <v>550</v>
      </c>
      <c r="K8739">
        <v>9.0878475848347507E-5</v>
      </c>
      <c r="L8739" t="s">
        <v>161</v>
      </c>
    </row>
    <row r="8740" spans="9:12" x14ac:dyDescent="0.45">
      <c r="I8740" t="s">
        <v>293</v>
      </c>
      <c r="J8740" t="s">
        <v>551</v>
      </c>
      <c r="K8740">
        <v>1.2560339343822095E-4</v>
      </c>
      <c r="L8740" t="s">
        <v>161</v>
      </c>
    </row>
    <row r="8741" spans="9:12" x14ac:dyDescent="0.45">
      <c r="I8741" t="s">
        <v>293</v>
      </c>
      <c r="J8741" t="s">
        <v>552</v>
      </c>
      <c r="K8741">
        <v>1.2318802676876357E-4</v>
      </c>
      <c r="L8741" t="s">
        <v>161</v>
      </c>
    </row>
    <row r="8742" spans="9:12" x14ac:dyDescent="0.45">
      <c r="I8742" t="s">
        <v>293</v>
      </c>
      <c r="J8742" t="s">
        <v>553</v>
      </c>
      <c r="K8742">
        <v>1.3054496208317437E-4</v>
      </c>
      <c r="L8742" t="s">
        <v>161</v>
      </c>
    </row>
    <row r="8743" spans="9:12" x14ac:dyDescent="0.45">
      <c r="I8743" t="s">
        <v>293</v>
      </c>
      <c r="J8743" t="s">
        <v>554</v>
      </c>
      <c r="K8743">
        <v>1.404694280433905E-4</v>
      </c>
      <c r="L8743" t="s">
        <v>161</v>
      </c>
    </row>
    <row r="8744" spans="9:12" x14ac:dyDescent="0.45">
      <c r="I8744" t="s">
        <v>293</v>
      </c>
      <c r="J8744" t="s">
        <v>555</v>
      </c>
      <c r="K8744">
        <v>1.4417939125083593E-4</v>
      </c>
      <c r="L8744" t="s">
        <v>161</v>
      </c>
    </row>
    <row r="8745" spans="9:12" x14ac:dyDescent="0.45">
      <c r="I8745" t="s">
        <v>293</v>
      </c>
      <c r="J8745" t="s">
        <v>556</v>
      </c>
      <c r="K8745">
        <v>1.0952064799822457E-4</v>
      </c>
      <c r="L8745" t="s">
        <v>161</v>
      </c>
    </row>
    <row r="8746" spans="9:12" x14ac:dyDescent="0.45">
      <c r="I8746" t="s">
        <v>293</v>
      </c>
      <c r="J8746" t="s">
        <v>557</v>
      </c>
      <c r="K8746">
        <v>4.6867833658977148E-5</v>
      </c>
      <c r="L8746" t="s">
        <v>161</v>
      </c>
    </row>
    <row r="8747" spans="9:12" x14ac:dyDescent="0.45">
      <c r="I8747" t="s">
        <v>293</v>
      </c>
      <c r="J8747" t="s">
        <v>558</v>
      </c>
      <c r="K8747">
        <v>0</v>
      </c>
      <c r="L8747" t="s">
        <v>161</v>
      </c>
    </row>
    <row r="8748" spans="9:12" x14ac:dyDescent="0.45">
      <c r="I8748" t="s">
        <v>293</v>
      </c>
      <c r="J8748" t="s">
        <v>559</v>
      </c>
      <c r="K8748">
        <v>0</v>
      </c>
      <c r="L8748" t="s">
        <v>161</v>
      </c>
    </row>
    <row r="8749" spans="9:12" x14ac:dyDescent="0.45">
      <c r="I8749" t="s">
        <v>293</v>
      </c>
      <c r="J8749" t="s">
        <v>560</v>
      </c>
      <c r="K8749">
        <v>0</v>
      </c>
      <c r="L8749" t="s">
        <v>161</v>
      </c>
    </row>
    <row r="8750" spans="9:12" x14ac:dyDescent="0.45">
      <c r="I8750" t="s">
        <v>293</v>
      </c>
      <c r="J8750" t="s">
        <v>561</v>
      </c>
      <c r="K8750">
        <v>0</v>
      </c>
      <c r="L8750" t="s">
        <v>161</v>
      </c>
    </row>
    <row r="8751" spans="9:12" x14ac:dyDescent="0.45">
      <c r="I8751" t="s">
        <v>293</v>
      </c>
      <c r="J8751" t="s">
        <v>562</v>
      </c>
      <c r="K8751">
        <v>0</v>
      </c>
      <c r="L8751" t="s">
        <v>161</v>
      </c>
    </row>
    <row r="8752" spans="9:12" x14ac:dyDescent="0.45">
      <c r="I8752" t="s">
        <v>293</v>
      </c>
      <c r="J8752" t="s">
        <v>563</v>
      </c>
      <c r="K8752">
        <v>0</v>
      </c>
      <c r="L8752" t="s">
        <v>161</v>
      </c>
    </row>
    <row r="8753" spans="9:12" x14ac:dyDescent="0.45">
      <c r="I8753" t="s">
        <v>293</v>
      </c>
      <c r="J8753" t="s">
        <v>164</v>
      </c>
      <c r="K8753">
        <v>1.8268177537650256E-3</v>
      </c>
      <c r="L8753" t="s">
        <v>161</v>
      </c>
    </row>
    <row r="8754" spans="9:12" x14ac:dyDescent="0.45">
      <c r="I8754" t="s">
        <v>293</v>
      </c>
      <c r="J8754" t="s">
        <v>165</v>
      </c>
      <c r="K8754">
        <v>8.3160446437286865E-3</v>
      </c>
      <c r="L8754" t="s">
        <v>161</v>
      </c>
    </row>
    <row r="8755" spans="9:12" x14ac:dyDescent="0.45">
      <c r="I8755" t="s">
        <v>293</v>
      </c>
      <c r="J8755" t="s">
        <v>166</v>
      </c>
      <c r="K8755">
        <v>1.1860311572546189E-2</v>
      </c>
      <c r="L8755" t="s">
        <v>161</v>
      </c>
    </row>
    <row r="8756" spans="9:12" x14ac:dyDescent="0.45">
      <c r="I8756" t="s">
        <v>293</v>
      </c>
      <c r="J8756" t="s">
        <v>473</v>
      </c>
      <c r="K8756">
        <v>9.9006420160890701E-2</v>
      </c>
      <c r="L8756" t="s">
        <v>161</v>
      </c>
    </row>
    <row r="8757" spans="9:12" x14ac:dyDescent="0.45">
      <c r="I8757" t="s">
        <v>293</v>
      </c>
      <c r="J8757" t="s">
        <v>474</v>
      </c>
      <c r="K8757">
        <v>1.0375807585645771E-2</v>
      </c>
      <c r="L8757" t="s">
        <v>161</v>
      </c>
    </row>
    <row r="8758" spans="9:12" x14ac:dyDescent="0.45">
      <c r="I8758" t="s">
        <v>293</v>
      </c>
      <c r="J8758" t="s">
        <v>496</v>
      </c>
      <c r="K8758">
        <v>5.8641876646330776E-3</v>
      </c>
      <c r="L8758" t="s">
        <v>161</v>
      </c>
    </row>
    <row r="8759" spans="9:12" x14ac:dyDescent="0.45">
      <c r="I8759" t="s">
        <v>293</v>
      </c>
      <c r="J8759" t="s">
        <v>167</v>
      </c>
      <c r="K8759">
        <v>9.1586345396737687E-4</v>
      </c>
      <c r="L8759" t="s">
        <v>161</v>
      </c>
    </row>
    <row r="8760" spans="9:12" x14ac:dyDescent="0.45">
      <c r="I8760" t="s">
        <v>293</v>
      </c>
      <c r="J8760" t="s">
        <v>168</v>
      </c>
      <c r="K8760">
        <v>1.8289362032909422E-3</v>
      </c>
      <c r="L8760" t="s">
        <v>161</v>
      </c>
    </row>
    <row r="8761" spans="9:12" x14ac:dyDescent="0.45">
      <c r="I8761" t="s">
        <v>293</v>
      </c>
      <c r="J8761" t="s">
        <v>169</v>
      </c>
      <c r="K8761">
        <v>2.3138392269191001E-3</v>
      </c>
      <c r="L8761" t="s">
        <v>161</v>
      </c>
    </row>
    <row r="8762" spans="9:12" x14ac:dyDescent="0.45">
      <c r="I8762" t="s">
        <v>293</v>
      </c>
      <c r="J8762" t="s">
        <v>475</v>
      </c>
      <c r="K8762">
        <v>1.7217042601989974E-2</v>
      </c>
      <c r="L8762" t="s">
        <v>161</v>
      </c>
    </row>
    <row r="8763" spans="9:12" x14ac:dyDescent="0.45">
      <c r="I8763" t="s">
        <v>293</v>
      </c>
      <c r="J8763" t="s">
        <v>476</v>
      </c>
      <c r="K8763">
        <v>1.6296629699186099E-3</v>
      </c>
      <c r="L8763" t="s">
        <v>161</v>
      </c>
    </row>
    <row r="8764" spans="9:12" x14ac:dyDescent="0.45">
      <c r="I8764" t="s">
        <v>293</v>
      </c>
      <c r="J8764" t="s">
        <v>497</v>
      </c>
      <c r="K8764">
        <v>8.9968203868337623E-4</v>
      </c>
      <c r="L8764" t="s">
        <v>161</v>
      </c>
    </row>
    <row r="8765" spans="9:12" x14ac:dyDescent="0.45">
      <c r="I8765" t="s">
        <v>293</v>
      </c>
      <c r="J8765" t="s">
        <v>170</v>
      </c>
      <c r="K8765">
        <v>2.4029114925468221E-3</v>
      </c>
      <c r="L8765" t="s">
        <v>161</v>
      </c>
    </row>
    <row r="8766" spans="9:12" x14ac:dyDescent="0.45">
      <c r="I8766" t="s">
        <v>293</v>
      </c>
      <c r="J8766" t="s">
        <v>171</v>
      </c>
      <c r="K8766">
        <v>4.3832572395223948E-3</v>
      </c>
      <c r="L8766" t="s">
        <v>161</v>
      </c>
    </row>
    <row r="8767" spans="9:12" x14ac:dyDescent="0.45">
      <c r="I8767" t="s">
        <v>293</v>
      </c>
      <c r="J8767" t="s">
        <v>172</v>
      </c>
      <c r="K8767">
        <v>5.4604431912071462E-3</v>
      </c>
      <c r="L8767" t="s">
        <v>161</v>
      </c>
    </row>
    <row r="8768" spans="9:12" x14ac:dyDescent="0.45">
      <c r="I8768" t="s">
        <v>293</v>
      </c>
      <c r="J8768" t="s">
        <v>477</v>
      </c>
      <c r="K8768">
        <v>4.1958121547082672E-2</v>
      </c>
      <c r="L8768" t="s">
        <v>161</v>
      </c>
    </row>
    <row r="8769" spans="9:12" x14ac:dyDescent="0.45">
      <c r="I8769" t="s">
        <v>293</v>
      </c>
      <c r="J8769" t="s">
        <v>478</v>
      </c>
      <c r="K8769">
        <v>3.8446411640927422E-3</v>
      </c>
      <c r="L8769" t="s">
        <v>161</v>
      </c>
    </row>
    <row r="8770" spans="9:12" x14ac:dyDescent="0.45">
      <c r="I8770" t="s">
        <v>293</v>
      </c>
      <c r="J8770" t="s">
        <v>498</v>
      </c>
      <c r="K8770">
        <v>2.2899277713182959E-3</v>
      </c>
      <c r="L8770" t="s">
        <v>161</v>
      </c>
    </row>
    <row r="8771" spans="9:12" x14ac:dyDescent="0.45">
      <c r="I8771" t="s">
        <v>293</v>
      </c>
      <c r="J8771" t="s">
        <v>479</v>
      </c>
      <c r="K8771">
        <v>1.5238719319917287E-2</v>
      </c>
      <c r="L8771" t="s">
        <v>161</v>
      </c>
    </row>
    <row r="8772" spans="9:12" x14ac:dyDescent="0.45">
      <c r="I8772" t="s">
        <v>293</v>
      </c>
      <c r="J8772" t="s">
        <v>480</v>
      </c>
      <c r="K8772">
        <v>1.6482557040114067E-2</v>
      </c>
      <c r="L8772" t="s">
        <v>161</v>
      </c>
    </row>
    <row r="8773" spans="9:12" x14ac:dyDescent="0.45">
      <c r="I8773" t="s">
        <v>293</v>
      </c>
      <c r="J8773" t="s">
        <v>481</v>
      </c>
      <c r="K8773">
        <v>2.0087321656845829E-2</v>
      </c>
      <c r="L8773" t="s">
        <v>161</v>
      </c>
    </row>
    <row r="8774" spans="9:12" x14ac:dyDescent="0.45">
      <c r="I8774" t="s">
        <v>293</v>
      </c>
      <c r="J8774" t="s">
        <v>482</v>
      </c>
      <c r="K8774">
        <v>0.15804372512165182</v>
      </c>
      <c r="L8774" t="s">
        <v>161</v>
      </c>
    </row>
    <row r="8775" spans="9:12" x14ac:dyDescent="0.45">
      <c r="I8775" t="s">
        <v>293</v>
      </c>
      <c r="J8775" t="s">
        <v>483</v>
      </c>
      <c r="K8775">
        <v>1.3984470410254878E-2</v>
      </c>
      <c r="L8775" t="s">
        <v>161</v>
      </c>
    </row>
    <row r="8776" spans="9:12" x14ac:dyDescent="0.45">
      <c r="I8776" t="s">
        <v>293</v>
      </c>
      <c r="J8776" t="s">
        <v>499</v>
      </c>
      <c r="K8776">
        <v>1.2761897941133905E-2</v>
      </c>
      <c r="L8776" t="s">
        <v>161</v>
      </c>
    </row>
    <row r="8777" spans="9:12" x14ac:dyDescent="0.45">
      <c r="I8777" t="s">
        <v>293</v>
      </c>
      <c r="J8777" t="s">
        <v>484</v>
      </c>
      <c r="K8777">
        <v>1.3345248139273453E-2</v>
      </c>
      <c r="L8777" t="s">
        <v>161</v>
      </c>
    </row>
    <row r="8778" spans="9:12" x14ac:dyDescent="0.45">
      <c r="I8778" t="s">
        <v>293</v>
      </c>
      <c r="J8778" t="s">
        <v>485</v>
      </c>
      <c r="K8778">
        <v>1.8453771292018657E-2</v>
      </c>
      <c r="L8778" t="s">
        <v>161</v>
      </c>
    </row>
    <row r="8779" spans="9:12" x14ac:dyDescent="0.45">
      <c r="I8779" t="s">
        <v>293</v>
      </c>
      <c r="J8779" t="s">
        <v>486</v>
      </c>
      <c r="K8779">
        <v>2.3500066993084798E-2</v>
      </c>
      <c r="L8779" t="s">
        <v>161</v>
      </c>
    </row>
    <row r="8780" spans="9:12" x14ac:dyDescent="0.45">
      <c r="I8780" t="s">
        <v>293</v>
      </c>
      <c r="J8780" t="s">
        <v>487</v>
      </c>
      <c r="K8780">
        <v>0.18349968584269252</v>
      </c>
      <c r="L8780" t="s">
        <v>161</v>
      </c>
    </row>
    <row r="8781" spans="9:12" x14ac:dyDescent="0.45">
      <c r="I8781" t="s">
        <v>293</v>
      </c>
      <c r="J8781" t="s">
        <v>488</v>
      </c>
      <c r="K8781">
        <v>1.5739083890161244E-2</v>
      </c>
      <c r="L8781" t="s">
        <v>161</v>
      </c>
    </row>
    <row r="8782" spans="9:12" x14ac:dyDescent="0.45">
      <c r="I8782" t="s">
        <v>293</v>
      </c>
      <c r="J8782" t="s">
        <v>500</v>
      </c>
      <c r="K8782">
        <v>1.1541871157273566E-2</v>
      </c>
      <c r="L8782" t="s">
        <v>161</v>
      </c>
    </row>
    <row r="8783" spans="9:12" x14ac:dyDescent="0.45">
      <c r="I8783" t="s">
        <v>293</v>
      </c>
      <c r="J8783" t="s">
        <v>501</v>
      </c>
      <c r="K8783">
        <v>7.4568839338383787E-4</v>
      </c>
      <c r="L8783" t="s">
        <v>161</v>
      </c>
    </row>
    <row r="8784" spans="9:12" x14ac:dyDescent="0.45">
      <c r="I8784" t="s">
        <v>293</v>
      </c>
      <c r="J8784" t="s">
        <v>502</v>
      </c>
      <c r="K8784">
        <v>3.3509833278542781E-3</v>
      </c>
      <c r="L8784" t="s">
        <v>161</v>
      </c>
    </row>
    <row r="8785" spans="9:12" x14ac:dyDescent="0.45">
      <c r="I8785" t="s">
        <v>293</v>
      </c>
      <c r="J8785" t="s">
        <v>503</v>
      </c>
      <c r="K8785">
        <v>5.0268744703446597E-3</v>
      </c>
      <c r="L8785" t="s">
        <v>161</v>
      </c>
    </row>
    <row r="8786" spans="9:12" x14ac:dyDescent="0.45">
      <c r="I8786" t="s">
        <v>293</v>
      </c>
      <c r="J8786" t="s">
        <v>504</v>
      </c>
      <c r="K8786">
        <v>3.8914920158701738E-2</v>
      </c>
      <c r="L8786" t="s">
        <v>161</v>
      </c>
    </row>
    <row r="8787" spans="9:12" x14ac:dyDescent="0.45">
      <c r="I8787" t="s">
        <v>293</v>
      </c>
      <c r="J8787" t="s">
        <v>505</v>
      </c>
      <c r="K8787">
        <v>2.1573780326651199E-3</v>
      </c>
      <c r="L8787" t="s">
        <v>161</v>
      </c>
    </row>
    <row r="8788" spans="9:12" x14ac:dyDescent="0.45">
      <c r="I8788" t="s">
        <v>293</v>
      </c>
      <c r="J8788" t="s">
        <v>506</v>
      </c>
      <c r="K8788">
        <v>0</v>
      </c>
      <c r="L8788" t="s">
        <v>161</v>
      </c>
    </row>
    <row r="8789" spans="9:12" x14ac:dyDescent="0.45">
      <c r="I8789" t="s">
        <v>293</v>
      </c>
      <c r="J8789" t="s">
        <v>507</v>
      </c>
      <c r="K8789">
        <v>0</v>
      </c>
      <c r="L8789" t="s">
        <v>161</v>
      </c>
    </row>
    <row r="8790" spans="9:12" x14ac:dyDescent="0.45">
      <c r="I8790" t="s">
        <v>293</v>
      </c>
      <c r="J8790" t="s">
        <v>508</v>
      </c>
      <c r="K8790">
        <v>6.5280567253561692E-3</v>
      </c>
      <c r="L8790" t="s">
        <v>161</v>
      </c>
    </row>
    <row r="8791" spans="9:12" x14ac:dyDescent="0.45">
      <c r="I8791" t="s">
        <v>293</v>
      </c>
      <c r="J8791" t="s">
        <v>509</v>
      </c>
      <c r="K8791">
        <v>1.1415363526224876E-2</v>
      </c>
      <c r="L8791" t="s">
        <v>161</v>
      </c>
    </row>
    <row r="8792" spans="9:12" x14ac:dyDescent="0.45">
      <c r="I8792" t="s">
        <v>293</v>
      </c>
      <c r="J8792" t="s">
        <v>510</v>
      </c>
      <c r="K8792">
        <v>9.3265607987487786E-2</v>
      </c>
      <c r="L8792" t="s">
        <v>161</v>
      </c>
    </row>
    <row r="8793" spans="9:12" x14ac:dyDescent="0.45">
      <c r="I8793" t="s">
        <v>293</v>
      </c>
      <c r="J8793" t="s">
        <v>511</v>
      </c>
      <c r="K8793">
        <v>5.7919442440161261E-3</v>
      </c>
      <c r="L8793" t="s">
        <v>161</v>
      </c>
    </row>
    <row r="8794" spans="9:12" x14ac:dyDescent="0.45">
      <c r="I8794" t="s">
        <v>293</v>
      </c>
      <c r="J8794" t="s">
        <v>512</v>
      </c>
      <c r="K8794">
        <v>0</v>
      </c>
      <c r="L8794" t="s">
        <v>161</v>
      </c>
    </row>
    <row r="8795" spans="9:12" x14ac:dyDescent="0.45">
      <c r="I8795" t="s">
        <v>294</v>
      </c>
      <c r="J8795" t="s">
        <v>160</v>
      </c>
      <c r="K8795">
        <v>0</v>
      </c>
      <c r="L8795" t="s">
        <v>161</v>
      </c>
    </row>
    <row r="8796" spans="9:12" x14ac:dyDescent="0.45">
      <c r="I8796" t="s">
        <v>294</v>
      </c>
      <c r="J8796" t="s">
        <v>162</v>
      </c>
      <c r="K8796">
        <v>4.7388869647092807E-3</v>
      </c>
      <c r="L8796" t="s">
        <v>161</v>
      </c>
    </row>
    <row r="8797" spans="9:12" x14ac:dyDescent="0.45">
      <c r="I8797" t="s">
        <v>294</v>
      </c>
      <c r="J8797" t="s">
        <v>163</v>
      </c>
      <c r="K8797">
        <v>9.4455770677569426E-3</v>
      </c>
      <c r="L8797" t="s">
        <v>161</v>
      </c>
    </row>
    <row r="8798" spans="9:12" x14ac:dyDescent="0.45">
      <c r="I8798" t="s">
        <v>294</v>
      </c>
      <c r="J8798" t="s">
        <v>471</v>
      </c>
      <c r="K8798">
        <v>8.1311318416162001E-2</v>
      </c>
      <c r="L8798" t="s">
        <v>161</v>
      </c>
    </row>
    <row r="8799" spans="9:12" x14ac:dyDescent="0.45">
      <c r="I8799" t="s">
        <v>294</v>
      </c>
      <c r="J8799" t="s">
        <v>472</v>
      </c>
      <c r="K8799">
        <v>6.7972122023548806E-3</v>
      </c>
      <c r="L8799" t="s">
        <v>161</v>
      </c>
    </row>
    <row r="8800" spans="9:12" x14ac:dyDescent="0.45">
      <c r="I8800" t="s">
        <v>294</v>
      </c>
      <c r="J8800" t="s">
        <v>495</v>
      </c>
      <c r="K8800">
        <v>1.4072681516162481E-4</v>
      </c>
      <c r="L8800" t="s">
        <v>161</v>
      </c>
    </row>
    <row r="8801" spans="9:12" x14ac:dyDescent="0.45">
      <c r="I8801" t="s">
        <v>294</v>
      </c>
      <c r="J8801" t="s">
        <v>540</v>
      </c>
      <c r="K8801">
        <v>0</v>
      </c>
      <c r="L8801" t="s">
        <v>161</v>
      </c>
    </row>
    <row r="8802" spans="9:12" x14ac:dyDescent="0.45">
      <c r="I8802" t="s">
        <v>294</v>
      </c>
      <c r="J8802" t="s">
        <v>541</v>
      </c>
      <c r="K8802">
        <v>0</v>
      </c>
      <c r="L8802" t="s">
        <v>161</v>
      </c>
    </row>
    <row r="8803" spans="9:12" x14ac:dyDescent="0.45">
      <c r="I8803" t="s">
        <v>294</v>
      </c>
      <c r="J8803" t="s">
        <v>542</v>
      </c>
      <c r="K8803">
        <v>0</v>
      </c>
      <c r="L8803" t="s">
        <v>161</v>
      </c>
    </row>
    <row r="8804" spans="9:12" x14ac:dyDescent="0.45">
      <c r="I8804" t="s">
        <v>294</v>
      </c>
      <c r="J8804" t="s">
        <v>543</v>
      </c>
      <c r="K8804">
        <v>0</v>
      </c>
      <c r="L8804" t="s">
        <v>161</v>
      </c>
    </row>
    <row r="8805" spans="9:12" x14ac:dyDescent="0.45">
      <c r="I8805" t="s">
        <v>294</v>
      </c>
      <c r="J8805" t="s">
        <v>544</v>
      </c>
      <c r="K8805">
        <v>0</v>
      </c>
      <c r="L8805" t="s">
        <v>161</v>
      </c>
    </row>
    <row r="8806" spans="9:12" x14ac:dyDescent="0.45">
      <c r="I8806" t="s">
        <v>294</v>
      </c>
      <c r="J8806" t="s">
        <v>545</v>
      </c>
      <c r="K8806">
        <v>0</v>
      </c>
      <c r="L8806" t="s">
        <v>161</v>
      </c>
    </row>
    <row r="8807" spans="9:12" x14ac:dyDescent="0.45">
      <c r="I8807" t="s">
        <v>294</v>
      </c>
      <c r="J8807" t="s">
        <v>546</v>
      </c>
      <c r="K8807">
        <v>0</v>
      </c>
      <c r="L8807" t="s">
        <v>161</v>
      </c>
    </row>
    <row r="8808" spans="9:12" x14ac:dyDescent="0.45">
      <c r="I8808" t="s">
        <v>294</v>
      </c>
      <c r="J8808" t="s">
        <v>547</v>
      </c>
      <c r="K8808">
        <v>0</v>
      </c>
      <c r="L8808" t="s">
        <v>161</v>
      </c>
    </row>
    <row r="8809" spans="9:12" x14ac:dyDescent="0.45">
      <c r="I8809" t="s">
        <v>294</v>
      </c>
      <c r="J8809" t="s">
        <v>548</v>
      </c>
      <c r="K8809">
        <v>7.5093873041344658E-6</v>
      </c>
      <c r="L8809" t="s">
        <v>161</v>
      </c>
    </row>
    <row r="8810" spans="9:12" x14ac:dyDescent="0.45">
      <c r="I8810" t="s">
        <v>294</v>
      </c>
      <c r="J8810" t="s">
        <v>549</v>
      </c>
      <c r="K8810">
        <v>2.9763760856542391E-5</v>
      </c>
      <c r="L8810" t="s">
        <v>161</v>
      </c>
    </row>
    <row r="8811" spans="9:12" x14ac:dyDescent="0.45">
      <c r="I8811" t="s">
        <v>294</v>
      </c>
      <c r="J8811" t="s">
        <v>550</v>
      </c>
      <c r="K8811">
        <v>7.8863596978031143E-5</v>
      </c>
      <c r="L8811" t="s">
        <v>161</v>
      </c>
    </row>
    <row r="8812" spans="9:12" x14ac:dyDescent="0.45">
      <c r="I8812" t="s">
        <v>294</v>
      </c>
      <c r="J8812" t="s">
        <v>551</v>
      </c>
      <c r="K8812">
        <v>1.1183832873490324E-4</v>
      </c>
      <c r="L8812" t="s">
        <v>161</v>
      </c>
    </row>
    <row r="8813" spans="9:12" x14ac:dyDescent="0.45">
      <c r="I8813" t="s">
        <v>294</v>
      </c>
      <c r="J8813" t="s">
        <v>552</v>
      </c>
      <c r="K8813">
        <v>1.3914044913966001E-4</v>
      </c>
      <c r="L8813" t="s">
        <v>161</v>
      </c>
    </row>
    <row r="8814" spans="9:12" x14ac:dyDescent="0.45">
      <c r="I8814" t="s">
        <v>294</v>
      </c>
      <c r="J8814" t="s">
        <v>553</v>
      </c>
      <c r="K8814">
        <v>1.4187624849385048E-4</v>
      </c>
      <c r="L8814" t="s">
        <v>161</v>
      </c>
    </row>
    <row r="8815" spans="9:12" x14ac:dyDescent="0.45">
      <c r="I8815" t="s">
        <v>294</v>
      </c>
      <c r="J8815" t="s">
        <v>554</v>
      </c>
      <c r="K8815">
        <v>1.5268569739785329E-4</v>
      </c>
      <c r="L8815" t="s">
        <v>161</v>
      </c>
    </row>
    <row r="8816" spans="9:12" x14ac:dyDescent="0.45">
      <c r="I8816" t="s">
        <v>294</v>
      </c>
      <c r="J8816" t="s">
        <v>555</v>
      </c>
      <c r="K8816">
        <v>1.4941004464188041E-4</v>
      </c>
      <c r="L8816" t="s">
        <v>161</v>
      </c>
    </row>
    <row r="8817" spans="9:12" x14ac:dyDescent="0.45">
      <c r="I8817" t="s">
        <v>294</v>
      </c>
      <c r="J8817" t="s">
        <v>556</v>
      </c>
      <c r="K8817">
        <v>1.1735958928482679E-4</v>
      </c>
      <c r="L8817" t="s">
        <v>161</v>
      </c>
    </row>
    <row r="8818" spans="9:12" x14ac:dyDescent="0.45">
      <c r="I8818" t="s">
        <v>294</v>
      </c>
      <c r="J8818" t="s">
        <v>557</v>
      </c>
      <c r="K8818">
        <v>6.0101709811381817E-5</v>
      </c>
      <c r="L8818" t="s">
        <v>161</v>
      </c>
    </row>
    <row r="8819" spans="9:12" x14ac:dyDescent="0.45">
      <c r="I8819" t="s">
        <v>294</v>
      </c>
      <c r="J8819" t="s">
        <v>558</v>
      </c>
      <c r="K8819">
        <v>0</v>
      </c>
      <c r="L8819" t="s">
        <v>161</v>
      </c>
    </row>
    <row r="8820" spans="9:12" x14ac:dyDescent="0.45">
      <c r="I8820" t="s">
        <v>294</v>
      </c>
      <c r="J8820" t="s">
        <v>559</v>
      </c>
      <c r="K8820">
        <v>0</v>
      </c>
      <c r="L8820" t="s">
        <v>161</v>
      </c>
    </row>
    <row r="8821" spans="9:12" x14ac:dyDescent="0.45">
      <c r="I8821" t="s">
        <v>294</v>
      </c>
      <c r="J8821" t="s">
        <v>560</v>
      </c>
      <c r="K8821">
        <v>0</v>
      </c>
      <c r="L8821" t="s">
        <v>161</v>
      </c>
    </row>
    <row r="8822" spans="9:12" x14ac:dyDescent="0.45">
      <c r="I8822" t="s">
        <v>294</v>
      </c>
      <c r="J8822" t="s">
        <v>561</v>
      </c>
      <c r="K8822">
        <v>0</v>
      </c>
      <c r="L8822" t="s">
        <v>161</v>
      </c>
    </row>
    <row r="8823" spans="9:12" x14ac:dyDescent="0.45">
      <c r="I8823" t="s">
        <v>294</v>
      </c>
      <c r="J8823" t="s">
        <v>562</v>
      </c>
      <c r="K8823">
        <v>0</v>
      </c>
      <c r="L8823" t="s">
        <v>161</v>
      </c>
    </row>
    <row r="8824" spans="9:12" x14ac:dyDescent="0.45">
      <c r="I8824" t="s">
        <v>294</v>
      </c>
      <c r="J8824" t="s">
        <v>563</v>
      </c>
      <c r="K8824">
        <v>0</v>
      </c>
      <c r="L8824" t="s">
        <v>161</v>
      </c>
    </row>
    <row r="8825" spans="9:12" x14ac:dyDescent="0.45">
      <c r="I8825" t="s">
        <v>294</v>
      </c>
      <c r="J8825" t="s">
        <v>164</v>
      </c>
      <c r="K8825">
        <v>1.690517218895298E-3</v>
      </c>
      <c r="L8825" t="s">
        <v>161</v>
      </c>
    </row>
    <row r="8826" spans="9:12" x14ac:dyDescent="0.45">
      <c r="I8826" t="s">
        <v>294</v>
      </c>
      <c r="J8826" t="s">
        <v>165</v>
      </c>
      <c r="K8826">
        <v>8.4196207032891188E-3</v>
      </c>
      <c r="L8826" t="s">
        <v>161</v>
      </c>
    </row>
    <row r="8827" spans="9:12" x14ac:dyDescent="0.45">
      <c r="I8827" t="s">
        <v>294</v>
      </c>
      <c r="J8827" t="s">
        <v>166</v>
      </c>
      <c r="K8827">
        <v>1.2040850379459673E-2</v>
      </c>
      <c r="L8827" t="s">
        <v>161</v>
      </c>
    </row>
    <row r="8828" spans="9:12" x14ac:dyDescent="0.45">
      <c r="I8828" t="s">
        <v>294</v>
      </c>
      <c r="J8828" t="s">
        <v>473</v>
      </c>
      <c r="K8828">
        <v>9.4879992110809053E-2</v>
      </c>
      <c r="L8828" t="s">
        <v>161</v>
      </c>
    </row>
    <row r="8829" spans="9:12" x14ac:dyDescent="0.45">
      <c r="I8829" t="s">
        <v>294</v>
      </c>
      <c r="J8829" t="s">
        <v>474</v>
      </c>
      <c r="K8829">
        <v>9.8295332374269302E-3</v>
      </c>
      <c r="L8829" t="s">
        <v>161</v>
      </c>
    </row>
    <row r="8830" spans="9:12" x14ac:dyDescent="0.45">
      <c r="I8830" t="s">
        <v>294</v>
      </c>
      <c r="J8830" t="s">
        <v>496</v>
      </c>
      <c r="K8830">
        <v>5.0814902688738296E-3</v>
      </c>
      <c r="L8830" t="s">
        <v>161</v>
      </c>
    </row>
    <row r="8831" spans="9:12" x14ac:dyDescent="0.45">
      <c r="I8831" t="s">
        <v>294</v>
      </c>
      <c r="J8831" t="s">
        <v>167</v>
      </c>
      <c r="K8831">
        <v>8.9176995062699329E-4</v>
      </c>
      <c r="L8831" t="s">
        <v>161</v>
      </c>
    </row>
    <row r="8832" spans="9:12" x14ac:dyDescent="0.45">
      <c r="I8832" t="s">
        <v>294</v>
      </c>
      <c r="J8832" t="s">
        <v>168</v>
      </c>
      <c r="K8832">
        <v>1.7790544975346862E-3</v>
      </c>
      <c r="L8832" t="s">
        <v>161</v>
      </c>
    </row>
    <row r="8833" spans="9:12" x14ac:dyDescent="0.45">
      <c r="I8833" t="s">
        <v>294</v>
      </c>
      <c r="J8833" t="s">
        <v>169</v>
      </c>
      <c r="K8833">
        <v>2.2135229355305422E-3</v>
      </c>
      <c r="L8833" t="s">
        <v>161</v>
      </c>
    </row>
    <row r="8834" spans="9:12" x14ac:dyDescent="0.45">
      <c r="I8834" t="s">
        <v>294</v>
      </c>
      <c r="J8834" t="s">
        <v>475</v>
      </c>
      <c r="K8834">
        <v>1.6786307658203426E-2</v>
      </c>
      <c r="L8834" t="s">
        <v>161</v>
      </c>
    </row>
    <row r="8835" spans="9:12" x14ac:dyDescent="0.45">
      <c r="I8835" t="s">
        <v>294</v>
      </c>
      <c r="J8835" t="s">
        <v>476</v>
      </c>
      <c r="K8835">
        <v>1.7206587113385889E-3</v>
      </c>
      <c r="L8835" t="s">
        <v>161</v>
      </c>
    </row>
    <row r="8836" spans="9:12" x14ac:dyDescent="0.45">
      <c r="I8836" t="s">
        <v>294</v>
      </c>
      <c r="J8836" t="s">
        <v>497</v>
      </c>
      <c r="K8836">
        <v>9.0525886409518943E-4</v>
      </c>
      <c r="L8836" t="s">
        <v>161</v>
      </c>
    </row>
    <row r="8837" spans="9:12" x14ac:dyDescent="0.45">
      <c r="I8837" t="s">
        <v>294</v>
      </c>
      <c r="J8837" t="s">
        <v>170</v>
      </c>
      <c r="K8837">
        <v>2.3583343709440829E-3</v>
      </c>
      <c r="L8837" t="s">
        <v>161</v>
      </c>
    </row>
    <row r="8838" spans="9:12" x14ac:dyDescent="0.45">
      <c r="I8838" t="s">
        <v>294</v>
      </c>
      <c r="J8838" t="s">
        <v>171</v>
      </c>
      <c r="K8838">
        <v>4.2902534804151633E-3</v>
      </c>
      <c r="L8838" t="s">
        <v>161</v>
      </c>
    </row>
    <row r="8839" spans="9:12" x14ac:dyDescent="0.45">
      <c r="I8839" t="s">
        <v>294</v>
      </c>
      <c r="J8839" t="s">
        <v>172</v>
      </c>
      <c r="K8839">
        <v>5.3313153198238927E-3</v>
      </c>
      <c r="L8839" t="s">
        <v>161</v>
      </c>
    </row>
    <row r="8840" spans="9:12" x14ac:dyDescent="0.45">
      <c r="I8840" t="s">
        <v>294</v>
      </c>
      <c r="J8840" t="s">
        <v>477</v>
      </c>
      <c r="K8840">
        <v>4.025313184446077E-2</v>
      </c>
      <c r="L8840" t="s">
        <v>161</v>
      </c>
    </row>
    <row r="8841" spans="9:12" x14ac:dyDescent="0.45">
      <c r="I8841" t="s">
        <v>294</v>
      </c>
      <c r="J8841" t="s">
        <v>478</v>
      </c>
      <c r="K8841">
        <v>3.9332655208948698E-3</v>
      </c>
      <c r="L8841" t="s">
        <v>161</v>
      </c>
    </row>
    <row r="8842" spans="9:12" x14ac:dyDescent="0.45">
      <c r="I8842" t="s">
        <v>294</v>
      </c>
      <c r="J8842" t="s">
        <v>498</v>
      </c>
      <c r="K8842">
        <v>2.5280230101110881E-3</v>
      </c>
      <c r="L8842" t="s">
        <v>161</v>
      </c>
    </row>
    <row r="8843" spans="9:12" x14ac:dyDescent="0.45">
      <c r="I8843" t="s">
        <v>294</v>
      </c>
      <c r="J8843" t="s">
        <v>479</v>
      </c>
      <c r="K8843">
        <v>1.5901061856724422E-2</v>
      </c>
      <c r="L8843" t="s">
        <v>161</v>
      </c>
    </row>
    <row r="8844" spans="9:12" x14ac:dyDescent="0.45">
      <c r="I8844" t="s">
        <v>294</v>
      </c>
      <c r="J8844" t="s">
        <v>480</v>
      </c>
      <c r="K8844">
        <v>1.6870600022076281E-2</v>
      </c>
      <c r="L8844" t="s">
        <v>161</v>
      </c>
    </row>
    <row r="8845" spans="9:12" x14ac:dyDescent="0.45">
      <c r="I8845" t="s">
        <v>294</v>
      </c>
      <c r="J8845" t="s">
        <v>481</v>
      </c>
      <c r="K8845">
        <v>2.0163926416595493E-2</v>
      </c>
      <c r="L8845" t="s">
        <v>161</v>
      </c>
    </row>
    <row r="8846" spans="9:12" x14ac:dyDescent="0.45">
      <c r="I8846" t="s">
        <v>294</v>
      </c>
      <c r="J8846" t="s">
        <v>482</v>
      </c>
      <c r="K8846">
        <v>0.15625023424255291</v>
      </c>
      <c r="L8846" t="s">
        <v>161</v>
      </c>
    </row>
    <row r="8847" spans="9:12" x14ac:dyDescent="0.45">
      <c r="I8847" t="s">
        <v>294</v>
      </c>
      <c r="J8847" t="s">
        <v>483</v>
      </c>
      <c r="K8847">
        <v>1.4837258060645963E-2</v>
      </c>
      <c r="L8847" t="s">
        <v>161</v>
      </c>
    </row>
    <row r="8848" spans="9:12" x14ac:dyDescent="0.45">
      <c r="I8848" t="s">
        <v>294</v>
      </c>
      <c r="J8848" t="s">
        <v>499</v>
      </c>
      <c r="K8848">
        <v>1.4057366603078804E-2</v>
      </c>
      <c r="L8848" t="s">
        <v>161</v>
      </c>
    </row>
    <row r="8849" spans="9:12" x14ac:dyDescent="0.45">
      <c r="I8849" t="s">
        <v>294</v>
      </c>
      <c r="J8849" t="s">
        <v>484</v>
      </c>
      <c r="K8849">
        <v>1.4490690301876791E-2</v>
      </c>
      <c r="L8849" t="s">
        <v>161</v>
      </c>
    </row>
    <row r="8850" spans="9:12" x14ac:dyDescent="0.45">
      <c r="I8850" t="s">
        <v>294</v>
      </c>
      <c r="J8850" t="s">
        <v>485</v>
      </c>
      <c r="K8850">
        <v>1.9426792872060606E-2</v>
      </c>
      <c r="L8850" t="s">
        <v>161</v>
      </c>
    </row>
    <row r="8851" spans="9:12" x14ac:dyDescent="0.45">
      <c r="I8851" t="s">
        <v>294</v>
      </c>
      <c r="J8851" t="s">
        <v>486</v>
      </c>
      <c r="K8851">
        <v>2.4110795285726315E-2</v>
      </c>
      <c r="L8851" t="s">
        <v>161</v>
      </c>
    </row>
    <row r="8852" spans="9:12" x14ac:dyDescent="0.45">
      <c r="I8852" t="s">
        <v>294</v>
      </c>
      <c r="J8852" t="s">
        <v>487</v>
      </c>
      <c r="K8852">
        <v>0.18646159095461107</v>
      </c>
      <c r="L8852" t="s">
        <v>161</v>
      </c>
    </row>
    <row r="8853" spans="9:12" x14ac:dyDescent="0.45">
      <c r="I8853" t="s">
        <v>294</v>
      </c>
      <c r="J8853" t="s">
        <v>488</v>
      </c>
      <c r="K8853">
        <v>1.782259247670865E-2</v>
      </c>
      <c r="L8853" t="s">
        <v>161</v>
      </c>
    </row>
    <row r="8854" spans="9:12" x14ac:dyDescent="0.45">
      <c r="I8854" t="s">
        <v>294</v>
      </c>
      <c r="J8854" t="s">
        <v>500</v>
      </c>
      <c r="K8854">
        <v>1.3729579213677467E-2</v>
      </c>
      <c r="L8854" t="s">
        <v>161</v>
      </c>
    </row>
    <row r="8855" spans="9:12" x14ac:dyDescent="0.45">
      <c r="I8855" t="s">
        <v>294</v>
      </c>
      <c r="J8855" t="s">
        <v>501</v>
      </c>
      <c r="K8855">
        <v>6.3908102866421825E-4</v>
      </c>
      <c r="L8855" t="s">
        <v>161</v>
      </c>
    </row>
    <row r="8856" spans="9:12" x14ac:dyDescent="0.45">
      <c r="I8856" t="s">
        <v>294</v>
      </c>
      <c r="J8856" t="s">
        <v>502</v>
      </c>
      <c r="K8856">
        <v>3.97428537739224E-3</v>
      </c>
      <c r="L8856" t="s">
        <v>161</v>
      </c>
    </row>
    <row r="8857" spans="9:12" x14ac:dyDescent="0.45">
      <c r="I8857" t="s">
        <v>294</v>
      </c>
      <c r="J8857" t="s">
        <v>503</v>
      </c>
      <c r="K8857">
        <v>5.8302045844419517E-3</v>
      </c>
      <c r="L8857" t="s">
        <v>161</v>
      </c>
    </row>
    <row r="8858" spans="9:12" x14ac:dyDescent="0.45">
      <c r="I8858" t="s">
        <v>294</v>
      </c>
      <c r="J8858" t="s">
        <v>504</v>
      </c>
      <c r="K8858">
        <v>4.3745325268820134E-2</v>
      </c>
      <c r="L8858" t="s">
        <v>161</v>
      </c>
    </row>
    <row r="8859" spans="9:12" x14ac:dyDescent="0.45">
      <c r="I8859" t="s">
        <v>294</v>
      </c>
      <c r="J8859" t="s">
        <v>505</v>
      </c>
      <c r="K8859">
        <v>2.6388186637622628E-3</v>
      </c>
      <c r="L8859" t="s">
        <v>161</v>
      </c>
    </row>
    <row r="8860" spans="9:12" x14ac:dyDescent="0.45">
      <c r="I8860" t="s">
        <v>294</v>
      </c>
      <c r="J8860" t="s">
        <v>506</v>
      </c>
      <c r="K8860">
        <v>0</v>
      </c>
      <c r="L8860" t="s">
        <v>161</v>
      </c>
    </row>
    <row r="8861" spans="9:12" x14ac:dyDescent="0.45">
      <c r="I8861" t="s">
        <v>294</v>
      </c>
      <c r="J8861" t="s">
        <v>507</v>
      </c>
      <c r="K8861">
        <v>0</v>
      </c>
      <c r="L8861" t="s">
        <v>161</v>
      </c>
    </row>
    <row r="8862" spans="9:12" x14ac:dyDescent="0.45">
      <c r="I8862" t="s">
        <v>294</v>
      </c>
      <c r="J8862" t="s">
        <v>508</v>
      </c>
      <c r="K8862">
        <v>5.415524344703224E-3</v>
      </c>
      <c r="L8862" t="s">
        <v>161</v>
      </c>
    </row>
    <row r="8863" spans="9:12" x14ac:dyDescent="0.45">
      <c r="I8863" t="s">
        <v>294</v>
      </c>
      <c r="J8863" t="s">
        <v>509</v>
      </c>
      <c r="K8863">
        <v>1.0911485780329319E-2</v>
      </c>
      <c r="L8863" t="s">
        <v>161</v>
      </c>
    </row>
    <row r="8864" spans="9:12" x14ac:dyDescent="0.45">
      <c r="I8864" t="s">
        <v>294</v>
      </c>
      <c r="J8864" t="s">
        <v>510</v>
      </c>
      <c r="K8864">
        <v>8.9765447662000591E-2</v>
      </c>
      <c r="L8864" t="s">
        <v>161</v>
      </c>
    </row>
    <row r="8865" spans="9:12" x14ac:dyDescent="0.45">
      <c r="I8865" t="s">
        <v>294</v>
      </c>
      <c r="J8865" t="s">
        <v>511</v>
      </c>
      <c r="K8865">
        <v>4.602168622028128E-3</v>
      </c>
      <c r="L8865" t="s">
        <v>161</v>
      </c>
    </row>
    <row r="8866" spans="9:12" x14ac:dyDescent="0.45">
      <c r="I8866" t="s">
        <v>294</v>
      </c>
      <c r="J8866" t="s">
        <v>512</v>
      </c>
      <c r="K8866">
        <v>0</v>
      </c>
      <c r="L8866" t="s">
        <v>161</v>
      </c>
    </row>
    <row r="8867" spans="9:12" x14ac:dyDescent="0.45">
      <c r="I8867" t="s">
        <v>295</v>
      </c>
      <c r="J8867" t="s">
        <v>160</v>
      </c>
      <c r="K8867">
        <v>0</v>
      </c>
      <c r="L8867" t="s">
        <v>161</v>
      </c>
    </row>
    <row r="8868" spans="9:12" x14ac:dyDescent="0.45">
      <c r="I8868" t="s">
        <v>295</v>
      </c>
      <c r="J8868" t="s">
        <v>162</v>
      </c>
      <c r="K8868">
        <v>2.1549792369166582E-3</v>
      </c>
      <c r="L8868" t="s">
        <v>161</v>
      </c>
    </row>
    <row r="8869" spans="9:12" x14ac:dyDescent="0.45">
      <c r="I8869" t="s">
        <v>295</v>
      </c>
      <c r="J8869" t="s">
        <v>163</v>
      </c>
      <c r="K8869">
        <v>8.8515477795029218E-3</v>
      </c>
      <c r="L8869" t="s">
        <v>161</v>
      </c>
    </row>
    <row r="8870" spans="9:12" x14ac:dyDescent="0.45">
      <c r="I8870" t="s">
        <v>295</v>
      </c>
      <c r="J8870" t="s">
        <v>471</v>
      </c>
      <c r="K8870">
        <v>8.0645653383021654E-2</v>
      </c>
      <c r="L8870" t="s">
        <v>161</v>
      </c>
    </row>
    <row r="8871" spans="9:12" x14ac:dyDescent="0.45">
      <c r="I8871" t="s">
        <v>295</v>
      </c>
      <c r="J8871" t="s">
        <v>472</v>
      </c>
      <c r="K8871">
        <v>6.4306719564968451E-3</v>
      </c>
      <c r="L8871" t="s">
        <v>161</v>
      </c>
    </row>
    <row r="8872" spans="9:12" x14ac:dyDescent="0.45">
      <c r="I8872" t="s">
        <v>295</v>
      </c>
      <c r="J8872" t="s">
        <v>495</v>
      </c>
      <c r="K8872">
        <v>8.192040498572539E-5</v>
      </c>
      <c r="L8872" t="s">
        <v>161</v>
      </c>
    </row>
    <row r="8873" spans="9:12" x14ac:dyDescent="0.45">
      <c r="I8873" t="s">
        <v>295</v>
      </c>
      <c r="J8873" t="s">
        <v>540</v>
      </c>
      <c r="K8873">
        <v>0</v>
      </c>
      <c r="L8873" t="s">
        <v>161</v>
      </c>
    </row>
    <row r="8874" spans="9:12" x14ac:dyDescent="0.45">
      <c r="I8874" t="s">
        <v>295</v>
      </c>
      <c r="J8874" t="s">
        <v>541</v>
      </c>
      <c r="K8874">
        <v>0</v>
      </c>
      <c r="L8874" t="s">
        <v>161</v>
      </c>
    </row>
    <row r="8875" spans="9:12" x14ac:dyDescent="0.45">
      <c r="I8875" t="s">
        <v>295</v>
      </c>
      <c r="J8875" t="s">
        <v>542</v>
      </c>
      <c r="K8875">
        <v>0</v>
      </c>
      <c r="L8875" t="s">
        <v>161</v>
      </c>
    </row>
    <row r="8876" spans="9:12" x14ac:dyDescent="0.45">
      <c r="I8876" t="s">
        <v>295</v>
      </c>
      <c r="J8876" t="s">
        <v>543</v>
      </c>
      <c r="K8876">
        <v>0</v>
      </c>
      <c r="L8876" t="s">
        <v>161</v>
      </c>
    </row>
    <row r="8877" spans="9:12" x14ac:dyDescent="0.45">
      <c r="I8877" t="s">
        <v>295</v>
      </c>
      <c r="J8877" t="s">
        <v>544</v>
      </c>
      <c r="K8877">
        <v>0</v>
      </c>
      <c r="L8877" t="s">
        <v>161</v>
      </c>
    </row>
    <row r="8878" spans="9:12" x14ac:dyDescent="0.45">
      <c r="I8878" t="s">
        <v>295</v>
      </c>
      <c r="J8878" t="s">
        <v>545</v>
      </c>
      <c r="K8878">
        <v>0</v>
      </c>
      <c r="L8878" t="s">
        <v>161</v>
      </c>
    </row>
    <row r="8879" spans="9:12" x14ac:dyDescent="0.45">
      <c r="I8879" t="s">
        <v>295</v>
      </c>
      <c r="J8879" t="s">
        <v>546</v>
      </c>
      <c r="K8879">
        <v>0</v>
      </c>
      <c r="L8879" t="s">
        <v>161</v>
      </c>
    </row>
    <row r="8880" spans="9:12" x14ac:dyDescent="0.45">
      <c r="I8880" t="s">
        <v>295</v>
      </c>
      <c r="J8880" t="s">
        <v>547</v>
      </c>
      <c r="K8880">
        <v>0</v>
      </c>
      <c r="L8880" t="s">
        <v>161</v>
      </c>
    </row>
    <row r="8881" spans="9:12" x14ac:dyDescent="0.45">
      <c r="I8881" t="s">
        <v>295</v>
      </c>
      <c r="J8881" t="s">
        <v>548</v>
      </c>
      <c r="K8881">
        <v>3.8906308496082951E-6</v>
      </c>
      <c r="L8881" t="s">
        <v>161</v>
      </c>
    </row>
    <row r="8882" spans="9:12" x14ac:dyDescent="0.45">
      <c r="I8882" t="s">
        <v>295</v>
      </c>
      <c r="J8882" t="s">
        <v>549</v>
      </c>
      <c r="K8882">
        <v>6.0313048963367327E-5</v>
      </c>
      <c r="L8882" t="s">
        <v>161</v>
      </c>
    </row>
    <row r="8883" spans="9:12" x14ac:dyDescent="0.45">
      <c r="I8883" t="s">
        <v>295</v>
      </c>
      <c r="J8883" t="s">
        <v>550</v>
      </c>
      <c r="K8883">
        <v>1.2534358038509465E-4</v>
      </c>
      <c r="L8883" t="s">
        <v>161</v>
      </c>
    </row>
    <row r="8884" spans="9:12" x14ac:dyDescent="0.45">
      <c r="I8884" t="s">
        <v>295</v>
      </c>
      <c r="J8884" t="s">
        <v>551</v>
      </c>
      <c r="K8884">
        <v>1.617663366813714E-4</v>
      </c>
      <c r="L8884" t="s">
        <v>161</v>
      </c>
    </row>
    <row r="8885" spans="9:12" x14ac:dyDescent="0.45">
      <c r="I8885" t="s">
        <v>295</v>
      </c>
      <c r="J8885" t="s">
        <v>552</v>
      </c>
      <c r="K8885">
        <v>1.7401307257277704E-4</v>
      </c>
      <c r="L8885" t="s">
        <v>161</v>
      </c>
    </row>
    <row r="8886" spans="9:12" x14ac:dyDescent="0.45">
      <c r="I8886" t="s">
        <v>295</v>
      </c>
      <c r="J8886" t="s">
        <v>553</v>
      </c>
      <c r="K8886">
        <v>1.6090057345372844E-4</v>
      </c>
      <c r="L8886" t="s">
        <v>161</v>
      </c>
    </row>
    <row r="8887" spans="9:12" x14ac:dyDescent="0.45">
      <c r="I8887" t="s">
        <v>295</v>
      </c>
      <c r="J8887" t="s">
        <v>554</v>
      </c>
      <c r="K8887">
        <v>1.4860027272547136E-4</v>
      </c>
      <c r="L8887" t="s">
        <v>161</v>
      </c>
    </row>
    <row r="8888" spans="9:12" x14ac:dyDescent="0.45">
      <c r="I8888" t="s">
        <v>295</v>
      </c>
      <c r="J8888" t="s">
        <v>555</v>
      </c>
      <c r="K8888">
        <v>1.3288114738642251E-4</v>
      </c>
      <c r="L8888" t="s">
        <v>161</v>
      </c>
    </row>
    <row r="8889" spans="9:12" x14ac:dyDescent="0.45">
      <c r="I8889" t="s">
        <v>295</v>
      </c>
      <c r="J8889" t="s">
        <v>556</v>
      </c>
      <c r="K8889">
        <v>8.4608275740649376E-5</v>
      </c>
      <c r="L8889" t="s">
        <v>161</v>
      </c>
    </row>
    <row r="8890" spans="9:12" x14ac:dyDescent="0.45">
      <c r="I8890" t="s">
        <v>295</v>
      </c>
      <c r="J8890" t="s">
        <v>557</v>
      </c>
      <c r="K8890">
        <v>2.6735334363532471E-5</v>
      </c>
      <c r="L8890" t="s">
        <v>161</v>
      </c>
    </row>
    <row r="8891" spans="9:12" x14ac:dyDescent="0.45">
      <c r="I8891" t="s">
        <v>295</v>
      </c>
      <c r="J8891" t="s">
        <v>558</v>
      </c>
      <c r="K8891">
        <v>0</v>
      </c>
      <c r="L8891" t="s">
        <v>161</v>
      </c>
    </row>
    <row r="8892" spans="9:12" x14ac:dyDescent="0.45">
      <c r="I8892" t="s">
        <v>295</v>
      </c>
      <c r="J8892" t="s">
        <v>559</v>
      </c>
      <c r="K8892">
        <v>0</v>
      </c>
      <c r="L8892" t="s">
        <v>161</v>
      </c>
    </row>
    <row r="8893" spans="9:12" x14ac:dyDescent="0.45">
      <c r="I8893" t="s">
        <v>295</v>
      </c>
      <c r="J8893" t="s">
        <v>560</v>
      </c>
      <c r="K8893">
        <v>0</v>
      </c>
      <c r="L8893" t="s">
        <v>161</v>
      </c>
    </row>
    <row r="8894" spans="9:12" x14ac:dyDescent="0.45">
      <c r="I8894" t="s">
        <v>295</v>
      </c>
      <c r="J8894" t="s">
        <v>561</v>
      </c>
      <c r="K8894">
        <v>0</v>
      </c>
      <c r="L8894" t="s">
        <v>161</v>
      </c>
    </row>
    <row r="8895" spans="9:12" x14ac:dyDescent="0.45">
      <c r="I8895" t="s">
        <v>295</v>
      </c>
      <c r="J8895" t="s">
        <v>562</v>
      </c>
      <c r="K8895">
        <v>0</v>
      </c>
      <c r="L8895" t="s">
        <v>161</v>
      </c>
    </row>
    <row r="8896" spans="9:12" x14ac:dyDescent="0.45">
      <c r="I8896" t="s">
        <v>295</v>
      </c>
      <c r="J8896" t="s">
        <v>563</v>
      </c>
      <c r="K8896">
        <v>0</v>
      </c>
      <c r="L8896" t="s">
        <v>161</v>
      </c>
    </row>
    <row r="8897" spans="9:12" x14ac:dyDescent="0.45">
      <c r="I8897" t="s">
        <v>295</v>
      </c>
      <c r="J8897" t="s">
        <v>164</v>
      </c>
      <c r="K8897">
        <v>1.1931454473919361E-3</v>
      </c>
      <c r="L8897" t="s">
        <v>161</v>
      </c>
    </row>
    <row r="8898" spans="9:12" x14ac:dyDescent="0.45">
      <c r="I8898" t="s">
        <v>295</v>
      </c>
      <c r="J8898" t="s">
        <v>165</v>
      </c>
      <c r="K8898">
        <v>7.75951834242305E-3</v>
      </c>
      <c r="L8898" t="s">
        <v>161</v>
      </c>
    </row>
    <row r="8899" spans="9:12" x14ac:dyDescent="0.45">
      <c r="I8899" t="s">
        <v>295</v>
      </c>
      <c r="J8899" t="s">
        <v>166</v>
      </c>
      <c r="K8899">
        <v>1.1687101844967547E-2</v>
      </c>
      <c r="L8899" t="s">
        <v>161</v>
      </c>
    </row>
    <row r="8900" spans="9:12" x14ac:dyDescent="0.45">
      <c r="I8900" t="s">
        <v>295</v>
      </c>
      <c r="J8900" t="s">
        <v>473</v>
      </c>
      <c r="K8900">
        <v>9.3235853874786931E-2</v>
      </c>
      <c r="L8900" t="s">
        <v>161</v>
      </c>
    </row>
    <row r="8901" spans="9:12" x14ac:dyDescent="0.45">
      <c r="I8901" t="s">
        <v>295</v>
      </c>
      <c r="J8901" t="s">
        <v>474</v>
      </c>
      <c r="K8901">
        <v>9.7239237499901782E-3</v>
      </c>
      <c r="L8901" t="s">
        <v>161</v>
      </c>
    </row>
    <row r="8902" spans="9:12" x14ac:dyDescent="0.45">
      <c r="I8902" t="s">
        <v>295</v>
      </c>
      <c r="J8902" t="s">
        <v>496</v>
      </c>
      <c r="K8902">
        <v>4.9348956826059873E-3</v>
      </c>
      <c r="L8902" t="s">
        <v>161</v>
      </c>
    </row>
    <row r="8903" spans="9:12" x14ac:dyDescent="0.45">
      <c r="I8903" t="s">
        <v>295</v>
      </c>
      <c r="J8903" t="s">
        <v>167</v>
      </c>
      <c r="K8903">
        <v>7.5381900992892658E-4</v>
      </c>
      <c r="L8903" t="s">
        <v>161</v>
      </c>
    </row>
    <row r="8904" spans="9:12" x14ac:dyDescent="0.45">
      <c r="I8904" t="s">
        <v>295</v>
      </c>
      <c r="J8904" t="s">
        <v>168</v>
      </c>
      <c r="K8904">
        <v>1.6316839194861865E-3</v>
      </c>
      <c r="L8904" t="s">
        <v>161</v>
      </c>
    </row>
    <row r="8905" spans="9:12" x14ac:dyDescent="0.45">
      <c r="I8905" t="s">
        <v>295</v>
      </c>
      <c r="J8905" t="s">
        <v>169</v>
      </c>
      <c r="K8905">
        <v>2.1022381777119985E-3</v>
      </c>
      <c r="L8905" t="s">
        <v>161</v>
      </c>
    </row>
    <row r="8906" spans="9:12" x14ac:dyDescent="0.45">
      <c r="I8906" t="s">
        <v>295</v>
      </c>
      <c r="J8906" t="s">
        <v>475</v>
      </c>
      <c r="K8906">
        <v>1.6036107995276695E-2</v>
      </c>
      <c r="L8906" t="s">
        <v>161</v>
      </c>
    </row>
    <row r="8907" spans="9:12" x14ac:dyDescent="0.45">
      <c r="I8907" t="s">
        <v>295</v>
      </c>
      <c r="J8907" t="s">
        <v>476</v>
      </c>
      <c r="K8907">
        <v>1.622958994491945E-3</v>
      </c>
      <c r="L8907" t="s">
        <v>161</v>
      </c>
    </row>
    <row r="8908" spans="9:12" x14ac:dyDescent="0.45">
      <c r="I8908" t="s">
        <v>295</v>
      </c>
      <c r="J8908" t="s">
        <v>497</v>
      </c>
      <c r="K8908">
        <v>8.8502245170630426E-4</v>
      </c>
      <c r="L8908" t="s">
        <v>161</v>
      </c>
    </row>
    <row r="8909" spans="9:12" x14ac:dyDescent="0.45">
      <c r="I8909" t="s">
        <v>295</v>
      </c>
      <c r="J8909" t="s">
        <v>170</v>
      </c>
      <c r="K8909">
        <v>1.9824918290169444E-3</v>
      </c>
      <c r="L8909" t="s">
        <v>161</v>
      </c>
    </row>
    <row r="8910" spans="9:12" x14ac:dyDescent="0.45">
      <c r="I8910" t="s">
        <v>295</v>
      </c>
      <c r="J8910" t="s">
        <v>171</v>
      </c>
      <c r="K8910">
        <v>3.9433628516525191E-3</v>
      </c>
      <c r="L8910" t="s">
        <v>161</v>
      </c>
    </row>
    <row r="8911" spans="9:12" x14ac:dyDescent="0.45">
      <c r="I8911" t="s">
        <v>295</v>
      </c>
      <c r="J8911" t="s">
        <v>172</v>
      </c>
      <c r="K8911">
        <v>4.9978284613015561E-3</v>
      </c>
      <c r="L8911" t="s">
        <v>161</v>
      </c>
    </row>
    <row r="8912" spans="9:12" x14ac:dyDescent="0.45">
      <c r="I8912" t="s">
        <v>295</v>
      </c>
      <c r="J8912" t="s">
        <v>477</v>
      </c>
      <c r="K8912">
        <v>3.8503970033026719E-2</v>
      </c>
      <c r="L8912" t="s">
        <v>161</v>
      </c>
    </row>
    <row r="8913" spans="9:12" x14ac:dyDescent="0.45">
      <c r="I8913" t="s">
        <v>295</v>
      </c>
      <c r="J8913" t="s">
        <v>478</v>
      </c>
      <c r="K8913">
        <v>3.8090734850331205E-3</v>
      </c>
      <c r="L8913" t="s">
        <v>161</v>
      </c>
    </row>
    <row r="8914" spans="9:12" x14ac:dyDescent="0.45">
      <c r="I8914" t="s">
        <v>295</v>
      </c>
      <c r="J8914" t="s">
        <v>498</v>
      </c>
      <c r="K8914">
        <v>2.5512015940800871E-3</v>
      </c>
      <c r="L8914" t="s">
        <v>161</v>
      </c>
    </row>
    <row r="8915" spans="9:12" x14ac:dyDescent="0.45">
      <c r="I8915" t="s">
        <v>295</v>
      </c>
      <c r="J8915" t="s">
        <v>479</v>
      </c>
      <c r="K8915">
        <v>1.4642374264542469E-2</v>
      </c>
      <c r="L8915" t="s">
        <v>161</v>
      </c>
    </row>
    <row r="8916" spans="9:12" x14ac:dyDescent="0.45">
      <c r="I8916" t="s">
        <v>295</v>
      </c>
      <c r="J8916" t="s">
        <v>480</v>
      </c>
      <c r="K8916">
        <v>1.6393471908500625E-2</v>
      </c>
      <c r="L8916" t="s">
        <v>161</v>
      </c>
    </row>
    <row r="8917" spans="9:12" x14ac:dyDescent="0.45">
      <c r="I8917" t="s">
        <v>295</v>
      </c>
      <c r="J8917" t="s">
        <v>481</v>
      </c>
      <c r="K8917">
        <v>1.982010793553949E-2</v>
      </c>
      <c r="L8917" t="s">
        <v>161</v>
      </c>
    </row>
    <row r="8918" spans="9:12" x14ac:dyDescent="0.45">
      <c r="I8918" t="s">
        <v>295</v>
      </c>
      <c r="J8918" t="s">
        <v>482</v>
      </c>
      <c r="K8918">
        <v>0.15717561789407442</v>
      </c>
      <c r="L8918" t="s">
        <v>161</v>
      </c>
    </row>
    <row r="8919" spans="9:12" x14ac:dyDescent="0.45">
      <c r="I8919" t="s">
        <v>295</v>
      </c>
      <c r="J8919" t="s">
        <v>483</v>
      </c>
      <c r="K8919">
        <v>1.5939817665834414E-2</v>
      </c>
      <c r="L8919" t="s">
        <v>161</v>
      </c>
    </row>
    <row r="8920" spans="9:12" x14ac:dyDescent="0.45">
      <c r="I8920" t="s">
        <v>295</v>
      </c>
      <c r="J8920" t="s">
        <v>499</v>
      </c>
      <c r="K8920">
        <v>1.6090778867135728E-2</v>
      </c>
      <c r="L8920" t="s">
        <v>161</v>
      </c>
    </row>
    <row r="8921" spans="9:12" x14ac:dyDescent="0.45">
      <c r="I8921" t="s">
        <v>295</v>
      </c>
      <c r="J8921" t="s">
        <v>484</v>
      </c>
      <c r="K8921">
        <v>1.4512840660910301E-2</v>
      </c>
      <c r="L8921" t="s">
        <v>161</v>
      </c>
    </row>
    <row r="8922" spans="9:12" x14ac:dyDescent="0.45">
      <c r="I8922" t="s">
        <v>295</v>
      </c>
      <c r="J8922" t="s">
        <v>485</v>
      </c>
      <c r="K8922">
        <v>2.0439508553082894E-2</v>
      </c>
      <c r="L8922" t="s">
        <v>161</v>
      </c>
    </row>
    <row r="8923" spans="9:12" x14ac:dyDescent="0.45">
      <c r="I8923" t="s">
        <v>295</v>
      </c>
      <c r="J8923" t="s">
        <v>486</v>
      </c>
      <c r="K8923">
        <v>2.5346441523501666E-2</v>
      </c>
      <c r="L8923" t="s">
        <v>161</v>
      </c>
    </row>
    <row r="8924" spans="9:12" x14ac:dyDescent="0.45">
      <c r="I8924" t="s">
        <v>295</v>
      </c>
      <c r="J8924" t="s">
        <v>487</v>
      </c>
      <c r="K8924">
        <v>0.19891879801150919</v>
      </c>
      <c r="L8924" t="s">
        <v>161</v>
      </c>
    </row>
    <row r="8925" spans="9:12" x14ac:dyDescent="0.45">
      <c r="I8925" t="s">
        <v>295</v>
      </c>
      <c r="J8925" t="s">
        <v>488</v>
      </c>
      <c r="K8925">
        <v>2.0621044126099389E-2</v>
      </c>
      <c r="L8925" t="s">
        <v>161</v>
      </c>
    </row>
    <row r="8926" spans="9:12" x14ac:dyDescent="0.45">
      <c r="I8926" t="s">
        <v>295</v>
      </c>
      <c r="J8926" t="s">
        <v>500</v>
      </c>
      <c r="K8926">
        <v>1.6958236431379899E-2</v>
      </c>
      <c r="L8926" t="s">
        <v>161</v>
      </c>
    </row>
    <row r="8927" spans="9:12" x14ac:dyDescent="0.45">
      <c r="I8927" t="s">
        <v>295</v>
      </c>
      <c r="J8927" t="s">
        <v>501</v>
      </c>
      <c r="K8927">
        <v>1.9303423858033089E-4</v>
      </c>
      <c r="L8927" t="s">
        <v>161</v>
      </c>
    </row>
    <row r="8928" spans="9:12" x14ac:dyDescent="0.45">
      <c r="I8928" t="s">
        <v>295</v>
      </c>
      <c r="J8928" t="s">
        <v>502</v>
      </c>
      <c r="K8928">
        <v>3.5795264268179772E-3</v>
      </c>
      <c r="L8928" t="s">
        <v>161</v>
      </c>
    </row>
    <row r="8929" spans="9:12" x14ac:dyDescent="0.45">
      <c r="I8929" t="s">
        <v>295</v>
      </c>
      <c r="J8929" t="s">
        <v>503</v>
      </c>
      <c r="K8929">
        <v>5.6878386374063783E-3</v>
      </c>
      <c r="L8929" t="s">
        <v>161</v>
      </c>
    </row>
    <row r="8930" spans="9:12" x14ac:dyDescent="0.45">
      <c r="I8930" t="s">
        <v>295</v>
      </c>
      <c r="J8930" t="s">
        <v>504</v>
      </c>
      <c r="K8930">
        <v>4.4667197340807749E-2</v>
      </c>
      <c r="L8930" t="s">
        <v>161</v>
      </c>
    </row>
    <row r="8931" spans="9:12" x14ac:dyDescent="0.45">
      <c r="I8931" t="s">
        <v>295</v>
      </c>
      <c r="J8931" t="s">
        <v>505</v>
      </c>
      <c r="K8931">
        <v>2.700311267275577E-3</v>
      </c>
      <c r="L8931" t="s">
        <v>161</v>
      </c>
    </row>
    <row r="8932" spans="9:12" x14ac:dyDescent="0.45">
      <c r="I8932" t="s">
        <v>295</v>
      </c>
      <c r="J8932" t="s">
        <v>506</v>
      </c>
      <c r="K8932">
        <v>0</v>
      </c>
      <c r="L8932" t="s">
        <v>161</v>
      </c>
    </row>
    <row r="8933" spans="9:12" x14ac:dyDescent="0.45">
      <c r="I8933" t="s">
        <v>295</v>
      </c>
      <c r="J8933" t="s">
        <v>507</v>
      </c>
      <c r="K8933">
        <v>0</v>
      </c>
      <c r="L8933" t="s">
        <v>161</v>
      </c>
    </row>
    <row r="8934" spans="9:12" x14ac:dyDescent="0.45">
      <c r="I8934" t="s">
        <v>295</v>
      </c>
      <c r="J8934" t="s">
        <v>508</v>
      </c>
      <c r="K8934">
        <v>2.9305863258855106E-3</v>
      </c>
      <c r="L8934" t="s">
        <v>161</v>
      </c>
    </row>
    <row r="8935" spans="9:12" x14ac:dyDescent="0.45">
      <c r="I8935" t="s">
        <v>295</v>
      </c>
      <c r="J8935" t="s">
        <v>509</v>
      </c>
      <c r="K8935">
        <v>9.5754040304729237E-3</v>
      </c>
      <c r="L8935" t="s">
        <v>161</v>
      </c>
    </row>
    <row r="8936" spans="9:12" x14ac:dyDescent="0.45">
      <c r="I8936" t="s">
        <v>295</v>
      </c>
      <c r="J8936" t="s">
        <v>510</v>
      </c>
      <c r="K8936">
        <v>8.438203771827571E-2</v>
      </c>
      <c r="L8936" t="s">
        <v>161</v>
      </c>
    </row>
    <row r="8937" spans="9:12" x14ac:dyDescent="0.45">
      <c r="I8937" t="s">
        <v>295</v>
      </c>
      <c r="J8937" t="s">
        <v>511</v>
      </c>
      <c r="K8937">
        <v>2.8270033934424264E-3</v>
      </c>
      <c r="L8937" t="s">
        <v>161</v>
      </c>
    </row>
    <row r="8938" spans="9:12" x14ac:dyDescent="0.45">
      <c r="I8938" t="s">
        <v>295</v>
      </c>
      <c r="J8938" t="s">
        <v>512</v>
      </c>
      <c r="K8938">
        <v>0</v>
      </c>
      <c r="L8938" t="s">
        <v>161</v>
      </c>
    </row>
    <row r="8939" spans="9:12" x14ac:dyDescent="0.45">
      <c r="I8939" t="s">
        <v>296</v>
      </c>
      <c r="J8939" t="s">
        <v>160</v>
      </c>
      <c r="K8939">
        <v>0</v>
      </c>
      <c r="L8939" t="s">
        <v>161</v>
      </c>
    </row>
    <row r="8940" spans="9:12" x14ac:dyDescent="0.45">
      <c r="I8940" t="s">
        <v>296</v>
      </c>
      <c r="J8940" t="s">
        <v>162</v>
      </c>
      <c r="K8940">
        <v>5.9548153426798624E-3</v>
      </c>
      <c r="L8940" t="s">
        <v>161</v>
      </c>
    </row>
    <row r="8941" spans="9:12" x14ac:dyDescent="0.45">
      <c r="I8941" t="s">
        <v>296</v>
      </c>
      <c r="J8941" t="s">
        <v>163</v>
      </c>
      <c r="K8941">
        <v>1.0026428640252641E-2</v>
      </c>
      <c r="L8941" t="s">
        <v>161</v>
      </c>
    </row>
    <row r="8942" spans="9:12" x14ac:dyDescent="0.45">
      <c r="I8942" t="s">
        <v>296</v>
      </c>
      <c r="J8942" t="s">
        <v>471</v>
      </c>
      <c r="K8942">
        <v>8.2852353565695369E-2</v>
      </c>
      <c r="L8942" t="s">
        <v>161</v>
      </c>
    </row>
    <row r="8943" spans="9:12" x14ac:dyDescent="0.45">
      <c r="I8943" t="s">
        <v>296</v>
      </c>
      <c r="J8943" t="s">
        <v>472</v>
      </c>
      <c r="K8943">
        <v>5.2934599506835505E-3</v>
      </c>
      <c r="L8943" t="s">
        <v>161</v>
      </c>
    </row>
    <row r="8944" spans="9:12" x14ac:dyDescent="0.45">
      <c r="I8944" t="s">
        <v>296</v>
      </c>
      <c r="J8944" t="s">
        <v>495</v>
      </c>
      <c r="K8944">
        <v>0</v>
      </c>
      <c r="L8944" t="s">
        <v>161</v>
      </c>
    </row>
    <row r="8945" spans="9:12" x14ac:dyDescent="0.45">
      <c r="I8945" t="s">
        <v>296</v>
      </c>
      <c r="J8945" t="s">
        <v>540</v>
      </c>
      <c r="K8945">
        <v>0</v>
      </c>
      <c r="L8945" t="s">
        <v>161</v>
      </c>
    </row>
    <row r="8946" spans="9:12" x14ac:dyDescent="0.45">
      <c r="I8946" t="s">
        <v>296</v>
      </c>
      <c r="J8946" t="s">
        <v>541</v>
      </c>
      <c r="K8946">
        <v>0</v>
      </c>
      <c r="L8946" t="s">
        <v>161</v>
      </c>
    </row>
    <row r="8947" spans="9:12" x14ac:dyDescent="0.45">
      <c r="I8947" t="s">
        <v>296</v>
      </c>
      <c r="J8947" t="s">
        <v>542</v>
      </c>
      <c r="K8947">
        <v>0</v>
      </c>
      <c r="L8947" t="s">
        <v>161</v>
      </c>
    </row>
    <row r="8948" spans="9:12" x14ac:dyDescent="0.45">
      <c r="I8948" t="s">
        <v>296</v>
      </c>
      <c r="J8948" t="s">
        <v>543</v>
      </c>
      <c r="K8948">
        <v>0</v>
      </c>
      <c r="L8948" t="s">
        <v>161</v>
      </c>
    </row>
    <row r="8949" spans="9:12" x14ac:dyDescent="0.45">
      <c r="I8949" t="s">
        <v>296</v>
      </c>
      <c r="J8949" t="s">
        <v>544</v>
      </c>
      <c r="K8949">
        <v>0</v>
      </c>
      <c r="L8949" t="s">
        <v>161</v>
      </c>
    </row>
    <row r="8950" spans="9:12" x14ac:dyDescent="0.45">
      <c r="I8950" t="s">
        <v>296</v>
      </c>
      <c r="J8950" t="s">
        <v>545</v>
      </c>
      <c r="K8950">
        <v>0</v>
      </c>
      <c r="L8950" t="s">
        <v>161</v>
      </c>
    </row>
    <row r="8951" spans="9:12" x14ac:dyDescent="0.45">
      <c r="I8951" t="s">
        <v>296</v>
      </c>
      <c r="J8951" t="s">
        <v>546</v>
      </c>
      <c r="K8951">
        <v>0</v>
      </c>
      <c r="L8951" t="s">
        <v>161</v>
      </c>
    </row>
    <row r="8952" spans="9:12" x14ac:dyDescent="0.45">
      <c r="I8952" t="s">
        <v>296</v>
      </c>
      <c r="J8952" t="s">
        <v>547</v>
      </c>
      <c r="K8952">
        <v>0</v>
      </c>
      <c r="L8952" t="s">
        <v>161</v>
      </c>
    </row>
    <row r="8953" spans="9:12" x14ac:dyDescent="0.45">
      <c r="I8953" t="s">
        <v>296</v>
      </c>
      <c r="J8953" t="s">
        <v>548</v>
      </c>
      <c r="K8953">
        <v>4.1102682289774904E-5</v>
      </c>
      <c r="L8953" t="s">
        <v>161</v>
      </c>
    </row>
    <row r="8954" spans="9:12" x14ac:dyDescent="0.45">
      <c r="I8954" t="s">
        <v>296</v>
      </c>
      <c r="J8954" t="s">
        <v>549</v>
      </c>
      <c r="K8954">
        <v>8.6607022815860779E-5</v>
      </c>
      <c r="L8954" t="s">
        <v>161</v>
      </c>
    </row>
    <row r="8955" spans="9:12" x14ac:dyDescent="0.45">
      <c r="I8955" t="s">
        <v>296</v>
      </c>
      <c r="J8955" t="s">
        <v>550</v>
      </c>
      <c r="K8955">
        <v>1.4338076901474693E-4</v>
      </c>
      <c r="L8955" t="s">
        <v>161</v>
      </c>
    </row>
    <row r="8956" spans="9:12" x14ac:dyDescent="0.45">
      <c r="I8956" t="s">
        <v>296</v>
      </c>
      <c r="J8956" t="s">
        <v>551</v>
      </c>
      <c r="K8956">
        <v>1.6394212634409142E-4</v>
      </c>
      <c r="L8956" t="s">
        <v>161</v>
      </c>
    </row>
    <row r="8957" spans="9:12" x14ac:dyDescent="0.45">
      <c r="I8957" t="s">
        <v>296</v>
      </c>
      <c r="J8957" t="s">
        <v>552</v>
      </c>
      <c r="K8957">
        <v>1.5053426809569735E-4</v>
      </c>
      <c r="L8957" t="s">
        <v>161</v>
      </c>
    </row>
    <row r="8958" spans="9:12" x14ac:dyDescent="0.45">
      <c r="I8958" t="s">
        <v>296</v>
      </c>
      <c r="J8958" t="s">
        <v>553</v>
      </c>
      <c r="K8958">
        <v>1.3811676815944036E-4</v>
      </c>
      <c r="L8958" t="s">
        <v>161</v>
      </c>
    </row>
    <row r="8959" spans="9:12" x14ac:dyDescent="0.45">
      <c r="I8959" t="s">
        <v>296</v>
      </c>
      <c r="J8959" t="s">
        <v>554</v>
      </c>
      <c r="K8959">
        <v>1.1151732026416246E-4</v>
      </c>
      <c r="L8959" t="s">
        <v>161</v>
      </c>
    </row>
    <row r="8960" spans="9:12" x14ac:dyDescent="0.45">
      <c r="I8960" t="s">
        <v>296</v>
      </c>
      <c r="J8960" t="s">
        <v>555</v>
      </c>
      <c r="K8960">
        <v>8.5091372731717712E-5</v>
      </c>
      <c r="L8960" t="s">
        <v>161</v>
      </c>
    </row>
    <row r="8961" spans="9:12" x14ac:dyDescent="0.45">
      <c r="I8961" t="s">
        <v>296</v>
      </c>
      <c r="J8961" t="s">
        <v>556</v>
      </c>
      <c r="K8961">
        <v>4.9885403656110965E-5</v>
      </c>
      <c r="L8961" t="s">
        <v>161</v>
      </c>
    </row>
    <row r="8962" spans="9:12" x14ac:dyDescent="0.45">
      <c r="I8962" t="s">
        <v>296</v>
      </c>
      <c r="J8962" t="s">
        <v>557</v>
      </c>
      <c r="K8962">
        <v>1.0922836480751808E-5</v>
      </c>
      <c r="L8962" t="s">
        <v>161</v>
      </c>
    </row>
    <row r="8963" spans="9:12" x14ac:dyDescent="0.45">
      <c r="I8963" t="s">
        <v>296</v>
      </c>
      <c r="J8963" t="s">
        <v>558</v>
      </c>
      <c r="K8963">
        <v>0</v>
      </c>
      <c r="L8963" t="s">
        <v>161</v>
      </c>
    </row>
    <row r="8964" spans="9:12" x14ac:dyDescent="0.45">
      <c r="I8964" t="s">
        <v>296</v>
      </c>
      <c r="J8964" t="s">
        <v>559</v>
      </c>
      <c r="K8964">
        <v>0</v>
      </c>
      <c r="L8964" t="s">
        <v>161</v>
      </c>
    </row>
    <row r="8965" spans="9:12" x14ac:dyDescent="0.45">
      <c r="I8965" t="s">
        <v>296</v>
      </c>
      <c r="J8965" t="s">
        <v>560</v>
      </c>
      <c r="K8965">
        <v>0</v>
      </c>
      <c r="L8965" t="s">
        <v>161</v>
      </c>
    </row>
    <row r="8966" spans="9:12" x14ac:dyDescent="0.45">
      <c r="I8966" t="s">
        <v>296</v>
      </c>
      <c r="J8966" t="s">
        <v>561</v>
      </c>
      <c r="K8966">
        <v>0</v>
      </c>
      <c r="L8966" t="s">
        <v>161</v>
      </c>
    </row>
    <row r="8967" spans="9:12" x14ac:dyDescent="0.45">
      <c r="I8967" t="s">
        <v>296</v>
      </c>
      <c r="J8967" t="s">
        <v>562</v>
      </c>
      <c r="K8967">
        <v>0</v>
      </c>
      <c r="L8967" t="s">
        <v>161</v>
      </c>
    </row>
    <row r="8968" spans="9:12" x14ac:dyDescent="0.45">
      <c r="I8968" t="s">
        <v>296</v>
      </c>
      <c r="J8968" t="s">
        <v>563</v>
      </c>
      <c r="K8968">
        <v>0</v>
      </c>
      <c r="L8968" t="s">
        <v>161</v>
      </c>
    </row>
    <row r="8969" spans="9:12" x14ac:dyDescent="0.45">
      <c r="I8969" t="s">
        <v>296</v>
      </c>
      <c r="J8969" t="s">
        <v>164</v>
      </c>
      <c r="K8969">
        <v>2.6513177024973678E-3</v>
      </c>
      <c r="L8969" t="s">
        <v>161</v>
      </c>
    </row>
    <row r="8970" spans="9:12" x14ac:dyDescent="0.45">
      <c r="I8970" t="s">
        <v>296</v>
      </c>
      <c r="J8970" t="s">
        <v>165</v>
      </c>
      <c r="K8970">
        <v>9.1486818277326989E-3</v>
      </c>
      <c r="L8970" t="s">
        <v>161</v>
      </c>
    </row>
    <row r="8971" spans="9:12" x14ac:dyDescent="0.45">
      <c r="I8971" t="s">
        <v>296</v>
      </c>
      <c r="J8971" t="s">
        <v>166</v>
      </c>
      <c r="K8971">
        <v>1.2693102652814257E-2</v>
      </c>
      <c r="L8971" t="s">
        <v>161</v>
      </c>
    </row>
    <row r="8972" spans="9:12" x14ac:dyDescent="0.45">
      <c r="I8972" t="s">
        <v>296</v>
      </c>
      <c r="J8972" t="s">
        <v>473</v>
      </c>
      <c r="K8972">
        <v>9.5826074760567245E-2</v>
      </c>
      <c r="L8972" t="s">
        <v>161</v>
      </c>
    </row>
    <row r="8973" spans="9:12" x14ac:dyDescent="0.45">
      <c r="I8973" t="s">
        <v>296</v>
      </c>
      <c r="J8973" t="s">
        <v>474</v>
      </c>
      <c r="K8973">
        <v>8.7889810541408649E-3</v>
      </c>
      <c r="L8973" t="s">
        <v>161</v>
      </c>
    </row>
    <row r="8974" spans="9:12" x14ac:dyDescent="0.45">
      <c r="I8974" t="s">
        <v>296</v>
      </c>
      <c r="J8974" t="s">
        <v>496</v>
      </c>
      <c r="K8974">
        <v>2.9122630174757153E-3</v>
      </c>
      <c r="L8974" t="s">
        <v>161</v>
      </c>
    </row>
    <row r="8975" spans="9:12" x14ac:dyDescent="0.45">
      <c r="I8975" t="s">
        <v>296</v>
      </c>
      <c r="J8975" t="s">
        <v>167</v>
      </c>
      <c r="K8975">
        <v>9.2650627604582412E-4</v>
      </c>
      <c r="L8975" t="s">
        <v>161</v>
      </c>
    </row>
    <row r="8976" spans="9:12" x14ac:dyDescent="0.45">
      <c r="I8976" t="s">
        <v>296</v>
      </c>
      <c r="J8976" t="s">
        <v>168</v>
      </c>
      <c r="K8976">
        <v>1.8191359931615074E-3</v>
      </c>
      <c r="L8976" t="s">
        <v>161</v>
      </c>
    </row>
    <row r="8977" spans="9:12" x14ac:dyDescent="0.45">
      <c r="I8977" t="s">
        <v>296</v>
      </c>
      <c r="J8977" t="s">
        <v>169</v>
      </c>
      <c r="K8977">
        <v>2.2448402168892888E-3</v>
      </c>
      <c r="L8977" t="s">
        <v>161</v>
      </c>
    </row>
    <row r="8978" spans="9:12" x14ac:dyDescent="0.45">
      <c r="I8978" t="s">
        <v>296</v>
      </c>
      <c r="J8978" t="s">
        <v>475</v>
      </c>
      <c r="K8978">
        <v>1.6550209170487253E-2</v>
      </c>
      <c r="L8978" t="s">
        <v>161</v>
      </c>
    </row>
    <row r="8979" spans="9:12" x14ac:dyDescent="0.45">
      <c r="I8979" t="s">
        <v>296</v>
      </c>
      <c r="J8979" t="s">
        <v>476</v>
      </c>
      <c r="K8979">
        <v>1.5505509004059416E-3</v>
      </c>
      <c r="L8979" t="s">
        <v>161</v>
      </c>
    </row>
    <row r="8980" spans="9:12" x14ac:dyDescent="0.45">
      <c r="I8980" t="s">
        <v>296</v>
      </c>
      <c r="J8980" t="s">
        <v>497</v>
      </c>
      <c r="K8980">
        <v>7.3444058693297525E-4</v>
      </c>
      <c r="L8980" t="s">
        <v>161</v>
      </c>
    </row>
    <row r="8981" spans="9:12" x14ac:dyDescent="0.45">
      <c r="I8981" t="s">
        <v>296</v>
      </c>
      <c r="J8981" t="s">
        <v>170</v>
      </c>
      <c r="K8981">
        <v>2.9340075254838845E-3</v>
      </c>
      <c r="L8981" t="s">
        <v>161</v>
      </c>
    </row>
    <row r="8982" spans="9:12" x14ac:dyDescent="0.45">
      <c r="I8982" t="s">
        <v>296</v>
      </c>
      <c r="J8982" t="s">
        <v>171</v>
      </c>
      <c r="K8982">
        <v>4.4362844322484822E-3</v>
      </c>
      <c r="L8982" t="s">
        <v>161</v>
      </c>
    </row>
    <row r="8983" spans="9:12" x14ac:dyDescent="0.45">
      <c r="I8983" t="s">
        <v>296</v>
      </c>
      <c r="J8983" t="s">
        <v>172</v>
      </c>
      <c r="K8983">
        <v>5.3861207508387856E-3</v>
      </c>
      <c r="L8983" t="s">
        <v>161</v>
      </c>
    </row>
    <row r="8984" spans="9:12" x14ac:dyDescent="0.45">
      <c r="I8984" t="s">
        <v>296</v>
      </c>
      <c r="J8984" t="s">
        <v>477</v>
      </c>
      <c r="K8984">
        <v>3.8962197180994675E-2</v>
      </c>
      <c r="L8984" t="s">
        <v>161</v>
      </c>
    </row>
    <row r="8985" spans="9:12" x14ac:dyDescent="0.45">
      <c r="I8985" t="s">
        <v>296</v>
      </c>
      <c r="J8985" t="s">
        <v>478</v>
      </c>
      <c r="K8985">
        <v>3.2989077683049364E-3</v>
      </c>
      <c r="L8985" t="s">
        <v>161</v>
      </c>
    </row>
    <row r="8986" spans="9:12" x14ac:dyDescent="0.45">
      <c r="I8986" t="s">
        <v>296</v>
      </c>
      <c r="J8986" t="s">
        <v>498</v>
      </c>
      <c r="K8986">
        <v>1.5759255969605796E-3</v>
      </c>
      <c r="L8986" t="s">
        <v>161</v>
      </c>
    </row>
    <row r="8987" spans="9:12" x14ac:dyDescent="0.45">
      <c r="I8987" t="s">
        <v>296</v>
      </c>
      <c r="J8987" t="s">
        <v>479</v>
      </c>
      <c r="K8987">
        <v>1.8333910447200417E-2</v>
      </c>
      <c r="L8987" t="s">
        <v>161</v>
      </c>
    </row>
    <row r="8988" spans="9:12" x14ac:dyDescent="0.45">
      <c r="I8988" t="s">
        <v>296</v>
      </c>
      <c r="J8988" t="s">
        <v>480</v>
      </c>
      <c r="K8988">
        <v>1.7868437748390659E-2</v>
      </c>
      <c r="L8988" t="s">
        <v>161</v>
      </c>
    </row>
    <row r="8989" spans="9:12" x14ac:dyDescent="0.45">
      <c r="I8989" t="s">
        <v>296</v>
      </c>
      <c r="J8989" t="s">
        <v>481</v>
      </c>
      <c r="K8989">
        <v>2.0976122111154565E-2</v>
      </c>
      <c r="L8989" t="s">
        <v>161</v>
      </c>
    </row>
    <row r="8990" spans="9:12" x14ac:dyDescent="0.45">
      <c r="I8990" t="s">
        <v>296</v>
      </c>
      <c r="J8990" t="s">
        <v>482</v>
      </c>
      <c r="K8990">
        <v>0.1548900785921751</v>
      </c>
      <c r="L8990" t="s">
        <v>161</v>
      </c>
    </row>
    <row r="8991" spans="9:12" x14ac:dyDescent="0.45">
      <c r="I8991" t="s">
        <v>296</v>
      </c>
      <c r="J8991" t="s">
        <v>483</v>
      </c>
      <c r="K8991">
        <v>1.3932106253556268E-2</v>
      </c>
      <c r="L8991" t="s">
        <v>161</v>
      </c>
    </row>
    <row r="8992" spans="9:12" x14ac:dyDescent="0.45">
      <c r="I8992" t="s">
        <v>296</v>
      </c>
      <c r="J8992" t="s">
        <v>499</v>
      </c>
      <c r="K8992">
        <v>1.1759859480812587E-2</v>
      </c>
      <c r="L8992" t="s">
        <v>161</v>
      </c>
    </row>
    <row r="8993" spans="9:12" x14ac:dyDescent="0.45">
      <c r="I8993" t="s">
        <v>296</v>
      </c>
      <c r="J8993" t="s">
        <v>484</v>
      </c>
      <c r="K8993">
        <v>1.8403721441191893E-2</v>
      </c>
      <c r="L8993" t="s">
        <v>161</v>
      </c>
    </row>
    <row r="8994" spans="9:12" x14ac:dyDescent="0.45">
      <c r="I8994" t="s">
        <v>296</v>
      </c>
      <c r="J8994" t="s">
        <v>485</v>
      </c>
      <c r="K8994">
        <v>2.1850206938525511E-2</v>
      </c>
      <c r="L8994" t="s">
        <v>161</v>
      </c>
    </row>
    <row r="8995" spans="9:12" x14ac:dyDescent="0.45">
      <c r="I8995" t="s">
        <v>296</v>
      </c>
      <c r="J8995" t="s">
        <v>486</v>
      </c>
      <c r="K8995">
        <v>2.600595662141619E-2</v>
      </c>
      <c r="L8995" t="s">
        <v>161</v>
      </c>
    </row>
    <row r="8996" spans="9:12" x14ac:dyDescent="0.45">
      <c r="I8996" t="s">
        <v>296</v>
      </c>
      <c r="J8996" t="s">
        <v>487</v>
      </c>
      <c r="K8996">
        <v>0.18943542170893804</v>
      </c>
      <c r="L8996" t="s">
        <v>161</v>
      </c>
    </row>
    <row r="8997" spans="9:12" x14ac:dyDescent="0.45">
      <c r="I8997" t="s">
        <v>296</v>
      </c>
      <c r="J8997" t="s">
        <v>488</v>
      </c>
      <c r="K8997">
        <v>1.7086812718080342E-2</v>
      </c>
      <c r="L8997" t="s">
        <v>161</v>
      </c>
    </row>
    <row r="8998" spans="9:12" x14ac:dyDescent="0.45">
      <c r="I8998" t="s">
        <v>296</v>
      </c>
      <c r="J8998" t="s">
        <v>500</v>
      </c>
      <c r="K8998">
        <v>1.191284265672278E-2</v>
      </c>
      <c r="L8998" t="s">
        <v>161</v>
      </c>
    </row>
    <row r="8999" spans="9:12" x14ac:dyDescent="0.45">
      <c r="I8999" t="s">
        <v>296</v>
      </c>
      <c r="J8999" t="s">
        <v>501</v>
      </c>
      <c r="K8999">
        <v>1.4477147665201823E-3</v>
      </c>
      <c r="L8999" t="s">
        <v>161</v>
      </c>
    </row>
    <row r="9000" spans="9:12" x14ac:dyDescent="0.45">
      <c r="I9000" t="s">
        <v>296</v>
      </c>
      <c r="J9000" t="s">
        <v>502</v>
      </c>
      <c r="K9000">
        <v>4.6063785897361943E-3</v>
      </c>
      <c r="L9000" t="s">
        <v>161</v>
      </c>
    </row>
    <row r="9001" spans="9:12" x14ac:dyDescent="0.45">
      <c r="I9001" t="s">
        <v>296</v>
      </c>
      <c r="J9001" t="s">
        <v>503</v>
      </c>
      <c r="K9001">
        <v>6.3808761743182714E-3</v>
      </c>
      <c r="L9001" t="s">
        <v>161</v>
      </c>
    </row>
    <row r="9002" spans="9:12" x14ac:dyDescent="0.45">
      <c r="I9002" t="s">
        <v>296</v>
      </c>
      <c r="J9002" t="s">
        <v>504</v>
      </c>
      <c r="K9002">
        <v>4.4435158826200562E-2</v>
      </c>
      <c r="L9002" t="s">
        <v>161</v>
      </c>
    </row>
    <row r="9003" spans="9:12" x14ac:dyDescent="0.45">
      <c r="I9003" t="s">
        <v>296</v>
      </c>
      <c r="J9003" t="s">
        <v>505</v>
      </c>
      <c r="K9003">
        <v>2.0020459899684272E-3</v>
      </c>
      <c r="L9003" t="s">
        <v>161</v>
      </c>
    </row>
    <row r="9004" spans="9:12" x14ac:dyDescent="0.45">
      <c r="I9004" t="s">
        <v>296</v>
      </c>
      <c r="J9004" t="s">
        <v>506</v>
      </c>
      <c r="K9004">
        <v>0</v>
      </c>
      <c r="L9004" t="s">
        <v>161</v>
      </c>
    </row>
    <row r="9005" spans="9:12" x14ac:dyDescent="0.45">
      <c r="I9005" t="s">
        <v>296</v>
      </c>
      <c r="J9005" t="s">
        <v>507</v>
      </c>
      <c r="K9005">
        <v>0</v>
      </c>
      <c r="L9005" t="s">
        <v>161</v>
      </c>
    </row>
    <row r="9006" spans="9:12" x14ac:dyDescent="0.45">
      <c r="I9006" t="s">
        <v>296</v>
      </c>
      <c r="J9006" t="s">
        <v>508</v>
      </c>
      <c r="K9006">
        <v>5.7546248003413148E-3</v>
      </c>
      <c r="L9006" t="s">
        <v>161</v>
      </c>
    </row>
    <row r="9007" spans="9:12" x14ac:dyDescent="0.45">
      <c r="I9007" t="s">
        <v>296</v>
      </c>
      <c r="J9007" t="s">
        <v>509</v>
      </c>
      <c r="K9007">
        <v>1.0862548167830985E-2</v>
      </c>
      <c r="L9007" t="s">
        <v>161</v>
      </c>
    </row>
    <row r="9008" spans="9:12" x14ac:dyDescent="0.45">
      <c r="I9008" t="s">
        <v>296</v>
      </c>
      <c r="J9008" t="s">
        <v>510</v>
      </c>
      <c r="K9008">
        <v>8.4328188181223826E-2</v>
      </c>
      <c r="L9008" t="s">
        <v>161</v>
      </c>
    </row>
    <row r="9009" spans="9:12" x14ac:dyDescent="0.45">
      <c r="I9009" t="s">
        <v>296</v>
      </c>
      <c r="J9009" t="s">
        <v>511</v>
      </c>
      <c r="K9009">
        <v>1.792823025497578E-4</v>
      </c>
      <c r="L9009" t="s">
        <v>161</v>
      </c>
    </row>
    <row r="9010" spans="9:12" x14ac:dyDescent="0.45">
      <c r="I9010" t="s">
        <v>296</v>
      </c>
      <c r="J9010" t="s">
        <v>512</v>
      </c>
      <c r="K9010">
        <v>0</v>
      </c>
      <c r="L9010" t="s">
        <v>161</v>
      </c>
    </row>
    <row r="9011" spans="9:12" x14ac:dyDescent="0.45">
      <c r="I9011" t="s">
        <v>297</v>
      </c>
      <c r="J9011" t="s">
        <v>160</v>
      </c>
      <c r="K9011">
        <v>0</v>
      </c>
      <c r="L9011" t="s">
        <v>161</v>
      </c>
    </row>
    <row r="9012" spans="9:12" x14ac:dyDescent="0.45">
      <c r="I9012" t="s">
        <v>297</v>
      </c>
      <c r="J9012" t="s">
        <v>162</v>
      </c>
      <c r="K9012">
        <v>5.3444919325509989E-3</v>
      </c>
      <c r="L9012" t="s">
        <v>161</v>
      </c>
    </row>
    <row r="9013" spans="9:12" x14ac:dyDescent="0.45">
      <c r="I9013" t="s">
        <v>297</v>
      </c>
      <c r="J9013" t="s">
        <v>163</v>
      </c>
      <c r="K9013">
        <v>9.862646498846793E-3</v>
      </c>
      <c r="L9013" t="s">
        <v>161</v>
      </c>
    </row>
    <row r="9014" spans="9:12" x14ac:dyDescent="0.45">
      <c r="I9014" t="s">
        <v>297</v>
      </c>
      <c r="J9014" t="s">
        <v>471</v>
      </c>
      <c r="K9014">
        <v>8.0285272640295474E-2</v>
      </c>
      <c r="L9014" t="s">
        <v>161</v>
      </c>
    </row>
    <row r="9015" spans="9:12" x14ac:dyDescent="0.45">
      <c r="I9015" t="s">
        <v>297</v>
      </c>
      <c r="J9015" t="s">
        <v>472</v>
      </c>
      <c r="K9015">
        <v>3.5069747608434169E-3</v>
      </c>
      <c r="L9015" t="s">
        <v>161</v>
      </c>
    </row>
    <row r="9016" spans="9:12" x14ac:dyDescent="0.45">
      <c r="I9016" t="s">
        <v>297</v>
      </c>
      <c r="J9016" t="s">
        <v>495</v>
      </c>
      <c r="K9016">
        <v>0</v>
      </c>
      <c r="L9016" t="s">
        <v>161</v>
      </c>
    </row>
    <row r="9017" spans="9:12" x14ac:dyDescent="0.45">
      <c r="I9017" t="s">
        <v>297</v>
      </c>
      <c r="J9017" t="s">
        <v>540</v>
      </c>
      <c r="K9017">
        <v>0</v>
      </c>
      <c r="L9017" t="s">
        <v>161</v>
      </c>
    </row>
    <row r="9018" spans="9:12" x14ac:dyDescent="0.45">
      <c r="I9018" t="s">
        <v>297</v>
      </c>
      <c r="J9018" t="s">
        <v>541</v>
      </c>
      <c r="K9018">
        <v>0</v>
      </c>
      <c r="L9018" t="s">
        <v>161</v>
      </c>
    </row>
    <row r="9019" spans="9:12" x14ac:dyDescent="0.45">
      <c r="I9019" t="s">
        <v>297</v>
      </c>
      <c r="J9019" t="s">
        <v>542</v>
      </c>
      <c r="K9019">
        <v>0</v>
      </c>
      <c r="L9019" t="s">
        <v>161</v>
      </c>
    </row>
    <row r="9020" spans="9:12" x14ac:dyDescent="0.45">
      <c r="I9020" t="s">
        <v>297</v>
      </c>
      <c r="J9020" t="s">
        <v>543</v>
      </c>
      <c r="K9020">
        <v>0</v>
      </c>
      <c r="L9020" t="s">
        <v>161</v>
      </c>
    </row>
    <row r="9021" spans="9:12" x14ac:dyDescent="0.45">
      <c r="I9021" t="s">
        <v>297</v>
      </c>
      <c r="J9021" t="s">
        <v>544</v>
      </c>
      <c r="K9021">
        <v>0</v>
      </c>
      <c r="L9021" t="s">
        <v>161</v>
      </c>
    </row>
    <row r="9022" spans="9:12" x14ac:dyDescent="0.45">
      <c r="I9022" t="s">
        <v>297</v>
      </c>
      <c r="J9022" t="s">
        <v>545</v>
      </c>
      <c r="K9022">
        <v>0</v>
      </c>
      <c r="L9022" t="s">
        <v>161</v>
      </c>
    </row>
    <row r="9023" spans="9:12" x14ac:dyDescent="0.45">
      <c r="I9023" t="s">
        <v>297</v>
      </c>
      <c r="J9023" t="s">
        <v>546</v>
      </c>
      <c r="K9023">
        <v>0</v>
      </c>
      <c r="L9023" t="s">
        <v>161</v>
      </c>
    </row>
    <row r="9024" spans="9:12" x14ac:dyDescent="0.45">
      <c r="I9024" t="s">
        <v>297</v>
      </c>
      <c r="J9024" t="s">
        <v>547</v>
      </c>
      <c r="K9024">
        <v>0</v>
      </c>
      <c r="L9024" t="s">
        <v>161</v>
      </c>
    </row>
    <row r="9025" spans="9:12" x14ac:dyDescent="0.45">
      <c r="I9025" t="s">
        <v>297</v>
      </c>
      <c r="J9025" t="s">
        <v>548</v>
      </c>
      <c r="K9025">
        <v>5.2575766859350513E-5</v>
      </c>
      <c r="L9025" t="s">
        <v>161</v>
      </c>
    </row>
    <row r="9026" spans="9:12" x14ac:dyDescent="0.45">
      <c r="I9026" t="s">
        <v>297</v>
      </c>
      <c r="J9026" t="s">
        <v>549</v>
      </c>
      <c r="K9026">
        <v>1.1417465667691537E-4</v>
      </c>
      <c r="L9026" t="s">
        <v>161</v>
      </c>
    </row>
    <row r="9027" spans="9:12" x14ac:dyDescent="0.45">
      <c r="I9027" t="s">
        <v>297</v>
      </c>
      <c r="J9027" t="s">
        <v>550</v>
      </c>
      <c r="K9027">
        <v>1.5868071375115369E-4</v>
      </c>
      <c r="L9027" t="s">
        <v>161</v>
      </c>
    </row>
    <row r="9028" spans="9:12" x14ac:dyDescent="0.45">
      <c r="I9028" t="s">
        <v>297</v>
      </c>
      <c r="J9028" t="s">
        <v>551</v>
      </c>
      <c r="K9028">
        <v>2.1246351563503299E-4</v>
      </c>
      <c r="L9028" t="s">
        <v>161</v>
      </c>
    </row>
    <row r="9029" spans="9:12" x14ac:dyDescent="0.45">
      <c r="I9029" t="s">
        <v>297</v>
      </c>
      <c r="J9029" t="s">
        <v>552</v>
      </c>
      <c r="K9029">
        <v>1.9905362518910844E-4</v>
      </c>
      <c r="L9029" t="s">
        <v>161</v>
      </c>
    </row>
    <row r="9030" spans="9:12" x14ac:dyDescent="0.45">
      <c r="I9030" t="s">
        <v>297</v>
      </c>
      <c r="J9030" t="s">
        <v>553</v>
      </c>
      <c r="K9030">
        <v>1.8274569742655607E-4</v>
      </c>
      <c r="L9030" t="s">
        <v>161</v>
      </c>
    </row>
    <row r="9031" spans="9:12" x14ac:dyDescent="0.45">
      <c r="I9031" t="s">
        <v>297</v>
      </c>
      <c r="J9031" t="s">
        <v>554</v>
      </c>
      <c r="K9031">
        <v>1.3856253980646971E-4</v>
      </c>
      <c r="L9031" t="s">
        <v>161</v>
      </c>
    </row>
    <row r="9032" spans="9:12" x14ac:dyDescent="0.45">
      <c r="I9032" t="s">
        <v>297</v>
      </c>
      <c r="J9032" t="s">
        <v>555</v>
      </c>
      <c r="K9032">
        <v>1.0027249761310642E-4</v>
      </c>
      <c r="L9032" t="s">
        <v>161</v>
      </c>
    </row>
    <row r="9033" spans="9:12" x14ac:dyDescent="0.45">
      <c r="I9033" t="s">
        <v>297</v>
      </c>
      <c r="J9033" t="s">
        <v>556</v>
      </c>
      <c r="K9033">
        <v>3.7094956109797089E-5</v>
      </c>
      <c r="L9033" t="s">
        <v>161</v>
      </c>
    </row>
    <row r="9034" spans="9:12" x14ac:dyDescent="0.45">
      <c r="I9034" t="s">
        <v>297</v>
      </c>
      <c r="J9034" t="s">
        <v>557</v>
      </c>
      <c r="K9034">
        <v>2.0021530473728128E-6</v>
      </c>
      <c r="L9034" t="s">
        <v>161</v>
      </c>
    </row>
    <row r="9035" spans="9:12" x14ac:dyDescent="0.45">
      <c r="I9035" t="s">
        <v>297</v>
      </c>
      <c r="J9035" t="s">
        <v>558</v>
      </c>
      <c r="K9035">
        <v>0</v>
      </c>
      <c r="L9035" t="s">
        <v>161</v>
      </c>
    </row>
    <row r="9036" spans="9:12" x14ac:dyDescent="0.45">
      <c r="I9036" t="s">
        <v>297</v>
      </c>
      <c r="J9036" t="s">
        <v>559</v>
      </c>
      <c r="K9036">
        <v>0</v>
      </c>
      <c r="L9036" t="s">
        <v>161</v>
      </c>
    </row>
    <row r="9037" spans="9:12" x14ac:dyDescent="0.45">
      <c r="I9037" t="s">
        <v>297</v>
      </c>
      <c r="J9037" t="s">
        <v>560</v>
      </c>
      <c r="K9037">
        <v>0</v>
      </c>
      <c r="L9037" t="s">
        <v>161</v>
      </c>
    </row>
    <row r="9038" spans="9:12" x14ac:dyDescent="0.45">
      <c r="I9038" t="s">
        <v>297</v>
      </c>
      <c r="J9038" t="s">
        <v>561</v>
      </c>
      <c r="K9038">
        <v>0</v>
      </c>
      <c r="L9038" t="s">
        <v>161</v>
      </c>
    </row>
    <row r="9039" spans="9:12" x14ac:dyDescent="0.45">
      <c r="I9039" t="s">
        <v>297</v>
      </c>
      <c r="J9039" t="s">
        <v>562</v>
      </c>
      <c r="K9039">
        <v>0</v>
      </c>
      <c r="L9039" t="s">
        <v>161</v>
      </c>
    </row>
    <row r="9040" spans="9:12" x14ac:dyDescent="0.45">
      <c r="I9040" t="s">
        <v>297</v>
      </c>
      <c r="J9040" t="s">
        <v>563</v>
      </c>
      <c r="K9040">
        <v>0</v>
      </c>
      <c r="L9040" t="s">
        <v>161</v>
      </c>
    </row>
    <row r="9041" spans="9:12" x14ac:dyDescent="0.45">
      <c r="I9041" t="s">
        <v>297</v>
      </c>
      <c r="J9041" t="s">
        <v>164</v>
      </c>
      <c r="K9041">
        <v>2.7343605314217455E-3</v>
      </c>
      <c r="L9041" t="s">
        <v>161</v>
      </c>
    </row>
    <row r="9042" spans="9:12" x14ac:dyDescent="0.45">
      <c r="I9042" t="s">
        <v>297</v>
      </c>
      <c r="J9042" t="s">
        <v>165</v>
      </c>
      <c r="K9042">
        <v>9.2861019816440956E-3</v>
      </c>
      <c r="L9042" t="s">
        <v>161</v>
      </c>
    </row>
    <row r="9043" spans="9:12" x14ac:dyDescent="0.45">
      <c r="I9043" t="s">
        <v>297</v>
      </c>
      <c r="J9043" t="s">
        <v>166</v>
      </c>
      <c r="K9043">
        <v>1.2788114006119006E-2</v>
      </c>
      <c r="L9043" t="s">
        <v>161</v>
      </c>
    </row>
    <row r="9044" spans="9:12" x14ac:dyDescent="0.45">
      <c r="I9044" t="s">
        <v>297</v>
      </c>
      <c r="J9044" t="s">
        <v>473</v>
      </c>
      <c r="K9044">
        <v>9.531019658570325E-2</v>
      </c>
      <c r="L9044" t="s">
        <v>161</v>
      </c>
    </row>
    <row r="9045" spans="9:12" x14ac:dyDescent="0.45">
      <c r="I9045" t="s">
        <v>297</v>
      </c>
      <c r="J9045" t="s">
        <v>474</v>
      </c>
      <c r="K9045">
        <v>8.2308213526694901E-3</v>
      </c>
      <c r="L9045" t="s">
        <v>161</v>
      </c>
    </row>
    <row r="9046" spans="9:12" x14ac:dyDescent="0.45">
      <c r="I9046" t="s">
        <v>297</v>
      </c>
      <c r="J9046" t="s">
        <v>496</v>
      </c>
      <c r="K9046">
        <v>2.0526049372095239E-3</v>
      </c>
      <c r="L9046" t="s">
        <v>161</v>
      </c>
    </row>
    <row r="9047" spans="9:12" x14ac:dyDescent="0.45">
      <c r="I9047" t="s">
        <v>297</v>
      </c>
      <c r="J9047" t="s">
        <v>167</v>
      </c>
      <c r="K9047">
        <v>8.4445940636503915E-4</v>
      </c>
      <c r="L9047" t="s">
        <v>161</v>
      </c>
    </row>
    <row r="9048" spans="9:12" x14ac:dyDescent="0.45">
      <c r="I9048" t="s">
        <v>297</v>
      </c>
      <c r="J9048" t="s">
        <v>168</v>
      </c>
      <c r="K9048">
        <v>1.6789963728340014E-3</v>
      </c>
      <c r="L9048" t="s">
        <v>161</v>
      </c>
    </row>
    <row r="9049" spans="9:12" x14ac:dyDescent="0.45">
      <c r="I9049" t="s">
        <v>297</v>
      </c>
      <c r="J9049" t="s">
        <v>169</v>
      </c>
      <c r="K9049">
        <v>2.1676402583727596E-3</v>
      </c>
      <c r="L9049" t="s">
        <v>161</v>
      </c>
    </row>
    <row r="9050" spans="9:12" x14ac:dyDescent="0.45">
      <c r="I9050" t="s">
        <v>297</v>
      </c>
      <c r="J9050" t="s">
        <v>475</v>
      </c>
      <c r="K9050">
        <v>1.6452278801323959E-2</v>
      </c>
      <c r="L9050" t="s">
        <v>161</v>
      </c>
    </row>
    <row r="9051" spans="9:12" x14ac:dyDescent="0.45">
      <c r="I9051" t="s">
        <v>297</v>
      </c>
      <c r="J9051" t="s">
        <v>476</v>
      </c>
      <c r="K9051">
        <v>1.4928692389855316E-3</v>
      </c>
      <c r="L9051" t="s">
        <v>161</v>
      </c>
    </row>
    <row r="9052" spans="9:12" x14ac:dyDescent="0.45">
      <c r="I9052" t="s">
        <v>297</v>
      </c>
      <c r="J9052" t="s">
        <v>497</v>
      </c>
      <c r="K9052">
        <v>6.4573081551763233E-4</v>
      </c>
      <c r="L9052" t="s">
        <v>161</v>
      </c>
    </row>
    <row r="9053" spans="9:12" x14ac:dyDescent="0.45">
      <c r="I9053" t="s">
        <v>297</v>
      </c>
      <c r="J9053" t="s">
        <v>170</v>
      </c>
      <c r="K9053">
        <v>2.7498438816977756E-3</v>
      </c>
      <c r="L9053" t="s">
        <v>161</v>
      </c>
    </row>
    <row r="9054" spans="9:12" x14ac:dyDescent="0.45">
      <c r="I9054" t="s">
        <v>297</v>
      </c>
      <c r="J9054" t="s">
        <v>171</v>
      </c>
      <c r="K9054">
        <v>4.1215447231101173E-3</v>
      </c>
      <c r="L9054" t="s">
        <v>161</v>
      </c>
    </row>
    <row r="9055" spans="9:12" x14ac:dyDescent="0.45">
      <c r="I9055" t="s">
        <v>297</v>
      </c>
      <c r="J9055" t="s">
        <v>172</v>
      </c>
      <c r="K9055">
        <v>5.0676375952656847E-3</v>
      </c>
      <c r="L9055" t="s">
        <v>161</v>
      </c>
    </row>
    <row r="9056" spans="9:12" x14ac:dyDescent="0.45">
      <c r="I9056" t="s">
        <v>297</v>
      </c>
      <c r="J9056" t="s">
        <v>477</v>
      </c>
      <c r="K9056">
        <v>3.7313168724684036E-2</v>
      </c>
      <c r="L9056" t="s">
        <v>161</v>
      </c>
    </row>
    <row r="9057" spans="9:12" x14ac:dyDescent="0.45">
      <c r="I9057" t="s">
        <v>297</v>
      </c>
      <c r="J9057" t="s">
        <v>478</v>
      </c>
      <c r="K9057">
        <v>2.9462345617970206E-3</v>
      </c>
      <c r="L9057" t="s">
        <v>161</v>
      </c>
    </row>
    <row r="9058" spans="9:12" x14ac:dyDescent="0.45">
      <c r="I9058" t="s">
        <v>297</v>
      </c>
      <c r="J9058" t="s">
        <v>498</v>
      </c>
      <c r="K9058">
        <v>1.2214406889122296E-3</v>
      </c>
      <c r="L9058" t="s">
        <v>161</v>
      </c>
    </row>
    <row r="9059" spans="9:12" x14ac:dyDescent="0.45">
      <c r="I9059" t="s">
        <v>297</v>
      </c>
      <c r="J9059" t="s">
        <v>479</v>
      </c>
      <c r="K9059">
        <v>2.0255970891453614E-2</v>
      </c>
      <c r="L9059" t="s">
        <v>161</v>
      </c>
    </row>
    <row r="9060" spans="9:12" x14ac:dyDescent="0.45">
      <c r="I9060" t="s">
        <v>297</v>
      </c>
      <c r="J9060" t="s">
        <v>480</v>
      </c>
      <c r="K9060">
        <v>1.8551639361349816E-2</v>
      </c>
      <c r="L9060" t="s">
        <v>161</v>
      </c>
    </row>
    <row r="9061" spans="9:12" x14ac:dyDescent="0.45">
      <c r="I9061" t="s">
        <v>297</v>
      </c>
      <c r="J9061" t="s">
        <v>481</v>
      </c>
      <c r="K9061">
        <v>2.1828573330707462E-2</v>
      </c>
      <c r="L9061" t="s">
        <v>161</v>
      </c>
    </row>
    <row r="9062" spans="9:12" x14ac:dyDescent="0.45">
      <c r="I9062" t="s">
        <v>297</v>
      </c>
      <c r="J9062" t="s">
        <v>482</v>
      </c>
      <c r="K9062">
        <v>0.15947981126719984</v>
      </c>
      <c r="L9062" t="s">
        <v>161</v>
      </c>
    </row>
    <row r="9063" spans="9:12" x14ac:dyDescent="0.45">
      <c r="I9063" t="s">
        <v>297</v>
      </c>
      <c r="J9063" t="s">
        <v>483</v>
      </c>
      <c r="K9063">
        <v>1.395298423355739E-2</v>
      </c>
      <c r="L9063" t="s">
        <v>161</v>
      </c>
    </row>
    <row r="9064" spans="9:12" x14ac:dyDescent="0.45">
      <c r="I9064" t="s">
        <v>297</v>
      </c>
      <c r="J9064" t="s">
        <v>499</v>
      </c>
      <c r="K9064">
        <v>1.1136907952338132E-2</v>
      </c>
      <c r="L9064" t="s">
        <v>161</v>
      </c>
    </row>
    <row r="9065" spans="9:12" x14ac:dyDescent="0.45">
      <c r="I9065" t="s">
        <v>297</v>
      </c>
      <c r="J9065" t="s">
        <v>484</v>
      </c>
      <c r="K9065">
        <v>2.1075870699261139E-2</v>
      </c>
      <c r="L9065" t="s">
        <v>161</v>
      </c>
    </row>
    <row r="9066" spans="9:12" x14ac:dyDescent="0.45">
      <c r="I9066" t="s">
        <v>297</v>
      </c>
      <c r="J9066" t="s">
        <v>485</v>
      </c>
      <c r="K9066">
        <v>2.3710081968469292E-2</v>
      </c>
      <c r="L9066" t="s">
        <v>161</v>
      </c>
    </row>
    <row r="9067" spans="9:12" x14ac:dyDescent="0.45">
      <c r="I9067" t="s">
        <v>297</v>
      </c>
      <c r="J9067" t="s">
        <v>486</v>
      </c>
      <c r="K9067">
        <v>2.7902775740698299E-2</v>
      </c>
      <c r="L9067" t="s">
        <v>161</v>
      </c>
    </row>
    <row r="9068" spans="9:12" x14ac:dyDescent="0.45">
      <c r="I9068" t="s">
        <v>297</v>
      </c>
      <c r="J9068" t="s">
        <v>487</v>
      </c>
      <c r="K9068">
        <v>0.19652139429119042</v>
      </c>
      <c r="L9068" t="s">
        <v>161</v>
      </c>
    </row>
    <row r="9069" spans="9:12" x14ac:dyDescent="0.45">
      <c r="I9069" t="s">
        <v>297</v>
      </c>
      <c r="J9069" t="s">
        <v>488</v>
      </c>
      <c r="K9069">
        <v>1.7324662654249499E-2</v>
      </c>
      <c r="L9069" t="s">
        <v>161</v>
      </c>
    </row>
    <row r="9070" spans="9:12" x14ac:dyDescent="0.45">
      <c r="I9070" t="s">
        <v>297</v>
      </c>
      <c r="J9070" t="s">
        <v>500</v>
      </c>
      <c r="K9070">
        <v>1.112742086598577E-2</v>
      </c>
      <c r="L9070" t="s">
        <v>161</v>
      </c>
    </row>
    <row r="9071" spans="9:12" x14ac:dyDescent="0.45">
      <c r="I9071" t="s">
        <v>297</v>
      </c>
      <c r="J9071" t="s">
        <v>501</v>
      </c>
      <c r="K9071">
        <v>1.3340088974761485E-3</v>
      </c>
      <c r="L9071" t="s">
        <v>161</v>
      </c>
    </row>
    <row r="9072" spans="9:12" x14ac:dyDescent="0.45">
      <c r="I9072" t="s">
        <v>297</v>
      </c>
      <c r="J9072" t="s">
        <v>502</v>
      </c>
      <c r="K9072">
        <v>4.5880992371111753E-3</v>
      </c>
      <c r="L9072" t="s">
        <v>161</v>
      </c>
    </row>
    <row r="9073" spans="9:12" x14ac:dyDescent="0.45">
      <c r="I9073" t="s">
        <v>297</v>
      </c>
      <c r="J9073" t="s">
        <v>503</v>
      </c>
      <c r="K9073">
        <v>6.3948468301518241E-3</v>
      </c>
      <c r="L9073" t="s">
        <v>161</v>
      </c>
    </row>
    <row r="9074" spans="9:12" x14ac:dyDescent="0.45">
      <c r="I9074" t="s">
        <v>297</v>
      </c>
      <c r="J9074" t="s">
        <v>504</v>
      </c>
      <c r="K9074">
        <v>4.3219777068880728E-2</v>
      </c>
      <c r="L9074" t="s">
        <v>161</v>
      </c>
    </row>
    <row r="9075" spans="9:12" x14ac:dyDescent="0.45">
      <c r="I9075" t="s">
        <v>297</v>
      </c>
      <c r="J9075" t="s">
        <v>505</v>
      </c>
      <c r="K9075">
        <v>1.2444168863848756E-3</v>
      </c>
      <c r="L9075" t="s">
        <v>161</v>
      </c>
    </row>
    <row r="9076" spans="9:12" x14ac:dyDescent="0.45">
      <c r="I9076" t="s">
        <v>297</v>
      </c>
      <c r="J9076" t="s">
        <v>506</v>
      </c>
      <c r="K9076">
        <v>0</v>
      </c>
      <c r="L9076" t="s">
        <v>161</v>
      </c>
    </row>
    <row r="9077" spans="9:12" x14ac:dyDescent="0.45">
      <c r="I9077" t="s">
        <v>297</v>
      </c>
      <c r="J9077" t="s">
        <v>507</v>
      </c>
      <c r="K9077">
        <v>0</v>
      </c>
      <c r="L9077" t="s">
        <v>161</v>
      </c>
    </row>
    <row r="9078" spans="9:12" x14ac:dyDescent="0.45">
      <c r="I9078" t="s">
        <v>297</v>
      </c>
      <c r="J9078" t="s">
        <v>508</v>
      </c>
      <c r="K9078">
        <v>4.9482650674734299E-3</v>
      </c>
      <c r="L9078" t="s">
        <v>161</v>
      </c>
    </row>
    <row r="9079" spans="9:12" x14ac:dyDescent="0.45">
      <c r="I9079" t="s">
        <v>297</v>
      </c>
      <c r="J9079" t="s">
        <v>509</v>
      </c>
      <c r="K9079">
        <v>1.0009605912179427E-2</v>
      </c>
      <c r="L9079" t="s">
        <v>161</v>
      </c>
    </row>
    <row r="9080" spans="9:12" x14ac:dyDescent="0.45">
      <c r="I9080" t="s">
        <v>297</v>
      </c>
      <c r="J9080" t="s">
        <v>510</v>
      </c>
      <c r="K9080">
        <v>7.809183042559735E-2</v>
      </c>
      <c r="L9080" t="s">
        <v>161</v>
      </c>
    </row>
    <row r="9081" spans="9:12" x14ac:dyDescent="0.45">
      <c r="I9081" t="s">
        <v>297</v>
      </c>
      <c r="J9081" t="s">
        <v>511</v>
      </c>
      <c r="K9081">
        <v>0</v>
      </c>
      <c r="L9081" t="s">
        <v>161</v>
      </c>
    </row>
    <row r="9082" spans="9:12" x14ac:dyDescent="0.45">
      <c r="I9082" t="s">
        <v>297</v>
      </c>
      <c r="J9082" t="s">
        <v>512</v>
      </c>
      <c r="K9082">
        <v>0</v>
      </c>
      <c r="L9082" t="s">
        <v>161</v>
      </c>
    </row>
    <row r="9083" spans="9:12" x14ac:dyDescent="0.45">
      <c r="I9083" t="s">
        <v>298</v>
      </c>
      <c r="J9083" t="s">
        <v>160</v>
      </c>
      <c r="K9083">
        <v>4.2103436536905606E-4</v>
      </c>
      <c r="L9083" t="s">
        <v>161</v>
      </c>
    </row>
    <row r="9084" spans="9:12" x14ac:dyDescent="0.45">
      <c r="I9084" t="s">
        <v>298</v>
      </c>
      <c r="J9084" t="s">
        <v>162</v>
      </c>
      <c r="K9084">
        <v>7.0677286016891556E-3</v>
      </c>
      <c r="L9084" t="s">
        <v>161</v>
      </c>
    </row>
    <row r="9085" spans="9:12" x14ac:dyDescent="0.45">
      <c r="I9085" t="s">
        <v>298</v>
      </c>
      <c r="J9085" t="s">
        <v>163</v>
      </c>
      <c r="K9085">
        <v>1.0723628389329654E-2</v>
      </c>
      <c r="L9085" t="s">
        <v>161</v>
      </c>
    </row>
    <row r="9086" spans="9:12" x14ac:dyDescent="0.45">
      <c r="I9086" t="s">
        <v>298</v>
      </c>
      <c r="J9086" t="s">
        <v>471</v>
      </c>
      <c r="K9086">
        <v>7.9298291128753973E-2</v>
      </c>
      <c r="L9086" t="s">
        <v>161</v>
      </c>
    </row>
    <row r="9087" spans="9:12" x14ac:dyDescent="0.45">
      <c r="I9087" t="s">
        <v>298</v>
      </c>
      <c r="J9087" t="s">
        <v>472</v>
      </c>
      <c r="K9087">
        <v>1.4028160681755838E-3</v>
      </c>
      <c r="L9087" t="s">
        <v>161</v>
      </c>
    </row>
    <row r="9088" spans="9:12" x14ac:dyDescent="0.45">
      <c r="I9088" t="s">
        <v>298</v>
      </c>
      <c r="J9088" t="s">
        <v>495</v>
      </c>
      <c r="K9088">
        <v>0</v>
      </c>
      <c r="L9088" t="s">
        <v>161</v>
      </c>
    </row>
    <row r="9089" spans="9:12" x14ac:dyDescent="0.45">
      <c r="I9089" t="s">
        <v>298</v>
      </c>
      <c r="J9089" t="s">
        <v>540</v>
      </c>
      <c r="K9089">
        <v>0</v>
      </c>
      <c r="L9089" t="s">
        <v>161</v>
      </c>
    </row>
    <row r="9090" spans="9:12" x14ac:dyDescent="0.45">
      <c r="I9090" t="s">
        <v>298</v>
      </c>
      <c r="J9090" t="s">
        <v>541</v>
      </c>
      <c r="K9090">
        <v>0</v>
      </c>
      <c r="L9090" t="s">
        <v>161</v>
      </c>
    </row>
    <row r="9091" spans="9:12" x14ac:dyDescent="0.45">
      <c r="I9091" t="s">
        <v>298</v>
      </c>
      <c r="J9091" t="s">
        <v>542</v>
      </c>
      <c r="K9091">
        <v>0</v>
      </c>
      <c r="L9091" t="s">
        <v>161</v>
      </c>
    </row>
    <row r="9092" spans="9:12" x14ac:dyDescent="0.45">
      <c r="I9092" t="s">
        <v>298</v>
      </c>
      <c r="J9092" t="s">
        <v>543</v>
      </c>
      <c r="K9092">
        <v>0</v>
      </c>
      <c r="L9092" t="s">
        <v>161</v>
      </c>
    </row>
    <row r="9093" spans="9:12" x14ac:dyDescent="0.45">
      <c r="I9093" t="s">
        <v>298</v>
      </c>
      <c r="J9093" t="s">
        <v>544</v>
      </c>
      <c r="K9093">
        <v>0</v>
      </c>
      <c r="L9093" t="s">
        <v>161</v>
      </c>
    </row>
    <row r="9094" spans="9:12" x14ac:dyDescent="0.45">
      <c r="I9094" t="s">
        <v>298</v>
      </c>
      <c r="J9094" t="s">
        <v>545</v>
      </c>
      <c r="K9094">
        <v>0</v>
      </c>
      <c r="L9094" t="s">
        <v>161</v>
      </c>
    </row>
    <row r="9095" spans="9:12" x14ac:dyDescent="0.45">
      <c r="I9095" t="s">
        <v>298</v>
      </c>
      <c r="J9095" t="s">
        <v>546</v>
      </c>
      <c r="K9095">
        <v>0</v>
      </c>
      <c r="L9095" t="s">
        <v>161</v>
      </c>
    </row>
    <row r="9096" spans="9:12" x14ac:dyDescent="0.45">
      <c r="I9096" t="s">
        <v>298</v>
      </c>
      <c r="J9096" t="s">
        <v>547</v>
      </c>
      <c r="K9096">
        <v>0</v>
      </c>
      <c r="L9096" t="s">
        <v>161</v>
      </c>
    </row>
    <row r="9097" spans="9:12" x14ac:dyDescent="0.45">
      <c r="I9097" t="s">
        <v>298</v>
      </c>
      <c r="J9097" t="s">
        <v>548</v>
      </c>
      <c r="K9097">
        <v>1.4784186659063523E-4</v>
      </c>
      <c r="L9097" t="s">
        <v>161</v>
      </c>
    </row>
    <row r="9098" spans="9:12" x14ac:dyDescent="0.45">
      <c r="I9098" t="s">
        <v>298</v>
      </c>
      <c r="J9098" t="s">
        <v>549</v>
      </c>
      <c r="K9098">
        <v>2.6969679134804123E-4</v>
      </c>
      <c r="L9098" t="s">
        <v>161</v>
      </c>
    </row>
    <row r="9099" spans="9:12" x14ac:dyDescent="0.45">
      <c r="I9099" t="s">
        <v>298</v>
      </c>
      <c r="J9099" t="s">
        <v>550</v>
      </c>
      <c r="K9099">
        <v>3.5083059460739262E-4</v>
      </c>
      <c r="L9099" t="s">
        <v>161</v>
      </c>
    </row>
    <row r="9100" spans="9:12" x14ac:dyDescent="0.45">
      <c r="I9100" t="s">
        <v>298</v>
      </c>
      <c r="J9100" t="s">
        <v>551</v>
      </c>
      <c r="K9100">
        <v>3.3028001611393957E-4</v>
      </c>
      <c r="L9100" t="s">
        <v>161</v>
      </c>
    </row>
    <row r="9101" spans="9:12" x14ac:dyDescent="0.45">
      <c r="I9101" t="s">
        <v>298</v>
      </c>
      <c r="J9101" t="s">
        <v>552</v>
      </c>
      <c r="K9101">
        <v>2.5882876987730558E-4</v>
      </c>
      <c r="L9101" t="s">
        <v>161</v>
      </c>
    </row>
    <row r="9102" spans="9:12" x14ac:dyDescent="0.45">
      <c r="I9102" t="s">
        <v>298</v>
      </c>
      <c r="J9102" t="s">
        <v>553</v>
      </c>
      <c r="K9102">
        <v>2.8634220161231081E-4</v>
      </c>
      <c r="L9102" t="s">
        <v>161</v>
      </c>
    </row>
    <row r="9103" spans="9:12" x14ac:dyDescent="0.45">
      <c r="I9103" t="s">
        <v>298</v>
      </c>
      <c r="J9103" t="s">
        <v>554</v>
      </c>
      <c r="K9103">
        <v>2.1516403166612087E-4</v>
      </c>
      <c r="L9103" t="s">
        <v>161</v>
      </c>
    </row>
    <row r="9104" spans="9:12" x14ac:dyDescent="0.45">
      <c r="I9104" t="s">
        <v>298</v>
      </c>
      <c r="J9104" t="s">
        <v>555</v>
      </c>
      <c r="K9104">
        <v>1.287879941322907E-4</v>
      </c>
      <c r="L9104" t="s">
        <v>161</v>
      </c>
    </row>
    <row r="9105" spans="9:12" x14ac:dyDescent="0.45">
      <c r="I9105" t="s">
        <v>298</v>
      </c>
      <c r="J9105" t="s">
        <v>556</v>
      </c>
      <c r="K9105">
        <v>4.0266724858005708E-5</v>
      </c>
      <c r="L9105" t="s">
        <v>161</v>
      </c>
    </row>
    <row r="9106" spans="9:12" x14ac:dyDescent="0.45">
      <c r="I9106" t="s">
        <v>298</v>
      </c>
      <c r="J9106" t="s">
        <v>557</v>
      </c>
      <c r="K9106">
        <v>0</v>
      </c>
      <c r="L9106" t="s">
        <v>161</v>
      </c>
    </row>
    <row r="9107" spans="9:12" x14ac:dyDescent="0.45">
      <c r="I9107" t="s">
        <v>298</v>
      </c>
      <c r="J9107" t="s">
        <v>558</v>
      </c>
      <c r="K9107">
        <v>0</v>
      </c>
      <c r="L9107" t="s">
        <v>161</v>
      </c>
    </row>
    <row r="9108" spans="9:12" x14ac:dyDescent="0.45">
      <c r="I9108" t="s">
        <v>298</v>
      </c>
      <c r="J9108" t="s">
        <v>559</v>
      </c>
      <c r="K9108">
        <v>0</v>
      </c>
      <c r="L9108" t="s">
        <v>161</v>
      </c>
    </row>
    <row r="9109" spans="9:12" x14ac:dyDescent="0.45">
      <c r="I9109" t="s">
        <v>298</v>
      </c>
      <c r="J9109" t="s">
        <v>560</v>
      </c>
      <c r="K9109">
        <v>0</v>
      </c>
      <c r="L9109" t="s">
        <v>161</v>
      </c>
    </row>
    <row r="9110" spans="9:12" x14ac:dyDescent="0.45">
      <c r="I9110" t="s">
        <v>298</v>
      </c>
      <c r="J9110" t="s">
        <v>561</v>
      </c>
      <c r="K9110">
        <v>0</v>
      </c>
      <c r="L9110" t="s">
        <v>161</v>
      </c>
    </row>
    <row r="9111" spans="9:12" x14ac:dyDescent="0.45">
      <c r="I9111" t="s">
        <v>298</v>
      </c>
      <c r="J9111" t="s">
        <v>562</v>
      </c>
      <c r="K9111">
        <v>0</v>
      </c>
      <c r="L9111" t="s">
        <v>161</v>
      </c>
    </row>
    <row r="9112" spans="9:12" x14ac:dyDescent="0.45">
      <c r="I9112" t="s">
        <v>298</v>
      </c>
      <c r="J9112" t="s">
        <v>563</v>
      </c>
      <c r="K9112">
        <v>0</v>
      </c>
      <c r="L9112" t="s">
        <v>161</v>
      </c>
    </row>
    <row r="9113" spans="9:12" x14ac:dyDescent="0.45">
      <c r="I9113" t="s">
        <v>298</v>
      </c>
      <c r="J9113" t="s">
        <v>164</v>
      </c>
      <c r="K9113">
        <v>6.55312788309501E-3</v>
      </c>
      <c r="L9113" t="s">
        <v>161</v>
      </c>
    </row>
    <row r="9114" spans="9:12" x14ac:dyDescent="0.45">
      <c r="I9114" t="s">
        <v>298</v>
      </c>
      <c r="J9114" t="s">
        <v>165</v>
      </c>
      <c r="K9114">
        <v>1.0658393206144826E-2</v>
      </c>
      <c r="L9114" t="s">
        <v>161</v>
      </c>
    </row>
    <row r="9115" spans="9:12" x14ac:dyDescent="0.45">
      <c r="I9115" t="s">
        <v>298</v>
      </c>
      <c r="J9115" t="s">
        <v>166</v>
      </c>
      <c r="K9115">
        <v>1.3243361161304793E-2</v>
      </c>
      <c r="L9115" t="s">
        <v>161</v>
      </c>
    </row>
    <row r="9116" spans="9:12" x14ac:dyDescent="0.45">
      <c r="I9116" t="s">
        <v>298</v>
      </c>
      <c r="J9116" t="s">
        <v>473</v>
      </c>
      <c r="K9116">
        <v>9.6340038750591467E-2</v>
      </c>
      <c r="L9116" t="s">
        <v>161</v>
      </c>
    </row>
    <row r="9117" spans="9:12" x14ac:dyDescent="0.45">
      <c r="I9117" t="s">
        <v>298</v>
      </c>
      <c r="J9117" t="s">
        <v>474</v>
      </c>
      <c r="K9117">
        <v>6.2562210037815334E-3</v>
      </c>
      <c r="L9117" t="s">
        <v>161</v>
      </c>
    </row>
    <row r="9118" spans="9:12" x14ac:dyDescent="0.45">
      <c r="I9118" t="s">
        <v>298</v>
      </c>
      <c r="J9118" t="s">
        <v>496</v>
      </c>
      <c r="K9118">
        <v>6.8569022799848462E-5</v>
      </c>
      <c r="L9118" t="s">
        <v>161</v>
      </c>
    </row>
    <row r="9119" spans="9:12" x14ac:dyDescent="0.45">
      <c r="I9119" t="s">
        <v>298</v>
      </c>
      <c r="J9119" t="s">
        <v>167</v>
      </c>
      <c r="K9119">
        <v>1.7063316236559784E-3</v>
      </c>
      <c r="L9119" t="s">
        <v>161</v>
      </c>
    </row>
    <row r="9120" spans="9:12" x14ac:dyDescent="0.45">
      <c r="I9120" t="s">
        <v>298</v>
      </c>
      <c r="J9120" t="s">
        <v>168</v>
      </c>
      <c r="K9120">
        <v>1.8374291705428863E-3</v>
      </c>
      <c r="L9120" t="s">
        <v>161</v>
      </c>
    </row>
    <row r="9121" spans="9:12" x14ac:dyDescent="0.45">
      <c r="I9121" t="s">
        <v>298</v>
      </c>
      <c r="J9121" t="s">
        <v>169</v>
      </c>
      <c r="K9121">
        <v>2.2364377442943466E-3</v>
      </c>
      <c r="L9121" t="s">
        <v>161</v>
      </c>
    </row>
    <row r="9122" spans="9:12" x14ac:dyDescent="0.45">
      <c r="I9122" t="s">
        <v>298</v>
      </c>
      <c r="J9122" t="s">
        <v>475</v>
      </c>
      <c r="K9122">
        <v>1.6136027271412154E-2</v>
      </c>
      <c r="L9122" t="s">
        <v>161</v>
      </c>
    </row>
    <row r="9123" spans="9:12" x14ac:dyDescent="0.45">
      <c r="I9123" t="s">
        <v>298</v>
      </c>
      <c r="J9123" t="s">
        <v>476</v>
      </c>
      <c r="K9123">
        <v>1.2626012636865809E-3</v>
      </c>
      <c r="L9123" t="s">
        <v>161</v>
      </c>
    </row>
    <row r="9124" spans="9:12" x14ac:dyDescent="0.45">
      <c r="I9124" t="s">
        <v>298</v>
      </c>
      <c r="J9124" t="s">
        <v>497</v>
      </c>
      <c r="K9124">
        <v>3.5453940274402608E-4</v>
      </c>
      <c r="L9124" t="s">
        <v>161</v>
      </c>
    </row>
    <row r="9125" spans="9:12" x14ac:dyDescent="0.45">
      <c r="I9125" t="s">
        <v>298</v>
      </c>
      <c r="J9125" t="s">
        <v>170</v>
      </c>
      <c r="K9125">
        <v>5.5804184656198979E-3</v>
      </c>
      <c r="L9125" t="s">
        <v>161</v>
      </c>
    </row>
    <row r="9126" spans="9:12" x14ac:dyDescent="0.45">
      <c r="I9126" t="s">
        <v>298</v>
      </c>
      <c r="J9126" t="s">
        <v>171</v>
      </c>
      <c r="K9126">
        <v>5.2703831458115434E-3</v>
      </c>
      <c r="L9126" t="s">
        <v>161</v>
      </c>
    </row>
    <row r="9127" spans="9:12" x14ac:dyDescent="0.45">
      <c r="I9127" t="s">
        <v>298</v>
      </c>
      <c r="J9127" t="s">
        <v>172</v>
      </c>
      <c r="K9127">
        <v>6.0010548289173545E-3</v>
      </c>
      <c r="L9127" t="s">
        <v>161</v>
      </c>
    </row>
    <row r="9128" spans="9:12" x14ac:dyDescent="0.45">
      <c r="I9128" t="s">
        <v>298</v>
      </c>
      <c r="J9128" t="s">
        <v>477</v>
      </c>
      <c r="K9128">
        <v>4.1390005574784908E-2</v>
      </c>
      <c r="L9128" t="s">
        <v>161</v>
      </c>
    </row>
    <row r="9129" spans="9:12" x14ac:dyDescent="0.45">
      <c r="I9129" t="s">
        <v>298</v>
      </c>
      <c r="J9129" t="s">
        <v>478</v>
      </c>
      <c r="K9129">
        <v>2.8996177306219646E-3</v>
      </c>
      <c r="L9129" t="s">
        <v>161</v>
      </c>
    </row>
    <row r="9130" spans="9:12" x14ac:dyDescent="0.45">
      <c r="I9130" t="s">
        <v>298</v>
      </c>
      <c r="J9130" t="s">
        <v>498</v>
      </c>
      <c r="K9130">
        <v>1.1618726985439451E-3</v>
      </c>
      <c r="L9130" t="s">
        <v>161</v>
      </c>
    </row>
    <row r="9131" spans="9:12" x14ac:dyDescent="0.45">
      <c r="I9131" t="s">
        <v>298</v>
      </c>
      <c r="J9131" t="s">
        <v>479</v>
      </c>
      <c r="K9131">
        <v>2.5263334918015756E-2</v>
      </c>
      <c r="L9131" t="s">
        <v>161</v>
      </c>
    </row>
    <row r="9132" spans="9:12" x14ac:dyDescent="0.45">
      <c r="I9132" t="s">
        <v>298</v>
      </c>
      <c r="J9132" t="s">
        <v>480</v>
      </c>
      <c r="K9132">
        <v>1.9795066799078984E-2</v>
      </c>
      <c r="L9132" t="s">
        <v>161</v>
      </c>
    </row>
    <row r="9133" spans="9:12" x14ac:dyDescent="0.45">
      <c r="I9133" t="s">
        <v>298</v>
      </c>
      <c r="J9133" t="s">
        <v>481</v>
      </c>
      <c r="K9133">
        <v>2.29697637474571E-2</v>
      </c>
      <c r="L9133" t="s">
        <v>161</v>
      </c>
    </row>
    <row r="9134" spans="9:12" x14ac:dyDescent="0.45">
      <c r="I9134" t="s">
        <v>298</v>
      </c>
      <c r="J9134" t="s">
        <v>482</v>
      </c>
      <c r="K9134">
        <v>0.15787085223113861</v>
      </c>
      <c r="L9134" t="s">
        <v>161</v>
      </c>
    </row>
    <row r="9135" spans="9:12" x14ac:dyDescent="0.45">
      <c r="I9135" t="s">
        <v>298</v>
      </c>
      <c r="J9135" t="s">
        <v>483</v>
      </c>
      <c r="K9135">
        <v>1.1405290335757481E-2</v>
      </c>
      <c r="L9135" t="s">
        <v>161</v>
      </c>
    </row>
    <row r="9136" spans="9:12" x14ac:dyDescent="0.45">
      <c r="I9136" t="s">
        <v>298</v>
      </c>
      <c r="J9136" t="s">
        <v>499</v>
      </c>
      <c r="K9136">
        <v>6.0443995145696037E-3</v>
      </c>
      <c r="L9136" t="s">
        <v>161</v>
      </c>
    </row>
    <row r="9137" spans="9:12" x14ac:dyDescent="0.45">
      <c r="I9137" t="s">
        <v>298</v>
      </c>
      <c r="J9137" t="s">
        <v>484</v>
      </c>
      <c r="K9137">
        <v>2.2382047464251199E-2</v>
      </c>
      <c r="L9137" t="s">
        <v>161</v>
      </c>
    </row>
    <row r="9138" spans="9:12" x14ac:dyDescent="0.45">
      <c r="I9138" t="s">
        <v>298</v>
      </c>
      <c r="J9138" t="s">
        <v>485</v>
      </c>
      <c r="K9138">
        <v>2.2423305233045181E-2</v>
      </c>
      <c r="L9138" t="s">
        <v>161</v>
      </c>
    </row>
    <row r="9139" spans="9:12" x14ac:dyDescent="0.45">
      <c r="I9139" t="s">
        <v>298</v>
      </c>
      <c r="J9139" t="s">
        <v>486</v>
      </c>
      <c r="K9139">
        <v>2.6794763666524994E-2</v>
      </c>
      <c r="L9139" t="s">
        <v>161</v>
      </c>
    </row>
    <row r="9140" spans="9:12" x14ac:dyDescent="0.45">
      <c r="I9140" t="s">
        <v>298</v>
      </c>
      <c r="J9140" t="s">
        <v>487</v>
      </c>
      <c r="K9140">
        <v>0.18140227640895698</v>
      </c>
      <c r="L9140" t="s">
        <v>161</v>
      </c>
    </row>
    <row r="9141" spans="9:12" x14ac:dyDescent="0.45">
      <c r="I9141" t="s">
        <v>298</v>
      </c>
      <c r="J9141" t="s">
        <v>488</v>
      </c>
      <c r="K9141">
        <v>1.1040179942462256E-2</v>
      </c>
      <c r="L9141" t="s">
        <v>161</v>
      </c>
    </row>
    <row r="9142" spans="9:12" x14ac:dyDescent="0.45">
      <c r="I9142" t="s">
        <v>298</v>
      </c>
      <c r="J9142" t="s">
        <v>500</v>
      </c>
      <c r="K9142">
        <v>3.967842944609644E-3</v>
      </c>
      <c r="L9142" t="s">
        <v>161</v>
      </c>
    </row>
    <row r="9143" spans="9:12" x14ac:dyDescent="0.45">
      <c r="I9143" t="s">
        <v>298</v>
      </c>
      <c r="J9143" t="s">
        <v>501</v>
      </c>
      <c r="K9143">
        <v>3.0110862410166572E-3</v>
      </c>
      <c r="L9143" t="s">
        <v>161</v>
      </c>
    </row>
    <row r="9144" spans="9:12" x14ac:dyDescent="0.45">
      <c r="I9144" t="s">
        <v>298</v>
      </c>
      <c r="J9144" t="s">
        <v>502</v>
      </c>
      <c r="K9144">
        <v>5.558040927459742E-3</v>
      </c>
      <c r="L9144" t="s">
        <v>161</v>
      </c>
    </row>
    <row r="9145" spans="9:12" x14ac:dyDescent="0.45">
      <c r="I9145" t="s">
        <v>298</v>
      </c>
      <c r="J9145" t="s">
        <v>503</v>
      </c>
      <c r="K9145">
        <v>6.8080411292793823E-3</v>
      </c>
      <c r="L9145" t="s">
        <v>161</v>
      </c>
    </row>
    <row r="9146" spans="9:12" x14ac:dyDescent="0.45">
      <c r="I9146" t="s">
        <v>298</v>
      </c>
      <c r="J9146" t="s">
        <v>504</v>
      </c>
      <c r="K9146">
        <v>4.4022433847061879E-2</v>
      </c>
      <c r="L9146" t="s">
        <v>161</v>
      </c>
    </row>
    <row r="9147" spans="9:12" x14ac:dyDescent="0.45">
      <c r="I9147" t="s">
        <v>298</v>
      </c>
      <c r="J9147" t="s">
        <v>505</v>
      </c>
      <c r="K9147">
        <v>7.5340520221467961E-5</v>
      </c>
      <c r="L9147" t="s">
        <v>161</v>
      </c>
    </row>
    <row r="9148" spans="9:12" x14ac:dyDescent="0.45">
      <c r="I9148" t="s">
        <v>298</v>
      </c>
      <c r="J9148" t="s">
        <v>506</v>
      </c>
      <c r="K9148">
        <v>0</v>
      </c>
      <c r="L9148" t="s">
        <v>161</v>
      </c>
    </row>
    <row r="9149" spans="9:12" x14ac:dyDescent="0.45">
      <c r="I9149" t="s">
        <v>298</v>
      </c>
      <c r="J9149" t="s">
        <v>507</v>
      </c>
      <c r="K9149">
        <v>1.9558768086152287E-3</v>
      </c>
      <c r="L9149" t="s">
        <v>161</v>
      </c>
    </row>
    <row r="9150" spans="9:12" x14ac:dyDescent="0.45">
      <c r="I9150" t="s">
        <v>298</v>
      </c>
      <c r="J9150" t="s">
        <v>508</v>
      </c>
      <c r="K9150">
        <v>9.1277672175021501E-3</v>
      </c>
      <c r="L9150" t="s">
        <v>161</v>
      </c>
    </row>
    <row r="9151" spans="9:12" x14ac:dyDescent="0.45">
      <c r="I9151" t="s">
        <v>298</v>
      </c>
      <c r="J9151" t="s">
        <v>509</v>
      </c>
      <c r="K9151">
        <v>1.323384078858684E-2</v>
      </c>
      <c r="L9151" t="s">
        <v>161</v>
      </c>
    </row>
    <row r="9152" spans="9:12" x14ac:dyDescent="0.45">
      <c r="I9152" t="s">
        <v>298</v>
      </c>
      <c r="J9152" t="s">
        <v>510</v>
      </c>
      <c r="K9152">
        <v>8.4950481821912033E-2</v>
      </c>
      <c r="L9152" t="s">
        <v>161</v>
      </c>
    </row>
    <row r="9153" spans="9:12" x14ac:dyDescent="0.45">
      <c r="I9153" t="s">
        <v>298</v>
      </c>
      <c r="J9153" t="s">
        <v>511</v>
      </c>
      <c r="K9153">
        <v>0</v>
      </c>
      <c r="L9153" t="s">
        <v>161</v>
      </c>
    </row>
    <row r="9154" spans="9:12" x14ac:dyDescent="0.45">
      <c r="I9154" t="s">
        <v>298</v>
      </c>
      <c r="J9154" t="s">
        <v>512</v>
      </c>
      <c r="K9154">
        <v>0</v>
      </c>
      <c r="L9154" t="s">
        <v>161</v>
      </c>
    </row>
    <row r="9155" spans="9:12" x14ac:dyDescent="0.45">
      <c r="I9155" t="s">
        <v>299</v>
      </c>
      <c r="J9155" t="s">
        <v>160</v>
      </c>
      <c r="K9155">
        <v>3.8590391042972791E-4</v>
      </c>
      <c r="L9155" t="s">
        <v>161</v>
      </c>
    </row>
    <row r="9156" spans="9:12" x14ac:dyDescent="0.45">
      <c r="I9156" t="s">
        <v>299</v>
      </c>
      <c r="J9156" t="s">
        <v>162</v>
      </c>
      <c r="K9156">
        <v>6.864163625650465E-3</v>
      </c>
      <c r="L9156" t="s">
        <v>161</v>
      </c>
    </row>
    <row r="9157" spans="9:12" x14ac:dyDescent="0.45">
      <c r="I9157" t="s">
        <v>299</v>
      </c>
      <c r="J9157" t="s">
        <v>163</v>
      </c>
      <c r="K9157">
        <v>1.0460870629816399E-2</v>
      </c>
      <c r="L9157" t="s">
        <v>161</v>
      </c>
    </row>
    <row r="9158" spans="9:12" x14ac:dyDescent="0.45">
      <c r="I9158" t="s">
        <v>299</v>
      </c>
      <c r="J9158" t="s">
        <v>471</v>
      </c>
      <c r="K9158">
        <v>7.7628956912637812E-2</v>
      </c>
      <c r="L9158" t="s">
        <v>161</v>
      </c>
    </row>
    <row r="9159" spans="9:12" x14ac:dyDescent="0.45">
      <c r="I9159" t="s">
        <v>299</v>
      </c>
      <c r="J9159" t="s">
        <v>472</v>
      </c>
      <c r="K9159">
        <v>1.8911616906365448E-3</v>
      </c>
      <c r="L9159" t="s">
        <v>161</v>
      </c>
    </row>
    <row r="9160" spans="9:12" x14ac:dyDescent="0.45">
      <c r="I9160" t="s">
        <v>299</v>
      </c>
      <c r="J9160" t="s">
        <v>495</v>
      </c>
      <c r="K9160">
        <v>0</v>
      </c>
      <c r="L9160" t="s">
        <v>161</v>
      </c>
    </row>
    <row r="9161" spans="9:12" x14ac:dyDescent="0.45">
      <c r="I9161" t="s">
        <v>299</v>
      </c>
      <c r="J9161" t="s">
        <v>540</v>
      </c>
      <c r="K9161">
        <v>0</v>
      </c>
      <c r="L9161" t="s">
        <v>161</v>
      </c>
    </row>
    <row r="9162" spans="9:12" x14ac:dyDescent="0.45">
      <c r="I9162" t="s">
        <v>299</v>
      </c>
      <c r="J9162" t="s">
        <v>541</v>
      </c>
      <c r="K9162">
        <v>0</v>
      </c>
      <c r="L9162" t="s">
        <v>161</v>
      </c>
    </row>
    <row r="9163" spans="9:12" x14ac:dyDescent="0.45">
      <c r="I9163" t="s">
        <v>299</v>
      </c>
      <c r="J9163" t="s">
        <v>542</v>
      </c>
      <c r="K9163">
        <v>0</v>
      </c>
      <c r="L9163" t="s">
        <v>161</v>
      </c>
    </row>
    <row r="9164" spans="9:12" x14ac:dyDescent="0.45">
      <c r="I9164" t="s">
        <v>299</v>
      </c>
      <c r="J9164" t="s">
        <v>543</v>
      </c>
      <c r="K9164">
        <v>0</v>
      </c>
      <c r="L9164" t="s">
        <v>161</v>
      </c>
    </row>
    <row r="9165" spans="9:12" x14ac:dyDescent="0.45">
      <c r="I9165" t="s">
        <v>299</v>
      </c>
      <c r="J9165" t="s">
        <v>544</v>
      </c>
      <c r="K9165">
        <v>0</v>
      </c>
      <c r="L9165" t="s">
        <v>161</v>
      </c>
    </row>
    <row r="9166" spans="9:12" x14ac:dyDescent="0.45">
      <c r="I9166" t="s">
        <v>299</v>
      </c>
      <c r="J9166" t="s">
        <v>545</v>
      </c>
      <c r="K9166">
        <v>0</v>
      </c>
      <c r="L9166" t="s">
        <v>161</v>
      </c>
    </row>
    <row r="9167" spans="9:12" x14ac:dyDescent="0.45">
      <c r="I9167" t="s">
        <v>299</v>
      </c>
      <c r="J9167" t="s">
        <v>546</v>
      </c>
      <c r="K9167">
        <v>0</v>
      </c>
      <c r="L9167" t="s">
        <v>161</v>
      </c>
    </row>
    <row r="9168" spans="9:12" x14ac:dyDescent="0.45">
      <c r="I9168" t="s">
        <v>299</v>
      </c>
      <c r="J9168" t="s">
        <v>547</v>
      </c>
      <c r="K9168">
        <v>0</v>
      </c>
      <c r="L9168" t="s">
        <v>161</v>
      </c>
    </row>
    <row r="9169" spans="9:12" x14ac:dyDescent="0.45">
      <c r="I9169" t="s">
        <v>299</v>
      </c>
      <c r="J9169" t="s">
        <v>548</v>
      </c>
      <c r="K9169">
        <v>1.7992666838675538E-4</v>
      </c>
      <c r="L9169" t="s">
        <v>161</v>
      </c>
    </row>
    <row r="9170" spans="9:12" x14ac:dyDescent="0.45">
      <c r="I9170" t="s">
        <v>299</v>
      </c>
      <c r="J9170" t="s">
        <v>549</v>
      </c>
      <c r="K9170">
        <v>3.0848779400593433E-4</v>
      </c>
      <c r="L9170" t="s">
        <v>161</v>
      </c>
    </row>
    <row r="9171" spans="9:12" x14ac:dyDescent="0.45">
      <c r="I9171" t="s">
        <v>299</v>
      </c>
      <c r="J9171" t="s">
        <v>550</v>
      </c>
      <c r="K9171">
        <v>3.5350729376469467E-4</v>
      </c>
      <c r="L9171" t="s">
        <v>161</v>
      </c>
    </row>
    <row r="9172" spans="9:12" x14ac:dyDescent="0.45">
      <c r="I9172" t="s">
        <v>299</v>
      </c>
      <c r="J9172" t="s">
        <v>551</v>
      </c>
      <c r="K9172">
        <v>3.4112844723749921E-4</v>
      </c>
      <c r="L9172" t="s">
        <v>161</v>
      </c>
    </row>
    <row r="9173" spans="9:12" x14ac:dyDescent="0.45">
      <c r="I9173" t="s">
        <v>299</v>
      </c>
      <c r="J9173" t="s">
        <v>552</v>
      </c>
      <c r="K9173">
        <v>2.7900654732448607E-4</v>
      </c>
      <c r="L9173" t="s">
        <v>161</v>
      </c>
    </row>
    <row r="9174" spans="9:12" x14ac:dyDescent="0.45">
      <c r="I9174" t="s">
        <v>299</v>
      </c>
      <c r="J9174" t="s">
        <v>553</v>
      </c>
      <c r="K9174">
        <v>3.273526397118011E-4</v>
      </c>
      <c r="L9174" t="s">
        <v>161</v>
      </c>
    </row>
    <row r="9175" spans="9:12" x14ac:dyDescent="0.45">
      <c r="I9175" t="s">
        <v>299</v>
      </c>
      <c r="J9175" t="s">
        <v>554</v>
      </c>
      <c r="K9175">
        <v>2.8640689229454187E-4</v>
      </c>
      <c r="L9175" t="s">
        <v>161</v>
      </c>
    </row>
    <row r="9176" spans="9:12" x14ac:dyDescent="0.45">
      <c r="I9176" t="s">
        <v>299</v>
      </c>
      <c r="J9176" t="s">
        <v>555</v>
      </c>
      <c r="K9176">
        <v>1.9347226399570619E-4</v>
      </c>
      <c r="L9176" t="s">
        <v>161</v>
      </c>
    </row>
    <row r="9177" spans="9:12" x14ac:dyDescent="0.45">
      <c r="I9177" t="s">
        <v>299</v>
      </c>
      <c r="J9177" t="s">
        <v>556</v>
      </c>
      <c r="K9177">
        <v>5.7769447912717816E-5</v>
      </c>
      <c r="L9177" t="s">
        <v>161</v>
      </c>
    </row>
    <row r="9178" spans="9:12" x14ac:dyDescent="0.45">
      <c r="I9178" t="s">
        <v>299</v>
      </c>
      <c r="J9178" t="s">
        <v>557</v>
      </c>
      <c r="K9178">
        <v>6.4097665249822634E-10</v>
      </c>
      <c r="L9178" t="s">
        <v>161</v>
      </c>
    </row>
    <row r="9179" spans="9:12" x14ac:dyDescent="0.45">
      <c r="I9179" t="s">
        <v>299</v>
      </c>
      <c r="J9179" t="s">
        <v>558</v>
      </c>
      <c r="K9179">
        <v>0</v>
      </c>
      <c r="L9179" t="s">
        <v>161</v>
      </c>
    </row>
    <row r="9180" spans="9:12" x14ac:dyDescent="0.45">
      <c r="I9180" t="s">
        <v>299</v>
      </c>
      <c r="J9180" t="s">
        <v>559</v>
      </c>
      <c r="K9180">
        <v>0</v>
      </c>
      <c r="L9180" t="s">
        <v>161</v>
      </c>
    </row>
    <row r="9181" spans="9:12" x14ac:dyDescent="0.45">
      <c r="I9181" t="s">
        <v>299</v>
      </c>
      <c r="J9181" t="s">
        <v>560</v>
      </c>
      <c r="K9181">
        <v>0</v>
      </c>
      <c r="L9181" t="s">
        <v>161</v>
      </c>
    </row>
    <row r="9182" spans="9:12" x14ac:dyDescent="0.45">
      <c r="I9182" t="s">
        <v>299</v>
      </c>
      <c r="J9182" t="s">
        <v>561</v>
      </c>
      <c r="K9182">
        <v>0</v>
      </c>
      <c r="L9182" t="s">
        <v>161</v>
      </c>
    </row>
    <row r="9183" spans="9:12" x14ac:dyDescent="0.45">
      <c r="I9183" t="s">
        <v>299</v>
      </c>
      <c r="J9183" t="s">
        <v>562</v>
      </c>
      <c r="K9183">
        <v>0</v>
      </c>
      <c r="L9183" t="s">
        <v>161</v>
      </c>
    </row>
    <row r="9184" spans="9:12" x14ac:dyDescent="0.45">
      <c r="I9184" t="s">
        <v>299</v>
      </c>
      <c r="J9184" t="s">
        <v>563</v>
      </c>
      <c r="K9184">
        <v>0</v>
      </c>
      <c r="L9184" t="s">
        <v>161</v>
      </c>
    </row>
    <row r="9185" spans="9:12" x14ac:dyDescent="0.45">
      <c r="I9185" t="s">
        <v>299</v>
      </c>
      <c r="J9185" t="s">
        <v>164</v>
      </c>
      <c r="K9185">
        <v>6.2432178939830409E-3</v>
      </c>
      <c r="L9185" t="s">
        <v>161</v>
      </c>
    </row>
    <row r="9186" spans="9:12" x14ac:dyDescent="0.45">
      <c r="I9186" t="s">
        <v>299</v>
      </c>
      <c r="J9186" t="s">
        <v>165</v>
      </c>
      <c r="K9186">
        <v>1.0576208718913193E-2</v>
      </c>
      <c r="L9186" t="s">
        <v>161</v>
      </c>
    </row>
    <row r="9187" spans="9:12" x14ac:dyDescent="0.45">
      <c r="I9187" t="s">
        <v>299</v>
      </c>
      <c r="J9187" t="s">
        <v>166</v>
      </c>
      <c r="K9187">
        <v>1.3424031203132162E-2</v>
      </c>
      <c r="L9187" t="s">
        <v>161</v>
      </c>
    </row>
    <row r="9188" spans="9:12" x14ac:dyDescent="0.45">
      <c r="I9188" t="s">
        <v>299</v>
      </c>
      <c r="J9188" t="s">
        <v>473</v>
      </c>
      <c r="K9188">
        <v>9.4874109290150943E-2</v>
      </c>
      <c r="L9188" t="s">
        <v>161</v>
      </c>
    </row>
    <row r="9189" spans="9:12" x14ac:dyDescent="0.45">
      <c r="I9189" t="s">
        <v>299</v>
      </c>
      <c r="J9189" t="s">
        <v>474</v>
      </c>
      <c r="K9189">
        <v>5.9126615425518104E-3</v>
      </c>
      <c r="L9189" t="s">
        <v>161</v>
      </c>
    </row>
    <row r="9190" spans="9:12" x14ac:dyDescent="0.45">
      <c r="I9190" t="s">
        <v>299</v>
      </c>
      <c r="J9190" t="s">
        <v>496</v>
      </c>
      <c r="K9190">
        <v>1.7178975740010497E-4</v>
      </c>
      <c r="L9190" t="s">
        <v>161</v>
      </c>
    </row>
    <row r="9191" spans="9:12" x14ac:dyDescent="0.45">
      <c r="I9191" t="s">
        <v>299</v>
      </c>
      <c r="J9191" t="s">
        <v>167</v>
      </c>
      <c r="K9191">
        <v>1.2927910942726823E-3</v>
      </c>
      <c r="L9191" t="s">
        <v>161</v>
      </c>
    </row>
    <row r="9192" spans="9:12" x14ac:dyDescent="0.45">
      <c r="I9192" t="s">
        <v>299</v>
      </c>
      <c r="J9192" t="s">
        <v>168</v>
      </c>
      <c r="K9192">
        <v>1.3971773296636853E-3</v>
      </c>
      <c r="L9192" t="s">
        <v>161</v>
      </c>
    </row>
    <row r="9193" spans="9:12" x14ac:dyDescent="0.45">
      <c r="I9193" t="s">
        <v>299</v>
      </c>
      <c r="J9193" t="s">
        <v>169</v>
      </c>
      <c r="K9193">
        <v>1.7100175342181279E-3</v>
      </c>
      <c r="L9193" t="s">
        <v>161</v>
      </c>
    </row>
    <row r="9194" spans="9:12" x14ac:dyDescent="0.45">
      <c r="I9194" t="s">
        <v>299</v>
      </c>
      <c r="J9194" t="s">
        <v>475</v>
      </c>
      <c r="K9194">
        <v>1.4321424281307052E-2</v>
      </c>
      <c r="L9194" t="s">
        <v>161</v>
      </c>
    </row>
    <row r="9195" spans="9:12" x14ac:dyDescent="0.45">
      <c r="I9195" t="s">
        <v>299</v>
      </c>
      <c r="J9195" t="s">
        <v>476</v>
      </c>
      <c r="K9195">
        <v>1.2910485338975077E-3</v>
      </c>
      <c r="L9195" t="s">
        <v>161</v>
      </c>
    </row>
    <row r="9196" spans="9:12" x14ac:dyDescent="0.45">
      <c r="I9196" t="s">
        <v>299</v>
      </c>
      <c r="J9196" t="s">
        <v>497</v>
      </c>
      <c r="K9196">
        <v>4.7093363437943395E-4</v>
      </c>
      <c r="L9196" t="s">
        <v>161</v>
      </c>
    </row>
    <row r="9197" spans="9:12" x14ac:dyDescent="0.45">
      <c r="I9197" t="s">
        <v>299</v>
      </c>
      <c r="J9197" t="s">
        <v>170</v>
      </c>
      <c r="K9197">
        <v>5.2535513158567795E-3</v>
      </c>
      <c r="L9197" t="s">
        <v>161</v>
      </c>
    </row>
    <row r="9198" spans="9:12" x14ac:dyDescent="0.45">
      <c r="I9198" t="s">
        <v>299</v>
      </c>
      <c r="J9198" t="s">
        <v>171</v>
      </c>
      <c r="K9198">
        <v>4.9046048286865759E-3</v>
      </c>
      <c r="L9198" t="s">
        <v>161</v>
      </c>
    </row>
    <row r="9199" spans="9:12" x14ac:dyDescent="0.45">
      <c r="I9199" t="s">
        <v>299</v>
      </c>
      <c r="J9199" t="s">
        <v>172</v>
      </c>
      <c r="K9199">
        <v>5.6754777799218354E-3</v>
      </c>
      <c r="L9199" t="s">
        <v>161</v>
      </c>
    </row>
    <row r="9200" spans="9:12" x14ac:dyDescent="0.45">
      <c r="I9200" t="s">
        <v>299</v>
      </c>
      <c r="J9200" t="s">
        <v>477</v>
      </c>
      <c r="K9200">
        <v>4.0977426450894784E-2</v>
      </c>
      <c r="L9200" t="s">
        <v>161</v>
      </c>
    </row>
    <row r="9201" spans="9:12" x14ac:dyDescent="0.45">
      <c r="I9201" t="s">
        <v>299</v>
      </c>
      <c r="J9201" t="s">
        <v>478</v>
      </c>
      <c r="K9201">
        <v>3.2012731439837495E-3</v>
      </c>
      <c r="L9201" t="s">
        <v>161</v>
      </c>
    </row>
    <row r="9202" spans="9:12" x14ac:dyDescent="0.45">
      <c r="I9202" t="s">
        <v>299</v>
      </c>
      <c r="J9202" t="s">
        <v>498</v>
      </c>
      <c r="K9202">
        <v>1.3551704451149776E-3</v>
      </c>
      <c r="L9202" t="s">
        <v>161</v>
      </c>
    </row>
    <row r="9203" spans="9:12" x14ac:dyDescent="0.45">
      <c r="I9203" t="s">
        <v>299</v>
      </c>
      <c r="J9203" t="s">
        <v>479</v>
      </c>
      <c r="K9203">
        <v>2.4585381401760073E-2</v>
      </c>
      <c r="L9203" t="s">
        <v>161</v>
      </c>
    </row>
    <row r="9204" spans="9:12" x14ac:dyDescent="0.45">
      <c r="I9204" t="s">
        <v>299</v>
      </c>
      <c r="J9204" t="s">
        <v>480</v>
      </c>
      <c r="K9204">
        <v>1.9541713389792905E-2</v>
      </c>
      <c r="L9204" t="s">
        <v>161</v>
      </c>
    </row>
    <row r="9205" spans="9:12" x14ac:dyDescent="0.45">
      <c r="I9205" t="s">
        <v>299</v>
      </c>
      <c r="J9205" t="s">
        <v>481</v>
      </c>
      <c r="K9205">
        <v>2.2531358706280619E-2</v>
      </c>
      <c r="L9205" t="s">
        <v>161</v>
      </c>
    </row>
    <row r="9206" spans="9:12" x14ac:dyDescent="0.45">
      <c r="I9206" t="s">
        <v>299</v>
      </c>
      <c r="J9206" t="s">
        <v>482</v>
      </c>
      <c r="K9206">
        <v>0.15718116810346855</v>
      </c>
      <c r="L9206" t="s">
        <v>161</v>
      </c>
    </row>
    <row r="9207" spans="9:12" x14ac:dyDescent="0.45">
      <c r="I9207" t="s">
        <v>299</v>
      </c>
      <c r="J9207" t="s">
        <v>483</v>
      </c>
      <c r="K9207">
        <v>1.1612182924147934E-2</v>
      </c>
      <c r="L9207" t="s">
        <v>161</v>
      </c>
    </row>
    <row r="9208" spans="9:12" x14ac:dyDescent="0.45">
      <c r="I9208" t="s">
        <v>299</v>
      </c>
      <c r="J9208" t="s">
        <v>499</v>
      </c>
      <c r="K9208">
        <v>6.2568093220253876E-3</v>
      </c>
      <c r="L9208" t="s">
        <v>161</v>
      </c>
    </row>
    <row r="9209" spans="9:12" x14ac:dyDescent="0.45">
      <c r="I9209" t="s">
        <v>299</v>
      </c>
      <c r="J9209" t="s">
        <v>484</v>
      </c>
      <c r="K9209">
        <v>2.2052717555798438E-2</v>
      </c>
      <c r="L9209" t="s">
        <v>161</v>
      </c>
    </row>
    <row r="9210" spans="9:12" x14ac:dyDescent="0.45">
      <c r="I9210" t="s">
        <v>299</v>
      </c>
      <c r="J9210" t="s">
        <v>485</v>
      </c>
      <c r="K9210">
        <v>2.3076014611229316E-2</v>
      </c>
      <c r="L9210" t="s">
        <v>161</v>
      </c>
    </row>
    <row r="9211" spans="9:12" x14ac:dyDescent="0.45">
      <c r="I9211" t="s">
        <v>299</v>
      </c>
      <c r="J9211" t="s">
        <v>486</v>
      </c>
      <c r="K9211">
        <v>2.7251850787458086E-2</v>
      </c>
      <c r="L9211" t="s">
        <v>161</v>
      </c>
    </row>
    <row r="9212" spans="9:12" x14ac:dyDescent="0.45">
      <c r="I9212" t="s">
        <v>299</v>
      </c>
      <c r="J9212" t="s">
        <v>487</v>
      </c>
      <c r="K9212">
        <v>0.18811080968681682</v>
      </c>
      <c r="L9212" t="s">
        <v>161</v>
      </c>
    </row>
    <row r="9213" spans="9:12" x14ac:dyDescent="0.45">
      <c r="I9213" t="s">
        <v>299</v>
      </c>
      <c r="J9213" t="s">
        <v>488</v>
      </c>
      <c r="K9213">
        <v>1.1628220705523794E-2</v>
      </c>
      <c r="L9213" t="s">
        <v>161</v>
      </c>
    </row>
    <row r="9214" spans="9:12" x14ac:dyDescent="0.45">
      <c r="I9214" t="s">
        <v>299</v>
      </c>
      <c r="J9214" t="s">
        <v>500</v>
      </c>
      <c r="K9214">
        <v>3.9844706407334684E-3</v>
      </c>
      <c r="L9214" t="s">
        <v>161</v>
      </c>
    </row>
    <row r="9215" spans="9:12" x14ac:dyDescent="0.45">
      <c r="I9215" t="s">
        <v>299</v>
      </c>
      <c r="J9215" t="s">
        <v>501</v>
      </c>
      <c r="K9215">
        <v>2.8759352111279988E-3</v>
      </c>
      <c r="L9215" t="s">
        <v>161</v>
      </c>
    </row>
    <row r="9216" spans="9:12" x14ac:dyDescent="0.45">
      <c r="I9216" t="s">
        <v>299</v>
      </c>
      <c r="J9216" t="s">
        <v>502</v>
      </c>
      <c r="K9216">
        <v>5.2383602810933266E-3</v>
      </c>
      <c r="L9216" t="s">
        <v>161</v>
      </c>
    </row>
    <row r="9217" spans="9:12" x14ac:dyDescent="0.45">
      <c r="I9217" t="s">
        <v>299</v>
      </c>
      <c r="J9217" t="s">
        <v>503</v>
      </c>
      <c r="K9217">
        <v>6.4791488861635797E-3</v>
      </c>
      <c r="L9217" t="s">
        <v>161</v>
      </c>
    </row>
    <row r="9218" spans="9:12" x14ac:dyDescent="0.45">
      <c r="I9218" t="s">
        <v>299</v>
      </c>
      <c r="J9218" t="s">
        <v>504</v>
      </c>
      <c r="K9218">
        <v>4.2332639384556649E-2</v>
      </c>
      <c r="L9218" t="s">
        <v>161</v>
      </c>
    </row>
    <row r="9219" spans="9:12" x14ac:dyDescent="0.45">
      <c r="I9219" t="s">
        <v>299</v>
      </c>
      <c r="J9219" t="s">
        <v>505</v>
      </c>
      <c r="K9219">
        <v>3.80379083417309E-4</v>
      </c>
      <c r="L9219" t="s">
        <v>161</v>
      </c>
    </row>
    <row r="9220" spans="9:12" x14ac:dyDescent="0.45">
      <c r="I9220" t="s">
        <v>299</v>
      </c>
      <c r="J9220" t="s">
        <v>506</v>
      </c>
      <c r="K9220">
        <v>0</v>
      </c>
      <c r="L9220" t="s">
        <v>161</v>
      </c>
    </row>
    <row r="9221" spans="9:12" x14ac:dyDescent="0.45">
      <c r="I9221" t="s">
        <v>299</v>
      </c>
      <c r="J9221" t="s">
        <v>507</v>
      </c>
      <c r="K9221">
        <v>2.3748424736546505E-3</v>
      </c>
      <c r="L9221" t="s">
        <v>161</v>
      </c>
    </row>
    <row r="9222" spans="9:12" x14ac:dyDescent="0.45">
      <c r="I9222" t="s">
        <v>299</v>
      </c>
      <c r="J9222" t="s">
        <v>508</v>
      </c>
      <c r="K9222">
        <v>9.423659531852013E-3</v>
      </c>
      <c r="L9222" t="s">
        <v>161</v>
      </c>
    </row>
    <row r="9223" spans="9:12" x14ac:dyDescent="0.45">
      <c r="I9223" t="s">
        <v>299</v>
      </c>
      <c r="J9223" t="s">
        <v>509</v>
      </c>
      <c r="K9223">
        <v>1.3516909638913071E-2</v>
      </c>
      <c r="L9223" t="s">
        <v>161</v>
      </c>
    </row>
    <row r="9224" spans="9:12" x14ac:dyDescent="0.45">
      <c r="I9224" t="s">
        <v>299</v>
      </c>
      <c r="J9224" t="s">
        <v>510</v>
      </c>
      <c r="K9224">
        <v>8.6954397491077987E-2</v>
      </c>
      <c r="L9224" t="s">
        <v>161</v>
      </c>
    </row>
    <row r="9225" spans="9:12" x14ac:dyDescent="0.45">
      <c r="I9225" t="s">
        <v>299</v>
      </c>
      <c r="J9225" t="s">
        <v>511</v>
      </c>
      <c r="K9225">
        <v>0</v>
      </c>
      <c r="L9225" t="s">
        <v>161</v>
      </c>
    </row>
    <row r="9226" spans="9:12" x14ac:dyDescent="0.45">
      <c r="I9226" t="s">
        <v>299</v>
      </c>
      <c r="J9226" t="s">
        <v>512</v>
      </c>
      <c r="K9226">
        <v>0</v>
      </c>
      <c r="L9226" t="s">
        <v>161</v>
      </c>
    </row>
    <row r="9227" spans="9:12" x14ac:dyDescent="0.45">
      <c r="I9227" t="s">
        <v>300</v>
      </c>
      <c r="J9227" t="s">
        <v>160</v>
      </c>
      <c r="K9227">
        <v>1.374200818950023E-4</v>
      </c>
      <c r="L9227" t="s">
        <v>161</v>
      </c>
    </row>
    <row r="9228" spans="9:12" x14ac:dyDescent="0.45">
      <c r="I9228" t="s">
        <v>300</v>
      </c>
      <c r="J9228" t="s">
        <v>162</v>
      </c>
      <c r="K9228">
        <v>7.788654202163809E-3</v>
      </c>
      <c r="L9228" t="s">
        <v>161</v>
      </c>
    </row>
    <row r="9229" spans="9:12" x14ac:dyDescent="0.45">
      <c r="I9229" t="s">
        <v>300</v>
      </c>
      <c r="J9229" t="s">
        <v>163</v>
      </c>
      <c r="K9229">
        <v>1.1757412058102865E-2</v>
      </c>
      <c r="L9229" t="s">
        <v>161</v>
      </c>
    </row>
    <row r="9230" spans="9:12" x14ac:dyDescent="0.45">
      <c r="I9230" t="s">
        <v>300</v>
      </c>
      <c r="J9230" t="s">
        <v>471</v>
      </c>
      <c r="K9230">
        <v>8.2168200818450554E-2</v>
      </c>
      <c r="L9230" t="s">
        <v>161</v>
      </c>
    </row>
    <row r="9231" spans="9:12" x14ac:dyDescent="0.45">
      <c r="I9231" t="s">
        <v>300</v>
      </c>
      <c r="J9231" t="s">
        <v>472</v>
      </c>
      <c r="K9231">
        <v>1.5362552993105417E-3</v>
      </c>
      <c r="L9231" t="s">
        <v>161</v>
      </c>
    </row>
    <row r="9232" spans="9:12" x14ac:dyDescent="0.45">
      <c r="I9232" t="s">
        <v>300</v>
      </c>
      <c r="J9232" t="s">
        <v>495</v>
      </c>
      <c r="K9232">
        <v>0</v>
      </c>
      <c r="L9232" t="s">
        <v>161</v>
      </c>
    </row>
    <row r="9233" spans="9:12" x14ac:dyDescent="0.45">
      <c r="I9233" t="s">
        <v>300</v>
      </c>
      <c r="J9233" t="s">
        <v>540</v>
      </c>
      <c r="K9233">
        <v>0</v>
      </c>
      <c r="L9233" t="s">
        <v>161</v>
      </c>
    </row>
    <row r="9234" spans="9:12" x14ac:dyDescent="0.45">
      <c r="I9234" t="s">
        <v>300</v>
      </c>
      <c r="J9234" t="s">
        <v>541</v>
      </c>
      <c r="K9234">
        <v>0</v>
      </c>
      <c r="L9234" t="s">
        <v>161</v>
      </c>
    </row>
    <row r="9235" spans="9:12" x14ac:dyDescent="0.45">
      <c r="I9235" t="s">
        <v>300</v>
      </c>
      <c r="J9235" t="s">
        <v>542</v>
      </c>
      <c r="K9235">
        <v>0</v>
      </c>
      <c r="L9235" t="s">
        <v>161</v>
      </c>
    </row>
    <row r="9236" spans="9:12" x14ac:dyDescent="0.45">
      <c r="I9236" t="s">
        <v>300</v>
      </c>
      <c r="J9236" t="s">
        <v>543</v>
      </c>
      <c r="K9236">
        <v>0</v>
      </c>
      <c r="L9236" t="s">
        <v>161</v>
      </c>
    </row>
    <row r="9237" spans="9:12" x14ac:dyDescent="0.45">
      <c r="I9237" t="s">
        <v>300</v>
      </c>
      <c r="J9237" t="s">
        <v>544</v>
      </c>
      <c r="K9237">
        <v>0</v>
      </c>
      <c r="L9237" t="s">
        <v>161</v>
      </c>
    </row>
    <row r="9238" spans="9:12" x14ac:dyDescent="0.45">
      <c r="I9238" t="s">
        <v>300</v>
      </c>
      <c r="J9238" t="s">
        <v>545</v>
      </c>
      <c r="K9238">
        <v>0</v>
      </c>
      <c r="L9238" t="s">
        <v>161</v>
      </c>
    </row>
    <row r="9239" spans="9:12" x14ac:dyDescent="0.45">
      <c r="I9239" t="s">
        <v>300</v>
      </c>
      <c r="J9239" t="s">
        <v>546</v>
      </c>
      <c r="K9239">
        <v>0</v>
      </c>
      <c r="L9239" t="s">
        <v>161</v>
      </c>
    </row>
    <row r="9240" spans="9:12" x14ac:dyDescent="0.45">
      <c r="I9240" t="s">
        <v>300</v>
      </c>
      <c r="J9240" t="s">
        <v>547</v>
      </c>
      <c r="K9240">
        <v>0</v>
      </c>
      <c r="L9240" t="s">
        <v>161</v>
      </c>
    </row>
    <row r="9241" spans="9:12" x14ac:dyDescent="0.45">
      <c r="I9241" t="s">
        <v>300</v>
      </c>
      <c r="J9241" t="s">
        <v>548</v>
      </c>
      <c r="K9241">
        <v>1.6205443401772041E-4</v>
      </c>
      <c r="L9241" t="s">
        <v>161</v>
      </c>
    </row>
    <row r="9242" spans="9:12" x14ac:dyDescent="0.45">
      <c r="I9242" t="s">
        <v>300</v>
      </c>
      <c r="J9242" t="s">
        <v>549</v>
      </c>
      <c r="K9242">
        <v>2.7454936775453127E-4</v>
      </c>
      <c r="L9242" t="s">
        <v>161</v>
      </c>
    </row>
    <row r="9243" spans="9:12" x14ac:dyDescent="0.45">
      <c r="I9243" t="s">
        <v>300</v>
      </c>
      <c r="J9243" t="s">
        <v>550</v>
      </c>
      <c r="K9243">
        <v>3.3275652389935139E-4</v>
      </c>
      <c r="L9243" t="s">
        <v>161</v>
      </c>
    </row>
    <row r="9244" spans="9:12" x14ac:dyDescent="0.45">
      <c r="I9244" t="s">
        <v>300</v>
      </c>
      <c r="J9244" t="s">
        <v>551</v>
      </c>
      <c r="K9244">
        <v>2.7265450248894899E-4</v>
      </c>
      <c r="L9244" t="s">
        <v>161</v>
      </c>
    </row>
    <row r="9245" spans="9:12" x14ac:dyDescent="0.45">
      <c r="I9245" t="s">
        <v>300</v>
      </c>
      <c r="J9245" t="s">
        <v>552</v>
      </c>
      <c r="K9245">
        <v>2.0836417622205485E-4</v>
      </c>
      <c r="L9245" t="s">
        <v>161</v>
      </c>
    </row>
    <row r="9246" spans="9:12" x14ac:dyDescent="0.45">
      <c r="I9246" t="s">
        <v>300</v>
      </c>
      <c r="J9246" t="s">
        <v>553</v>
      </c>
      <c r="K9246">
        <v>2.1996489776379807E-4</v>
      </c>
      <c r="L9246" t="s">
        <v>161</v>
      </c>
    </row>
    <row r="9247" spans="9:12" x14ac:dyDescent="0.45">
      <c r="I9247" t="s">
        <v>300</v>
      </c>
      <c r="J9247" t="s">
        <v>554</v>
      </c>
      <c r="K9247">
        <v>1.5936367614481647E-4</v>
      </c>
      <c r="L9247" t="s">
        <v>161</v>
      </c>
    </row>
    <row r="9248" spans="9:12" x14ac:dyDescent="0.45">
      <c r="I9248" t="s">
        <v>300</v>
      </c>
      <c r="J9248" t="s">
        <v>555</v>
      </c>
      <c r="K9248">
        <v>8.4108015354863799E-5</v>
      </c>
      <c r="L9248" t="s">
        <v>161</v>
      </c>
    </row>
    <row r="9249" spans="9:12" x14ac:dyDescent="0.45">
      <c r="I9249" t="s">
        <v>300</v>
      </c>
      <c r="J9249" t="s">
        <v>556</v>
      </c>
      <c r="K9249">
        <v>1.8099651127180941E-5</v>
      </c>
      <c r="L9249" t="s">
        <v>161</v>
      </c>
    </row>
    <row r="9250" spans="9:12" x14ac:dyDescent="0.45">
      <c r="I9250" t="s">
        <v>300</v>
      </c>
      <c r="J9250" t="s">
        <v>557</v>
      </c>
      <c r="K9250">
        <v>0</v>
      </c>
      <c r="L9250" t="s">
        <v>161</v>
      </c>
    </row>
    <row r="9251" spans="9:12" x14ac:dyDescent="0.45">
      <c r="I9251" t="s">
        <v>300</v>
      </c>
      <c r="J9251" t="s">
        <v>558</v>
      </c>
      <c r="K9251">
        <v>0</v>
      </c>
      <c r="L9251" t="s">
        <v>161</v>
      </c>
    </row>
    <row r="9252" spans="9:12" x14ac:dyDescent="0.45">
      <c r="I9252" t="s">
        <v>300</v>
      </c>
      <c r="J9252" t="s">
        <v>559</v>
      </c>
      <c r="K9252">
        <v>0</v>
      </c>
      <c r="L9252" t="s">
        <v>161</v>
      </c>
    </row>
    <row r="9253" spans="9:12" x14ac:dyDescent="0.45">
      <c r="I9253" t="s">
        <v>300</v>
      </c>
      <c r="J9253" t="s">
        <v>560</v>
      </c>
      <c r="K9253">
        <v>0</v>
      </c>
      <c r="L9253" t="s">
        <v>161</v>
      </c>
    </row>
    <row r="9254" spans="9:12" x14ac:dyDescent="0.45">
      <c r="I9254" t="s">
        <v>300</v>
      </c>
      <c r="J9254" t="s">
        <v>561</v>
      </c>
      <c r="K9254">
        <v>0</v>
      </c>
      <c r="L9254" t="s">
        <v>161</v>
      </c>
    </row>
    <row r="9255" spans="9:12" x14ac:dyDescent="0.45">
      <c r="I9255" t="s">
        <v>300</v>
      </c>
      <c r="J9255" t="s">
        <v>562</v>
      </c>
      <c r="K9255">
        <v>0</v>
      </c>
      <c r="L9255" t="s">
        <v>161</v>
      </c>
    </row>
    <row r="9256" spans="9:12" x14ac:dyDescent="0.45">
      <c r="I9256" t="s">
        <v>300</v>
      </c>
      <c r="J9256" t="s">
        <v>563</v>
      </c>
      <c r="K9256">
        <v>0</v>
      </c>
      <c r="L9256" t="s">
        <v>161</v>
      </c>
    </row>
    <row r="9257" spans="9:12" x14ac:dyDescent="0.45">
      <c r="I9257" t="s">
        <v>300</v>
      </c>
      <c r="J9257" t="s">
        <v>164</v>
      </c>
      <c r="K9257">
        <v>6.5526474838848887E-3</v>
      </c>
      <c r="L9257" t="s">
        <v>161</v>
      </c>
    </row>
    <row r="9258" spans="9:12" x14ac:dyDescent="0.45">
      <c r="I9258" t="s">
        <v>300</v>
      </c>
      <c r="J9258" t="s">
        <v>165</v>
      </c>
      <c r="K9258">
        <v>1.1188271770778351E-2</v>
      </c>
      <c r="L9258" t="s">
        <v>161</v>
      </c>
    </row>
    <row r="9259" spans="9:12" x14ac:dyDescent="0.45">
      <c r="I9259" t="s">
        <v>300</v>
      </c>
      <c r="J9259" t="s">
        <v>166</v>
      </c>
      <c r="K9259">
        <v>1.3799049364168666E-2</v>
      </c>
      <c r="L9259" t="s">
        <v>161</v>
      </c>
    </row>
    <row r="9260" spans="9:12" x14ac:dyDescent="0.45">
      <c r="I9260" t="s">
        <v>300</v>
      </c>
      <c r="J9260" t="s">
        <v>473</v>
      </c>
      <c r="K9260">
        <v>9.7642225363238397E-2</v>
      </c>
      <c r="L9260" t="s">
        <v>161</v>
      </c>
    </row>
    <row r="9261" spans="9:12" x14ac:dyDescent="0.45">
      <c r="I9261" t="s">
        <v>300</v>
      </c>
      <c r="J9261" t="s">
        <v>474</v>
      </c>
      <c r="K9261">
        <v>6.6914518461342332E-3</v>
      </c>
      <c r="L9261" t="s">
        <v>161</v>
      </c>
    </row>
    <row r="9262" spans="9:12" x14ac:dyDescent="0.45">
      <c r="I9262" t="s">
        <v>300</v>
      </c>
      <c r="J9262" t="s">
        <v>496</v>
      </c>
      <c r="K9262">
        <v>1.9482952210988073E-4</v>
      </c>
      <c r="L9262" t="s">
        <v>161</v>
      </c>
    </row>
    <row r="9263" spans="9:12" x14ac:dyDescent="0.45">
      <c r="I9263" t="s">
        <v>300</v>
      </c>
      <c r="J9263" t="s">
        <v>167</v>
      </c>
      <c r="K9263">
        <v>1.6615569765216851E-3</v>
      </c>
      <c r="L9263" t="s">
        <v>161</v>
      </c>
    </row>
    <row r="9264" spans="9:12" x14ac:dyDescent="0.45">
      <c r="I9264" t="s">
        <v>300</v>
      </c>
      <c r="J9264" t="s">
        <v>168</v>
      </c>
      <c r="K9264">
        <v>1.940357625950637E-3</v>
      </c>
      <c r="L9264" t="s">
        <v>161</v>
      </c>
    </row>
    <row r="9265" spans="9:12" x14ac:dyDescent="0.45">
      <c r="I9265" t="s">
        <v>300</v>
      </c>
      <c r="J9265" t="s">
        <v>169</v>
      </c>
      <c r="K9265">
        <v>2.2692623595400876E-3</v>
      </c>
      <c r="L9265" t="s">
        <v>161</v>
      </c>
    </row>
    <row r="9266" spans="9:12" x14ac:dyDescent="0.45">
      <c r="I9266" t="s">
        <v>300</v>
      </c>
      <c r="J9266" t="s">
        <v>475</v>
      </c>
      <c r="K9266">
        <v>1.5750586577278312E-2</v>
      </c>
      <c r="L9266" t="s">
        <v>161</v>
      </c>
    </row>
    <row r="9267" spans="9:12" x14ac:dyDescent="0.45">
      <c r="I9267" t="s">
        <v>300</v>
      </c>
      <c r="J9267" t="s">
        <v>476</v>
      </c>
      <c r="K9267">
        <v>1.1278741934109828E-3</v>
      </c>
      <c r="L9267" t="s">
        <v>161</v>
      </c>
    </row>
    <row r="9268" spans="9:12" x14ac:dyDescent="0.45">
      <c r="I9268" t="s">
        <v>300</v>
      </c>
      <c r="J9268" t="s">
        <v>497</v>
      </c>
      <c r="K9268">
        <v>3.9101470766981442E-4</v>
      </c>
      <c r="L9268" t="s">
        <v>161</v>
      </c>
    </row>
    <row r="9269" spans="9:12" x14ac:dyDescent="0.45">
      <c r="I9269" t="s">
        <v>300</v>
      </c>
      <c r="J9269" t="s">
        <v>170</v>
      </c>
      <c r="K9269">
        <v>4.9351575877183479E-3</v>
      </c>
      <c r="L9269" t="s">
        <v>161</v>
      </c>
    </row>
    <row r="9270" spans="9:12" x14ac:dyDescent="0.45">
      <c r="I9270" t="s">
        <v>300</v>
      </c>
      <c r="J9270" t="s">
        <v>171</v>
      </c>
      <c r="K9270">
        <v>4.9783254476779906E-3</v>
      </c>
      <c r="L9270" t="s">
        <v>161</v>
      </c>
    </row>
    <row r="9271" spans="9:12" x14ac:dyDescent="0.45">
      <c r="I9271" t="s">
        <v>300</v>
      </c>
      <c r="J9271" t="s">
        <v>172</v>
      </c>
      <c r="K9271">
        <v>5.7225606764060508E-3</v>
      </c>
      <c r="L9271" t="s">
        <v>161</v>
      </c>
    </row>
    <row r="9272" spans="9:12" x14ac:dyDescent="0.45">
      <c r="I9272" t="s">
        <v>300</v>
      </c>
      <c r="J9272" t="s">
        <v>477</v>
      </c>
      <c r="K9272">
        <v>3.7583423904304476E-2</v>
      </c>
      <c r="L9272" t="s">
        <v>161</v>
      </c>
    </row>
    <row r="9273" spans="9:12" x14ac:dyDescent="0.45">
      <c r="I9273" t="s">
        <v>300</v>
      </c>
      <c r="J9273" t="s">
        <v>478</v>
      </c>
      <c r="K9273">
        <v>2.4743133213280906E-3</v>
      </c>
      <c r="L9273" t="s">
        <v>161</v>
      </c>
    </row>
    <row r="9274" spans="9:12" x14ac:dyDescent="0.45">
      <c r="I9274" t="s">
        <v>300</v>
      </c>
      <c r="J9274" t="s">
        <v>498</v>
      </c>
      <c r="K9274">
        <v>8.7426462774043594E-4</v>
      </c>
      <c r="L9274" t="s">
        <v>161</v>
      </c>
    </row>
    <row r="9275" spans="9:12" x14ac:dyDescent="0.45">
      <c r="I9275" t="s">
        <v>300</v>
      </c>
      <c r="J9275" t="s">
        <v>479</v>
      </c>
      <c r="K9275">
        <v>2.3997887262858925E-2</v>
      </c>
      <c r="L9275" t="s">
        <v>161</v>
      </c>
    </row>
    <row r="9276" spans="9:12" x14ac:dyDescent="0.45">
      <c r="I9276" t="s">
        <v>300</v>
      </c>
      <c r="J9276" t="s">
        <v>480</v>
      </c>
      <c r="K9276">
        <v>1.9116364680395261E-2</v>
      </c>
      <c r="L9276" t="s">
        <v>161</v>
      </c>
    </row>
    <row r="9277" spans="9:12" x14ac:dyDescent="0.45">
      <c r="I9277" t="s">
        <v>300</v>
      </c>
      <c r="J9277" t="s">
        <v>481</v>
      </c>
      <c r="K9277">
        <v>2.2313774590282134E-2</v>
      </c>
      <c r="L9277" t="s">
        <v>161</v>
      </c>
    </row>
    <row r="9278" spans="9:12" x14ac:dyDescent="0.45">
      <c r="I9278" t="s">
        <v>300</v>
      </c>
      <c r="J9278" t="s">
        <v>482</v>
      </c>
      <c r="K9278">
        <v>0.15524163937005633</v>
      </c>
      <c r="L9278" t="s">
        <v>161</v>
      </c>
    </row>
    <row r="9279" spans="9:12" x14ac:dyDescent="0.45">
      <c r="I9279" t="s">
        <v>300</v>
      </c>
      <c r="J9279" t="s">
        <v>483</v>
      </c>
      <c r="K9279">
        <v>1.1497247737744977E-2</v>
      </c>
      <c r="L9279" t="s">
        <v>161</v>
      </c>
    </row>
    <row r="9280" spans="9:12" x14ac:dyDescent="0.45">
      <c r="I9280" t="s">
        <v>300</v>
      </c>
      <c r="J9280" t="s">
        <v>499</v>
      </c>
      <c r="K9280">
        <v>6.2760367186056642E-3</v>
      </c>
      <c r="L9280" t="s">
        <v>161</v>
      </c>
    </row>
    <row r="9281" spans="9:12" x14ac:dyDescent="0.45">
      <c r="I9281" t="s">
        <v>300</v>
      </c>
      <c r="J9281" t="s">
        <v>484</v>
      </c>
      <c r="K9281">
        <v>2.3566697865654487E-2</v>
      </c>
      <c r="L9281" t="s">
        <v>161</v>
      </c>
    </row>
    <row r="9282" spans="9:12" x14ac:dyDescent="0.45">
      <c r="I9282" t="s">
        <v>300</v>
      </c>
      <c r="J9282" t="s">
        <v>485</v>
      </c>
      <c r="K9282">
        <v>2.301694374331522E-2</v>
      </c>
      <c r="L9282" t="s">
        <v>161</v>
      </c>
    </row>
    <row r="9283" spans="9:12" x14ac:dyDescent="0.45">
      <c r="I9283" t="s">
        <v>300</v>
      </c>
      <c r="J9283" t="s">
        <v>486</v>
      </c>
      <c r="K9283">
        <v>2.7211432746328933E-2</v>
      </c>
      <c r="L9283" t="s">
        <v>161</v>
      </c>
    </row>
    <row r="9284" spans="9:12" x14ac:dyDescent="0.45">
      <c r="I9284" t="s">
        <v>300</v>
      </c>
      <c r="J9284" t="s">
        <v>487</v>
      </c>
      <c r="K9284">
        <v>0.1855856773151742</v>
      </c>
      <c r="L9284" t="s">
        <v>161</v>
      </c>
    </row>
    <row r="9285" spans="9:12" x14ac:dyDescent="0.45">
      <c r="I9285" t="s">
        <v>300</v>
      </c>
      <c r="J9285" t="s">
        <v>488</v>
      </c>
      <c r="K9285">
        <v>1.2176159453358263E-2</v>
      </c>
      <c r="L9285" t="s">
        <v>161</v>
      </c>
    </row>
    <row r="9286" spans="9:12" x14ac:dyDescent="0.45">
      <c r="I9286" t="s">
        <v>300</v>
      </c>
      <c r="J9286" t="s">
        <v>500</v>
      </c>
      <c r="K9286">
        <v>5.0694783209937807E-3</v>
      </c>
      <c r="L9286" t="s">
        <v>161</v>
      </c>
    </row>
    <row r="9287" spans="9:12" x14ac:dyDescent="0.45">
      <c r="I9287" t="s">
        <v>300</v>
      </c>
      <c r="J9287" t="s">
        <v>501</v>
      </c>
      <c r="K9287">
        <v>2.9028378426354715E-3</v>
      </c>
      <c r="L9287" t="s">
        <v>161</v>
      </c>
    </row>
    <row r="9288" spans="9:12" x14ac:dyDescent="0.45">
      <c r="I9288" t="s">
        <v>300</v>
      </c>
      <c r="J9288" t="s">
        <v>502</v>
      </c>
      <c r="K9288">
        <v>5.5546163321919667E-3</v>
      </c>
      <c r="L9288" t="s">
        <v>161</v>
      </c>
    </row>
    <row r="9289" spans="9:12" x14ac:dyDescent="0.45">
      <c r="I9289" t="s">
        <v>300</v>
      </c>
      <c r="J9289" t="s">
        <v>503</v>
      </c>
      <c r="K9289">
        <v>6.9396357646493738E-3</v>
      </c>
      <c r="L9289" t="s">
        <v>161</v>
      </c>
    </row>
    <row r="9290" spans="9:12" x14ac:dyDescent="0.45">
      <c r="I9290" t="s">
        <v>300</v>
      </c>
      <c r="J9290" t="s">
        <v>504</v>
      </c>
      <c r="K9290">
        <v>4.4105371420139136E-2</v>
      </c>
      <c r="L9290" t="s">
        <v>161</v>
      </c>
    </row>
    <row r="9291" spans="9:12" x14ac:dyDescent="0.45">
      <c r="I9291" t="s">
        <v>300</v>
      </c>
      <c r="J9291" t="s">
        <v>505</v>
      </c>
      <c r="K9291">
        <v>6.1023979089917209E-5</v>
      </c>
      <c r="L9291" t="s">
        <v>161</v>
      </c>
    </row>
    <row r="9292" spans="9:12" x14ac:dyDescent="0.45">
      <c r="I9292" t="s">
        <v>300</v>
      </c>
      <c r="J9292" t="s">
        <v>506</v>
      </c>
      <c r="K9292">
        <v>0</v>
      </c>
      <c r="L9292" t="s">
        <v>161</v>
      </c>
    </row>
    <row r="9293" spans="9:12" x14ac:dyDescent="0.45">
      <c r="I9293" t="s">
        <v>300</v>
      </c>
      <c r="J9293" t="s">
        <v>507</v>
      </c>
      <c r="K9293">
        <v>1.1318778282170519E-3</v>
      </c>
      <c r="L9293" t="s">
        <v>161</v>
      </c>
    </row>
    <row r="9294" spans="9:12" x14ac:dyDescent="0.45">
      <c r="I9294" t="s">
        <v>300</v>
      </c>
      <c r="J9294" t="s">
        <v>508</v>
      </c>
      <c r="K9294">
        <v>8.289837784546332E-3</v>
      </c>
      <c r="L9294" t="s">
        <v>161</v>
      </c>
    </row>
    <row r="9295" spans="9:12" x14ac:dyDescent="0.45">
      <c r="I9295" t="s">
        <v>300</v>
      </c>
      <c r="J9295" t="s">
        <v>509</v>
      </c>
      <c r="K9295">
        <v>1.2785842227022084E-2</v>
      </c>
      <c r="L9295" t="s">
        <v>161</v>
      </c>
    </row>
    <row r="9296" spans="9:12" x14ac:dyDescent="0.45">
      <c r="I9296" t="s">
        <v>300</v>
      </c>
      <c r="J9296" t="s">
        <v>510</v>
      </c>
      <c r="K9296">
        <v>8.2262585956184353E-2</v>
      </c>
      <c r="L9296" t="s">
        <v>161</v>
      </c>
    </row>
    <row r="9297" spans="9:12" x14ac:dyDescent="0.45">
      <c r="I9297" t="s">
        <v>300</v>
      </c>
      <c r="J9297" t="s">
        <v>511</v>
      </c>
      <c r="K9297">
        <v>0</v>
      </c>
      <c r="L9297" t="s">
        <v>161</v>
      </c>
    </row>
    <row r="9298" spans="9:12" x14ac:dyDescent="0.45">
      <c r="I9298" t="s">
        <v>300</v>
      </c>
      <c r="J9298" t="s">
        <v>512</v>
      </c>
      <c r="K9298">
        <v>0</v>
      </c>
      <c r="L9298" t="s">
        <v>161</v>
      </c>
    </row>
    <row r="9299" spans="9:12" x14ac:dyDescent="0.45">
      <c r="I9299" t="s">
        <v>301</v>
      </c>
      <c r="J9299" t="s">
        <v>160</v>
      </c>
      <c r="K9299">
        <v>0</v>
      </c>
      <c r="L9299" t="s">
        <v>161</v>
      </c>
    </row>
    <row r="9300" spans="9:12" x14ac:dyDescent="0.45">
      <c r="I9300" t="s">
        <v>301</v>
      </c>
      <c r="J9300" t="s">
        <v>162</v>
      </c>
      <c r="K9300">
        <v>6.6041427748617784E-3</v>
      </c>
      <c r="L9300" t="s">
        <v>161</v>
      </c>
    </row>
    <row r="9301" spans="9:12" x14ac:dyDescent="0.45">
      <c r="I9301" t="s">
        <v>301</v>
      </c>
      <c r="J9301" t="s">
        <v>163</v>
      </c>
      <c r="K9301">
        <v>1.0846770948827002E-2</v>
      </c>
      <c r="L9301" t="s">
        <v>161</v>
      </c>
    </row>
    <row r="9302" spans="9:12" x14ac:dyDescent="0.45">
      <c r="I9302" t="s">
        <v>301</v>
      </c>
      <c r="J9302" t="s">
        <v>471</v>
      </c>
      <c r="K9302">
        <v>8.2728571682558316E-2</v>
      </c>
      <c r="L9302" t="s">
        <v>161</v>
      </c>
    </row>
    <row r="9303" spans="9:12" x14ac:dyDescent="0.45">
      <c r="I9303" t="s">
        <v>301</v>
      </c>
      <c r="J9303" t="s">
        <v>472</v>
      </c>
      <c r="K9303">
        <v>3.3733775702692215E-3</v>
      </c>
      <c r="L9303" t="s">
        <v>161</v>
      </c>
    </row>
    <row r="9304" spans="9:12" x14ac:dyDescent="0.45">
      <c r="I9304" t="s">
        <v>301</v>
      </c>
      <c r="J9304" t="s">
        <v>495</v>
      </c>
      <c r="K9304">
        <v>0</v>
      </c>
      <c r="L9304" t="s">
        <v>161</v>
      </c>
    </row>
    <row r="9305" spans="9:12" x14ac:dyDescent="0.45">
      <c r="I9305" t="s">
        <v>301</v>
      </c>
      <c r="J9305" t="s">
        <v>540</v>
      </c>
      <c r="K9305">
        <v>0</v>
      </c>
      <c r="L9305" t="s">
        <v>161</v>
      </c>
    </row>
    <row r="9306" spans="9:12" x14ac:dyDescent="0.45">
      <c r="I9306" t="s">
        <v>301</v>
      </c>
      <c r="J9306" t="s">
        <v>541</v>
      </c>
      <c r="K9306">
        <v>0</v>
      </c>
      <c r="L9306" t="s">
        <v>161</v>
      </c>
    </row>
    <row r="9307" spans="9:12" x14ac:dyDescent="0.45">
      <c r="I9307" t="s">
        <v>301</v>
      </c>
      <c r="J9307" t="s">
        <v>542</v>
      </c>
      <c r="K9307">
        <v>0</v>
      </c>
      <c r="L9307" t="s">
        <v>161</v>
      </c>
    </row>
    <row r="9308" spans="9:12" x14ac:dyDescent="0.45">
      <c r="I9308" t="s">
        <v>301</v>
      </c>
      <c r="J9308" t="s">
        <v>543</v>
      </c>
      <c r="K9308">
        <v>0</v>
      </c>
      <c r="L9308" t="s">
        <v>161</v>
      </c>
    </row>
    <row r="9309" spans="9:12" x14ac:dyDescent="0.45">
      <c r="I9309" t="s">
        <v>301</v>
      </c>
      <c r="J9309" t="s">
        <v>544</v>
      </c>
      <c r="K9309">
        <v>0</v>
      </c>
      <c r="L9309" t="s">
        <v>161</v>
      </c>
    </row>
    <row r="9310" spans="9:12" x14ac:dyDescent="0.45">
      <c r="I9310" t="s">
        <v>301</v>
      </c>
      <c r="J9310" t="s">
        <v>545</v>
      </c>
      <c r="K9310">
        <v>0</v>
      </c>
      <c r="L9310" t="s">
        <v>161</v>
      </c>
    </row>
    <row r="9311" spans="9:12" x14ac:dyDescent="0.45">
      <c r="I9311" t="s">
        <v>301</v>
      </c>
      <c r="J9311" t="s">
        <v>546</v>
      </c>
      <c r="K9311">
        <v>0</v>
      </c>
      <c r="L9311" t="s">
        <v>161</v>
      </c>
    </row>
    <row r="9312" spans="9:12" x14ac:dyDescent="0.45">
      <c r="I9312" t="s">
        <v>301</v>
      </c>
      <c r="J9312" t="s">
        <v>547</v>
      </c>
      <c r="K9312">
        <v>0</v>
      </c>
      <c r="L9312" t="s">
        <v>161</v>
      </c>
    </row>
    <row r="9313" spans="9:12" x14ac:dyDescent="0.45">
      <c r="I9313" t="s">
        <v>301</v>
      </c>
      <c r="J9313" t="s">
        <v>548</v>
      </c>
      <c r="K9313">
        <v>8.9007209047563978E-5</v>
      </c>
      <c r="L9313" t="s">
        <v>161</v>
      </c>
    </row>
    <row r="9314" spans="9:12" x14ac:dyDescent="0.45">
      <c r="I9314" t="s">
        <v>301</v>
      </c>
      <c r="J9314" t="s">
        <v>549</v>
      </c>
      <c r="K9314">
        <v>1.9161989361719611E-4</v>
      </c>
      <c r="L9314" t="s">
        <v>161</v>
      </c>
    </row>
    <row r="9315" spans="9:12" x14ac:dyDescent="0.45">
      <c r="I9315" t="s">
        <v>301</v>
      </c>
      <c r="J9315" t="s">
        <v>550</v>
      </c>
      <c r="K9315">
        <v>1.8019593257460621E-4</v>
      </c>
      <c r="L9315" t="s">
        <v>161</v>
      </c>
    </row>
    <row r="9316" spans="9:12" x14ac:dyDescent="0.45">
      <c r="I9316" t="s">
        <v>301</v>
      </c>
      <c r="J9316" t="s">
        <v>551</v>
      </c>
      <c r="K9316">
        <v>2.1024828634925915E-4</v>
      </c>
      <c r="L9316" t="s">
        <v>161</v>
      </c>
    </row>
    <row r="9317" spans="9:12" x14ac:dyDescent="0.45">
      <c r="I9317" t="s">
        <v>301</v>
      </c>
      <c r="J9317" t="s">
        <v>552</v>
      </c>
      <c r="K9317">
        <v>1.8174350636182207E-4</v>
      </c>
      <c r="L9317" t="s">
        <v>161</v>
      </c>
    </row>
    <row r="9318" spans="9:12" x14ac:dyDescent="0.45">
      <c r="I9318" t="s">
        <v>301</v>
      </c>
      <c r="J9318" t="s">
        <v>553</v>
      </c>
      <c r="K9318">
        <v>1.5659298540420037E-4</v>
      </c>
      <c r="L9318" t="s">
        <v>161</v>
      </c>
    </row>
    <row r="9319" spans="9:12" x14ac:dyDescent="0.45">
      <c r="I9319" t="s">
        <v>301</v>
      </c>
      <c r="J9319" t="s">
        <v>554</v>
      </c>
      <c r="K9319">
        <v>8.9331682367462979E-5</v>
      </c>
      <c r="L9319" t="s">
        <v>161</v>
      </c>
    </row>
    <row r="9320" spans="9:12" x14ac:dyDescent="0.45">
      <c r="I9320" t="s">
        <v>301</v>
      </c>
      <c r="J9320" t="s">
        <v>555</v>
      </c>
      <c r="K9320">
        <v>5.426098875742984E-5</v>
      </c>
      <c r="L9320" t="s">
        <v>161</v>
      </c>
    </row>
    <row r="9321" spans="9:12" x14ac:dyDescent="0.45">
      <c r="I9321" t="s">
        <v>301</v>
      </c>
      <c r="J9321" t="s">
        <v>556</v>
      </c>
      <c r="K9321">
        <v>1.4668116940678884E-5</v>
      </c>
      <c r="L9321" t="s">
        <v>161</v>
      </c>
    </row>
    <row r="9322" spans="9:12" x14ac:dyDescent="0.45">
      <c r="I9322" t="s">
        <v>301</v>
      </c>
      <c r="J9322" t="s">
        <v>557</v>
      </c>
      <c r="K9322">
        <v>3.8641391426497741E-6</v>
      </c>
      <c r="L9322" t="s">
        <v>161</v>
      </c>
    </row>
    <row r="9323" spans="9:12" x14ac:dyDescent="0.45">
      <c r="I9323" t="s">
        <v>301</v>
      </c>
      <c r="J9323" t="s">
        <v>558</v>
      </c>
      <c r="K9323">
        <v>0</v>
      </c>
      <c r="L9323" t="s">
        <v>161</v>
      </c>
    </row>
    <row r="9324" spans="9:12" x14ac:dyDescent="0.45">
      <c r="I9324" t="s">
        <v>301</v>
      </c>
      <c r="J9324" t="s">
        <v>559</v>
      </c>
      <c r="K9324">
        <v>0</v>
      </c>
      <c r="L9324" t="s">
        <v>161</v>
      </c>
    </row>
    <row r="9325" spans="9:12" x14ac:dyDescent="0.45">
      <c r="I9325" t="s">
        <v>301</v>
      </c>
      <c r="J9325" t="s">
        <v>560</v>
      </c>
      <c r="K9325">
        <v>0</v>
      </c>
      <c r="L9325" t="s">
        <v>161</v>
      </c>
    </row>
    <row r="9326" spans="9:12" x14ac:dyDescent="0.45">
      <c r="I9326" t="s">
        <v>301</v>
      </c>
      <c r="J9326" t="s">
        <v>561</v>
      </c>
      <c r="K9326">
        <v>0</v>
      </c>
      <c r="L9326" t="s">
        <v>161</v>
      </c>
    </row>
    <row r="9327" spans="9:12" x14ac:dyDescent="0.45">
      <c r="I9327" t="s">
        <v>301</v>
      </c>
      <c r="J9327" t="s">
        <v>562</v>
      </c>
      <c r="K9327">
        <v>0</v>
      </c>
      <c r="L9327" t="s">
        <v>161</v>
      </c>
    </row>
    <row r="9328" spans="9:12" x14ac:dyDescent="0.45">
      <c r="I9328" t="s">
        <v>301</v>
      </c>
      <c r="J9328" t="s">
        <v>563</v>
      </c>
      <c r="K9328">
        <v>0</v>
      </c>
      <c r="L9328" t="s">
        <v>161</v>
      </c>
    </row>
    <row r="9329" spans="9:12" x14ac:dyDescent="0.45">
      <c r="I9329" t="s">
        <v>301</v>
      </c>
      <c r="J9329" t="s">
        <v>164</v>
      </c>
      <c r="K9329">
        <v>4.1075122625588703E-3</v>
      </c>
      <c r="L9329" t="s">
        <v>161</v>
      </c>
    </row>
    <row r="9330" spans="9:12" x14ac:dyDescent="0.45">
      <c r="I9330" t="s">
        <v>301</v>
      </c>
      <c r="J9330" t="s">
        <v>165</v>
      </c>
      <c r="K9330">
        <v>9.8724274963478235E-3</v>
      </c>
      <c r="L9330" t="s">
        <v>161</v>
      </c>
    </row>
    <row r="9331" spans="9:12" x14ac:dyDescent="0.45">
      <c r="I9331" t="s">
        <v>301</v>
      </c>
      <c r="J9331" t="s">
        <v>166</v>
      </c>
      <c r="K9331">
        <v>1.3088914827648767E-2</v>
      </c>
      <c r="L9331" t="s">
        <v>161</v>
      </c>
    </row>
    <row r="9332" spans="9:12" x14ac:dyDescent="0.45">
      <c r="I9332" t="s">
        <v>301</v>
      </c>
      <c r="J9332" t="s">
        <v>473</v>
      </c>
      <c r="K9332">
        <v>9.7378788306046224E-2</v>
      </c>
      <c r="L9332" t="s">
        <v>161</v>
      </c>
    </row>
    <row r="9333" spans="9:12" x14ac:dyDescent="0.45">
      <c r="I9333" t="s">
        <v>301</v>
      </c>
      <c r="J9333" t="s">
        <v>474</v>
      </c>
      <c r="K9333">
        <v>7.6982840263122203E-3</v>
      </c>
      <c r="L9333" t="s">
        <v>161</v>
      </c>
    </row>
    <row r="9334" spans="9:12" x14ac:dyDescent="0.45">
      <c r="I9334" t="s">
        <v>301</v>
      </c>
      <c r="J9334" t="s">
        <v>496</v>
      </c>
      <c r="K9334">
        <v>1.3294362052729981E-3</v>
      </c>
      <c r="L9334" t="s">
        <v>161</v>
      </c>
    </row>
    <row r="9335" spans="9:12" x14ac:dyDescent="0.45">
      <c r="I9335" t="s">
        <v>301</v>
      </c>
      <c r="J9335" t="s">
        <v>167</v>
      </c>
      <c r="K9335">
        <v>1.1535005493566186E-3</v>
      </c>
      <c r="L9335" t="s">
        <v>161</v>
      </c>
    </row>
    <row r="9336" spans="9:12" x14ac:dyDescent="0.45">
      <c r="I9336" t="s">
        <v>301</v>
      </c>
      <c r="J9336" t="s">
        <v>168</v>
      </c>
      <c r="K9336">
        <v>1.8783089293465543E-3</v>
      </c>
      <c r="L9336" t="s">
        <v>161</v>
      </c>
    </row>
    <row r="9337" spans="9:12" x14ac:dyDescent="0.45">
      <c r="I9337" t="s">
        <v>301</v>
      </c>
      <c r="J9337" t="s">
        <v>169</v>
      </c>
      <c r="K9337">
        <v>2.2704482478986257E-3</v>
      </c>
      <c r="L9337" t="s">
        <v>161</v>
      </c>
    </row>
    <row r="9338" spans="9:12" x14ac:dyDescent="0.45">
      <c r="I9338" t="s">
        <v>301</v>
      </c>
      <c r="J9338" t="s">
        <v>475</v>
      </c>
      <c r="K9338">
        <v>1.671930336769609E-2</v>
      </c>
      <c r="L9338" t="s">
        <v>161</v>
      </c>
    </row>
    <row r="9339" spans="9:12" x14ac:dyDescent="0.45">
      <c r="I9339" t="s">
        <v>301</v>
      </c>
      <c r="J9339" t="s">
        <v>476</v>
      </c>
      <c r="K9339">
        <v>1.3200538963231913E-3</v>
      </c>
      <c r="L9339" t="s">
        <v>161</v>
      </c>
    </row>
    <row r="9340" spans="9:12" x14ac:dyDescent="0.45">
      <c r="I9340" t="s">
        <v>301</v>
      </c>
      <c r="J9340" t="s">
        <v>497</v>
      </c>
      <c r="K9340">
        <v>5.3619122587664149E-4</v>
      </c>
      <c r="L9340" t="s">
        <v>161</v>
      </c>
    </row>
    <row r="9341" spans="9:12" x14ac:dyDescent="0.45">
      <c r="I9341" t="s">
        <v>301</v>
      </c>
      <c r="J9341" t="s">
        <v>170</v>
      </c>
      <c r="K9341">
        <v>3.91266318952164E-3</v>
      </c>
      <c r="L9341" t="s">
        <v>161</v>
      </c>
    </row>
    <row r="9342" spans="9:12" x14ac:dyDescent="0.45">
      <c r="I9342" t="s">
        <v>301</v>
      </c>
      <c r="J9342" t="s">
        <v>171</v>
      </c>
      <c r="K9342">
        <v>4.6937649984069504E-3</v>
      </c>
      <c r="L9342" t="s">
        <v>161</v>
      </c>
    </row>
    <row r="9343" spans="9:12" x14ac:dyDescent="0.45">
      <c r="I9343" t="s">
        <v>301</v>
      </c>
      <c r="J9343" t="s">
        <v>172</v>
      </c>
      <c r="K9343">
        <v>5.5398630424985757E-3</v>
      </c>
      <c r="L9343" t="s">
        <v>161</v>
      </c>
    </row>
    <row r="9344" spans="9:12" x14ac:dyDescent="0.45">
      <c r="I9344" t="s">
        <v>301</v>
      </c>
      <c r="J9344" t="s">
        <v>477</v>
      </c>
      <c r="K9344">
        <v>3.8784789192567198E-2</v>
      </c>
      <c r="L9344" t="s">
        <v>161</v>
      </c>
    </row>
    <row r="9345" spans="9:12" x14ac:dyDescent="0.45">
      <c r="I9345" t="s">
        <v>301</v>
      </c>
      <c r="J9345" t="s">
        <v>478</v>
      </c>
      <c r="K9345">
        <v>2.952029961075949E-3</v>
      </c>
      <c r="L9345" t="s">
        <v>161</v>
      </c>
    </row>
    <row r="9346" spans="9:12" x14ac:dyDescent="0.45">
      <c r="I9346" t="s">
        <v>301</v>
      </c>
      <c r="J9346" t="s">
        <v>498</v>
      </c>
      <c r="K9346">
        <v>1.2194797231057858E-3</v>
      </c>
      <c r="L9346" t="s">
        <v>161</v>
      </c>
    </row>
    <row r="9347" spans="9:12" x14ac:dyDescent="0.45">
      <c r="I9347" t="s">
        <v>301</v>
      </c>
      <c r="J9347" t="s">
        <v>479</v>
      </c>
      <c r="K9347">
        <v>2.1489970047593211E-2</v>
      </c>
      <c r="L9347" t="s">
        <v>161</v>
      </c>
    </row>
    <row r="9348" spans="9:12" x14ac:dyDescent="0.45">
      <c r="I9348" t="s">
        <v>301</v>
      </c>
      <c r="J9348" t="s">
        <v>480</v>
      </c>
      <c r="K9348">
        <v>1.8551257445168355E-2</v>
      </c>
      <c r="L9348" t="s">
        <v>161</v>
      </c>
    </row>
    <row r="9349" spans="9:12" x14ac:dyDescent="0.45">
      <c r="I9349" t="s">
        <v>301</v>
      </c>
      <c r="J9349" t="s">
        <v>481</v>
      </c>
      <c r="K9349">
        <v>2.1881495839498558E-2</v>
      </c>
      <c r="L9349" t="s">
        <v>161</v>
      </c>
    </row>
    <row r="9350" spans="9:12" x14ac:dyDescent="0.45">
      <c r="I9350" t="s">
        <v>301</v>
      </c>
      <c r="J9350" t="s">
        <v>482</v>
      </c>
      <c r="K9350">
        <v>0.15755668398215786</v>
      </c>
      <c r="L9350" t="s">
        <v>161</v>
      </c>
    </row>
    <row r="9351" spans="9:12" x14ac:dyDescent="0.45">
      <c r="I9351" t="s">
        <v>301</v>
      </c>
      <c r="J9351" t="s">
        <v>483</v>
      </c>
      <c r="K9351">
        <v>1.2516643631055646E-2</v>
      </c>
      <c r="L9351" t="s">
        <v>161</v>
      </c>
    </row>
    <row r="9352" spans="9:12" x14ac:dyDescent="0.45">
      <c r="I9352" t="s">
        <v>301</v>
      </c>
      <c r="J9352" t="s">
        <v>499</v>
      </c>
      <c r="K9352">
        <v>8.5318798223201816E-3</v>
      </c>
      <c r="L9352" t="s">
        <v>161</v>
      </c>
    </row>
    <row r="9353" spans="9:12" x14ac:dyDescent="0.45">
      <c r="I9353" t="s">
        <v>301</v>
      </c>
      <c r="J9353" t="s">
        <v>484</v>
      </c>
      <c r="K9353">
        <v>2.0838480390336585E-2</v>
      </c>
      <c r="L9353" t="s">
        <v>161</v>
      </c>
    </row>
    <row r="9354" spans="9:12" x14ac:dyDescent="0.45">
      <c r="I9354" t="s">
        <v>301</v>
      </c>
      <c r="J9354" t="s">
        <v>485</v>
      </c>
      <c r="K9354">
        <v>2.2456099756169301E-2</v>
      </c>
      <c r="L9354" t="s">
        <v>161</v>
      </c>
    </row>
    <row r="9355" spans="9:12" x14ac:dyDescent="0.45">
      <c r="I9355" t="s">
        <v>301</v>
      </c>
      <c r="J9355" t="s">
        <v>486</v>
      </c>
      <c r="K9355">
        <v>2.6734333745649107E-2</v>
      </c>
      <c r="L9355" t="s">
        <v>161</v>
      </c>
    </row>
    <row r="9356" spans="9:12" x14ac:dyDescent="0.45">
      <c r="I9356" t="s">
        <v>301</v>
      </c>
      <c r="J9356" t="s">
        <v>487</v>
      </c>
      <c r="K9356">
        <v>0.18614300586462898</v>
      </c>
      <c r="L9356" t="s">
        <v>161</v>
      </c>
    </row>
    <row r="9357" spans="9:12" x14ac:dyDescent="0.45">
      <c r="I9357" t="s">
        <v>301</v>
      </c>
      <c r="J9357" t="s">
        <v>488</v>
      </c>
      <c r="K9357">
        <v>1.4312226385141943E-2</v>
      </c>
      <c r="L9357" t="s">
        <v>161</v>
      </c>
    </row>
    <row r="9358" spans="9:12" x14ac:dyDescent="0.45">
      <c r="I9358" t="s">
        <v>301</v>
      </c>
      <c r="J9358" t="s">
        <v>500</v>
      </c>
      <c r="K9358">
        <v>7.6764191997635506E-3</v>
      </c>
      <c r="L9358" t="s">
        <v>161</v>
      </c>
    </row>
    <row r="9359" spans="9:12" x14ac:dyDescent="0.45">
      <c r="I9359" t="s">
        <v>301</v>
      </c>
      <c r="J9359" t="s">
        <v>501</v>
      </c>
      <c r="K9359">
        <v>2.3877918901541494E-3</v>
      </c>
      <c r="L9359" t="s">
        <v>161</v>
      </c>
    </row>
    <row r="9360" spans="9:12" x14ac:dyDescent="0.45">
      <c r="I9360" t="s">
        <v>301</v>
      </c>
      <c r="J9360" t="s">
        <v>502</v>
      </c>
      <c r="K9360">
        <v>5.1429984901833568E-3</v>
      </c>
      <c r="L9360" t="s">
        <v>161</v>
      </c>
    </row>
    <row r="9361" spans="9:12" x14ac:dyDescent="0.45">
      <c r="I9361" t="s">
        <v>301</v>
      </c>
      <c r="J9361" t="s">
        <v>503</v>
      </c>
      <c r="K9361">
        <v>6.7908959649607727E-3</v>
      </c>
      <c r="L9361" t="s">
        <v>161</v>
      </c>
    </row>
    <row r="9362" spans="9:12" x14ac:dyDescent="0.45">
      <c r="I9362" t="s">
        <v>301</v>
      </c>
      <c r="J9362" t="s">
        <v>504</v>
      </c>
      <c r="K9362">
        <v>4.5507870905808954E-2</v>
      </c>
      <c r="L9362" t="s">
        <v>161</v>
      </c>
    </row>
    <row r="9363" spans="9:12" x14ac:dyDescent="0.45">
      <c r="I9363" t="s">
        <v>301</v>
      </c>
      <c r="J9363" t="s">
        <v>505</v>
      </c>
      <c r="K9363">
        <v>1.0045956991915858E-3</v>
      </c>
      <c r="L9363" t="s">
        <v>161</v>
      </c>
    </row>
    <row r="9364" spans="9:12" x14ac:dyDescent="0.45">
      <c r="I9364" t="s">
        <v>301</v>
      </c>
      <c r="J9364" t="s">
        <v>506</v>
      </c>
      <c r="K9364">
        <v>0</v>
      </c>
      <c r="L9364" t="s">
        <v>161</v>
      </c>
    </row>
    <row r="9365" spans="9:12" x14ac:dyDescent="0.45">
      <c r="I9365" t="s">
        <v>301</v>
      </c>
      <c r="J9365" t="s">
        <v>507</v>
      </c>
      <c r="K9365">
        <v>1.6805458045920295E-4</v>
      </c>
      <c r="L9365" t="s">
        <v>161</v>
      </c>
    </row>
    <row r="9366" spans="9:12" x14ac:dyDescent="0.45">
      <c r="I9366" t="s">
        <v>301</v>
      </c>
      <c r="J9366" t="s">
        <v>508</v>
      </c>
      <c r="K9366">
        <v>6.7220693197363752E-3</v>
      </c>
      <c r="L9366" t="s">
        <v>161</v>
      </c>
    </row>
    <row r="9367" spans="9:12" x14ac:dyDescent="0.45">
      <c r="I9367" t="s">
        <v>301</v>
      </c>
      <c r="J9367" t="s">
        <v>509</v>
      </c>
      <c r="K9367">
        <v>1.1574769165703901E-2</v>
      </c>
      <c r="L9367" t="s">
        <v>161</v>
      </c>
    </row>
    <row r="9368" spans="9:12" x14ac:dyDescent="0.45">
      <c r="I9368" t="s">
        <v>301</v>
      </c>
      <c r="J9368" t="s">
        <v>510</v>
      </c>
      <c r="K9368">
        <v>8.2832302709379496E-2</v>
      </c>
      <c r="L9368" t="s">
        <v>161</v>
      </c>
    </row>
    <row r="9369" spans="9:12" x14ac:dyDescent="0.45">
      <c r="I9369" t="s">
        <v>301</v>
      </c>
      <c r="J9369" t="s">
        <v>511</v>
      </c>
      <c r="K9369">
        <v>0</v>
      </c>
      <c r="L9369" t="s">
        <v>161</v>
      </c>
    </row>
    <row r="9370" spans="9:12" x14ac:dyDescent="0.45">
      <c r="I9370" t="s">
        <v>301</v>
      </c>
      <c r="J9370" t="s">
        <v>512</v>
      </c>
      <c r="K9370">
        <v>0</v>
      </c>
      <c r="L9370" t="s">
        <v>161</v>
      </c>
    </row>
    <row r="9371" spans="9:12" x14ac:dyDescent="0.45">
      <c r="I9371" t="s">
        <v>302</v>
      </c>
      <c r="J9371" t="s">
        <v>160</v>
      </c>
      <c r="K9371">
        <v>0</v>
      </c>
      <c r="L9371" t="s">
        <v>161</v>
      </c>
    </row>
    <row r="9372" spans="9:12" x14ac:dyDescent="0.45">
      <c r="I9372" t="s">
        <v>302</v>
      </c>
      <c r="J9372" t="s">
        <v>162</v>
      </c>
      <c r="K9372">
        <v>6.1305942451356588E-3</v>
      </c>
      <c r="L9372" t="s">
        <v>161</v>
      </c>
    </row>
    <row r="9373" spans="9:12" x14ac:dyDescent="0.45">
      <c r="I9373" t="s">
        <v>302</v>
      </c>
      <c r="J9373" t="s">
        <v>163</v>
      </c>
      <c r="K9373">
        <v>1.0261193248934141E-2</v>
      </c>
      <c r="L9373" t="s">
        <v>161</v>
      </c>
    </row>
    <row r="9374" spans="9:12" x14ac:dyDescent="0.45">
      <c r="I9374" t="s">
        <v>302</v>
      </c>
      <c r="J9374" t="s">
        <v>471</v>
      </c>
      <c r="K9374">
        <v>8.2425794686427703E-2</v>
      </c>
      <c r="L9374" t="s">
        <v>161</v>
      </c>
    </row>
    <row r="9375" spans="9:12" x14ac:dyDescent="0.45">
      <c r="I9375" t="s">
        <v>302</v>
      </c>
      <c r="J9375" t="s">
        <v>472</v>
      </c>
      <c r="K9375">
        <v>4.8310305839740827E-3</v>
      </c>
      <c r="L9375" t="s">
        <v>161</v>
      </c>
    </row>
    <row r="9376" spans="9:12" x14ac:dyDescent="0.45">
      <c r="I9376" t="s">
        <v>302</v>
      </c>
      <c r="J9376" t="s">
        <v>495</v>
      </c>
      <c r="K9376">
        <v>0</v>
      </c>
      <c r="L9376" t="s">
        <v>161</v>
      </c>
    </row>
    <row r="9377" spans="9:12" x14ac:dyDescent="0.45">
      <c r="I9377" t="s">
        <v>302</v>
      </c>
      <c r="J9377" t="s">
        <v>540</v>
      </c>
      <c r="K9377">
        <v>0</v>
      </c>
      <c r="L9377" t="s">
        <v>161</v>
      </c>
    </row>
    <row r="9378" spans="9:12" x14ac:dyDescent="0.45">
      <c r="I9378" t="s">
        <v>302</v>
      </c>
      <c r="J9378" t="s">
        <v>541</v>
      </c>
      <c r="K9378">
        <v>0</v>
      </c>
      <c r="L9378" t="s">
        <v>161</v>
      </c>
    </row>
    <row r="9379" spans="9:12" x14ac:dyDescent="0.45">
      <c r="I9379" t="s">
        <v>302</v>
      </c>
      <c r="J9379" t="s">
        <v>542</v>
      </c>
      <c r="K9379">
        <v>0</v>
      </c>
      <c r="L9379" t="s">
        <v>161</v>
      </c>
    </row>
    <row r="9380" spans="9:12" x14ac:dyDescent="0.45">
      <c r="I9380" t="s">
        <v>302</v>
      </c>
      <c r="J9380" t="s">
        <v>543</v>
      </c>
      <c r="K9380">
        <v>0</v>
      </c>
      <c r="L9380" t="s">
        <v>161</v>
      </c>
    </row>
    <row r="9381" spans="9:12" x14ac:dyDescent="0.45">
      <c r="I9381" t="s">
        <v>302</v>
      </c>
      <c r="J9381" t="s">
        <v>544</v>
      </c>
      <c r="K9381">
        <v>0</v>
      </c>
      <c r="L9381" t="s">
        <v>161</v>
      </c>
    </row>
    <row r="9382" spans="9:12" x14ac:dyDescent="0.45">
      <c r="I9382" t="s">
        <v>302</v>
      </c>
      <c r="J9382" t="s">
        <v>545</v>
      </c>
      <c r="K9382">
        <v>0</v>
      </c>
      <c r="L9382" t="s">
        <v>161</v>
      </c>
    </row>
    <row r="9383" spans="9:12" x14ac:dyDescent="0.45">
      <c r="I9383" t="s">
        <v>302</v>
      </c>
      <c r="J9383" t="s">
        <v>546</v>
      </c>
      <c r="K9383">
        <v>0</v>
      </c>
      <c r="L9383" t="s">
        <v>161</v>
      </c>
    </row>
    <row r="9384" spans="9:12" x14ac:dyDescent="0.45">
      <c r="I9384" t="s">
        <v>302</v>
      </c>
      <c r="J9384" t="s">
        <v>547</v>
      </c>
      <c r="K9384">
        <v>0</v>
      </c>
      <c r="L9384" t="s">
        <v>161</v>
      </c>
    </row>
    <row r="9385" spans="9:12" x14ac:dyDescent="0.45">
      <c r="I9385" t="s">
        <v>302</v>
      </c>
      <c r="J9385" t="s">
        <v>548</v>
      </c>
      <c r="K9385">
        <v>1.6168442194447273E-4</v>
      </c>
      <c r="L9385" t="s">
        <v>161</v>
      </c>
    </row>
    <row r="9386" spans="9:12" x14ac:dyDescent="0.45">
      <c r="I9386" t="s">
        <v>302</v>
      </c>
      <c r="J9386" t="s">
        <v>549</v>
      </c>
      <c r="K9386">
        <v>2.476296283721729E-4</v>
      </c>
      <c r="L9386" t="s">
        <v>161</v>
      </c>
    </row>
    <row r="9387" spans="9:12" x14ac:dyDescent="0.45">
      <c r="I9387" t="s">
        <v>302</v>
      </c>
      <c r="J9387" t="s">
        <v>550</v>
      </c>
      <c r="K9387">
        <v>2.8502177412570548E-4</v>
      </c>
      <c r="L9387" t="s">
        <v>161</v>
      </c>
    </row>
    <row r="9388" spans="9:12" x14ac:dyDescent="0.45">
      <c r="I9388" t="s">
        <v>302</v>
      </c>
      <c r="J9388" t="s">
        <v>551</v>
      </c>
      <c r="K9388">
        <v>2.522687341405385E-4</v>
      </c>
      <c r="L9388" t="s">
        <v>161</v>
      </c>
    </row>
    <row r="9389" spans="9:12" x14ac:dyDescent="0.45">
      <c r="I9389" t="s">
        <v>302</v>
      </c>
      <c r="J9389" t="s">
        <v>552</v>
      </c>
      <c r="K9389">
        <v>1.9765202321906327E-4</v>
      </c>
      <c r="L9389" t="s">
        <v>161</v>
      </c>
    </row>
    <row r="9390" spans="9:12" x14ac:dyDescent="0.45">
      <c r="I9390" t="s">
        <v>302</v>
      </c>
      <c r="J9390" t="s">
        <v>553</v>
      </c>
      <c r="K9390">
        <v>1.7387449126710867E-4</v>
      </c>
      <c r="L9390" t="s">
        <v>161</v>
      </c>
    </row>
    <row r="9391" spans="9:12" x14ac:dyDescent="0.45">
      <c r="I9391" t="s">
        <v>302</v>
      </c>
      <c r="J9391" t="s">
        <v>554</v>
      </c>
      <c r="K9391">
        <v>9.3050662944604566E-5</v>
      </c>
      <c r="L9391" t="s">
        <v>161</v>
      </c>
    </row>
    <row r="9392" spans="9:12" x14ac:dyDescent="0.45">
      <c r="I9392" t="s">
        <v>302</v>
      </c>
      <c r="J9392" t="s">
        <v>555</v>
      </c>
      <c r="K9392">
        <v>1.0156952676374999E-4</v>
      </c>
      <c r="L9392" t="s">
        <v>161</v>
      </c>
    </row>
    <row r="9393" spans="9:12" x14ac:dyDescent="0.45">
      <c r="I9393" t="s">
        <v>302</v>
      </c>
      <c r="J9393" t="s">
        <v>556</v>
      </c>
      <c r="K9393">
        <v>7.771302285546682E-5</v>
      </c>
      <c r="L9393" t="s">
        <v>161</v>
      </c>
    </row>
    <row r="9394" spans="9:12" x14ac:dyDescent="0.45">
      <c r="I9394" t="s">
        <v>302</v>
      </c>
      <c r="J9394" t="s">
        <v>557</v>
      </c>
      <c r="K9394">
        <v>3.1886313369331751E-5</v>
      </c>
      <c r="L9394" t="s">
        <v>161</v>
      </c>
    </row>
    <row r="9395" spans="9:12" x14ac:dyDescent="0.45">
      <c r="I9395" t="s">
        <v>302</v>
      </c>
      <c r="J9395" t="s">
        <v>558</v>
      </c>
      <c r="K9395">
        <v>0</v>
      </c>
      <c r="L9395" t="s">
        <v>161</v>
      </c>
    </row>
    <row r="9396" spans="9:12" x14ac:dyDescent="0.45">
      <c r="I9396" t="s">
        <v>302</v>
      </c>
      <c r="J9396" t="s">
        <v>559</v>
      </c>
      <c r="K9396">
        <v>0</v>
      </c>
      <c r="L9396" t="s">
        <v>161</v>
      </c>
    </row>
    <row r="9397" spans="9:12" x14ac:dyDescent="0.45">
      <c r="I9397" t="s">
        <v>302</v>
      </c>
      <c r="J9397" t="s">
        <v>560</v>
      </c>
      <c r="K9397">
        <v>0</v>
      </c>
      <c r="L9397" t="s">
        <v>161</v>
      </c>
    </row>
    <row r="9398" spans="9:12" x14ac:dyDescent="0.45">
      <c r="I9398" t="s">
        <v>302</v>
      </c>
      <c r="J9398" t="s">
        <v>561</v>
      </c>
      <c r="K9398">
        <v>0</v>
      </c>
      <c r="L9398" t="s">
        <v>161</v>
      </c>
    </row>
    <row r="9399" spans="9:12" x14ac:dyDescent="0.45">
      <c r="I9399" t="s">
        <v>302</v>
      </c>
      <c r="J9399" t="s">
        <v>562</v>
      </c>
      <c r="K9399">
        <v>0</v>
      </c>
      <c r="L9399" t="s">
        <v>161</v>
      </c>
    </row>
    <row r="9400" spans="9:12" x14ac:dyDescent="0.45">
      <c r="I9400" t="s">
        <v>302</v>
      </c>
      <c r="J9400" t="s">
        <v>563</v>
      </c>
      <c r="K9400">
        <v>0</v>
      </c>
      <c r="L9400" t="s">
        <v>161</v>
      </c>
    </row>
    <row r="9401" spans="9:12" x14ac:dyDescent="0.45">
      <c r="I9401" t="s">
        <v>302</v>
      </c>
      <c r="J9401" t="s">
        <v>164</v>
      </c>
      <c r="K9401">
        <v>3.469587439388782E-3</v>
      </c>
      <c r="L9401" t="s">
        <v>161</v>
      </c>
    </row>
    <row r="9402" spans="9:12" x14ac:dyDescent="0.45">
      <c r="I9402" t="s">
        <v>302</v>
      </c>
      <c r="J9402" t="s">
        <v>165</v>
      </c>
      <c r="K9402">
        <v>8.5581524588067785E-3</v>
      </c>
      <c r="L9402" t="s">
        <v>161</v>
      </c>
    </row>
    <row r="9403" spans="9:12" x14ac:dyDescent="0.45">
      <c r="I9403" t="s">
        <v>302</v>
      </c>
      <c r="J9403" t="s">
        <v>166</v>
      </c>
      <c r="K9403">
        <v>1.1935585833590074E-2</v>
      </c>
      <c r="L9403" t="s">
        <v>161</v>
      </c>
    </row>
    <row r="9404" spans="9:12" x14ac:dyDescent="0.45">
      <c r="I9404" t="s">
        <v>302</v>
      </c>
      <c r="J9404" t="s">
        <v>473</v>
      </c>
      <c r="K9404">
        <v>9.4170618033389358E-2</v>
      </c>
      <c r="L9404" t="s">
        <v>161</v>
      </c>
    </row>
    <row r="9405" spans="9:12" x14ac:dyDescent="0.45">
      <c r="I9405" t="s">
        <v>302</v>
      </c>
      <c r="J9405" t="s">
        <v>474</v>
      </c>
      <c r="K9405">
        <v>7.9439619754467436E-3</v>
      </c>
      <c r="L9405" t="s">
        <v>161</v>
      </c>
    </row>
    <row r="9406" spans="9:12" x14ac:dyDescent="0.45">
      <c r="I9406" t="s">
        <v>302</v>
      </c>
      <c r="J9406" t="s">
        <v>496</v>
      </c>
      <c r="K9406">
        <v>3.143955829301858E-3</v>
      </c>
      <c r="L9406" t="s">
        <v>161</v>
      </c>
    </row>
    <row r="9407" spans="9:12" x14ac:dyDescent="0.45">
      <c r="I9407" t="s">
        <v>302</v>
      </c>
      <c r="J9407" t="s">
        <v>167</v>
      </c>
      <c r="K9407">
        <v>1.1619088043957927E-3</v>
      </c>
      <c r="L9407" t="s">
        <v>161</v>
      </c>
    </row>
    <row r="9408" spans="9:12" x14ac:dyDescent="0.45">
      <c r="I9408" t="s">
        <v>302</v>
      </c>
      <c r="J9408" t="s">
        <v>168</v>
      </c>
      <c r="K9408">
        <v>2.0032620106259424E-3</v>
      </c>
      <c r="L9408" t="s">
        <v>161</v>
      </c>
    </row>
    <row r="9409" spans="9:12" x14ac:dyDescent="0.45">
      <c r="I9409" t="s">
        <v>302</v>
      </c>
      <c r="J9409" t="s">
        <v>169</v>
      </c>
      <c r="K9409">
        <v>2.4151482623612284E-3</v>
      </c>
      <c r="L9409" t="s">
        <v>161</v>
      </c>
    </row>
    <row r="9410" spans="9:12" x14ac:dyDescent="0.45">
      <c r="I9410" t="s">
        <v>302</v>
      </c>
      <c r="J9410" t="s">
        <v>475</v>
      </c>
      <c r="K9410">
        <v>1.8488820671885894E-2</v>
      </c>
      <c r="L9410" t="s">
        <v>161</v>
      </c>
    </row>
    <row r="9411" spans="9:12" x14ac:dyDescent="0.45">
      <c r="I9411" t="s">
        <v>302</v>
      </c>
      <c r="J9411" t="s">
        <v>476</v>
      </c>
      <c r="K9411">
        <v>1.6697497942388564E-3</v>
      </c>
      <c r="L9411" t="s">
        <v>161</v>
      </c>
    </row>
    <row r="9412" spans="9:12" x14ac:dyDescent="0.45">
      <c r="I9412" t="s">
        <v>302</v>
      </c>
      <c r="J9412" t="s">
        <v>497</v>
      </c>
      <c r="K9412">
        <v>8.2109350851073727E-4</v>
      </c>
      <c r="L9412" t="s">
        <v>161</v>
      </c>
    </row>
    <row r="9413" spans="9:12" x14ac:dyDescent="0.45">
      <c r="I9413" t="s">
        <v>302</v>
      </c>
      <c r="J9413" t="s">
        <v>170</v>
      </c>
      <c r="K9413">
        <v>3.5138910534576653E-3</v>
      </c>
      <c r="L9413" t="s">
        <v>161</v>
      </c>
    </row>
    <row r="9414" spans="9:12" x14ac:dyDescent="0.45">
      <c r="I9414" t="s">
        <v>302</v>
      </c>
      <c r="J9414" t="s">
        <v>171</v>
      </c>
      <c r="K9414">
        <v>4.4475064304457393E-3</v>
      </c>
      <c r="L9414" t="s">
        <v>161</v>
      </c>
    </row>
    <row r="9415" spans="9:12" x14ac:dyDescent="0.45">
      <c r="I9415" t="s">
        <v>302</v>
      </c>
      <c r="J9415" t="s">
        <v>172</v>
      </c>
      <c r="K9415">
        <v>5.4181107064418281E-3</v>
      </c>
      <c r="L9415" t="s">
        <v>161</v>
      </c>
    </row>
    <row r="9416" spans="9:12" x14ac:dyDescent="0.45">
      <c r="I9416" t="s">
        <v>302</v>
      </c>
      <c r="J9416" t="s">
        <v>477</v>
      </c>
      <c r="K9416">
        <v>4.0266791092847781E-2</v>
      </c>
      <c r="L9416" t="s">
        <v>161</v>
      </c>
    </row>
    <row r="9417" spans="9:12" x14ac:dyDescent="0.45">
      <c r="I9417" t="s">
        <v>302</v>
      </c>
      <c r="J9417" t="s">
        <v>478</v>
      </c>
      <c r="K9417">
        <v>3.6957667815902262E-3</v>
      </c>
      <c r="L9417" t="s">
        <v>161</v>
      </c>
    </row>
    <row r="9418" spans="9:12" x14ac:dyDescent="0.45">
      <c r="I9418" t="s">
        <v>302</v>
      </c>
      <c r="J9418" t="s">
        <v>498</v>
      </c>
      <c r="K9418">
        <v>1.8788836471676977E-3</v>
      </c>
      <c r="L9418" t="s">
        <v>161</v>
      </c>
    </row>
    <row r="9419" spans="9:12" x14ac:dyDescent="0.45">
      <c r="I9419" t="s">
        <v>302</v>
      </c>
      <c r="J9419" t="s">
        <v>479</v>
      </c>
      <c r="K9419">
        <v>1.6992242156492619E-2</v>
      </c>
      <c r="L9419" t="s">
        <v>161</v>
      </c>
    </row>
    <row r="9420" spans="9:12" x14ac:dyDescent="0.45">
      <c r="I9420" t="s">
        <v>302</v>
      </c>
      <c r="J9420" t="s">
        <v>480</v>
      </c>
      <c r="K9420">
        <v>1.6772608825243066E-2</v>
      </c>
      <c r="L9420" t="s">
        <v>161</v>
      </c>
    </row>
    <row r="9421" spans="9:12" x14ac:dyDescent="0.45">
      <c r="I9421" t="s">
        <v>302</v>
      </c>
      <c r="J9421" t="s">
        <v>481</v>
      </c>
      <c r="K9421">
        <v>1.9982580449491322E-2</v>
      </c>
      <c r="L9421" t="s">
        <v>161</v>
      </c>
    </row>
    <row r="9422" spans="9:12" x14ac:dyDescent="0.45">
      <c r="I9422" t="s">
        <v>302</v>
      </c>
      <c r="J9422" t="s">
        <v>482</v>
      </c>
      <c r="K9422">
        <v>0.15715669339919577</v>
      </c>
      <c r="L9422" t="s">
        <v>161</v>
      </c>
    </row>
    <row r="9423" spans="9:12" x14ac:dyDescent="0.45">
      <c r="I9423" t="s">
        <v>302</v>
      </c>
      <c r="J9423" t="s">
        <v>483</v>
      </c>
      <c r="K9423">
        <v>1.3703298715979178E-2</v>
      </c>
      <c r="L9423" t="s">
        <v>161</v>
      </c>
    </row>
    <row r="9424" spans="9:12" x14ac:dyDescent="0.45">
      <c r="I9424" t="s">
        <v>302</v>
      </c>
      <c r="J9424" t="s">
        <v>499</v>
      </c>
      <c r="K9424">
        <v>1.1414804625900598E-2</v>
      </c>
      <c r="L9424" t="s">
        <v>161</v>
      </c>
    </row>
    <row r="9425" spans="9:12" x14ac:dyDescent="0.45">
      <c r="I9425" t="s">
        <v>302</v>
      </c>
      <c r="J9425" t="s">
        <v>484</v>
      </c>
      <c r="K9425">
        <v>1.6568158542972521E-2</v>
      </c>
      <c r="L9425" t="s">
        <v>161</v>
      </c>
    </row>
    <row r="9426" spans="9:12" x14ac:dyDescent="0.45">
      <c r="I9426" t="s">
        <v>302</v>
      </c>
      <c r="J9426" t="s">
        <v>485</v>
      </c>
      <c r="K9426">
        <v>2.10485433897361E-2</v>
      </c>
      <c r="L9426" t="s">
        <v>161</v>
      </c>
    </row>
    <row r="9427" spans="9:12" x14ac:dyDescent="0.45">
      <c r="I9427" t="s">
        <v>302</v>
      </c>
      <c r="J9427" t="s">
        <v>486</v>
      </c>
      <c r="K9427">
        <v>2.6139354792241075E-2</v>
      </c>
      <c r="L9427" t="s">
        <v>161</v>
      </c>
    </row>
    <row r="9428" spans="9:12" x14ac:dyDescent="0.45">
      <c r="I9428" t="s">
        <v>302</v>
      </c>
      <c r="J9428" t="s">
        <v>487</v>
      </c>
      <c r="K9428">
        <v>0.19435746581518623</v>
      </c>
      <c r="L9428" t="s">
        <v>161</v>
      </c>
    </row>
    <row r="9429" spans="9:12" x14ac:dyDescent="0.45">
      <c r="I9429" t="s">
        <v>302</v>
      </c>
      <c r="J9429" t="s">
        <v>488</v>
      </c>
      <c r="K9429">
        <v>1.5492766491490796E-2</v>
      </c>
      <c r="L9429" t="s">
        <v>161</v>
      </c>
    </row>
    <row r="9430" spans="9:12" x14ac:dyDescent="0.45">
      <c r="I9430" t="s">
        <v>302</v>
      </c>
      <c r="J9430" t="s">
        <v>500</v>
      </c>
      <c r="K9430">
        <v>8.7375891597516585E-3</v>
      </c>
      <c r="L9430" t="s">
        <v>161</v>
      </c>
    </row>
    <row r="9431" spans="9:12" x14ac:dyDescent="0.45">
      <c r="I9431" t="s">
        <v>302</v>
      </c>
      <c r="J9431" t="s">
        <v>501</v>
      </c>
      <c r="K9431">
        <v>1.7344327507979231E-3</v>
      </c>
      <c r="L9431" t="s">
        <v>161</v>
      </c>
    </row>
    <row r="9432" spans="9:12" x14ac:dyDescent="0.45">
      <c r="I9432" t="s">
        <v>302</v>
      </c>
      <c r="J9432" t="s">
        <v>502</v>
      </c>
      <c r="K9432">
        <v>3.653470437774955E-3</v>
      </c>
      <c r="L9432" t="s">
        <v>161</v>
      </c>
    </row>
    <row r="9433" spans="9:12" x14ac:dyDescent="0.45">
      <c r="I9433" t="s">
        <v>302</v>
      </c>
      <c r="J9433" t="s">
        <v>503</v>
      </c>
      <c r="K9433">
        <v>5.0870030513667083E-3</v>
      </c>
      <c r="L9433" t="s">
        <v>161</v>
      </c>
    </row>
    <row r="9434" spans="9:12" x14ac:dyDescent="0.45">
      <c r="I9434" t="s">
        <v>302</v>
      </c>
      <c r="J9434" t="s">
        <v>504</v>
      </c>
      <c r="K9434">
        <v>3.5906933054484211E-2</v>
      </c>
      <c r="L9434" t="s">
        <v>161</v>
      </c>
    </row>
    <row r="9435" spans="9:12" x14ac:dyDescent="0.45">
      <c r="I9435" t="s">
        <v>302</v>
      </c>
      <c r="J9435" t="s">
        <v>505</v>
      </c>
      <c r="K9435">
        <v>1.4169983458525313E-3</v>
      </c>
      <c r="L9435" t="s">
        <v>161</v>
      </c>
    </row>
    <row r="9436" spans="9:12" x14ac:dyDescent="0.45">
      <c r="I9436" t="s">
        <v>302</v>
      </c>
      <c r="J9436" t="s">
        <v>506</v>
      </c>
      <c r="K9436">
        <v>0</v>
      </c>
      <c r="L9436" t="s">
        <v>161</v>
      </c>
    </row>
    <row r="9437" spans="9:12" x14ac:dyDescent="0.45">
      <c r="I9437" t="s">
        <v>302</v>
      </c>
      <c r="J9437" t="s">
        <v>507</v>
      </c>
      <c r="K9437">
        <v>4.6192884811777253E-4</v>
      </c>
      <c r="L9437" t="s">
        <v>161</v>
      </c>
    </row>
    <row r="9438" spans="9:12" x14ac:dyDescent="0.45">
      <c r="I9438" t="s">
        <v>302</v>
      </c>
      <c r="J9438" t="s">
        <v>508</v>
      </c>
      <c r="K9438">
        <v>7.7163958866333588E-3</v>
      </c>
      <c r="L9438" t="s">
        <v>161</v>
      </c>
    </row>
    <row r="9439" spans="9:12" x14ac:dyDescent="0.45">
      <c r="I9439" t="s">
        <v>302</v>
      </c>
      <c r="J9439" t="s">
        <v>509</v>
      </c>
      <c r="K9439">
        <v>1.2356575236219195E-2</v>
      </c>
      <c r="L9439" t="s">
        <v>161</v>
      </c>
    </row>
    <row r="9440" spans="9:12" x14ac:dyDescent="0.45">
      <c r="I9440" t="s">
        <v>302</v>
      </c>
      <c r="J9440" t="s">
        <v>510</v>
      </c>
      <c r="K9440">
        <v>9.150552735806991E-2</v>
      </c>
      <c r="L9440" t="s">
        <v>161</v>
      </c>
    </row>
    <row r="9441" spans="9:12" x14ac:dyDescent="0.45">
      <c r="I9441" t="s">
        <v>302</v>
      </c>
      <c r="J9441" t="s">
        <v>511</v>
      </c>
      <c r="K9441">
        <v>1.520870969635146E-3</v>
      </c>
      <c r="L9441" t="s">
        <v>161</v>
      </c>
    </row>
    <row r="9442" spans="9:12" x14ac:dyDescent="0.45">
      <c r="I9442" t="s">
        <v>302</v>
      </c>
      <c r="J9442" t="s">
        <v>512</v>
      </c>
      <c r="K9442">
        <v>0</v>
      </c>
      <c r="L9442" t="s">
        <v>161</v>
      </c>
    </row>
    <row r="9443" spans="9:12" x14ac:dyDescent="0.45">
      <c r="I9443" t="s">
        <v>303</v>
      </c>
      <c r="J9443" t="s">
        <v>160</v>
      </c>
      <c r="K9443">
        <v>0</v>
      </c>
      <c r="L9443" t="s">
        <v>161</v>
      </c>
    </row>
    <row r="9444" spans="9:12" x14ac:dyDescent="0.45">
      <c r="I9444" t="s">
        <v>303</v>
      </c>
      <c r="J9444" t="s">
        <v>162</v>
      </c>
      <c r="K9444">
        <v>5.8761804007048295E-3</v>
      </c>
      <c r="L9444" t="s">
        <v>161</v>
      </c>
    </row>
    <row r="9445" spans="9:12" x14ac:dyDescent="0.45">
      <c r="I9445" t="s">
        <v>303</v>
      </c>
      <c r="J9445" t="s">
        <v>163</v>
      </c>
      <c r="K9445">
        <v>1.0040866001190973E-2</v>
      </c>
      <c r="L9445" t="s">
        <v>161</v>
      </c>
    </row>
    <row r="9446" spans="9:12" x14ac:dyDescent="0.45">
      <c r="I9446" t="s">
        <v>303</v>
      </c>
      <c r="J9446" t="s">
        <v>471</v>
      </c>
      <c r="K9446">
        <v>8.4987494363408925E-2</v>
      </c>
      <c r="L9446" t="s">
        <v>161</v>
      </c>
    </row>
    <row r="9447" spans="9:12" x14ac:dyDescent="0.45">
      <c r="I9447" t="s">
        <v>303</v>
      </c>
      <c r="J9447" t="s">
        <v>472</v>
      </c>
      <c r="K9447">
        <v>5.9888216310572161E-3</v>
      </c>
      <c r="L9447" t="s">
        <v>161</v>
      </c>
    </row>
    <row r="9448" spans="9:12" x14ac:dyDescent="0.45">
      <c r="I9448" t="s">
        <v>303</v>
      </c>
      <c r="J9448" t="s">
        <v>495</v>
      </c>
      <c r="K9448">
        <v>1.1866051210007854E-5</v>
      </c>
      <c r="L9448" t="s">
        <v>161</v>
      </c>
    </row>
    <row r="9449" spans="9:12" x14ac:dyDescent="0.45">
      <c r="I9449" t="s">
        <v>303</v>
      </c>
      <c r="J9449" t="s">
        <v>540</v>
      </c>
      <c r="K9449">
        <v>0</v>
      </c>
      <c r="L9449" t="s">
        <v>161</v>
      </c>
    </row>
    <row r="9450" spans="9:12" x14ac:dyDescent="0.45">
      <c r="I9450" t="s">
        <v>303</v>
      </c>
      <c r="J9450" t="s">
        <v>541</v>
      </c>
      <c r="K9450">
        <v>0</v>
      </c>
      <c r="L9450" t="s">
        <v>161</v>
      </c>
    </row>
    <row r="9451" spans="9:12" x14ac:dyDescent="0.45">
      <c r="I9451" t="s">
        <v>303</v>
      </c>
      <c r="J9451" t="s">
        <v>542</v>
      </c>
      <c r="K9451">
        <v>0</v>
      </c>
      <c r="L9451" t="s">
        <v>161</v>
      </c>
    </row>
    <row r="9452" spans="9:12" x14ac:dyDescent="0.45">
      <c r="I9452" t="s">
        <v>303</v>
      </c>
      <c r="J9452" t="s">
        <v>543</v>
      </c>
      <c r="K9452">
        <v>0</v>
      </c>
      <c r="L9452" t="s">
        <v>161</v>
      </c>
    </row>
    <row r="9453" spans="9:12" x14ac:dyDescent="0.45">
      <c r="I9453" t="s">
        <v>303</v>
      </c>
      <c r="J9453" t="s">
        <v>544</v>
      </c>
      <c r="K9453">
        <v>0</v>
      </c>
      <c r="L9453" t="s">
        <v>161</v>
      </c>
    </row>
    <row r="9454" spans="9:12" x14ac:dyDescent="0.45">
      <c r="I9454" t="s">
        <v>303</v>
      </c>
      <c r="J9454" t="s">
        <v>545</v>
      </c>
      <c r="K9454">
        <v>0</v>
      </c>
      <c r="L9454" t="s">
        <v>161</v>
      </c>
    </row>
    <row r="9455" spans="9:12" x14ac:dyDescent="0.45">
      <c r="I9455" t="s">
        <v>303</v>
      </c>
      <c r="J9455" t="s">
        <v>546</v>
      </c>
      <c r="K9455">
        <v>0</v>
      </c>
      <c r="L9455" t="s">
        <v>161</v>
      </c>
    </row>
    <row r="9456" spans="9:12" x14ac:dyDescent="0.45">
      <c r="I9456" t="s">
        <v>303</v>
      </c>
      <c r="J9456" t="s">
        <v>547</v>
      </c>
      <c r="K9456">
        <v>0</v>
      </c>
      <c r="L9456" t="s">
        <v>161</v>
      </c>
    </row>
    <row r="9457" spans="9:12" x14ac:dyDescent="0.45">
      <c r="I9457" t="s">
        <v>303</v>
      </c>
      <c r="J9457" t="s">
        <v>548</v>
      </c>
      <c r="K9457">
        <v>4.3271129428507482E-5</v>
      </c>
      <c r="L9457" t="s">
        <v>161</v>
      </c>
    </row>
    <row r="9458" spans="9:12" x14ac:dyDescent="0.45">
      <c r="I9458" t="s">
        <v>303</v>
      </c>
      <c r="J9458" t="s">
        <v>549</v>
      </c>
      <c r="K9458">
        <v>6.3799449963500206E-5</v>
      </c>
      <c r="L9458" t="s">
        <v>161</v>
      </c>
    </row>
    <row r="9459" spans="9:12" x14ac:dyDescent="0.45">
      <c r="I9459" t="s">
        <v>303</v>
      </c>
      <c r="J9459" t="s">
        <v>550</v>
      </c>
      <c r="K9459">
        <v>9.6559545724724384E-5</v>
      </c>
      <c r="L9459" t="s">
        <v>161</v>
      </c>
    </row>
    <row r="9460" spans="9:12" x14ac:dyDescent="0.45">
      <c r="I9460" t="s">
        <v>303</v>
      </c>
      <c r="J9460" t="s">
        <v>551</v>
      </c>
      <c r="K9460">
        <v>1.164604361897644E-4</v>
      </c>
      <c r="L9460" t="s">
        <v>161</v>
      </c>
    </row>
    <row r="9461" spans="9:12" x14ac:dyDescent="0.45">
      <c r="I9461" t="s">
        <v>303</v>
      </c>
      <c r="J9461" t="s">
        <v>552</v>
      </c>
      <c r="K9461">
        <v>1.0545318703904062E-4</v>
      </c>
      <c r="L9461" t="s">
        <v>161</v>
      </c>
    </row>
    <row r="9462" spans="9:12" x14ac:dyDescent="0.45">
      <c r="I9462" t="s">
        <v>303</v>
      </c>
      <c r="J9462" t="s">
        <v>553</v>
      </c>
      <c r="K9462">
        <v>1.1776182988479685E-4</v>
      </c>
      <c r="L9462" t="s">
        <v>161</v>
      </c>
    </row>
    <row r="9463" spans="9:12" x14ac:dyDescent="0.45">
      <c r="I9463" t="s">
        <v>303</v>
      </c>
      <c r="J9463" t="s">
        <v>554</v>
      </c>
      <c r="K9463">
        <v>1.1002899706710984E-4</v>
      </c>
      <c r="L9463" t="s">
        <v>161</v>
      </c>
    </row>
    <row r="9464" spans="9:12" x14ac:dyDescent="0.45">
      <c r="I9464" t="s">
        <v>303</v>
      </c>
      <c r="J9464" t="s">
        <v>555</v>
      </c>
      <c r="K9464">
        <v>9.0520827690555844E-5</v>
      </c>
      <c r="L9464" t="s">
        <v>161</v>
      </c>
    </row>
    <row r="9465" spans="9:12" x14ac:dyDescent="0.45">
      <c r="I9465" t="s">
        <v>303</v>
      </c>
      <c r="J9465" t="s">
        <v>556</v>
      </c>
      <c r="K9465">
        <v>5.2536494916921159E-5</v>
      </c>
      <c r="L9465" t="s">
        <v>161</v>
      </c>
    </row>
    <row r="9466" spans="9:12" x14ac:dyDescent="0.45">
      <c r="I9466" t="s">
        <v>303</v>
      </c>
      <c r="J9466" t="s">
        <v>557</v>
      </c>
      <c r="K9466">
        <v>2.182655431976254E-5</v>
      </c>
      <c r="L9466" t="s">
        <v>161</v>
      </c>
    </row>
    <row r="9467" spans="9:12" x14ac:dyDescent="0.45">
      <c r="I9467" t="s">
        <v>303</v>
      </c>
      <c r="J9467" t="s">
        <v>558</v>
      </c>
      <c r="K9467">
        <v>0</v>
      </c>
      <c r="L9467" t="s">
        <v>161</v>
      </c>
    </row>
    <row r="9468" spans="9:12" x14ac:dyDescent="0.45">
      <c r="I9468" t="s">
        <v>303</v>
      </c>
      <c r="J9468" t="s">
        <v>559</v>
      </c>
      <c r="K9468">
        <v>0</v>
      </c>
      <c r="L9468" t="s">
        <v>161</v>
      </c>
    </row>
    <row r="9469" spans="9:12" x14ac:dyDescent="0.45">
      <c r="I9469" t="s">
        <v>303</v>
      </c>
      <c r="J9469" t="s">
        <v>560</v>
      </c>
      <c r="K9469">
        <v>0</v>
      </c>
      <c r="L9469" t="s">
        <v>161</v>
      </c>
    </row>
    <row r="9470" spans="9:12" x14ac:dyDescent="0.45">
      <c r="I9470" t="s">
        <v>303</v>
      </c>
      <c r="J9470" t="s">
        <v>561</v>
      </c>
      <c r="K9470">
        <v>0</v>
      </c>
      <c r="L9470" t="s">
        <v>161</v>
      </c>
    </row>
    <row r="9471" spans="9:12" x14ac:dyDescent="0.45">
      <c r="I9471" t="s">
        <v>303</v>
      </c>
      <c r="J9471" t="s">
        <v>562</v>
      </c>
      <c r="K9471">
        <v>0</v>
      </c>
      <c r="L9471" t="s">
        <v>161</v>
      </c>
    </row>
    <row r="9472" spans="9:12" x14ac:dyDescent="0.45">
      <c r="I9472" t="s">
        <v>303</v>
      </c>
      <c r="J9472" t="s">
        <v>563</v>
      </c>
      <c r="K9472">
        <v>0</v>
      </c>
      <c r="L9472" t="s">
        <v>161</v>
      </c>
    </row>
    <row r="9473" spans="9:12" x14ac:dyDescent="0.45">
      <c r="I9473" t="s">
        <v>303</v>
      </c>
      <c r="J9473" t="s">
        <v>164</v>
      </c>
      <c r="K9473">
        <v>2.4426459981773153E-3</v>
      </c>
      <c r="L9473" t="s">
        <v>161</v>
      </c>
    </row>
    <row r="9474" spans="9:12" x14ac:dyDescent="0.45">
      <c r="I9474" t="s">
        <v>303</v>
      </c>
      <c r="J9474" t="s">
        <v>165</v>
      </c>
      <c r="K9474">
        <v>8.2649209432793056E-3</v>
      </c>
      <c r="L9474" t="s">
        <v>161</v>
      </c>
    </row>
    <row r="9475" spans="9:12" x14ac:dyDescent="0.45">
      <c r="I9475" t="s">
        <v>303</v>
      </c>
      <c r="J9475" t="s">
        <v>166</v>
      </c>
      <c r="K9475">
        <v>1.2009240805961092E-2</v>
      </c>
      <c r="L9475" t="s">
        <v>161</v>
      </c>
    </row>
    <row r="9476" spans="9:12" x14ac:dyDescent="0.45">
      <c r="I9476" t="s">
        <v>303</v>
      </c>
      <c r="J9476" t="s">
        <v>473</v>
      </c>
      <c r="K9476">
        <v>9.8485444302743128E-2</v>
      </c>
      <c r="L9476" t="s">
        <v>161</v>
      </c>
    </row>
    <row r="9477" spans="9:12" x14ac:dyDescent="0.45">
      <c r="I9477" t="s">
        <v>303</v>
      </c>
      <c r="J9477" t="s">
        <v>474</v>
      </c>
      <c r="K9477">
        <v>9.1889576905266022E-3</v>
      </c>
      <c r="L9477" t="s">
        <v>161</v>
      </c>
    </row>
    <row r="9478" spans="9:12" x14ac:dyDescent="0.45">
      <c r="I9478" t="s">
        <v>303</v>
      </c>
      <c r="J9478" t="s">
        <v>496</v>
      </c>
      <c r="K9478">
        <v>4.8210938441913005E-3</v>
      </c>
      <c r="L9478" t="s">
        <v>161</v>
      </c>
    </row>
    <row r="9479" spans="9:12" x14ac:dyDescent="0.45">
      <c r="I9479" t="s">
        <v>303</v>
      </c>
      <c r="J9479" t="s">
        <v>167</v>
      </c>
      <c r="K9479">
        <v>1.0334161042933143E-3</v>
      </c>
      <c r="L9479" t="s">
        <v>161</v>
      </c>
    </row>
    <row r="9480" spans="9:12" x14ac:dyDescent="0.45">
      <c r="I9480" t="s">
        <v>303</v>
      </c>
      <c r="J9480" t="s">
        <v>168</v>
      </c>
      <c r="K9480">
        <v>1.8967959055816446E-3</v>
      </c>
      <c r="L9480" t="s">
        <v>161</v>
      </c>
    </row>
    <row r="9481" spans="9:12" x14ac:dyDescent="0.45">
      <c r="I9481" t="s">
        <v>303</v>
      </c>
      <c r="J9481" t="s">
        <v>169</v>
      </c>
      <c r="K9481">
        <v>2.4375242175031682E-3</v>
      </c>
      <c r="L9481" t="s">
        <v>161</v>
      </c>
    </row>
    <row r="9482" spans="9:12" x14ac:dyDescent="0.45">
      <c r="I9482" t="s">
        <v>303</v>
      </c>
      <c r="J9482" t="s">
        <v>475</v>
      </c>
      <c r="K9482">
        <v>1.8881455306788589E-2</v>
      </c>
      <c r="L9482" t="s">
        <v>161</v>
      </c>
    </row>
    <row r="9483" spans="9:12" x14ac:dyDescent="0.45">
      <c r="I9483" t="s">
        <v>303</v>
      </c>
      <c r="J9483" t="s">
        <v>476</v>
      </c>
      <c r="K9483">
        <v>1.7279163743301146E-3</v>
      </c>
      <c r="L9483" t="s">
        <v>161</v>
      </c>
    </row>
    <row r="9484" spans="9:12" x14ac:dyDescent="0.45">
      <c r="I9484" t="s">
        <v>303</v>
      </c>
      <c r="J9484" t="s">
        <v>497</v>
      </c>
      <c r="K9484">
        <v>9.4532037199327118E-4</v>
      </c>
      <c r="L9484" t="s">
        <v>161</v>
      </c>
    </row>
    <row r="9485" spans="9:12" x14ac:dyDescent="0.45">
      <c r="I9485" t="s">
        <v>303</v>
      </c>
      <c r="J9485" t="s">
        <v>170</v>
      </c>
      <c r="K9485">
        <v>2.6258549373499931E-3</v>
      </c>
      <c r="L9485" t="s">
        <v>161</v>
      </c>
    </row>
    <row r="9486" spans="9:12" x14ac:dyDescent="0.45">
      <c r="I9486" t="s">
        <v>303</v>
      </c>
      <c r="J9486" t="s">
        <v>171</v>
      </c>
      <c r="K9486">
        <v>4.2158143943565951E-3</v>
      </c>
      <c r="L9486" t="s">
        <v>161</v>
      </c>
    </row>
    <row r="9487" spans="9:12" x14ac:dyDescent="0.45">
      <c r="I9487" t="s">
        <v>303</v>
      </c>
      <c r="J9487" t="s">
        <v>172</v>
      </c>
      <c r="K9487">
        <v>5.2775627068958999E-3</v>
      </c>
      <c r="L9487" t="s">
        <v>161</v>
      </c>
    </row>
    <row r="9488" spans="9:12" x14ac:dyDescent="0.45">
      <c r="I9488" t="s">
        <v>303</v>
      </c>
      <c r="J9488" t="s">
        <v>477</v>
      </c>
      <c r="K9488">
        <v>4.3016481738276123E-2</v>
      </c>
      <c r="L9488" t="s">
        <v>161</v>
      </c>
    </row>
    <row r="9489" spans="9:12" x14ac:dyDescent="0.45">
      <c r="I9489" t="s">
        <v>303</v>
      </c>
      <c r="J9489" t="s">
        <v>478</v>
      </c>
      <c r="K9489">
        <v>3.9833686028881111E-3</v>
      </c>
      <c r="L9489" t="s">
        <v>161</v>
      </c>
    </row>
    <row r="9490" spans="9:12" x14ac:dyDescent="0.45">
      <c r="I9490" t="s">
        <v>303</v>
      </c>
      <c r="J9490" t="s">
        <v>498</v>
      </c>
      <c r="K9490">
        <v>2.1847233100444419E-3</v>
      </c>
      <c r="L9490" t="s">
        <v>161</v>
      </c>
    </row>
    <row r="9491" spans="9:12" x14ac:dyDescent="0.45">
      <c r="I9491" t="s">
        <v>303</v>
      </c>
      <c r="J9491" t="s">
        <v>479</v>
      </c>
      <c r="K9491">
        <v>1.4929631828461767E-2</v>
      </c>
      <c r="L9491" t="s">
        <v>161</v>
      </c>
    </row>
    <row r="9492" spans="9:12" x14ac:dyDescent="0.45">
      <c r="I9492" t="s">
        <v>303</v>
      </c>
      <c r="J9492" t="s">
        <v>480</v>
      </c>
      <c r="K9492">
        <v>1.5990699827983981E-2</v>
      </c>
      <c r="L9492" t="s">
        <v>161</v>
      </c>
    </row>
    <row r="9493" spans="9:12" x14ac:dyDescent="0.45">
      <c r="I9493" t="s">
        <v>303</v>
      </c>
      <c r="J9493" t="s">
        <v>481</v>
      </c>
      <c r="K9493">
        <v>1.9702816516803882E-2</v>
      </c>
      <c r="L9493" t="s">
        <v>161</v>
      </c>
    </row>
    <row r="9494" spans="9:12" x14ac:dyDescent="0.45">
      <c r="I9494" t="s">
        <v>303</v>
      </c>
      <c r="J9494" t="s">
        <v>482</v>
      </c>
      <c r="K9494">
        <v>0.15967770853232546</v>
      </c>
      <c r="L9494" t="s">
        <v>161</v>
      </c>
    </row>
    <row r="9495" spans="9:12" x14ac:dyDescent="0.45">
      <c r="I9495" t="s">
        <v>303</v>
      </c>
      <c r="J9495" t="s">
        <v>483</v>
      </c>
      <c r="K9495">
        <v>1.4195718253201775E-2</v>
      </c>
      <c r="L9495" t="s">
        <v>161</v>
      </c>
    </row>
    <row r="9496" spans="9:12" x14ac:dyDescent="0.45">
      <c r="I9496" t="s">
        <v>303</v>
      </c>
      <c r="J9496" t="s">
        <v>499</v>
      </c>
      <c r="K9496">
        <v>1.2473010279941861E-2</v>
      </c>
      <c r="L9496" t="s">
        <v>161</v>
      </c>
    </row>
    <row r="9497" spans="9:12" x14ac:dyDescent="0.45">
      <c r="I9497" t="s">
        <v>303</v>
      </c>
      <c r="J9497" t="s">
        <v>484</v>
      </c>
      <c r="K9497">
        <v>1.1806267131131113E-2</v>
      </c>
      <c r="L9497" t="s">
        <v>161</v>
      </c>
    </row>
    <row r="9498" spans="9:12" x14ac:dyDescent="0.45">
      <c r="I9498" t="s">
        <v>303</v>
      </c>
      <c r="J9498" t="s">
        <v>485</v>
      </c>
      <c r="K9498">
        <v>1.706015454193038E-2</v>
      </c>
      <c r="L9498" t="s">
        <v>161</v>
      </c>
    </row>
    <row r="9499" spans="9:12" x14ac:dyDescent="0.45">
      <c r="I9499" t="s">
        <v>303</v>
      </c>
      <c r="J9499" t="s">
        <v>486</v>
      </c>
      <c r="K9499">
        <v>2.2731895155708341E-2</v>
      </c>
      <c r="L9499" t="s">
        <v>161</v>
      </c>
    </row>
    <row r="9500" spans="9:12" x14ac:dyDescent="0.45">
      <c r="I9500" t="s">
        <v>303</v>
      </c>
      <c r="J9500" t="s">
        <v>487</v>
      </c>
      <c r="K9500">
        <v>0.18905227263020849</v>
      </c>
      <c r="L9500" t="s">
        <v>161</v>
      </c>
    </row>
    <row r="9501" spans="9:12" x14ac:dyDescent="0.45">
      <c r="I9501" t="s">
        <v>303</v>
      </c>
      <c r="J9501" t="s">
        <v>488</v>
      </c>
      <c r="K9501">
        <v>1.6561009067093509E-2</v>
      </c>
      <c r="L9501" t="s">
        <v>161</v>
      </c>
    </row>
    <row r="9502" spans="9:12" x14ac:dyDescent="0.45">
      <c r="I9502" t="s">
        <v>303</v>
      </c>
      <c r="J9502" t="s">
        <v>500</v>
      </c>
      <c r="K9502">
        <v>1.1597318836217731E-2</v>
      </c>
      <c r="L9502" t="s">
        <v>161</v>
      </c>
    </row>
    <row r="9503" spans="9:12" x14ac:dyDescent="0.45">
      <c r="I9503" t="s">
        <v>303</v>
      </c>
      <c r="J9503" t="s">
        <v>501</v>
      </c>
      <c r="K9503">
        <v>1.031431175194318E-3</v>
      </c>
      <c r="L9503" t="s">
        <v>161</v>
      </c>
    </row>
    <row r="9504" spans="9:12" x14ac:dyDescent="0.45">
      <c r="I9504" t="s">
        <v>303</v>
      </c>
      <c r="J9504" t="s">
        <v>502</v>
      </c>
      <c r="K9504">
        <v>2.7033000829348071E-3</v>
      </c>
      <c r="L9504" t="s">
        <v>161</v>
      </c>
    </row>
    <row r="9505" spans="9:12" x14ac:dyDescent="0.45">
      <c r="I9505" t="s">
        <v>303</v>
      </c>
      <c r="J9505" t="s">
        <v>503</v>
      </c>
      <c r="K9505">
        <v>4.1524111932550881E-3</v>
      </c>
      <c r="L9505" t="s">
        <v>161</v>
      </c>
    </row>
    <row r="9506" spans="9:12" x14ac:dyDescent="0.45">
      <c r="I9506" t="s">
        <v>303</v>
      </c>
      <c r="J9506" t="s">
        <v>504</v>
      </c>
      <c r="K9506">
        <v>3.3017569937174737E-2</v>
      </c>
      <c r="L9506" t="s">
        <v>161</v>
      </c>
    </row>
    <row r="9507" spans="9:12" x14ac:dyDescent="0.45">
      <c r="I9507" t="s">
        <v>303</v>
      </c>
      <c r="J9507" t="s">
        <v>505</v>
      </c>
      <c r="K9507">
        <v>1.5291941099570209E-3</v>
      </c>
      <c r="L9507" t="s">
        <v>161</v>
      </c>
    </row>
    <row r="9508" spans="9:12" x14ac:dyDescent="0.45">
      <c r="I9508" t="s">
        <v>303</v>
      </c>
      <c r="J9508" t="s">
        <v>506</v>
      </c>
      <c r="K9508">
        <v>0</v>
      </c>
      <c r="L9508" t="s">
        <v>161</v>
      </c>
    </row>
    <row r="9509" spans="9:12" x14ac:dyDescent="0.45">
      <c r="I9509" t="s">
        <v>303</v>
      </c>
      <c r="J9509" t="s">
        <v>507</v>
      </c>
      <c r="K9509">
        <v>8.9299036627735041E-7</v>
      </c>
      <c r="L9509" t="s">
        <v>161</v>
      </c>
    </row>
    <row r="9510" spans="9:12" x14ac:dyDescent="0.45">
      <c r="I9510" t="s">
        <v>303</v>
      </c>
      <c r="J9510" t="s">
        <v>508</v>
      </c>
      <c r="K9510">
        <v>6.9710655116952801E-3</v>
      </c>
      <c r="L9510" t="s">
        <v>161</v>
      </c>
    </row>
    <row r="9511" spans="9:12" x14ac:dyDescent="0.45">
      <c r="I9511" t="s">
        <v>303</v>
      </c>
      <c r="J9511" t="s">
        <v>509</v>
      </c>
      <c r="K9511">
        <v>1.2040313454588491E-2</v>
      </c>
      <c r="L9511" t="s">
        <v>161</v>
      </c>
    </row>
    <row r="9512" spans="9:12" x14ac:dyDescent="0.45">
      <c r="I9512" t="s">
        <v>303</v>
      </c>
      <c r="J9512" t="s">
        <v>510</v>
      </c>
      <c r="K9512">
        <v>9.6547708115839834E-2</v>
      </c>
      <c r="L9512" t="s">
        <v>161</v>
      </c>
    </row>
    <row r="9513" spans="9:12" x14ac:dyDescent="0.45">
      <c r="I9513" t="s">
        <v>303</v>
      </c>
      <c r="J9513" t="s">
        <v>511</v>
      </c>
      <c r="K9513">
        <v>5.0656263730072554E-3</v>
      </c>
      <c r="L9513" t="s">
        <v>161</v>
      </c>
    </row>
    <row r="9514" spans="9:12" x14ac:dyDescent="0.45">
      <c r="I9514" t="s">
        <v>303</v>
      </c>
      <c r="J9514" t="s">
        <v>512</v>
      </c>
      <c r="K9514">
        <v>0</v>
      </c>
      <c r="L9514" t="s">
        <v>161</v>
      </c>
    </row>
    <row r="9515" spans="9:12" x14ac:dyDescent="0.45">
      <c r="I9515" t="s">
        <v>304</v>
      </c>
      <c r="J9515" t="s">
        <v>160</v>
      </c>
      <c r="K9515">
        <v>0</v>
      </c>
      <c r="L9515" t="s">
        <v>161</v>
      </c>
    </row>
    <row r="9516" spans="9:12" x14ac:dyDescent="0.45">
      <c r="I9516" t="s">
        <v>304</v>
      </c>
      <c r="J9516" t="s">
        <v>162</v>
      </c>
      <c r="K9516">
        <v>6.5321683244165775E-3</v>
      </c>
      <c r="L9516" t="s">
        <v>161</v>
      </c>
    </row>
    <row r="9517" spans="9:12" x14ac:dyDescent="0.45">
      <c r="I9517" t="s">
        <v>304</v>
      </c>
      <c r="J9517" t="s">
        <v>163</v>
      </c>
      <c r="K9517">
        <v>1.0683924335139365E-2</v>
      </c>
      <c r="L9517" t="s">
        <v>161</v>
      </c>
    </row>
    <row r="9518" spans="9:12" x14ac:dyDescent="0.45">
      <c r="I9518" t="s">
        <v>304</v>
      </c>
      <c r="J9518" t="s">
        <v>471</v>
      </c>
      <c r="K9518">
        <v>8.5783441488375523E-2</v>
      </c>
      <c r="L9518" t="s">
        <v>161</v>
      </c>
    </row>
    <row r="9519" spans="9:12" x14ac:dyDescent="0.45">
      <c r="I9519" t="s">
        <v>304</v>
      </c>
      <c r="J9519" t="s">
        <v>472</v>
      </c>
      <c r="K9519">
        <v>5.6713972421051544E-3</v>
      </c>
      <c r="L9519" t="s">
        <v>161</v>
      </c>
    </row>
    <row r="9520" spans="9:12" x14ac:dyDescent="0.45">
      <c r="I9520" t="s">
        <v>304</v>
      </c>
      <c r="J9520" t="s">
        <v>495</v>
      </c>
      <c r="K9520">
        <v>0</v>
      </c>
      <c r="L9520" t="s">
        <v>161</v>
      </c>
    </row>
    <row r="9521" spans="9:12" x14ac:dyDescent="0.45">
      <c r="I9521" t="s">
        <v>304</v>
      </c>
      <c r="J9521" t="s">
        <v>540</v>
      </c>
      <c r="K9521">
        <v>0</v>
      </c>
      <c r="L9521" t="s">
        <v>161</v>
      </c>
    </row>
    <row r="9522" spans="9:12" x14ac:dyDescent="0.45">
      <c r="I9522" t="s">
        <v>304</v>
      </c>
      <c r="J9522" t="s">
        <v>541</v>
      </c>
      <c r="K9522">
        <v>0</v>
      </c>
      <c r="L9522" t="s">
        <v>161</v>
      </c>
    </row>
    <row r="9523" spans="9:12" x14ac:dyDescent="0.45">
      <c r="I9523" t="s">
        <v>304</v>
      </c>
      <c r="J9523" t="s">
        <v>542</v>
      </c>
      <c r="K9523">
        <v>0</v>
      </c>
      <c r="L9523" t="s">
        <v>161</v>
      </c>
    </row>
    <row r="9524" spans="9:12" x14ac:dyDescent="0.45">
      <c r="I9524" t="s">
        <v>304</v>
      </c>
      <c r="J9524" t="s">
        <v>543</v>
      </c>
      <c r="K9524">
        <v>0</v>
      </c>
      <c r="L9524" t="s">
        <v>161</v>
      </c>
    </row>
    <row r="9525" spans="9:12" x14ac:dyDescent="0.45">
      <c r="I9525" t="s">
        <v>304</v>
      </c>
      <c r="J9525" t="s">
        <v>544</v>
      </c>
      <c r="K9525">
        <v>0</v>
      </c>
      <c r="L9525" t="s">
        <v>161</v>
      </c>
    </row>
    <row r="9526" spans="9:12" x14ac:dyDescent="0.45">
      <c r="I9526" t="s">
        <v>304</v>
      </c>
      <c r="J9526" t="s">
        <v>545</v>
      </c>
      <c r="K9526">
        <v>0</v>
      </c>
      <c r="L9526" t="s">
        <v>161</v>
      </c>
    </row>
    <row r="9527" spans="9:12" x14ac:dyDescent="0.45">
      <c r="I9527" t="s">
        <v>304</v>
      </c>
      <c r="J9527" t="s">
        <v>546</v>
      </c>
      <c r="K9527">
        <v>0</v>
      </c>
      <c r="L9527" t="s">
        <v>161</v>
      </c>
    </row>
    <row r="9528" spans="9:12" x14ac:dyDescent="0.45">
      <c r="I9528" t="s">
        <v>304</v>
      </c>
      <c r="J9528" t="s">
        <v>547</v>
      </c>
      <c r="K9528">
        <v>0</v>
      </c>
      <c r="L9528" t="s">
        <v>161</v>
      </c>
    </row>
    <row r="9529" spans="9:12" x14ac:dyDescent="0.45">
      <c r="I9529" t="s">
        <v>304</v>
      </c>
      <c r="J9529" t="s">
        <v>548</v>
      </c>
      <c r="K9529">
        <v>1.0478958340303056E-4</v>
      </c>
      <c r="L9529" t="s">
        <v>161</v>
      </c>
    </row>
    <row r="9530" spans="9:12" x14ac:dyDescent="0.45">
      <c r="I9530" t="s">
        <v>304</v>
      </c>
      <c r="J9530" t="s">
        <v>549</v>
      </c>
      <c r="K9530">
        <v>1.6835532229864868E-4</v>
      </c>
      <c r="L9530" t="s">
        <v>161</v>
      </c>
    </row>
    <row r="9531" spans="9:12" x14ac:dyDescent="0.45">
      <c r="I9531" t="s">
        <v>304</v>
      </c>
      <c r="J9531" t="s">
        <v>550</v>
      </c>
      <c r="K9531">
        <v>2.1042274332353314E-4</v>
      </c>
      <c r="L9531" t="s">
        <v>161</v>
      </c>
    </row>
    <row r="9532" spans="9:12" x14ac:dyDescent="0.45">
      <c r="I9532" t="s">
        <v>304</v>
      </c>
      <c r="J9532" t="s">
        <v>551</v>
      </c>
      <c r="K9532">
        <v>2.2544299326935854E-4</v>
      </c>
      <c r="L9532" t="s">
        <v>161</v>
      </c>
    </row>
    <row r="9533" spans="9:12" x14ac:dyDescent="0.45">
      <c r="I9533" t="s">
        <v>304</v>
      </c>
      <c r="J9533" t="s">
        <v>552</v>
      </c>
      <c r="K9533">
        <v>2.0590113433418723E-4</v>
      </c>
      <c r="L9533" t="s">
        <v>161</v>
      </c>
    </row>
    <row r="9534" spans="9:12" x14ac:dyDescent="0.45">
      <c r="I9534" t="s">
        <v>304</v>
      </c>
      <c r="J9534" t="s">
        <v>553</v>
      </c>
      <c r="K9534">
        <v>1.8183091837854838E-4</v>
      </c>
      <c r="L9534" t="s">
        <v>161</v>
      </c>
    </row>
    <row r="9535" spans="9:12" x14ac:dyDescent="0.45">
      <c r="I9535" t="s">
        <v>304</v>
      </c>
      <c r="J9535" t="s">
        <v>554</v>
      </c>
      <c r="K9535">
        <v>8.0652252524899049E-5</v>
      </c>
      <c r="L9535" t="s">
        <v>161</v>
      </c>
    </row>
    <row r="9536" spans="9:12" x14ac:dyDescent="0.45">
      <c r="I9536" t="s">
        <v>304</v>
      </c>
      <c r="J9536" t="s">
        <v>555</v>
      </c>
      <c r="K9536">
        <v>7.0288072062538054E-5</v>
      </c>
      <c r="L9536" t="s">
        <v>161</v>
      </c>
    </row>
    <row r="9537" spans="9:12" x14ac:dyDescent="0.45">
      <c r="I9537" t="s">
        <v>304</v>
      </c>
      <c r="J9537" t="s">
        <v>556</v>
      </c>
      <c r="K9537">
        <v>3.464696557215559E-5</v>
      </c>
      <c r="L9537" t="s">
        <v>161</v>
      </c>
    </row>
    <row r="9538" spans="9:12" x14ac:dyDescent="0.45">
      <c r="I9538" t="s">
        <v>304</v>
      </c>
      <c r="J9538" t="s">
        <v>557</v>
      </c>
      <c r="K9538">
        <v>5.5365238925649863E-6</v>
      </c>
      <c r="L9538" t="s">
        <v>161</v>
      </c>
    </row>
    <row r="9539" spans="9:12" x14ac:dyDescent="0.45">
      <c r="I9539" t="s">
        <v>304</v>
      </c>
      <c r="J9539" t="s">
        <v>558</v>
      </c>
      <c r="K9539">
        <v>0</v>
      </c>
      <c r="L9539" t="s">
        <v>161</v>
      </c>
    </row>
    <row r="9540" spans="9:12" x14ac:dyDescent="0.45">
      <c r="I9540" t="s">
        <v>304</v>
      </c>
      <c r="J9540" t="s">
        <v>559</v>
      </c>
      <c r="K9540">
        <v>0</v>
      </c>
      <c r="L9540" t="s">
        <v>161</v>
      </c>
    </row>
    <row r="9541" spans="9:12" x14ac:dyDescent="0.45">
      <c r="I9541" t="s">
        <v>304</v>
      </c>
      <c r="J9541" t="s">
        <v>560</v>
      </c>
      <c r="K9541">
        <v>0</v>
      </c>
      <c r="L9541" t="s">
        <v>161</v>
      </c>
    </row>
    <row r="9542" spans="9:12" x14ac:dyDescent="0.45">
      <c r="I9542" t="s">
        <v>304</v>
      </c>
      <c r="J9542" t="s">
        <v>561</v>
      </c>
      <c r="K9542">
        <v>0</v>
      </c>
      <c r="L9542" t="s">
        <v>161</v>
      </c>
    </row>
    <row r="9543" spans="9:12" x14ac:dyDescent="0.45">
      <c r="I9543" t="s">
        <v>304</v>
      </c>
      <c r="J9543" t="s">
        <v>562</v>
      </c>
      <c r="K9543">
        <v>0</v>
      </c>
      <c r="L9543" t="s">
        <v>161</v>
      </c>
    </row>
    <row r="9544" spans="9:12" x14ac:dyDescent="0.45">
      <c r="I9544" t="s">
        <v>304</v>
      </c>
      <c r="J9544" t="s">
        <v>563</v>
      </c>
      <c r="K9544">
        <v>0</v>
      </c>
      <c r="L9544" t="s">
        <v>161</v>
      </c>
    </row>
    <row r="9545" spans="9:12" x14ac:dyDescent="0.45">
      <c r="I9545" t="s">
        <v>304</v>
      </c>
      <c r="J9545" t="s">
        <v>164</v>
      </c>
      <c r="K9545">
        <v>2.9835648987049171E-3</v>
      </c>
      <c r="L9545" t="s">
        <v>161</v>
      </c>
    </row>
    <row r="9546" spans="9:12" x14ac:dyDescent="0.45">
      <c r="I9546" t="s">
        <v>304</v>
      </c>
      <c r="J9546" t="s">
        <v>165</v>
      </c>
      <c r="K9546">
        <v>8.5720908641893443E-3</v>
      </c>
      <c r="L9546" t="s">
        <v>161</v>
      </c>
    </row>
    <row r="9547" spans="9:12" x14ac:dyDescent="0.45">
      <c r="I9547" t="s">
        <v>304</v>
      </c>
      <c r="J9547" t="s">
        <v>166</v>
      </c>
      <c r="K9547">
        <v>1.1936929951259098E-2</v>
      </c>
      <c r="L9547" t="s">
        <v>161</v>
      </c>
    </row>
    <row r="9548" spans="9:12" x14ac:dyDescent="0.45">
      <c r="I9548" t="s">
        <v>304</v>
      </c>
      <c r="J9548" t="s">
        <v>473</v>
      </c>
      <c r="K9548">
        <v>9.6226096504773595E-2</v>
      </c>
      <c r="L9548" t="s">
        <v>161</v>
      </c>
    </row>
    <row r="9549" spans="9:12" x14ac:dyDescent="0.45">
      <c r="I9549" t="s">
        <v>304</v>
      </c>
      <c r="J9549" t="s">
        <v>474</v>
      </c>
      <c r="K9549">
        <v>8.9003683315378654E-3</v>
      </c>
      <c r="L9549" t="s">
        <v>161</v>
      </c>
    </row>
    <row r="9550" spans="9:12" x14ac:dyDescent="0.45">
      <c r="I9550" t="s">
        <v>304</v>
      </c>
      <c r="J9550" t="s">
        <v>496</v>
      </c>
      <c r="K9550">
        <v>3.7549544106854514E-3</v>
      </c>
      <c r="L9550" t="s">
        <v>161</v>
      </c>
    </row>
    <row r="9551" spans="9:12" x14ac:dyDescent="0.45">
      <c r="I9551" t="s">
        <v>304</v>
      </c>
      <c r="J9551" t="s">
        <v>167</v>
      </c>
      <c r="K9551">
        <v>1.0319720240024178E-3</v>
      </c>
      <c r="L9551" t="s">
        <v>161</v>
      </c>
    </row>
    <row r="9552" spans="9:12" x14ac:dyDescent="0.45">
      <c r="I9552" t="s">
        <v>304</v>
      </c>
      <c r="J9552" t="s">
        <v>168</v>
      </c>
      <c r="K9552">
        <v>1.9130928612437303E-3</v>
      </c>
      <c r="L9552" t="s">
        <v>161</v>
      </c>
    </row>
    <row r="9553" spans="9:12" x14ac:dyDescent="0.45">
      <c r="I9553" t="s">
        <v>304</v>
      </c>
      <c r="J9553" t="s">
        <v>169</v>
      </c>
      <c r="K9553">
        <v>2.3801513659128548E-3</v>
      </c>
      <c r="L9553" t="s">
        <v>161</v>
      </c>
    </row>
    <row r="9554" spans="9:12" x14ac:dyDescent="0.45">
      <c r="I9554" t="s">
        <v>304</v>
      </c>
      <c r="J9554" t="s">
        <v>475</v>
      </c>
      <c r="K9554">
        <v>1.7907831112353483E-2</v>
      </c>
      <c r="L9554" t="s">
        <v>161</v>
      </c>
    </row>
    <row r="9555" spans="9:12" x14ac:dyDescent="0.45">
      <c r="I9555" t="s">
        <v>304</v>
      </c>
      <c r="J9555" t="s">
        <v>476</v>
      </c>
      <c r="K9555">
        <v>1.6316496301940658E-3</v>
      </c>
      <c r="L9555" t="s">
        <v>161</v>
      </c>
    </row>
    <row r="9556" spans="9:12" x14ac:dyDescent="0.45">
      <c r="I9556" t="s">
        <v>304</v>
      </c>
      <c r="J9556" t="s">
        <v>497</v>
      </c>
      <c r="K9556">
        <v>8.4029260330209694E-4</v>
      </c>
      <c r="L9556" t="s">
        <v>161</v>
      </c>
    </row>
    <row r="9557" spans="9:12" x14ac:dyDescent="0.45">
      <c r="I9557" t="s">
        <v>304</v>
      </c>
      <c r="J9557" t="s">
        <v>170</v>
      </c>
      <c r="K9557">
        <v>3.1968521527349558E-3</v>
      </c>
      <c r="L9557" t="s">
        <v>161</v>
      </c>
    </row>
    <row r="9558" spans="9:12" x14ac:dyDescent="0.45">
      <c r="I9558" t="s">
        <v>304</v>
      </c>
      <c r="J9558" t="s">
        <v>171</v>
      </c>
      <c r="K9558">
        <v>4.3275542351357754E-3</v>
      </c>
      <c r="L9558" t="s">
        <v>161</v>
      </c>
    </row>
    <row r="9559" spans="9:12" x14ac:dyDescent="0.45">
      <c r="I9559" t="s">
        <v>304</v>
      </c>
      <c r="J9559" t="s">
        <v>172</v>
      </c>
      <c r="K9559">
        <v>5.2467994212973407E-3</v>
      </c>
      <c r="L9559" t="s">
        <v>161</v>
      </c>
    </row>
    <row r="9560" spans="9:12" x14ac:dyDescent="0.45">
      <c r="I9560" t="s">
        <v>304</v>
      </c>
      <c r="J9560" t="s">
        <v>477</v>
      </c>
      <c r="K9560">
        <v>4.1094112215197702E-2</v>
      </c>
      <c r="L9560" t="s">
        <v>161</v>
      </c>
    </row>
    <row r="9561" spans="9:12" x14ac:dyDescent="0.45">
      <c r="I9561" t="s">
        <v>304</v>
      </c>
      <c r="J9561" t="s">
        <v>478</v>
      </c>
      <c r="K9561">
        <v>4.0434470911059834E-3</v>
      </c>
      <c r="L9561" t="s">
        <v>161</v>
      </c>
    </row>
    <row r="9562" spans="9:12" x14ac:dyDescent="0.45">
      <c r="I9562" t="s">
        <v>304</v>
      </c>
      <c r="J9562" t="s">
        <v>498</v>
      </c>
      <c r="K9562">
        <v>2.0679324979770938E-3</v>
      </c>
      <c r="L9562" t="s">
        <v>161</v>
      </c>
    </row>
    <row r="9563" spans="9:12" x14ac:dyDescent="0.45">
      <c r="I9563" t="s">
        <v>304</v>
      </c>
      <c r="J9563" t="s">
        <v>479</v>
      </c>
      <c r="K9563">
        <v>1.6911968467737275E-2</v>
      </c>
      <c r="L9563" t="s">
        <v>161</v>
      </c>
    </row>
    <row r="9564" spans="9:12" x14ac:dyDescent="0.45">
      <c r="I9564" t="s">
        <v>304</v>
      </c>
      <c r="J9564" t="s">
        <v>480</v>
      </c>
      <c r="K9564">
        <v>1.6989513718192517E-2</v>
      </c>
      <c r="L9564" t="s">
        <v>161</v>
      </c>
    </row>
    <row r="9565" spans="9:12" x14ac:dyDescent="0.45">
      <c r="I9565" t="s">
        <v>304</v>
      </c>
      <c r="J9565" t="s">
        <v>481</v>
      </c>
      <c r="K9565">
        <v>2.0714387755734157E-2</v>
      </c>
      <c r="L9565" t="s">
        <v>161</v>
      </c>
    </row>
    <row r="9566" spans="9:12" x14ac:dyDescent="0.45">
      <c r="I9566" t="s">
        <v>304</v>
      </c>
      <c r="J9566" t="s">
        <v>482</v>
      </c>
      <c r="K9566">
        <v>0.15895037326634281</v>
      </c>
      <c r="L9566" t="s">
        <v>161</v>
      </c>
    </row>
    <row r="9567" spans="9:12" x14ac:dyDescent="0.45">
      <c r="I9567" t="s">
        <v>304</v>
      </c>
      <c r="J9567" t="s">
        <v>483</v>
      </c>
      <c r="K9567">
        <v>1.3518381829984553E-2</v>
      </c>
      <c r="L9567" t="s">
        <v>161</v>
      </c>
    </row>
    <row r="9568" spans="9:12" x14ac:dyDescent="0.45">
      <c r="I9568" t="s">
        <v>304</v>
      </c>
      <c r="J9568" t="s">
        <v>499</v>
      </c>
      <c r="K9568">
        <v>1.1213514063357865E-2</v>
      </c>
      <c r="L9568" t="s">
        <v>161</v>
      </c>
    </row>
    <row r="9569" spans="9:12" x14ac:dyDescent="0.45">
      <c r="I9569" t="s">
        <v>304</v>
      </c>
      <c r="J9569" t="s">
        <v>484</v>
      </c>
      <c r="K9569">
        <v>1.5151960696321186E-2</v>
      </c>
      <c r="L9569" t="s">
        <v>161</v>
      </c>
    </row>
    <row r="9570" spans="9:12" x14ac:dyDescent="0.45">
      <c r="I9570" t="s">
        <v>304</v>
      </c>
      <c r="J9570" t="s">
        <v>485</v>
      </c>
      <c r="K9570">
        <v>1.9308925231044754E-2</v>
      </c>
      <c r="L9570" t="s">
        <v>161</v>
      </c>
    </row>
    <row r="9571" spans="9:12" x14ac:dyDescent="0.45">
      <c r="I9571" t="s">
        <v>304</v>
      </c>
      <c r="J9571" t="s">
        <v>486</v>
      </c>
      <c r="K9571">
        <v>2.4206952155946003E-2</v>
      </c>
      <c r="L9571" t="s">
        <v>161</v>
      </c>
    </row>
    <row r="9572" spans="9:12" x14ac:dyDescent="0.45">
      <c r="I9572" t="s">
        <v>304</v>
      </c>
      <c r="J9572" t="s">
        <v>487</v>
      </c>
      <c r="K9572">
        <v>0.18564008523269354</v>
      </c>
      <c r="L9572" t="s">
        <v>161</v>
      </c>
    </row>
    <row r="9573" spans="9:12" x14ac:dyDescent="0.45">
      <c r="I9573" t="s">
        <v>304</v>
      </c>
      <c r="J9573" t="s">
        <v>488</v>
      </c>
      <c r="K9573">
        <v>1.5424153423450054E-2</v>
      </c>
      <c r="L9573" t="s">
        <v>161</v>
      </c>
    </row>
    <row r="9574" spans="9:12" x14ac:dyDescent="0.45">
      <c r="I9574" t="s">
        <v>304</v>
      </c>
      <c r="J9574" t="s">
        <v>500</v>
      </c>
      <c r="K9574">
        <v>9.628402262376488E-3</v>
      </c>
      <c r="L9574" t="s">
        <v>161</v>
      </c>
    </row>
    <row r="9575" spans="9:12" x14ac:dyDescent="0.45">
      <c r="I9575" t="s">
        <v>304</v>
      </c>
      <c r="J9575" t="s">
        <v>501</v>
      </c>
      <c r="K9575">
        <v>1.6978452539299104E-3</v>
      </c>
      <c r="L9575" t="s">
        <v>161</v>
      </c>
    </row>
    <row r="9576" spans="9:12" x14ac:dyDescent="0.45">
      <c r="I9576" t="s">
        <v>304</v>
      </c>
      <c r="J9576" t="s">
        <v>502</v>
      </c>
      <c r="K9576">
        <v>3.6399497327083722E-3</v>
      </c>
      <c r="L9576" t="s">
        <v>161</v>
      </c>
    </row>
    <row r="9577" spans="9:12" x14ac:dyDescent="0.45">
      <c r="I9577" t="s">
        <v>304</v>
      </c>
      <c r="J9577" t="s">
        <v>503</v>
      </c>
      <c r="K9577">
        <v>5.0728374681916644E-3</v>
      </c>
      <c r="L9577" t="s">
        <v>161</v>
      </c>
    </row>
    <row r="9578" spans="9:12" x14ac:dyDescent="0.45">
      <c r="I9578" t="s">
        <v>304</v>
      </c>
      <c r="J9578" t="s">
        <v>504</v>
      </c>
      <c r="K9578">
        <v>3.7812409929889206E-2</v>
      </c>
      <c r="L9578" t="s">
        <v>161</v>
      </c>
    </row>
    <row r="9579" spans="9:12" x14ac:dyDescent="0.45">
      <c r="I9579" t="s">
        <v>304</v>
      </c>
      <c r="J9579" t="s">
        <v>505</v>
      </c>
      <c r="K9579">
        <v>1.793872527719616E-3</v>
      </c>
      <c r="L9579" t="s">
        <v>161</v>
      </c>
    </row>
    <row r="9580" spans="9:12" x14ac:dyDescent="0.45">
      <c r="I9580" t="s">
        <v>304</v>
      </c>
      <c r="J9580" t="s">
        <v>506</v>
      </c>
      <c r="K9580">
        <v>0</v>
      </c>
      <c r="L9580" t="s">
        <v>161</v>
      </c>
    </row>
    <row r="9581" spans="9:12" x14ac:dyDescent="0.45">
      <c r="I9581" t="s">
        <v>304</v>
      </c>
      <c r="J9581" t="s">
        <v>507</v>
      </c>
      <c r="K9581">
        <v>0</v>
      </c>
      <c r="L9581" t="s">
        <v>161</v>
      </c>
    </row>
    <row r="9582" spans="9:12" x14ac:dyDescent="0.45">
      <c r="I9582" t="s">
        <v>304</v>
      </c>
      <c r="J9582" t="s">
        <v>508</v>
      </c>
      <c r="K9582">
        <v>7.1893402087471556E-3</v>
      </c>
      <c r="L9582" t="s">
        <v>161</v>
      </c>
    </row>
    <row r="9583" spans="9:12" x14ac:dyDescent="0.45">
      <c r="I9583" t="s">
        <v>304</v>
      </c>
      <c r="J9583" t="s">
        <v>509</v>
      </c>
      <c r="K9583">
        <v>1.2259851492170602E-2</v>
      </c>
      <c r="L9583" t="s">
        <v>161</v>
      </c>
    </row>
    <row r="9584" spans="9:12" x14ac:dyDescent="0.45">
      <c r="I9584" t="s">
        <v>304</v>
      </c>
      <c r="J9584" t="s">
        <v>510</v>
      </c>
      <c r="K9584">
        <v>9.3203276654719738E-2</v>
      </c>
      <c r="L9584" t="s">
        <v>161</v>
      </c>
    </row>
    <row r="9585" spans="9:12" x14ac:dyDescent="0.45">
      <c r="I9585" t="s">
        <v>304</v>
      </c>
      <c r="J9585" t="s">
        <v>511</v>
      </c>
      <c r="K9585">
        <v>1.6575085580372922E-3</v>
      </c>
      <c r="L9585" t="s">
        <v>161</v>
      </c>
    </row>
    <row r="9586" spans="9:12" x14ac:dyDescent="0.45">
      <c r="I9586" t="s">
        <v>304</v>
      </c>
      <c r="J9586" t="s">
        <v>512</v>
      </c>
      <c r="K9586">
        <v>0</v>
      </c>
      <c r="L9586" t="s">
        <v>161</v>
      </c>
    </row>
    <row r="9587" spans="9:12" x14ac:dyDescent="0.45">
      <c r="I9587" t="s">
        <v>305</v>
      </c>
      <c r="J9587" t="s">
        <v>160</v>
      </c>
      <c r="K9587">
        <v>0</v>
      </c>
      <c r="L9587" t="s">
        <v>161</v>
      </c>
    </row>
    <row r="9588" spans="9:12" x14ac:dyDescent="0.45">
      <c r="I9588" t="s">
        <v>305</v>
      </c>
      <c r="J9588" t="s">
        <v>162</v>
      </c>
      <c r="K9588">
        <v>6.488680148920018E-3</v>
      </c>
      <c r="L9588" t="s">
        <v>161</v>
      </c>
    </row>
    <row r="9589" spans="9:12" x14ac:dyDescent="0.45">
      <c r="I9589" t="s">
        <v>305</v>
      </c>
      <c r="J9589" t="s">
        <v>163</v>
      </c>
      <c r="K9589">
        <v>1.0626772994030751E-2</v>
      </c>
      <c r="L9589" t="s">
        <v>161</v>
      </c>
    </row>
    <row r="9590" spans="9:12" x14ac:dyDescent="0.45">
      <c r="I9590" t="s">
        <v>305</v>
      </c>
      <c r="J9590" t="s">
        <v>471</v>
      </c>
      <c r="K9590">
        <v>8.3553308009765626E-2</v>
      </c>
      <c r="L9590" t="s">
        <v>161</v>
      </c>
    </row>
    <row r="9591" spans="9:12" x14ac:dyDescent="0.45">
      <c r="I9591" t="s">
        <v>305</v>
      </c>
      <c r="J9591" t="s">
        <v>472</v>
      </c>
      <c r="K9591">
        <v>5.2852358774535283E-3</v>
      </c>
      <c r="L9591" t="s">
        <v>161</v>
      </c>
    </row>
    <row r="9592" spans="9:12" x14ac:dyDescent="0.45">
      <c r="I9592" t="s">
        <v>305</v>
      </c>
      <c r="J9592" t="s">
        <v>495</v>
      </c>
      <c r="K9592">
        <v>0</v>
      </c>
      <c r="L9592" t="s">
        <v>161</v>
      </c>
    </row>
    <row r="9593" spans="9:12" x14ac:dyDescent="0.45">
      <c r="I9593" t="s">
        <v>305</v>
      </c>
      <c r="J9593" t="s">
        <v>540</v>
      </c>
      <c r="K9593">
        <v>0</v>
      </c>
      <c r="L9593" t="s">
        <v>161</v>
      </c>
    </row>
    <row r="9594" spans="9:12" x14ac:dyDescent="0.45">
      <c r="I9594" t="s">
        <v>305</v>
      </c>
      <c r="J9594" t="s">
        <v>541</v>
      </c>
      <c r="K9594">
        <v>0</v>
      </c>
      <c r="L9594" t="s">
        <v>161</v>
      </c>
    </row>
    <row r="9595" spans="9:12" x14ac:dyDescent="0.45">
      <c r="I9595" t="s">
        <v>305</v>
      </c>
      <c r="J9595" t="s">
        <v>542</v>
      </c>
      <c r="K9595">
        <v>0</v>
      </c>
      <c r="L9595" t="s">
        <v>161</v>
      </c>
    </row>
    <row r="9596" spans="9:12" x14ac:dyDescent="0.45">
      <c r="I9596" t="s">
        <v>305</v>
      </c>
      <c r="J9596" t="s">
        <v>543</v>
      </c>
      <c r="K9596">
        <v>0</v>
      </c>
      <c r="L9596" t="s">
        <v>161</v>
      </c>
    </row>
    <row r="9597" spans="9:12" x14ac:dyDescent="0.45">
      <c r="I9597" t="s">
        <v>305</v>
      </c>
      <c r="J9597" t="s">
        <v>544</v>
      </c>
      <c r="K9597">
        <v>0</v>
      </c>
      <c r="L9597" t="s">
        <v>161</v>
      </c>
    </row>
    <row r="9598" spans="9:12" x14ac:dyDescent="0.45">
      <c r="I9598" t="s">
        <v>305</v>
      </c>
      <c r="J9598" t="s">
        <v>545</v>
      </c>
      <c r="K9598">
        <v>0</v>
      </c>
      <c r="L9598" t="s">
        <v>161</v>
      </c>
    </row>
    <row r="9599" spans="9:12" x14ac:dyDescent="0.45">
      <c r="I9599" t="s">
        <v>305</v>
      </c>
      <c r="J9599" t="s">
        <v>546</v>
      </c>
      <c r="K9599">
        <v>0</v>
      </c>
      <c r="L9599" t="s">
        <v>161</v>
      </c>
    </row>
    <row r="9600" spans="9:12" x14ac:dyDescent="0.45">
      <c r="I9600" t="s">
        <v>305</v>
      </c>
      <c r="J9600" t="s">
        <v>547</v>
      </c>
      <c r="K9600">
        <v>0</v>
      </c>
      <c r="L9600" t="s">
        <v>161</v>
      </c>
    </row>
    <row r="9601" spans="9:12" x14ac:dyDescent="0.45">
      <c r="I9601" t="s">
        <v>305</v>
      </c>
      <c r="J9601" t="s">
        <v>548</v>
      </c>
      <c r="K9601">
        <v>5.8395184850374108E-5</v>
      </c>
      <c r="L9601" t="s">
        <v>161</v>
      </c>
    </row>
    <row r="9602" spans="9:12" x14ac:dyDescent="0.45">
      <c r="I9602" t="s">
        <v>305</v>
      </c>
      <c r="J9602" t="s">
        <v>549</v>
      </c>
      <c r="K9602">
        <v>1.2078985542803673E-4</v>
      </c>
      <c r="L9602" t="s">
        <v>161</v>
      </c>
    </row>
    <row r="9603" spans="9:12" x14ac:dyDescent="0.45">
      <c r="I9603" t="s">
        <v>305</v>
      </c>
      <c r="J9603" t="s">
        <v>550</v>
      </c>
      <c r="K9603">
        <v>1.3243399038222946E-4</v>
      </c>
      <c r="L9603" t="s">
        <v>161</v>
      </c>
    </row>
    <row r="9604" spans="9:12" x14ac:dyDescent="0.45">
      <c r="I9604" t="s">
        <v>305</v>
      </c>
      <c r="J9604" t="s">
        <v>551</v>
      </c>
      <c r="K9604">
        <v>1.3533751492327676E-4</v>
      </c>
      <c r="L9604" t="s">
        <v>161</v>
      </c>
    </row>
    <row r="9605" spans="9:12" x14ac:dyDescent="0.45">
      <c r="I9605" t="s">
        <v>305</v>
      </c>
      <c r="J9605" t="s">
        <v>552</v>
      </c>
      <c r="K9605">
        <v>1.4292569995746652E-4</v>
      </c>
      <c r="L9605" t="s">
        <v>161</v>
      </c>
    </row>
    <row r="9606" spans="9:12" x14ac:dyDescent="0.45">
      <c r="I9606" t="s">
        <v>305</v>
      </c>
      <c r="J9606" t="s">
        <v>553</v>
      </c>
      <c r="K9606">
        <v>1.3809224794797116E-4</v>
      </c>
      <c r="L9606" t="s">
        <v>161</v>
      </c>
    </row>
    <row r="9607" spans="9:12" x14ac:dyDescent="0.45">
      <c r="I9607" t="s">
        <v>305</v>
      </c>
      <c r="J9607" t="s">
        <v>554</v>
      </c>
      <c r="K9607">
        <v>9.0018347300159258E-5</v>
      </c>
      <c r="L9607" t="s">
        <v>161</v>
      </c>
    </row>
    <row r="9608" spans="9:12" x14ac:dyDescent="0.45">
      <c r="I9608" t="s">
        <v>305</v>
      </c>
      <c r="J9608" t="s">
        <v>555</v>
      </c>
      <c r="K9608">
        <v>6.5099651892507905E-5</v>
      </c>
      <c r="L9608" t="s">
        <v>161</v>
      </c>
    </row>
    <row r="9609" spans="9:12" x14ac:dyDescent="0.45">
      <c r="I9609" t="s">
        <v>305</v>
      </c>
      <c r="J9609" t="s">
        <v>556</v>
      </c>
      <c r="K9609">
        <v>3.4067040379584893E-5</v>
      </c>
      <c r="L9609" t="s">
        <v>161</v>
      </c>
    </row>
    <row r="9610" spans="9:12" x14ac:dyDescent="0.45">
      <c r="I9610" t="s">
        <v>305</v>
      </c>
      <c r="J9610" t="s">
        <v>557</v>
      </c>
      <c r="K9610">
        <v>1.0755077583497838E-5</v>
      </c>
      <c r="L9610" t="s">
        <v>161</v>
      </c>
    </row>
    <row r="9611" spans="9:12" x14ac:dyDescent="0.45">
      <c r="I9611" t="s">
        <v>305</v>
      </c>
      <c r="J9611" t="s">
        <v>558</v>
      </c>
      <c r="K9611">
        <v>0</v>
      </c>
      <c r="L9611" t="s">
        <v>161</v>
      </c>
    </row>
    <row r="9612" spans="9:12" x14ac:dyDescent="0.45">
      <c r="I9612" t="s">
        <v>305</v>
      </c>
      <c r="J9612" t="s">
        <v>559</v>
      </c>
      <c r="K9612">
        <v>0</v>
      </c>
      <c r="L9612" t="s">
        <v>161</v>
      </c>
    </row>
    <row r="9613" spans="9:12" x14ac:dyDescent="0.45">
      <c r="I9613" t="s">
        <v>305</v>
      </c>
      <c r="J9613" t="s">
        <v>560</v>
      </c>
      <c r="K9613">
        <v>0</v>
      </c>
      <c r="L9613" t="s">
        <v>161</v>
      </c>
    </row>
    <row r="9614" spans="9:12" x14ac:dyDescent="0.45">
      <c r="I9614" t="s">
        <v>305</v>
      </c>
      <c r="J9614" t="s">
        <v>561</v>
      </c>
      <c r="K9614">
        <v>0</v>
      </c>
      <c r="L9614" t="s">
        <v>161</v>
      </c>
    </row>
    <row r="9615" spans="9:12" x14ac:dyDescent="0.45">
      <c r="I9615" t="s">
        <v>305</v>
      </c>
      <c r="J9615" t="s">
        <v>562</v>
      </c>
      <c r="K9615">
        <v>0</v>
      </c>
      <c r="L9615" t="s">
        <v>161</v>
      </c>
    </row>
    <row r="9616" spans="9:12" x14ac:dyDescent="0.45">
      <c r="I9616" t="s">
        <v>305</v>
      </c>
      <c r="J9616" t="s">
        <v>563</v>
      </c>
      <c r="K9616">
        <v>0</v>
      </c>
      <c r="L9616" t="s">
        <v>161</v>
      </c>
    </row>
    <row r="9617" spans="9:12" x14ac:dyDescent="0.45">
      <c r="I9617" t="s">
        <v>305</v>
      </c>
      <c r="J9617" t="s">
        <v>164</v>
      </c>
      <c r="K9617">
        <v>3.1829173715409724E-3</v>
      </c>
      <c r="L9617" t="s">
        <v>161</v>
      </c>
    </row>
    <row r="9618" spans="9:12" x14ac:dyDescent="0.45">
      <c r="I9618" t="s">
        <v>305</v>
      </c>
      <c r="J9618" t="s">
        <v>165</v>
      </c>
      <c r="K9618">
        <v>9.2252505031069701E-3</v>
      </c>
      <c r="L9618" t="s">
        <v>161</v>
      </c>
    </row>
    <row r="9619" spans="9:12" x14ac:dyDescent="0.45">
      <c r="I9619" t="s">
        <v>305</v>
      </c>
      <c r="J9619" t="s">
        <v>166</v>
      </c>
      <c r="K9619">
        <v>1.2713330477694545E-2</v>
      </c>
      <c r="L9619" t="s">
        <v>161</v>
      </c>
    </row>
    <row r="9620" spans="9:12" x14ac:dyDescent="0.45">
      <c r="I9620" t="s">
        <v>305</v>
      </c>
      <c r="J9620" t="s">
        <v>473</v>
      </c>
      <c r="K9620">
        <v>9.6115672521497414E-2</v>
      </c>
      <c r="L9620" t="s">
        <v>161</v>
      </c>
    </row>
    <row r="9621" spans="9:12" x14ac:dyDescent="0.45">
      <c r="I9621" t="s">
        <v>305</v>
      </c>
      <c r="J9621" t="s">
        <v>474</v>
      </c>
      <c r="K9621">
        <v>8.5756326548774714E-3</v>
      </c>
      <c r="L9621" t="s">
        <v>161</v>
      </c>
    </row>
    <row r="9622" spans="9:12" x14ac:dyDescent="0.45">
      <c r="I9622" t="s">
        <v>305</v>
      </c>
      <c r="J9622" t="s">
        <v>496</v>
      </c>
      <c r="K9622">
        <v>2.7501461723040015E-3</v>
      </c>
      <c r="L9622" t="s">
        <v>161</v>
      </c>
    </row>
    <row r="9623" spans="9:12" x14ac:dyDescent="0.45">
      <c r="I9623" t="s">
        <v>305</v>
      </c>
      <c r="J9623" t="s">
        <v>167</v>
      </c>
      <c r="K9623">
        <v>1.0844435594836279E-3</v>
      </c>
      <c r="L9623" t="s">
        <v>161</v>
      </c>
    </row>
    <row r="9624" spans="9:12" x14ac:dyDescent="0.45">
      <c r="I9624" t="s">
        <v>305</v>
      </c>
      <c r="J9624" t="s">
        <v>168</v>
      </c>
      <c r="K9624">
        <v>1.9662115004127224E-3</v>
      </c>
      <c r="L9624" t="s">
        <v>161</v>
      </c>
    </row>
    <row r="9625" spans="9:12" x14ac:dyDescent="0.45">
      <c r="I9625" t="s">
        <v>305</v>
      </c>
      <c r="J9625" t="s">
        <v>169</v>
      </c>
      <c r="K9625">
        <v>2.3568057006014185E-3</v>
      </c>
      <c r="L9625" t="s">
        <v>161</v>
      </c>
    </row>
    <row r="9626" spans="9:12" x14ac:dyDescent="0.45">
      <c r="I9626" t="s">
        <v>305</v>
      </c>
      <c r="J9626" t="s">
        <v>475</v>
      </c>
      <c r="K9626">
        <v>1.7188320571212279E-2</v>
      </c>
      <c r="L9626" t="s">
        <v>161</v>
      </c>
    </row>
    <row r="9627" spans="9:12" x14ac:dyDescent="0.45">
      <c r="I9627" t="s">
        <v>305</v>
      </c>
      <c r="J9627" t="s">
        <v>476</v>
      </c>
      <c r="K9627">
        <v>1.6152655306325781E-3</v>
      </c>
      <c r="L9627" t="s">
        <v>161</v>
      </c>
    </row>
    <row r="9628" spans="9:12" x14ac:dyDescent="0.45">
      <c r="I9628" t="s">
        <v>305</v>
      </c>
      <c r="J9628" t="s">
        <v>497</v>
      </c>
      <c r="K9628">
        <v>7.949340239355744E-4</v>
      </c>
      <c r="L9628" t="s">
        <v>161</v>
      </c>
    </row>
    <row r="9629" spans="9:12" x14ac:dyDescent="0.45">
      <c r="I9629" t="s">
        <v>305</v>
      </c>
      <c r="J9629" t="s">
        <v>170</v>
      </c>
      <c r="K9629">
        <v>3.3640255002362215E-3</v>
      </c>
      <c r="L9629" t="s">
        <v>161</v>
      </c>
    </row>
    <row r="9630" spans="9:12" x14ac:dyDescent="0.45">
      <c r="I9630" t="s">
        <v>305</v>
      </c>
      <c r="J9630" t="s">
        <v>171</v>
      </c>
      <c r="K9630">
        <v>4.5122288404927458E-3</v>
      </c>
      <c r="L9630" t="s">
        <v>161</v>
      </c>
    </row>
    <row r="9631" spans="9:12" x14ac:dyDescent="0.45">
      <c r="I9631" t="s">
        <v>305</v>
      </c>
      <c r="J9631" t="s">
        <v>172</v>
      </c>
      <c r="K9631">
        <v>5.4008271670017184E-3</v>
      </c>
      <c r="L9631" t="s">
        <v>161</v>
      </c>
    </row>
    <row r="9632" spans="9:12" x14ac:dyDescent="0.45">
      <c r="I9632" t="s">
        <v>305</v>
      </c>
      <c r="J9632" t="s">
        <v>477</v>
      </c>
      <c r="K9632">
        <v>4.030125427339902E-2</v>
      </c>
      <c r="L9632" t="s">
        <v>161</v>
      </c>
    </row>
    <row r="9633" spans="9:12" x14ac:dyDescent="0.45">
      <c r="I9633" t="s">
        <v>305</v>
      </c>
      <c r="J9633" t="s">
        <v>478</v>
      </c>
      <c r="K9633">
        <v>3.6668810860014389E-3</v>
      </c>
      <c r="L9633" t="s">
        <v>161</v>
      </c>
    </row>
    <row r="9634" spans="9:12" x14ac:dyDescent="0.45">
      <c r="I9634" t="s">
        <v>305</v>
      </c>
      <c r="J9634" t="s">
        <v>498</v>
      </c>
      <c r="K9634">
        <v>1.786431642332892E-3</v>
      </c>
      <c r="L9634" t="s">
        <v>161</v>
      </c>
    </row>
    <row r="9635" spans="9:12" x14ac:dyDescent="0.45">
      <c r="I9635" t="s">
        <v>305</v>
      </c>
      <c r="J9635" t="s">
        <v>479</v>
      </c>
      <c r="K9635">
        <v>1.8971321386210681E-2</v>
      </c>
      <c r="L9635" t="s">
        <v>161</v>
      </c>
    </row>
    <row r="9636" spans="9:12" x14ac:dyDescent="0.45">
      <c r="I9636" t="s">
        <v>305</v>
      </c>
      <c r="J9636" t="s">
        <v>480</v>
      </c>
      <c r="K9636">
        <v>1.7953397496389651E-2</v>
      </c>
      <c r="L9636" t="s">
        <v>161</v>
      </c>
    </row>
    <row r="9637" spans="9:12" x14ac:dyDescent="0.45">
      <c r="I9637" t="s">
        <v>305</v>
      </c>
      <c r="J9637" t="s">
        <v>481</v>
      </c>
      <c r="K9637">
        <v>2.1365957605309259E-2</v>
      </c>
      <c r="L9637" t="s">
        <v>161</v>
      </c>
    </row>
    <row r="9638" spans="9:12" x14ac:dyDescent="0.45">
      <c r="I9638" t="s">
        <v>305</v>
      </c>
      <c r="J9638" t="s">
        <v>482</v>
      </c>
      <c r="K9638">
        <v>0.15578805893096581</v>
      </c>
      <c r="L9638" t="s">
        <v>161</v>
      </c>
    </row>
    <row r="9639" spans="9:12" x14ac:dyDescent="0.45">
      <c r="I9639" t="s">
        <v>305</v>
      </c>
      <c r="J9639" t="s">
        <v>483</v>
      </c>
      <c r="K9639">
        <v>1.2945674598781603E-2</v>
      </c>
      <c r="L9639" t="s">
        <v>161</v>
      </c>
    </row>
    <row r="9640" spans="9:12" x14ac:dyDescent="0.45">
      <c r="I9640" t="s">
        <v>305</v>
      </c>
      <c r="J9640" t="s">
        <v>499</v>
      </c>
      <c r="K9640">
        <v>1.0396854823089248E-2</v>
      </c>
      <c r="L9640" t="s">
        <v>161</v>
      </c>
    </row>
    <row r="9641" spans="9:12" x14ac:dyDescent="0.45">
      <c r="I9641" t="s">
        <v>305</v>
      </c>
      <c r="J9641" t="s">
        <v>484</v>
      </c>
      <c r="K9641">
        <v>1.7777666850991629E-2</v>
      </c>
      <c r="L9641" t="s">
        <v>161</v>
      </c>
    </row>
    <row r="9642" spans="9:12" x14ac:dyDescent="0.45">
      <c r="I9642" t="s">
        <v>305</v>
      </c>
      <c r="J9642" t="s">
        <v>485</v>
      </c>
      <c r="K9642">
        <v>2.0865517386361776E-2</v>
      </c>
      <c r="L9642" t="s">
        <v>161</v>
      </c>
    </row>
    <row r="9643" spans="9:12" x14ac:dyDescent="0.45">
      <c r="I9643" t="s">
        <v>305</v>
      </c>
      <c r="J9643" t="s">
        <v>486</v>
      </c>
      <c r="K9643">
        <v>2.5284664465298711E-2</v>
      </c>
      <c r="L9643" t="s">
        <v>161</v>
      </c>
    </row>
    <row r="9644" spans="9:12" x14ac:dyDescent="0.45">
      <c r="I9644" t="s">
        <v>305</v>
      </c>
      <c r="J9644" t="s">
        <v>487</v>
      </c>
      <c r="K9644">
        <v>0.18512119729921686</v>
      </c>
      <c r="L9644" t="s">
        <v>161</v>
      </c>
    </row>
    <row r="9645" spans="9:12" x14ac:dyDescent="0.45">
      <c r="I9645" t="s">
        <v>305</v>
      </c>
      <c r="J9645" t="s">
        <v>488</v>
      </c>
      <c r="K9645">
        <v>1.5655383523555805E-2</v>
      </c>
      <c r="L9645" t="s">
        <v>161</v>
      </c>
    </row>
    <row r="9646" spans="9:12" x14ac:dyDescent="0.45">
      <c r="I9646" t="s">
        <v>305</v>
      </c>
      <c r="J9646" t="s">
        <v>500</v>
      </c>
      <c r="K9646">
        <v>9.7814458440510735E-3</v>
      </c>
      <c r="L9646" t="s">
        <v>161</v>
      </c>
    </row>
    <row r="9647" spans="9:12" x14ac:dyDescent="0.45">
      <c r="I9647" t="s">
        <v>305</v>
      </c>
      <c r="J9647" t="s">
        <v>501</v>
      </c>
      <c r="K9647">
        <v>1.9065748088805184E-3</v>
      </c>
      <c r="L9647" t="s">
        <v>161</v>
      </c>
    </row>
    <row r="9648" spans="9:12" x14ac:dyDescent="0.45">
      <c r="I9648" t="s">
        <v>305</v>
      </c>
      <c r="J9648" t="s">
        <v>502</v>
      </c>
      <c r="K9648">
        <v>4.5914076203714595E-3</v>
      </c>
      <c r="L9648" t="s">
        <v>161</v>
      </c>
    </row>
    <row r="9649" spans="9:12" x14ac:dyDescent="0.45">
      <c r="I9649" t="s">
        <v>305</v>
      </c>
      <c r="J9649" t="s">
        <v>503</v>
      </c>
      <c r="K9649">
        <v>6.3014712630601278E-3</v>
      </c>
      <c r="L9649" t="s">
        <v>161</v>
      </c>
    </row>
    <row r="9650" spans="9:12" x14ac:dyDescent="0.45">
      <c r="I9650" t="s">
        <v>305</v>
      </c>
      <c r="J9650" t="s">
        <v>504</v>
      </c>
      <c r="K9650">
        <v>4.3145226231906267E-2</v>
      </c>
      <c r="L9650" t="s">
        <v>161</v>
      </c>
    </row>
    <row r="9651" spans="9:12" x14ac:dyDescent="0.45">
      <c r="I9651" t="s">
        <v>305</v>
      </c>
      <c r="J9651" t="s">
        <v>505</v>
      </c>
      <c r="K9651">
        <v>1.8312240361681967E-3</v>
      </c>
      <c r="L9651" t="s">
        <v>161</v>
      </c>
    </row>
    <row r="9652" spans="9:12" x14ac:dyDescent="0.45">
      <c r="I9652" t="s">
        <v>305</v>
      </c>
      <c r="J9652" t="s">
        <v>506</v>
      </c>
      <c r="K9652">
        <v>0</v>
      </c>
      <c r="L9652" t="s">
        <v>161</v>
      </c>
    </row>
    <row r="9653" spans="9:12" x14ac:dyDescent="0.45">
      <c r="I9653" t="s">
        <v>305</v>
      </c>
      <c r="J9653" t="s">
        <v>507</v>
      </c>
      <c r="K9653">
        <v>5.6016296340526046E-6</v>
      </c>
      <c r="L9653" t="s">
        <v>161</v>
      </c>
    </row>
    <row r="9654" spans="9:12" x14ac:dyDescent="0.45">
      <c r="I9654" t="s">
        <v>305</v>
      </c>
      <c r="J9654" t="s">
        <v>508</v>
      </c>
      <c r="K9654">
        <v>6.7490134125311185E-3</v>
      </c>
      <c r="L9654" t="s">
        <v>161</v>
      </c>
    </row>
    <row r="9655" spans="9:12" x14ac:dyDescent="0.45">
      <c r="I9655" t="s">
        <v>305</v>
      </c>
      <c r="J9655" t="s">
        <v>509</v>
      </c>
      <c r="K9655">
        <v>1.1884325604498111E-2</v>
      </c>
      <c r="L9655" t="s">
        <v>161</v>
      </c>
    </row>
    <row r="9656" spans="9:12" x14ac:dyDescent="0.45">
      <c r="I9656" t="s">
        <v>305</v>
      </c>
      <c r="J9656" t="s">
        <v>510</v>
      </c>
      <c r="K9656">
        <v>8.7973123019523078E-2</v>
      </c>
      <c r="L9656" t="s">
        <v>161</v>
      </c>
    </row>
    <row r="9657" spans="9:12" x14ac:dyDescent="0.45">
      <c r="I9657" t="s">
        <v>305</v>
      </c>
      <c r="J9657" t="s">
        <v>511</v>
      </c>
      <c r="K9657">
        <v>2.2240142562555994E-4</v>
      </c>
      <c r="L9657" t="s">
        <v>161</v>
      </c>
    </row>
    <row r="9658" spans="9:12" x14ac:dyDescent="0.45">
      <c r="I9658" t="s">
        <v>305</v>
      </c>
      <c r="J9658" t="s">
        <v>512</v>
      </c>
      <c r="K9658">
        <v>0</v>
      </c>
      <c r="L9658" t="s">
        <v>161</v>
      </c>
    </row>
    <row r="9659" spans="9:12" x14ac:dyDescent="0.45">
      <c r="I9659" t="s">
        <v>306</v>
      </c>
      <c r="J9659" t="s">
        <v>160</v>
      </c>
      <c r="K9659">
        <v>0</v>
      </c>
      <c r="L9659" t="s">
        <v>161</v>
      </c>
    </row>
    <row r="9660" spans="9:12" x14ac:dyDescent="0.45">
      <c r="I9660" t="s">
        <v>306</v>
      </c>
      <c r="J9660" t="s">
        <v>162</v>
      </c>
      <c r="K9660">
        <v>6.503145788550586E-3</v>
      </c>
      <c r="L9660" t="s">
        <v>161</v>
      </c>
    </row>
    <row r="9661" spans="9:12" x14ac:dyDescent="0.45">
      <c r="I9661" t="s">
        <v>306</v>
      </c>
      <c r="J9661" t="s">
        <v>163</v>
      </c>
      <c r="K9661">
        <v>1.0607657850624928E-2</v>
      </c>
      <c r="L9661" t="s">
        <v>161</v>
      </c>
    </row>
    <row r="9662" spans="9:12" x14ac:dyDescent="0.45">
      <c r="I9662" t="s">
        <v>306</v>
      </c>
      <c r="J9662" t="s">
        <v>471</v>
      </c>
      <c r="K9662">
        <v>8.1801131421421619E-2</v>
      </c>
      <c r="L9662" t="s">
        <v>161</v>
      </c>
    </row>
    <row r="9663" spans="9:12" x14ac:dyDescent="0.45">
      <c r="I9663" t="s">
        <v>306</v>
      </c>
      <c r="J9663" t="s">
        <v>472</v>
      </c>
      <c r="K9663">
        <v>4.0492577649877178E-3</v>
      </c>
      <c r="L9663" t="s">
        <v>161</v>
      </c>
    </row>
    <row r="9664" spans="9:12" x14ac:dyDescent="0.45">
      <c r="I9664" t="s">
        <v>306</v>
      </c>
      <c r="J9664" t="s">
        <v>495</v>
      </c>
      <c r="K9664">
        <v>0</v>
      </c>
      <c r="L9664" t="s">
        <v>161</v>
      </c>
    </row>
    <row r="9665" spans="9:12" x14ac:dyDescent="0.45">
      <c r="I9665" t="s">
        <v>306</v>
      </c>
      <c r="J9665" t="s">
        <v>540</v>
      </c>
      <c r="K9665">
        <v>0</v>
      </c>
      <c r="L9665" t="s">
        <v>161</v>
      </c>
    </row>
    <row r="9666" spans="9:12" x14ac:dyDescent="0.45">
      <c r="I9666" t="s">
        <v>306</v>
      </c>
      <c r="J9666" t="s">
        <v>541</v>
      </c>
      <c r="K9666">
        <v>0</v>
      </c>
      <c r="L9666" t="s">
        <v>161</v>
      </c>
    </row>
    <row r="9667" spans="9:12" x14ac:dyDescent="0.45">
      <c r="I9667" t="s">
        <v>306</v>
      </c>
      <c r="J9667" t="s">
        <v>542</v>
      </c>
      <c r="K9667">
        <v>0</v>
      </c>
      <c r="L9667" t="s">
        <v>161</v>
      </c>
    </row>
    <row r="9668" spans="9:12" x14ac:dyDescent="0.45">
      <c r="I9668" t="s">
        <v>306</v>
      </c>
      <c r="J9668" t="s">
        <v>543</v>
      </c>
      <c r="K9668">
        <v>0</v>
      </c>
      <c r="L9668" t="s">
        <v>161</v>
      </c>
    </row>
    <row r="9669" spans="9:12" x14ac:dyDescent="0.45">
      <c r="I9669" t="s">
        <v>306</v>
      </c>
      <c r="J9669" t="s">
        <v>544</v>
      </c>
      <c r="K9669">
        <v>0</v>
      </c>
      <c r="L9669" t="s">
        <v>161</v>
      </c>
    </row>
    <row r="9670" spans="9:12" x14ac:dyDescent="0.45">
      <c r="I9670" t="s">
        <v>306</v>
      </c>
      <c r="J9670" t="s">
        <v>545</v>
      </c>
      <c r="K9670">
        <v>0</v>
      </c>
      <c r="L9670" t="s">
        <v>161</v>
      </c>
    </row>
    <row r="9671" spans="9:12" x14ac:dyDescent="0.45">
      <c r="I9671" t="s">
        <v>306</v>
      </c>
      <c r="J9671" t="s">
        <v>546</v>
      </c>
      <c r="K9671">
        <v>0</v>
      </c>
      <c r="L9671" t="s">
        <v>161</v>
      </c>
    </row>
    <row r="9672" spans="9:12" x14ac:dyDescent="0.45">
      <c r="I9672" t="s">
        <v>306</v>
      </c>
      <c r="J9672" t="s">
        <v>547</v>
      </c>
      <c r="K9672">
        <v>0</v>
      </c>
      <c r="L9672" t="s">
        <v>161</v>
      </c>
    </row>
    <row r="9673" spans="9:12" x14ac:dyDescent="0.45">
      <c r="I9673" t="s">
        <v>306</v>
      </c>
      <c r="J9673" t="s">
        <v>548</v>
      </c>
      <c r="K9673">
        <v>1.9077981834695202E-4</v>
      </c>
      <c r="L9673" t="s">
        <v>161</v>
      </c>
    </row>
    <row r="9674" spans="9:12" x14ac:dyDescent="0.45">
      <c r="I9674" t="s">
        <v>306</v>
      </c>
      <c r="J9674" t="s">
        <v>549</v>
      </c>
      <c r="K9674">
        <v>2.9531875952851444E-4</v>
      </c>
      <c r="L9674" t="s">
        <v>161</v>
      </c>
    </row>
    <row r="9675" spans="9:12" x14ac:dyDescent="0.45">
      <c r="I9675" t="s">
        <v>306</v>
      </c>
      <c r="J9675" t="s">
        <v>550</v>
      </c>
      <c r="K9675">
        <v>3.4360295463503165E-4</v>
      </c>
      <c r="L9675" t="s">
        <v>161</v>
      </c>
    </row>
    <row r="9676" spans="9:12" x14ac:dyDescent="0.45">
      <c r="I9676" t="s">
        <v>306</v>
      </c>
      <c r="J9676" t="s">
        <v>551</v>
      </c>
      <c r="K9676">
        <v>3.3247551857553217E-4</v>
      </c>
      <c r="L9676" t="s">
        <v>161</v>
      </c>
    </row>
    <row r="9677" spans="9:12" x14ac:dyDescent="0.45">
      <c r="I9677" t="s">
        <v>306</v>
      </c>
      <c r="J9677" t="s">
        <v>552</v>
      </c>
      <c r="K9677">
        <v>2.7640424228812306E-4</v>
      </c>
      <c r="L9677" t="s">
        <v>161</v>
      </c>
    </row>
    <row r="9678" spans="9:12" x14ac:dyDescent="0.45">
      <c r="I9678" t="s">
        <v>306</v>
      </c>
      <c r="J9678" t="s">
        <v>553</v>
      </c>
      <c r="K9678">
        <v>2.8788034300936447E-4</v>
      </c>
      <c r="L9678" t="s">
        <v>161</v>
      </c>
    </row>
    <row r="9679" spans="9:12" x14ac:dyDescent="0.45">
      <c r="I9679" t="s">
        <v>306</v>
      </c>
      <c r="J9679" t="s">
        <v>554</v>
      </c>
      <c r="K9679">
        <v>1.6271993313165164E-4</v>
      </c>
      <c r="L9679" t="s">
        <v>161</v>
      </c>
    </row>
    <row r="9680" spans="9:12" x14ac:dyDescent="0.45">
      <c r="I9680" t="s">
        <v>306</v>
      </c>
      <c r="J9680" t="s">
        <v>555</v>
      </c>
      <c r="K9680">
        <v>7.3305932144675308E-5</v>
      </c>
      <c r="L9680" t="s">
        <v>161</v>
      </c>
    </row>
    <row r="9681" spans="9:12" x14ac:dyDescent="0.45">
      <c r="I9681" t="s">
        <v>306</v>
      </c>
      <c r="J9681" t="s">
        <v>556</v>
      </c>
      <c r="K9681">
        <v>3.0582368802163104E-5</v>
      </c>
      <c r="L9681" t="s">
        <v>161</v>
      </c>
    </row>
    <row r="9682" spans="9:12" x14ac:dyDescent="0.45">
      <c r="I9682" t="s">
        <v>306</v>
      </c>
      <c r="J9682" t="s">
        <v>557</v>
      </c>
      <c r="K9682">
        <v>8.9269113849836228E-6</v>
      </c>
      <c r="L9682" t="s">
        <v>161</v>
      </c>
    </row>
    <row r="9683" spans="9:12" x14ac:dyDescent="0.45">
      <c r="I9683" t="s">
        <v>306</v>
      </c>
      <c r="J9683" t="s">
        <v>558</v>
      </c>
      <c r="K9683">
        <v>0</v>
      </c>
      <c r="L9683" t="s">
        <v>161</v>
      </c>
    </row>
    <row r="9684" spans="9:12" x14ac:dyDescent="0.45">
      <c r="I9684" t="s">
        <v>306</v>
      </c>
      <c r="J9684" t="s">
        <v>559</v>
      </c>
      <c r="K9684">
        <v>0</v>
      </c>
      <c r="L9684" t="s">
        <v>161</v>
      </c>
    </row>
    <row r="9685" spans="9:12" x14ac:dyDescent="0.45">
      <c r="I9685" t="s">
        <v>306</v>
      </c>
      <c r="J9685" t="s">
        <v>560</v>
      </c>
      <c r="K9685">
        <v>0</v>
      </c>
      <c r="L9685" t="s">
        <v>161</v>
      </c>
    </row>
    <row r="9686" spans="9:12" x14ac:dyDescent="0.45">
      <c r="I9686" t="s">
        <v>306</v>
      </c>
      <c r="J9686" t="s">
        <v>561</v>
      </c>
      <c r="K9686">
        <v>0</v>
      </c>
      <c r="L9686" t="s">
        <v>161</v>
      </c>
    </row>
    <row r="9687" spans="9:12" x14ac:dyDescent="0.45">
      <c r="I9687" t="s">
        <v>306</v>
      </c>
      <c r="J9687" t="s">
        <v>562</v>
      </c>
      <c r="K9687">
        <v>0</v>
      </c>
      <c r="L9687" t="s">
        <v>161</v>
      </c>
    </row>
    <row r="9688" spans="9:12" x14ac:dyDescent="0.45">
      <c r="I9688" t="s">
        <v>306</v>
      </c>
      <c r="J9688" t="s">
        <v>563</v>
      </c>
      <c r="K9688">
        <v>0</v>
      </c>
      <c r="L9688" t="s">
        <v>161</v>
      </c>
    </row>
    <row r="9689" spans="9:12" x14ac:dyDescent="0.45">
      <c r="I9689" t="s">
        <v>306</v>
      </c>
      <c r="J9689" t="s">
        <v>164</v>
      </c>
      <c r="K9689">
        <v>4.2298788607047907E-3</v>
      </c>
      <c r="L9689" t="s">
        <v>161</v>
      </c>
    </row>
    <row r="9690" spans="9:12" x14ac:dyDescent="0.45">
      <c r="I9690" t="s">
        <v>306</v>
      </c>
      <c r="J9690" t="s">
        <v>165</v>
      </c>
      <c r="K9690">
        <v>9.3892929511353671E-3</v>
      </c>
      <c r="L9690" t="s">
        <v>161</v>
      </c>
    </row>
    <row r="9691" spans="9:12" x14ac:dyDescent="0.45">
      <c r="I9691" t="s">
        <v>306</v>
      </c>
      <c r="J9691" t="s">
        <v>166</v>
      </c>
      <c r="K9691">
        <v>1.2608471181418572E-2</v>
      </c>
      <c r="L9691" t="s">
        <v>161</v>
      </c>
    </row>
    <row r="9692" spans="9:12" x14ac:dyDescent="0.45">
      <c r="I9692" t="s">
        <v>306</v>
      </c>
      <c r="J9692" t="s">
        <v>473</v>
      </c>
      <c r="K9692">
        <v>9.4191485776402628E-2</v>
      </c>
      <c r="L9692" t="s">
        <v>161</v>
      </c>
    </row>
    <row r="9693" spans="9:12" x14ac:dyDescent="0.45">
      <c r="I9693" t="s">
        <v>306</v>
      </c>
      <c r="J9693" t="s">
        <v>474</v>
      </c>
      <c r="K9693">
        <v>7.2545995060449278E-3</v>
      </c>
      <c r="L9693" t="s">
        <v>161</v>
      </c>
    </row>
    <row r="9694" spans="9:12" x14ac:dyDescent="0.45">
      <c r="I9694" t="s">
        <v>306</v>
      </c>
      <c r="J9694" t="s">
        <v>496</v>
      </c>
      <c r="K9694">
        <v>1.7442346038373485E-3</v>
      </c>
      <c r="L9694" t="s">
        <v>161</v>
      </c>
    </row>
    <row r="9695" spans="9:12" x14ac:dyDescent="0.45">
      <c r="I9695" t="s">
        <v>306</v>
      </c>
      <c r="J9695" t="s">
        <v>167</v>
      </c>
      <c r="K9695">
        <v>1.1209372425457129E-3</v>
      </c>
      <c r="L9695" t="s">
        <v>161</v>
      </c>
    </row>
    <row r="9696" spans="9:12" x14ac:dyDescent="0.45">
      <c r="I9696" t="s">
        <v>306</v>
      </c>
      <c r="J9696" t="s">
        <v>168</v>
      </c>
      <c r="K9696">
        <v>1.8597143954705597E-3</v>
      </c>
      <c r="L9696" t="s">
        <v>161</v>
      </c>
    </row>
    <row r="9697" spans="9:12" x14ac:dyDescent="0.45">
      <c r="I9697" t="s">
        <v>306</v>
      </c>
      <c r="J9697" t="s">
        <v>169</v>
      </c>
      <c r="K9697">
        <v>2.3125375490705611E-3</v>
      </c>
      <c r="L9697" t="s">
        <v>161</v>
      </c>
    </row>
    <row r="9698" spans="9:12" x14ac:dyDescent="0.45">
      <c r="I9698" t="s">
        <v>306</v>
      </c>
      <c r="J9698" t="s">
        <v>475</v>
      </c>
      <c r="K9698">
        <v>1.7530672517773474E-2</v>
      </c>
      <c r="L9698" t="s">
        <v>161</v>
      </c>
    </row>
    <row r="9699" spans="9:12" x14ac:dyDescent="0.45">
      <c r="I9699" t="s">
        <v>306</v>
      </c>
      <c r="J9699" t="s">
        <v>476</v>
      </c>
      <c r="K9699">
        <v>1.5331149392809253E-3</v>
      </c>
      <c r="L9699" t="s">
        <v>161</v>
      </c>
    </row>
    <row r="9700" spans="9:12" x14ac:dyDescent="0.45">
      <c r="I9700" t="s">
        <v>306</v>
      </c>
      <c r="J9700" t="s">
        <v>497</v>
      </c>
      <c r="K9700">
        <v>7.094153900279827E-4</v>
      </c>
      <c r="L9700" t="s">
        <v>161</v>
      </c>
    </row>
    <row r="9701" spans="9:12" x14ac:dyDescent="0.45">
      <c r="I9701" t="s">
        <v>306</v>
      </c>
      <c r="J9701" t="s">
        <v>170</v>
      </c>
      <c r="K9701">
        <v>4.1308618840936607E-3</v>
      </c>
      <c r="L9701" t="s">
        <v>161</v>
      </c>
    </row>
    <row r="9702" spans="9:12" x14ac:dyDescent="0.45">
      <c r="I9702" t="s">
        <v>306</v>
      </c>
      <c r="J9702" t="s">
        <v>171</v>
      </c>
      <c r="K9702">
        <v>4.536298281759975E-3</v>
      </c>
      <c r="L9702" t="s">
        <v>161</v>
      </c>
    </row>
    <row r="9703" spans="9:12" x14ac:dyDescent="0.45">
      <c r="I9703" t="s">
        <v>306</v>
      </c>
      <c r="J9703" t="s">
        <v>172</v>
      </c>
      <c r="K9703">
        <v>5.4095409379497309E-3</v>
      </c>
      <c r="L9703" t="s">
        <v>161</v>
      </c>
    </row>
    <row r="9704" spans="9:12" x14ac:dyDescent="0.45">
      <c r="I9704" t="s">
        <v>306</v>
      </c>
      <c r="J9704" t="s">
        <v>477</v>
      </c>
      <c r="K9704">
        <v>3.9918139509601394E-2</v>
      </c>
      <c r="L9704" t="s">
        <v>161</v>
      </c>
    </row>
    <row r="9705" spans="9:12" x14ac:dyDescent="0.45">
      <c r="I9705" t="s">
        <v>306</v>
      </c>
      <c r="J9705" t="s">
        <v>478</v>
      </c>
      <c r="K9705">
        <v>3.2822290161048642E-3</v>
      </c>
      <c r="L9705" t="s">
        <v>161</v>
      </c>
    </row>
    <row r="9706" spans="9:12" x14ac:dyDescent="0.45">
      <c r="I9706" t="s">
        <v>306</v>
      </c>
      <c r="J9706" t="s">
        <v>498</v>
      </c>
      <c r="K9706">
        <v>1.5848975131061472E-3</v>
      </c>
      <c r="L9706" t="s">
        <v>161</v>
      </c>
    </row>
    <row r="9707" spans="9:12" x14ac:dyDescent="0.45">
      <c r="I9707" t="s">
        <v>306</v>
      </c>
      <c r="J9707" t="s">
        <v>479</v>
      </c>
      <c r="K9707">
        <v>1.9844932165155833E-2</v>
      </c>
      <c r="L9707" t="s">
        <v>161</v>
      </c>
    </row>
    <row r="9708" spans="9:12" x14ac:dyDescent="0.45">
      <c r="I9708" t="s">
        <v>306</v>
      </c>
      <c r="J9708" t="s">
        <v>480</v>
      </c>
      <c r="K9708">
        <v>1.811298961456002E-2</v>
      </c>
      <c r="L9708" t="s">
        <v>161</v>
      </c>
    </row>
    <row r="9709" spans="9:12" x14ac:dyDescent="0.45">
      <c r="I9709" t="s">
        <v>306</v>
      </c>
      <c r="J9709" t="s">
        <v>481</v>
      </c>
      <c r="K9709">
        <v>2.1419198709951771E-2</v>
      </c>
      <c r="L9709" t="s">
        <v>161</v>
      </c>
    </row>
    <row r="9710" spans="9:12" x14ac:dyDescent="0.45">
      <c r="I9710" t="s">
        <v>306</v>
      </c>
      <c r="J9710" t="s">
        <v>482</v>
      </c>
      <c r="K9710">
        <v>0.15794525751860422</v>
      </c>
      <c r="L9710" t="s">
        <v>161</v>
      </c>
    </row>
    <row r="9711" spans="9:12" x14ac:dyDescent="0.45">
      <c r="I9711" t="s">
        <v>306</v>
      </c>
      <c r="J9711" t="s">
        <v>483</v>
      </c>
      <c r="K9711">
        <v>1.2882146045923727E-2</v>
      </c>
      <c r="L9711" t="s">
        <v>161</v>
      </c>
    </row>
    <row r="9712" spans="9:12" x14ac:dyDescent="0.45">
      <c r="I9712" t="s">
        <v>306</v>
      </c>
      <c r="J9712" t="s">
        <v>499</v>
      </c>
      <c r="K9712">
        <v>9.0533012086917355E-3</v>
      </c>
      <c r="L9712" t="s">
        <v>161</v>
      </c>
    </row>
    <row r="9713" spans="9:12" x14ac:dyDescent="0.45">
      <c r="I9713" t="s">
        <v>306</v>
      </c>
      <c r="J9713" t="s">
        <v>484</v>
      </c>
      <c r="K9713">
        <v>1.8248082010866831E-2</v>
      </c>
      <c r="L9713" t="s">
        <v>161</v>
      </c>
    </row>
    <row r="9714" spans="9:12" x14ac:dyDescent="0.45">
      <c r="I9714" t="s">
        <v>306</v>
      </c>
      <c r="J9714" t="s">
        <v>485</v>
      </c>
      <c r="K9714">
        <v>2.1184723906468285E-2</v>
      </c>
      <c r="L9714" t="s">
        <v>161</v>
      </c>
    </row>
    <row r="9715" spans="9:12" x14ac:dyDescent="0.45">
      <c r="I9715" t="s">
        <v>306</v>
      </c>
      <c r="J9715" t="s">
        <v>486</v>
      </c>
      <c r="K9715">
        <v>2.5952583422183744E-2</v>
      </c>
      <c r="L9715" t="s">
        <v>161</v>
      </c>
    </row>
    <row r="9716" spans="9:12" x14ac:dyDescent="0.45">
      <c r="I9716" t="s">
        <v>306</v>
      </c>
      <c r="J9716" t="s">
        <v>487</v>
      </c>
      <c r="K9716">
        <v>0.18984859234028006</v>
      </c>
      <c r="L9716" t="s">
        <v>161</v>
      </c>
    </row>
    <row r="9717" spans="9:12" x14ac:dyDescent="0.45">
      <c r="I9717" t="s">
        <v>306</v>
      </c>
      <c r="J9717" t="s">
        <v>488</v>
      </c>
      <c r="K9717">
        <v>1.3873411179967763E-2</v>
      </c>
      <c r="L9717" t="s">
        <v>161</v>
      </c>
    </row>
    <row r="9718" spans="9:12" x14ac:dyDescent="0.45">
      <c r="I9718" t="s">
        <v>306</v>
      </c>
      <c r="J9718" t="s">
        <v>500</v>
      </c>
      <c r="K9718">
        <v>6.774696652176661E-3</v>
      </c>
      <c r="L9718" t="s">
        <v>161</v>
      </c>
    </row>
    <row r="9719" spans="9:12" x14ac:dyDescent="0.45">
      <c r="I9719" t="s">
        <v>306</v>
      </c>
      <c r="J9719" t="s">
        <v>501</v>
      </c>
      <c r="K9719">
        <v>2.1701546725473625E-3</v>
      </c>
      <c r="L9719" t="s">
        <v>161</v>
      </c>
    </row>
    <row r="9720" spans="9:12" x14ac:dyDescent="0.45">
      <c r="I9720" t="s">
        <v>306</v>
      </c>
      <c r="J9720" t="s">
        <v>502</v>
      </c>
      <c r="K9720">
        <v>4.3517691628462557E-3</v>
      </c>
      <c r="L9720" t="s">
        <v>161</v>
      </c>
    </row>
    <row r="9721" spans="9:12" x14ac:dyDescent="0.45">
      <c r="I9721" t="s">
        <v>306</v>
      </c>
      <c r="J9721" t="s">
        <v>503</v>
      </c>
      <c r="K9721">
        <v>5.8018240028066262E-3</v>
      </c>
      <c r="L9721" t="s">
        <v>161</v>
      </c>
    </row>
    <row r="9722" spans="9:12" x14ac:dyDescent="0.45">
      <c r="I9722" t="s">
        <v>306</v>
      </c>
      <c r="J9722" t="s">
        <v>504</v>
      </c>
      <c r="K9722">
        <v>4.0099150437329936E-2</v>
      </c>
      <c r="L9722" t="s">
        <v>161</v>
      </c>
    </row>
    <row r="9723" spans="9:12" x14ac:dyDescent="0.45">
      <c r="I9723" t="s">
        <v>306</v>
      </c>
      <c r="J9723" t="s">
        <v>505</v>
      </c>
      <c r="K9723">
        <v>1.2065960503187198E-3</v>
      </c>
      <c r="L9723" t="s">
        <v>161</v>
      </c>
    </row>
    <row r="9724" spans="9:12" x14ac:dyDescent="0.45">
      <c r="I9724" t="s">
        <v>306</v>
      </c>
      <c r="J9724" t="s">
        <v>506</v>
      </c>
      <c r="K9724">
        <v>0</v>
      </c>
      <c r="L9724" t="s">
        <v>161</v>
      </c>
    </row>
    <row r="9725" spans="9:12" x14ac:dyDescent="0.45">
      <c r="I9725" t="s">
        <v>306</v>
      </c>
      <c r="J9725" t="s">
        <v>507</v>
      </c>
      <c r="K9725">
        <v>8.8676194883865285E-4</v>
      </c>
      <c r="L9725" t="s">
        <v>161</v>
      </c>
    </row>
    <row r="9726" spans="9:12" x14ac:dyDescent="0.45">
      <c r="I9726" t="s">
        <v>306</v>
      </c>
      <c r="J9726" t="s">
        <v>508</v>
      </c>
      <c r="K9726">
        <v>8.3557930332998614E-3</v>
      </c>
      <c r="L9726" t="s">
        <v>161</v>
      </c>
    </row>
    <row r="9727" spans="9:12" x14ac:dyDescent="0.45">
      <c r="I9727" t="s">
        <v>306</v>
      </c>
      <c r="J9727" t="s">
        <v>509</v>
      </c>
      <c r="K9727">
        <v>1.298043435545599E-2</v>
      </c>
      <c r="L9727" t="s">
        <v>161</v>
      </c>
    </row>
    <row r="9728" spans="9:12" x14ac:dyDescent="0.45">
      <c r="I9728" t="s">
        <v>306</v>
      </c>
      <c r="J9728" t="s">
        <v>510</v>
      </c>
      <c r="K9728">
        <v>9.0691868534488962E-2</v>
      </c>
      <c r="L9728" t="s">
        <v>161</v>
      </c>
    </row>
    <row r="9729" spans="9:12" x14ac:dyDescent="0.45">
      <c r="I9729" t="s">
        <v>306</v>
      </c>
      <c r="J9729" t="s">
        <v>511</v>
      </c>
      <c r="K9729">
        <v>6.2213634797223934E-6</v>
      </c>
      <c r="L9729" t="s">
        <v>161</v>
      </c>
    </row>
    <row r="9730" spans="9:12" x14ac:dyDescent="0.45">
      <c r="I9730" t="s">
        <v>306</v>
      </c>
      <c r="J9730" t="s">
        <v>512</v>
      </c>
      <c r="K9730">
        <v>0</v>
      </c>
      <c r="L9730" t="s">
        <v>161</v>
      </c>
    </row>
    <row r="9731" spans="9:12" x14ac:dyDescent="0.45">
      <c r="I9731" t="s">
        <v>307</v>
      </c>
      <c r="J9731" t="s">
        <v>160</v>
      </c>
      <c r="K9731">
        <v>3.0886667344603907E-7</v>
      </c>
      <c r="L9731" t="s">
        <v>161</v>
      </c>
    </row>
    <row r="9732" spans="9:12" x14ac:dyDescent="0.45">
      <c r="I9732" t="s">
        <v>307</v>
      </c>
      <c r="J9732" t="s">
        <v>162</v>
      </c>
      <c r="K9732">
        <v>7.1318034220219035E-3</v>
      </c>
      <c r="L9732" t="s">
        <v>161</v>
      </c>
    </row>
    <row r="9733" spans="9:12" x14ac:dyDescent="0.45">
      <c r="I9733" t="s">
        <v>307</v>
      </c>
      <c r="J9733" t="s">
        <v>163</v>
      </c>
      <c r="K9733">
        <v>1.1302524101373321E-2</v>
      </c>
      <c r="L9733" t="s">
        <v>161</v>
      </c>
    </row>
    <row r="9734" spans="9:12" x14ac:dyDescent="0.45">
      <c r="I9734" t="s">
        <v>307</v>
      </c>
      <c r="J9734" t="s">
        <v>471</v>
      </c>
      <c r="K9734">
        <v>8.3297831238913767E-2</v>
      </c>
      <c r="L9734" t="s">
        <v>161</v>
      </c>
    </row>
    <row r="9735" spans="9:12" x14ac:dyDescent="0.45">
      <c r="I9735" t="s">
        <v>307</v>
      </c>
      <c r="J9735" t="s">
        <v>472</v>
      </c>
      <c r="K9735">
        <v>3.607465919471134E-3</v>
      </c>
      <c r="L9735" t="s">
        <v>161</v>
      </c>
    </row>
    <row r="9736" spans="9:12" x14ac:dyDescent="0.45">
      <c r="I9736" t="s">
        <v>307</v>
      </c>
      <c r="J9736" t="s">
        <v>495</v>
      </c>
      <c r="K9736">
        <v>0</v>
      </c>
      <c r="L9736" t="s">
        <v>161</v>
      </c>
    </row>
    <row r="9737" spans="9:12" x14ac:dyDescent="0.45">
      <c r="I9737" t="s">
        <v>307</v>
      </c>
      <c r="J9737" t="s">
        <v>540</v>
      </c>
      <c r="K9737">
        <v>0</v>
      </c>
      <c r="L9737" t="s">
        <v>161</v>
      </c>
    </row>
    <row r="9738" spans="9:12" x14ac:dyDescent="0.45">
      <c r="I9738" t="s">
        <v>307</v>
      </c>
      <c r="J9738" t="s">
        <v>541</v>
      </c>
      <c r="K9738">
        <v>0</v>
      </c>
      <c r="L9738" t="s">
        <v>161</v>
      </c>
    </row>
    <row r="9739" spans="9:12" x14ac:dyDescent="0.45">
      <c r="I9739" t="s">
        <v>307</v>
      </c>
      <c r="J9739" t="s">
        <v>542</v>
      </c>
      <c r="K9739">
        <v>0</v>
      </c>
      <c r="L9739" t="s">
        <v>161</v>
      </c>
    </row>
    <row r="9740" spans="9:12" x14ac:dyDescent="0.45">
      <c r="I9740" t="s">
        <v>307</v>
      </c>
      <c r="J9740" t="s">
        <v>543</v>
      </c>
      <c r="K9740">
        <v>0</v>
      </c>
      <c r="L9740" t="s">
        <v>161</v>
      </c>
    </row>
    <row r="9741" spans="9:12" x14ac:dyDescent="0.45">
      <c r="I9741" t="s">
        <v>307</v>
      </c>
      <c r="J9741" t="s">
        <v>544</v>
      </c>
      <c r="K9741">
        <v>0</v>
      </c>
      <c r="L9741" t="s">
        <v>161</v>
      </c>
    </row>
    <row r="9742" spans="9:12" x14ac:dyDescent="0.45">
      <c r="I9742" t="s">
        <v>307</v>
      </c>
      <c r="J9742" t="s">
        <v>545</v>
      </c>
      <c r="K9742">
        <v>0</v>
      </c>
      <c r="L9742" t="s">
        <v>161</v>
      </c>
    </row>
    <row r="9743" spans="9:12" x14ac:dyDescent="0.45">
      <c r="I9743" t="s">
        <v>307</v>
      </c>
      <c r="J9743" t="s">
        <v>546</v>
      </c>
      <c r="K9743">
        <v>0</v>
      </c>
      <c r="L9743" t="s">
        <v>161</v>
      </c>
    </row>
    <row r="9744" spans="9:12" x14ac:dyDescent="0.45">
      <c r="I9744" t="s">
        <v>307</v>
      </c>
      <c r="J9744" t="s">
        <v>547</v>
      </c>
      <c r="K9744">
        <v>0</v>
      </c>
      <c r="L9744" t="s">
        <v>161</v>
      </c>
    </row>
    <row r="9745" spans="9:12" x14ac:dyDescent="0.45">
      <c r="I9745" t="s">
        <v>307</v>
      </c>
      <c r="J9745" t="s">
        <v>548</v>
      </c>
      <c r="K9745">
        <v>1.3520590451974427E-4</v>
      </c>
      <c r="L9745" t="s">
        <v>161</v>
      </c>
    </row>
    <row r="9746" spans="9:12" x14ac:dyDescent="0.45">
      <c r="I9746" t="s">
        <v>307</v>
      </c>
      <c r="J9746" t="s">
        <v>549</v>
      </c>
      <c r="K9746">
        <v>2.5778056409357571E-4</v>
      </c>
      <c r="L9746" t="s">
        <v>161</v>
      </c>
    </row>
    <row r="9747" spans="9:12" x14ac:dyDescent="0.45">
      <c r="I9747" t="s">
        <v>307</v>
      </c>
      <c r="J9747" t="s">
        <v>550</v>
      </c>
      <c r="K9747">
        <v>2.7829184611682418E-4</v>
      </c>
      <c r="L9747" t="s">
        <v>161</v>
      </c>
    </row>
    <row r="9748" spans="9:12" x14ac:dyDescent="0.45">
      <c r="I9748" t="s">
        <v>307</v>
      </c>
      <c r="J9748" t="s">
        <v>551</v>
      </c>
      <c r="K9748">
        <v>2.6072520321175077E-4</v>
      </c>
      <c r="L9748" t="s">
        <v>161</v>
      </c>
    </row>
    <row r="9749" spans="9:12" x14ac:dyDescent="0.45">
      <c r="I9749" t="s">
        <v>307</v>
      </c>
      <c r="J9749" t="s">
        <v>552</v>
      </c>
      <c r="K9749">
        <v>2.2723702328769028E-4</v>
      </c>
      <c r="L9749" t="s">
        <v>161</v>
      </c>
    </row>
    <row r="9750" spans="9:12" x14ac:dyDescent="0.45">
      <c r="I9750" t="s">
        <v>307</v>
      </c>
      <c r="J9750" t="s">
        <v>553</v>
      </c>
      <c r="K9750">
        <v>2.326053097221222E-4</v>
      </c>
      <c r="L9750" t="s">
        <v>161</v>
      </c>
    </row>
    <row r="9751" spans="9:12" x14ac:dyDescent="0.45">
      <c r="I9751" t="s">
        <v>307</v>
      </c>
      <c r="J9751" t="s">
        <v>554</v>
      </c>
      <c r="K9751">
        <v>1.4249186792012546E-4</v>
      </c>
      <c r="L9751" t="s">
        <v>161</v>
      </c>
    </row>
    <row r="9752" spans="9:12" x14ac:dyDescent="0.45">
      <c r="I9752" t="s">
        <v>307</v>
      </c>
      <c r="J9752" t="s">
        <v>555</v>
      </c>
      <c r="K9752">
        <v>8.7073655279698041E-5</v>
      </c>
      <c r="L9752" t="s">
        <v>161</v>
      </c>
    </row>
    <row r="9753" spans="9:12" x14ac:dyDescent="0.45">
      <c r="I9753" t="s">
        <v>307</v>
      </c>
      <c r="J9753" t="s">
        <v>556</v>
      </c>
      <c r="K9753">
        <v>2.7103395749212011E-5</v>
      </c>
      <c r="L9753" t="s">
        <v>161</v>
      </c>
    </row>
    <row r="9754" spans="9:12" x14ac:dyDescent="0.45">
      <c r="I9754" t="s">
        <v>307</v>
      </c>
      <c r="J9754" t="s">
        <v>557</v>
      </c>
      <c r="K9754">
        <v>1.0856681827579952E-6</v>
      </c>
      <c r="L9754" t="s">
        <v>161</v>
      </c>
    </row>
    <row r="9755" spans="9:12" x14ac:dyDescent="0.45">
      <c r="I9755" t="s">
        <v>307</v>
      </c>
      <c r="J9755" t="s">
        <v>558</v>
      </c>
      <c r="K9755">
        <v>0</v>
      </c>
      <c r="L9755" t="s">
        <v>161</v>
      </c>
    </row>
    <row r="9756" spans="9:12" x14ac:dyDescent="0.45">
      <c r="I9756" t="s">
        <v>307</v>
      </c>
      <c r="J9756" t="s">
        <v>559</v>
      </c>
      <c r="K9756">
        <v>0</v>
      </c>
      <c r="L9756" t="s">
        <v>161</v>
      </c>
    </row>
    <row r="9757" spans="9:12" x14ac:dyDescent="0.45">
      <c r="I9757" t="s">
        <v>307</v>
      </c>
      <c r="J9757" t="s">
        <v>560</v>
      </c>
      <c r="K9757">
        <v>0</v>
      </c>
      <c r="L9757" t="s">
        <v>161</v>
      </c>
    </row>
    <row r="9758" spans="9:12" x14ac:dyDescent="0.45">
      <c r="I9758" t="s">
        <v>307</v>
      </c>
      <c r="J9758" t="s">
        <v>561</v>
      </c>
      <c r="K9758">
        <v>0</v>
      </c>
      <c r="L9758" t="s">
        <v>161</v>
      </c>
    </row>
    <row r="9759" spans="9:12" x14ac:dyDescent="0.45">
      <c r="I9759" t="s">
        <v>307</v>
      </c>
      <c r="J9759" t="s">
        <v>562</v>
      </c>
      <c r="K9759">
        <v>0</v>
      </c>
      <c r="L9759" t="s">
        <v>161</v>
      </c>
    </row>
    <row r="9760" spans="9:12" x14ac:dyDescent="0.45">
      <c r="I9760" t="s">
        <v>307</v>
      </c>
      <c r="J9760" t="s">
        <v>563</v>
      </c>
      <c r="K9760">
        <v>0</v>
      </c>
      <c r="L9760" t="s">
        <v>161</v>
      </c>
    </row>
    <row r="9761" spans="9:12" x14ac:dyDescent="0.45">
      <c r="I9761" t="s">
        <v>307</v>
      </c>
      <c r="J9761" t="s">
        <v>164</v>
      </c>
      <c r="K9761">
        <v>4.6105322601085845E-3</v>
      </c>
      <c r="L9761" t="s">
        <v>161</v>
      </c>
    </row>
    <row r="9762" spans="9:12" x14ac:dyDescent="0.45">
      <c r="I9762" t="s">
        <v>307</v>
      </c>
      <c r="J9762" t="s">
        <v>165</v>
      </c>
      <c r="K9762">
        <v>9.7919308481868618E-3</v>
      </c>
      <c r="L9762" t="s">
        <v>161</v>
      </c>
    </row>
    <row r="9763" spans="9:12" x14ac:dyDescent="0.45">
      <c r="I9763" t="s">
        <v>307</v>
      </c>
      <c r="J9763" t="s">
        <v>166</v>
      </c>
      <c r="K9763">
        <v>1.2844345269264344E-2</v>
      </c>
      <c r="L9763" t="s">
        <v>161</v>
      </c>
    </row>
    <row r="9764" spans="9:12" x14ac:dyDescent="0.45">
      <c r="I9764" t="s">
        <v>307</v>
      </c>
      <c r="J9764" t="s">
        <v>473</v>
      </c>
      <c r="K9764">
        <v>9.6023889483820027E-2</v>
      </c>
      <c r="L9764" t="s">
        <v>161</v>
      </c>
    </row>
    <row r="9765" spans="9:12" x14ac:dyDescent="0.45">
      <c r="I9765" t="s">
        <v>307</v>
      </c>
      <c r="J9765" t="s">
        <v>474</v>
      </c>
      <c r="K9765">
        <v>7.410689970215577E-3</v>
      </c>
      <c r="L9765" t="s">
        <v>161</v>
      </c>
    </row>
    <row r="9766" spans="9:12" x14ac:dyDescent="0.45">
      <c r="I9766" t="s">
        <v>307</v>
      </c>
      <c r="J9766" t="s">
        <v>496</v>
      </c>
      <c r="K9766">
        <v>1.4159412186987774E-3</v>
      </c>
      <c r="L9766" t="s">
        <v>161</v>
      </c>
    </row>
    <row r="9767" spans="9:12" x14ac:dyDescent="0.45">
      <c r="I9767" t="s">
        <v>307</v>
      </c>
      <c r="J9767" t="s">
        <v>167</v>
      </c>
      <c r="K9767">
        <v>1.2815500885446788E-3</v>
      </c>
      <c r="L9767" t="s">
        <v>161</v>
      </c>
    </row>
    <row r="9768" spans="9:12" x14ac:dyDescent="0.45">
      <c r="I9768" t="s">
        <v>307</v>
      </c>
      <c r="J9768" t="s">
        <v>168</v>
      </c>
      <c r="K9768">
        <v>1.9600141529755085E-3</v>
      </c>
      <c r="L9768" t="s">
        <v>161</v>
      </c>
    </row>
    <row r="9769" spans="9:12" x14ac:dyDescent="0.45">
      <c r="I9769" t="s">
        <v>307</v>
      </c>
      <c r="J9769" t="s">
        <v>169</v>
      </c>
      <c r="K9769">
        <v>2.3817800260196127E-3</v>
      </c>
      <c r="L9769" t="s">
        <v>161</v>
      </c>
    </row>
    <row r="9770" spans="9:12" x14ac:dyDescent="0.45">
      <c r="I9770" t="s">
        <v>307</v>
      </c>
      <c r="J9770" t="s">
        <v>475</v>
      </c>
      <c r="K9770">
        <v>1.746364798245028E-2</v>
      </c>
      <c r="L9770" t="s">
        <v>161</v>
      </c>
    </row>
    <row r="9771" spans="9:12" x14ac:dyDescent="0.45">
      <c r="I9771" t="s">
        <v>307</v>
      </c>
      <c r="J9771" t="s">
        <v>476</v>
      </c>
      <c r="K9771">
        <v>1.4960064383341975E-3</v>
      </c>
      <c r="L9771" t="s">
        <v>161</v>
      </c>
    </row>
    <row r="9772" spans="9:12" x14ac:dyDescent="0.45">
      <c r="I9772" t="s">
        <v>307</v>
      </c>
      <c r="J9772" t="s">
        <v>497</v>
      </c>
      <c r="K9772">
        <v>6.8457180324875801E-4</v>
      </c>
      <c r="L9772" t="s">
        <v>161</v>
      </c>
    </row>
    <row r="9773" spans="9:12" x14ac:dyDescent="0.45">
      <c r="I9773" t="s">
        <v>307</v>
      </c>
      <c r="J9773" t="s">
        <v>170</v>
      </c>
      <c r="K9773">
        <v>4.3195166679055059E-3</v>
      </c>
      <c r="L9773" t="s">
        <v>161</v>
      </c>
    </row>
    <row r="9774" spans="9:12" x14ac:dyDescent="0.45">
      <c r="I9774" t="s">
        <v>307</v>
      </c>
      <c r="J9774" t="s">
        <v>171</v>
      </c>
      <c r="K9774">
        <v>4.6461780536223001E-3</v>
      </c>
      <c r="L9774" t="s">
        <v>161</v>
      </c>
    </row>
    <row r="9775" spans="9:12" x14ac:dyDescent="0.45">
      <c r="I9775" t="s">
        <v>307</v>
      </c>
      <c r="J9775" t="s">
        <v>172</v>
      </c>
      <c r="K9775">
        <v>5.3785695964566095E-3</v>
      </c>
      <c r="L9775" t="s">
        <v>161</v>
      </c>
    </row>
    <row r="9776" spans="9:12" x14ac:dyDescent="0.45">
      <c r="I9776" t="s">
        <v>307</v>
      </c>
      <c r="J9776" t="s">
        <v>477</v>
      </c>
      <c r="K9776">
        <v>3.9450580348879695E-2</v>
      </c>
      <c r="L9776" t="s">
        <v>161</v>
      </c>
    </row>
    <row r="9777" spans="9:12" x14ac:dyDescent="0.45">
      <c r="I9777" t="s">
        <v>307</v>
      </c>
      <c r="J9777" t="s">
        <v>478</v>
      </c>
      <c r="K9777">
        <v>3.1453501536024869E-3</v>
      </c>
      <c r="L9777" t="s">
        <v>161</v>
      </c>
    </row>
    <row r="9778" spans="9:12" x14ac:dyDescent="0.45">
      <c r="I9778" t="s">
        <v>307</v>
      </c>
      <c r="J9778" t="s">
        <v>498</v>
      </c>
      <c r="K9778">
        <v>1.4070079677619006E-3</v>
      </c>
      <c r="L9778" t="s">
        <v>161</v>
      </c>
    </row>
    <row r="9779" spans="9:12" x14ac:dyDescent="0.45">
      <c r="I9779" t="s">
        <v>307</v>
      </c>
      <c r="J9779" t="s">
        <v>479</v>
      </c>
      <c r="K9779">
        <v>2.1444014898274362E-2</v>
      </c>
      <c r="L9779" t="s">
        <v>161</v>
      </c>
    </row>
    <row r="9780" spans="9:12" x14ac:dyDescent="0.45">
      <c r="I9780" t="s">
        <v>307</v>
      </c>
      <c r="J9780" t="s">
        <v>480</v>
      </c>
      <c r="K9780">
        <v>1.8729767690526838E-2</v>
      </c>
      <c r="L9780" t="s">
        <v>161</v>
      </c>
    </row>
    <row r="9781" spans="9:12" x14ac:dyDescent="0.45">
      <c r="I9781" t="s">
        <v>307</v>
      </c>
      <c r="J9781" t="s">
        <v>481</v>
      </c>
      <c r="K9781">
        <v>2.1997951834795266E-2</v>
      </c>
      <c r="L9781" t="s">
        <v>161</v>
      </c>
    </row>
    <row r="9782" spans="9:12" x14ac:dyDescent="0.45">
      <c r="I9782" t="s">
        <v>307</v>
      </c>
      <c r="J9782" t="s">
        <v>482</v>
      </c>
      <c r="K9782">
        <v>0.15927946042218466</v>
      </c>
      <c r="L9782" t="s">
        <v>161</v>
      </c>
    </row>
    <row r="9783" spans="9:12" x14ac:dyDescent="0.45">
      <c r="I9783" t="s">
        <v>307</v>
      </c>
      <c r="J9783" t="s">
        <v>483</v>
      </c>
      <c r="K9783">
        <v>1.2384184792097056E-2</v>
      </c>
      <c r="L9783" t="s">
        <v>161</v>
      </c>
    </row>
    <row r="9784" spans="9:12" x14ac:dyDescent="0.45">
      <c r="I9784" t="s">
        <v>307</v>
      </c>
      <c r="J9784" t="s">
        <v>499</v>
      </c>
      <c r="K9784">
        <v>8.5461953648048872E-3</v>
      </c>
      <c r="L9784" t="s">
        <v>161</v>
      </c>
    </row>
    <row r="9785" spans="9:12" x14ac:dyDescent="0.45">
      <c r="I9785" t="s">
        <v>307</v>
      </c>
      <c r="J9785" t="s">
        <v>484</v>
      </c>
      <c r="K9785">
        <v>1.9111301572193921E-2</v>
      </c>
      <c r="L9785" t="s">
        <v>161</v>
      </c>
    </row>
    <row r="9786" spans="9:12" x14ac:dyDescent="0.45">
      <c r="I9786" t="s">
        <v>307</v>
      </c>
      <c r="J9786" t="s">
        <v>485</v>
      </c>
      <c r="K9786">
        <v>2.101769175756503E-2</v>
      </c>
      <c r="L9786" t="s">
        <v>161</v>
      </c>
    </row>
    <row r="9787" spans="9:12" x14ac:dyDescent="0.45">
      <c r="I9787" t="s">
        <v>307</v>
      </c>
      <c r="J9787" t="s">
        <v>486</v>
      </c>
      <c r="K9787">
        <v>2.5179903469224905E-2</v>
      </c>
      <c r="L9787" t="s">
        <v>161</v>
      </c>
    </row>
    <row r="9788" spans="9:12" x14ac:dyDescent="0.45">
      <c r="I9788" t="s">
        <v>307</v>
      </c>
      <c r="J9788" t="s">
        <v>487</v>
      </c>
      <c r="K9788">
        <v>0.17996602643470347</v>
      </c>
      <c r="L9788" t="s">
        <v>161</v>
      </c>
    </row>
    <row r="9789" spans="9:12" x14ac:dyDescent="0.45">
      <c r="I9789" t="s">
        <v>307</v>
      </c>
      <c r="J9789" t="s">
        <v>488</v>
      </c>
      <c r="K9789">
        <v>1.3679587526034433E-2</v>
      </c>
      <c r="L9789" t="s">
        <v>161</v>
      </c>
    </row>
    <row r="9790" spans="9:12" x14ac:dyDescent="0.45">
      <c r="I9790" t="s">
        <v>307</v>
      </c>
      <c r="J9790" t="s">
        <v>500</v>
      </c>
      <c r="K9790">
        <v>6.8370610728291595E-3</v>
      </c>
      <c r="L9790" t="s">
        <v>161</v>
      </c>
    </row>
    <row r="9791" spans="9:12" x14ac:dyDescent="0.45">
      <c r="I9791" t="s">
        <v>307</v>
      </c>
      <c r="J9791" t="s">
        <v>501</v>
      </c>
      <c r="K9791">
        <v>2.4559520566588807E-3</v>
      </c>
      <c r="L9791" t="s">
        <v>161</v>
      </c>
    </row>
    <row r="9792" spans="9:12" x14ac:dyDescent="0.45">
      <c r="I9792" t="s">
        <v>307</v>
      </c>
      <c r="J9792" t="s">
        <v>502</v>
      </c>
      <c r="K9792">
        <v>4.9656458902128829E-3</v>
      </c>
      <c r="L9792" t="s">
        <v>161</v>
      </c>
    </row>
    <row r="9793" spans="9:12" x14ac:dyDescent="0.45">
      <c r="I9793" t="s">
        <v>307</v>
      </c>
      <c r="J9793" t="s">
        <v>503</v>
      </c>
      <c r="K9793">
        <v>6.4779148398603267E-3</v>
      </c>
      <c r="L9793" t="s">
        <v>161</v>
      </c>
    </row>
    <row r="9794" spans="9:12" x14ac:dyDescent="0.45">
      <c r="I9794" t="s">
        <v>307</v>
      </c>
      <c r="J9794" t="s">
        <v>504</v>
      </c>
      <c r="K9794">
        <v>4.369193241040794E-2</v>
      </c>
      <c r="L9794" t="s">
        <v>161</v>
      </c>
    </row>
    <row r="9795" spans="9:12" x14ac:dyDescent="0.45">
      <c r="I9795" t="s">
        <v>307</v>
      </c>
      <c r="J9795" t="s">
        <v>505</v>
      </c>
      <c r="K9795">
        <v>1.104018324129964E-3</v>
      </c>
      <c r="L9795" t="s">
        <v>161</v>
      </c>
    </row>
    <row r="9796" spans="9:12" x14ac:dyDescent="0.45">
      <c r="I9796" t="s">
        <v>307</v>
      </c>
      <c r="J9796" t="s">
        <v>506</v>
      </c>
      <c r="K9796">
        <v>0</v>
      </c>
      <c r="L9796" t="s">
        <v>161</v>
      </c>
    </row>
    <row r="9797" spans="9:12" x14ac:dyDescent="0.45">
      <c r="I9797" t="s">
        <v>307</v>
      </c>
      <c r="J9797" t="s">
        <v>507</v>
      </c>
      <c r="K9797">
        <v>6.3478782626945351E-4</v>
      </c>
      <c r="L9797" t="s">
        <v>161</v>
      </c>
    </row>
    <row r="9798" spans="9:12" x14ac:dyDescent="0.45">
      <c r="I9798" t="s">
        <v>307</v>
      </c>
      <c r="J9798" t="s">
        <v>508</v>
      </c>
      <c r="K9798">
        <v>7.9957834245340444E-3</v>
      </c>
      <c r="L9798" t="s">
        <v>161</v>
      </c>
    </row>
    <row r="9799" spans="9:12" x14ac:dyDescent="0.45">
      <c r="I9799" t="s">
        <v>307</v>
      </c>
      <c r="J9799" t="s">
        <v>509</v>
      </c>
      <c r="K9799">
        <v>1.2819955688049119E-2</v>
      </c>
      <c r="L9799" t="s">
        <v>161</v>
      </c>
    </row>
    <row r="9800" spans="9:12" x14ac:dyDescent="0.45">
      <c r="I9800" t="s">
        <v>307</v>
      </c>
      <c r="J9800" t="s">
        <v>510</v>
      </c>
      <c r="K9800">
        <v>8.8979226388008426E-2</v>
      </c>
      <c r="L9800" t="s">
        <v>161</v>
      </c>
    </row>
    <row r="9801" spans="9:12" x14ac:dyDescent="0.45">
      <c r="I9801" t="s">
        <v>307</v>
      </c>
      <c r="J9801" t="s">
        <v>511</v>
      </c>
      <c r="K9801">
        <v>0</v>
      </c>
      <c r="L9801" t="s">
        <v>161</v>
      </c>
    </row>
    <row r="9802" spans="9:12" x14ac:dyDescent="0.45">
      <c r="I9802" t="s">
        <v>307</v>
      </c>
      <c r="J9802" t="s">
        <v>512</v>
      </c>
      <c r="K9802">
        <v>0</v>
      </c>
      <c r="L9802" t="s">
        <v>161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6A2B0-2581-4880-A9D6-9459C209054C}">
  <dimension ref="A9:AN130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149</v>
      </c>
      <c r="D11" t="s">
        <v>150</v>
      </c>
      <c r="E11" t="s">
        <v>515</v>
      </c>
      <c r="F11" t="s">
        <v>491</v>
      </c>
      <c r="G11" t="s">
        <v>516</v>
      </c>
      <c r="I11" t="s">
        <v>159</v>
      </c>
      <c r="J11" t="s">
        <v>160</v>
      </c>
      <c r="K11">
        <v>7.1530229505353197E-4</v>
      </c>
      <c r="L11" t="s">
        <v>161</v>
      </c>
      <c r="N11" t="s">
        <v>308</v>
      </c>
      <c r="O11" t="s">
        <v>160</v>
      </c>
      <c r="P11">
        <v>2.7544951897911053E-2</v>
      </c>
      <c r="Q11" t="s">
        <v>161</v>
      </c>
      <c r="S11" t="s">
        <v>422</v>
      </c>
      <c r="T11" t="s">
        <v>160</v>
      </c>
      <c r="U11">
        <v>5.8865296375245957E-2</v>
      </c>
      <c r="V11" t="s">
        <v>161</v>
      </c>
      <c r="X11">
        <v>3.744292237442922E-2</v>
      </c>
      <c r="Y11">
        <v>2.0753300350545709E-2</v>
      </c>
      <c r="Z11" t="s">
        <v>160</v>
      </c>
      <c r="AA11" t="s">
        <v>25</v>
      </c>
      <c r="AC11" t="s">
        <v>22</v>
      </c>
      <c r="AD11" t="s">
        <v>160</v>
      </c>
      <c r="AE11">
        <v>6.0325909305388156E-2</v>
      </c>
      <c r="AG11" t="s">
        <v>100</v>
      </c>
      <c r="AH11" t="s">
        <v>160</v>
      </c>
      <c r="AI11">
        <v>6.8677152921016615E-2</v>
      </c>
      <c r="AK11">
        <v>2020</v>
      </c>
      <c r="AL11" t="s">
        <v>149</v>
      </c>
      <c r="AM11">
        <v>0.24448676795734986</v>
      </c>
      <c r="AN11" t="s">
        <v>465</v>
      </c>
    </row>
    <row r="12" spans="1:40" x14ac:dyDescent="0.45">
      <c r="C12" t="s">
        <v>153</v>
      </c>
      <c r="D12" t="s">
        <v>516</v>
      </c>
      <c r="E12" t="s">
        <v>517</v>
      </c>
      <c r="F12" t="s">
        <v>149</v>
      </c>
      <c r="G12" t="s">
        <v>516</v>
      </c>
      <c r="I12" t="s">
        <v>159</v>
      </c>
      <c r="J12" t="s">
        <v>162</v>
      </c>
      <c r="K12">
        <v>6.632949785723638E-3</v>
      </c>
      <c r="L12" t="s">
        <v>161</v>
      </c>
      <c r="N12" t="s">
        <v>308</v>
      </c>
      <c r="O12" t="s">
        <v>162</v>
      </c>
      <c r="P12">
        <v>2.2956129184883429E-3</v>
      </c>
      <c r="Q12" t="s">
        <v>161</v>
      </c>
      <c r="S12" t="s">
        <v>422</v>
      </c>
      <c r="T12" t="s">
        <v>162</v>
      </c>
      <c r="U12">
        <v>7.675831158288739E-3</v>
      </c>
      <c r="V12" t="s">
        <v>161</v>
      </c>
      <c r="X12">
        <v>4.6803652968036525E-3</v>
      </c>
      <c r="Y12">
        <v>5.9799948619778083E-3</v>
      </c>
      <c r="Z12" t="s">
        <v>162</v>
      </c>
      <c r="AA12" t="s">
        <v>25</v>
      </c>
      <c r="AC12" t="s">
        <v>22</v>
      </c>
      <c r="AD12" t="s">
        <v>162</v>
      </c>
      <c r="AE12">
        <v>8.7779398000388479E-3</v>
      </c>
      <c r="AG12" t="s">
        <v>100</v>
      </c>
      <c r="AH12" t="s">
        <v>162</v>
      </c>
      <c r="AI12">
        <v>4.3102789467756253E-2</v>
      </c>
      <c r="AK12">
        <v>2020</v>
      </c>
      <c r="AL12" t="s">
        <v>153</v>
      </c>
      <c r="AM12">
        <v>0.27645479849807031</v>
      </c>
      <c r="AN12" t="s">
        <v>465</v>
      </c>
    </row>
    <row r="13" spans="1:40" x14ac:dyDescent="0.45">
      <c r="C13" t="s">
        <v>155</v>
      </c>
      <c r="D13" t="s">
        <v>566</v>
      </c>
      <c r="E13" t="s">
        <v>518</v>
      </c>
      <c r="F13" t="s">
        <v>157</v>
      </c>
      <c r="G13" t="s">
        <v>516</v>
      </c>
      <c r="I13" t="s">
        <v>159</v>
      </c>
      <c r="J13" t="s">
        <v>163</v>
      </c>
      <c r="K13">
        <v>1.0085269968502212E-2</v>
      </c>
      <c r="L13" t="s">
        <v>161</v>
      </c>
      <c r="N13" t="s">
        <v>308</v>
      </c>
      <c r="O13" t="s">
        <v>163</v>
      </c>
      <c r="P13">
        <v>1.7158164180885486E-3</v>
      </c>
      <c r="Q13" t="s">
        <v>161</v>
      </c>
      <c r="S13" t="s">
        <v>422</v>
      </c>
      <c r="T13" t="s">
        <v>163</v>
      </c>
      <c r="U13">
        <v>7.7967761316502697E-3</v>
      </c>
      <c r="V13" t="s">
        <v>161</v>
      </c>
      <c r="X13">
        <v>4.6803652968036525E-3</v>
      </c>
      <c r="Y13">
        <v>5.9256312723234648E-3</v>
      </c>
      <c r="Z13" t="s">
        <v>163</v>
      </c>
      <c r="AA13" t="s">
        <v>25</v>
      </c>
      <c r="AC13" t="s">
        <v>22</v>
      </c>
      <c r="AD13" t="s">
        <v>163</v>
      </c>
      <c r="AE13">
        <v>9.5449173542033264E-3</v>
      </c>
      <c r="AG13" t="s">
        <v>100</v>
      </c>
      <c r="AH13" t="s">
        <v>163</v>
      </c>
      <c r="AI13">
        <v>3.6965914289151858E-2</v>
      </c>
      <c r="AK13">
        <v>2020</v>
      </c>
      <c r="AL13" t="s">
        <v>155</v>
      </c>
      <c r="AM13">
        <v>0.30419105708996808</v>
      </c>
      <c r="AN13" t="s">
        <v>465</v>
      </c>
    </row>
    <row r="14" spans="1:40" x14ac:dyDescent="0.45">
      <c r="C14" t="s">
        <v>157</v>
      </c>
      <c r="E14" t="s">
        <v>519</v>
      </c>
      <c r="G14" t="s">
        <v>516</v>
      </c>
      <c r="I14" t="s">
        <v>159</v>
      </c>
      <c r="J14" t="s">
        <v>471</v>
      </c>
      <c r="K14">
        <v>7.4120731119445379E-2</v>
      </c>
      <c r="L14" t="s">
        <v>161</v>
      </c>
      <c r="N14" t="s">
        <v>308</v>
      </c>
      <c r="O14" t="s">
        <v>471</v>
      </c>
      <c r="P14">
        <v>8.0696964799384791E-3</v>
      </c>
      <c r="Q14" t="s">
        <v>161</v>
      </c>
      <c r="S14" t="s">
        <v>422</v>
      </c>
      <c r="T14" t="s">
        <v>471</v>
      </c>
      <c r="U14">
        <v>5.1895715037621179E-2</v>
      </c>
      <c r="V14" t="s">
        <v>161</v>
      </c>
      <c r="X14">
        <v>3.276255707762557E-2</v>
      </c>
      <c r="Y14">
        <v>4.582850607861174E-2</v>
      </c>
      <c r="Z14" t="s">
        <v>471</v>
      </c>
      <c r="AA14" t="s">
        <v>25</v>
      </c>
      <c r="AC14" t="s">
        <v>22</v>
      </c>
      <c r="AD14" t="s">
        <v>471</v>
      </c>
      <c r="AE14">
        <v>5.671742372744721E-2</v>
      </c>
      <c r="AG14" t="s">
        <v>100</v>
      </c>
      <c r="AH14" t="s">
        <v>471</v>
      </c>
      <c r="AI14">
        <v>0.11859499771241078</v>
      </c>
      <c r="AK14">
        <v>2020</v>
      </c>
      <c r="AL14" t="s">
        <v>157</v>
      </c>
      <c r="AM14">
        <v>0.308108844073057</v>
      </c>
      <c r="AN14" t="s">
        <v>465</v>
      </c>
    </row>
    <row r="15" spans="1:40" x14ac:dyDescent="0.45">
      <c r="C15" t="s">
        <v>468</v>
      </c>
      <c r="E15" t="s">
        <v>520</v>
      </c>
      <c r="G15" t="s">
        <v>516</v>
      </c>
      <c r="I15" t="s">
        <v>159</v>
      </c>
      <c r="J15" t="s">
        <v>472</v>
      </c>
      <c r="K15">
        <v>2.093709305816691E-3</v>
      </c>
      <c r="L15" t="s">
        <v>161</v>
      </c>
      <c r="N15" t="s">
        <v>308</v>
      </c>
      <c r="O15" t="s">
        <v>472</v>
      </c>
      <c r="P15">
        <v>2.0901943585678504E-3</v>
      </c>
      <c r="Q15" t="s">
        <v>161</v>
      </c>
      <c r="S15" t="s">
        <v>422</v>
      </c>
      <c r="T15" t="s">
        <v>472</v>
      </c>
      <c r="U15">
        <v>6.5089285360997494E-3</v>
      </c>
      <c r="V15" t="s">
        <v>161</v>
      </c>
      <c r="X15">
        <v>4.6803652968036525E-3</v>
      </c>
      <c r="Y15">
        <v>9.1059012671025705E-3</v>
      </c>
      <c r="Z15" t="s">
        <v>472</v>
      </c>
      <c r="AA15" t="s">
        <v>25</v>
      </c>
      <c r="AC15" t="s">
        <v>22</v>
      </c>
      <c r="AD15" t="s">
        <v>472</v>
      </c>
      <c r="AE15">
        <v>4.045838253198754E-3</v>
      </c>
      <c r="AG15" t="s">
        <v>100</v>
      </c>
      <c r="AH15" t="s">
        <v>472</v>
      </c>
      <c r="AI15">
        <v>4.2495062978541887E-2</v>
      </c>
      <c r="AK15">
        <v>2020</v>
      </c>
      <c r="AL15" t="s">
        <v>468</v>
      </c>
      <c r="AM15">
        <v>0.43306197350313946</v>
      </c>
      <c r="AN15" t="s">
        <v>465</v>
      </c>
    </row>
    <row r="16" spans="1:40" x14ac:dyDescent="0.45">
      <c r="C16" t="s">
        <v>470</v>
      </c>
      <c r="E16" t="s">
        <v>521</v>
      </c>
      <c r="G16" t="s">
        <v>516</v>
      </c>
      <c r="I16" t="s">
        <v>159</v>
      </c>
      <c r="J16" t="s">
        <v>495</v>
      </c>
      <c r="K16">
        <v>0</v>
      </c>
      <c r="L16" t="s">
        <v>161</v>
      </c>
      <c r="N16" t="s">
        <v>308</v>
      </c>
      <c r="O16" t="s">
        <v>495</v>
      </c>
      <c r="P16">
        <v>2.2029904263773409E-2</v>
      </c>
      <c r="Q16" t="s">
        <v>161</v>
      </c>
      <c r="S16" t="s">
        <v>422</v>
      </c>
      <c r="T16" t="s">
        <v>495</v>
      </c>
      <c r="U16">
        <v>4.5549274837739531E-2</v>
      </c>
      <c r="V16" t="s">
        <v>161</v>
      </c>
      <c r="X16">
        <v>2.8082191780821917E-2</v>
      </c>
      <c r="Y16">
        <v>2.4735433292726389E-2</v>
      </c>
      <c r="Z16" t="s">
        <v>495</v>
      </c>
      <c r="AA16" t="s">
        <v>25</v>
      </c>
      <c r="AC16" t="s">
        <v>22</v>
      </c>
      <c r="AD16" t="s">
        <v>495</v>
      </c>
      <c r="AE16">
        <v>2.2797181431933551E-2</v>
      </c>
      <c r="AG16" t="s">
        <v>100</v>
      </c>
      <c r="AH16" t="s">
        <v>495</v>
      </c>
      <c r="AI16">
        <v>0.19767868628547047</v>
      </c>
      <c r="AK16">
        <v>2020</v>
      </c>
      <c r="AL16" t="s">
        <v>470</v>
      </c>
      <c r="AM16">
        <v>0.56940201883966723</v>
      </c>
      <c r="AN16" t="s">
        <v>465</v>
      </c>
    </row>
    <row r="17" spans="3:40" x14ac:dyDescent="0.45">
      <c r="C17" t="s">
        <v>493</v>
      </c>
      <c r="E17" t="s">
        <v>522</v>
      </c>
      <c r="G17" t="s">
        <v>516</v>
      </c>
      <c r="I17" t="s">
        <v>159</v>
      </c>
      <c r="J17" t="s">
        <v>540</v>
      </c>
      <c r="K17">
        <v>0</v>
      </c>
      <c r="L17" t="s">
        <v>161</v>
      </c>
      <c r="N17" t="s">
        <v>308</v>
      </c>
      <c r="O17" t="s">
        <v>540</v>
      </c>
      <c r="P17">
        <v>3.6136960252733783E-6</v>
      </c>
      <c r="Q17" t="s">
        <v>161</v>
      </c>
      <c r="S17" t="s">
        <v>422</v>
      </c>
      <c r="T17" t="s">
        <v>540</v>
      </c>
      <c r="U17">
        <v>2.9255134945073869E-4</v>
      </c>
      <c r="V17" t="s">
        <v>161</v>
      </c>
      <c r="X17">
        <v>1.1415525114155251E-4</v>
      </c>
      <c r="Y17">
        <v>2.1546544680075254E-5</v>
      </c>
      <c r="Z17" t="s">
        <v>540</v>
      </c>
      <c r="AA17" t="s">
        <v>25</v>
      </c>
      <c r="AC17" t="s">
        <v>22</v>
      </c>
      <c r="AD17" t="s">
        <v>540</v>
      </c>
      <c r="AE17">
        <v>1.1859833599357022E-4</v>
      </c>
      <c r="AG17" t="s">
        <v>100</v>
      </c>
      <c r="AH17" t="s">
        <v>540</v>
      </c>
      <c r="AI17">
        <v>0</v>
      </c>
      <c r="AK17">
        <v>2020</v>
      </c>
      <c r="AL17" t="s">
        <v>493</v>
      </c>
      <c r="AM17">
        <v>0.45719972170284917</v>
      </c>
      <c r="AN17" t="s">
        <v>465</v>
      </c>
    </row>
    <row r="18" spans="3:40" x14ac:dyDescent="0.45">
      <c r="C18" t="s">
        <v>494</v>
      </c>
      <c r="E18" t="s">
        <v>523</v>
      </c>
      <c r="G18" t="s">
        <v>516</v>
      </c>
      <c r="I18" t="s">
        <v>159</v>
      </c>
      <c r="J18" t="s">
        <v>541</v>
      </c>
      <c r="K18">
        <v>0</v>
      </c>
      <c r="L18" t="s">
        <v>161</v>
      </c>
      <c r="N18" t="s">
        <v>308</v>
      </c>
      <c r="O18" t="s">
        <v>541</v>
      </c>
      <c r="P18">
        <v>2.3842945374882342E-6</v>
      </c>
      <c r="Q18" t="s">
        <v>161</v>
      </c>
      <c r="S18" t="s">
        <v>422</v>
      </c>
      <c r="T18" t="s">
        <v>541</v>
      </c>
      <c r="U18">
        <v>2.9316808857940169E-4</v>
      </c>
      <c r="V18" t="s">
        <v>161</v>
      </c>
      <c r="X18">
        <v>1.1415525114155251E-4</v>
      </c>
      <c r="Y18">
        <v>1.4916838624667481E-5</v>
      </c>
      <c r="Z18" t="s">
        <v>541</v>
      </c>
      <c r="AA18" t="s">
        <v>25</v>
      </c>
      <c r="AC18" t="s">
        <v>22</v>
      </c>
      <c r="AD18" t="s">
        <v>541</v>
      </c>
      <c r="AE18">
        <v>1.3992870985904372E-4</v>
      </c>
      <c r="AG18" t="s">
        <v>100</v>
      </c>
      <c r="AH18" t="s">
        <v>541</v>
      </c>
      <c r="AI18">
        <v>0</v>
      </c>
      <c r="AK18">
        <v>2020</v>
      </c>
      <c r="AL18" t="s">
        <v>494</v>
      </c>
      <c r="AM18">
        <v>0.34059876114588228</v>
      </c>
      <c r="AN18" t="s">
        <v>465</v>
      </c>
    </row>
    <row r="19" spans="3:40" x14ac:dyDescent="0.45">
      <c r="E19" t="s">
        <v>524</v>
      </c>
      <c r="G19" t="s">
        <v>516</v>
      </c>
      <c r="I19" t="s">
        <v>159</v>
      </c>
      <c r="J19" t="s">
        <v>542</v>
      </c>
      <c r="K19">
        <v>0</v>
      </c>
      <c r="L19" t="s">
        <v>161</v>
      </c>
      <c r="N19" t="s">
        <v>308</v>
      </c>
      <c r="O19" t="s">
        <v>542</v>
      </c>
      <c r="P19">
        <v>1.5226158714832497E-5</v>
      </c>
      <c r="Q19" t="s">
        <v>161</v>
      </c>
      <c r="S19" t="s">
        <v>422</v>
      </c>
      <c r="T19" t="s">
        <v>542</v>
      </c>
      <c r="U19">
        <v>2.9337044782944133E-4</v>
      </c>
      <c r="V19" t="s">
        <v>161</v>
      </c>
      <c r="X19">
        <v>1.1415525114155251E-4</v>
      </c>
      <c r="Y19">
        <v>1.6574265138519424E-5</v>
      </c>
      <c r="Z19" t="s">
        <v>542</v>
      </c>
      <c r="AA19" t="s">
        <v>25</v>
      </c>
      <c r="AC19" t="s">
        <v>22</v>
      </c>
      <c r="AD19" t="s">
        <v>542</v>
      </c>
      <c r="AE19">
        <v>1.5420122760534123E-4</v>
      </c>
      <c r="AG19" t="s">
        <v>100</v>
      </c>
      <c r="AH19" t="s">
        <v>542</v>
      </c>
      <c r="AI19">
        <v>0</v>
      </c>
      <c r="AK19">
        <v>2021</v>
      </c>
      <c r="AL19" t="s">
        <v>149</v>
      </c>
      <c r="AM19">
        <v>0.25838970705379483</v>
      </c>
      <c r="AN19" t="s">
        <v>465</v>
      </c>
    </row>
    <row r="20" spans="3:40" x14ac:dyDescent="0.45">
      <c r="E20" t="s">
        <v>525</v>
      </c>
      <c r="G20" t="s">
        <v>516</v>
      </c>
      <c r="I20" t="s">
        <v>159</v>
      </c>
      <c r="J20" t="s">
        <v>543</v>
      </c>
      <c r="K20">
        <v>0</v>
      </c>
      <c r="L20" t="s">
        <v>161</v>
      </c>
      <c r="N20" t="s">
        <v>308</v>
      </c>
      <c r="O20" t="s">
        <v>543</v>
      </c>
      <c r="P20">
        <v>2.5712547012355382E-5</v>
      </c>
      <c r="Q20" t="s">
        <v>161</v>
      </c>
      <c r="S20" t="s">
        <v>422</v>
      </c>
      <c r="T20" t="s">
        <v>543</v>
      </c>
      <c r="U20">
        <v>2.9337016729613728E-4</v>
      </c>
      <c r="V20" t="s">
        <v>161</v>
      </c>
      <c r="X20">
        <v>1.1415525114155251E-4</v>
      </c>
      <c r="Y20">
        <v>1.4585353321897093E-5</v>
      </c>
      <c r="Z20" t="s">
        <v>543</v>
      </c>
      <c r="AA20" t="s">
        <v>25</v>
      </c>
      <c r="AC20" t="s">
        <v>22</v>
      </c>
      <c r="AD20" t="s">
        <v>543</v>
      </c>
      <c r="AE20">
        <v>1.5769799043253009E-4</v>
      </c>
      <c r="AG20" t="s">
        <v>100</v>
      </c>
      <c r="AH20" t="s">
        <v>543</v>
      </c>
      <c r="AI20">
        <v>0</v>
      </c>
      <c r="AK20">
        <v>2021</v>
      </c>
      <c r="AL20" t="s">
        <v>153</v>
      </c>
      <c r="AM20">
        <v>0.26316659021487221</v>
      </c>
      <c r="AN20" t="s">
        <v>465</v>
      </c>
    </row>
    <row r="21" spans="3:40" x14ac:dyDescent="0.45">
      <c r="E21" t="s">
        <v>526</v>
      </c>
      <c r="G21" t="s">
        <v>516</v>
      </c>
      <c r="I21" t="s">
        <v>159</v>
      </c>
      <c r="J21" t="s">
        <v>544</v>
      </c>
      <c r="K21">
        <v>0</v>
      </c>
      <c r="L21" t="s">
        <v>161</v>
      </c>
      <c r="N21" t="s">
        <v>308</v>
      </c>
      <c r="O21" t="s">
        <v>544</v>
      </c>
      <c r="P21">
        <v>5.6097837105383609E-5</v>
      </c>
      <c r="Q21" t="s">
        <v>161</v>
      </c>
      <c r="S21" t="s">
        <v>422</v>
      </c>
      <c r="T21" t="s">
        <v>544</v>
      </c>
      <c r="U21">
        <v>2.9299907172241707E-4</v>
      </c>
      <c r="V21" t="s">
        <v>161</v>
      </c>
      <c r="X21">
        <v>1.1415525114155251E-4</v>
      </c>
      <c r="Y21">
        <v>2.1215059377304864E-5</v>
      </c>
      <c r="Z21" t="s">
        <v>544</v>
      </c>
      <c r="AA21" t="s">
        <v>25</v>
      </c>
      <c r="AC21" t="s">
        <v>22</v>
      </c>
      <c r="AD21" t="s">
        <v>544</v>
      </c>
      <c r="AE21">
        <v>1.6164466444790158E-4</v>
      </c>
      <c r="AG21" t="s">
        <v>100</v>
      </c>
      <c r="AH21" t="s">
        <v>544</v>
      </c>
      <c r="AI21">
        <v>0</v>
      </c>
      <c r="AK21">
        <v>2021</v>
      </c>
      <c r="AL21" t="s">
        <v>155</v>
      </c>
      <c r="AM21">
        <v>0.28055911167968661</v>
      </c>
      <c r="AN21" t="s">
        <v>465</v>
      </c>
    </row>
    <row r="22" spans="3:40" x14ac:dyDescent="0.45">
      <c r="E22" t="s">
        <v>527</v>
      </c>
      <c r="G22" t="s">
        <v>516</v>
      </c>
      <c r="I22" t="s">
        <v>159</v>
      </c>
      <c r="J22" t="s">
        <v>545</v>
      </c>
      <c r="K22">
        <v>0</v>
      </c>
      <c r="L22" t="s">
        <v>161</v>
      </c>
      <c r="N22" t="s">
        <v>308</v>
      </c>
      <c r="O22" t="s">
        <v>545</v>
      </c>
      <c r="P22">
        <v>9.0842205453786263E-5</v>
      </c>
      <c r="Q22" t="s">
        <v>161</v>
      </c>
      <c r="S22" t="s">
        <v>422</v>
      </c>
      <c r="T22" t="s">
        <v>545</v>
      </c>
      <c r="U22">
        <v>2.5825968154506268E-4</v>
      </c>
      <c r="V22" t="s">
        <v>161</v>
      </c>
      <c r="X22">
        <v>1.1415525114155251E-4</v>
      </c>
      <c r="Y22">
        <v>5.7678442682047593E-5</v>
      </c>
      <c r="Z22" t="s">
        <v>545</v>
      </c>
      <c r="AA22" t="s">
        <v>25</v>
      </c>
      <c r="AC22" t="s">
        <v>22</v>
      </c>
      <c r="AD22" t="s">
        <v>545</v>
      </c>
      <c r="AE22">
        <v>1.5664699146388899E-4</v>
      </c>
      <c r="AG22" t="s">
        <v>100</v>
      </c>
      <c r="AH22" t="s">
        <v>545</v>
      </c>
      <c r="AI22">
        <v>0</v>
      </c>
      <c r="AK22">
        <v>2021</v>
      </c>
      <c r="AL22" t="s">
        <v>157</v>
      </c>
      <c r="AM22">
        <v>0.30631320966412501</v>
      </c>
      <c r="AN22" t="s">
        <v>465</v>
      </c>
    </row>
    <row r="23" spans="3:40" x14ac:dyDescent="0.45">
      <c r="E23" t="s">
        <v>528</v>
      </c>
      <c r="G23" t="s">
        <v>516</v>
      </c>
      <c r="I23" t="s">
        <v>159</v>
      </c>
      <c r="J23" t="s">
        <v>546</v>
      </c>
      <c r="K23">
        <v>0</v>
      </c>
      <c r="L23" t="s">
        <v>161</v>
      </c>
      <c r="N23" t="s">
        <v>308</v>
      </c>
      <c r="O23" t="s">
        <v>546</v>
      </c>
      <c r="P23">
        <v>9.8192190402068919E-5</v>
      </c>
      <c r="Q23" t="s">
        <v>161</v>
      </c>
      <c r="S23" t="s">
        <v>422</v>
      </c>
      <c r="T23" t="s">
        <v>546</v>
      </c>
      <c r="U23">
        <v>2.5103953571807932E-4</v>
      </c>
      <c r="V23" t="s">
        <v>161</v>
      </c>
      <c r="X23">
        <v>1.1415525114155251E-4</v>
      </c>
      <c r="Y23">
        <v>1.6905750441289813E-4</v>
      </c>
      <c r="Z23" t="s">
        <v>546</v>
      </c>
      <c r="AA23" t="s">
        <v>25</v>
      </c>
      <c r="AC23" t="s">
        <v>22</v>
      </c>
      <c r="AD23" t="s">
        <v>546</v>
      </c>
      <c r="AE23">
        <v>1.5797139490792252E-4</v>
      </c>
      <c r="AG23" t="s">
        <v>100</v>
      </c>
      <c r="AH23" t="s">
        <v>546</v>
      </c>
      <c r="AI23">
        <v>0</v>
      </c>
      <c r="AK23">
        <v>2021</v>
      </c>
      <c r="AL23" t="s">
        <v>468</v>
      </c>
      <c r="AM23">
        <v>0.41544066317494205</v>
      </c>
      <c r="AN23" t="s">
        <v>465</v>
      </c>
    </row>
    <row r="24" spans="3:40" x14ac:dyDescent="0.45">
      <c r="E24" t="s">
        <v>529</v>
      </c>
      <c r="G24" t="s">
        <v>516</v>
      </c>
      <c r="I24" t="s">
        <v>159</v>
      </c>
      <c r="J24" t="s">
        <v>547</v>
      </c>
      <c r="K24">
        <v>9.4456051210259566E-6</v>
      </c>
      <c r="L24" t="s">
        <v>161</v>
      </c>
      <c r="N24" t="s">
        <v>308</v>
      </c>
      <c r="O24" t="s">
        <v>547</v>
      </c>
      <c r="P24">
        <v>9.251481184891702E-5</v>
      </c>
      <c r="Q24" t="s">
        <v>161</v>
      </c>
      <c r="S24" t="s">
        <v>422</v>
      </c>
      <c r="T24" t="s">
        <v>547</v>
      </c>
      <c r="U24">
        <v>2.4224118613745625E-4</v>
      </c>
      <c r="V24" t="s">
        <v>161</v>
      </c>
      <c r="X24">
        <v>1.1415525114155251E-4</v>
      </c>
      <c r="Y24">
        <v>1.9060404909297337E-4</v>
      </c>
      <c r="Z24" t="s">
        <v>547</v>
      </c>
      <c r="AA24" t="s">
        <v>25</v>
      </c>
      <c r="AC24" t="s">
        <v>22</v>
      </c>
      <c r="AD24" t="s">
        <v>547</v>
      </c>
      <c r="AE24">
        <v>1.6372897150736425E-4</v>
      </c>
      <c r="AG24" t="s">
        <v>100</v>
      </c>
      <c r="AH24" t="s">
        <v>547</v>
      </c>
      <c r="AI24">
        <v>0</v>
      </c>
      <c r="AK24">
        <v>2021</v>
      </c>
      <c r="AL24" t="s">
        <v>470</v>
      </c>
      <c r="AM24">
        <v>0.51890188656049963</v>
      </c>
      <c r="AN24" t="s">
        <v>465</v>
      </c>
    </row>
    <row r="25" spans="3:40" x14ac:dyDescent="0.45">
      <c r="E25" t="s">
        <v>530</v>
      </c>
      <c r="G25" t="s">
        <v>516</v>
      </c>
      <c r="I25" t="s">
        <v>159</v>
      </c>
      <c r="J25" t="s">
        <v>548</v>
      </c>
      <c r="K25">
        <v>2.183928879361318E-4</v>
      </c>
      <c r="L25" t="s">
        <v>161</v>
      </c>
      <c r="N25" t="s">
        <v>308</v>
      </c>
      <c r="O25" t="s">
        <v>548</v>
      </c>
      <c r="P25">
        <v>6.7109818429415762E-5</v>
      </c>
      <c r="Q25" t="s">
        <v>161</v>
      </c>
      <c r="S25" t="s">
        <v>422</v>
      </c>
      <c r="T25" t="s">
        <v>548</v>
      </c>
      <c r="U25">
        <v>2.403463742461442E-4</v>
      </c>
      <c r="V25" t="s">
        <v>161</v>
      </c>
      <c r="X25">
        <v>1.1415525114155251E-4</v>
      </c>
      <c r="Y25">
        <v>1.4585353321897094E-4</v>
      </c>
      <c r="Z25" t="s">
        <v>548</v>
      </c>
      <c r="AA25" t="s">
        <v>25</v>
      </c>
      <c r="AC25" t="s">
        <v>22</v>
      </c>
      <c r="AD25" t="s">
        <v>548</v>
      </c>
      <c r="AE25">
        <v>1.8702866172647358E-4</v>
      </c>
      <c r="AG25" t="s">
        <v>100</v>
      </c>
      <c r="AH25" t="s">
        <v>548</v>
      </c>
      <c r="AI25">
        <v>0</v>
      </c>
      <c r="AK25">
        <v>2021</v>
      </c>
      <c r="AL25" t="s">
        <v>493</v>
      </c>
      <c r="AM25">
        <v>0.40679014479971315</v>
      </c>
      <c r="AN25" t="s">
        <v>465</v>
      </c>
    </row>
    <row r="26" spans="3:40" x14ac:dyDescent="0.45">
      <c r="E26" t="s">
        <v>531</v>
      </c>
      <c r="G26" t="s">
        <v>516</v>
      </c>
      <c r="I26" t="s">
        <v>159</v>
      </c>
      <c r="J26" t="s">
        <v>549</v>
      </c>
      <c r="K26">
        <v>3.2214187877705863E-4</v>
      </c>
      <c r="L26" t="s">
        <v>161</v>
      </c>
      <c r="N26" t="s">
        <v>308</v>
      </c>
      <c r="O26" t="s">
        <v>549</v>
      </c>
      <c r="P26">
        <v>3.1491408584445913E-5</v>
      </c>
      <c r="Q26" t="s">
        <v>161</v>
      </c>
      <c r="S26" t="s">
        <v>422</v>
      </c>
      <c r="T26" t="s">
        <v>549</v>
      </c>
      <c r="U26">
        <v>2.39979022168698E-4</v>
      </c>
      <c r="V26" t="s">
        <v>161</v>
      </c>
      <c r="X26">
        <v>1.1415525114155251E-4</v>
      </c>
      <c r="Y26">
        <v>1.4452759200788939E-4</v>
      </c>
      <c r="Z26" t="s">
        <v>549</v>
      </c>
      <c r="AA26" t="s">
        <v>25</v>
      </c>
      <c r="AC26" t="s">
        <v>22</v>
      </c>
      <c r="AD26" t="s">
        <v>549</v>
      </c>
      <c r="AE26">
        <v>2.0763049307810714E-4</v>
      </c>
      <c r="AG26" t="s">
        <v>100</v>
      </c>
      <c r="AH26" t="s">
        <v>549</v>
      </c>
      <c r="AI26">
        <v>0</v>
      </c>
      <c r="AK26">
        <v>2021</v>
      </c>
      <c r="AL26" t="s">
        <v>494</v>
      </c>
      <c r="AM26">
        <v>0.3146455850933747</v>
      </c>
      <c r="AN26" t="s">
        <v>465</v>
      </c>
    </row>
    <row r="27" spans="3:40" x14ac:dyDescent="0.45">
      <c r="E27" t="s">
        <v>532</v>
      </c>
      <c r="G27" t="s">
        <v>516</v>
      </c>
      <c r="I27" t="s">
        <v>159</v>
      </c>
      <c r="J27" t="s">
        <v>550</v>
      </c>
      <c r="K27">
        <v>3.6257969970365604E-4</v>
      </c>
      <c r="L27" t="s">
        <v>161</v>
      </c>
      <c r="N27" t="s">
        <v>308</v>
      </c>
      <c r="O27" t="s">
        <v>550</v>
      </c>
      <c r="P27">
        <v>9.2611908186731675E-6</v>
      </c>
      <c r="Q27" t="s">
        <v>161</v>
      </c>
      <c r="S27" t="s">
        <v>422</v>
      </c>
      <c r="T27" t="s">
        <v>550</v>
      </c>
      <c r="U27">
        <v>2.3037660480462231E-4</v>
      </c>
      <c r="V27" t="s">
        <v>161</v>
      </c>
      <c r="X27">
        <v>1.1415525114155251E-4</v>
      </c>
      <c r="Y27">
        <v>1.408812536774151E-4</v>
      </c>
      <c r="Z27" t="s">
        <v>550</v>
      </c>
      <c r="AA27" t="s">
        <v>25</v>
      </c>
      <c r="AC27" t="s">
        <v>22</v>
      </c>
      <c r="AD27" t="s">
        <v>550</v>
      </c>
      <c r="AE27">
        <v>2.1571522424162481E-4</v>
      </c>
      <c r="AG27" t="s">
        <v>100</v>
      </c>
      <c r="AH27" t="s">
        <v>550</v>
      </c>
      <c r="AI27">
        <v>0</v>
      </c>
      <c r="AK27">
        <v>2022</v>
      </c>
      <c r="AL27" t="s">
        <v>149</v>
      </c>
      <c r="AM27">
        <v>0.27242732357584432</v>
      </c>
      <c r="AN27" t="s">
        <v>465</v>
      </c>
    </row>
    <row r="28" spans="3:40" x14ac:dyDescent="0.45">
      <c r="E28" t="s">
        <v>533</v>
      </c>
      <c r="G28" t="s">
        <v>516</v>
      </c>
      <c r="I28" t="s">
        <v>159</v>
      </c>
      <c r="J28" t="s">
        <v>551</v>
      </c>
      <c r="K28">
        <v>3.4719322218507392E-4</v>
      </c>
      <c r="L28" t="s">
        <v>161</v>
      </c>
      <c r="N28" t="s">
        <v>308</v>
      </c>
      <c r="O28" t="s">
        <v>551</v>
      </c>
      <c r="P28">
        <v>2.0047762966175296E-6</v>
      </c>
      <c r="Q28" t="s">
        <v>161</v>
      </c>
      <c r="S28" t="s">
        <v>422</v>
      </c>
      <c r="T28" t="s">
        <v>551</v>
      </c>
      <c r="U28">
        <v>2.1095543472135221E-4</v>
      </c>
      <c r="V28" t="s">
        <v>161</v>
      </c>
      <c r="X28">
        <v>1.1415525114155251E-4</v>
      </c>
      <c r="Y28">
        <v>1.4054976837464471E-4</v>
      </c>
      <c r="Z28" t="s">
        <v>551</v>
      </c>
      <c r="AA28" t="s">
        <v>25</v>
      </c>
      <c r="AC28" t="s">
        <v>22</v>
      </c>
      <c r="AD28" t="s">
        <v>551</v>
      </c>
      <c r="AE28">
        <v>2.1609236159150446E-4</v>
      </c>
      <c r="AG28" t="s">
        <v>100</v>
      </c>
      <c r="AH28" t="s">
        <v>551</v>
      </c>
      <c r="AI28">
        <v>0</v>
      </c>
      <c r="AK28">
        <v>2022</v>
      </c>
      <c r="AL28" t="s">
        <v>153</v>
      </c>
      <c r="AM28">
        <v>0.29097791115611082</v>
      </c>
      <c r="AN28" t="s">
        <v>465</v>
      </c>
    </row>
    <row r="29" spans="3:40" x14ac:dyDescent="0.45">
      <c r="E29" t="s">
        <v>534</v>
      </c>
      <c r="G29" t="s">
        <v>516</v>
      </c>
      <c r="I29" t="s">
        <v>159</v>
      </c>
      <c r="J29" t="s">
        <v>552</v>
      </c>
      <c r="K29">
        <v>2.7411615907246443E-4</v>
      </c>
      <c r="L29" t="s">
        <v>161</v>
      </c>
      <c r="N29" t="s">
        <v>308</v>
      </c>
      <c r="O29" t="s">
        <v>552</v>
      </c>
      <c r="P29">
        <v>5.5439799316281833E-7</v>
      </c>
      <c r="Q29" t="s">
        <v>161</v>
      </c>
      <c r="S29" t="s">
        <v>422</v>
      </c>
      <c r="T29" t="s">
        <v>552</v>
      </c>
      <c r="U29">
        <v>1.9945022793838922E-4</v>
      </c>
      <c r="V29" t="s">
        <v>161</v>
      </c>
      <c r="X29">
        <v>1.1415525114155251E-4</v>
      </c>
      <c r="Y29">
        <v>1.4253868019126702E-4</v>
      </c>
      <c r="Z29" t="s">
        <v>552</v>
      </c>
      <c r="AA29" t="s">
        <v>25</v>
      </c>
      <c r="AC29" t="s">
        <v>22</v>
      </c>
      <c r="AD29" t="s">
        <v>552</v>
      </c>
      <c r="AE29">
        <v>1.9723911268616784E-4</v>
      </c>
      <c r="AG29" t="s">
        <v>100</v>
      </c>
      <c r="AH29" t="s">
        <v>552</v>
      </c>
      <c r="AI29">
        <v>0</v>
      </c>
      <c r="AK29">
        <v>2022</v>
      </c>
      <c r="AL29" t="s">
        <v>155</v>
      </c>
      <c r="AM29">
        <v>0.32205830447848838</v>
      </c>
      <c r="AN29" t="s">
        <v>465</v>
      </c>
    </row>
    <row r="30" spans="3:40" x14ac:dyDescent="0.45">
      <c r="E30" t="s">
        <v>535</v>
      </c>
      <c r="G30" t="s">
        <v>516</v>
      </c>
      <c r="I30" t="s">
        <v>159</v>
      </c>
      <c r="J30" t="s">
        <v>553</v>
      </c>
      <c r="K30">
        <v>2.6892171433859227E-4</v>
      </c>
      <c r="L30" t="s">
        <v>161</v>
      </c>
      <c r="N30" t="s">
        <v>308</v>
      </c>
      <c r="O30" t="s">
        <v>553</v>
      </c>
      <c r="P30">
        <v>5.4712399690848003E-7</v>
      </c>
      <c r="Q30" t="s">
        <v>161</v>
      </c>
      <c r="S30" t="s">
        <v>422</v>
      </c>
      <c r="T30" t="s">
        <v>553</v>
      </c>
      <c r="U30">
        <v>1.9460953586870612E-4</v>
      </c>
      <c r="V30" t="s">
        <v>161</v>
      </c>
      <c r="X30">
        <v>1.1415525114155251E-4</v>
      </c>
      <c r="Y30">
        <v>1.4883690094390442E-4</v>
      </c>
      <c r="Z30" t="s">
        <v>553</v>
      </c>
      <c r="AA30" t="s">
        <v>25</v>
      </c>
      <c r="AC30" t="s">
        <v>22</v>
      </c>
      <c r="AD30" t="s">
        <v>553</v>
      </c>
      <c r="AE30">
        <v>1.749683078384252E-4</v>
      </c>
      <c r="AG30" t="s">
        <v>100</v>
      </c>
      <c r="AH30" t="s">
        <v>553</v>
      </c>
      <c r="AI30">
        <v>0</v>
      </c>
      <c r="AK30">
        <v>2022</v>
      </c>
      <c r="AL30" t="s">
        <v>157</v>
      </c>
      <c r="AM30">
        <v>0.34844034701259152</v>
      </c>
      <c r="AN30" t="s">
        <v>465</v>
      </c>
    </row>
    <row r="31" spans="3:40" x14ac:dyDescent="0.45">
      <c r="E31" t="s">
        <v>536</v>
      </c>
      <c r="G31" t="s">
        <v>516</v>
      </c>
      <c r="I31" t="s">
        <v>159</v>
      </c>
      <c r="J31" t="s">
        <v>554</v>
      </c>
      <c r="K31">
        <v>1.5380952463090749E-4</v>
      </c>
      <c r="L31" t="s">
        <v>161</v>
      </c>
      <c r="N31" t="s">
        <v>308</v>
      </c>
      <c r="O31" t="s">
        <v>554</v>
      </c>
      <c r="P31">
        <v>1.6808897217730323E-6</v>
      </c>
      <c r="Q31" t="s">
        <v>161</v>
      </c>
      <c r="S31" t="s">
        <v>422</v>
      </c>
      <c r="T31" t="s">
        <v>554</v>
      </c>
      <c r="U31">
        <v>2.0123393829445026E-4</v>
      </c>
      <c r="V31" t="s">
        <v>161</v>
      </c>
      <c r="X31">
        <v>1.1415525114155251E-4</v>
      </c>
      <c r="Y31">
        <v>1.5049432745775637E-4</v>
      </c>
      <c r="Z31" t="s">
        <v>554</v>
      </c>
      <c r="AA31" t="s">
        <v>25</v>
      </c>
      <c r="AC31" t="s">
        <v>22</v>
      </c>
      <c r="AD31" t="s">
        <v>554</v>
      </c>
      <c r="AE31">
        <v>1.5572947820970422E-4</v>
      </c>
      <c r="AG31" t="s">
        <v>100</v>
      </c>
      <c r="AH31" t="s">
        <v>554</v>
      </c>
      <c r="AI31">
        <v>0</v>
      </c>
      <c r="AK31">
        <v>2022</v>
      </c>
      <c r="AL31" t="s">
        <v>468</v>
      </c>
      <c r="AM31">
        <v>0.47328458299838716</v>
      </c>
      <c r="AN31" t="s">
        <v>465</v>
      </c>
    </row>
    <row r="32" spans="3:40" x14ac:dyDescent="0.45">
      <c r="E32" t="s">
        <v>537</v>
      </c>
      <c r="G32" t="s">
        <v>516</v>
      </c>
      <c r="I32" t="s">
        <v>159</v>
      </c>
      <c r="J32" t="s">
        <v>555</v>
      </c>
      <c r="K32">
        <v>6.258794248778568E-5</v>
      </c>
      <c r="L32" t="s">
        <v>161</v>
      </c>
      <c r="N32" t="s">
        <v>308</v>
      </c>
      <c r="O32" t="s">
        <v>555</v>
      </c>
      <c r="P32">
        <v>4.922015378761404E-6</v>
      </c>
      <c r="Q32" t="s">
        <v>161</v>
      </c>
      <c r="S32" t="s">
        <v>422</v>
      </c>
      <c r="T32" t="s">
        <v>555</v>
      </c>
      <c r="U32">
        <v>2.1032242829760383E-4</v>
      </c>
      <c r="V32" t="s">
        <v>161</v>
      </c>
      <c r="X32">
        <v>1.1415525114155251E-4</v>
      </c>
      <c r="Y32">
        <v>1.7237235744060203E-4</v>
      </c>
      <c r="Z32" t="s">
        <v>555</v>
      </c>
      <c r="AA32" t="s">
        <v>25</v>
      </c>
      <c r="AC32" t="s">
        <v>22</v>
      </c>
      <c r="AD32" t="s">
        <v>555</v>
      </c>
      <c r="AE32">
        <v>1.4913922415653045E-4</v>
      </c>
      <c r="AG32" t="s">
        <v>100</v>
      </c>
      <c r="AH32" t="s">
        <v>555</v>
      </c>
      <c r="AI32">
        <v>0</v>
      </c>
      <c r="AK32">
        <v>2022</v>
      </c>
      <c r="AL32" t="s">
        <v>470</v>
      </c>
      <c r="AM32">
        <v>0.43350590923636745</v>
      </c>
      <c r="AN32" t="s">
        <v>465</v>
      </c>
    </row>
    <row r="33" spans="5:40" x14ac:dyDescent="0.45">
      <c r="E33" t="s">
        <v>538</v>
      </c>
      <c r="G33" t="s">
        <v>516</v>
      </c>
      <c r="I33" t="s">
        <v>159</v>
      </c>
      <c r="J33" t="s">
        <v>556</v>
      </c>
      <c r="K33">
        <v>8.485597138665198E-6</v>
      </c>
      <c r="L33" t="s">
        <v>161</v>
      </c>
      <c r="N33" t="s">
        <v>308</v>
      </c>
      <c r="O33" t="s">
        <v>556</v>
      </c>
      <c r="P33">
        <v>1.1582123871191523E-5</v>
      </c>
      <c r="Q33" t="s">
        <v>161</v>
      </c>
      <c r="S33" t="s">
        <v>422</v>
      </c>
      <c r="T33" t="s">
        <v>556</v>
      </c>
      <c r="U33">
        <v>2.1237390249074096E-4</v>
      </c>
      <c r="V33" t="s">
        <v>161</v>
      </c>
      <c r="X33">
        <v>1.1415525114155251E-4</v>
      </c>
      <c r="Y33">
        <v>2.2209515285616027E-4</v>
      </c>
      <c r="Z33" t="s">
        <v>556</v>
      </c>
      <c r="AA33" t="s">
        <v>25</v>
      </c>
      <c r="AC33" t="s">
        <v>22</v>
      </c>
      <c r="AD33" t="s">
        <v>556</v>
      </c>
      <c r="AE33">
        <v>1.1948247781914085E-4</v>
      </c>
      <c r="AG33" t="s">
        <v>100</v>
      </c>
      <c r="AH33" t="s">
        <v>556</v>
      </c>
      <c r="AI33">
        <v>0</v>
      </c>
      <c r="AK33">
        <v>2022</v>
      </c>
      <c r="AL33" t="s">
        <v>493</v>
      </c>
      <c r="AM33">
        <v>0.33214629067689994</v>
      </c>
      <c r="AN33" t="s">
        <v>465</v>
      </c>
    </row>
    <row r="34" spans="5:40" x14ac:dyDescent="0.45">
      <c r="E34" t="s">
        <v>539</v>
      </c>
      <c r="G34" t="s">
        <v>516</v>
      </c>
      <c r="I34" t="s">
        <v>159</v>
      </c>
      <c r="J34" t="s">
        <v>557</v>
      </c>
      <c r="K34">
        <v>1.0238750027179362E-6</v>
      </c>
      <c r="L34" t="s">
        <v>161</v>
      </c>
      <c r="N34" t="s">
        <v>308</v>
      </c>
      <c r="O34" t="s">
        <v>557</v>
      </c>
      <c r="P34">
        <v>4.670248320100025E-5</v>
      </c>
      <c r="Q34" t="s">
        <v>161</v>
      </c>
      <c r="S34" t="s">
        <v>422</v>
      </c>
      <c r="T34" t="s">
        <v>557</v>
      </c>
      <c r="U34">
        <v>1.5103330389611936E-4</v>
      </c>
      <c r="V34" t="s">
        <v>161</v>
      </c>
      <c r="X34">
        <v>1.1415525114155251E-4</v>
      </c>
      <c r="Y34">
        <v>2.2209515285616027E-4</v>
      </c>
      <c r="Z34" t="s">
        <v>557</v>
      </c>
      <c r="AA34" t="s">
        <v>25</v>
      </c>
      <c r="AC34" t="s">
        <v>22</v>
      </c>
      <c r="AD34" t="s">
        <v>557</v>
      </c>
      <c r="AE34">
        <v>1.005540426830713E-4</v>
      </c>
      <c r="AG34" t="s">
        <v>100</v>
      </c>
      <c r="AH34" t="s">
        <v>557</v>
      </c>
      <c r="AI34">
        <v>0</v>
      </c>
      <c r="AK34">
        <v>2022</v>
      </c>
      <c r="AL34" t="s">
        <v>494</v>
      </c>
      <c r="AM34">
        <v>0.2868938228456292</v>
      </c>
      <c r="AN34" t="s">
        <v>465</v>
      </c>
    </row>
    <row r="35" spans="5:40" x14ac:dyDescent="0.45">
      <c r="E35" t="s">
        <v>567</v>
      </c>
      <c r="G35" t="s">
        <v>566</v>
      </c>
      <c r="I35" t="s">
        <v>159</v>
      </c>
      <c r="J35" t="s">
        <v>558</v>
      </c>
      <c r="K35">
        <v>0</v>
      </c>
      <c r="L35" t="s">
        <v>161</v>
      </c>
      <c r="N35" t="s">
        <v>308</v>
      </c>
      <c r="O35" t="s">
        <v>558</v>
      </c>
      <c r="P35">
        <v>1.2439538184819734E-4</v>
      </c>
      <c r="Q35" t="s">
        <v>161</v>
      </c>
      <c r="S35" t="s">
        <v>422</v>
      </c>
      <c r="T35" t="s">
        <v>558</v>
      </c>
      <c r="U35">
        <v>1.7090840648202553E-4</v>
      </c>
      <c r="V35" t="s">
        <v>161</v>
      </c>
      <c r="X35">
        <v>1.1415525114155251E-4</v>
      </c>
      <c r="Y35">
        <v>1.7237235744060203E-4</v>
      </c>
      <c r="Z35" t="s">
        <v>558</v>
      </c>
      <c r="AA35" t="s">
        <v>25</v>
      </c>
      <c r="AC35" t="s">
        <v>22</v>
      </c>
      <c r="AD35" t="s">
        <v>558</v>
      </c>
      <c r="AE35">
        <v>8.0758352468440612E-5</v>
      </c>
      <c r="AG35" t="s">
        <v>100</v>
      </c>
      <c r="AH35" t="s">
        <v>558</v>
      </c>
      <c r="AI35">
        <v>0</v>
      </c>
      <c r="AK35">
        <v>2025</v>
      </c>
      <c r="AL35" t="s">
        <v>149</v>
      </c>
      <c r="AM35">
        <v>0.26264999999999999</v>
      </c>
      <c r="AN35" t="s">
        <v>465</v>
      </c>
    </row>
    <row r="36" spans="5:40" x14ac:dyDescent="0.45">
      <c r="E36" t="s">
        <v>568</v>
      </c>
      <c r="G36" t="s">
        <v>566</v>
      </c>
      <c r="I36" t="s">
        <v>159</v>
      </c>
      <c r="J36" t="s">
        <v>559</v>
      </c>
      <c r="K36">
        <v>0</v>
      </c>
      <c r="L36" t="s">
        <v>161</v>
      </c>
      <c r="N36" t="s">
        <v>308</v>
      </c>
      <c r="O36" t="s">
        <v>559</v>
      </c>
      <c r="P36">
        <v>1.8948700510790524E-4</v>
      </c>
      <c r="Q36" t="s">
        <v>161</v>
      </c>
      <c r="S36" t="s">
        <v>422</v>
      </c>
      <c r="T36" t="s">
        <v>559</v>
      </c>
      <c r="U36">
        <v>1.8443765820563447E-4</v>
      </c>
      <c r="V36" t="s">
        <v>161</v>
      </c>
      <c r="X36">
        <v>1.1415525114155251E-4</v>
      </c>
      <c r="Y36">
        <v>1.5579809230208258E-4</v>
      </c>
      <c r="Z36" t="s">
        <v>559</v>
      </c>
      <c r="AA36" t="s">
        <v>25</v>
      </c>
      <c r="AC36" t="s">
        <v>22</v>
      </c>
      <c r="AD36" t="s">
        <v>559</v>
      </c>
      <c r="AE36">
        <v>6.9150724226409787E-5</v>
      </c>
      <c r="AG36" t="s">
        <v>100</v>
      </c>
      <c r="AH36" t="s">
        <v>559</v>
      </c>
      <c r="AI36">
        <v>0</v>
      </c>
      <c r="AK36">
        <v>2025</v>
      </c>
      <c r="AL36" t="s">
        <v>153</v>
      </c>
      <c r="AM36">
        <v>0.30035000000000001</v>
      </c>
      <c r="AN36" t="s">
        <v>465</v>
      </c>
    </row>
    <row r="37" spans="5:40" x14ac:dyDescent="0.45">
      <c r="E37" t="s">
        <v>569</v>
      </c>
      <c r="G37" t="s">
        <v>566</v>
      </c>
      <c r="I37" t="s">
        <v>159</v>
      </c>
      <c r="J37" t="s">
        <v>560</v>
      </c>
      <c r="K37">
        <v>0</v>
      </c>
      <c r="L37" t="s">
        <v>161</v>
      </c>
      <c r="N37" t="s">
        <v>308</v>
      </c>
      <c r="O37" t="s">
        <v>560</v>
      </c>
      <c r="P37">
        <v>1.8235494377215089E-4</v>
      </c>
      <c r="Q37" t="s">
        <v>161</v>
      </c>
      <c r="S37" t="s">
        <v>422</v>
      </c>
      <c r="T37" t="s">
        <v>560</v>
      </c>
      <c r="U37">
        <v>1.8328280869534146E-4</v>
      </c>
      <c r="V37" t="s">
        <v>161</v>
      </c>
      <c r="X37">
        <v>1.1415525114155251E-4</v>
      </c>
      <c r="Y37">
        <v>1.093901499142282E-4</v>
      </c>
      <c r="Z37" t="s">
        <v>560</v>
      </c>
      <c r="AA37" t="s">
        <v>25</v>
      </c>
      <c r="AC37" t="s">
        <v>22</v>
      </c>
      <c r="AD37" t="s">
        <v>560</v>
      </c>
      <c r="AE37">
        <v>6.7201913208428455E-5</v>
      </c>
      <c r="AG37" t="s">
        <v>100</v>
      </c>
      <c r="AH37" t="s">
        <v>560</v>
      </c>
      <c r="AI37">
        <v>0</v>
      </c>
      <c r="AK37">
        <v>2025</v>
      </c>
      <c r="AL37" t="s">
        <v>155</v>
      </c>
      <c r="AM37">
        <v>0.33215</v>
      </c>
      <c r="AN37" t="s">
        <v>465</v>
      </c>
    </row>
    <row r="38" spans="5:40" x14ac:dyDescent="0.45">
      <c r="E38" t="s">
        <v>570</v>
      </c>
      <c r="G38" t="s">
        <v>566</v>
      </c>
      <c r="I38" t="s">
        <v>159</v>
      </c>
      <c r="J38" t="s">
        <v>561</v>
      </c>
      <c r="K38">
        <v>0</v>
      </c>
      <c r="L38" t="s">
        <v>161</v>
      </c>
      <c r="N38" t="s">
        <v>308</v>
      </c>
      <c r="O38" t="s">
        <v>561</v>
      </c>
      <c r="P38">
        <v>1.4131957553805403E-4</v>
      </c>
      <c r="Q38" t="s">
        <v>161</v>
      </c>
      <c r="S38" t="s">
        <v>422</v>
      </c>
      <c r="T38" t="s">
        <v>561</v>
      </c>
      <c r="U38">
        <v>1.7223568117762144E-4</v>
      </c>
      <c r="V38" t="s">
        <v>161</v>
      </c>
      <c r="X38">
        <v>1.1415525114155251E-4</v>
      </c>
      <c r="Y38">
        <v>7.9556472664893237E-5</v>
      </c>
      <c r="Z38" t="s">
        <v>561</v>
      </c>
      <c r="AA38" t="s">
        <v>25</v>
      </c>
      <c r="AC38" t="s">
        <v>22</v>
      </c>
      <c r="AD38" t="s">
        <v>561</v>
      </c>
      <c r="AE38">
        <v>8.1777186204682641E-5</v>
      </c>
      <c r="AG38" t="s">
        <v>100</v>
      </c>
      <c r="AH38" t="s">
        <v>561</v>
      </c>
      <c r="AI38">
        <v>0</v>
      </c>
      <c r="AK38">
        <v>2025</v>
      </c>
      <c r="AL38" t="s">
        <v>157</v>
      </c>
      <c r="AM38">
        <v>0.34660000000000002</v>
      </c>
      <c r="AN38" t="s">
        <v>465</v>
      </c>
    </row>
    <row r="39" spans="5:40" x14ac:dyDescent="0.45">
      <c r="E39" t="s">
        <v>571</v>
      </c>
      <c r="G39" t="s">
        <v>566</v>
      </c>
      <c r="I39" t="s">
        <v>159</v>
      </c>
      <c r="J39" t="s">
        <v>562</v>
      </c>
      <c r="K39">
        <v>0</v>
      </c>
      <c r="L39" t="s">
        <v>161</v>
      </c>
      <c r="N39" t="s">
        <v>308</v>
      </c>
      <c r="O39" t="s">
        <v>562</v>
      </c>
      <c r="P39">
        <v>1.0379660862856259E-4</v>
      </c>
      <c r="Q39" t="s">
        <v>161</v>
      </c>
      <c r="S39" t="s">
        <v>422</v>
      </c>
      <c r="T39" t="s">
        <v>562</v>
      </c>
      <c r="U39">
        <v>1.6400272892450309E-4</v>
      </c>
      <c r="V39" t="s">
        <v>161</v>
      </c>
      <c r="X39">
        <v>1.1415525114155251E-4</v>
      </c>
      <c r="Y39">
        <v>5.6352501470966035E-5</v>
      </c>
      <c r="Z39" t="s">
        <v>562</v>
      </c>
      <c r="AA39" t="s">
        <v>25</v>
      </c>
      <c r="AC39" t="s">
        <v>22</v>
      </c>
      <c r="AD39" t="s">
        <v>562</v>
      </c>
      <c r="AE39">
        <v>7.5669410637495534E-5</v>
      </c>
      <c r="AG39" t="s">
        <v>100</v>
      </c>
      <c r="AH39" t="s">
        <v>562</v>
      </c>
      <c r="AI39">
        <v>0</v>
      </c>
      <c r="AK39">
        <v>2025</v>
      </c>
      <c r="AL39" t="s">
        <v>468</v>
      </c>
      <c r="AM39">
        <v>0.44022499999999998</v>
      </c>
      <c r="AN39" t="s">
        <v>465</v>
      </c>
    </row>
    <row r="40" spans="5:40" x14ac:dyDescent="0.45">
      <c r="E40" t="s">
        <v>572</v>
      </c>
      <c r="G40" t="s">
        <v>566</v>
      </c>
      <c r="I40" t="s">
        <v>159</v>
      </c>
      <c r="J40" t="s">
        <v>563</v>
      </c>
      <c r="K40">
        <v>0</v>
      </c>
      <c r="L40" t="s">
        <v>161</v>
      </c>
      <c r="N40" t="s">
        <v>308</v>
      </c>
      <c r="O40" t="s">
        <v>563</v>
      </c>
      <c r="P40">
        <v>9.2973507342537196E-5</v>
      </c>
      <c r="Q40" t="s">
        <v>161</v>
      </c>
      <c r="S40" t="s">
        <v>422</v>
      </c>
      <c r="T40" t="s">
        <v>563</v>
      </c>
      <c r="U40">
        <v>1.6105935056856839E-4</v>
      </c>
      <c r="V40" t="s">
        <v>161</v>
      </c>
      <c r="X40">
        <v>1.1415525114155251E-4</v>
      </c>
      <c r="Y40">
        <v>2.9833677249334962E-5</v>
      </c>
      <c r="Z40" t="s">
        <v>563</v>
      </c>
      <c r="AA40" t="s">
        <v>25</v>
      </c>
      <c r="AC40" t="s">
        <v>22</v>
      </c>
      <c r="AD40" t="s">
        <v>563</v>
      </c>
      <c r="AE40">
        <v>9.7348777274499474E-5</v>
      </c>
      <c r="AG40" t="s">
        <v>100</v>
      </c>
      <c r="AH40" t="s">
        <v>563</v>
      </c>
      <c r="AI40">
        <v>0</v>
      </c>
      <c r="AK40">
        <v>2025</v>
      </c>
      <c r="AL40" t="s">
        <v>470</v>
      </c>
      <c r="AM40">
        <v>0.50412499999999993</v>
      </c>
      <c r="AN40" t="s">
        <v>465</v>
      </c>
    </row>
    <row r="41" spans="5:40" x14ac:dyDescent="0.45">
      <c r="E41" t="s">
        <v>573</v>
      </c>
      <c r="G41" t="s">
        <v>566</v>
      </c>
      <c r="I41" t="s">
        <v>159</v>
      </c>
      <c r="J41" t="s">
        <v>164</v>
      </c>
      <c r="K41">
        <v>5.5204726733857684E-3</v>
      </c>
      <c r="L41" t="s">
        <v>161</v>
      </c>
      <c r="N41" t="s">
        <v>308</v>
      </c>
      <c r="O41" t="s">
        <v>164</v>
      </c>
      <c r="P41">
        <v>3.9473438690474601E-2</v>
      </c>
      <c r="Q41" t="s">
        <v>161</v>
      </c>
      <c r="S41" t="s">
        <v>422</v>
      </c>
      <c r="T41" t="s">
        <v>164</v>
      </c>
      <c r="U41">
        <v>4.1376895081447949E-2</v>
      </c>
      <c r="V41" t="s">
        <v>161</v>
      </c>
      <c r="X41">
        <v>3.8356164383561646E-2</v>
      </c>
      <c r="Y41">
        <v>2.1259478407876092E-2</v>
      </c>
      <c r="Z41" t="s">
        <v>164</v>
      </c>
      <c r="AA41" t="s">
        <v>25</v>
      </c>
      <c r="AC41" t="s">
        <v>22</v>
      </c>
      <c r="AD41" t="s">
        <v>164</v>
      </c>
      <c r="AE41">
        <v>5.0622524494668704E-2</v>
      </c>
      <c r="AG41" t="s">
        <v>100</v>
      </c>
      <c r="AH41" t="s">
        <v>164</v>
      </c>
      <c r="AI41">
        <v>0.12430388394552594</v>
      </c>
      <c r="AK41">
        <v>2025</v>
      </c>
      <c r="AL41" t="s">
        <v>493</v>
      </c>
      <c r="AM41">
        <v>0.39610000000000001</v>
      </c>
      <c r="AN41" t="s">
        <v>465</v>
      </c>
    </row>
    <row r="42" spans="5:40" x14ac:dyDescent="0.45">
      <c r="E42" t="s">
        <v>574</v>
      </c>
      <c r="G42" t="s">
        <v>566</v>
      </c>
      <c r="I42" t="s">
        <v>159</v>
      </c>
      <c r="J42" t="s">
        <v>165</v>
      </c>
      <c r="K42">
        <v>9.7025394582371978E-3</v>
      </c>
      <c r="L42" t="s">
        <v>161</v>
      </c>
      <c r="N42" t="s">
        <v>308</v>
      </c>
      <c r="O42" t="s">
        <v>165</v>
      </c>
      <c r="P42">
        <v>3.3845034853481259E-3</v>
      </c>
      <c r="Q42" t="s">
        <v>161</v>
      </c>
      <c r="S42" t="s">
        <v>422</v>
      </c>
      <c r="T42" t="s">
        <v>165</v>
      </c>
      <c r="U42">
        <v>5.4516644941423366E-3</v>
      </c>
      <c r="V42" t="s">
        <v>161</v>
      </c>
      <c r="X42">
        <v>4.7945205479452057E-3</v>
      </c>
      <c r="Y42">
        <v>6.1258483951967795E-3</v>
      </c>
      <c r="Z42" t="s">
        <v>165</v>
      </c>
      <c r="AA42" t="s">
        <v>25</v>
      </c>
      <c r="AC42" t="s">
        <v>22</v>
      </c>
      <c r="AD42" t="s">
        <v>165</v>
      </c>
      <c r="AE42">
        <v>6.7763203754877405E-3</v>
      </c>
      <c r="AG42" t="s">
        <v>100</v>
      </c>
      <c r="AH42" t="s">
        <v>165</v>
      </c>
      <c r="AI42">
        <v>0.13092236208956876</v>
      </c>
      <c r="AK42">
        <v>2025</v>
      </c>
      <c r="AL42" t="s">
        <v>494</v>
      </c>
      <c r="AM42">
        <v>0.29474999999999996</v>
      </c>
      <c r="AN42" t="s">
        <v>465</v>
      </c>
    </row>
    <row r="43" spans="5:40" x14ac:dyDescent="0.45">
      <c r="E43" t="s">
        <v>575</v>
      </c>
      <c r="G43" t="s">
        <v>566</v>
      </c>
      <c r="I43" t="s">
        <v>159</v>
      </c>
      <c r="J43" t="s">
        <v>166</v>
      </c>
      <c r="K43">
        <v>1.2467620328767255E-2</v>
      </c>
      <c r="L43" t="s">
        <v>161</v>
      </c>
      <c r="N43" t="s">
        <v>308</v>
      </c>
      <c r="O43" t="s">
        <v>166</v>
      </c>
      <c r="P43">
        <v>2.6223247413794172E-3</v>
      </c>
      <c r="Q43" t="s">
        <v>161</v>
      </c>
      <c r="S43" t="s">
        <v>422</v>
      </c>
      <c r="T43" t="s">
        <v>166</v>
      </c>
      <c r="U43">
        <v>5.4827179654595611E-3</v>
      </c>
      <c r="V43" t="s">
        <v>161</v>
      </c>
      <c r="X43">
        <v>4.7945205479452057E-3</v>
      </c>
      <c r="Y43">
        <v>6.0701588643313539E-3</v>
      </c>
      <c r="Z43" t="s">
        <v>166</v>
      </c>
      <c r="AA43" t="s">
        <v>25</v>
      </c>
      <c r="AC43" t="s">
        <v>22</v>
      </c>
      <c r="AD43" t="s">
        <v>166</v>
      </c>
      <c r="AE43">
        <v>7.562342963755739E-3</v>
      </c>
      <c r="AG43" t="s">
        <v>100</v>
      </c>
      <c r="AH43" t="s">
        <v>166</v>
      </c>
      <c r="AI43">
        <v>0.12524720332317374</v>
      </c>
      <c r="AK43">
        <v>2026</v>
      </c>
      <c r="AL43" t="s">
        <v>149</v>
      </c>
      <c r="AM43">
        <v>0.23099999999999998</v>
      </c>
      <c r="AN43" t="s">
        <v>465</v>
      </c>
    </row>
    <row r="44" spans="5:40" x14ac:dyDescent="0.45">
      <c r="E44" t="s">
        <v>576</v>
      </c>
      <c r="G44" t="s">
        <v>566</v>
      </c>
      <c r="I44" t="s">
        <v>159</v>
      </c>
      <c r="J44" t="s">
        <v>473</v>
      </c>
      <c r="K44">
        <v>8.8119743034069095E-2</v>
      </c>
      <c r="L44" t="s">
        <v>161</v>
      </c>
      <c r="N44" t="s">
        <v>308</v>
      </c>
      <c r="O44" t="s">
        <v>473</v>
      </c>
      <c r="P44">
        <v>1.7315809536703614E-2</v>
      </c>
      <c r="Q44" t="s">
        <v>161</v>
      </c>
      <c r="S44" t="s">
        <v>422</v>
      </c>
      <c r="T44" t="s">
        <v>473</v>
      </c>
      <c r="U44">
        <v>3.6678403798206596E-2</v>
      </c>
      <c r="V44" t="s">
        <v>161</v>
      </c>
      <c r="X44">
        <v>3.3561643835616439E-2</v>
      </c>
      <c r="Y44">
        <v>4.6946274519553494E-2</v>
      </c>
      <c r="Z44" t="s">
        <v>473</v>
      </c>
      <c r="AA44" t="s">
        <v>25</v>
      </c>
      <c r="AC44" t="s">
        <v>22</v>
      </c>
      <c r="AD44" t="s">
        <v>473</v>
      </c>
      <c r="AE44">
        <v>4.8847329638826181E-2</v>
      </c>
      <c r="AG44" t="s">
        <v>100</v>
      </c>
      <c r="AH44" t="s">
        <v>473</v>
      </c>
      <c r="AI44">
        <v>0.16658482569877853</v>
      </c>
      <c r="AK44">
        <v>2026</v>
      </c>
      <c r="AL44" t="s">
        <v>153</v>
      </c>
      <c r="AM44">
        <v>0.23904999999999998</v>
      </c>
      <c r="AN44" t="s">
        <v>465</v>
      </c>
    </row>
    <row r="45" spans="5:40" x14ac:dyDescent="0.45">
      <c r="E45" t="s">
        <v>577</v>
      </c>
      <c r="G45" t="s">
        <v>566</v>
      </c>
      <c r="I45" t="s">
        <v>159</v>
      </c>
      <c r="J45" t="s">
        <v>474</v>
      </c>
      <c r="K45">
        <v>5.1017683002560878E-3</v>
      </c>
      <c r="L45" t="s">
        <v>161</v>
      </c>
      <c r="N45" t="s">
        <v>308</v>
      </c>
      <c r="O45" t="s">
        <v>474</v>
      </c>
      <c r="P45">
        <v>2.0022462539142339E-3</v>
      </c>
      <c r="Q45" t="s">
        <v>161</v>
      </c>
      <c r="S45" t="s">
        <v>422</v>
      </c>
      <c r="T45" t="s">
        <v>474</v>
      </c>
      <c r="U45">
        <v>4.4559093911011793E-3</v>
      </c>
      <c r="V45" t="s">
        <v>161</v>
      </c>
      <c r="X45">
        <v>4.7945205479452057E-3</v>
      </c>
      <c r="Y45">
        <v>9.3279964199587308E-3</v>
      </c>
      <c r="Z45" t="s">
        <v>474</v>
      </c>
      <c r="AA45" t="s">
        <v>25</v>
      </c>
      <c r="AC45" t="s">
        <v>22</v>
      </c>
      <c r="AD45" t="s">
        <v>474</v>
      </c>
      <c r="AE45">
        <v>2.5992910276359448E-3</v>
      </c>
      <c r="AG45" t="s">
        <v>100</v>
      </c>
      <c r="AH45" t="s">
        <v>474</v>
      </c>
      <c r="AI45">
        <v>5.0737701253281253E-2</v>
      </c>
      <c r="AK45">
        <v>2026</v>
      </c>
      <c r="AL45" t="s">
        <v>155</v>
      </c>
      <c r="AM45">
        <v>0.25805</v>
      </c>
      <c r="AN45" t="s">
        <v>465</v>
      </c>
    </row>
    <row r="46" spans="5:40" x14ac:dyDescent="0.45">
      <c r="E46" t="s">
        <v>578</v>
      </c>
      <c r="G46" t="s">
        <v>566</v>
      </c>
      <c r="I46" t="s">
        <v>159</v>
      </c>
      <c r="J46" t="s">
        <v>496</v>
      </c>
      <c r="K46">
        <v>1.0835689706905492E-4</v>
      </c>
      <c r="L46" t="s">
        <v>161</v>
      </c>
      <c r="N46" t="s">
        <v>308</v>
      </c>
      <c r="O46" t="s">
        <v>496</v>
      </c>
      <c r="P46">
        <v>2.7929047664805012E-2</v>
      </c>
      <c r="Q46" t="s">
        <v>161</v>
      </c>
      <c r="S46" t="s">
        <v>422</v>
      </c>
      <c r="T46" t="s">
        <v>496</v>
      </c>
      <c r="U46">
        <v>3.1016428057953876E-2</v>
      </c>
      <c r="V46" t="s">
        <v>161</v>
      </c>
      <c r="X46">
        <v>2.8767123287671233E-2</v>
      </c>
      <c r="Y46">
        <v>2.5338736543768493E-2</v>
      </c>
      <c r="Z46" t="s">
        <v>496</v>
      </c>
      <c r="AA46" t="s">
        <v>25</v>
      </c>
      <c r="AC46" t="s">
        <v>22</v>
      </c>
      <c r="AD46" t="s">
        <v>496</v>
      </c>
      <c r="AE46">
        <v>1.4996952168492656E-2</v>
      </c>
      <c r="AG46" t="s">
        <v>100</v>
      </c>
      <c r="AH46" t="s">
        <v>496</v>
      </c>
      <c r="AI46">
        <v>0.24603696108311413</v>
      </c>
      <c r="AK46">
        <v>2026</v>
      </c>
      <c r="AL46" t="s">
        <v>157</v>
      </c>
      <c r="AM46">
        <v>0.28899999999999998</v>
      </c>
      <c r="AN46" t="s">
        <v>465</v>
      </c>
    </row>
    <row r="47" spans="5:40" x14ac:dyDescent="0.45">
      <c r="E47" t="s">
        <v>579</v>
      </c>
      <c r="G47" t="s">
        <v>566</v>
      </c>
      <c r="I47" t="s">
        <v>159</v>
      </c>
      <c r="J47" t="s">
        <v>167</v>
      </c>
      <c r="K47">
        <v>1.3508938896001435E-3</v>
      </c>
      <c r="L47" t="s">
        <v>161</v>
      </c>
      <c r="N47" t="s">
        <v>308</v>
      </c>
      <c r="O47" t="s">
        <v>167</v>
      </c>
      <c r="P47">
        <v>8.4668767161394706E-3</v>
      </c>
      <c r="Q47" t="s">
        <v>161</v>
      </c>
      <c r="S47" t="s">
        <v>422</v>
      </c>
      <c r="T47" t="s">
        <v>167</v>
      </c>
      <c r="U47">
        <v>1.8326481550156974E-3</v>
      </c>
      <c r="V47" t="s">
        <v>161</v>
      </c>
      <c r="X47">
        <v>6.392694063926941E-3</v>
      </c>
      <c r="Y47">
        <v>3.5432464013126826E-3</v>
      </c>
      <c r="Z47" t="s">
        <v>167</v>
      </c>
      <c r="AA47" t="s">
        <v>25</v>
      </c>
      <c r="AC47" t="s">
        <v>22</v>
      </c>
      <c r="AD47" t="s">
        <v>167</v>
      </c>
      <c r="AE47">
        <v>7.186654741309256E-3</v>
      </c>
      <c r="AG47" t="s">
        <v>100</v>
      </c>
      <c r="AH47" t="s">
        <v>167</v>
      </c>
      <c r="AI47">
        <v>0.10866823940071391</v>
      </c>
      <c r="AK47">
        <v>2026</v>
      </c>
      <c r="AL47" t="s">
        <v>468</v>
      </c>
      <c r="AM47">
        <v>0.36957499999999999</v>
      </c>
      <c r="AN47" t="s">
        <v>465</v>
      </c>
    </row>
    <row r="48" spans="5:40" x14ac:dyDescent="0.45">
      <c r="E48" t="s">
        <v>580</v>
      </c>
      <c r="G48" t="s">
        <v>566</v>
      </c>
      <c r="I48" t="s">
        <v>159</v>
      </c>
      <c r="J48" t="s">
        <v>168</v>
      </c>
      <c r="K48">
        <v>1.515282226970702E-3</v>
      </c>
      <c r="L48" t="s">
        <v>161</v>
      </c>
      <c r="N48" t="s">
        <v>308</v>
      </c>
      <c r="O48" t="s">
        <v>168</v>
      </c>
      <c r="P48">
        <v>4.6994270042381454E-4</v>
      </c>
      <c r="Q48" t="s">
        <v>161</v>
      </c>
      <c r="S48" t="s">
        <v>422</v>
      </c>
      <c r="T48" t="s">
        <v>168</v>
      </c>
      <c r="U48">
        <v>2.3507807472747074E-4</v>
      </c>
      <c r="V48" t="s">
        <v>161</v>
      </c>
      <c r="X48">
        <v>7.9908675799086762E-4</v>
      </c>
      <c r="Y48">
        <v>1.0209747325327968E-3</v>
      </c>
      <c r="Z48" t="s">
        <v>168</v>
      </c>
      <c r="AA48" t="s">
        <v>25</v>
      </c>
      <c r="AC48" t="s">
        <v>22</v>
      </c>
      <c r="AD48" t="s">
        <v>168</v>
      </c>
      <c r="AE48">
        <v>9.1314041411115596E-4</v>
      </c>
      <c r="AG48" t="s">
        <v>100</v>
      </c>
      <c r="AH48" t="s">
        <v>168</v>
      </c>
      <c r="AI48">
        <v>0.11204933894914859</v>
      </c>
      <c r="AK48">
        <v>2026</v>
      </c>
      <c r="AL48" t="s">
        <v>470</v>
      </c>
      <c r="AM48">
        <v>0.41335</v>
      </c>
      <c r="AN48" t="s">
        <v>465</v>
      </c>
    </row>
    <row r="49" spans="5:40" x14ac:dyDescent="0.45">
      <c r="E49" t="s">
        <v>581</v>
      </c>
      <c r="G49" t="s">
        <v>566</v>
      </c>
      <c r="I49" t="s">
        <v>159</v>
      </c>
      <c r="J49" t="s">
        <v>169</v>
      </c>
      <c r="K49">
        <v>1.906287050787157E-3</v>
      </c>
      <c r="L49" t="s">
        <v>161</v>
      </c>
      <c r="N49" t="s">
        <v>308</v>
      </c>
      <c r="O49" t="s">
        <v>169</v>
      </c>
      <c r="P49">
        <v>4.7153257460837996E-4</v>
      </c>
      <c r="Q49" t="s">
        <v>161</v>
      </c>
      <c r="S49" t="s">
        <v>422</v>
      </c>
      <c r="T49" t="s">
        <v>169</v>
      </c>
      <c r="U49">
        <v>2.2890203637574398E-4</v>
      </c>
      <c r="V49" t="s">
        <v>161</v>
      </c>
      <c r="X49">
        <v>7.9908675799086762E-4</v>
      </c>
      <c r="Y49">
        <v>1.0116931440552258E-3</v>
      </c>
      <c r="Z49" t="s">
        <v>169</v>
      </c>
      <c r="AA49" t="s">
        <v>25</v>
      </c>
      <c r="AC49" t="s">
        <v>22</v>
      </c>
      <c r="AD49" t="s">
        <v>169</v>
      </c>
      <c r="AE49">
        <v>1.0139715825704984E-3</v>
      </c>
      <c r="AG49" t="s">
        <v>100</v>
      </c>
      <c r="AH49" t="s">
        <v>169</v>
      </c>
      <c r="AI49">
        <v>0.10438499641145937</v>
      </c>
      <c r="AK49">
        <v>2026</v>
      </c>
      <c r="AL49" t="s">
        <v>493</v>
      </c>
      <c r="AM49">
        <v>0.33055000000000001</v>
      </c>
      <c r="AN49" t="s">
        <v>465</v>
      </c>
    </row>
    <row r="50" spans="5:40" x14ac:dyDescent="0.45">
      <c r="E50" t="s">
        <v>582</v>
      </c>
      <c r="G50" t="s">
        <v>566</v>
      </c>
      <c r="I50" t="s">
        <v>159</v>
      </c>
      <c r="J50" t="s">
        <v>475</v>
      </c>
      <c r="K50">
        <v>1.4792771668573164E-2</v>
      </c>
      <c r="L50" t="s">
        <v>161</v>
      </c>
      <c r="N50" t="s">
        <v>308</v>
      </c>
      <c r="O50" t="s">
        <v>475</v>
      </c>
      <c r="P50">
        <v>3.1785258467193619E-3</v>
      </c>
      <c r="Q50" t="s">
        <v>161</v>
      </c>
      <c r="S50" t="s">
        <v>422</v>
      </c>
      <c r="T50" t="s">
        <v>475</v>
      </c>
      <c r="U50">
        <v>1.254887339874959E-3</v>
      </c>
      <c r="V50" t="s">
        <v>161</v>
      </c>
      <c r="X50">
        <v>5.5936073059360729E-3</v>
      </c>
      <c r="Y50">
        <v>7.8243790865922501E-3</v>
      </c>
      <c r="Z50" t="s">
        <v>475</v>
      </c>
      <c r="AA50" t="s">
        <v>25</v>
      </c>
      <c r="AC50" t="s">
        <v>22</v>
      </c>
      <c r="AD50" t="s">
        <v>475</v>
      </c>
      <c r="AE50">
        <v>7.0408609774043601E-3</v>
      </c>
      <c r="AG50" t="s">
        <v>100</v>
      </c>
      <c r="AH50" t="s">
        <v>475</v>
      </c>
      <c r="AI50">
        <v>0.15536813367690283</v>
      </c>
      <c r="AK50">
        <v>2026</v>
      </c>
      <c r="AL50" t="s">
        <v>494</v>
      </c>
      <c r="AM50">
        <v>0.2641</v>
      </c>
      <c r="AN50" t="s">
        <v>465</v>
      </c>
    </row>
    <row r="51" spans="5:40" x14ac:dyDescent="0.45">
      <c r="E51" t="s">
        <v>583</v>
      </c>
      <c r="G51" t="s">
        <v>566</v>
      </c>
      <c r="I51" t="s">
        <v>159</v>
      </c>
      <c r="J51" t="s">
        <v>476</v>
      </c>
      <c r="K51">
        <v>1.0757672634567465E-3</v>
      </c>
      <c r="L51" t="s">
        <v>161</v>
      </c>
      <c r="N51" t="s">
        <v>308</v>
      </c>
      <c r="O51" t="s">
        <v>476</v>
      </c>
      <c r="P51">
        <v>5.7770850461920256E-4</v>
      </c>
      <c r="Q51" t="s">
        <v>161</v>
      </c>
      <c r="S51" t="s">
        <v>422</v>
      </c>
      <c r="T51" t="s">
        <v>476</v>
      </c>
      <c r="U51">
        <v>1.1861907269870889E-4</v>
      </c>
      <c r="V51" t="s">
        <v>161</v>
      </c>
      <c r="X51">
        <v>7.9908675799086762E-4</v>
      </c>
      <c r="Y51">
        <v>1.5546660699931219E-3</v>
      </c>
      <c r="Z51" t="s">
        <v>476</v>
      </c>
      <c r="AA51" t="s">
        <v>25</v>
      </c>
      <c r="AC51" t="s">
        <v>22</v>
      </c>
      <c r="AD51" t="s">
        <v>476</v>
      </c>
      <c r="AE51">
        <v>3.0087079267453621E-4</v>
      </c>
      <c r="AG51" t="s">
        <v>100</v>
      </c>
      <c r="AH51" t="s">
        <v>476</v>
      </c>
      <c r="AI51">
        <v>4.5006482545594473E-2</v>
      </c>
      <c r="AK51">
        <v>2027</v>
      </c>
      <c r="AL51" t="s">
        <v>149</v>
      </c>
      <c r="AM51">
        <v>0.22915000000000002</v>
      </c>
      <c r="AN51" t="s">
        <v>465</v>
      </c>
    </row>
    <row r="52" spans="5:40" x14ac:dyDescent="0.45">
      <c r="E52" t="s">
        <v>584</v>
      </c>
      <c r="G52" t="s">
        <v>566</v>
      </c>
      <c r="I52" t="s">
        <v>159</v>
      </c>
      <c r="J52" t="s">
        <v>497</v>
      </c>
      <c r="K52">
        <v>3.7135128022427203E-4</v>
      </c>
      <c r="L52" t="s">
        <v>161</v>
      </c>
      <c r="N52" t="s">
        <v>308</v>
      </c>
      <c r="O52" t="s">
        <v>497</v>
      </c>
      <c r="P52">
        <v>5.9235368935161778E-3</v>
      </c>
      <c r="Q52" t="s">
        <v>161</v>
      </c>
      <c r="S52" t="s">
        <v>422</v>
      </c>
      <c r="T52" t="s">
        <v>497</v>
      </c>
      <c r="U52">
        <v>1.2611332658923164E-3</v>
      </c>
      <c r="V52" t="s">
        <v>161</v>
      </c>
      <c r="X52">
        <v>4.7945205479452057E-3</v>
      </c>
      <c r="Y52">
        <v>4.2231227572947496E-3</v>
      </c>
      <c r="Z52" t="s">
        <v>497</v>
      </c>
      <c r="AA52" t="s">
        <v>25</v>
      </c>
      <c r="AC52" t="s">
        <v>22</v>
      </c>
      <c r="AD52" t="s">
        <v>497</v>
      </c>
      <c r="AE52">
        <v>1.5278908954517785E-3</v>
      </c>
      <c r="AG52" t="s">
        <v>100</v>
      </c>
      <c r="AH52" t="s">
        <v>497</v>
      </c>
      <c r="AI52">
        <v>0.23309753158882862</v>
      </c>
      <c r="AK52">
        <v>2027</v>
      </c>
      <c r="AL52" t="s">
        <v>153</v>
      </c>
      <c r="AM52">
        <v>0.23970000000000002</v>
      </c>
      <c r="AN52" t="s">
        <v>465</v>
      </c>
    </row>
    <row r="53" spans="5:40" x14ac:dyDescent="0.45">
      <c r="E53" t="s">
        <v>585</v>
      </c>
      <c r="G53" t="s">
        <v>566</v>
      </c>
      <c r="I53" t="s">
        <v>159</v>
      </c>
      <c r="J53" t="s">
        <v>170</v>
      </c>
      <c r="K53">
        <v>5.3878170528859452E-3</v>
      </c>
      <c r="L53" t="s">
        <v>161</v>
      </c>
      <c r="N53" t="s">
        <v>308</v>
      </c>
      <c r="O53" t="s">
        <v>170</v>
      </c>
      <c r="P53">
        <v>3.3001814790906261E-2</v>
      </c>
      <c r="Q53" t="s">
        <v>161</v>
      </c>
      <c r="S53" t="s">
        <v>422</v>
      </c>
      <c r="T53" t="s">
        <v>170</v>
      </c>
      <c r="U53">
        <v>5.4547547402636065E-3</v>
      </c>
      <c r="V53" t="s">
        <v>161</v>
      </c>
      <c r="X53">
        <v>1.4611872146118721E-2</v>
      </c>
      <c r="Y53">
        <v>8.0988489172861278E-3</v>
      </c>
      <c r="Z53" t="s">
        <v>170</v>
      </c>
      <c r="AA53" t="s">
        <v>25</v>
      </c>
      <c r="AC53" t="s">
        <v>22</v>
      </c>
      <c r="AD53" t="s">
        <v>170</v>
      </c>
      <c r="AE53">
        <v>1.0313205461848173E-2</v>
      </c>
      <c r="AG53" t="s">
        <v>100</v>
      </c>
      <c r="AH53" t="s">
        <v>170</v>
      </c>
      <c r="AI53">
        <v>0.16077901829758923</v>
      </c>
      <c r="AK53">
        <v>2027</v>
      </c>
      <c r="AL53" t="s">
        <v>155</v>
      </c>
      <c r="AM53">
        <v>0.25685000000000002</v>
      </c>
      <c r="AN53" t="s">
        <v>465</v>
      </c>
    </row>
    <row r="54" spans="5:40" x14ac:dyDescent="0.45">
      <c r="E54" t="s">
        <v>586</v>
      </c>
      <c r="G54" t="s">
        <v>566</v>
      </c>
      <c r="I54" t="s">
        <v>159</v>
      </c>
      <c r="J54" t="s">
        <v>171</v>
      </c>
      <c r="K54">
        <v>5.0744556193060824E-3</v>
      </c>
      <c r="L54" t="s">
        <v>161</v>
      </c>
      <c r="N54" t="s">
        <v>308</v>
      </c>
      <c r="O54" t="s">
        <v>171</v>
      </c>
      <c r="P54">
        <v>2.6997414099597813E-3</v>
      </c>
      <c r="Q54" t="s">
        <v>161</v>
      </c>
      <c r="S54" t="s">
        <v>422</v>
      </c>
      <c r="T54" t="s">
        <v>171</v>
      </c>
      <c r="U54">
        <v>7.6465232742820586E-4</v>
      </c>
      <c r="V54" t="s">
        <v>161</v>
      </c>
      <c r="X54">
        <v>1.8264840182648401E-3</v>
      </c>
      <c r="Y54">
        <v>2.3336565315035351E-3</v>
      </c>
      <c r="Z54" t="s">
        <v>171</v>
      </c>
      <c r="AA54" t="s">
        <v>25</v>
      </c>
      <c r="AC54" t="s">
        <v>22</v>
      </c>
      <c r="AD54" t="s">
        <v>171</v>
      </c>
      <c r="AE54">
        <v>1.2731609436400161E-3</v>
      </c>
      <c r="AG54" t="s">
        <v>100</v>
      </c>
      <c r="AH54" t="s">
        <v>171</v>
      </c>
      <c r="AI54">
        <v>0.10390109556658222</v>
      </c>
      <c r="AK54">
        <v>2027</v>
      </c>
      <c r="AL54" t="s">
        <v>157</v>
      </c>
      <c r="AM54">
        <v>0.26079999999999998</v>
      </c>
      <c r="AN54" t="s">
        <v>465</v>
      </c>
    </row>
    <row r="55" spans="5:40" x14ac:dyDescent="0.45">
      <c r="E55" t="s">
        <v>587</v>
      </c>
      <c r="G55" t="s">
        <v>566</v>
      </c>
      <c r="I55" t="s">
        <v>159</v>
      </c>
      <c r="J55" t="s">
        <v>172</v>
      </c>
      <c r="K55">
        <v>5.7397846986040032E-3</v>
      </c>
      <c r="L55" t="s">
        <v>161</v>
      </c>
      <c r="N55" t="s">
        <v>308</v>
      </c>
      <c r="O55" t="s">
        <v>172</v>
      </c>
      <c r="P55">
        <v>2.5291159669156007E-3</v>
      </c>
      <c r="Q55" t="s">
        <v>161</v>
      </c>
      <c r="S55" t="s">
        <v>422</v>
      </c>
      <c r="T55" t="s">
        <v>172</v>
      </c>
      <c r="U55">
        <v>7.6774880243886889E-4</v>
      </c>
      <c r="V55" t="s">
        <v>161</v>
      </c>
      <c r="X55">
        <v>1.8264840182648401E-3</v>
      </c>
      <c r="Y55">
        <v>2.3124414721262302E-3</v>
      </c>
      <c r="Z55" t="s">
        <v>172</v>
      </c>
      <c r="AA55" t="s">
        <v>25</v>
      </c>
      <c r="AC55" t="s">
        <v>22</v>
      </c>
      <c r="AD55" t="s">
        <v>172</v>
      </c>
      <c r="AE55">
        <v>1.4493238905088973E-3</v>
      </c>
      <c r="AG55" t="s">
        <v>100</v>
      </c>
      <c r="AH55" t="s">
        <v>172</v>
      </c>
      <c r="AI55">
        <v>0.10786395912709135</v>
      </c>
      <c r="AK55">
        <v>2027</v>
      </c>
      <c r="AL55" t="s">
        <v>468</v>
      </c>
      <c r="AM55">
        <v>0.36674999999999996</v>
      </c>
      <c r="AN55" t="s">
        <v>465</v>
      </c>
    </row>
    <row r="56" spans="5:40" x14ac:dyDescent="0.45">
      <c r="E56" t="s">
        <v>588</v>
      </c>
      <c r="G56" t="s">
        <v>566</v>
      </c>
      <c r="I56" t="s">
        <v>159</v>
      </c>
      <c r="J56" t="s">
        <v>477</v>
      </c>
      <c r="K56">
        <v>4.0683936062536299E-2</v>
      </c>
      <c r="L56" t="s">
        <v>161</v>
      </c>
      <c r="N56" t="s">
        <v>308</v>
      </c>
      <c r="O56" t="s">
        <v>477</v>
      </c>
      <c r="P56">
        <v>1.2379726037859638E-2</v>
      </c>
      <c r="Q56" t="s">
        <v>161</v>
      </c>
      <c r="S56" t="s">
        <v>422</v>
      </c>
      <c r="T56" t="s">
        <v>477</v>
      </c>
      <c r="U56">
        <v>4.1206001226828659E-3</v>
      </c>
      <c r="V56" t="s">
        <v>161</v>
      </c>
      <c r="X56">
        <v>1.2785388127853882E-2</v>
      </c>
      <c r="Y56">
        <v>1.7884295055067997E-2</v>
      </c>
      <c r="Z56" t="s">
        <v>477</v>
      </c>
      <c r="AA56" t="s">
        <v>25</v>
      </c>
      <c r="AC56" t="s">
        <v>22</v>
      </c>
      <c r="AD56" t="s">
        <v>477</v>
      </c>
      <c r="AE56">
        <v>1.1260418149961801E-2</v>
      </c>
      <c r="AG56" t="s">
        <v>100</v>
      </c>
      <c r="AH56" t="s">
        <v>477</v>
      </c>
      <c r="AI56">
        <v>0.15088388992537283</v>
      </c>
      <c r="AK56">
        <v>2027</v>
      </c>
      <c r="AL56" t="s">
        <v>470</v>
      </c>
      <c r="AM56">
        <v>0.42697499999999999</v>
      </c>
      <c r="AN56" t="s">
        <v>465</v>
      </c>
    </row>
    <row r="57" spans="5:40" x14ac:dyDescent="0.45">
      <c r="E57" t="s">
        <v>589</v>
      </c>
      <c r="G57" t="s">
        <v>566</v>
      </c>
      <c r="I57" t="s">
        <v>159</v>
      </c>
      <c r="J57" t="s">
        <v>478</v>
      </c>
      <c r="K57">
        <v>3.1138446893272426E-3</v>
      </c>
      <c r="L57" t="s">
        <v>161</v>
      </c>
      <c r="N57" t="s">
        <v>308</v>
      </c>
      <c r="O57" t="s">
        <v>478</v>
      </c>
      <c r="P57">
        <v>1.3822482881216812E-3</v>
      </c>
      <c r="Q57" t="s">
        <v>161</v>
      </c>
      <c r="S57" t="s">
        <v>422</v>
      </c>
      <c r="T57" t="s">
        <v>478</v>
      </c>
      <c r="U57">
        <v>4.3730944860658974E-4</v>
      </c>
      <c r="V57" t="s">
        <v>161</v>
      </c>
      <c r="X57">
        <v>1.8264840182648401E-3</v>
      </c>
      <c r="Y57">
        <v>3.5535224456985644E-3</v>
      </c>
      <c r="Z57" t="s">
        <v>478</v>
      </c>
      <c r="AA57" t="s">
        <v>25</v>
      </c>
      <c r="AC57" t="s">
        <v>22</v>
      </c>
      <c r="AD57" t="s">
        <v>478</v>
      </c>
      <c r="AE57">
        <v>1.7887078871294562E-4</v>
      </c>
      <c r="AG57" t="s">
        <v>100</v>
      </c>
      <c r="AH57" t="s">
        <v>478</v>
      </c>
      <c r="AI57">
        <v>7.4535269715514163E-2</v>
      </c>
      <c r="AK57">
        <v>2027</v>
      </c>
      <c r="AL57" t="s">
        <v>493</v>
      </c>
      <c r="AM57">
        <v>0.34235000000000004</v>
      </c>
      <c r="AN57" t="s">
        <v>465</v>
      </c>
    </row>
    <row r="58" spans="5:40" x14ac:dyDescent="0.45">
      <c r="E58" t="s">
        <v>590</v>
      </c>
      <c r="G58" t="s">
        <v>566</v>
      </c>
      <c r="I58" t="s">
        <v>159</v>
      </c>
      <c r="J58" t="s">
        <v>498</v>
      </c>
      <c r="K58">
        <v>1.3241872610887456E-3</v>
      </c>
      <c r="L58" t="s">
        <v>161</v>
      </c>
      <c r="N58" t="s">
        <v>308</v>
      </c>
      <c r="O58" t="s">
        <v>498</v>
      </c>
      <c r="P58">
        <v>1.9742558608852774E-2</v>
      </c>
      <c r="Q58" t="s">
        <v>161</v>
      </c>
      <c r="S58" t="s">
        <v>422</v>
      </c>
      <c r="T58" t="s">
        <v>498</v>
      </c>
      <c r="U58">
        <v>3.1247623529235455E-3</v>
      </c>
      <c r="V58" t="s">
        <v>161</v>
      </c>
      <c r="X58">
        <v>1.0958904109589041E-2</v>
      </c>
      <c r="Y58">
        <v>9.652852016673711E-3</v>
      </c>
      <c r="Z58" t="s">
        <v>498</v>
      </c>
      <c r="AA58" t="s">
        <v>25</v>
      </c>
      <c r="AC58" t="s">
        <v>22</v>
      </c>
      <c r="AD58" t="s">
        <v>498</v>
      </c>
      <c r="AE58">
        <v>1.6958755934987996E-4</v>
      </c>
      <c r="AG58" t="s">
        <v>100</v>
      </c>
      <c r="AH58" t="s">
        <v>498</v>
      </c>
      <c r="AI58">
        <v>0.18904642661259707</v>
      </c>
      <c r="AK58">
        <v>2027</v>
      </c>
      <c r="AL58" t="s">
        <v>494</v>
      </c>
      <c r="AM58">
        <v>0.26955000000000001</v>
      </c>
      <c r="AN58" t="s">
        <v>465</v>
      </c>
    </row>
    <row r="59" spans="5:40" x14ac:dyDescent="0.45">
      <c r="E59" t="s">
        <v>151</v>
      </c>
      <c r="G59" t="s">
        <v>150</v>
      </c>
      <c r="I59" t="s">
        <v>159</v>
      </c>
      <c r="J59" t="s">
        <v>591</v>
      </c>
      <c r="K59">
        <v>0</v>
      </c>
      <c r="L59" t="s">
        <v>161</v>
      </c>
      <c r="N59" t="s">
        <v>308</v>
      </c>
      <c r="O59" t="s">
        <v>591</v>
      </c>
      <c r="P59">
        <v>7.3009625297144139E-4</v>
      </c>
      <c r="Q59" t="s">
        <v>161</v>
      </c>
      <c r="S59" t="s">
        <v>422</v>
      </c>
      <c r="T59" t="s">
        <v>591</v>
      </c>
      <c r="U59">
        <v>1.0345155254486091E-5</v>
      </c>
      <c r="V59" t="s">
        <v>161</v>
      </c>
      <c r="X59">
        <v>1.1415525114155251E-4</v>
      </c>
      <c r="Y59">
        <v>2.1546544680075254E-5</v>
      </c>
      <c r="Z59" t="s">
        <v>591</v>
      </c>
      <c r="AA59" t="s">
        <v>25</v>
      </c>
      <c r="AC59" t="s">
        <v>22</v>
      </c>
      <c r="AD59" t="s">
        <v>591</v>
      </c>
      <c r="AE59">
        <v>7.7541927649604317E-5</v>
      </c>
      <c r="AG59" t="s">
        <v>100</v>
      </c>
      <c r="AH59" t="s">
        <v>591</v>
      </c>
      <c r="AI59">
        <v>0</v>
      </c>
      <c r="AK59">
        <v>2028</v>
      </c>
      <c r="AL59" t="s">
        <v>149</v>
      </c>
      <c r="AM59">
        <v>0.23879999999999998</v>
      </c>
      <c r="AN59" t="s">
        <v>465</v>
      </c>
    </row>
    <row r="60" spans="5:40" x14ac:dyDescent="0.45">
      <c r="E60" t="s">
        <v>154</v>
      </c>
      <c r="G60" t="s">
        <v>150</v>
      </c>
      <c r="I60" t="s">
        <v>159</v>
      </c>
      <c r="J60" t="s">
        <v>592</v>
      </c>
      <c r="K60">
        <v>0</v>
      </c>
      <c r="L60" t="s">
        <v>161</v>
      </c>
      <c r="N60" t="s">
        <v>308</v>
      </c>
      <c r="O60" t="s">
        <v>592</v>
      </c>
      <c r="P60">
        <v>6.9775929655807221E-4</v>
      </c>
      <c r="Q60" t="s">
        <v>161</v>
      </c>
      <c r="S60" t="s">
        <v>422</v>
      </c>
      <c r="T60" t="s">
        <v>592</v>
      </c>
      <c r="U60">
        <v>1.1302461463985798E-5</v>
      </c>
      <c r="V60" t="s">
        <v>161</v>
      </c>
      <c r="X60">
        <v>1.1415525114155251E-4</v>
      </c>
      <c r="Y60">
        <v>1.4916838624667481E-5</v>
      </c>
      <c r="Z60" t="s">
        <v>592</v>
      </c>
      <c r="AA60" t="s">
        <v>25</v>
      </c>
      <c r="AC60" t="s">
        <v>22</v>
      </c>
      <c r="AD60" t="s">
        <v>592</v>
      </c>
      <c r="AE60">
        <v>1.2053638966669214E-4</v>
      </c>
      <c r="AG60" t="s">
        <v>100</v>
      </c>
      <c r="AH60" t="s">
        <v>592</v>
      </c>
      <c r="AI60">
        <v>0</v>
      </c>
      <c r="AK60">
        <v>2028</v>
      </c>
      <c r="AL60" t="s">
        <v>153</v>
      </c>
      <c r="AM60">
        <v>0.26700000000000002</v>
      </c>
      <c r="AN60" t="s">
        <v>465</v>
      </c>
    </row>
    <row r="61" spans="5:40" x14ac:dyDescent="0.45">
      <c r="E61" t="s">
        <v>156</v>
      </c>
      <c r="G61" t="s">
        <v>150</v>
      </c>
      <c r="I61" t="s">
        <v>159</v>
      </c>
      <c r="J61" t="s">
        <v>593</v>
      </c>
      <c r="K61">
        <v>0</v>
      </c>
      <c r="L61" t="s">
        <v>161</v>
      </c>
      <c r="N61" t="s">
        <v>308</v>
      </c>
      <c r="O61" t="s">
        <v>593</v>
      </c>
      <c r="P61">
        <v>6.7147019832816787E-4</v>
      </c>
      <c r="Q61" t="s">
        <v>161</v>
      </c>
      <c r="S61" t="s">
        <v>422</v>
      </c>
      <c r="T61" t="s">
        <v>593</v>
      </c>
      <c r="U61">
        <v>1.3849799167618076E-5</v>
      </c>
      <c r="V61" t="s">
        <v>161</v>
      </c>
      <c r="X61">
        <v>1.1415525114155251E-4</v>
      </c>
      <c r="Y61">
        <v>1.6574265138519424E-5</v>
      </c>
      <c r="Z61" t="s">
        <v>593</v>
      </c>
      <c r="AA61" t="s">
        <v>25</v>
      </c>
      <c r="AC61" t="s">
        <v>22</v>
      </c>
      <c r="AD61" t="s">
        <v>593</v>
      </c>
      <c r="AE61">
        <v>1.0453941339839703E-4</v>
      </c>
      <c r="AG61" t="s">
        <v>100</v>
      </c>
      <c r="AH61" t="s">
        <v>593</v>
      </c>
      <c r="AI61">
        <v>0</v>
      </c>
      <c r="AK61">
        <v>2028</v>
      </c>
      <c r="AL61" t="s">
        <v>155</v>
      </c>
      <c r="AM61">
        <v>0.2651</v>
      </c>
      <c r="AN61" t="s">
        <v>465</v>
      </c>
    </row>
    <row r="62" spans="5:40" x14ac:dyDescent="0.45">
      <c r="E62" t="s">
        <v>467</v>
      </c>
      <c r="G62" t="s">
        <v>150</v>
      </c>
      <c r="I62" t="s">
        <v>159</v>
      </c>
      <c r="J62" t="s">
        <v>594</v>
      </c>
      <c r="K62">
        <v>0</v>
      </c>
      <c r="L62" t="s">
        <v>161</v>
      </c>
      <c r="N62" t="s">
        <v>308</v>
      </c>
      <c r="O62" t="s">
        <v>594</v>
      </c>
      <c r="P62">
        <v>6.4498213664594618E-4</v>
      </c>
      <c r="Q62" t="s">
        <v>161</v>
      </c>
      <c r="S62" t="s">
        <v>422</v>
      </c>
      <c r="T62" t="s">
        <v>594</v>
      </c>
      <c r="U62">
        <v>1.416666992166153E-5</v>
      </c>
      <c r="V62" t="s">
        <v>161</v>
      </c>
      <c r="X62">
        <v>1.1415525114155251E-4</v>
      </c>
      <c r="Y62">
        <v>1.4585353321897093E-5</v>
      </c>
      <c r="Z62" t="s">
        <v>594</v>
      </c>
      <c r="AA62" t="s">
        <v>25</v>
      </c>
      <c r="AC62" t="s">
        <v>22</v>
      </c>
      <c r="AD62" t="s">
        <v>594</v>
      </c>
      <c r="AE62">
        <v>1.1469437933220281E-4</v>
      </c>
      <c r="AG62" t="s">
        <v>100</v>
      </c>
      <c r="AH62" t="s">
        <v>594</v>
      </c>
      <c r="AI62">
        <v>0</v>
      </c>
      <c r="AK62">
        <v>2028</v>
      </c>
      <c r="AL62" t="s">
        <v>157</v>
      </c>
      <c r="AM62">
        <v>0.25800000000000001</v>
      </c>
      <c r="AN62" t="s">
        <v>465</v>
      </c>
    </row>
    <row r="63" spans="5:40" x14ac:dyDescent="0.45">
      <c r="E63" t="s">
        <v>469</v>
      </c>
      <c r="G63" t="s">
        <v>150</v>
      </c>
      <c r="I63" t="s">
        <v>159</v>
      </c>
      <c r="J63" t="s">
        <v>595</v>
      </c>
      <c r="K63">
        <v>0</v>
      </c>
      <c r="L63" t="s">
        <v>161</v>
      </c>
      <c r="N63" t="s">
        <v>308</v>
      </c>
      <c r="O63" t="s">
        <v>595</v>
      </c>
      <c r="P63">
        <v>6.1711828041246283E-4</v>
      </c>
      <c r="Q63" t="s">
        <v>161</v>
      </c>
      <c r="S63" t="s">
        <v>422</v>
      </c>
      <c r="T63" t="s">
        <v>595</v>
      </c>
      <c r="U63">
        <v>1.3580880027804601E-5</v>
      </c>
      <c r="V63" t="s">
        <v>161</v>
      </c>
      <c r="X63">
        <v>1.1415525114155251E-4</v>
      </c>
      <c r="Y63">
        <v>2.1215059377304864E-5</v>
      </c>
      <c r="Z63" t="s">
        <v>595</v>
      </c>
      <c r="AA63" t="s">
        <v>25</v>
      </c>
      <c r="AC63" t="s">
        <v>22</v>
      </c>
      <c r="AD63" t="s">
        <v>595</v>
      </c>
      <c r="AE63">
        <v>1.1387376384062035E-4</v>
      </c>
      <c r="AG63" t="s">
        <v>100</v>
      </c>
      <c r="AH63" t="s">
        <v>595</v>
      </c>
      <c r="AI63">
        <v>0</v>
      </c>
      <c r="AK63">
        <v>2028</v>
      </c>
      <c r="AL63" t="s">
        <v>468</v>
      </c>
      <c r="AM63">
        <v>0.36052500000000004</v>
      </c>
      <c r="AN63" t="s">
        <v>465</v>
      </c>
    </row>
    <row r="64" spans="5:40" x14ac:dyDescent="0.45">
      <c r="E64" t="s">
        <v>492</v>
      </c>
      <c r="G64" t="s">
        <v>150</v>
      </c>
      <c r="I64" t="s">
        <v>159</v>
      </c>
      <c r="J64" t="s">
        <v>596</v>
      </c>
      <c r="K64">
        <v>0</v>
      </c>
      <c r="L64" t="s">
        <v>161</v>
      </c>
      <c r="N64" t="s">
        <v>308</v>
      </c>
      <c r="O64" t="s">
        <v>596</v>
      </c>
      <c r="P64">
        <v>5.935923087919859E-4</v>
      </c>
      <c r="Q64" t="s">
        <v>161</v>
      </c>
      <c r="S64" t="s">
        <v>422</v>
      </c>
      <c r="T64" t="s">
        <v>596</v>
      </c>
      <c r="U64">
        <v>7.7565566887099627E-6</v>
      </c>
      <c r="V64" t="s">
        <v>161</v>
      </c>
      <c r="X64">
        <v>1.1415525114155251E-4</v>
      </c>
      <c r="Y64">
        <v>5.7678442682047593E-5</v>
      </c>
      <c r="Z64" t="s">
        <v>596</v>
      </c>
      <c r="AA64" t="s">
        <v>25</v>
      </c>
      <c r="AC64" t="s">
        <v>22</v>
      </c>
      <c r="AD64" t="s">
        <v>596</v>
      </c>
      <c r="AE64">
        <v>1.0271242819812727E-4</v>
      </c>
      <c r="AG64" t="s">
        <v>100</v>
      </c>
      <c r="AH64" t="s">
        <v>596</v>
      </c>
      <c r="AI64">
        <v>0</v>
      </c>
      <c r="AK64">
        <v>2028</v>
      </c>
      <c r="AL64" t="s">
        <v>470</v>
      </c>
      <c r="AM64">
        <v>0.43032500000000001</v>
      </c>
      <c r="AN64" t="s">
        <v>465</v>
      </c>
    </row>
    <row r="65" spans="9:40" x14ac:dyDescent="0.45">
      <c r="I65" t="s">
        <v>159</v>
      </c>
      <c r="J65" t="s">
        <v>597</v>
      </c>
      <c r="K65">
        <v>4.4693385073018889E-5</v>
      </c>
      <c r="L65" t="s">
        <v>161</v>
      </c>
      <c r="N65" t="s">
        <v>308</v>
      </c>
      <c r="O65" t="s">
        <v>597</v>
      </c>
      <c r="P65">
        <v>5.5522954510074532E-4</v>
      </c>
      <c r="Q65" t="s">
        <v>161</v>
      </c>
      <c r="S65" t="s">
        <v>422</v>
      </c>
      <c r="T65" t="s">
        <v>597</v>
      </c>
      <c r="U65">
        <v>7.1716266635992791E-6</v>
      </c>
      <c r="V65" t="s">
        <v>161</v>
      </c>
      <c r="X65">
        <v>1.1415525114155251E-4</v>
      </c>
      <c r="Y65">
        <v>1.6905750441289813E-4</v>
      </c>
      <c r="Z65" t="s">
        <v>597</v>
      </c>
      <c r="AA65" t="s">
        <v>25</v>
      </c>
      <c r="AC65" t="s">
        <v>22</v>
      </c>
      <c r="AD65" t="s">
        <v>597</v>
      </c>
      <c r="AE65">
        <v>1.0176837862721323E-4</v>
      </c>
      <c r="AG65" t="s">
        <v>100</v>
      </c>
      <c r="AH65" t="s">
        <v>597</v>
      </c>
      <c r="AI65">
        <v>0</v>
      </c>
      <c r="AK65">
        <v>2028</v>
      </c>
      <c r="AL65" t="s">
        <v>493</v>
      </c>
      <c r="AM65">
        <v>0.35160000000000002</v>
      </c>
      <c r="AN65" t="s">
        <v>465</v>
      </c>
    </row>
    <row r="66" spans="9:40" x14ac:dyDescent="0.45">
      <c r="I66" t="s">
        <v>159</v>
      </c>
      <c r="J66" t="s">
        <v>598</v>
      </c>
      <c r="K66">
        <v>6.6633136756563617E-5</v>
      </c>
      <c r="L66" t="s">
        <v>161</v>
      </c>
      <c r="N66" t="s">
        <v>308</v>
      </c>
      <c r="O66" t="s">
        <v>598</v>
      </c>
      <c r="P66">
        <v>4.303581996444571E-4</v>
      </c>
      <c r="Q66" t="s">
        <v>161</v>
      </c>
      <c r="S66" t="s">
        <v>422</v>
      </c>
      <c r="T66" t="s">
        <v>598</v>
      </c>
      <c r="U66">
        <v>8.7285005227165894E-6</v>
      </c>
      <c r="V66" t="s">
        <v>161</v>
      </c>
      <c r="X66">
        <v>1.1415525114155251E-4</v>
      </c>
      <c r="Y66">
        <v>1.9060404909297337E-4</v>
      </c>
      <c r="Z66" t="s">
        <v>598</v>
      </c>
      <c r="AA66" t="s">
        <v>25</v>
      </c>
      <c r="AC66" t="s">
        <v>22</v>
      </c>
      <c r="AD66" t="s">
        <v>598</v>
      </c>
      <c r="AE66">
        <v>9.9187922857994163E-5</v>
      </c>
      <c r="AG66" t="s">
        <v>100</v>
      </c>
      <c r="AH66" t="s">
        <v>598</v>
      </c>
      <c r="AI66">
        <v>0</v>
      </c>
      <c r="AK66">
        <v>2028</v>
      </c>
      <c r="AL66" t="s">
        <v>494</v>
      </c>
      <c r="AM66">
        <v>0.27675</v>
      </c>
      <c r="AN66" t="s">
        <v>465</v>
      </c>
    </row>
    <row r="67" spans="9:40" x14ac:dyDescent="0.45">
      <c r="I67" t="s">
        <v>159</v>
      </c>
      <c r="J67" t="s">
        <v>599</v>
      </c>
      <c r="K67">
        <v>7.7421112872486805E-5</v>
      </c>
      <c r="L67" t="s">
        <v>161</v>
      </c>
      <c r="N67" t="s">
        <v>308</v>
      </c>
      <c r="O67" t="s">
        <v>599</v>
      </c>
      <c r="P67">
        <v>3.3016601838035595E-4</v>
      </c>
      <c r="Q67" t="s">
        <v>161</v>
      </c>
      <c r="S67" t="s">
        <v>422</v>
      </c>
      <c r="T67" t="s">
        <v>599</v>
      </c>
      <c r="U67">
        <v>1.0480990471491479E-5</v>
      </c>
      <c r="V67" t="s">
        <v>161</v>
      </c>
      <c r="X67">
        <v>1.1415525114155251E-4</v>
      </c>
      <c r="Y67">
        <v>1.4585353321897094E-4</v>
      </c>
      <c r="Z67" t="s">
        <v>599</v>
      </c>
      <c r="AA67" t="s">
        <v>25</v>
      </c>
      <c r="AC67" t="s">
        <v>22</v>
      </c>
      <c r="AD67" t="s">
        <v>599</v>
      </c>
      <c r="AE67">
        <v>1.1571120274141982E-4</v>
      </c>
      <c r="AG67" t="s">
        <v>100</v>
      </c>
      <c r="AH67" t="s">
        <v>599</v>
      </c>
      <c r="AI67">
        <v>0</v>
      </c>
      <c r="AK67">
        <v>2029</v>
      </c>
      <c r="AL67" t="s">
        <v>149</v>
      </c>
      <c r="AM67">
        <v>0.22960000000000003</v>
      </c>
      <c r="AN67" t="s">
        <v>465</v>
      </c>
    </row>
    <row r="68" spans="9:40" x14ac:dyDescent="0.45">
      <c r="I68" t="s">
        <v>159</v>
      </c>
      <c r="J68" t="s">
        <v>600</v>
      </c>
      <c r="K68">
        <v>8.732919244965821E-5</v>
      </c>
      <c r="L68" t="s">
        <v>161</v>
      </c>
      <c r="N68" t="s">
        <v>308</v>
      </c>
      <c r="O68" t="s">
        <v>600</v>
      </c>
      <c r="P68">
        <v>2.7410791039469919E-4</v>
      </c>
      <c r="Q68" t="s">
        <v>161</v>
      </c>
      <c r="S68" t="s">
        <v>422</v>
      </c>
      <c r="T68" t="s">
        <v>600</v>
      </c>
      <c r="U68">
        <v>9.6581532772173596E-6</v>
      </c>
      <c r="V68" t="s">
        <v>161</v>
      </c>
      <c r="X68">
        <v>1.1415525114155251E-4</v>
      </c>
      <c r="Y68">
        <v>1.4452759200788939E-4</v>
      </c>
      <c r="Z68" t="s">
        <v>600</v>
      </c>
      <c r="AA68" t="s">
        <v>25</v>
      </c>
      <c r="AC68" t="s">
        <v>22</v>
      </c>
      <c r="AD68" t="s">
        <v>600</v>
      </c>
      <c r="AE68">
        <v>1.2767707125929586E-4</v>
      </c>
      <c r="AG68" t="s">
        <v>100</v>
      </c>
      <c r="AH68" t="s">
        <v>600</v>
      </c>
      <c r="AI68">
        <v>0</v>
      </c>
      <c r="AK68">
        <v>2029</v>
      </c>
      <c r="AL68" t="s">
        <v>153</v>
      </c>
      <c r="AM68">
        <v>0.24730000000000002</v>
      </c>
      <c r="AN68" t="s">
        <v>465</v>
      </c>
    </row>
    <row r="69" spans="9:40" x14ac:dyDescent="0.45">
      <c r="I69" t="s">
        <v>159</v>
      </c>
      <c r="J69" t="s">
        <v>601</v>
      </c>
      <c r="K69">
        <v>1.2116446488058662E-4</v>
      </c>
      <c r="L69" t="s">
        <v>161</v>
      </c>
      <c r="N69" t="s">
        <v>308</v>
      </c>
      <c r="O69" t="s">
        <v>601</v>
      </c>
      <c r="P69">
        <v>2.4385030084646289E-4</v>
      </c>
      <c r="Q69" t="s">
        <v>161</v>
      </c>
      <c r="S69" t="s">
        <v>422</v>
      </c>
      <c r="T69" t="s">
        <v>601</v>
      </c>
      <c r="U69">
        <v>8.962385271669585E-6</v>
      </c>
      <c r="V69" t="s">
        <v>161</v>
      </c>
      <c r="X69">
        <v>1.1415525114155251E-4</v>
      </c>
      <c r="Y69">
        <v>1.408812536774151E-4</v>
      </c>
      <c r="Z69" t="s">
        <v>601</v>
      </c>
      <c r="AA69" t="s">
        <v>25</v>
      </c>
      <c r="AC69" t="s">
        <v>22</v>
      </c>
      <c r="AD69" t="s">
        <v>601</v>
      </c>
      <c r="AE69">
        <v>1.5618310640760699E-4</v>
      </c>
      <c r="AG69" t="s">
        <v>100</v>
      </c>
      <c r="AH69" t="s">
        <v>601</v>
      </c>
      <c r="AI69">
        <v>0</v>
      </c>
      <c r="AK69">
        <v>2029</v>
      </c>
      <c r="AL69" t="s">
        <v>155</v>
      </c>
      <c r="AM69">
        <v>0.25795000000000001</v>
      </c>
      <c r="AN69" t="s">
        <v>465</v>
      </c>
    </row>
    <row r="70" spans="9:40" x14ac:dyDescent="0.45">
      <c r="I70" t="s">
        <v>159</v>
      </c>
      <c r="J70" t="s">
        <v>602</v>
      </c>
      <c r="K70">
        <v>1.5414817142152631E-4</v>
      </c>
      <c r="L70" t="s">
        <v>161</v>
      </c>
      <c r="N70" t="s">
        <v>308</v>
      </c>
      <c r="O70" t="s">
        <v>602</v>
      </c>
      <c r="P70">
        <v>2.3583696618509865E-4</v>
      </c>
      <c r="Q70" t="s">
        <v>161</v>
      </c>
      <c r="S70" t="s">
        <v>422</v>
      </c>
      <c r="T70" t="s">
        <v>602</v>
      </c>
      <c r="U70">
        <v>1.1322504766814212E-5</v>
      </c>
      <c r="V70" t="s">
        <v>161</v>
      </c>
      <c r="X70">
        <v>1.1415525114155251E-4</v>
      </c>
      <c r="Y70">
        <v>1.4054976837464471E-4</v>
      </c>
      <c r="Z70" t="s">
        <v>602</v>
      </c>
      <c r="AA70" t="s">
        <v>25</v>
      </c>
      <c r="AC70" t="s">
        <v>22</v>
      </c>
      <c r="AD70" t="s">
        <v>602</v>
      </c>
      <c r="AE70">
        <v>1.5618310640760701E-4</v>
      </c>
      <c r="AG70" t="s">
        <v>100</v>
      </c>
      <c r="AH70" t="s">
        <v>602</v>
      </c>
      <c r="AI70">
        <v>0</v>
      </c>
      <c r="AK70">
        <v>2029</v>
      </c>
      <c r="AL70" t="s">
        <v>157</v>
      </c>
      <c r="AM70">
        <v>0.2802</v>
      </c>
      <c r="AN70" t="s">
        <v>465</v>
      </c>
    </row>
    <row r="71" spans="9:40" x14ac:dyDescent="0.45">
      <c r="I71" t="s">
        <v>159</v>
      </c>
      <c r="J71" t="s">
        <v>603</v>
      </c>
      <c r="K71">
        <v>1.4532304379497981E-4</v>
      </c>
      <c r="L71" t="s">
        <v>161</v>
      </c>
      <c r="N71" t="s">
        <v>308</v>
      </c>
      <c r="O71" t="s">
        <v>603</v>
      </c>
      <c r="P71">
        <v>2.296443380114796E-4</v>
      </c>
      <c r="Q71" t="s">
        <v>161</v>
      </c>
      <c r="S71" t="s">
        <v>422</v>
      </c>
      <c r="T71" t="s">
        <v>603</v>
      </c>
      <c r="U71">
        <v>1.4890652178365869E-5</v>
      </c>
      <c r="V71" t="s">
        <v>161</v>
      </c>
      <c r="X71">
        <v>1.1415525114155251E-4</v>
      </c>
      <c r="Y71">
        <v>1.4253868019126702E-4</v>
      </c>
      <c r="Z71" t="s">
        <v>603</v>
      </c>
      <c r="AA71" t="s">
        <v>25</v>
      </c>
      <c r="AC71" t="s">
        <v>22</v>
      </c>
      <c r="AD71" t="s">
        <v>603</v>
      </c>
      <c r="AE71">
        <v>1.5604278558126585E-4</v>
      </c>
      <c r="AG71" t="s">
        <v>100</v>
      </c>
      <c r="AH71" t="s">
        <v>603</v>
      </c>
      <c r="AI71">
        <v>0</v>
      </c>
      <c r="AK71">
        <v>2029</v>
      </c>
      <c r="AL71" t="s">
        <v>468</v>
      </c>
      <c r="AM71">
        <v>0.360925</v>
      </c>
      <c r="AN71" t="s">
        <v>465</v>
      </c>
    </row>
    <row r="72" spans="9:40" x14ac:dyDescent="0.45">
      <c r="I72" t="s">
        <v>159</v>
      </c>
      <c r="J72" t="s">
        <v>604</v>
      </c>
      <c r="K72">
        <v>1.384983460855049E-4</v>
      </c>
      <c r="L72" t="s">
        <v>161</v>
      </c>
      <c r="N72" t="s">
        <v>308</v>
      </c>
      <c r="O72" t="s">
        <v>604</v>
      </c>
      <c r="P72">
        <v>2.0689483471959198E-4</v>
      </c>
      <c r="Q72" t="s">
        <v>161</v>
      </c>
      <c r="S72" t="s">
        <v>422</v>
      </c>
      <c r="T72" t="s">
        <v>604</v>
      </c>
      <c r="U72">
        <v>1.7978831989241925E-5</v>
      </c>
      <c r="V72" t="s">
        <v>161</v>
      </c>
      <c r="X72">
        <v>1.1415525114155251E-4</v>
      </c>
      <c r="Y72">
        <v>1.4883690094390442E-4</v>
      </c>
      <c r="Z72" t="s">
        <v>604</v>
      </c>
      <c r="AA72" t="s">
        <v>25</v>
      </c>
      <c r="AC72" t="s">
        <v>22</v>
      </c>
      <c r="AD72" t="s">
        <v>604</v>
      </c>
      <c r="AE72">
        <v>1.4404997868125563E-4</v>
      </c>
      <c r="AG72" t="s">
        <v>100</v>
      </c>
      <c r="AH72" t="s">
        <v>604</v>
      </c>
      <c r="AI72">
        <v>0</v>
      </c>
      <c r="AK72">
        <v>2029</v>
      </c>
      <c r="AL72" t="s">
        <v>470</v>
      </c>
      <c r="AM72">
        <v>0.43152500000000005</v>
      </c>
      <c r="AN72" t="s">
        <v>465</v>
      </c>
    </row>
    <row r="73" spans="9:40" x14ac:dyDescent="0.45">
      <c r="I73" t="s">
        <v>159</v>
      </c>
      <c r="J73" t="s">
        <v>605</v>
      </c>
      <c r="K73">
        <v>9.6577285527776343E-5</v>
      </c>
      <c r="L73" t="s">
        <v>161</v>
      </c>
      <c r="N73" t="s">
        <v>308</v>
      </c>
      <c r="O73" t="s">
        <v>605</v>
      </c>
      <c r="P73">
        <v>1.79920365340599E-4</v>
      </c>
      <c r="Q73" t="s">
        <v>161</v>
      </c>
      <c r="S73" t="s">
        <v>422</v>
      </c>
      <c r="T73" t="s">
        <v>605</v>
      </c>
      <c r="U73">
        <v>1.9731534376313718E-5</v>
      </c>
      <c r="V73" t="s">
        <v>161</v>
      </c>
      <c r="X73">
        <v>1.1415525114155251E-4</v>
      </c>
      <c r="Y73">
        <v>1.5049432745775637E-4</v>
      </c>
      <c r="Z73" t="s">
        <v>605</v>
      </c>
      <c r="AA73" t="s">
        <v>25</v>
      </c>
      <c r="AC73" t="s">
        <v>22</v>
      </c>
      <c r="AD73" t="s">
        <v>605</v>
      </c>
      <c r="AE73">
        <v>1.1519655902303399E-4</v>
      </c>
      <c r="AG73" t="s">
        <v>100</v>
      </c>
      <c r="AH73" t="s">
        <v>605</v>
      </c>
      <c r="AI73">
        <v>0</v>
      </c>
      <c r="AK73">
        <v>2029</v>
      </c>
      <c r="AL73" t="s">
        <v>493</v>
      </c>
      <c r="AM73">
        <v>0.35265000000000002</v>
      </c>
      <c r="AN73" t="s">
        <v>465</v>
      </c>
    </row>
    <row r="74" spans="9:40" x14ac:dyDescent="0.45">
      <c r="I74" t="s">
        <v>159</v>
      </c>
      <c r="J74" t="s">
        <v>606</v>
      </c>
      <c r="K74">
        <v>6.4886721172449153E-5</v>
      </c>
      <c r="L74" t="s">
        <v>161</v>
      </c>
      <c r="N74" t="s">
        <v>308</v>
      </c>
      <c r="O74" t="s">
        <v>606</v>
      </c>
      <c r="P74">
        <v>2.1626522804210244E-4</v>
      </c>
      <c r="Q74" t="s">
        <v>161</v>
      </c>
      <c r="S74" t="s">
        <v>422</v>
      </c>
      <c r="T74" t="s">
        <v>606</v>
      </c>
      <c r="U74">
        <v>2.3181749181565787E-5</v>
      </c>
      <c r="V74" t="s">
        <v>161</v>
      </c>
      <c r="X74">
        <v>1.1415525114155251E-4</v>
      </c>
      <c r="Y74">
        <v>1.7237235744060203E-4</v>
      </c>
      <c r="Z74" t="s">
        <v>606</v>
      </c>
      <c r="AA74" t="s">
        <v>25</v>
      </c>
      <c r="AC74" t="s">
        <v>22</v>
      </c>
      <c r="AD74" t="s">
        <v>606</v>
      </c>
      <c r="AE74">
        <v>1.0058228568249581E-4</v>
      </c>
      <c r="AG74" t="s">
        <v>100</v>
      </c>
      <c r="AH74" t="s">
        <v>606</v>
      </c>
      <c r="AI74">
        <v>0</v>
      </c>
      <c r="AK74">
        <v>2029</v>
      </c>
      <c r="AL74" t="s">
        <v>494</v>
      </c>
      <c r="AM74">
        <v>0.27729999999999999</v>
      </c>
      <c r="AN74" t="s">
        <v>465</v>
      </c>
    </row>
    <row r="75" spans="9:40" x14ac:dyDescent="0.45">
      <c r="I75" t="s">
        <v>159</v>
      </c>
      <c r="J75" t="s">
        <v>607</v>
      </c>
      <c r="K75">
        <v>4.3474489621746221E-5</v>
      </c>
      <c r="L75" t="s">
        <v>161</v>
      </c>
      <c r="N75" t="s">
        <v>308</v>
      </c>
      <c r="O75" t="s">
        <v>607</v>
      </c>
      <c r="P75">
        <v>2.0435551442004742E-4</v>
      </c>
      <c r="Q75" t="s">
        <v>161</v>
      </c>
      <c r="S75" t="s">
        <v>422</v>
      </c>
      <c r="T75" t="s">
        <v>607</v>
      </c>
      <c r="U75">
        <v>2.2800961888033771E-5</v>
      </c>
      <c r="V75" t="s">
        <v>161</v>
      </c>
      <c r="X75">
        <v>1.1415525114155251E-4</v>
      </c>
      <c r="Y75">
        <v>2.2209515285616027E-4</v>
      </c>
      <c r="Z75" t="s">
        <v>607</v>
      </c>
      <c r="AA75" t="s">
        <v>25</v>
      </c>
      <c r="AC75" t="s">
        <v>22</v>
      </c>
      <c r="AD75" t="s">
        <v>607</v>
      </c>
      <c r="AE75">
        <v>4.6340446026247308E-5</v>
      </c>
      <c r="AG75" t="s">
        <v>100</v>
      </c>
      <c r="AH75" t="s">
        <v>607</v>
      </c>
      <c r="AI75">
        <v>0</v>
      </c>
      <c r="AK75">
        <v>2030</v>
      </c>
      <c r="AL75" t="s">
        <v>149</v>
      </c>
      <c r="AM75">
        <v>0.30645</v>
      </c>
      <c r="AN75" t="s">
        <v>465</v>
      </c>
    </row>
    <row r="76" spans="9:40" x14ac:dyDescent="0.45">
      <c r="I76" t="s">
        <v>159</v>
      </c>
      <c r="J76" t="s">
        <v>608</v>
      </c>
      <c r="K76">
        <v>1.5125819472919767E-5</v>
      </c>
      <c r="L76" t="s">
        <v>161</v>
      </c>
      <c r="N76" t="s">
        <v>308</v>
      </c>
      <c r="O76" t="s">
        <v>608</v>
      </c>
      <c r="P76">
        <v>1.8404408056000413E-4</v>
      </c>
      <c r="Q76" t="s">
        <v>161</v>
      </c>
      <c r="S76" t="s">
        <v>422</v>
      </c>
      <c r="T76" t="s">
        <v>608</v>
      </c>
      <c r="U76">
        <v>1.1236280021537415E-5</v>
      </c>
      <c r="V76" t="s">
        <v>161</v>
      </c>
      <c r="X76">
        <v>1.1415525114155251E-4</v>
      </c>
      <c r="Y76">
        <v>2.2209515285616027E-4</v>
      </c>
      <c r="Z76" t="s">
        <v>608</v>
      </c>
      <c r="AA76" t="s">
        <v>25</v>
      </c>
      <c r="AC76" t="s">
        <v>22</v>
      </c>
      <c r="AD76" t="s">
        <v>608</v>
      </c>
      <c r="AE76">
        <v>3.2006412272986418E-5</v>
      </c>
      <c r="AG76" t="s">
        <v>100</v>
      </c>
      <c r="AH76" t="s">
        <v>608</v>
      </c>
      <c r="AI76">
        <v>0</v>
      </c>
      <c r="AK76">
        <v>2030</v>
      </c>
      <c r="AL76" t="s">
        <v>153</v>
      </c>
      <c r="AM76">
        <v>0.34175</v>
      </c>
      <c r="AN76" t="s">
        <v>465</v>
      </c>
    </row>
    <row r="77" spans="9:40" x14ac:dyDescent="0.45">
      <c r="I77" t="s">
        <v>159</v>
      </c>
      <c r="J77" t="s">
        <v>609</v>
      </c>
      <c r="K77">
        <v>6.5839362880854503E-7</v>
      </c>
      <c r="L77" t="s">
        <v>161</v>
      </c>
      <c r="N77" t="s">
        <v>308</v>
      </c>
      <c r="O77" t="s">
        <v>609</v>
      </c>
      <c r="P77">
        <v>1.6104978386610979E-4</v>
      </c>
      <c r="Q77" t="s">
        <v>161</v>
      </c>
      <c r="S77" t="s">
        <v>422</v>
      </c>
      <c r="T77" t="s">
        <v>609</v>
      </c>
      <c r="U77">
        <v>9.2396327723513242E-6</v>
      </c>
      <c r="V77" t="s">
        <v>161</v>
      </c>
      <c r="X77">
        <v>1.1415525114155251E-4</v>
      </c>
      <c r="Y77">
        <v>1.7237235744060203E-4</v>
      </c>
      <c r="Z77" t="s">
        <v>609</v>
      </c>
      <c r="AA77" t="s">
        <v>25</v>
      </c>
      <c r="AC77" t="s">
        <v>22</v>
      </c>
      <c r="AD77" t="s">
        <v>609</v>
      </c>
      <c r="AE77">
        <v>1.4093594349918979E-5</v>
      </c>
      <c r="AG77" t="s">
        <v>100</v>
      </c>
      <c r="AH77" t="s">
        <v>609</v>
      </c>
      <c r="AI77">
        <v>0</v>
      </c>
      <c r="AK77">
        <v>2030</v>
      </c>
      <c r="AL77" t="s">
        <v>155</v>
      </c>
      <c r="AM77">
        <v>0.35140000000000005</v>
      </c>
      <c r="AN77" t="s">
        <v>465</v>
      </c>
    </row>
    <row r="78" spans="9:40" x14ac:dyDescent="0.45">
      <c r="I78" t="s">
        <v>159</v>
      </c>
      <c r="J78" t="s">
        <v>610</v>
      </c>
      <c r="K78">
        <v>0</v>
      </c>
      <c r="L78" t="s">
        <v>161</v>
      </c>
      <c r="N78" t="s">
        <v>308</v>
      </c>
      <c r="O78" t="s">
        <v>610</v>
      </c>
      <c r="P78">
        <v>1.7519631440587535E-4</v>
      </c>
      <c r="Q78" t="s">
        <v>161</v>
      </c>
      <c r="S78" t="s">
        <v>422</v>
      </c>
      <c r="T78" t="s">
        <v>610</v>
      </c>
      <c r="U78">
        <v>1.0776431694127814E-5</v>
      </c>
      <c r="V78" t="s">
        <v>161</v>
      </c>
      <c r="X78">
        <v>1.1415525114155251E-4</v>
      </c>
      <c r="Y78">
        <v>1.5579809230208258E-4</v>
      </c>
      <c r="Z78" t="s">
        <v>610</v>
      </c>
      <c r="AA78" t="s">
        <v>25</v>
      </c>
      <c r="AC78" t="s">
        <v>22</v>
      </c>
      <c r="AD78" t="s">
        <v>610</v>
      </c>
      <c r="AE78">
        <v>2.0621891710298153E-6</v>
      </c>
      <c r="AG78" t="s">
        <v>100</v>
      </c>
      <c r="AH78" t="s">
        <v>610</v>
      </c>
      <c r="AI78">
        <v>0</v>
      </c>
      <c r="AK78">
        <v>2030</v>
      </c>
      <c r="AL78" t="s">
        <v>157</v>
      </c>
      <c r="AM78">
        <v>0.35410000000000003</v>
      </c>
      <c r="AN78" t="s">
        <v>465</v>
      </c>
    </row>
    <row r="79" spans="9:40" x14ac:dyDescent="0.45">
      <c r="I79" t="s">
        <v>159</v>
      </c>
      <c r="J79" t="s">
        <v>611</v>
      </c>
      <c r="K79">
        <v>0</v>
      </c>
      <c r="L79" t="s">
        <v>161</v>
      </c>
      <c r="N79" t="s">
        <v>308</v>
      </c>
      <c r="O79" t="s">
        <v>611</v>
      </c>
      <c r="P79">
        <v>2.0558201717615012E-4</v>
      </c>
      <c r="Q79" t="s">
        <v>161</v>
      </c>
      <c r="S79" t="s">
        <v>422</v>
      </c>
      <c r="T79" t="s">
        <v>611</v>
      </c>
      <c r="U79">
        <v>8.2850478604301791E-6</v>
      </c>
      <c r="V79" t="s">
        <v>161</v>
      </c>
      <c r="X79">
        <v>1.1415525114155251E-4</v>
      </c>
      <c r="Y79">
        <v>1.093901499142282E-4</v>
      </c>
      <c r="Z79" t="s">
        <v>611</v>
      </c>
      <c r="AA79" t="s">
        <v>25</v>
      </c>
      <c r="AC79" t="s">
        <v>22</v>
      </c>
      <c r="AD79" t="s">
        <v>611</v>
      </c>
      <c r="AE79">
        <v>1.044846938828918E-5</v>
      </c>
      <c r="AG79" t="s">
        <v>100</v>
      </c>
      <c r="AH79" t="s">
        <v>611</v>
      </c>
      <c r="AI79">
        <v>0</v>
      </c>
      <c r="AK79">
        <v>2030</v>
      </c>
      <c r="AL79" t="s">
        <v>468</v>
      </c>
      <c r="AM79">
        <v>0.496975</v>
      </c>
      <c r="AN79" t="s">
        <v>465</v>
      </c>
    </row>
    <row r="80" spans="9:40" x14ac:dyDescent="0.45">
      <c r="I80" t="s">
        <v>159</v>
      </c>
      <c r="J80" t="s">
        <v>612</v>
      </c>
      <c r="K80">
        <v>0</v>
      </c>
      <c r="L80" t="s">
        <v>161</v>
      </c>
      <c r="N80" t="s">
        <v>308</v>
      </c>
      <c r="O80" t="s">
        <v>612</v>
      </c>
      <c r="P80">
        <v>2.0376940765487112E-4</v>
      </c>
      <c r="Q80" t="s">
        <v>161</v>
      </c>
      <c r="S80" t="s">
        <v>422</v>
      </c>
      <c r="T80" t="s">
        <v>612</v>
      </c>
      <c r="U80">
        <v>7.8527363489615403E-6</v>
      </c>
      <c r="V80" t="s">
        <v>161</v>
      </c>
      <c r="X80">
        <v>1.1415525114155251E-4</v>
      </c>
      <c r="Y80">
        <v>7.9556472664893237E-5</v>
      </c>
      <c r="Z80" t="s">
        <v>612</v>
      </c>
      <c r="AA80" t="s">
        <v>25</v>
      </c>
      <c r="AC80" t="s">
        <v>22</v>
      </c>
      <c r="AD80" t="s">
        <v>612</v>
      </c>
      <c r="AE80">
        <v>1.0448469388289156E-5</v>
      </c>
      <c r="AG80" t="s">
        <v>100</v>
      </c>
      <c r="AH80" t="s">
        <v>612</v>
      </c>
      <c r="AI80">
        <v>0</v>
      </c>
      <c r="AK80">
        <v>2030</v>
      </c>
      <c r="AL80" t="s">
        <v>470</v>
      </c>
      <c r="AM80">
        <v>0.55814999999999992</v>
      </c>
      <c r="AN80" t="s">
        <v>465</v>
      </c>
    </row>
    <row r="81" spans="9:40" x14ac:dyDescent="0.45">
      <c r="I81" t="s">
        <v>159</v>
      </c>
      <c r="J81" t="s">
        <v>613</v>
      </c>
      <c r="K81">
        <v>0</v>
      </c>
      <c r="L81" t="s">
        <v>161</v>
      </c>
      <c r="N81" t="s">
        <v>308</v>
      </c>
      <c r="O81" t="s">
        <v>613</v>
      </c>
      <c r="P81">
        <v>1.7378082087863623E-4</v>
      </c>
      <c r="Q81" t="s">
        <v>161</v>
      </c>
      <c r="S81" t="s">
        <v>422</v>
      </c>
      <c r="T81" t="s">
        <v>613</v>
      </c>
      <c r="U81">
        <v>1.1289105751648886E-5</v>
      </c>
      <c r="V81" t="s">
        <v>161</v>
      </c>
      <c r="X81">
        <v>1.1415525114155251E-4</v>
      </c>
      <c r="Y81">
        <v>5.6352501470966035E-5</v>
      </c>
      <c r="Z81" t="s">
        <v>613</v>
      </c>
      <c r="AA81" t="s">
        <v>25</v>
      </c>
      <c r="AC81" t="s">
        <v>22</v>
      </c>
      <c r="AD81" t="s">
        <v>613</v>
      </c>
      <c r="AE81">
        <v>1.2293145466378461E-5</v>
      </c>
      <c r="AG81" t="s">
        <v>100</v>
      </c>
      <c r="AH81" t="s">
        <v>613</v>
      </c>
      <c r="AI81">
        <v>0</v>
      </c>
      <c r="AK81">
        <v>2030</v>
      </c>
      <c r="AL81" t="s">
        <v>493</v>
      </c>
      <c r="AM81">
        <v>0.44274999999999998</v>
      </c>
      <c r="AN81" t="s">
        <v>465</v>
      </c>
    </row>
    <row r="82" spans="9:40" x14ac:dyDescent="0.45">
      <c r="I82" t="s">
        <v>159</v>
      </c>
      <c r="J82" t="s">
        <v>614</v>
      </c>
      <c r="K82">
        <v>0</v>
      </c>
      <c r="L82" t="s">
        <v>161</v>
      </c>
      <c r="N82" t="s">
        <v>308</v>
      </c>
      <c r="O82" t="s">
        <v>614</v>
      </c>
      <c r="P82">
        <v>1.2633663584462126E-4</v>
      </c>
      <c r="Q82" t="s">
        <v>161</v>
      </c>
      <c r="S82" t="s">
        <v>422</v>
      </c>
      <c r="T82" t="s">
        <v>614</v>
      </c>
      <c r="U82">
        <v>1.7571327791504577E-5</v>
      </c>
      <c r="V82" t="s">
        <v>161</v>
      </c>
      <c r="X82">
        <v>1.1415525114155251E-4</v>
      </c>
      <c r="Y82">
        <v>2.9833677249334962E-5</v>
      </c>
      <c r="Z82" t="s">
        <v>614</v>
      </c>
      <c r="AA82" t="s">
        <v>25</v>
      </c>
      <c r="AC82" t="s">
        <v>22</v>
      </c>
      <c r="AD82" t="s">
        <v>614</v>
      </c>
      <c r="AE82">
        <v>2.604780297105025E-5</v>
      </c>
      <c r="AG82" t="s">
        <v>100</v>
      </c>
      <c r="AH82" t="s">
        <v>614</v>
      </c>
      <c r="AI82">
        <v>0</v>
      </c>
      <c r="AK82">
        <v>2030</v>
      </c>
      <c r="AL82" t="s">
        <v>494</v>
      </c>
      <c r="AM82">
        <v>0.37275000000000003</v>
      </c>
      <c r="AN82" t="s">
        <v>465</v>
      </c>
    </row>
    <row r="83" spans="9:40" x14ac:dyDescent="0.45">
      <c r="I83" t="s">
        <v>159</v>
      </c>
      <c r="J83" t="s">
        <v>479</v>
      </c>
      <c r="K83">
        <v>2.4013592495266245E-2</v>
      </c>
      <c r="L83" t="s">
        <v>161</v>
      </c>
      <c r="N83" t="s">
        <v>308</v>
      </c>
      <c r="O83" t="s">
        <v>479</v>
      </c>
      <c r="P83">
        <v>0.14450137034675012</v>
      </c>
      <c r="Q83" t="s">
        <v>161</v>
      </c>
      <c r="S83" t="s">
        <v>422</v>
      </c>
      <c r="T83" t="s">
        <v>479</v>
      </c>
      <c r="U83">
        <v>3.1234716537052745E-2</v>
      </c>
      <c r="V83" t="s">
        <v>161</v>
      </c>
      <c r="X83">
        <v>7.3059360730593603E-2</v>
      </c>
      <c r="Y83">
        <v>4.0494244586430653E-2</v>
      </c>
      <c r="Z83" t="s">
        <v>479</v>
      </c>
      <c r="AA83" t="s">
        <v>25</v>
      </c>
      <c r="AC83" t="s">
        <v>22</v>
      </c>
      <c r="AD83" t="s">
        <v>479</v>
      </c>
      <c r="AE83">
        <v>6.606584643066335E-2</v>
      </c>
      <c r="AG83" t="s">
        <v>100</v>
      </c>
      <c r="AH83" t="s">
        <v>479</v>
      </c>
      <c r="AI83">
        <v>0.60725321081795358</v>
      </c>
      <c r="AK83">
        <v>2031</v>
      </c>
      <c r="AL83" t="s">
        <v>149</v>
      </c>
      <c r="AM83">
        <v>0.23080000000000001</v>
      </c>
      <c r="AN83" t="s">
        <v>465</v>
      </c>
    </row>
    <row r="84" spans="9:40" x14ac:dyDescent="0.45">
      <c r="I84" t="s">
        <v>159</v>
      </c>
      <c r="J84" t="s">
        <v>480</v>
      </c>
      <c r="K84">
        <v>1.9283175022992496E-2</v>
      </c>
      <c r="L84" t="s">
        <v>161</v>
      </c>
      <c r="N84" t="s">
        <v>308</v>
      </c>
      <c r="O84" t="s">
        <v>480</v>
      </c>
      <c r="P84">
        <v>1.0246633058864592E-2</v>
      </c>
      <c r="Q84" t="s">
        <v>161</v>
      </c>
      <c r="S84" t="s">
        <v>422</v>
      </c>
      <c r="T84" t="s">
        <v>480</v>
      </c>
      <c r="U84">
        <v>4.1458746209613465E-3</v>
      </c>
      <c r="V84" t="s">
        <v>161</v>
      </c>
      <c r="X84">
        <v>9.1324200913242004E-3</v>
      </c>
      <c r="Y84">
        <v>1.1668282657517678E-2</v>
      </c>
      <c r="Z84" t="s">
        <v>480</v>
      </c>
      <c r="AA84" t="s">
        <v>25</v>
      </c>
      <c r="AC84" t="s">
        <v>22</v>
      </c>
      <c r="AD84" t="s">
        <v>480</v>
      </c>
      <c r="AE84">
        <v>9.278711349715564E-3</v>
      </c>
      <c r="AG84" t="s">
        <v>100</v>
      </c>
      <c r="AH84" t="s">
        <v>480</v>
      </c>
      <c r="AI84">
        <v>0.54454167444065793</v>
      </c>
      <c r="AK84">
        <v>2031</v>
      </c>
      <c r="AL84" t="s">
        <v>153</v>
      </c>
      <c r="AM84">
        <v>0.25285000000000002</v>
      </c>
      <c r="AN84" t="s">
        <v>465</v>
      </c>
    </row>
    <row r="85" spans="9:40" x14ac:dyDescent="0.45">
      <c r="I85" t="s">
        <v>159</v>
      </c>
      <c r="J85" t="s">
        <v>481</v>
      </c>
      <c r="K85">
        <v>2.2555285741598399E-2</v>
      </c>
      <c r="L85" t="s">
        <v>161</v>
      </c>
      <c r="N85" t="s">
        <v>308</v>
      </c>
      <c r="O85" t="s">
        <v>481</v>
      </c>
      <c r="P85">
        <v>8.9339339474116628E-3</v>
      </c>
      <c r="Q85" t="s">
        <v>161</v>
      </c>
      <c r="S85" t="s">
        <v>422</v>
      </c>
      <c r="T85" t="s">
        <v>481</v>
      </c>
      <c r="U85">
        <v>4.2566550448929251E-3</v>
      </c>
      <c r="V85" t="s">
        <v>161</v>
      </c>
      <c r="X85">
        <v>9.1324200913242004E-3</v>
      </c>
      <c r="Y85">
        <v>1.1562207360631151E-2</v>
      </c>
      <c r="Z85" t="s">
        <v>481</v>
      </c>
      <c r="AA85" t="s">
        <v>25</v>
      </c>
      <c r="AC85" t="s">
        <v>22</v>
      </c>
      <c r="AD85" t="s">
        <v>481</v>
      </c>
      <c r="AE85">
        <v>9.571120652671062E-3</v>
      </c>
      <c r="AG85" t="s">
        <v>100</v>
      </c>
      <c r="AH85" t="s">
        <v>481</v>
      </c>
      <c r="AI85">
        <v>0.52335912047932909</v>
      </c>
      <c r="AK85">
        <v>2031</v>
      </c>
      <c r="AL85" t="s">
        <v>155</v>
      </c>
      <c r="AM85">
        <v>0.27575</v>
      </c>
      <c r="AN85" t="s">
        <v>465</v>
      </c>
    </row>
    <row r="86" spans="9:40" x14ac:dyDescent="0.45">
      <c r="I86" t="s">
        <v>159</v>
      </c>
      <c r="J86" t="s">
        <v>482</v>
      </c>
      <c r="K86">
        <v>0.15800006301973307</v>
      </c>
      <c r="L86" t="s">
        <v>161</v>
      </c>
      <c r="N86" t="s">
        <v>308</v>
      </c>
      <c r="O86" t="s">
        <v>482</v>
      </c>
      <c r="P86">
        <v>4.0249899569069374E-2</v>
      </c>
      <c r="Q86" t="s">
        <v>161</v>
      </c>
      <c r="S86" t="s">
        <v>422</v>
      </c>
      <c r="T86" t="s">
        <v>482</v>
      </c>
      <c r="U86">
        <v>3.0790764818638752E-2</v>
      </c>
      <c r="V86" t="s">
        <v>161</v>
      </c>
      <c r="X86">
        <v>6.3926940639269403E-2</v>
      </c>
      <c r="Y86">
        <v>8.9421475275340001E-2</v>
      </c>
      <c r="Z86" t="s">
        <v>482</v>
      </c>
      <c r="AA86" t="s">
        <v>25</v>
      </c>
      <c r="AC86" t="s">
        <v>22</v>
      </c>
      <c r="AD86" t="s">
        <v>482</v>
      </c>
      <c r="AE86">
        <v>5.4511787850500815E-2</v>
      </c>
      <c r="AG86" t="s">
        <v>100</v>
      </c>
      <c r="AH86" t="s">
        <v>482</v>
      </c>
      <c r="AI86">
        <v>0.52340528167448097</v>
      </c>
      <c r="AK86">
        <v>2031</v>
      </c>
      <c r="AL86" t="s">
        <v>157</v>
      </c>
      <c r="AM86">
        <v>0.28039999999999998</v>
      </c>
      <c r="AN86" t="s">
        <v>465</v>
      </c>
    </row>
    <row r="87" spans="9:40" x14ac:dyDescent="0.45">
      <c r="I87" t="s">
        <v>159</v>
      </c>
      <c r="J87" t="s">
        <v>483</v>
      </c>
      <c r="K87">
        <v>1.1452279743593396E-2</v>
      </c>
      <c r="L87" t="s">
        <v>161</v>
      </c>
      <c r="N87" t="s">
        <v>308</v>
      </c>
      <c r="O87" t="s">
        <v>483</v>
      </c>
      <c r="P87">
        <v>5.4743465491292539E-3</v>
      </c>
      <c r="Q87" t="s">
        <v>161</v>
      </c>
      <c r="S87" t="s">
        <v>422</v>
      </c>
      <c r="T87" t="s">
        <v>483</v>
      </c>
      <c r="U87">
        <v>3.5629803816425963E-3</v>
      </c>
      <c r="V87" t="s">
        <v>161</v>
      </c>
      <c r="X87">
        <v>9.1324200913242004E-3</v>
      </c>
      <c r="Y87">
        <v>1.7767612228492824E-2</v>
      </c>
      <c r="Z87" t="s">
        <v>483</v>
      </c>
      <c r="AA87" t="s">
        <v>25</v>
      </c>
      <c r="AC87" t="s">
        <v>22</v>
      </c>
      <c r="AD87" t="s">
        <v>483</v>
      </c>
      <c r="AE87">
        <v>2.0939489143705389E-3</v>
      </c>
      <c r="AG87" t="s">
        <v>100</v>
      </c>
      <c r="AH87" t="s">
        <v>483</v>
      </c>
      <c r="AI87">
        <v>0.5585262179898427</v>
      </c>
      <c r="AK87">
        <v>2031</v>
      </c>
      <c r="AL87" t="s">
        <v>468</v>
      </c>
      <c r="AM87">
        <v>0.37734999999999996</v>
      </c>
      <c r="AN87" t="s">
        <v>465</v>
      </c>
    </row>
    <row r="88" spans="9:40" x14ac:dyDescent="0.45">
      <c r="I88" t="s">
        <v>159</v>
      </c>
      <c r="J88" t="s">
        <v>499</v>
      </c>
      <c r="K88">
        <v>6.1214201807733935E-3</v>
      </c>
      <c r="L88" t="s">
        <v>161</v>
      </c>
      <c r="N88" t="s">
        <v>308</v>
      </c>
      <c r="O88" t="s">
        <v>499</v>
      </c>
      <c r="P88">
        <v>9.5255693334332966E-2</v>
      </c>
      <c r="Q88" t="s">
        <v>161</v>
      </c>
      <c r="S88" t="s">
        <v>422</v>
      </c>
      <c r="T88" t="s">
        <v>499</v>
      </c>
      <c r="U88">
        <v>2.0493109744972992E-2</v>
      </c>
      <c r="V88" t="s">
        <v>161</v>
      </c>
      <c r="X88">
        <v>5.4794520547945202E-2</v>
      </c>
      <c r="Y88">
        <v>4.8264260083368565E-2</v>
      </c>
      <c r="Z88" t="s">
        <v>499</v>
      </c>
      <c r="AA88" t="s">
        <v>25</v>
      </c>
      <c r="AC88" t="s">
        <v>22</v>
      </c>
      <c r="AD88" t="s">
        <v>499</v>
      </c>
      <c r="AE88">
        <v>5.1488909376754049E-3</v>
      </c>
      <c r="AG88" t="s">
        <v>100</v>
      </c>
      <c r="AH88" t="s">
        <v>499</v>
      </c>
      <c r="AI88">
        <v>0.5870404317901452</v>
      </c>
      <c r="AK88">
        <v>2031</v>
      </c>
      <c r="AL88" t="s">
        <v>470</v>
      </c>
      <c r="AM88">
        <v>0.43120000000000003</v>
      </c>
      <c r="AN88" t="s">
        <v>465</v>
      </c>
    </row>
    <row r="89" spans="9:40" x14ac:dyDescent="0.45">
      <c r="I89" t="s">
        <v>159</v>
      </c>
      <c r="J89" t="s">
        <v>484</v>
      </c>
      <c r="K89">
        <v>2.2953189242673699E-2</v>
      </c>
      <c r="L89" t="s">
        <v>161</v>
      </c>
      <c r="N89" t="s">
        <v>308</v>
      </c>
      <c r="O89" t="s">
        <v>484</v>
      </c>
      <c r="P89">
        <v>0.17860388893939358</v>
      </c>
      <c r="Q89" t="s">
        <v>161</v>
      </c>
      <c r="S89" t="s">
        <v>422</v>
      </c>
      <c r="T89" t="s">
        <v>484</v>
      </c>
      <c r="U89">
        <v>0.11473180221081217</v>
      </c>
      <c r="V89" t="s">
        <v>161</v>
      </c>
      <c r="X89">
        <v>9.4063926940639267E-2</v>
      </c>
      <c r="Y89">
        <v>5.2136339905029465E-2</v>
      </c>
      <c r="Z89" t="s">
        <v>484</v>
      </c>
      <c r="AA89" t="s">
        <v>25</v>
      </c>
      <c r="AC89" t="s">
        <v>22</v>
      </c>
      <c r="AD89" t="s">
        <v>484</v>
      </c>
      <c r="AE89">
        <v>0.13470538792600772</v>
      </c>
      <c r="AG89" t="s">
        <v>100</v>
      </c>
      <c r="AH89" t="s">
        <v>484</v>
      </c>
      <c r="AI89">
        <v>0.39377594050496278</v>
      </c>
      <c r="AK89">
        <v>2031</v>
      </c>
      <c r="AL89" t="s">
        <v>493</v>
      </c>
      <c r="AM89">
        <v>0.33700000000000002</v>
      </c>
      <c r="AN89" t="s">
        <v>465</v>
      </c>
    </row>
    <row r="90" spans="9:40" x14ac:dyDescent="0.45">
      <c r="I90" t="s">
        <v>159</v>
      </c>
      <c r="J90" t="s">
        <v>485</v>
      </c>
      <c r="K90">
        <v>2.411897678110194E-2</v>
      </c>
      <c r="L90" t="s">
        <v>161</v>
      </c>
      <c r="N90" t="s">
        <v>308</v>
      </c>
      <c r="O90" t="s">
        <v>485</v>
      </c>
      <c r="P90">
        <v>1.2380598993630759E-2</v>
      </c>
      <c r="Q90" t="s">
        <v>161</v>
      </c>
      <c r="S90" t="s">
        <v>422</v>
      </c>
      <c r="T90" t="s">
        <v>485</v>
      </c>
      <c r="U90">
        <v>1.3871349620468673E-2</v>
      </c>
      <c r="V90" t="s">
        <v>161</v>
      </c>
      <c r="X90">
        <v>1.1757990867579908E-2</v>
      </c>
      <c r="Y90">
        <v>1.5022913921554007E-2</v>
      </c>
      <c r="Z90" t="s">
        <v>485</v>
      </c>
      <c r="AA90" t="s">
        <v>25</v>
      </c>
      <c r="AC90" t="s">
        <v>22</v>
      </c>
      <c r="AD90" t="s">
        <v>485</v>
      </c>
      <c r="AE90">
        <v>1.8416951905849781E-2</v>
      </c>
      <c r="AG90" t="s">
        <v>100</v>
      </c>
      <c r="AH90" t="s">
        <v>485</v>
      </c>
      <c r="AI90">
        <v>0.33752265405598347</v>
      </c>
      <c r="AK90">
        <v>2031</v>
      </c>
      <c r="AL90" t="s">
        <v>494</v>
      </c>
      <c r="AM90">
        <v>0.26850000000000002</v>
      </c>
      <c r="AN90" t="s">
        <v>465</v>
      </c>
    </row>
    <row r="91" spans="9:40" x14ac:dyDescent="0.45">
      <c r="I91" t="s">
        <v>159</v>
      </c>
      <c r="J91" t="s">
        <v>486</v>
      </c>
      <c r="K91">
        <v>2.8674324696892125E-2</v>
      </c>
      <c r="L91" t="s">
        <v>161</v>
      </c>
      <c r="N91" t="s">
        <v>308</v>
      </c>
      <c r="O91" t="s">
        <v>486</v>
      </c>
      <c r="P91">
        <v>1.1113027870479287E-2</v>
      </c>
      <c r="Q91" t="s">
        <v>161</v>
      </c>
      <c r="S91" t="s">
        <v>422</v>
      </c>
      <c r="T91" t="s">
        <v>486</v>
      </c>
      <c r="U91">
        <v>1.3958899673191916E-2</v>
      </c>
      <c r="V91" t="s">
        <v>161</v>
      </c>
      <c r="X91">
        <v>1.1757990867579908E-2</v>
      </c>
      <c r="Y91">
        <v>1.4886341976812609E-2</v>
      </c>
      <c r="Z91" t="s">
        <v>486</v>
      </c>
      <c r="AA91" t="s">
        <v>25</v>
      </c>
      <c r="AC91" t="s">
        <v>22</v>
      </c>
      <c r="AD91" t="s">
        <v>486</v>
      </c>
      <c r="AE91">
        <v>1.850338189563323E-2</v>
      </c>
      <c r="AG91" t="s">
        <v>100</v>
      </c>
      <c r="AH91" t="s">
        <v>486</v>
      </c>
      <c r="AI91">
        <v>0.3292420036492929</v>
      </c>
      <c r="AK91">
        <v>2032</v>
      </c>
      <c r="AL91" t="s">
        <v>149</v>
      </c>
      <c r="AM91">
        <v>0.2291</v>
      </c>
      <c r="AN91" t="s">
        <v>465</v>
      </c>
    </row>
    <row r="92" spans="9:40" x14ac:dyDescent="0.45">
      <c r="I92" t="s">
        <v>159</v>
      </c>
      <c r="J92" t="s">
        <v>487</v>
      </c>
      <c r="K92">
        <v>0.19657899145050595</v>
      </c>
      <c r="L92" t="s">
        <v>161</v>
      </c>
      <c r="N92" t="s">
        <v>308</v>
      </c>
      <c r="O92" t="s">
        <v>487</v>
      </c>
      <c r="P92">
        <v>5.0831541840552698E-2</v>
      </c>
      <c r="Q92" t="s">
        <v>161</v>
      </c>
      <c r="S92" t="s">
        <v>422</v>
      </c>
      <c r="T92" t="s">
        <v>487</v>
      </c>
      <c r="U92">
        <v>0.10291286885615339</v>
      </c>
      <c r="V92" t="s">
        <v>161</v>
      </c>
      <c r="X92">
        <v>8.230593607305936E-2</v>
      </c>
      <c r="Y92">
        <v>0.11513014941700024</v>
      </c>
      <c r="Z92" t="s">
        <v>487</v>
      </c>
      <c r="AA92" t="s">
        <v>25</v>
      </c>
      <c r="AC92" t="s">
        <v>22</v>
      </c>
      <c r="AD92" t="s">
        <v>487</v>
      </c>
      <c r="AE92">
        <v>0.10479944481511179</v>
      </c>
      <c r="AG92" t="s">
        <v>100</v>
      </c>
      <c r="AH92" t="s">
        <v>487</v>
      </c>
      <c r="AI92">
        <v>0.40309274429618691</v>
      </c>
      <c r="AK92">
        <v>2032</v>
      </c>
      <c r="AL92" t="s">
        <v>153</v>
      </c>
      <c r="AM92">
        <v>0.24360000000000001</v>
      </c>
      <c r="AN92" t="s">
        <v>465</v>
      </c>
    </row>
    <row r="93" spans="9:40" x14ac:dyDescent="0.45">
      <c r="I93" t="s">
        <v>159</v>
      </c>
      <c r="J93" t="s">
        <v>488</v>
      </c>
      <c r="K93">
        <v>1.1727016979266966E-2</v>
      </c>
      <c r="L93" t="s">
        <v>161</v>
      </c>
      <c r="N93" t="s">
        <v>308</v>
      </c>
      <c r="O93" t="s">
        <v>488</v>
      </c>
      <c r="P93">
        <v>6.548431143721647E-3</v>
      </c>
      <c r="Q93" t="s">
        <v>161</v>
      </c>
      <c r="S93" t="s">
        <v>422</v>
      </c>
      <c r="T93" t="s">
        <v>488</v>
      </c>
      <c r="U93">
        <v>1.3139361031825982E-2</v>
      </c>
      <c r="V93" t="s">
        <v>161</v>
      </c>
      <c r="X93">
        <v>1.1757990867579908E-2</v>
      </c>
      <c r="Y93">
        <v>2.2875800744184507E-2</v>
      </c>
      <c r="Z93" t="s">
        <v>488</v>
      </c>
      <c r="AA93" t="s">
        <v>25</v>
      </c>
      <c r="AC93" t="s">
        <v>22</v>
      </c>
      <c r="AD93" t="s">
        <v>488</v>
      </c>
      <c r="AE93">
        <v>8.2061286335905152E-3</v>
      </c>
      <c r="AG93" t="s">
        <v>100</v>
      </c>
      <c r="AH93" t="s">
        <v>488</v>
      </c>
      <c r="AI93">
        <v>0.33164635815830135</v>
      </c>
      <c r="AK93">
        <v>2032</v>
      </c>
      <c r="AL93" t="s">
        <v>155</v>
      </c>
      <c r="AM93">
        <v>0.25129999999999997</v>
      </c>
      <c r="AN93" t="s">
        <v>465</v>
      </c>
    </row>
    <row r="94" spans="9:40" x14ac:dyDescent="0.45">
      <c r="I94" t="s">
        <v>159</v>
      </c>
      <c r="J94" t="s">
        <v>500</v>
      </c>
      <c r="K94">
        <v>3.7870911538098193E-3</v>
      </c>
      <c r="L94" t="s">
        <v>161</v>
      </c>
      <c r="N94" t="s">
        <v>308</v>
      </c>
      <c r="O94" t="s">
        <v>500</v>
      </c>
      <c r="P94">
        <v>0.11103035479073931</v>
      </c>
      <c r="Q94" t="s">
        <v>161</v>
      </c>
      <c r="S94" t="s">
        <v>422</v>
      </c>
      <c r="T94" t="s">
        <v>500</v>
      </c>
      <c r="U94">
        <v>7.8180374691540086E-2</v>
      </c>
      <c r="V94" t="s">
        <v>161</v>
      </c>
      <c r="X94">
        <v>7.0547945205479454E-2</v>
      </c>
      <c r="Y94">
        <v>6.2140234857337023E-2</v>
      </c>
      <c r="Z94" t="s">
        <v>500</v>
      </c>
      <c r="AA94" t="s">
        <v>25</v>
      </c>
      <c r="AC94" t="s">
        <v>22</v>
      </c>
      <c r="AD94" t="s">
        <v>500</v>
      </c>
      <c r="AE94">
        <v>3.5740676125773203E-2</v>
      </c>
      <c r="AG94" t="s">
        <v>100</v>
      </c>
      <c r="AH94" t="s">
        <v>500</v>
      </c>
      <c r="AI94">
        <v>0.37186326099676381</v>
      </c>
      <c r="AK94">
        <v>2032</v>
      </c>
      <c r="AL94" t="s">
        <v>157</v>
      </c>
      <c r="AM94">
        <v>0.26379999999999998</v>
      </c>
      <c r="AN94" t="s">
        <v>465</v>
      </c>
    </row>
    <row r="95" spans="9:40" x14ac:dyDescent="0.45">
      <c r="I95" t="s">
        <v>159</v>
      </c>
      <c r="J95" t="s">
        <v>501</v>
      </c>
      <c r="K95">
        <v>3.0020129019819228E-3</v>
      </c>
      <c r="L95" t="s">
        <v>161</v>
      </c>
      <c r="N95" t="s">
        <v>308</v>
      </c>
      <c r="O95" t="s">
        <v>501</v>
      </c>
      <c r="P95">
        <v>1.6815750170386709E-2</v>
      </c>
      <c r="Q95" t="s">
        <v>161</v>
      </c>
      <c r="S95" t="s">
        <v>422</v>
      </c>
      <c r="T95" t="s">
        <v>501</v>
      </c>
      <c r="U95">
        <v>1.2724086280120095E-2</v>
      </c>
      <c r="V95" t="s">
        <v>161</v>
      </c>
      <c r="X95">
        <v>2.2831050228310501E-2</v>
      </c>
      <c r="Y95">
        <v>1.2654451433259578E-2</v>
      </c>
      <c r="Z95" t="s">
        <v>501</v>
      </c>
      <c r="AA95" t="s">
        <v>25</v>
      </c>
      <c r="AC95" t="s">
        <v>22</v>
      </c>
      <c r="AD95" t="s">
        <v>501</v>
      </c>
      <c r="AE95">
        <v>1.4090078395850757E-2</v>
      </c>
      <c r="AG95" t="s">
        <v>100</v>
      </c>
      <c r="AH95" t="s">
        <v>501</v>
      </c>
      <c r="AI95">
        <v>0.19911383428622265</v>
      </c>
      <c r="AK95">
        <v>2032</v>
      </c>
      <c r="AL95" t="s">
        <v>468</v>
      </c>
      <c r="AM95">
        <v>0.34605000000000002</v>
      </c>
      <c r="AN95" t="s">
        <v>465</v>
      </c>
    </row>
    <row r="96" spans="9:40" x14ac:dyDescent="0.45">
      <c r="I96" t="s">
        <v>159</v>
      </c>
      <c r="J96" t="s">
        <v>502</v>
      </c>
      <c r="K96">
        <v>5.2438073528372304E-3</v>
      </c>
      <c r="L96" t="s">
        <v>161</v>
      </c>
      <c r="N96" t="s">
        <v>308</v>
      </c>
      <c r="O96" t="s">
        <v>502</v>
      </c>
      <c r="P96">
        <v>1.1138502760045382E-3</v>
      </c>
      <c r="Q96" t="s">
        <v>161</v>
      </c>
      <c r="S96" t="s">
        <v>422</v>
      </c>
      <c r="T96" t="s">
        <v>502</v>
      </c>
      <c r="U96">
        <v>1.6550619863534065E-3</v>
      </c>
      <c r="V96" t="s">
        <v>161</v>
      </c>
      <c r="X96">
        <v>2.8538812785388126E-3</v>
      </c>
      <c r="Y96">
        <v>3.6463383304742737E-3</v>
      </c>
      <c r="Z96" t="s">
        <v>502</v>
      </c>
      <c r="AA96" t="s">
        <v>25</v>
      </c>
      <c r="AC96" t="s">
        <v>22</v>
      </c>
      <c r="AD96" t="s">
        <v>502</v>
      </c>
      <c r="AE96">
        <v>1.8404721121471341E-3</v>
      </c>
      <c r="AG96" t="s">
        <v>100</v>
      </c>
      <c r="AH96" t="s">
        <v>502</v>
      </c>
      <c r="AI96">
        <v>0.15044872418471589</v>
      </c>
      <c r="AK96">
        <v>2032</v>
      </c>
      <c r="AL96" t="s">
        <v>470</v>
      </c>
      <c r="AM96">
        <v>0.41269999999999996</v>
      </c>
      <c r="AN96" t="s">
        <v>465</v>
      </c>
    </row>
    <row r="97" spans="9:40" x14ac:dyDescent="0.45">
      <c r="I97" t="s">
        <v>159</v>
      </c>
      <c r="J97" t="s">
        <v>503</v>
      </c>
      <c r="K97">
        <v>6.452840046643973E-3</v>
      </c>
      <c r="L97" t="s">
        <v>161</v>
      </c>
      <c r="N97" t="s">
        <v>308</v>
      </c>
      <c r="O97" t="s">
        <v>503</v>
      </c>
      <c r="P97">
        <v>8.2749398546229944E-4</v>
      </c>
      <c r="Q97" t="s">
        <v>161</v>
      </c>
      <c r="S97" t="s">
        <v>422</v>
      </c>
      <c r="T97" t="s">
        <v>503</v>
      </c>
      <c r="U97">
        <v>1.6803985948424212E-3</v>
      </c>
      <c r="V97" t="s">
        <v>161</v>
      </c>
      <c r="X97">
        <v>2.8538812785388126E-3</v>
      </c>
      <c r="Y97">
        <v>3.6131898001972346E-3</v>
      </c>
      <c r="Z97" t="s">
        <v>503</v>
      </c>
      <c r="AA97" t="s">
        <v>25</v>
      </c>
      <c r="AC97" t="s">
        <v>22</v>
      </c>
      <c r="AD97" t="s">
        <v>503</v>
      </c>
      <c r="AE97">
        <v>2.1862362984754768E-3</v>
      </c>
      <c r="AG97" t="s">
        <v>100</v>
      </c>
      <c r="AH97" t="s">
        <v>503</v>
      </c>
      <c r="AI97">
        <v>0.14599110153407024</v>
      </c>
      <c r="AK97">
        <v>2032</v>
      </c>
      <c r="AL97" t="s">
        <v>493</v>
      </c>
      <c r="AM97">
        <v>0.35554999999999998</v>
      </c>
      <c r="AN97" t="s">
        <v>465</v>
      </c>
    </row>
    <row r="98" spans="9:40" x14ac:dyDescent="0.45">
      <c r="I98" t="s">
        <v>159</v>
      </c>
      <c r="J98" t="s">
        <v>504</v>
      </c>
      <c r="K98">
        <v>4.0101884361970638E-2</v>
      </c>
      <c r="L98" t="s">
        <v>161</v>
      </c>
      <c r="N98" t="s">
        <v>308</v>
      </c>
      <c r="O98" t="s">
        <v>504</v>
      </c>
      <c r="P98">
        <v>6.2594121951451186E-3</v>
      </c>
      <c r="Q98" t="s">
        <v>161</v>
      </c>
      <c r="S98" t="s">
        <v>422</v>
      </c>
      <c r="T98" t="s">
        <v>504</v>
      </c>
      <c r="U98">
        <v>1.0760002322075192E-2</v>
      </c>
      <c r="V98" t="s">
        <v>161</v>
      </c>
      <c r="X98">
        <v>1.9977168949771688E-2</v>
      </c>
      <c r="Y98">
        <v>2.7944211023543747E-2</v>
      </c>
      <c r="Z98" t="s">
        <v>504</v>
      </c>
      <c r="AA98" t="s">
        <v>25</v>
      </c>
      <c r="AC98" t="s">
        <v>22</v>
      </c>
      <c r="AD98" t="s">
        <v>504</v>
      </c>
      <c r="AE98">
        <v>1.5995166379368823E-2</v>
      </c>
      <c r="AG98" t="s">
        <v>100</v>
      </c>
      <c r="AH98" t="s">
        <v>504</v>
      </c>
      <c r="AI98">
        <v>0.2182041241387902</v>
      </c>
      <c r="AK98">
        <v>2032</v>
      </c>
      <c r="AL98" t="s">
        <v>494</v>
      </c>
      <c r="AM98">
        <v>0.27789999999999998</v>
      </c>
      <c r="AN98" t="s">
        <v>465</v>
      </c>
    </row>
    <row r="99" spans="9:40" x14ac:dyDescent="0.45">
      <c r="I99" t="s">
        <v>159</v>
      </c>
      <c r="J99" t="s">
        <v>505</v>
      </c>
      <c r="K99">
        <v>5.5489746691335482E-4</v>
      </c>
      <c r="L99" t="s">
        <v>161</v>
      </c>
      <c r="N99" t="s">
        <v>308</v>
      </c>
      <c r="O99" t="s">
        <v>505</v>
      </c>
      <c r="P99">
        <v>1.5677767219806976E-3</v>
      </c>
      <c r="Q99" t="s">
        <v>161</v>
      </c>
      <c r="S99" t="s">
        <v>422</v>
      </c>
      <c r="T99" t="s">
        <v>505</v>
      </c>
      <c r="U99">
        <v>1.4201757281639611E-3</v>
      </c>
      <c r="V99" t="s">
        <v>161</v>
      </c>
      <c r="X99">
        <v>2.8538812785388126E-3</v>
      </c>
      <c r="Y99">
        <v>5.5523788214040075E-3</v>
      </c>
      <c r="Z99" t="s">
        <v>505</v>
      </c>
      <c r="AA99" t="s">
        <v>25</v>
      </c>
      <c r="AC99" t="s">
        <v>22</v>
      </c>
      <c r="AD99" t="s">
        <v>505</v>
      </c>
      <c r="AE99">
        <v>1.3703557984939772E-4</v>
      </c>
      <c r="AG99" t="s">
        <v>100</v>
      </c>
      <c r="AH99" t="s">
        <v>505</v>
      </c>
      <c r="AI99">
        <v>8.1155514035469389E-2</v>
      </c>
      <c r="AK99">
        <v>2033</v>
      </c>
      <c r="AL99" t="s">
        <v>149</v>
      </c>
      <c r="AM99">
        <v>0.28520000000000001</v>
      </c>
      <c r="AN99" t="s">
        <v>465</v>
      </c>
    </row>
    <row r="100" spans="9:40" x14ac:dyDescent="0.45">
      <c r="I100" t="s">
        <v>159</v>
      </c>
      <c r="J100" t="s">
        <v>506</v>
      </c>
      <c r="K100">
        <v>0</v>
      </c>
      <c r="L100" t="s">
        <v>161</v>
      </c>
      <c r="N100" t="s">
        <v>308</v>
      </c>
      <c r="O100" t="s">
        <v>506</v>
      </c>
      <c r="P100">
        <v>1.5541461301267063E-2</v>
      </c>
      <c r="Q100" t="s">
        <v>161</v>
      </c>
      <c r="S100" t="s">
        <v>422</v>
      </c>
      <c r="T100" t="s">
        <v>506</v>
      </c>
      <c r="U100">
        <v>9.4021772073516491E-3</v>
      </c>
      <c r="V100" t="s">
        <v>161</v>
      </c>
      <c r="X100">
        <v>1.7123287671232876E-2</v>
      </c>
      <c r="Y100">
        <v>1.5082581276052677E-2</v>
      </c>
      <c r="Z100" t="s">
        <v>506</v>
      </c>
      <c r="AA100" t="s">
        <v>25</v>
      </c>
      <c r="AC100" t="s">
        <v>22</v>
      </c>
      <c r="AD100" t="s">
        <v>506</v>
      </c>
      <c r="AE100">
        <v>-5.1520884275073971E-4</v>
      </c>
      <c r="AG100" t="s">
        <v>100</v>
      </c>
      <c r="AH100" t="s">
        <v>506</v>
      </c>
      <c r="AI100">
        <v>0.30322424227782085</v>
      </c>
      <c r="AK100">
        <v>2033</v>
      </c>
      <c r="AL100" t="s">
        <v>153</v>
      </c>
      <c r="AM100">
        <v>0.31645000000000001</v>
      </c>
      <c r="AN100" t="s">
        <v>465</v>
      </c>
    </row>
    <row r="101" spans="9:40" x14ac:dyDescent="0.45">
      <c r="I101" t="s">
        <v>159</v>
      </c>
      <c r="J101" t="s">
        <v>507</v>
      </c>
      <c r="K101">
        <v>3.0987233290283209E-3</v>
      </c>
      <c r="L101" t="s">
        <v>161</v>
      </c>
      <c r="N101" t="s">
        <v>308</v>
      </c>
      <c r="O101" t="s">
        <v>507</v>
      </c>
      <c r="P101">
        <v>9.5361891318804914E-3</v>
      </c>
      <c r="Q101" t="s">
        <v>161</v>
      </c>
      <c r="S101" t="s">
        <v>422</v>
      </c>
      <c r="T101" t="s">
        <v>507</v>
      </c>
      <c r="U101">
        <v>6.7488869418026218E-2</v>
      </c>
      <c r="V101" t="s">
        <v>161</v>
      </c>
      <c r="X101">
        <v>4.4748858447488583E-2</v>
      </c>
      <c r="Y101">
        <v>2.480272480918877E-2</v>
      </c>
      <c r="Z101" t="s">
        <v>507</v>
      </c>
      <c r="AA101" t="s">
        <v>25</v>
      </c>
      <c r="AC101" t="s">
        <v>22</v>
      </c>
      <c r="AD101" t="s">
        <v>507</v>
      </c>
      <c r="AE101">
        <v>5.9809429182947474E-2</v>
      </c>
      <c r="AG101" t="s">
        <v>100</v>
      </c>
      <c r="AH101" t="s">
        <v>507</v>
      </c>
      <c r="AI101">
        <v>0.13657626086680619</v>
      </c>
      <c r="AK101">
        <v>2033</v>
      </c>
      <c r="AL101" t="s">
        <v>155</v>
      </c>
      <c r="AM101">
        <v>0.35660000000000003</v>
      </c>
      <c r="AN101" t="s">
        <v>465</v>
      </c>
    </row>
    <row r="102" spans="9:40" x14ac:dyDescent="0.45">
      <c r="I102" t="s">
        <v>159</v>
      </c>
      <c r="J102" t="s">
        <v>508</v>
      </c>
      <c r="K102">
        <v>9.7095731128690934E-3</v>
      </c>
      <c r="L102" t="s">
        <v>161</v>
      </c>
      <c r="N102" t="s">
        <v>308</v>
      </c>
      <c r="O102" t="s">
        <v>508</v>
      </c>
      <c r="P102">
        <v>8.1977678363133531E-4</v>
      </c>
      <c r="Q102" t="s">
        <v>161</v>
      </c>
      <c r="S102" t="s">
        <v>422</v>
      </c>
      <c r="T102" t="s">
        <v>508</v>
      </c>
      <c r="U102">
        <v>9.1123697958597847E-3</v>
      </c>
      <c r="V102" t="s">
        <v>161</v>
      </c>
      <c r="X102">
        <v>5.5936073059360729E-3</v>
      </c>
      <c r="Y102">
        <v>7.146823127729577E-3</v>
      </c>
      <c r="Z102" t="s">
        <v>508</v>
      </c>
      <c r="AA102" t="s">
        <v>25</v>
      </c>
      <c r="AC102" t="s">
        <v>22</v>
      </c>
      <c r="AD102" t="s">
        <v>508</v>
      </c>
      <c r="AE102">
        <v>8.6066838892445482E-3</v>
      </c>
      <c r="AG102" t="s">
        <v>100</v>
      </c>
      <c r="AH102" t="s">
        <v>508</v>
      </c>
      <c r="AI102">
        <v>0.11638999632541847</v>
      </c>
      <c r="AK102">
        <v>2033</v>
      </c>
      <c r="AL102" t="s">
        <v>157</v>
      </c>
      <c r="AM102">
        <v>0.37869999999999998</v>
      </c>
      <c r="AN102" t="s">
        <v>465</v>
      </c>
    </row>
    <row r="103" spans="9:40" x14ac:dyDescent="0.45">
      <c r="I103" t="s">
        <v>159</v>
      </c>
      <c r="J103" t="s">
        <v>509</v>
      </c>
      <c r="K103">
        <v>1.3682316214135496E-2</v>
      </c>
      <c r="L103" t="s">
        <v>161</v>
      </c>
      <c r="N103" t="s">
        <v>308</v>
      </c>
      <c r="O103" t="s">
        <v>509</v>
      </c>
      <c r="P103">
        <v>7.1492858219086451E-4</v>
      </c>
      <c r="Q103" t="s">
        <v>161</v>
      </c>
      <c r="S103" t="s">
        <v>422</v>
      </c>
      <c r="T103" t="s">
        <v>509</v>
      </c>
      <c r="U103">
        <v>9.1726532863728727E-3</v>
      </c>
      <c r="V103" t="s">
        <v>161</v>
      </c>
      <c r="X103">
        <v>5.5936073059360729E-3</v>
      </c>
      <c r="Y103">
        <v>7.0818520083865801E-3</v>
      </c>
      <c r="Z103" t="s">
        <v>509</v>
      </c>
      <c r="AA103" t="s">
        <v>25</v>
      </c>
      <c r="AC103" t="s">
        <v>22</v>
      </c>
      <c r="AD103" t="s">
        <v>509</v>
      </c>
      <c r="AE103">
        <v>9.596068344898118E-3</v>
      </c>
      <c r="AG103" t="s">
        <v>100</v>
      </c>
      <c r="AH103" t="s">
        <v>509</v>
      </c>
      <c r="AI103">
        <v>0.10866924173757031</v>
      </c>
      <c r="AK103">
        <v>2033</v>
      </c>
      <c r="AL103" t="s">
        <v>468</v>
      </c>
      <c r="AM103">
        <v>0.49472500000000003</v>
      </c>
      <c r="AN103" t="s">
        <v>465</v>
      </c>
    </row>
    <row r="104" spans="9:40" x14ac:dyDescent="0.45">
      <c r="I104" t="s">
        <v>159</v>
      </c>
      <c r="J104" t="s">
        <v>510</v>
      </c>
      <c r="K104">
        <v>8.8799065106574648E-2</v>
      </c>
      <c r="L104" t="s">
        <v>161</v>
      </c>
      <c r="N104" t="s">
        <v>308</v>
      </c>
      <c r="O104" t="s">
        <v>510</v>
      </c>
      <c r="P104">
        <v>5.3560657804494934E-3</v>
      </c>
      <c r="Q104" t="s">
        <v>161</v>
      </c>
      <c r="S104" t="s">
        <v>422</v>
      </c>
      <c r="T104" t="s">
        <v>510</v>
      </c>
      <c r="U104">
        <v>5.8137753280624468E-2</v>
      </c>
      <c r="V104" t="s">
        <v>161</v>
      </c>
      <c r="X104">
        <v>3.9155251141552515E-2</v>
      </c>
      <c r="Y104">
        <v>5.4770653606145747E-2</v>
      </c>
      <c r="Z104" t="s">
        <v>510</v>
      </c>
      <c r="AA104" t="s">
        <v>25</v>
      </c>
      <c r="AC104" t="s">
        <v>22</v>
      </c>
      <c r="AD104" t="s">
        <v>510</v>
      </c>
      <c r="AE104">
        <v>5.8452867481282964E-2</v>
      </c>
      <c r="AG104" t="s">
        <v>100</v>
      </c>
      <c r="AH104" t="s">
        <v>510</v>
      </c>
      <c r="AI104">
        <v>0.17639498934989351</v>
      </c>
      <c r="AK104">
        <v>2033</v>
      </c>
      <c r="AL104" t="s">
        <v>470</v>
      </c>
      <c r="AM104">
        <v>0.5605500000000001</v>
      </c>
      <c r="AN104" t="s">
        <v>465</v>
      </c>
    </row>
    <row r="105" spans="9:40" x14ac:dyDescent="0.45">
      <c r="I105" t="s">
        <v>159</v>
      </c>
      <c r="J105" t="s">
        <v>511</v>
      </c>
      <c r="K105">
        <v>0</v>
      </c>
      <c r="L105" t="s">
        <v>161</v>
      </c>
      <c r="N105" t="s">
        <v>308</v>
      </c>
      <c r="O105" t="s">
        <v>511</v>
      </c>
      <c r="P105">
        <v>1.154414710758888E-3</v>
      </c>
      <c r="Q105" t="s">
        <v>161</v>
      </c>
      <c r="S105" t="s">
        <v>422</v>
      </c>
      <c r="T105" t="s">
        <v>511</v>
      </c>
      <c r="U105">
        <v>7.7857913566357568E-3</v>
      </c>
      <c r="V105" t="s">
        <v>161</v>
      </c>
      <c r="X105">
        <v>5.5936073059360729E-3</v>
      </c>
      <c r="Y105">
        <v>1.0882662489951853E-2</v>
      </c>
      <c r="Z105" t="s">
        <v>511</v>
      </c>
      <c r="AA105" t="s">
        <v>25</v>
      </c>
      <c r="AC105" t="s">
        <v>22</v>
      </c>
      <c r="AD105" t="s">
        <v>511</v>
      </c>
      <c r="AE105">
        <v>3.1652163380554346E-3</v>
      </c>
      <c r="AG105" t="s">
        <v>100</v>
      </c>
      <c r="AH105" t="s">
        <v>511</v>
      </c>
      <c r="AI105">
        <v>9.5590139881653435E-2</v>
      </c>
      <c r="AK105">
        <v>2033</v>
      </c>
      <c r="AL105" t="s">
        <v>493</v>
      </c>
      <c r="AM105">
        <v>0.44940000000000002</v>
      </c>
      <c r="AN105" t="s">
        <v>465</v>
      </c>
    </row>
    <row r="106" spans="9:40" x14ac:dyDescent="0.45">
      <c r="I106" t="s">
        <v>159</v>
      </c>
      <c r="J106" t="s">
        <v>512</v>
      </c>
      <c r="K106">
        <v>0</v>
      </c>
      <c r="L106" t="s">
        <v>161</v>
      </c>
      <c r="N106" t="s">
        <v>308</v>
      </c>
      <c r="O106" t="s">
        <v>512</v>
      </c>
      <c r="P106">
        <v>8.1401111819245763E-3</v>
      </c>
      <c r="Q106" t="s">
        <v>161</v>
      </c>
      <c r="S106" t="s">
        <v>422</v>
      </c>
      <c r="T106" t="s">
        <v>512</v>
      </c>
      <c r="U106">
        <v>5.1381199997121478E-2</v>
      </c>
      <c r="V106" t="s">
        <v>161</v>
      </c>
      <c r="X106">
        <v>3.3561643835616439E-2</v>
      </c>
      <c r="Y106">
        <v>2.9561859301063243E-2</v>
      </c>
      <c r="Z106" t="s">
        <v>512</v>
      </c>
      <c r="AA106" t="s">
        <v>25</v>
      </c>
      <c r="AC106" t="s">
        <v>22</v>
      </c>
      <c r="AD106" t="s">
        <v>512</v>
      </c>
      <c r="AE106">
        <v>1.7885625401790301E-2</v>
      </c>
      <c r="AG106" t="s">
        <v>100</v>
      </c>
      <c r="AH106" t="s">
        <v>512</v>
      </c>
      <c r="AI106">
        <v>0.30020342557287671</v>
      </c>
      <c r="AK106">
        <v>2033</v>
      </c>
      <c r="AL106" t="s">
        <v>494</v>
      </c>
      <c r="AM106">
        <v>0.38485000000000003</v>
      </c>
      <c r="AN106" t="s">
        <v>465</v>
      </c>
    </row>
    <row r="107" spans="9:40" x14ac:dyDescent="0.45">
      <c r="I107" t="s">
        <v>173</v>
      </c>
      <c r="J107" t="s">
        <v>160</v>
      </c>
      <c r="K107">
        <v>1.3822642214535584E-6</v>
      </c>
      <c r="L107" t="s">
        <v>161</v>
      </c>
      <c r="N107" t="s">
        <v>309</v>
      </c>
      <c r="O107" t="s">
        <v>160</v>
      </c>
      <c r="P107">
        <v>2.2806445323827536E-2</v>
      </c>
      <c r="Q107" t="s">
        <v>161</v>
      </c>
      <c r="S107" t="s">
        <v>423</v>
      </c>
      <c r="T107" t="s">
        <v>160</v>
      </c>
      <c r="U107">
        <v>7.2610733134446215E-2</v>
      </c>
      <c r="V107" t="s">
        <v>161</v>
      </c>
      <c r="AC107" t="s">
        <v>19</v>
      </c>
      <c r="AD107" t="s">
        <v>160</v>
      </c>
      <c r="AE107">
        <v>3.7680163190980845E-2</v>
      </c>
      <c r="AK107">
        <v>2034</v>
      </c>
      <c r="AL107" t="s">
        <v>149</v>
      </c>
      <c r="AM107">
        <v>0.27890000000000004</v>
      </c>
      <c r="AN107" t="s">
        <v>465</v>
      </c>
    </row>
    <row r="108" spans="9:40" x14ac:dyDescent="0.45">
      <c r="I108" t="s">
        <v>173</v>
      </c>
      <c r="J108" t="s">
        <v>162</v>
      </c>
      <c r="K108">
        <v>5.4700096922904963E-3</v>
      </c>
      <c r="L108" t="s">
        <v>161</v>
      </c>
      <c r="N108" t="s">
        <v>309</v>
      </c>
      <c r="O108" t="s">
        <v>162</v>
      </c>
      <c r="P108">
        <v>2.1903425567659719E-3</v>
      </c>
      <c r="Q108" t="s">
        <v>161</v>
      </c>
      <c r="S108" t="s">
        <v>423</v>
      </c>
      <c r="T108" t="s">
        <v>162</v>
      </c>
      <c r="U108">
        <v>9.0680406398763371E-3</v>
      </c>
      <c r="V108" t="s">
        <v>161</v>
      </c>
      <c r="AC108" t="s">
        <v>19</v>
      </c>
      <c r="AD108" t="s">
        <v>162</v>
      </c>
      <c r="AE108">
        <v>4.7472937678844371E-3</v>
      </c>
      <c r="AK108">
        <v>2034</v>
      </c>
      <c r="AL108" t="s">
        <v>153</v>
      </c>
      <c r="AM108">
        <v>0.28605000000000003</v>
      </c>
      <c r="AN108" t="s">
        <v>465</v>
      </c>
    </row>
    <row r="109" spans="9:40" x14ac:dyDescent="0.45">
      <c r="I109" t="s">
        <v>173</v>
      </c>
      <c r="J109" t="s">
        <v>163</v>
      </c>
      <c r="K109">
        <v>9.5467896539172363E-3</v>
      </c>
      <c r="L109" t="s">
        <v>161</v>
      </c>
      <c r="N109" t="s">
        <v>309</v>
      </c>
      <c r="O109" t="s">
        <v>163</v>
      </c>
      <c r="P109">
        <v>1.7672367753650388E-3</v>
      </c>
      <c r="Q109" t="s">
        <v>161</v>
      </c>
      <c r="S109" t="s">
        <v>423</v>
      </c>
      <c r="T109" t="s">
        <v>163</v>
      </c>
      <c r="U109">
        <v>9.2379778516352463E-3</v>
      </c>
      <c r="V109" t="s">
        <v>161</v>
      </c>
      <c r="AC109" t="s">
        <v>19</v>
      </c>
      <c r="AD109" t="s">
        <v>163</v>
      </c>
      <c r="AE109">
        <v>4.7704006310680556E-3</v>
      </c>
      <c r="AK109">
        <v>2034</v>
      </c>
      <c r="AL109" t="s">
        <v>155</v>
      </c>
      <c r="AM109">
        <v>0.30640000000000001</v>
      </c>
      <c r="AN109" t="s">
        <v>465</v>
      </c>
    </row>
    <row r="110" spans="9:40" x14ac:dyDescent="0.45">
      <c r="I110" t="s">
        <v>173</v>
      </c>
      <c r="J110" t="s">
        <v>471</v>
      </c>
      <c r="K110">
        <v>7.7083252332550256E-2</v>
      </c>
      <c r="L110" t="s">
        <v>161</v>
      </c>
      <c r="N110" t="s">
        <v>309</v>
      </c>
      <c r="O110" t="s">
        <v>471</v>
      </c>
      <c r="P110">
        <v>8.9926799538756902E-3</v>
      </c>
      <c r="Q110" t="s">
        <v>161</v>
      </c>
      <c r="S110" t="s">
        <v>423</v>
      </c>
      <c r="T110" t="s">
        <v>471</v>
      </c>
      <c r="U110">
        <v>6.2046412706860767E-2</v>
      </c>
      <c r="V110" t="s">
        <v>161</v>
      </c>
      <c r="AC110" t="s">
        <v>19</v>
      </c>
      <c r="AD110" t="s">
        <v>471</v>
      </c>
      <c r="AE110">
        <v>3.3088610449408605E-2</v>
      </c>
      <c r="AK110">
        <v>2034</v>
      </c>
      <c r="AL110" t="s">
        <v>157</v>
      </c>
      <c r="AM110">
        <v>0.31869999999999998</v>
      </c>
      <c r="AN110" t="s">
        <v>465</v>
      </c>
    </row>
    <row r="111" spans="9:40" x14ac:dyDescent="0.45">
      <c r="I111" t="s">
        <v>173</v>
      </c>
      <c r="J111" t="s">
        <v>472</v>
      </c>
      <c r="K111">
        <v>4.2537294700128502E-3</v>
      </c>
      <c r="L111" t="s">
        <v>161</v>
      </c>
      <c r="N111" t="s">
        <v>309</v>
      </c>
      <c r="O111" t="s">
        <v>472</v>
      </c>
      <c r="P111">
        <v>2.5192941379760976E-3</v>
      </c>
      <c r="Q111" t="s">
        <v>161</v>
      </c>
      <c r="S111" t="s">
        <v>423</v>
      </c>
      <c r="T111" t="s">
        <v>472</v>
      </c>
      <c r="U111">
        <v>7.8202284895571225E-3</v>
      </c>
      <c r="V111" t="s">
        <v>161</v>
      </c>
      <c r="AC111" t="s">
        <v>19</v>
      </c>
      <c r="AD111" t="s">
        <v>472</v>
      </c>
      <c r="AE111">
        <v>4.60472893998287E-3</v>
      </c>
      <c r="AK111">
        <v>2034</v>
      </c>
      <c r="AL111" t="s">
        <v>468</v>
      </c>
      <c r="AM111">
        <v>0.41559999999999997</v>
      </c>
      <c r="AN111" t="s">
        <v>465</v>
      </c>
    </row>
    <row r="112" spans="9:40" x14ac:dyDescent="0.45">
      <c r="I112" t="s">
        <v>173</v>
      </c>
      <c r="J112" t="s">
        <v>495</v>
      </c>
      <c r="K112">
        <v>0</v>
      </c>
      <c r="L112" t="s">
        <v>161</v>
      </c>
      <c r="N112" t="s">
        <v>309</v>
      </c>
      <c r="O112" t="s">
        <v>495</v>
      </c>
      <c r="P112">
        <v>2.4909944230027591E-2</v>
      </c>
      <c r="Q112" t="s">
        <v>161</v>
      </c>
      <c r="S112" t="s">
        <v>423</v>
      </c>
      <c r="T112" t="s">
        <v>495</v>
      </c>
      <c r="U112">
        <v>5.5900265658219442E-2</v>
      </c>
      <c r="V112" t="s">
        <v>161</v>
      </c>
      <c r="AC112" t="s">
        <v>19</v>
      </c>
      <c r="AD112" t="s">
        <v>495</v>
      </c>
      <c r="AE112">
        <v>2.7583850259293646E-2</v>
      </c>
      <c r="AK112">
        <v>2034</v>
      </c>
      <c r="AL112" t="s">
        <v>470</v>
      </c>
      <c r="AM112">
        <v>0.48719999999999997</v>
      </c>
      <c r="AN112" t="s">
        <v>465</v>
      </c>
    </row>
    <row r="113" spans="9:40" x14ac:dyDescent="0.45">
      <c r="I113" t="s">
        <v>173</v>
      </c>
      <c r="J113" t="s">
        <v>540</v>
      </c>
      <c r="K113">
        <v>0</v>
      </c>
      <c r="L113" t="s">
        <v>161</v>
      </c>
      <c r="N113" t="s">
        <v>309</v>
      </c>
      <c r="O113" t="s">
        <v>540</v>
      </c>
      <c r="P113">
        <v>1.6738243354592554E-6</v>
      </c>
      <c r="Q113" t="s">
        <v>161</v>
      </c>
      <c r="S113" t="s">
        <v>423</v>
      </c>
      <c r="T113" t="s">
        <v>540</v>
      </c>
      <c r="U113">
        <v>3.3881438940121738E-4</v>
      </c>
      <c r="V113" t="s">
        <v>161</v>
      </c>
      <c r="AC113" t="s">
        <v>19</v>
      </c>
      <c r="AD113" t="s">
        <v>540</v>
      </c>
      <c r="AE113">
        <v>1.1274515647620644E-4</v>
      </c>
      <c r="AK113">
        <v>2034</v>
      </c>
      <c r="AL113" t="s">
        <v>493</v>
      </c>
      <c r="AM113">
        <v>0.40084999999999998</v>
      </c>
      <c r="AN113" t="s">
        <v>465</v>
      </c>
    </row>
    <row r="114" spans="9:40" x14ac:dyDescent="0.45">
      <c r="I114" t="s">
        <v>173</v>
      </c>
      <c r="J114" t="s">
        <v>541</v>
      </c>
      <c r="K114">
        <v>0</v>
      </c>
      <c r="L114" t="s">
        <v>161</v>
      </c>
      <c r="N114" t="s">
        <v>309</v>
      </c>
      <c r="O114" t="s">
        <v>541</v>
      </c>
      <c r="P114">
        <v>5.2773652767294592E-6</v>
      </c>
      <c r="Q114" t="s">
        <v>161</v>
      </c>
      <c r="S114" t="s">
        <v>423</v>
      </c>
      <c r="T114" t="s">
        <v>541</v>
      </c>
      <c r="U114">
        <v>3.387379155905452E-4</v>
      </c>
      <c r="V114" t="s">
        <v>161</v>
      </c>
      <c r="AC114" t="s">
        <v>19</v>
      </c>
      <c r="AD114" t="s">
        <v>541</v>
      </c>
      <c r="AE114">
        <v>1.1338778027645814E-4</v>
      </c>
      <c r="AK114">
        <v>2034</v>
      </c>
      <c r="AL114" t="s">
        <v>494</v>
      </c>
      <c r="AM114">
        <v>0.33394999999999997</v>
      </c>
      <c r="AN114" t="s">
        <v>465</v>
      </c>
    </row>
    <row r="115" spans="9:40" x14ac:dyDescent="0.45">
      <c r="I115" t="s">
        <v>173</v>
      </c>
      <c r="J115" t="s">
        <v>542</v>
      </c>
      <c r="K115">
        <v>0</v>
      </c>
      <c r="L115" t="s">
        <v>161</v>
      </c>
      <c r="N115" t="s">
        <v>309</v>
      </c>
      <c r="O115" t="s">
        <v>542</v>
      </c>
      <c r="P115">
        <v>8.4083253223240585E-6</v>
      </c>
      <c r="Q115" t="s">
        <v>161</v>
      </c>
      <c r="S115" t="s">
        <v>423</v>
      </c>
      <c r="T115" t="s">
        <v>542</v>
      </c>
      <c r="U115">
        <v>3.386095629029021E-4</v>
      </c>
      <c r="V115" t="s">
        <v>161</v>
      </c>
      <c r="AC115" t="s">
        <v>19</v>
      </c>
      <c r="AD115" t="s">
        <v>542</v>
      </c>
      <c r="AE115">
        <v>1.1381777084535913E-4</v>
      </c>
      <c r="AK115">
        <v>2035</v>
      </c>
      <c r="AL115" t="s">
        <v>149</v>
      </c>
      <c r="AM115">
        <v>0.23909999999999998</v>
      </c>
      <c r="AN115" t="s">
        <v>465</v>
      </c>
    </row>
    <row r="116" spans="9:40" x14ac:dyDescent="0.45">
      <c r="I116" t="s">
        <v>173</v>
      </c>
      <c r="J116" t="s">
        <v>543</v>
      </c>
      <c r="K116">
        <v>0</v>
      </c>
      <c r="L116" t="s">
        <v>161</v>
      </c>
      <c r="N116" t="s">
        <v>309</v>
      </c>
      <c r="O116" t="s">
        <v>543</v>
      </c>
      <c r="P116">
        <v>1.2063107480209009E-5</v>
      </c>
      <c r="Q116" t="s">
        <v>161</v>
      </c>
      <c r="S116" t="s">
        <v>423</v>
      </c>
      <c r="T116" t="s">
        <v>543</v>
      </c>
      <c r="U116">
        <v>3.372854251755097E-4</v>
      </c>
      <c r="V116" t="s">
        <v>161</v>
      </c>
      <c r="AC116" t="s">
        <v>19</v>
      </c>
      <c r="AD116" t="s">
        <v>543</v>
      </c>
      <c r="AE116">
        <v>1.1392311841360894E-4</v>
      </c>
      <c r="AK116">
        <v>2035</v>
      </c>
      <c r="AL116" t="s">
        <v>153</v>
      </c>
      <c r="AM116">
        <v>0.24579999999999999</v>
      </c>
      <c r="AN116" t="s">
        <v>465</v>
      </c>
    </row>
    <row r="117" spans="9:40" x14ac:dyDescent="0.45">
      <c r="I117" t="s">
        <v>173</v>
      </c>
      <c r="J117" t="s">
        <v>544</v>
      </c>
      <c r="K117">
        <v>0</v>
      </c>
      <c r="L117" t="s">
        <v>161</v>
      </c>
      <c r="N117" t="s">
        <v>309</v>
      </c>
      <c r="O117" t="s">
        <v>544</v>
      </c>
      <c r="P117">
        <v>2.1892831930947783E-5</v>
      </c>
      <c r="Q117" t="s">
        <v>161</v>
      </c>
      <c r="S117" t="s">
        <v>423</v>
      </c>
      <c r="T117" t="s">
        <v>544</v>
      </c>
      <c r="U117">
        <v>3.3293898225138723E-4</v>
      </c>
      <c r="V117" t="s">
        <v>161</v>
      </c>
      <c r="AC117" t="s">
        <v>19</v>
      </c>
      <c r="AD117" t="s">
        <v>544</v>
      </c>
      <c r="AE117">
        <v>1.140420205327236E-4</v>
      </c>
      <c r="AK117">
        <v>2035</v>
      </c>
      <c r="AL117" t="s">
        <v>155</v>
      </c>
      <c r="AM117">
        <v>0.24859999999999999</v>
      </c>
      <c r="AN117" t="s">
        <v>465</v>
      </c>
    </row>
    <row r="118" spans="9:40" x14ac:dyDescent="0.45">
      <c r="I118" t="s">
        <v>173</v>
      </c>
      <c r="J118" t="s">
        <v>545</v>
      </c>
      <c r="K118">
        <v>0</v>
      </c>
      <c r="L118" t="s">
        <v>161</v>
      </c>
      <c r="N118" t="s">
        <v>309</v>
      </c>
      <c r="O118" t="s">
        <v>545</v>
      </c>
      <c r="P118">
        <v>2.9809333992522948E-5</v>
      </c>
      <c r="Q118" t="s">
        <v>161</v>
      </c>
      <c r="S118" t="s">
        <v>423</v>
      </c>
      <c r="T118" t="s">
        <v>545</v>
      </c>
      <c r="U118">
        <v>3.2088413738278214E-4</v>
      </c>
      <c r="V118" t="s">
        <v>161</v>
      </c>
      <c r="AC118" t="s">
        <v>19</v>
      </c>
      <c r="AD118" t="s">
        <v>545</v>
      </c>
      <c r="AE118">
        <v>1.1389145478897918E-4</v>
      </c>
      <c r="AK118">
        <v>2035</v>
      </c>
      <c r="AL118" t="s">
        <v>157</v>
      </c>
      <c r="AM118">
        <v>0.24560000000000001</v>
      </c>
      <c r="AN118" t="s">
        <v>465</v>
      </c>
    </row>
    <row r="119" spans="9:40" x14ac:dyDescent="0.45">
      <c r="I119" t="s">
        <v>173</v>
      </c>
      <c r="J119" t="s">
        <v>546</v>
      </c>
      <c r="K119">
        <v>0</v>
      </c>
      <c r="L119" t="s">
        <v>161</v>
      </c>
      <c r="N119" t="s">
        <v>309</v>
      </c>
      <c r="O119" t="s">
        <v>546</v>
      </c>
      <c r="P119">
        <v>3.0048550423361045E-5</v>
      </c>
      <c r="Q119" t="s">
        <v>161</v>
      </c>
      <c r="S119" t="s">
        <v>423</v>
      </c>
      <c r="T119" t="s">
        <v>546</v>
      </c>
      <c r="U119">
        <v>3.1738431063075369E-4</v>
      </c>
      <c r="V119" t="s">
        <v>161</v>
      </c>
      <c r="AC119" t="s">
        <v>19</v>
      </c>
      <c r="AD119" t="s">
        <v>546</v>
      </c>
      <c r="AE119">
        <v>1.1393135531672609E-4</v>
      </c>
      <c r="AK119">
        <v>2035</v>
      </c>
      <c r="AL119" t="s">
        <v>468</v>
      </c>
      <c r="AM119">
        <v>0.36610000000000004</v>
      </c>
      <c r="AN119" t="s">
        <v>465</v>
      </c>
    </row>
    <row r="120" spans="9:40" x14ac:dyDescent="0.45">
      <c r="I120" t="s">
        <v>173</v>
      </c>
      <c r="J120" t="s">
        <v>547</v>
      </c>
      <c r="K120">
        <v>0</v>
      </c>
      <c r="L120" t="s">
        <v>161</v>
      </c>
      <c r="N120" t="s">
        <v>309</v>
      </c>
      <c r="O120" t="s">
        <v>547</v>
      </c>
      <c r="P120">
        <v>2.6064915564341884E-5</v>
      </c>
      <c r="Q120" t="s">
        <v>161</v>
      </c>
      <c r="S120" t="s">
        <v>423</v>
      </c>
      <c r="T120" t="s">
        <v>547</v>
      </c>
      <c r="U120">
        <v>3.1846279428016647E-4</v>
      </c>
      <c r="V120" t="s">
        <v>161</v>
      </c>
      <c r="AC120" t="s">
        <v>19</v>
      </c>
      <c r="AD120" t="s">
        <v>547</v>
      </c>
      <c r="AE120">
        <v>1.1410481480589905E-4</v>
      </c>
      <c r="AK120">
        <v>2035</v>
      </c>
      <c r="AL120" t="s">
        <v>470</v>
      </c>
      <c r="AM120">
        <v>0.42312500000000003</v>
      </c>
      <c r="AN120" t="s">
        <v>465</v>
      </c>
    </row>
    <row r="121" spans="9:40" x14ac:dyDescent="0.45">
      <c r="I121" t="s">
        <v>173</v>
      </c>
      <c r="J121" t="s">
        <v>548</v>
      </c>
      <c r="K121">
        <v>2.0482119844527955E-4</v>
      </c>
      <c r="L121" t="s">
        <v>161</v>
      </c>
      <c r="N121" t="s">
        <v>309</v>
      </c>
      <c r="O121" t="s">
        <v>548</v>
      </c>
      <c r="P121">
        <v>2.5283736960332428E-5</v>
      </c>
      <c r="Q121" t="s">
        <v>161</v>
      </c>
      <c r="S121" t="s">
        <v>423</v>
      </c>
      <c r="T121" t="s">
        <v>548</v>
      </c>
      <c r="U121">
        <v>3.2669317608400287E-4</v>
      </c>
      <c r="V121" t="s">
        <v>161</v>
      </c>
      <c r="AC121" t="s">
        <v>19</v>
      </c>
      <c r="AD121" t="s">
        <v>548</v>
      </c>
      <c r="AE121">
        <v>1.1480676853477988E-4</v>
      </c>
      <c r="AK121">
        <v>2035</v>
      </c>
      <c r="AL121" t="s">
        <v>493</v>
      </c>
      <c r="AM121">
        <v>0.35294999999999999</v>
      </c>
      <c r="AN121" t="s">
        <v>465</v>
      </c>
    </row>
    <row r="122" spans="9:40" x14ac:dyDescent="0.45">
      <c r="I122" t="s">
        <v>173</v>
      </c>
      <c r="J122" t="s">
        <v>549</v>
      </c>
      <c r="K122">
        <v>2.9848583595811542E-4</v>
      </c>
      <c r="L122" t="s">
        <v>161</v>
      </c>
      <c r="N122" t="s">
        <v>309</v>
      </c>
      <c r="O122" t="s">
        <v>549</v>
      </c>
      <c r="P122">
        <v>2.2580386575794007E-5</v>
      </c>
      <c r="Q122" t="s">
        <v>161</v>
      </c>
      <c r="S122" t="s">
        <v>423</v>
      </c>
      <c r="T122" t="s">
        <v>549</v>
      </c>
      <c r="U122">
        <v>3.3187846288249798E-4</v>
      </c>
      <c r="V122" t="s">
        <v>161</v>
      </c>
      <c r="AC122" t="s">
        <v>19</v>
      </c>
      <c r="AD122" t="s">
        <v>549</v>
      </c>
      <c r="AE122">
        <v>1.1542744341084293E-4</v>
      </c>
      <c r="AK122">
        <v>2035</v>
      </c>
      <c r="AL122" t="s">
        <v>494</v>
      </c>
      <c r="AM122">
        <v>0.28444999999999998</v>
      </c>
      <c r="AN122" t="s">
        <v>465</v>
      </c>
    </row>
    <row r="123" spans="9:40" x14ac:dyDescent="0.45">
      <c r="I123" t="s">
        <v>173</v>
      </c>
      <c r="J123" t="s">
        <v>550</v>
      </c>
      <c r="K123">
        <v>3.5404318281178314E-4</v>
      </c>
      <c r="L123" t="s">
        <v>161</v>
      </c>
      <c r="N123" t="s">
        <v>309</v>
      </c>
      <c r="O123" t="s">
        <v>550</v>
      </c>
      <c r="P123">
        <v>1.1303700675184999E-5</v>
      </c>
      <c r="Q123" t="s">
        <v>161</v>
      </c>
      <c r="S123" t="s">
        <v>423</v>
      </c>
      <c r="T123" t="s">
        <v>550</v>
      </c>
      <c r="U123">
        <v>3.2705412005161125E-4</v>
      </c>
      <c r="V123" t="s">
        <v>161</v>
      </c>
      <c r="AC123" t="s">
        <v>19</v>
      </c>
      <c r="AD123" t="s">
        <v>550</v>
      </c>
      <c r="AE123">
        <v>1.1567101348125425E-4</v>
      </c>
      <c r="AK123">
        <v>2036</v>
      </c>
      <c r="AL123" t="s">
        <v>149</v>
      </c>
      <c r="AM123">
        <v>0.28039999999999998</v>
      </c>
      <c r="AN123" t="s">
        <v>465</v>
      </c>
    </row>
    <row r="124" spans="9:40" x14ac:dyDescent="0.45">
      <c r="I124" t="s">
        <v>173</v>
      </c>
      <c r="J124" t="s">
        <v>551</v>
      </c>
      <c r="K124">
        <v>3.0329831359512998E-4</v>
      </c>
      <c r="L124" t="s">
        <v>161</v>
      </c>
      <c r="N124" t="s">
        <v>309</v>
      </c>
      <c r="O124" t="s">
        <v>551</v>
      </c>
      <c r="P124">
        <v>2.1103217984114929E-6</v>
      </c>
      <c r="Q124" t="s">
        <v>161</v>
      </c>
      <c r="S124" t="s">
        <v>423</v>
      </c>
      <c r="T124" t="s">
        <v>551</v>
      </c>
      <c r="U124">
        <v>3.0813726812420041E-4</v>
      </c>
      <c r="V124" t="s">
        <v>161</v>
      </c>
      <c r="AC124" t="s">
        <v>19</v>
      </c>
      <c r="AD124" t="s">
        <v>551</v>
      </c>
      <c r="AE124">
        <v>1.1568237556231879E-4</v>
      </c>
      <c r="AK124">
        <v>2036</v>
      </c>
      <c r="AL124" t="s">
        <v>153</v>
      </c>
      <c r="AM124">
        <v>0.29244999999999999</v>
      </c>
      <c r="AN124" t="s">
        <v>465</v>
      </c>
    </row>
    <row r="125" spans="9:40" x14ac:dyDescent="0.45">
      <c r="I125" t="s">
        <v>173</v>
      </c>
      <c r="J125" t="s">
        <v>552</v>
      </c>
      <c r="K125">
        <v>2.6823745881242918E-4</v>
      </c>
      <c r="L125" t="s">
        <v>161</v>
      </c>
      <c r="N125" t="s">
        <v>309</v>
      </c>
      <c r="O125" t="s">
        <v>552</v>
      </c>
      <c r="P125">
        <v>1.4846629187572116E-6</v>
      </c>
      <c r="Q125" t="s">
        <v>161</v>
      </c>
      <c r="S125" t="s">
        <v>423</v>
      </c>
      <c r="T125" t="s">
        <v>552</v>
      </c>
      <c r="U125">
        <v>2.8743301766058379E-4</v>
      </c>
      <c r="V125" t="s">
        <v>161</v>
      </c>
      <c r="AC125" t="s">
        <v>19</v>
      </c>
      <c r="AD125" t="s">
        <v>552</v>
      </c>
      <c r="AE125">
        <v>1.1511438052692706E-4</v>
      </c>
      <c r="AK125">
        <v>2036</v>
      </c>
      <c r="AL125" t="s">
        <v>155</v>
      </c>
      <c r="AM125">
        <v>0.31430000000000002</v>
      </c>
      <c r="AN125" t="s">
        <v>465</v>
      </c>
    </row>
    <row r="126" spans="9:40" x14ac:dyDescent="0.45">
      <c r="I126" t="s">
        <v>173</v>
      </c>
      <c r="J126" t="s">
        <v>553</v>
      </c>
      <c r="K126">
        <v>2.5717497757316889E-4</v>
      </c>
      <c r="L126" t="s">
        <v>161</v>
      </c>
      <c r="N126" t="s">
        <v>309</v>
      </c>
      <c r="O126" t="s">
        <v>553</v>
      </c>
      <c r="P126">
        <v>1.6960289810435957E-6</v>
      </c>
      <c r="Q126" t="s">
        <v>161</v>
      </c>
      <c r="S126" t="s">
        <v>423</v>
      </c>
      <c r="T126" t="s">
        <v>553</v>
      </c>
      <c r="U126">
        <v>2.4071127398750375E-4</v>
      </c>
      <c r="V126" t="s">
        <v>161</v>
      </c>
      <c r="AC126" t="s">
        <v>19</v>
      </c>
      <c r="AD126" t="s">
        <v>553</v>
      </c>
      <c r="AE126">
        <v>1.1444342420257093E-4</v>
      </c>
      <c r="AK126">
        <v>2036</v>
      </c>
      <c r="AL126" t="s">
        <v>157</v>
      </c>
      <c r="AM126">
        <v>0.34939999999999999</v>
      </c>
      <c r="AN126" t="s">
        <v>465</v>
      </c>
    </row>
    <row r="127" spans="9:40" x14ac:dyDescent="0.45">
      <c r="I127" t="s">
        <v>173</v>
      </c>
      <c r="J127" t="s">
        <v>554</v>
      </c>
      <c r="K127">
        <v>1.8440667151791611E-4</v>
      </c>
      <c r="L127" t="s">
        <v>161</v>
      </c>
      <c r="N127" t="s">
        <v>309</v>
      </c>
      <c r="O127" t="s">
        <v>554</v>
      </c>
      <c r="P127">
        <v>2.7926282388580532E-6</v>
      </c>
      <c r="Q127" t="s">
        <v>161</v>
      </c>
      <c r="S127" t="s">
        <v>423</v>
      </c>
      <c r="T127" t="s">
        <v>554</v>
      </c>
      <c r="U127">
        <v>2.1562999616382919E-4</v>
      </c>
      <c r="V127" t="s">
        <v>161</v>
      </c>
      <c r="AC127" t="s">
        <v>19</v>
      </c>
      <c r="AD127" t="s">
        <v>554</v>
      </c>
      <c r="AE127">
        <v>1.1386381271116545E-4</v>
      </c>
      <c r="AK127">
        <v>2036</v>
      </c>
      <c r="AL127" t="s">
        <v>468</v>
      </c>
      <c r="AM127">
        <v>0.41199999999999998</v>
      </c>
      <c r="AN127" t="s">
        <v>465</v>
      </c>
    </row>
    <row r="128" spans="9:40" x14ac:dyDescent="0.45">
      <c r="I128" t="s">
        <v>173</v>
      </c>
      <c r="J128" t="s">
        <v>555</v>
      </c>
      <c r="K128">
        <v>1.4740081652987863E-4</v>
      </c>
      <c r="L128" t="s">
        <v>161</v>
      </c>
      <c r="N128" t="s">
        <v>309</v>
      </c>
      <c r="O128" t="s">
        <v>555</v>
      </c>
      <c r="P128">
        <v>4.4057669463842315E-6</v>
      </c>
      <c r="Q128" t="s">
        <v>161</v>
      </c>
      <c r="S128" t="s">
        <v>423</v>
      </c>
      <c r="T128" t="s">
        <v>555</v>
      </c>
      <c r="U128">
        <v>2.1559503007940111E-4</v>
      </c>
      <c r="V128" t="s">
        <v>161</v>
      </c>
      <c r="AC128" t="s">
        <v>19</v>
      </c>
      <c r="AD128" t="s">
        <v>555</v>
      </c>
      <c r="AE128">
        <v>1.1366526700676361E-4</v>
      </c>
      <c r="AK128">
        <v>2036</v>
      </c>
      <c r="AL128" t="s">
        <v>470</v>
      </c>
      <c r="AM128">
        <v>0.48807499999999998</v>
      </c>
      <c r="AN128" t="s">
        <v>465</v>
      </c>
    </row>
    <row r="129" spans="9:40" x14ac:dyDescent="0.45">
      <c r="I129" t="s">
        <v>173</v>
      </c>
      <c r="J129" t="s">
        <v>556</v>
      </c>
      <c r="K129">
        <v>5.0462236250307687E-5</v>
      </c>
      <c r="L129" t="s">
        <v>161</v>
      </c>
      <c r="N129" t="s">
        <v>309</v>
      </c>
      <c r="O129" t="s">
        <v>556</v>
      </c>
      <c r="P129">
        <v>1.4716707865912839E-5</v>
      </c>
      <c r="Q129" t="s">
        <v>161</v>
      </c>
      <c r="S129" t="s">
        <v>423</v>
      </c>
      <c r="T129" t="s">
        <v>556</v>
      </c>
      <c r="U129">
        <v>2.5407182210649207E-4</v>
      </c>
      <c r="V129" t="s">
        <v>161</v>
      </c>
      <c r="AC129" t="s">
        <v>19</v>
      </c>
      <c r="AD129" t="s">
        <v>556</v>
      </c>
      <c r="AE129">
        <v>1.1277179316731619E-4</v>
      </c>
      <c r="AK129">
        <v>2036</v>
      </c>
      <c r="AL129" t="s">
        <v>493</v>
      </c>
      <c r="AM129">
        <v>0.41800000000000004</v>
      </c>
      <c r="AN129" t="s">
        <v>465</v>
      </c>
    </row>
    <row r="130" spans="9:40" x14ac:dyDescent="0.45">
      <c r="I130" t="s">
        <v>173</v>
      </c>
      <c r="J130" t="s">
        <v>557</v>
      </c>
      <c r="K130">
        <v>1.4376108183098435E-5</v>
      </c>
      <c r="L130" t="s">
        <v>161</v>
      </c>
      <c r="N130" t="s">
        <v>309</v>
      </c>
      <c r="O130" t="s">
        <v>557</v>
      </c>
      <c r="P130">
        <v>4.6800411230690077E-5</v>
      </c>
      <c r="Q130" t="s">
        <v>161</v>
      </c>
      <c r="S130" t="s">
        <v>423</v>
      </c>
      <c r="T130" t="s">
        <v>557</v>
      </c>
      <c r="U130">
        <v>1.8836676907026502E-4</v>
      </c>
      <c r="V130" t="s">
        <v>161</v>
      </c>
      <c r="AC130" t="s">
        <v>19</v>
      </c>
      <c r="AD130" t="s">
        <v>557</v>
      </c>
      <c r="AE130">
        <v>1.1220153298356724E-4</v>
      </c>
      <c r="AK130">
        <v>2036</v>
      </c>
      <c r="AL130" t="s">
        <v>494</v>
      </c>
      <c r="AM130">
        <v>0.33889999999999998</v>
      </c>
      <c r="AN130" t="s">
        <v>465</v>
      </c>
    </row>
    <row r="131" spans="9:40" x14ac:dyDescent="0.45">
      <c r="I131" t="s">
        <v>173</v>
      </c>
      <c r="J131" t="s">
        <v>558</v>
      </c>
      <c r="K131">
        <v>0</v>
      </c>
      <c r="L131" t="s">
        <v>161</v>
      </c>
      <c r="N131" t="s">
        <v>309</v>
      </c>
      <c r="O131" t="s">
        <v>558</v>
      </c>
      <c r="P131">
        <v>8.5633120833051123E-5</v>
      </c>
      <c r="Q131" t="s">
        <v>161</v>
      </c>
      <c r="S131" t="s">
        <v>423</v>
      </c>
      <c r="T131" t="s">
        <v>558</v>
      </c>
      <c r="U131">
        <v>2.2390984991878669E-4</v>
      </c>
      <c r="V131" t="s">
        <v>161</v>
      </c>
      <c r="AC131" t="s">
        <v>19</v>
      </c>
      <c r="AD131" t="s">
        <v>558</v>
      </c>
      <c r="AE131">
        <v>1.1160514485860696E-4</v>
      </c>
      <c r="AK131">
        <v>2037</v>
      </c>
      <c r="AL131" t="s">
        <v>149</v>
      </c>
      <c r="AM131">
        <v>0.31899999999999995</v>
      </c>
      <c r="AN131" t="s">
        <v>465</v>
      </c>
    </row>
    <row r="132" spans="9:40" x14ac:dyDescent="0.45">
      <c r="I132" t="s">
        <v>173</v>
      </c>
      <c r="J132" t="s">
        <v>559</v>
      </c>
      <c r="K132">
        <v>0</v>
      </c>
      <c r="L132" t="s">
        <v>161</v>
      </c>
      <c r="N132" t="s">
        <v>309</v>
      </c>
      <c r="O132" t="s">
        <v>559</v>
      </c>
      <c r="P132">
        <v>1.091142848498263E-4</v>
      </c>
      <c r="Q132" t="s">
        <v>161</v>
      </c>
      <c r="S132" t="s">
        <v>423</v>
      </c>
      <c r="T132" t="s">
        <v>559</v>
      </c>
      <c r="U132">
        <v>2.5825031674161836E-4</v>
      </c>
      <c r="V132" t="s">
        <v>161</v>
      </c>
      <c r="AC132" t="s">
        <v>19</v>
      </c>
      <c r="AD132" t="s">
        <v>559</v>
      </c>
      <c r="AE132">
        <v>1.1125543986891258E-4</v>
      </c>
      <c r="AK132">
        <v>2037</v>
      </c>
      <c r="AL132" t="s">
        <v>153</v>
      </c>
      <c r="AM132">
        <v>0.34404999999999997</v>
      </c>
      <c r="AN132" t="s">
        <v>465</v>
      </c>
    </row>
    <row r="133" spans="9:40" x14ac:dyDescent="0.45">
      <c r="I133" t="s">
        <v>173</v>
      </c>
      <c r="J133" t="s">
        <v>560</v>
      </c>
      <c r="K133">
        <v>0</v>
      </c>
      <c r="L133" t="s">
        <v>161</v>
      </c>
      <c r="N133" t="s">
        <v>309</v>
      </c>
      <c r="O133" t="s">
        <v>560</v>
      </c>
      <c r="P133">
        <v>1.1734956150602995E-4</v>
      </c>
      <c r="Q133" t="s">
        <v>161</v>
      </c>
      <c r="S133" t="s">
        <v>423</v>
      </c>
      <c r="T133" t="s">
        <v>560</v>
      </c>
      <c r="U133">
        <v>2.7117763631878656E-4</v>
      </c>
      <c r="V133" t="s">
        <v>161</v>
      </c>
      <c r="AC133" t="s">
        <v>19</v>
      </c>
      <c r="AD133" t="s">
        <v>560</v>
      </c>
      <c r="AE133">
        <v>1.1119672770801723E-4</v>
      </c>
      <c r="AK133">
        <v>2037</v>
      </c>
      <c r="AL133" t="s">
        <v>155</v>
      </c>
      <c r="AM133">
        <v>0.36924999999999997</v>
      </c>
      <c r="AN133" t="s">
        <v>465</v>
      </c>
    </row>
    <row r="134" spans="9:40" x14ac:dyDescent="0.45">
      <c r="I134" t="s">
        <v>173</v>
      </c>
      <c r="J134" t="s">
        <v>561</v>
      </c>
      <c r="K134">
        <v>0</v>
      </c>
      <c r="L134" t="s">
        <v>161</v>
      </c>
      <c r="N134" t="s">
        <v>309</v>
      </c>
      <c r="O134" t="s">
        <v>561</v>
      </c>
      <c r="P134">
        <v>1.1071393779016948E-4</v>
      </c>
      <c r="Q134" t="s">
        <v>161</v>
      </c>
      <c r="S134" t="s">
        <v>423</v>
      </c>
      <c r="T134" t="s">
        <v>561</v>
      </c>
      <c r="U134">
        <v>2.7483618427973571E-4</v>
      </c>
      <c r="V134" t="s">
        <v>161</v>
      </c>
      <c r="AC134" t="s">
        <v>19</v>
      </c>
      <c r="AD134" t="s">
        <v>561</v>
      </c>
      <c r="AE134">
        <v>1.1163583943581117E-4</v>
      </c>
      <c r="AK134">
        <v>2037</v>
      </c>
      <c r="AL134" t="s">
        <v>157</v>
      </c>
      <c r="AM134">
        <v>0.39489999999999997</v>
      </c>
      <c r="AN134" t="s">
        <v>465</v>
      </c>
    </row>
    <row r="135" spans="9:40" x14ac:dyDescent="0.45">
      <c r="I135" t="s">
        <v>173</v>
      </c>
      <c r="J135" t="s">
        <v>562</v>
      </c>
      <c r="K135">
        <v>0</v>
      </c>
      <c r="L135" t="s">
        <v>161</v>
      </c>
      <c r="N135" t="s">
        <v>309</v>
      </c>
      <c r="O135" t="s">
        <v>562</v>
      </c>
      <c r="P135">
        <v>9.2646581277452177E-5</v>
      </c>
      <c r="Q135" t="s">
        <v>161</v>
      </c>
      <c r="S135" t="s">
        <v>423</v>
      </c>
      <c r="T135" t="s">
        <v>562</v>
      </c>
      <c r="U135">
        <v>2.6021171727627976E-4</v>
      </c>
      <c r="V135" t="s">
        <v>161</v>
      </c>
      <c r="AC135" t="s">
        <v>19</v>
      </c>
      <c r="AD135" t="s">
        <v>562</v>
      </c>
      <c r="AE135">
        <v>1.1145182944279257E-4</v>
      </c>
      <c r="AK135">
        <v>2037</v>
      </c>
      <c r="AL135" t="s">
        <v>468</v>
      </c>
      <c r="AM135">
        <v>0.49880000000000008</v>
      </c>
      <c r="AN135" t="s">
        <v>465</v>
      </c>
    </row>
    <row r="136" spans="9:40" x14ac:dyDescent="0.45">
      <c r="I136" t="s">
        <v>173</v>
      </c>
      <c r="J136" t="s">
        <v>563</v>
      </c>
      <c r="K136">
        <v>0</v>
      </c>
      <c r="L136" t="s">
        <v>161</v>
      </c>
      <c r="N136" t="s">
        <v>309</v>
      </c>
      <c r="O136" t="s">
        <v>563</v>
      </c>
      <c r="P136">
        <v>7.9034638860700265E-5</v>
      </c>
      <c r="Q136" t="s">
        <v>161</v>
      </c>
      <c r="S136" t="s">
        <v>423</v>
      </c>
      <c r="T136" t="s">
        <v>563</v>
      </c>
      <c r="U136">
        <v>2.5352078549885202E-4</v>
      </c>
      <c r="V136" t="s">
        <v>161</v>
      </c>
      <c r="AC136" t="s">
        <v>19</v>
      </c>
      <c r="AD136" t="s">
        <v>563</v>
      </c>
      <c r="AE136">
        <v>1.1210496740761145E-4</v>
      </c>
      <c r="AK136">
        <v>2037</v>
      </c>
      <c r="AL136" t="s">
        <v>470</v>
      </c>
      <c r="AM136">
        <v>0.57782500000000003</v>
      </c>
      <c r="AN136" t="s">
        <v>465</v>
      </c>
    </row>
    <row r="137" spans="9:40" x14ac:dyDescent="0.45">
      <c r="I137" t="s">
        <v>173</v>
      </c>
      <c r="J137" t="s">
        <v>164</v>
      </c>
      <c r="K137">
        <v>3.7379993711489446E-3</v>
      </c>
      <c r="L137" t="s">
        <v>161</v>
      </c>
      <c r="N137" t="s">
        <v>309</v>
      </c>
      <c r="O137" t="s">
        <v>164</v>
      </c>
      <c r="P137">
        <v>2.6563805814931271E-2</v>
      </c>
      <c r="Q137" t="s">
        <v>161</v>
      </c>
      <c r="S137" t="s">
        <v>423</v>
      </c>
      <c r="T137" t="s">
        <v>164</v>
      </c>
      <c r="U137">
        <v>5.0178244336071903E-2</v>
      </c>
      <c r="V137" t="s">
        <v>161</v>
      </c>
      <c r="AC137" t="s">
        <v>19</v>
      </c>
      <c r="AD137" t="s">
        <v>164</v>
      </c>
      <c r="AE137">
        <v>3.8588291075212167E-2</v>
      </c>
      <c r="AK137">
        <v>2037</v>
      </c>
      <c r="AL137" t="s">
        <v>493</v>
      </c>
      <c r="AM137">
        <v>0.48404999999999998</v>
      </c>
      <c r="AN137" t="s">
        <v>465</v>
      </c>
    </row>
    <row r="138" spans="9:40" x14ac:dyDescent="0.45">
      <c r="I138" t="s">
        <v>173</v>
      </c>
      <c r="J138" t="s">
        <v>165</v>
      </c>
      <c r="K138">
        <v>7.8669311057961433E-3</v>
      </c>
      <c r="L138" t="s">
        <v>161</v>
      </c>
      <c r="N138" t="s">
        <v>309</v>
      </c>
      <c r="O138" t="s">
        <v>165</v>
      </c>
      <c r="P138">
        <v>2.1327040448933707E-3</v>
      </c>
      <c r="Q138" t="s">
        <v>161</v>
      </c>
      <c r="S138" t="s">
        <v>423</v>
      </c>
      <c r="T138" t="s">
        <v>165</v>
      </c>
      <c r="U138">
        <v>6.5363042593418689E-3</v>
      </c>
      <c r="V138" t="s">
        <v>161</v>
      </c>
      <c r="AC138" t="s">
        <v>19</v>
      </c>
      <c r="AD138" t="s">
        <v>165</v>
      </c>
      <c r="AE138">
        <v>4.8370485651818181E-3</v>
      </c>
      <c r="AK138">
        <v>2037</v>
      </c>
      <c r="AL138" t="s">
        <v>494</v>
      </c>
      <c r="AM138">
        <v>0.36309999999999998</v>
      </c>
      <c r="AN138" t="s">
        <v>465</v>
      </c>
    </row>
    <row r="139" spans="9:40" x14ac:dyDescent="0.45">
      <c r="I139" t="s">
        <v>173</v>
      </c>
      <c r="J139" t="s">
        <v>166</v>
      </c>
      <c r="K139">
        <v>1.1215666376465651E-2</v>
      </c>
      <c r="L139" t="s">
        <v>161</v>
      </c>
      <c r="N139" t="s">
        <v>309</v>
      </c>
      <c r="O139" t="s">
        <v>166</v>
      </c>
      <c r="P139">
        <v>1.5021753795435603E-3</v>
      </c>
      <c r="Q139" t="s">
        <v>161</v>
      </c>
      <c r="S139" t="s">
        <v>423</v>
      </c>
      <c r="T139" t="s">
        <v>166</v>
      </c>
      <c r="U139">
        <v>6.5645088857271619E-3</v>
      </c>
      <c r="V139" t="s">
        <v>161</v>
      </c>
      <c r="AC139" t="s">
        <v>19</v>
      </c>
      <c r="AD139" t="s">
        <v>166</v>
      </c>
      <c r="AE139">
        <v>4.8607292013461032E-3</v>
      </c>
      <c r="AK139">
        <v>2038</v>
      </c>
      <c r="AL139" t="s">
        <v>149</v>
      </c>
      <c r="AM139">
        <v>0.3115</v>
      </c>
      <c r="AN139" t="s">
        <v>465</v>
      </c>
    </row>
    <row r="140" spans="9:40" x14ac:dyDescent="0.45">
      <c r="I140" t="s">
        <v>173</v>
      </c>
      <c r="J140" t="s">
        <v>473</v>
      </c>
      <c r="K140">
        <v>8.8017771299712944E-2</v>
      </c>
      <c r="L140" t="s">
        <v>161</v>
      </c>
      <c r="N140" t="s">
        <v>309</v>
      </c>
      <c r="O140" t="s">
        <v>473</v>
      </c>
      <c r="P140">
        <v>1.090023843556019E-2</v>
      </c>
      <c r="Q140" t="s">
        <v>161</v>
      </c>
      <c r="S140" t="s">
        <v>423</v>
      </c>
      <c r="T140" t="s">
        <v>473</v>
      </c>
      <c r="U140">
        <v>4.1614743930783946E-2</v>
      </c>
      <c r="V140" t="s">
        <v>161</v>
      </c>
      <c r="AC140" t="s">
        <v>19</v>
      </c>
      <c r="AD140" t="s">
        <v>473</v>
      </c>
      <c r="AE140">
        <v>3.3901912268902802E-2</v>
      </c>
      <c r="AK140">
        <v>2038</v>
      </c>
      <c r="AL140" t="s">
        <v>153</v>
      </c>
      <c r="AM140">
        <v>0.35204999999999997</v>
      </c>
      <c r="AN140" t="s">
        <v>465</v>
      </c>
    </row>
    <row r="141" spans="9:40" x14ac:dyDescent="0.45">
      <c r="I141" t="s">
        <v>173</v>
      </c>
      <c r="J141" t="s">
        <v>474</v>
      </c>
      <c r="K141">
        <v>6.0392186550865465E-3</v>
      </c>
      <c r="L141" t="s">
        <v>161</v>
      </c>
      <c r="N141" t="s">
        <v>309</v>
      </c>
      <c r="O141" t="s">
        <v>474</v>
      </c>
      <c r="P141">
        <v>1.5485021455571798E-3</v>
      </c>
      <c r="Q141" t="s">
        <v>161</v>
      </c>
      <c r="S141" t="s">
        <v>423</v>
      </c>
      <c r="T141" t="s">
        <v>474</v>
      </c>
      <c r="U141">
        <v>4.9544094856122847E-3</v>
      </c>
      <c r="V141" t="s">
        <v>161</v>
      </c>
      <c r="AC141" t="s">
        <v>19</v>
      </c>
      <c r="AD141" t="s">
        <v>474</v>
      </c>
      <c r="AE141">
        <v>4.7112064917981785E-3</v>
      </c>
      <c r="AK141">
        <v>2038</v>
      </c>
      <c r="AL141" t="s">
        <v>155</v>
      </c>
      <c r="AM141">
        <v>0.35435</v>
      </c>
      <c r="AN141" t="s">
        <v>465</v>
      </c>
    </row>
    <row r="142" spans="9:40" x14ac:dyDescent="0.45">
      <c r="I142" t="s">
        <v>173</v>
      </c>
      <c r="J142" t="s">
        <v>496</v>
      </c>
      <c r="K142">
        <v>1.6094349274488075E-3</v>
      </c>
      <c r="L142" t="s">
        <v>161</v>
      </c>
      <c r="N142" t="s">
        <v>309</v>
      </c>
      <c r="O142" t="s">
        <v>496</v>
      </c>
      <c r="P142">
        <v>2.0709502920861402E-2</v>
      </c>
      <c r="Q142" t="s">
        <v>161</v>
      </c>
      <c r="S142" t="s">
        <v>423</v>
      </c>
      <c r="T142" t="s">
        <v>496</v>
      </c>
      <c r="U142">
        <v>3.7208350110214575E-2</v>
      </c>
      <c r="V142" t="s">
        <v>161</v>
      </c>
      <c r="AC142" t="s">
        <v>19</v>
      </c>
      <c r="AD142" t="s">
        <v>496</v>
      </c>
      <c r="AE142">
        <v>2.8249198982218691E-2</v>
      </c>
      <c r="AK142">
        <v>2038</v>
      </c>
      <c r="AL142" t="s">
        <v>157</v>
      </c>
      <c r="AM142">
        <v>0.34670000000000001</v>
      </c>
      <c r="AN142" t="s">
        <v>465</v>
      </c>
    </row>
    <row r="143" spans="9:40" x14ac:dyDescent="0.45">
      <c r="I143" t="s">
        <v>173</v>
      </c>
      <c r="J143" t="s">
        <v>167</v>
      </c>
      <c r="K143">
        <v>7.694727706079635E-4</v>
      </c>
      <c r="L143" t="s">
        <v>161</v>
      </c>
      <c r="N143" t="s">
        <v>309</v>
      </c>
      <c r="O143" t="s">
        <v>167</v>
      </c>
      <c r="P143">
        <v>7.6375318914937229E-3</v>
      </c>
      <c r="Q143" t="s">
        <v>161</v>
      </c>
      <c r="S143" t="s">
        <v>423</v>
      </c>
      <c r="T143" t="s">
        <v>167</v>
      </c>
      <c r="U143">
        <v>7.0325937216799089E-4</v>
      </c>
      <c r="V143" t="s">
        <v>161</v>
      </c>
      <c r="AC143" t="s">
        <v>19</v>
      </c>
      <c r="AD143" t="s">
        <v>167</v>
      </c>
      <c r="AE143">
        <v>6.4255747961273384E-3</v>
      </c>
      <c r="AK143">
        <v>2038</v>
      </c>
      <c r="AL143" t="s">
        <v>468</v>
      </c>
      <c r="AM143">
        <v>0.476825</v>
      </c>
      <c r="AN143" t="s">
        <v>465</v>
      </c>
    </row>
    <row r="144" spans="9:40" x14ac:dyDescent="0.45">
      <c r="I144" t="s">
        <v>173</v>
      </c>
      <c r="J144" t="s">
        <v>168</v>
      </c>
      <c r="K144">
        <v>1.6046985632893872E-3</v>
      </c>
      <c r="L144" t="s">
        <v>161</v>
      </c>
      <c r="N144" t="s">
        <v>309</v>
      </c>
      <c r="O144" t="s">
        <v>168</v>
      </c>
      <c r="P144">
        <v>5.4048832924253687E-4</v>
      </c>
      <c r="Q144" t="s">
        <v>161</v>
      </c>
      <c r="S144" t="s">
        <v>423</v>
      </c>
      <c r="T144" t="s">
        <v>168</v>
      </c>
      <c r="U144">
        <v>1.1051619426725575E-4</v>
      </c>
      <c r="V144" t="s">
        <v>161</v>
      </c>
      <c r="AC144" t="s">
        <v>19</v>
      </c>
      <c r="AD144" t="s">
        <v>168</v>
      </c>
      <c r="AE144">
        <v>8.0364298986581966E-4</v>
      </c>
      <c r="AK144">
        <v>2038</v>
      </c>
      <c r="AL144" t="s">
        <v>470</v>
      </c>
      <c r="AM144">
        <v>0.58982500000000004</v>
      </c>
      <c r="AN144" t="s">
        <v>465</v>
      </c>
    </row>
    <row r="145" spans="9:40" x14ac:dyDescent="0.45">
      <c r="I145" t="s">
        <v>173</v>
      </c>
      <c r="J145" t="s">
        <v>169</v>
      </c>
      <c r="K145">
        <v>2.1343319162570214E-3</v>
      </c>
      <c r="L145" t="s">
        <v>161</v>
      </c>
      <c r="N145" t="s">
        <v>309</v>
      </c>
      <c r="O145" t="s">
        <v>169</v>
      </c>
      <c r="P145">
        <v>4.6100513722357485E-4</v>
      </c>
      <c r="Q145" t="s">
        <v>161</v>
      </c>
      <c r="S145" t="s">
        <v>423</v>
      </c>
      <c r="T145" t="s">
        <v>169</v>
      </c>
      <c r="U145">
        <v>1.1625147500340268E-4</v>
      </c>
      <c r="V145" t="s">
        <v>161</v>
      </c>
      <c r="AC145" t="s">
        <v>19</v>
      </c>
      <c r="AD145" t="s">
        <v>169</v>
      </c>
      <c r="AE145">
        <v>8.0668074762233247E-4</v>
      </c>
      <c r="AK145">
        <v>2038</v>
      </c>
      <c r="AL145" t="s">
        <v>493</v>
      </c>
      <c r="AM145">
        <v>0.45755000000000001</v>
      </c>
      <c r="AN145" t="s">
        <v>465</v>
      </c>
    </row>
    <row r="146" spans="9:40" x14ac:dyDescent="0.45">
      <c r="I146" t="s">
        <v>173</v>
      </c>
      <c r="J146" t="s">
        <v>475</v>
      </c>
      <c r="K146">
        <v>1.8103218606008928E-2</v>
      </c>
      <c r="L146" t="s">
        <v>161</v>
      </c>
      <c r="N146" t="s">
        <v>309</v>
      </c>
      <c r="O146" t="s">
        <v>475</v>
      </c>
      <c r="P146">
        <v>2.570908585110685E-3</v>
      </c>
      <c r="Q146" t="s">
        <v>161</v>
      </c>
      <c r="S146" t="s">
        <v>423</v>
      </c>
      <c r="T146" t="s">
        <v>475</v>
      </c>
      <c r="U146">
        <v>5.8374135564153459E-4</v>
      </c>
      <c r="V146" t="s">
        <v>161</v>
      </c>
      <c r="AC146" t="s">
        <v>19</v>
      </c>
      <c r="AD146" t="s">
        <v>475</v>
      </c>
      <c r="AE146">
        <v>5.6450497892643449E-3</v>
      </c>
      <c r="AK146">
        <v>2038</v>
      </c>
      <c r="AL146" t="s">
        <v>494</v>
      </c>
      <c r="AM146">
        <v>0.36165000000000003</v>
      </c>
      <c r="AN146" t="s">
        <v>465</v>
      </c>
    </row>
    <row r="147" spans="9:40" x14ac:dyDescent="0.45">
      <c r="I147" t="s">
        <v>173</v>
      </c>
      <c r="J147" t="s">
        <v>476</v>
      </c>
      <c r="K147">
        <v>1.4377206292726914E-3</v>
      </c>
      <c r="L147" t="s">
        <v>161</v>
      </c>
      <c r="N147" t="s">
        <v>309</v>
      </c>
      <c r="O147" t="s">
        <v>476</v>
      </c>
      <c r="P147">
        <v>2.3613351643131809E-4</v>
      </c>
      <c r="Q147" t="s">
        <v>161</v>
      </c>
      <c r="S147" t="s">
        <v>423</v>
      </c>
      <c r="T147" t="s">
        <v>476</v>
      </c>
      <c r="U147">
        <v>6.3855279231538124E-5</v>
      </c>
      <c r="V147" t="s">
        <v>161</v>
      </c>
      <c r="AC147" t="s">
        <v>19</v>
      </c>
      <c r="AD147" t="s">
        <v>476</v>
      </c>
      <c r="AE147">
        <v>7.851970388765056E-4</v>
      </c>
      <c r="AK147">
        <v>2039</v>
      </c>
      <c r="AL147" t="s">
        <v>149</v>
      </c>
      <c r="AM147">
        <v>0.30599999999999999</v>
      </c>
      <c r="AN147" t="s">
        <v>465</v>
      </c>
    </row>
    <row r="148" spans="9:40" x14ac:dyDescent="0.45">
      <c r="I148" t="s">
        <v>173</v>
      </c>
      <c r="J148" t="s">
        <v>497</v>
      </c>
      <c r="K148">
        <v>6.2714972329019534E-4</v>
      </c>
      <c r="L148" t="s">
        <v>161</v>
      </c>
      <c r="N148" t="s">
        <v>309</v>
      </c>
      <c r="O148" t="s">
        <v>497</v>
      </c>
      <c r="P148">
        <v>6.1444239800057619E-3</v>
      </c>
      <c r="Q148" t="s">
        <v>161</v>
      </c>
      <c r="S148" t="s">
        <v>423</v>
      </c>
      <c r="T148" t="s">
        <v>497</v>
      </c>
      <c r="U148">
        <v>9.3417565202171362E-4</v>
      </c>
      <c r="V148" t="s">
        <v>161</v>
      </c>
      <c r="AC148" t="s">
        <v>19</v>
      </c>
      <c r="AD148" t="s">
        <v>497</v>
      </c>
      <c r="AE148">
        <v>4.7028269488857584E-3</v>
      </c>
      <c r="AK148">
        <v>2039</v>
      </c>
      <c r="AL148" t="s">
        <v>153</v>
      </c>
      <c r="AM148">
        <v>0.32405</v>
      </c>
      <c r="AN148" t="s">
        <v>465</v>
      </c>
    </row>
    <row r="149" spans="9:40" x14ac:dyDescent="0.45">
      <c r="I149" t="s">
        <v>173</v>
      </c>
      <c r="J149" t="s">
        <v>170</v>
      </c>
      <c r="K149">
        <v>4.0458557402287256E-3</v>
      </c>
      <c r="L149" t="s">
        <v>161</v>
      </c>
      <c r="N149" t="s">
        <v>309</v>
      </c>
      <c r="O149" t="s">
        <v>170</v>
      </c>
      <c r="P149">
        <v>3.3729408259880696E-2</v>
      </c>
      <c r="Q149" t="s">
        <v>161</v>
      </c>
      <c r="S149" t="s">
        <v>423</v>
      </c>
      <c r="T149" t="s">
        <v>170</v>
      </c>
      <c r="U149">
        <v>4.6847214550972309E-3</v>
      </c>
      <c r="V149" t="s">
        <v>161</v>
      </c>
      <c r="AC149" t="s">
        <v>19</v>
      </c>
      <c r="AD149" t="s">
        <v>170</v>
      </c>
      <c r="AE149">
        <v>1.4669128900190183E-2</v>
      </c>
      <c r="AK149">
        <v>2039</v>
      </c>
      <c r="AL149" t="s">
        <v>155</v>
      </c>
      <c r="AM149">
        <v>0.34129999999999999</v>
      </c>
      <c r="AN149" t="s">
        <v>465</v>
      </c>
    </row>
    <row r="150" spans="9:40" x14ac:dyDescent="0.45">
      <c r="I150" t="s">
        <v>173</v>
      </c>
      <c r="J150" t="s">
        <v>171</v>
      </c>
      <c r="K150">
        <v>4.7843850129035753E-3</v>
      </c>
      <c r="L150" t="s">
        <v>161</v>
      </c>
      <c r="N150" t="s">
        <v>309</v>
      </c>
      <c r="O150" t="s">
        <v>171</v>
      </c>
      <c r="P150">
        <v>2.610881483903277E-3</v>
      </c>
      <c r="Q150" t="s">
        <v>161</v>
      </c>
      <c r="S150" t="s">
        <v>423</v>
      </c>
      <c r="T150" t="s">
        <v>171</v>
      </c>
      <c r="U150">
        <v>5.8800692186184247E-4</v>
      </c>
      <c r="V150" t="s">
        <v>161</v>
      </c>
      <c r="AC150" t="s">
        <v>19</v>
      </c>
      <c r="AD150" t="s">
        <v>171</v>
      </c>
      <c r="AE150">
        <v>1.8331593869354407E-3</v>
      </c>
      <c r="AK150">
        <v>2039</v>
      </c>
      <c r="AL150" t="s">
        <v>157</v>
      </c>
      <c r="AM150">
        <v>0.34699999999999998</v>
      </c>
      <c r="AN150" t="s">
        <v>465</v>
      </c>
    </row>
    <row r="151" spans="9:40" x14ac:dyDescent="0.45">
      <c r="I151" t="s">
        <v>173</v>
      </c>
      <c r="J151" t="s">
        <v>172</v>
      </c>
      <c r="K151">
        <v>5.7968490648525562E-3</v>
      </c>
      <c r="L151" t="s">
        <v>161</v>
      </c>
      <c r="N151" t="s">
        <v>309</v>
      </c>
      <c r="O151" t="s">
        <v>172</v>
      </c>
      <c r="P151">
        <v>2.4799407491827817E-3</v>
      </c>
      <c r="Q151" t="s">
        <v>161</v>
      </c>
      <c r="S151" t="s">
        <v>423</v>
      </c>
      <c r="T151" t="s">
        <v>172</v>
      </c>
      <c r="U151">
        <v>6.1692326152908378E-4</v>
      </c>
      <c r="V151" t="s">
        <v>161</v>
      </c>
      <c r="AC151" t="s">
        <v>19</v>
      </c>
      <c r="AD151" t="s">
        <v>172</v>
      </c>
      <c r="AE151">
        <v>1.8384666779887708E-3</v>
      </c>
      <c r="AK151">
        <v>2039</v>
      </c>
      <c r="AL151" t="s">
        <v>468</v>
      </c>
      <c r="AM151">
        <v>0.48899999999999999</v>
      </c>
      <c r="AN151" t="s">
        <v>465</v>
      </c>
    </row>
    <row r="152" spans="9:40" x14ac:dyDescent="0.45">
      <c r="I152" t="s">
        <v>173</v>
      </c>
      <c r="J152" t="s">
        <v>477</v>
      </c>
      <c r="K152">
        <v>4.1211046477099174E-2</v>
      </c>
      <c r="L152" t="s">
        <v>161</v>
      </c>
      <c r="N152" t="s">
        <v>309</v>
      </c>
      <c r="O152" t="s">
        <v>477</v>
      </c>
      <c r="P152">
        <v>1.3706884484246461E-2</v>
      </c>
      <c r="Q152" t="s">
        <v>161</v>
      </c>
      <c r="S152" t="s">
        <v>423</v>
      </c>
      <c r="T152" t="s">
        <v>477</v>
      </c>
      <c r="U152">
        <v>2.9669176925984559E-3</v>
      </c>
      <c r="V152" t="s">
        <v>161</v>
      </c>
      <c r="AC152" t="s">
        <v>19</v>
      </c>
      <c r="AD152" t="s">
        <v>477</v>
      </c>
      <c r="AE152">
        <v>1.2902863087189038E-2</v>
      </c>
      <c r="AK152">
        <v>2039</v>
      </c>
      <c r="AL152" t="s">
        <v>470</v>
      </c>
      <c r="AM152">
        <v>0.56929999999999992</v>
      </c>
      <c r="AN152" t="s">
        <v>465</v>
      </c>
    </row>
    <row r="153" spans="9:40" x14ac:dyDescent="0.45">
      <c r="I153" t="s">
        <v>173</v>
      </c>
      <c r="J153" t="s">
        <v>478</v>
      </c>
      <c r="K153">
        <v>3.0633970927548557E-3</v>
      </c>
      <c r="L153" t="s">
        <v>161</v>
      </c>
      <c r="N153" t="s">
        <v>309</v>
      </c>
      <c r="O153" t="s">
        <v>478</v>
      </c>
      <c r="P153">
        <v>2.5476777133518393E-3</v>
      </c>
      <c r="Q153" t="s">
        <v>161</v>
      </c>
      <c r="S153" t="s">
        <v>423</v>
      </c>
      <c r="T153" t="s">
        <v>478</v>
      </c>
      <c r="U153">
        <v>3.5571304612659415E-4</v>
      </c>
      <c r="V153" t="s">
        <v>161</v>
      </c>
      <c r="AC153" t="s">
        <v>19</v>
      </c>
      <c r="AD153" t="s">
        <v>478</v>
      </c>
      <c r="AE153">
        <v>1.8001915213756382E-3</v>
      </c>
      <c r="AK153">
        <v>2039</v>
      </c>
      <c r="AL153" t="s">
        <v>493</v>
      </c>
      <c r="AM153">
        <v>0.47475000000000001</v>
      </c>
      <c r="AN153" t="s">
        <v>465</v>
      </c>
    </row>
    <row r="154" spans="9:40" x14ac:dyDescent="0.45">
      <c r="I154" t="s">
        <v>173</v>
      </c>
      <c r="J154" t="s">
        <v>498</v>
      </c>
      <c r="K154">
        <v>1.4547437271942151E-3</v>
      </c>
      <c r="L154" t="s">
        <v>161</v>
      </c>
      <c r="N154" t="s">
        <v>309</v>
      </c>
      <c r="O154" t="s">
        <v>498</v>
      </c>
      <c r="P154">
        <v>2.342394956475018E-2</v>
      </c>
      <c r="Q154" t="s">
        <v>161</v>
      </c>
      <c r="S154" t="s">
        <v>423</v>
      </c>
      <c r="T154" t="s">
        <v>498</v>
      </c>
      <c r="U154">
        <v>3.2901975466867448E-3</v>
      </c>
      <c r="V154" t="s">
        <v>161</v>
      </c>
      <c r="AC154" t="s">
        <v>19</v>
      </c>
      <c r="AD154" t="s">
        <v>498</v>
      </c>
      <c r="AE154">
        <v>1.0773925097499474E-2</v>
      </c>
      <c r="AK154">
        <v>2039</v>
      </c>
      <c r="AL154" t="s">
        <v>494</v>
      </c>
      <c r="AM154">
        <v>0.37540000000000001</v>
      </c>
      <c r="AN154" t="s">
        <v>465</v>
      </c>
    </row>
    <row r="155" spans="9:40" x14ac:dyDescent="0.45">
      <c r="I155" t="s">
        <v>173</v>
      </c>
      <c r="J155" t="s">
        <v>591</v>
      </c>
      <c r="K155">
        <v>0</v>
      </c>
      <c r="L155" t="s">
        <v>161</v>
      </c>
      <c r="N155" t="s">
        <v>309</v>
      </c>
      <c r="O155" t="s">
        <v>591</v>
      </c>
      <c r="P155">
        <v>5.2131300122347166E-4</v>
      </c>
      <c r="Q155" t="s">
        <v>161</v>
      </c>
      <c r="S155" t="s">
        <v>423</v>
      </c>
      <c r="T155" t="s">
        <v>591</v>
      </c>
      <c r="U155">
        <v>6.9588185628360355E-6</v>
      </c>
      <c r="V155" t="s">
        <v>161</v>
      </c>
      <c r="AC155" t="s">
        <v>19</v>
      </c>
      <c r="AD155" t="s">
        <v>591</v>
      </c>
      <c r="AE155">
        <v>1.1451128450818096E-4</v>
      </c>
      <c r="AK155">
        <v>2040</v>
      </c>
      <c r="AL155" t="s">
        <v>149</v>
      </c>
      <c r="AM155">
        <v>0.29430000000000001</v>
      </c>
      <c r="AN155" t="s">
        <v>465</v>
      </c>
    </row>
    <row r="156" spans="9:40" x14ac:dyDescent="0.45">
      <c r="I156" t="s">
        <v>173</v>
      </c>
      <c r="J156" t="s">
        <v>592</v>
      </c>
      <c r="K156">
        <v>0</v>
      </c>
      <c r="L156" t="s">
        <v>161</v>
      </c>
      <c r="N156" t="s">
        <v>309</v>
      </c>
      <c r="O156" t="s">
        <v>592</v>
      </c>
      <c r="P156">
        <v>4.8882364678979327E-4</v>
      </c>
      <c r="Q156" t="s">
        <v>161</v>
      </c>
      <c r="S156" t="s">
        <v>423</v>
      </c>
      <c r="T156" t="s">
        <v>592</v>
      </c>
      <c r="U156">
        <v>3.9987219420213619E-6</v>
      </c>
      <c r="V156" t="s">
        <v>161</v>
      </c>
      <c r="AC156" t="s">
        <v>19</v>
      </c>
      <c r="AD156" t="s">
        <v>592</v>
      </c>
      <c r="AE156">
        <v>1.158065859757244E-4</v>
      </c>
      <c r="AK156">
        <v>2040</v>
      </c>
      <c r="AL156" t="s">
        <v>153</v>
      </c>
      <c r="AM156">
        <v>0.31859999999999999</v>
      </c>
      <c r="AN156" t="s">
        <v>465</v>
      </c>
    </row>
    <row r="157" spans="9:40" x14ac:dyDescent="0.45">
      <c r="I157" t="s">
        <v>173</v>
      </c>
      <c r="J157" t="s">
        <v>593</v>
      </c>
      <c r="K157">
        <v>0</v>
      </c>
      <c r="L157" t="s">
        <v>161</v>
      </c>
      <c r="N157" t="s">
        <v>309</v>
      </c>
      <c r="O157" t="s">
        <v>593</v>
      </c>
      <c r="P157">
        <v>4.4906695824384948E-4</v>
      </c>
      <c r="Q157" t="s">
        <v>161</v>
      </c>
      <c r="S157" t="s">
        <v>423</v>
      </c>
      <c r="T157" t="s">
        <v>593</v>
      </c>
      <c r="U157">
        <v>2.570774598304182E-7</v>
      </c>
      <c r="V157" t="s">
        <v>161</v>
      </c>
      <c r="AC157" t="s">
        <v>19</v>
      </c>
      <c r="AD157" t="s">
        <v>593</v>
      </c>
      <c r="AE157">
        <v>1.1532464235172128E-4</v>
      </c>
      <c r="AK157">
        <v>2040</v>
      </c>
      <c r="AL157" t="s">
        <v>155</v>
      </c>
      <c r="AM157">
        <v>0.35775000000000001</v>
      </c>
      <c r="AN157" t="s">
        <v>465</v>
      </c>
    </row>
    <row r="158" spans="9:40" x14ac:dyDescent="0.45">
      <c r="I158" t="s">
        <v>173</v>
      </c>
      <c r="J158" t="s">
        <v>594</v>
      </c>
      <c r="K158">
        <v>0</v>
      </c>
      <c r="L158" t="s">
        <v>161</v>
      </c>
      <c r="N158" t="s">
        <v>309</v>
      </c>
      <c r="O158" t="s">
        <v>594</v>
      </c>
      <c r="P158">
        <v>4.467042340667229E-4</v>
      </c>
      <c r="Q158" t="s">
        <v>161</v>
      </c>
      <c r="S158" t="s">
        <v>423</v>
      </c>
      <c r="T158" t="s">
        <v>594</v>
      </c>
      <c r="U158">
        <v>9.6277298154481291E-8</v>
      </c>
      <c r="V158" t="s">
        <v>161</v>
      </c>
      <c r="AC158" t="s">
        <v>19</v>
      </c>
      <c r="AD158" t="s">
        <v>594</v>
      </c>
      <c r="AE158">
        <v>1.1563058273705936E-4</v>
      </c>
      <c r="AK158">
        <v>2040</v>
      </c>
      <c r="AL158" t="s">
        <v>157</v>
      </c>
      <c r="AM158">
        <v>0.39369999999999999</v>
      </c>
      <c r="AN158" t="s">
        <v>465</v>
      </c>
    </row>
    <row r="159" spans="9:40" x14ac:dyDescent="0.45">
      <c r="I159" t="s">
        <v>173</v>
      </c>
      <c r="J159" t="s">
        <v>595</v>
      </c>
      <c r="K159">
        <v>0</v>
      </c>
      <c r="L159" t="s">
        <v>161</v>
      </c>
      <c r="N159" t="s">
        <v>309</v>
      </c>
      <c r="O159" t="s">
        <v>595</v>
      </c>
      <c r="P159">
        <v>3.8736464952408937E-4</v>
      </c>
      <c r="Q159" t="s">
        <v>161</v>
      </c>
      <c r="S159" t="s">
        <v>423</v>
      </c>
      <c r="T159" t="s">
        <v>595</v>
      </c>
      <c r="U159">
        <v>2.0579447874531349E-7</v>
      </c>
      <c r="V159" t="s">
        <v>161</v>
      </c>
      <c r="AC159" t="s">
        <v>19</v>
      </c>
      <c r="AD159" t="s">
        <v>595</v>
      </c>
      <c r="AE159">
        <v>1.1560585991461509E-4</v>
      </c>
      <c r="AK159">
        <v>2040</v>
      </c>
      <c r="AL159" t="s">
        <v>468</v>
      </c>
      <c r="AM159">
        <v>0.50914999999999999</v>
      </c>
      <c r="AN159" t="s">
        <v>465</v>
      </c>
    </row>
    <row r="160" spans="9:40" x14ac:dyDescent="0.45">
      <c r="I160" t="s">
        <v>173</v>
      </c>
      <c r="J160" t="s">
        <v>596</v>
      </c>
      <c r="K160">
        <v>0</v>
      </c>
      <c r="L160" t="s">
        <v>161</v>
      </c>
      <c r="N160" t="s">
        <v>309</v>
      </c>
      <c r="O160" t="s">
        <v>596</v>
      </c>
      <c r="P160">
        <v>3.1060935868809723E-4</v>
      </c>
      <c r="Q160" t="s">
        <v>161</v>
      </c>
      <c r="S160" t="s">
        <v>423</v>
      </c>
      <c r="T160" t="s">
        <v>596</v>
      </c>
      <c r="U160">
        <v>2.5452374033208021E-7</v>
      </c>
      <c r="V160" t="s">
        <v>161</v>
      </c>
      <c r="AC160" t="s">
        <v>19</v>
      </c>
      <c r="AD160" t="s">
        <v>596</v>
      </c>
      <c r="AE160">
        <v>1.1526960045795018E-4</v>
      </c>
      <c r="AK160">
        <v>2040</v>
      </c>
      <c r="AL160" t="s">
        <v>470</v>
      </c>
      <c r="AM160">
        <v>0.58632499999999999</v>
      </c>
      <c r="AN160" t="s">
        <v>465</v>
      </c>
    </row>
    <row r="161" spans="9:40" x14ac:dyDescent="0.45">
      <c r="I161" t="s">
        <v>173</v>
      </c>
      <c r="J161" t="s">
        <v>597</v>
      </c>
      <c r="K161">
        <v>0</v>
      </c>
      <c r="L161" t="s">
        <v>161</v>
      </c>
      <c r="N161" t="s">
        <v>309</v>
      </c>
      <c r="O161" t="s">
        <v>597</v>
      </c>
      <c r="P161">
        <v>2.3811236784541557E-4</v>
      </c>
      <c r="Q161" t="s">
        <v>161</v>
      </c>
      <c r="S161" t="s">
        <v>423</v>
      </c>
      <c r="T161" t="s">
        <v>597</v>
      </c>
      <c r="U161">
        <v>1.1873219340947315E-6</v>
      </c>
      <c r="V161" t="s">
        <v>161</v>
      </c>
      <c r="AC161" t="s">
        <v>19</v>
      </c>
      <c r="AD161" t="s">
        <v>597</v>
      </c>
      <c r="AE161">
        <v>1.1524115891601036E-4</v>
      </c>
      <c r="AK161">
        <v>2040</v>
      </c>
      <c r="AL161" t="s">
        <v>493</v>
      </c>
      <c r="AM161">
        <v>0.4476</v>
      </c>
      <c r="AN161" t="s">
        <v>465</v>
      </c>
    </row>
    <row r="162" spans="9:40" x14ac:dyDescent="0.45">
      <c r="I162" t="s">
        <v>173</v>
      </c>
      <c r="J162" t="s">
        <v>598</v>
      </c>
      <c r="K162">
        <v>3.9094493374018434E-6</v>
      </c>
      <c r="L162" t="s">
        <v>161</v>
      </c>
      <c r="N162" t="s">
        <v>309</v>
      </c>
      <c r="O162" t="s">
        <v>598</v>
      </c>
      <c r="P162">
        <v>1.4828595334424909E-4</v>
      </c>
      <c r="Q162" t="s">
        <v>161</v>
      </c>
      <c r="S162" t="s">
        <v>423</v>
      </c>
      <c r="T162" t="s">
        <v>598</v>
      </c>
      <c r="U162">
        <v>9.3617841288452164E-7</v>
      </c>
      <c r="V162" t="s">
        <v>161</v>
      </c>
      <c r="AC162" t="s">
        <v>19</v>
      </c>
      <c r="AD162" t="s">
        <v>598</v>
      </c>
      <c r="AE162">
        <v>1.1516341708629583E-4</v>
      </c>
      <c r="AK162">
        <v>2040</v>
      </c>
      <c r="AL162" t="s">
        <v>494</v>
      </c>
      <c r="AM162">
        <v>0.35829999999999995</v>
      </c>
      <c r="AN162" t="s">
        <v>465</v>
      </c>
    </row>
    <row r="163" spans="9:40" x14ac:dyDescent="0.45">
      <c r="I163" t="s">
        <v>173</v>
      </c>
      <c r="J163" t="s">
        <v>599</v>
      </c>
      <c r="K163">
        <v>1.283323794165974E-5</v>
      </c>
      <c r="L163" t="s">
        <v>161</v>
      </c>
      <c r="N163" t="s">
        <v>309</v>
      </c>
      <c r="O163" t="s">
        <v>599</v>
      </c>
      <c r="P163">
        <v>1.1604332330272178E-4</v>
      </c>
      <c r="Q163" t="s">
        <v>161</v>
      </c>
      <c r="S163" t="s">
        <v>423</v>
      </c>
      <c r="T163" t="s">
        <v>599</v>
      </c>
      <c r="U163">
        <v>1.8649267770826975E-7</v>
      </c>
      <c r="V163" t="s">
        <v>161</v>
      </c>
      <c r="AC163" t="s">
        <v>19</v>
      </c>
      <c r="AD163" t="s">
        <v>599</v>
      </c>
      <c r="AE163">
        <v>1.1566121674879949E-4</v>
      </c>
      <c r="AK163">
        <v>2041</v>
      </c>
      <c r="AL163" t="s">
        <v>149</v>
      </c>
      <c r="AM163">
        <v>0.32474999999999998</v>
      </c>
      <c r="AN163" t="s">
        <v>465</v>
      </c>
    </row>
    <row r="164" spans="9:40" x14ac:dyDescent="0.45">
      <c r="I164" t="s">
        <v>173</v>
      </c>
      <c r="J164" t="s">
        <v>600</v>
      </c>
      <c r="K164">
        <v>2.6366931378339942E-5</v>
      </c>
      <c r="L164" t="s">
        <v>161</v>
      </c>
      <c r="N164" t="s">
        <v>309</v>
      </c>
      <c r="O164" t="s">
        <v>600</v>
      </c>
      <c r="P164">
        <v>1.0473846040594082E-4</v>
      </c>
      <c r="Q164" t="s">
        <v>161</v>
      </c>
      <c r="S164" t="s">
        <v>423</v>
      </c>
      <c r="T164" t="s">
        <v>600</v>
      </c>
      <c r="U164">
        <v>9.917813834196798E-8</v>
      </c>
      <c r="V164" t="s">
        <v>161</v>
      </c>
      <c r="AC164" t="s">
        <v>19</v>
      </c>
      <c r="AD164" t="s">
        <v>600</v>
      </c>
      <c r="AE164">
        <v>1.160217145041959E-4</v>
      </c>
      <c r="AK164">
        <v>2041</v>
      </c>
      <c r="AL164" t="s">
        <v>153</v>
      </c>
      <c r="AM164">
        <v>0.35525000000000001</v>
      </c>
      <c r="AN164" t="s">
        <v>465</v>
      </c>
    </row>
    <row r="165" spans="9:40" x14ac:dyDescent="0.45">
      <c r="I165" t="s">
        <v>173</v>
      </c>
      <c r="J165" t="s">
        <v>601</v>
      </c>
      <c r="K165">
        <v>6.0618511759247407E-5</v>
      </c>
      <c r="L165" t="s">
        <v>161</v>
      </c>
      <c r="N165" t="s">
        <v>309</v>
      </c>
      <c r="O165" t="s">
        <v>601</v>
      </c>
      <c r="P165">
        <v>1.0760381080840202E-4</v>
      </c>
      <c r="Q165" t="s">
        <v>161</v>
      </c>
      <c r="S165" t="s">
        <v>423</v>
      </c>
      <c r="T165" t="s">
        <v>601</v>
      </c>
      <c r="U165">
        <v>0</v>
      </c>
      <c r="V165" t="s">
        <v>161</v>
      </c>
      <c r="AC165" t="s">
        <v>19</v>
      </c>
      <c r="AD165" t="s">
        <v>601</v>
      </c>
      <c r="AE165">
        <v>1.1688052067199438E-4</v>
      </c>
      <c r="AK165">
        <v>2041</v>
      </c>
      <c r="AL165" t="s">
        <v>155</v>
      </c>
      <c r="AM165">
        <v>0.36030000000000001</v>
      </c>
      <c r="AN165" t="s">
        <v>465</v>
      </c>
    </row>
    <row r="166" spans="9:40" x14ac:dyDescent="0.45">
      <c r="I166" t="s">
        <v>173</v>
      </c>
      <c r="J166" t="s">
        <v>602</v>
      </c>
      <c r="K166">
        <v>1.1983333149067012E-4</v>
      </c>
      <c r="L166" t="s">
        <v>161</v>
      </c>
      <c r="N166" t="s">
        <v>309</v>
      </c>
      <c r="O166" t="s">
        <v>602</v>
      </c>
      <c r="P166">
        <v>1.2770680366603566E-4</v>
      </c>
      <c r="Q166" t="s">
        <v>161</v>
      </c>
      <c r="S166" t="s">
        <v>423</v>
      </c>
      <c r="T166" t="s">
        <v>602</v>
      </c>
      <c r="U166">
        <v>0</v>
      </c>
      <c r="V166" t="s">
        <v>161</v>
      </c>
      <c r="AC166" t="s">
        <v>19</v>
      </c>
      <c r="AD166" t="s">
        <v>602</v>
      </c>
      <c r="AE166">
        <v>1.1688052067199438E-4</v>
      </c>
      <c r="AK166">
        <v>2041</v>
      </c>
      <c r="AL166" t="s">
        <v>157</v>
      </c>
      <c r="AM166">
        <v>0.35880000000000001</v>
      </c>
      <c r="AN166" t="s">
        <v>465</v>
      </c>
    </row>
    <row r="167" spans="9:40" x14ac:dyDescent="0.45">
      <c r="I167" t="s">
        <v>173</v>
      </c>
      <c r="J167" t="s">
        <v>603</v>
      </c>
      <c r="K167">
        <v>1.2881155585267769E-4</v>
      </c>
      <c r="L167" t="s">
        <v>161</v>
      </c>
      <c r="N167" t="s">
        <v>309</v>
      </c>
      <c r="O167" t="s">
        <v>603</v>
      </c>
      <c r="P167">
        <v>1.4886967497506365E-4</v>
      </c>
      <c r="Q167" t="s">
        <v>161</v>
      </c>
      <c r="S167" t="s">
        <v>423</v>
      </c>
      <c r="T167" t="s">
        <v>603</v>
      </c>
      <c r="U167">
        <v>0</v>
      </c>
      <c r="V167" t="s">
        <v>161</v>
      </c>
      <c r="AC167" t="s">
        <v>19</v>
      </c>
      <c r="AD167" t="s">
        <v>603</v>
      </c>
      <c r="AE167">
        <v>1.1687629320260043E-4</v>
      </c>
      <c r="AK167">
        <v>2041</v>
      </c>
      <c r="AL167" t="s">
        <v>468</v>
      </c>
      <c r="AM167">
        <v>0.46107500000000001</v>
      </c>
      <c r="AN167" t="s">
        <v>465</v>
      </c>
    </row>
    <row r="168" spans="9:40" x14ac:dyDescent="0.45">
      <c r="I168" t="s">
        <v>173</v>
      </c>
      <c r="J168" t="s">
        <v>604</v>
      </c>
      <c r="K168">
        <v>1.3604801212086472E-4</v>
      </c>
      <c r="L168" t="s">
        <v>161</v>
      </c>
      <c r="N168" t="s">
        <v>309</v>
      </c>
      <c r="O168" t="s">
        <v>604</v>
      </c>
      <c r="P168">
        <v>1.3762177627536245E-4</v>
      </c>
      <c r="Q168" t="s">
        <v>161</v>
      </c>
      <c r="S168" t="s">
        <v>423</v>
      </c>
      <c r="T168" t="s">
        <v>604</v>
      </c>
      <c r="U168">
        <v>0</v>
      </c>
      <c r="V168" t="s">
        <v>161</v>
      </c>
      <c r="AC168" t="s">
        <v>19</v>
      </c>
      <c r="AD168" t="s">
        <v>604</v>
      </c>
      <c r="AE168">
        <v>1.1651498386998512E-4</v>
      </c>
      <c r="AK168">
        <v>2041</v>
      </c>
      <c r="AL168" t="s">
        <v>470</v>
      </c>
      <c r="AM168">
        <v>0.53795000000000004</v>
      </c>
      <c r="AN168" t="s">
        <v>465</v>
      </c>
    </row>
    <row r="169" spans="9:40" x14ac:dyDescent="0.45">
      <c r="I169" t="s">
        <v>173</v>
      </c>
      <c r="J169" t="s">
        <v>605</v>
      </c>
      <c r="K169">
        <v>1.1505989926631922E-4</v>
      </c>
      <c r="L169" t="s">
        <v>161</v>
      </c>
      <c r="N169" t="s">
        <v>309</v>
      </c>
      <c r="O169" t="s">
        <v>605</v>
      </c>
      <c r="P169">
        <v>1.1832090298735223E-4</v>
      </c>
      <c r="Q169" t="s">
        <v>161</v>
      </c>
      <c r="S169" t="s">
        <v>423</v>
      </c>
      <c r="T169" t="s">
        <v>605</v>
      </c>
      <c r="U169">
        <v>0</v>
      </c>
      <c r="V169" t="s">
        <v>161</v>
      </c>
      <c r="AC169" t="s">
        <v>19</v>
      </c>
      <c r="AD169" t="s">
        <v>605</v>
      </c>
      <c r="AE169">
        <v>1.1564571198999072E-4</v>
      </c>
      <c r="AK169">
        <v>2041</v>
      </c>
      <c r="AL169" t="s">
        <v>493</v>
      </c>
      <c r="AM169">
        <v>0.46065</v>
      </c>
      <c r="AN169" t="s">
        <v>465</v>
      </c>
    </row>
    <row r="170" spans="9:40" x14ac:dyDescent="0.45">
      <c r="I170" t="s">
        <v>173</v>
      </c>
      <c r="J170" t="s">
        <v>606</v>
      </c>
      <c r="K170">
        <v>7.4288486151220874E-5</v>
      </c>
      <c r="L170" t="s">
        <v>161</v>
      </c>
      <c r="N170" t="s">
        <v>309</v>
      </c>
      <c r="O170" t="s">
        <v>606</v>
      </c>
      <c r="P170">
        <v>1.092048035812863E-4</v>
      </c>
      <c r="Q170" t="s">
        <v>161</v>
      </c>
      <c r="S170" t="s">
        <v>423</v>
      </c>
      <c r="T170" t="s">
        <v>606</v>
      </c>
      <c r="U170">
        <v>0</v>
      </c>
      <c r="V170" t="s">
        <v>161</v>
      </c>
      <c r="AC170" t="s">
        <v>19</v>
      </c>
      <c r="AD170" t="s">
        <v>606</v>
      </c>
      <c r="AE170">
        <v>1.1520542529219331E-4</v>
      </c>
      <c r="AK170">
        <v>2041</v>
      </c>
      <c r="AL170" t="s">
        <v>494</v>
      </c>
      <c r="AM170">
        <v>0.3896</v>
      </c>
      <c r="AN170" t="s">
        <v>465</v>
      </c>
    </row>
    <row r="171" spans="9:40" x14ac:dyDescent="0.45">
      <c r="I171" t="s">
        <v>173</v>
      </c>
      <c r="J171" t="s">
        <v>607</v>
      </c>
      <c r="K171">
        <v>3.9070781751172921E-5</v>
      </c>
      <c r="L171" t="s">
        <v>161</v>
      </c>
      <c r="N171" t="s">
        <v>309</v>
      </c>
      <c r="O171" t="s">
        <v>607</v>
      </c>
      <c r="P171">
        <v>9.9638689089530497E-5</v>
      </c>
      <c r="Q171" t="s">
        <v>161</v>
      </c>
      <c r="S171" t="s">
        <v>423</v>
      </c>
      <c r="T171" t="s">
        <v>607</v>
      </c>
      <c r="U171">
        <v>0</v>
      </c>
      <c r="V171" t="s">
        <v>161</v>
      </c>
      <c r="AC171" t="s">
        <v>19</v>
      </c>
      <c r="AD171" t="s">
        <v>607</v>
      </c>
      <c r="AE171">
        <v>1.135712721661216E-4</v>
      </c>
      <c r="AK171">
        <v>2042</v>
      </c>
      <c r="AL171" t="s">
        <v>149</v>
      </c>
      <c r="AM171">
        <v>0.28639999999999999</v>
      </c>
      <c r="AN171" t="s">
        <v>465</v>
      </c>
    </row>
    <row r="172" spans="9:40" x14ac:dyDescent="0.45">
      <c r="I172" t="s">
        <v>173</v>
      </c>
      <c r="J172" t="s">
        <v>608</v>
      </c>
      <c r="K172">
        <v>1.2510977500001084E-5</v>
      </c>
      <c r="L172" t="s">
        <v>161</v>
      </c>
      <c r="N172" t="s">
        <v>309</v>
      </c>
      <c r="O172" t="s">
        <v>608</v>
      </c>
      <c r="P172">
        <v>8.1395423783903493E-5</v>
      </c>
      <c r="Q172" t="s">
        <v>161</v>
      </c>
      <c r="S172" t="s">
        <v>423</v>
      </c>
      <c r="T172" t="s">
        <v>608</v>
      </c>
      <c r="U172">
        <v>0</v>
      </c>
      <c r="V172" t="s">
        <v>161</v>
      </c>
      <c r="AC172" t="s">
        <v>19</v>
      </c>
      <c r="AD172" t="s">
        <v>608</v>
      </c>
      <c r="AE172">
        <v>1.1313942829401927E-4</v>
      </c>
      <c r="AK172">
        <v>2042</v>
      </c>
      <c r="AL172" t="s">
        <v>153</v>
      </c>
      <c r="AM172">
        <v>0.3201</v>
      </c>
      <c r="AN172" t="s">
        <v>465</v>
      </c>
    </row>
    <row r="173" spans="9:40" x14ac:dyDescent="0.45">
      <c r="I173" t="s">
        <v>173</v>
      </c>
      <c r="J173" t="s">
        <v>609</v>
      </c>
      <c r="K173">
        <v>1.8511109751140878E-6</v>
      </c>
      <c r="L173" t="s">
        <v>161</v>
      </c>
      <c r="N173" t="s">
        <v>309</v>
      </c>
      <c r="O173" t="s">
        <v>609</v>
      </c>
      <c r="P173">
        <v>7.5193011572571972E-5</v>
      </c>
      <c r="Q173" t="s">
        <v>161</v>
      </c>
      <c r="S173" t="s">
        <v>423</v>
      </c>
      <c r="T173" t="s">
        <v>609</v>
      </c>
      <c r="U173">
        <v>0</v>
      </c>
      <c r="V173" t="s">
        <v>161</v>
      </c>
      <c r="AC173" t="s">
        <v>19</v>
      </c>
      <c r="AD173" t="s">
        <v>609</v>
      </c>
      <c r="AE173">
        <v>1.1259976578273197E-4</v>
      </c>
      <c r="AK173">
        <v>2042</v>
      </c>
      <c r="AL173" t="s">
        <v>155</v>
      </c>
      <c r="AM173">
        <v>0.3664</v>
      </c>
      <c r="AN173" t="s">
        <v>465</v>
      </c>
    </row>
    <row r="174" spans="9:40" x14ac:dyDescent="0.45">
      <c r="I174" t="s">
        <v>173</v>
      </c>
      <c r="J174" t="s">
        <v>610</v>
      </c>
      <c r="K174">
        <v>0</v>
      </c>
      <c r="L174" t="s">
        <v>161</v>
      </c>
      <c r="N174" t="s">
        <v>309</v>
      </c>
      <c r="O174" t="s">
        <v>610</v>
      </c>
      <c r="P174">
        <v>1.0947980721602718E-4</v>
      </c>
      <c r="Q174" t="s">
        <v>161</v>
      </c>
      <c r="S174" t="s">
        <v>423</v>
      </c>
      <c r="T174" t="s">
        <v>610</v>
      </c>
      <c r="U174">
        <v>0</v>
      </c>
      <c r="V174" t="s">
        <v>161</v>
      </c>
      <c r="AC174" t="s">
        <v>19</v>
      </c>
      <c r="AD174" t="s">
        <v>610</v>
      </c>
      <c r="AE174">
        <v>1.12237293593206E-4</v>
      </c>
      <c r="AK174">
        <v>2042</v>
      </c>
      <c r="AL174" t="s">
        <v>157</v>
      </c>
      <c r="AM174">
        <v>0.39290000000000003</v>
      </c>
      <c r="AN174" t="s">
        <v>465</v>
      </c>
    </row>
    <row r="175" spans="9:40" x14ac:dyDescent="0.45">
      <c r="I175" t="s">
        <v>173</v>
      </c>
      <c r="J175" t="s">
        <v>611</v>
      </c>
      <c r="K175">
        <v>0</v>
      </c>
      <c r="L175" t="s">
        <v>161</v>
      </c>
      <c r="N175" t="s">
        <v>309</v>
      </c>
      <c r="O175" t="s">
        <v>611</v>
      </c>
      <c r="P175">
        <v>1.4553847551386512E-4</v>
      </c>
      <c r="Q175" t="s">
        <v>161</v>
      </c>
      <c r="S175" t="s">
        <v>423</v>
      </c>
      <c r="T175" t="s">
        <v>611</v>
      </c>
      <c r="U175">
        <v>0</v>
      </c>
      <c r="V175" t="s">
        <v>161</v>
      </c>
      <c r="AC175" t="s">
        <v>19</v>
      </c>
      <c r="AD175" t="s">
        <v>611</v>
      </c>
      <c r="AE175">
        <v>1.1248994848323183E-4</v>
      </c>
      <c r="AK175">
        <v>2042</v>
      </c>
      <c r="AL175" t="s">
        <v>468</v>
      </c>
      <c r="AM175">
        <v>0.51277499999999998</v>
      </c>
      <c r="AN175" t="s">
        <v>465</v>
      </c>
    </row>
    <row r="176" spans="9:40" x14ac:dyDescent="0.45">
      <c r="I176" t="s">
        <v>173</v>
      </c>
      <c r="J176" t="s">
        <v>612</v>
      </c>
      <c r="K176">
        <v>0</v>
      </c>
      <c r="L176" t="s">
        <v>161</v>
      </c>
      <c r="N176" t="s">
        <v>309</v>
      </c>
      <c r="O176" t="s">
        <v>612</v>
      </c>
      <c r="P176">
        <v>1.5682741244171452E-4</v>
      </c>
      <c r="Q176" t="s">
        <v>161</v>
      </c>
      <c r="S176" t="s">
        <v>423</v>
      </c>
      <c r="T176" t="s">
        <v>612</v>
      </c>
      <c r="U176">
        <v>0</v>
      </c>
      <c r="V176" t="s">
        <v>161</v>
      </c>
      <c r="AC176" t="s">
        <v>19</v>
      </c>
      <c r="AD176" t="s">
        <v>612</v>
      </c>
      <c r="AE176">
        <v>1.1248994848323183E-4</v>
      </c>
      <c r="AK176">
        <v>2042</v>
      </c>
      <c r="AL176" t="s">
        <v>470</v>
      </c>
      <c r="AM176">
        <v>0.57377499999999992</v>
      </c>
      <c r="AN176" t="s">
        <v>465</v>
      </c>
    </row>
    <row r="177" spans="9:40" x14ac:dyDescent="0.45">
      <c r="I177" t="s">
        <v>173</v>
      </c>
      <c r="J177" t="s">
        <v>613</v>
      </c>
      <c r="K177">
        <v>0</v>
      </c>
      <c r="L177" t="s">
        <v>161</v>
      </c>
      <c r="N177" t="s">
        <v>309</v>
      </c>
      <c r="O177" t="s">
        <v>613</v>
      </c>
      <c r="P177">
        <v>1.3476262677350367E-4</v>
      </c>
      <c r="Q177" t="s">
        <v>161</v>
      </c>
      <c r="S177" t="s">
        <v>423</v>
      </c>
      <c r="T177" t="s">
        <v>613</v>
      </c>
      <c r="U177">
        <v>0</v>
      </c>
      <c r="V177" t="s">
        <v>161</v>
      </c>
      <c r="AC177" t="s">
        <v>19</v>
      </c>
      <c r="AD177" t="s">
        <v>613</v>
      </c>
      <c r="AE177">
        <v>1.1254552335308697E-4</v>
      </c>
      <c r="AK177">
        <v>2042</v>
      </c>
      <c r="AL177" t="s">
        <v>493</v>
      </c>
      <c r="AM177">
        <v>0.43264999999999998</v>
      </c>
      <c r="AN177" t="s">
        <v>465</v>
      </c>
    </row>
    <row r="178" spans="9:40" x14ac:dyDescent="0.45">
      <c r="I178" t="s">
        <v>173</v>
      </c>
      <c r="J178" t="s">
        <v>614</v>
      </c>
      <c r="K178">
        <v>0</v>
      </c>
      <c r="L178" t="s">
        <v>161</v>
      </c>
      <c r="N178" t="s">
        <v>309</v>
      </c>
      <c r="O178" t="s">
        <v>614</v>
      </c>
      <c r="P178">
        <v>9.8679904102311078E-5</v>
      </c>
      <c r="Q178" t="s">
        <v>161</v>
      </c>
      <c r="S178" t="s">
        <v>423</v>
      </c>
      <c r="T178" t="s">
        <v>614</v>
      </c>
      <c r="U178">
        <v>0</v>
      </c>
      <c r="V178" t="s">
        <v>161</v>
      </c>
      <c r="AC178" t="s">
        <v>19</v>
      </c>
      <c r="AD178" t="s">
        <v>614</v>
      </c>
      <c r="AE178">
        <v>1.1295991225843664E-4</v>
      </c>
      <c r="AK178">
        <v>2042</v>
      </c>
      <c r="AL178" t="s">
        <v>494</v>
      </c>
      <c r="AM178">
        <v>0.34840000000000004</v>
      </c>
      <c r="AN178" t="s">
        <v>465</v>
      </c>
    </row>
    <row r="179" spans="9:40" x14ac:dyDescent="0.45">
      <c r="I179" t="s">
        <v>173</v>
      </c>
      <c r="J179" t="s">
        <v>479</v>
      </c>
      <c r="K179">
        <v>1.8409720008098464E-2</v>
      </c>
      <c r="L179" t="s">
        <v>161</v>
      </c>
      <c r="N179" t="s">
        <v>309</v>
      </c>
      <c r="O179" t="s">
        <v>479</v>
      </c>
      <c r="P179">
        <v>0.16086534914522807</v>
      </c>
      <c r="Q179" t="s">
        <v>161</v>
      </c>
      <c r="S179" t="s">
        <v>423</v>
      </c>
      <c r="T179" t="s">
        <v>479</v>
      </c>
      <c r="U179">
        <v>2.4653903180568822E-2</v>
      </c>
      <c r="V179" t="s">
        <v>161</v>
      </c>
      <c r="AC179" t="s">
        <v>19</v>
      </c>
      <c r="AD179" t="s">
        <v>479</v>
      </c>
      <c r="AE179">
        <v>7.3501920463362805E-2</v>
      </c>
      <c r="AK179">
        <v>2043</v>
      </c>
      <c r="AL179" t="s">
        <v>149</v>
      </c>
      <c r="AM179">
        <v>0.30725000000000002</v>
      </c>
      <c r="AN179" t="s">
        <v>465</v>
      </c>
    </row>
    <row r="180" spans="9:40" x14ac:dyDescent="0.45">
      <c r="I180" t="s">
        <v>173</v>
      </c>
      <c r="J180" t="s">
        <v>480</v>
      </c>
      <c r="K180">
        <v>1.7827282904109086E-2</v>
      </c>
      <c r="L180" t="s">
        <v>161</v>
      </c>
      <c r="N180" t="s">
        <v>309</v>
      </c>
      <c r="O180" t="s">
        <v>480</v>
      </c>
      <c r="P180">
        <v>1.051504177961479E-2</v>
      </c>
      <c r="Q180" t="s">
        <v>161</v>
      </c>
      <c r="S180" t="s">
        <v>423</v>
      </c>
      <c r="T180" t="s">
        <v>480</v>
      </c>
      <c r="U180">
        <v>3.5289557528519755E-3</v>
      </c>
      <c r="V180" t="s">
        <v>161</v>
      </c>
      <c r="AC180" t="s">
        <v>19</v>
      </c>
      <c r="AD180" t="s">
        <v>480</v>
      </c>
      <c r="AE180">
        <v>9.2184842488386137E-3</v>
      </c>
      <c r="AK180">
        <v>2043</v>
      </c>
      <c r="AL180" t="s">
        <v>153</v>
      </c>
      <c r="AM180">
        <v>0.32874999999999999</v>
      </c>
      <c r="AN180" t="s">
        <v>465</v>
      </c>
    </row>
    <row r="181" spans="9:40" x14ac:dyDescent="0.45">
      <c r="I181" t="s">
        <v>173</v>
      </c>
      <c r="J181" t="s">
        <v>481</v>
      </c>
      <c r="K181">
        <v>2.1636668858517328E-2</v>
      </c>
      <c r="L181" t="s">
        <v>161</v>
      </c>
      <c r="N181" t="s">
        <v>309</v>
      </c>
      <c r="O181" t="s">
        <v>481</v>
      </c>
      <c r="P181">
        <v>9.10966488697087E-3</v>
      </c>
      <c r="Q181" t="s">
        <v>161</v>
      </c>
      <c r="S181" t="s">
        <v>423</v>
      </c>
      <c r="T181" t="s">
        <v>481</v>
      </c>
      <c r="U181">
        <v>3.5311449068596281E-3</v>
      </c>
      <c r="V181" t="s">
        <v>161</v>
      </c>
      <c r="AC181" t="s">
        <v>19</v>
      </c>
      <c r="AD181" t="s">
        <v>481</v>
      </c>
      <c r="AE181">
        <v>9.2272937136271497E-3</v>
      </c>
      <c r="AK181">
        <v>2043</v>
      </c>
      <c r="AL181" t="s">
        <v>155</v>
      </c>
      <c r="AM181">
        <v>0.32874999999999999</v>
      </c>
      <c r="AN181" t="s">
        <v>465</v>
      </c>
    </row>
    <row r="182" spans="9:40" x14ac:dyDescent="0.45">
      <c r="I182" t="s">
        <v>173</v>
      </c>
      <c r="J182" t="s">
        <v>482</v>
      </c>
      <c r="K182">
        <v>0.16568618746889913</v>
      </c>
      <c r="L182" t="s">
        <v>161</v>
      </c>
      <c r="N182" t="s">
        <v>309</v>
      </c>
      <c r="O182" t="s">
        <v>482</v>
      </c>
      <c r="P182">
        <v>5.0463116044583561E-2</v>
      </c>
      <c r="Q182" t="s">
        <v>161</v>
      </c>
      <c r="S182" t="s">
        <v>423</v>
      </c>
      <c r="T182" t="s">
        <v>482</v>
      </c>
      <c r="U182">
        <v>2.1962129017749157E-2</v>
      </c>
      <c r="V182" t="s">
        <v>161</v>
      </c>
      <c r="AC182" t="s">
        <v>19</v>
      </c>
      <c r="AD182" t="s">
        <v>482</v>
      </c>
      <c r="AE182">
        <v>6.4214886441634894E-2</v>
      </c>
      <c r="AK182">
        <v>2043</v>
      </c>
      <c r="AL182" t="s">
        <v>157</v>
      </c>
      <c r="AM182">
        <v>0.33450000000000002</v>
      </c>
      <c r="AN182" t="s">
        <v>465</v>
      </c>
    </row>
    <row r="183" spans="9:40" x14ac:dyDescent="0.45">
      <c r="I183" t="s">
        <v>173</v>
      </c>
      <c r="J183" t="s">
        <v>483</v>
      </c>
      <c r="K183">
        <v>1.3583136302577604E-2</v>
      </c>
      <c r="L183" t="s">
        <v>161</v>
      </c>
      <c r="N183" t="s">
        <v>309</v>
      </c>
      <c r="O183" t="s">
        <v>483</v>
      </c>
      <c r="P183">
        <v>9.6426940821868774E-3</v>
      </c>
      <c r="Q183" t="s">
        <v>161</v>
      </c>
      <c r="S183" t="s">
        <v>423</v>
      </c>
      <c r="T183" t="s">
        <v>483</v>
      </c>
      <c r="U183">
        <v>2.5293942752564807E-3</v>
      </c>
      <c r="V183" t="s">
        <v>161</v>
      </c>
      <c r="AC183" t="s">
        <v>19</v>
      </c>
      <c r="AD183" t="s">
        <v>483</v>
      </c>
      <c r="AE183">
        <v>9.00202768932277E-3</v>
      </c>
      <c r="AK183">
        <v>2043</v>
      </c>
      <c r="AL183" t="s">
        <v>468</v>
      </c>
      <c r="AM183">
        <v>0.47605000000000003</v>
      </c>
      <c r="AN183" t="s">
        <v>465</v>
      </c>
    </row>
    <row r="184" spans="9:40" x14ac:dyDescent="0.45">
      <c r="I184" t="s">
        <v>173</v>
      </c>
      <c r="J184" t="s">
        <v>499</v>
      </c>
      <c r="K184">
        <v>9.7436728908231515E-3</v>
      </c>
      <c r="L184" t="s">
        <v>161</v>
      </c>
      <c r="N184" t="s">
        <v>309</v>
      </c>
      <c r="O184" t="s">
        <v>499</v>
      </c>
      <c r="P184">
        <v>0.12439158938473133</v>
      </c>
      <c r="Q184" t="s">
        <v>161</v>
      </c>
      <c r="S184" t="s">
        <v>423</v>
      </c>
      <c r="T184" t="s">
        <v>499</v>
      </c>
      <c r="U184">
        <v>1.4228429277612269E-2</v>
      </c>
      <c r="V184" t="s">
        <v>161</v>
      </c>
      <c r="AC184" t="s">
        <v>19</v>
      </c>
      <c r="AD184" t="s">
        <v>499</v>
      </c>
      <c r="AE184">
        <v>5.3788779118816563E-2</v>
      </c>
      <c r="AK184">
        <v>2043</v>
      </c>
      <c r="AL184" t="s">
        <v>470</v>
      </c>
      <c r="AM184">
        <v>0.56087500000000001</v>
      </c>
      <c r="AN184" t="s">
        <v>465</v>
      </c>
    </row>
    <row r="185" spans="9:40" x14ac:dyDescent="0.45">
      <c r="I185" t="s">
        <v>173</v>
      </c>
      <c r="J185" t="s">
        <v>484</v>
      </c>
      <c r="K185">
        <v>1.7119466691463019E-2</v>
      </c>
      <c r="L185" t="s">
        <v>161</v>
      </c>
      <c r="N185" t="s">
        <v>309</v>
      </c>
      <c r="O185" t="s">
        <v>484</v>
      </c>
      <c r="P185">
        <v>0.15363138848473906</v>
      </c>
      <c r="Q185" t="s">
        <v>161</v>
      </c>
      <c r="S185" t="s">
        <v>423</v>
      </c>
      <c r="T185" t="s">
        <v>484</v>
      </c>
      <c r="U185">
        <v>0.10337055301192648</v>
      </c>
      <c r="V185" t="s">
        <v>161</v>
      </c>
      <c r="AC185" t="s">
        <v>19</v>
      </c>
      <c r="AD185" t="s">
        <v>484</v>
      </c>
      <c r="AE185">
        <v>9.4918706521007076E-2</v>
      </c>
      <c r="AK185">
        <v>2043</v>
      </c>
      <c r="AL185" t="s">
        <v>493</v>
      </c>
      <c r="AM185">
        <v>0.46189999999999998</v>
      </c>
      <c r="AN185" t="s">
        <v>465</v>
      </c>
    </row>
    <row r="186" spans="9:40" x14ac:dyDescent="0.45">
      <c r="I186" t="s">
        <v>173</v>
      </c>
      <c r="J186" t="s">
        <v>485</v>
      </c>
      <c r="K186">
        <v>2.1325486798136339E-2</v>
      </c>
      <c r="L186" t="s">
        <v>161</v>
      </c>
      <c r="N186" t="s">
        <v>309</v>
      </c>
      <c r="O186" t="s">
        <v>485</v>
      </c>
      <c r="P186">
        <v>7.9178309160262833E-3</v>
      </c>
      <c r="Q186" t="s">
        <v>161</v>
      </c>
      <c r="S186" t="s">
        <v>423</v>
      </c>
      <c r="T186" t="s">
        <v>485</v>
      </c>
      <c r="U186">
        <v>1.2892057809259115E-2</v>
      </c>
      <c r="V186" t="s">
        <v>161</v>
      </c>
      <c r="AC186" t="s">
        <v>19</v>
      </c>
      <c r="AD186" t="s">
        <v>485</v>
      </c>
      <c r="AE186">
        <v>1.1912402440877492E-2</v>
      </c>
      <c r="AK186">
        <v>2043</v>
      </c>
      <c r="AL186" t="s">
        <v>494</v>
      </c>
      <c r="AM186">
        <v>0.38090000000000002</v>
      </c>
      <c r="AN186" t="s">
        <v>465</v>
      </c>
    </row>
    <row r="187" spans="9:40" x14ac:dyDescent="0.45">
      <c r="I187" t="s">
        <v>173</v>
      </c>
      <c r="J187" t="s">
        <v>486</v>
      </c>
      <c r="K187">
        <v>2.6865785015258485E-2</v>
      </c>
      <c r="L187" t="s">
        <v>161</v>
      </c>
      <c r="N187" t="s">
        <v>309</v>
      </c>
      <c r="O187" t="s">
        <v>486</v>
      </c>
      <c r="P187">
        <v>6.9911742683515963E-3</v>
      </c>
      <c r="Q187" t="s">
        <v>161</v>
      </c>
      <c r="S187" t="s">
        <v>423</v>
      </c>
      <c r="T187" t="s">
        <v>486</v>
      </c>
      <c r="U187">
        <v>1.3128185404640651E-2</v>
      </c>
      <c r="V187" t="s">
        <v>161</v>
      </c>
      <c r="AC187" t="s">
        <v>19</v>
      </c>
      <c r="AD187" t="s">
        <v>486</v>
      </c>
      <c r="AE187">
        <v>1.1915006331875401E-2</v>
      </c>
      <c r="AK187">
        <v>2044</v>
      </c>
      <c r="AL187" t="s">
        <v>149</v>
      </c>
      <c r="AM187">
        <v>0.28439999999999999</v>
      </c>
      <c r="AN187" t="s">
        <v>465</v>
      </c>
    </row>
    <row r="188" spans="9:40" x14ac:dyDescent="0.45">
      <c r="I188" t="s">
        <v>173</v>
      </c>
      <c r="J188" t="s">
        <v>487</v>
      </c>
      <c r="K188">
        <v>0.20462152027552952</v>
      </c>
      <c r="L188" t="s">
        <v>161</v>
      </c>
      <c r="N188" t="s">
        <v>309</v>
      </c>
      <c r="O188" t="s">
        <v>487</v>
      </c>
      <c r="P188">
        <v>4.3217553183767028E-2</v>
      </c>
      <c r="Q188" t="s">
        <v>161</v>
      </c>
      <c r="S188" t="s">
        <v>423</v>
      </c>
      <c r="T188" t="s">
        <v>487</v>
      </c>
      <c r="U188">
        <v>9.7254700687431098E-2</v>
      </c>
      <c r="V188" t="s">
        <v>161</v>
      </c>
      <c r="AC188" t="s">
        <v>19</v>
      </c>
      <c r="AD188" t="s">
        <v>487</v>
      </c>
      <c r="AE188">
        <v>8.2660173288620312E-2</v>
      </c>
      <c r="AK188">
        <v>2044</v>
      </c>
      <c r="AL188" t="s">
        <v>153</v>
      </c>
      <c r="AM188">
        <v>0.30814999999999998</v>
      </c>
      <c r="AN188" t="s">
        <v>465</v>
      </c>
    </row>
    <row r="189" spans="9:40" x14ac:dyDescent="0.45">
      <c r="I189" t="s">
        <v>173</v>
      </c>
      <c r="J189" t="s">
        <v>488</v>
      </c>
      <c r="K189">
        <v>1.3644907297168107E-2</v>
      </c>
      <c r="L189" t="s">
        <v>161</v>
      </c>
      <c r="N189" t="s">
        <v>309</v>
      </c>
      <c r="O189" t="s">
        <v>488</v>
      </c>
      <c r="P189">
        <v>7.4883118045623882E-3</v>
      </c>
      <c r="Q189" t="s">
        <v>161</v>
      </c>
      <c r="S189" t="s">
        <v>423</v>
      </c>
      <c r="T189" t="s">
        <v>488</v>
      </c>
      <c r="U189">
        <v>1.3612852306484593E-2</v>
      </c>
      <c r="V189" t="s">
        <v>161</v>
      </c>
      <c r="AC189" t="s">
        <v>19</v>
      </c>
      <c r="AD189" t="s">
        <v>488</v>
      </c>
      <c r="AE189">
        <v>1.1604779232006366E-2</v>
      </c>
      <c r="AK189">
        <v>2044</v>
      </c>
      <c r="AL189" t="s">
        <v>155</v>
      </c>
      <c r="AM189">
        <v>0.31835000000000002</v>
      </c>
      <c r="AN189" t="s">
        <v>465</v>
      </c>
    </row>
    <row r="190" spans="9:40" x14ac:dyDescent="0.45">
      <c r="I190" t="s">
        <v>173</v>
      </c>
      <c r="J190" t="s">
        <v>500</v>
      </c>
      <c r="K190">
        <v>5.9450924618708895E-3</v>
      </c>
      <c r="L190" t="s">
        <v>161</v>
      </c>
      <c r="N190" t="s">
        <v>309</v>
      </c>
      <c r="O190" t="s">
        <v>500</v>
      </c>
      <c r="P190">
        <v>0.11077398011645383</v>
      </c>
      <c r="Q190" t="s">
        <v>161</v>
      </c>
      <c r="S190" t="s">
        <v>423</v>
      </c>
      <c r="T190" t="s">
        <v>500</v>
      </c>
      <c r="U190">
        <v>7.3972943837636154E-2</v>
      </c>
      <c r="V190" t="s">
        <v>161</v>
      </c>
      <c r="AC190" t="s">
        <v>19</v>
      </c>
      <c r="AD190" t="s">
        <v>500</v>
      </c>
      <c r="AE190">
        <v>6.9222076222871173E-2</v>
      </c>
      <c r="AK190">
        <v>2044</v>
      </c>
      <c r="AL190" t="s">
        <v>157</v>
      </c>
      <c r="AM190">
        <v>0.32750000000000001</v>
      </c>
      <c r="AN190" t="s">
        <v>465</v>
      </c>
    </row>
    <row r="191" spans="9:40" x14ac:dyDescent="0.45">
      <c r="I191" t="s">
        <v>173</v>
      </c>
      <c r="J191" t="s">
        <v>501</v>
      </c>
      <c r="K191">
        <v>1.7952911459428516E-3</v>
      </c>
      <c r="L191" t="s">
        <v>161</v>
      </c>
      <c r="N191" t="s">
        <v>309</v>
      </c>
      <c r="O191" t="s">
        <v>501</v>
      </c>
      <c r="P191">
        <v>1.4994017309027177E-2</v>
      </c>
      <c r="Q191" t="s">
        <v>161</v>
      </c>
      <c r="S191" t="s">
        <v>423</v>
      </c>
      <c r="T191" t="s">
        <v>501</v>
      </c>
      <c r="U191">
        <v>7.025908039601886E-3</v>
      </c>
      <c r="V191" t="s">
        <v>161</v>
      </c>
      <c r="AC191" t="s">
        <v>19</v>
      </c>
      <c r="AD191" t="s">
        <v>501</v>
      </c>
      <c r="AE191">
        <v>2.2833402515534524E-2</v>
      </c>
      <c r="AK191">
        <v>2044</v>
      </c>
      <c r="AL191" t="s">
        <v>468</v>
      </c>
      <c r="AM191">
        <v>0.43515000000000004</v>
      </c>
      <c r="AN191" t="s">
        <v>465</v>
      </c>
    </row>
    <row r="192" spans="9:40" x14ac:dyDescent="0.45">
      <c r="I192" t="s">
        <v>173</v>
      </c>
      <c r="J192" t="s">
        <v>502</v>
      </c>
      <c r="K192">
        <v>3.4699013711262348E-3</v>
      </c>
      <c r="L192" t="s">
        <v>161</v>
      </c>
      <c r="N192" t="s">
        <v>309</v>
      </c>
      <c r="O192" t="s">
        <v>502</v>
      </c>
      <c r="P192">
        <v>1.1515271470519252E-3</v>
      </c>
      <c r="Q192" t="s">
        <v>161</v>
      </c>
      <c r="S192" t="s">
        <v>423</v>
      </c>
      <c r="T192" t="s">
        <v>502</v>
      </c>
      <c r="U192">
        <v>8.0963052160521614E-4</v>
      </c>
      <c r="V192" t="s">
        <v>161</v>
      </c>
      <c r="AC192" t="s">
        <v>19</v>
      </c>
      <c r="AD192" t="s">
        <v>502</v>
      </c>
      <c r="AE192">
        <v>2.8565617572539788E-3</v>
      </c>
      <c r="AK192">
        <v>2044</v>
      </c>
      <c r="AL192" t="s">
        <v>470</v>
      </c>
      <c r="AM192">
        <v>0.46994999999999998</v>
      </c>
      <c r="AN192" t="s">
        <v>465</v>
      </c>
    </row>
    <row r="193" spans="9:40" x14ac:dyDescent="0.45">
      <c r="I193" t="s">
        <v>173</v>
      </c>
      <c r="J193" t="s">
        <v>503</v>
      </c>
      <c r="K193">
        <v>4.5783633966431838E-3</v>
      </c>
      <c r="L193" t="s">
        <v>161</v>
      </c>
      <c r="N193" t="s">
        <v>309</v>
      </c>
      <c r="O193" t="s">
        <v>503</v>
      </c>
      <c r="P193">
        <v>7.8703003340183596E-4</v>
      </c>
      <c r="Q193" t="s">
        <v>161</v>
      </c>
      <c r="S193" t="s">
        <v>423</v>
      </c>
      <c r="T193" t="s">
        <v>503</v>
      </c>
      <c r="U193">
        <v>7.9962028586039006E-4</v>
      </c>
      <c r="V193" t="s">
        <v>161</v>
      </c>
      <c r="AC193" t="s">
        <v>19</v>
      </c>
      <c r="AD193" t="s">
        <v>503</v>
      </c>
      <c r="AE193">
        <v>2.8669786536858278E-3</v>
      </c>
      <c r="AK193">
        <v>2044</v>
      </c>
      <c r="AL193" t="s">
        <v>493</v>
      </c>
      <c r="AM193">
        <v>0.37805</v>
      </c>
      <c r="AN193" t="s">
        <v>465</v>
      </c>
    </row>
    <row r="194" spans="9:40" x14ac:dyDescent="0.45">
      <c r="I194" t="s">
        <v>173</v>
      </c>
      <c r="J194" t="s">
        <v>504</v>
      </c>
      <c r="K194">
        <v>3.3905307654909393E-2</v>
      </c>
      <c r="L194" t="s">
        <v>161</v>
      </c>
      <c r="N194" t="s">
        <v>309</v>
      </c>
      <c r="O194" t="s">
        <v>504</v>
      </c>
      <c r="P194">
        <v>6.9798436905544135E-3</v>
      </c>
      <c r="Q194" t="s">
        <v>161</v>
      </c>
      <c r="S194" t="s">
        <v>423</v>
      </c>
      <c r="T194" t="s">
        <v>504</v>
      </c>
      <c r="U194">
        <v>4.9365369070841752E-3</v>
      </c>
      <c r="V194" t="s">
        <v>161</v>
      </c>
      <c r="AC194" t="s">
        <v>19</v>
      </c>
      <c r="AD194" t="s">
        <v>504</v>
      </c>
      <c r="AE194">
        <v>2.0089683884140778E-2</v>
      </c>
      <c r="AK194">
        <v>2044</v>
      </c>
      <c r="AL194" t="s">
        <v>494</v>
      </c>
      <c r="AM194">
        <v>0.31285000000000002</v>
      </c>
      <c r="AN194" t="s">
        <v>465</v>
      </c>
    </row>
    <row r="195" spans="9:40" x14ac:dyDescent="0.45">
      <c r="I195" t="s">
        <v>173</v>
      </c>
      <c r="J195" t="s">
        <v>505</v>
      </c>
      <c r="K195">
        <v>1.4529373479213047E-3</v>
      </c>
      <c r="L195" t="s">
        <v>161</v>
      </c>
      <c r="N195" t="s">
        <v>309</v>
      </c>
      <c r="O195" t="s">
        <v>505</v>
      </c>
      <c r="P195">
        <v>1.7118142830021778E-3</v>
      </c>
      <c r="Q195" t="s">
        <v>161</v>
      </c>
      <c r="S195" t="s">
        <v>423</v>
      </c>
      <c r="T195" t="s">
        <v>505</v>
      </c>
      <c r="U195">
        <v>7.7550922573439707E-4</v>
      </c>
      <c r="V195" t="s">
        <v>161</v>
      </c>
      <c r="AC195" t="s">
        <v>19</v>
      </c>
      <c r="AD195" t="s">
        <v>505</v>
      </c>
      <c r="AE195">
        <v>2.8052420352098831E-3</v>
      </c>
      <c r="AK195">
        <v>2045</v>
      </c>
      <c r="AL195" t="s">
        <v>149</v>
      </c>
      <c r="AM195">
        <v>0.32050000000000001</v>
      </c>
      <c r="AN195" t="s">
        <v>465</v>
      </c>
    </row>
    <row r="196" spans="9:40" x14ac:dyDescent="0.45">
      <c r="I196" t="s">
        <v>173</v>
      </c>
      <c r="J196" t="s">
        <v>506</v>
      </c>
      <c r="K196">
        <v>0</v>
      </c>
      <c r="L196" t="s">
        <v>161</v>
      </c>
      <c r="N196" t="s">
        <v>309</v>
      </c>
      <c r="O196" t="s">
        <v>506</v>
      </c>
      <c r="P196">
        <v>1.2477772991545366E-2</v>
      </c>
      <c r="Q196" t="s">
        <v>161</v>
      </c>
      <c r="S196" t="s">
        <v>423</v>
      </c>
      <c r="T196" t="s">
        <v>506</v>
      </c>
      <c r="U196">
        <v>5.983022920681277E-3</v>
      </c>
      <c r="V196" t="s">
        <v>161</v>
      </c>
      <c r="AC196" t="s">
        <v>19</v>
      </c>
      <c r="AD196" t="s">
        <v>506</v>
      </c>
      <c r="AE196">
        <v>1.6791159461566896E-2</v>
      </c>
      <c r="AK196">
        <v>2045</v>
      </c>
      <c r="AL196" t="s">
        <v>153</v>
      </c>
      <c r="AM196">
        <v>0.3281</v>
      </c>
      <c r="AN196" t="s">
        <v>465</v>
      </c>
    </row>
    <row r="197" spans="9:40" x14ac:dyDescent="0.45">
      <c r="I197" t="s">
        <v>173</v>
      </c>
      <c r="J197" t="s">
        <v>507</v>
      </c>
      <c r="K197">
        <v>1.6790414203530246E-3</v>
      </c>
      <c r="L197" t="s">
        <v>161</v>
      </c>
      <c r="N197" t="s">
        <v>309</v>
      </c>
      <c r="O197" t="s">
        <v>507</v>
      </c>
      <c r="P197">
        <v>1.4775940473073483E-2</v>
      </c>
      <c r="Q197" t="s">
        <v>161</v>
      </c>
      <c r="S197" t="s">
        <v>423</v>
      </c>
      <c r="T197" t="s">
        <v>507</v>
      </c>
      <c r="U197">
        <v>6.8581585576900722E-2</v>
      </c>
      <c r="V197" t="s">
        <v>161</v>
      </c>
      <c r="AC197" t="s">
        <v>19</v>
      </c>
      <c r="AD197" t="s">
        <v>507</v>
      </c>
      <c r="AE197">
        <v>4.5047813279688168E-2</v>
      </c>
      <c r="AK197">
        <v>2045</v>
      </c>
      <c r="AL197" t="s">
        <v>155</v>
      </c>
      <c r="AM197">
        <v>0.32800000000000001</v>
      </c>
      <c r="AN197" t="s">
        <v>465</v>
      </c>
    </row>
    <row r="198" spans="9:40" x14ac:dyDescent="0.45">
      <c r="I198" t="s">
        <v>173</v>
      </c>
      <c r="J198" t="s">
        <v>508</v>
      </c>
      <c r="K198">
        <v>8.1338755906078756E-3</v>
      </c>
      <c r="L198" t="s">
        <v>161</v>
      </c>
      <c r="N198" t="s">
        <v>309</v>
      </c>
      <c r="O198" t="s">
        <v>508</v>
      </c>
      <c r="P198">
        <v>1.5297568990107302E-3</v>
      </c>
      <c r="Q198" t="s">
        <v>161</v>
      </c>
      <c r="S198" t="s">
        <v>423</v>
      </c>
      <c r="T198" t="s">
        <v>508</v>
      </c>
      <c r="U198">
        <v>9.0104036783679106E-3</v>
      </c>
      <c r="V198" t="s">
        <v>161</v>
      </c>
      <c r="AC198" t="s">
        <v>19</v>
      </c>
      <c r="AD198" t="s">
        <v>508</v>
      </c>
      <c r="AE198">
        <v>5.6650355835879303E-3</v>
      </c>
      <c r="AK198">
        <v>2045</v>
      </c>
      <c r="AL198" t="s">
        <v>157</v>
      </c>
      <c r="AM198">
        <v>0.34720000000000001</v>
      </c>
      <c r="AN198" t="s">
        <v>465</v>
      </c>
    </row>
    <row r="199" spans="9:40" x14ac:dyDescent="0.45">
      <c r="I199" t="s">
        <v>173</v>
      </c>
      <c r="J199" t="s">
        <v>509</v>
      </c>
      <c r="K199">
        <v>1.2695446119733061E-2</v>
      </c>
      <c r="L199" t="s">
        <v>161</v>
      </c>
      <c r="N199" t="s">
        <v>309</v>
      </c>
      <c r="O199" t="s">
        <v>509</v>
      </c>
      <c r="P199">
        <v>1.4012396356367775E-3</v>
      </c>
      <c r="Q199" t="s">
        <v>161</v>
      </c>
      <c r="S199" t="s">
        <v>423</v>
      </c>
      <c r="T199" t="s">
        <v>509</v>
      </c>
      <c r="U199">
        <v>9.1200705108418784E-3</v>
      </c>
      <c r="V199" t="s">
        <v>161</v>
      </c>
      <c r="AC199" t="s">
        <v>19</v>
      </c>
      <c r="AD199" t="s">
        <v>509</v>
      </c>
      <c r="AE199">
        <v>5.6948429373085878E-3</v>
      </c>
      <c r="AK199">
        <v>2045</v>
      </c>
      <c r="AL199" t="s">
        <v>468</v>
      </c>
      <c r="AM199">
        <v>0.4728</v>
      </c>
      <c r="AN199" t="s">
        <v>465</v>
      </c>
    </row>
    <row r="200" spans="9:40" x14ac:dyDescent="0.45">
      <c r="I200" t="s">
        <v>173</v>
      </c>
      <c r="J200" t="s">
        <v>510</v>
      </c>
      <c r="K200">
        <v>9.2396193586367817E-2</v>
      </c>
      <c r="L200" t="s">
        <v>161</v>
      </c>
      <c r="N200" t="s">
        <v>309</v>
      </c>
      <c r="O200" t="s">
        <v>510</v>
      </c>
      <c r="P200">
        <v>7.1751494240308187E-3</v>
      </c>
      <c r="Q200" t="s">
        <v>161</v>
      </c>
      <c r="S200" t="s">
        <v>423</v>
      </c>
      <c r="T200" t="s">
        <v>510</v>
      </c>
      <c r="U200">
        <v>5.9949830342839329E-2</v>
      </c>
      <c r="V200" t="s">
        <v>161</v>
      </c>
      <c r="AC200" t="s">
        <v>19</v>
      </c>
      <c r="AD200" t="s">
        <v>510</v>
      </c>
      <c r="AE200">
        <v>3.9601203359984793E-2</v>
      </c>
      <c r="AK200">
        <v>2045</v>
      </c>
      <c r="AL200" t="s">
        <v>470</v>
      </c>
      <c r="AM200">
        <v>0.57709999999999995</v>
      </c>
      <c r="AN200" t="s">
        <v>465</v>
      </c>
    </row>
    <row r="201" spans="9:40" x14ac:dyDescent="0.45">
      <c r="I201" t="s">
        <v>173</v>
      </c>
      <c r="J201" t="s">
        <v>511</v>
      </c>
      <c r="K201">
        <v>7.9575183633007229E-4</v>
      </c>
      <c r="L201" t="s">
        <v>161</v>
      </c>
      <c r="N201" t="s">
        <v>309</v>
      </c>
      <c r="O201" t="s">
        <v>511</v>
      </c>
      <c r="P201">
        <v>1.3421273004793782E-3</v>
      </c>
      <c r="Q201" t="s">
        <v>161</v>
      </c>
      <c r="S201" t="s">
        <v>423</v>
      </c>
      <c r="T201" t="s">
        <v>511</v>
      </c>
      <c r="U201">
        <v>7.6636203204763012E-3</v>
      </c>
      <c r="V201" t="s">
        <v>161</v>
      </c>
      <c r="AC201" t="s">
        <v>19</v>
      </c>
      <c r="AD201" t="s">
        <v>511</v>
      </c>
      <c r="AE201">
        <v>5.5010995654597352E-3</v>
      </c>
      <c r="AK201">
        <v>2045</v>
      </c>
      <c r="AL201" t="s">
        <v>493</v>
      </c>
      <c r="AM201">
        <v>0.44295000000000001</v>
      </c>
      <c r="AN201" t="s">
        <v>465</v>
      </c>
    </row>
    <row r="202" spans="9:40" x14ac:dyDescent="0.45">
      <c r="I202" t="s">
        <v>173</v>
      </c>
      <c r="J202" t="s">
        <v>512</v>
      </c>
      <c r="K202">
        <v>0</v>
      </c>
      <c r="L202" t="s">
        <v>161</v>
      </c>
      <c r="N202" t="s">
        <v>309</v>
      </c>
      <c r="O202" t="s">
        <v>512</v>
      </c>
      <c r="P202">
        <v>1.2309171494109945E-2</v>
      </c>
      <c r="Q202" t="s">
        <v>161</v>
      </c>
      <c r="S202" t="s">
        <v>423</v>
      </c>
      <c r="T202" t="s">
        <v>512</v>
      </c>
      <c r="U202">
        <v>5.5029738132645535E-2</v>
      </c>
      <c r="V202" t="s">
        <v>161</v>
      </c>
      <c r="AC202" t="s">
        <v>19</v>
      </c>
      <c r="AD202" t="s">
        <v>512</v>
      </c>
      <c r="AE202">
        <v>3.2973286605540893E-2</v>
      </c>
      <c r="AK202">
        <v>2045</v>
      </c>
      <c r="AL202" t="s">
        <v>494</v>
      </c>
      <c r="AM202">
        <v>0.33699999999999997</v>
      </c>
      <c r="AN202" t="s">
        <v>465</v>
      </c>
    </row>
    <row r="203" spans="9:40" x14ac:dyDescent="0.45">
      <c r="I203" t="s">
        <v>174</v>
      </c>
      <c r="J203" t="s">
        <v>160</v>
      </c>
      <c r="K203">
        <v>6.1669965469879196E-5</v>
      </c>
      <c r="L203" t="s">
        <v>161</v>
      </c>
      <c r="N203" t="s">
        <v>310</v>
      </c>
      <c r="O203" t="s">
        <v>160</v>
      </c>
      <c r="P203">
        <v>2.2891828146090403E-2</v>
      </c>
      <c r="Q203" t="s">
        <v>161</v>
      </c>
      <c r="S203" t="s">
        <v>424</v>
      </c>
      <c r="T203" t="s">
        <v>160</v>
      </c>
      <c r="U203">
        <v>6.4607209158026591E-2</v>
      </c>
      <c r="V203" t="s">
        <v>161</v>
      </c>
      <c r="AK203">
        <v>2046</v>
      </c>
      <c r="AL203" t="s">
        <v>149</v>
      </c>
      <c r="AM203">
        <v>0.26490000000000002</v>
      </c>
      <c r="AN203" t="s">
        <v>465</v>
      </c>
    </row>
    <row r="204" spans="9:40" x14ac:dyDescent="0.45">
      <c r="I204" t="s">
        <v>174</v>
      </c>
      <c r="J204" t="s">
        <v>162</v>
      </c>
      <c r="K204">
        <v>6.1568840193330027E-3</v>
      </c>
      <c r="L204" t="s">
        <v>161</v>
      </c>
      <c r="N204" t="s">
        <v>310</v>
      </c>
      <c r="O204" t="s">
        <v>162</v>
      </c>
      <c r="P204">
        <v>1.7668409917451187E-3</v>
      </c>
      <c r="Q204" t="s">
        <v>161</v>
      </c>
      <c r="S204" t="s">
        <v>424</v>
      </c>
      <c r="T204" t="s">
        <v>162</v>
      </c>
      <c r="U204">
        <v>8.23063749211469E-3</v>
      </c>
      <c r="V204" t="s">
        <v>161</v>
      </c>
      <c r="AK204">
        <v>2046</v>
      </c>
      <c r="AL204" t="s">
        <v>153</v>
      </c>
      <c r="AM204">
        <v>0.27549999999999997</v>
      </c>
      <c r="AN204" t="s">
        <v>465</v>
      </c>
    </row>
    <row r="205" spans="9:40" x14ac:dyDescent="0.45">
      <c r="I205" t="s">
        <v>174</v>
      </c>
      <c r="J205" t="s">
        <v>163</v>
      </c>
      <c r="K205">
        <v>1.0111807554867841E-2</v>
      </c>
      <c r="L205" t="s">
        <v>161</v>
      </c>
      <c r="N205" t="s">
        <v>310</v>
      </c>
      <c r="O205" t="s">
        <v>163</v>
      </c>
      <c r="P205">
        <v>1.1496533202625012E-3</v>
      </c>
      <c r="Q205" t="s">
        <v>161</v>
      </c>
      <c r="S205" t="s">
        <v>424</v>
      </c>
      <c r="T205" t="s">
        <v>163</v>
      </c>
      <c r="U205">
        <v>8.3240922316997028E-3</v>
      </c>
      <c r="V205" t="s">
        <v>161</v>
      </c>
      <c r="AK205">
        <v>2046</v>
      </c>
      <c r="AL205" t="s">
        <v>155</v>
      </c>
      <c r="AM205">
        <v>0.29594999999999999</v>
      </c>
      <c r="AN205" t="s">
        <v>465</v>
      </c>
    </row>
    <row r="206" spans="9:40" x14ac:dyDescent="0.45">
      <c r="I206" t="s">
        <v>174</v>
      </c>
      <c r="J206" t="s">
        <v>471</v>
      </c>
      <c r="K206">
        <v>7.8043727305038821E-2</v>
      </c>
      <c r="L206" t="s">
        <v>161</v>
      </c>
      <c r="N206" t="s">
        <v>310</v>
      </c>
      <c r="O206" t="s">
        <v>471</v>
      </c>
      <c r="P206">
        <v>7.0286846901874891E-3</v>
      </c>
      <c r="Q206" t="s">
        <v>161</v>
      </c>
      <c r="S206" t="s">
        <v>424</v>
      </c>
      <c r="T206" t="s">
        <v>471</v>
      </c>
      <c r="U206">
        <v>5.600739006794838E-2</v>
      </c>
      <c r="V206" t="s">
        <v>161</v>
      </c>
      <c r="AK206">
        <v>2046</v>
      </c>
      <c r="AL206" t="s">
        <v>157</v>
      </c>
      <c r="AM206">
        <v>0.31459999999999999</v>
      </c>
      <c r="AN206" t="s">
        <v>465</v>
      </c>
    </row>
    <row r="207" spans="9:40" x14ac:dyDescent="0.45">
      <c r="I207" t="s">
        <v>174</v>
      </c>
      <c r="J207" t="s">
        <v>472</v>
      </c>
      <c r="K207">
        <v>3.7794921388500536E-3</v>
      </c>
      <c r="L207" t="s">
        <v>161</v>
      </c>
      <c r="N207" t="s">
        <v>310</v>
      </c>
      <c r="O207" t="s">
        <v>472</v>
      </c>
      <c r="P207">
        <v>1.3843464261876037E-3</v>
      </c>
      <c r="Q207" t="s">
        <v>161</v>
      </c>
      <c r="S207" t="s">
        <v>424</v>
      </c>
      <c r="T207" t="s">
        <v>472</v>
      </c>
      <c r="U207">
        <v>7.2102321453103371E-3</v>
      </c>
      <c r="V207" t="s">
        <v>161</v>
      </c>
      <c r="AK207">
        <v>2046</v>
      </c>
      <c r="AL207" t="s">
        <v>468</v>
      </c>
      <c r="AM207">
        <v>0.40192499999999998</v>
      </c>
      <c r="AN207" t="s">
        <v>465</v>
      </c>
    </row>
    <row r="208" spans="9:40" x14ac:dyDescent="0.45">
      <c r="I208" t="s">
        <v>174</v>
      </c>
      <c r="J208" t="s">
        <v>495</v>
      </c>
      <c r="K208">
        <v>0</v>
      </c>
      <c r="L208" t="s">
        <v>161</v>
      </c>
      <c r="N208" t="s">
        <v>310</v>
      </c>
      <c r="O208" t="s">
        <v>495</v>
      </c>
      <c r="P208">
        <v>1.6644569670689703E-2</v>
      </c>
      <c r="Q208" t="s">
        <v>161</v>
      </c>
      <c r="S208" t="s">
        <v>424</v>
      </c>
      <c r="T208" t="s">
        <v>495</v>
      </c>
      <c r="U208">
        <v>5.0546310255378521E-2</v>
      </c>
      <c r="V208" t="s">
        <v>161</v>
      </c>
      <c r="AK208">
        <v>2046</v>
      </c>
      <c r="AL208" t="s">
        <v>470</v>
      </c>
      <c r="AM208">
        <v>0.505525</v>
      </c>
      <c r="AN208" t="s">
        <v>465</v>
      </c>
    </row>
    <row r="209" spans="9:40" x14ac:dyDescent="0.45">
      <c r="I209" t="s">
        <v>174</v>
      </c>
      <c r="J209" t="s">
        <v>540</v>
      </c>
      <c r="K209">
        <v>0</v>
      </c>
      <c r="L209" t="s">
        <v>161</v>
      </c>
      <c r="N209" t="s">
        <v>310</v>
      </c>
      <c r="O209" t="s">
        <v>540</v>
      </c>
      <c r="P209">
        <v>0</v>
      </c>
      <c r="Q209" t="s">
        <v>161</v>
      </c>
      <c r="S209" t="s">
        <v>424</v>
      </c>
      <c r="T209" t="s">
        <v>540</v>
      </c>
      <c r="U209">
        <v>3.1447704520740793E-4</v>
      </c>
      <c r="V209" t="s">
        <v>161</v>
      </c>
      <c r="AK209">
        <v>2046</v>
      </c>
      <c r="AL209" t="s">
        <v>493</v>
      </c>
      <c r="AM209">
        <v>0.41954999999999998</v>
      </c>
      <c r="AN209" t="s">
        <v>465</v>
      </c>
    </row>
    <row r="210" spans="9:40" x14ac:dyDescent="0.45">
      <c r="I210" t="s">
        <v>174</v>
      </c>
      <c r="J210" t="s">
        <v>541</v>
      </c>
      <c r="K210">
        <v>0</v>
      </c>
      <c r="L210" t="s">
        <v>161</v>
      </c>
      <c r="N210" t="s">
        <v>310</v>
      </c>
      <c r="O210" t="s">
        <v>541</v>
      </c>
      <c r="P210">
        <v>4.0919933173054906E-8</v>
      </c>
      <c r="Q210" t="s">
        <v>161</v>
      </c>
      <c r="S210" t="s">
        <v>424</v>
      </c>
      <c r="T210" t="s">
        <v>541</v>
      </c>
      <c r="U210">
        <v>3.1441293474382794E-4</v>
      </c>
      <c r="V210" t="s">
        <v>161</v>
      </c>
      <c r="AK210">
        <v>2046</v>
      </c>
      <c r="AL210" t="s">
        <v>494</v>
      </c>
      <c r="AM210">
        <v>0.32389999999999997</v>
      </c>
      <c r="AN210" t="s">
        <v>465</v>
      </c>
    </row>
    <row r="211" spans="9:40" x14ac:dyDescent="0.45">
      <c r="I211" t="s">
        <v>174</v>
      </c>
      <c r="J211" t="s">
        <v>542</v>
      </c>
      <c r="K211">
        <v>0</v>
      </c>
      <c r="L211" t="s">
        <v>161</v>
      </c>
      <c r="N211" t="s">
        <v>310</v>
      </c>
      <c r="O211" t="s">
        <v>542</v>
      </c>
      <c r="P211">
        <v>2.7061482353396462E-6</v>
      </c>
      <c r="Q211" t="s">
        <v>161</v>
      </c>
      <c r="S211" t="s">
        <v>424</v>
      </c>
      <c r="T211" t="s">
        <v>542</v>
      </c>
      <c r="U211">
        <v>3.1328273772084563E-4</v>
      </c>
      <c r="V211" t="s">
        <v>161</v>
      </c>
      <c r="AK211">
        <v>2047</v>
      </c>
      <c r="AL211" t="s">
        <v>149</v>
      </c>
      <c r="AM211">
        <v>0.27089999999999997</v>
      </c>
      <c r="AN211" t="s">
        <v>465</v>
      </c>
    </row>
    <row r="212" spans="9:40" x14ac:dyDescent="0.45">
      <c r="I212" t="s">
        <v>174</v>
      </c>
      <c r="J212" t="s">
        <v>543</v>
      </c>
      <c r="K212">
        <v>0</v>
      </c>
      <c r="L212" t="s">
        <v>161</v>
      </c>
      <c r="N212" t="s">
        <v>310</v>
      </c>
      <c r="O212" t="s">
        <v>543</v>
      </c>
      <c r="P212">
        <v>6.2091706504181249E-6</v>
      </c>
      <c r="Q212" t="s">
        <v>161</v>
      </c>
      <c r="S212" t="s">
        <v>424</v>
      </c>
      <c r="T212" t="s">
        <v>543</v>
      </c>
      <c r="U212">
        <v>3.1024703975458855E-4</v>
      </c>
      <c r="V212" t="s">
        <v>161</v>
      </c>
      <c r="AK212">
        <v>2047</v>
      </c>
      <c r="AL212" t="s">
        <v>153</v>
      </c>
      <c r="AM212">
        <v>0.29074999999999995</v>
      </c>
      <c r="AN212" t="s">
        <v>465</v>
      </c>
    </row>
    <row r="213" spans="9:40" x14ac:dyDescent="0.45">
      <c r="I213" t="s">
        <v>174</v>
      </c>
      <c r="J213" t="s">
        <v>544</v>
      </c>
      <c r="K213">
        <v>0</v>
      </c>
      <c r="L213" t="s">
        <v>161</v>
      </c>
      <c r="N213" t="s">
        <v>310</v>
      </c>
      <c r="O213" t="s">
        <v>544</v>
      </c>
      <c r="P213">
        <v>1.389719636529517E-5</v>
      </c>
      <c r="Q213" t="s">
        <v>161</v>
      </c>
      <c r="S213" t="s">
        <v>424</v>
      </c>
      <c r="T213" t="s">
        <v>544</v>
      </c>
      <c r="U213">
        <v>3.0343378302952325E-4</v>
      </c>
      <c r="V213" t="s">
        <v>161</v>
      </c>
      <c r="AK213">
        <v>2047</v>
      </c>
      <c r="AL213" t="s">
        <v>155</v>
      </c>
      <c r="AM213">
        <v>0.32745000000000002</v>
      </c>
      <c r="AN213" t="s">
        <v>465</v>
      </c>
    </row>
    <row r="214" spans="9:40" x14ac:dyDescent="0.45">
      <c r="I214" t="s">
        <v>174</v>
      </c>
      <c r="J214" t="s">
        <v>545</v>
      </c>
      <c r="K214">
        <v>0</v>
      </c>
      <c r="L214" t="s">
        <v>161</v>
      </c>
      <c r="N214" t="s">
        <v>310</v>
      </c>
      <c r="O214" t="s">
        <v>545</v>
      </c>
      <c r="P214">
        <v>4.1024780457537433E-6</v>
      </c>
      <c r="Q214" t="s">
        <v>161</v>
      </c>
      <c r="S214" t="s">
        <v>424</v>
      </c>
      <c r="T214" t="s">
        <v>545</v>
      </c>
      <c r="U214">
        <v>2.7725844049553177E-4</v>
      </c>
      <c r="V214" t="s">
        <v>161</v>
      </c>
      <c r="AK214">
        <v>2047</v>
      </c>
      <c r="AL214" t="s">
        <v>157</v>
      </c>
      <c r="AM214">
        <v>0.34279999999999999</v>
      </c>
      <c r="AN214" t="s">
        <v>465</v>
      </c>
    </row>
    <row r="215" spans="9:40" x14ac:dyDescent="0.45">
      <c r="I215" t="s">
        <v>174</v>
      </c>
      <c r="J215" t="s">
        <v>546</v>
      </c>
      <c r="K215">
        <v>0</v>
      </c>
      <c r="L215" t="s">
        <v>161</v>
      </c>
      <c r="N215" t="s">
        <v>310</v>
      </c>
      <c r="O215" t="s">
        <v>546</v>
      </c>
      <c r="P215">
        <v>6.7276569333227843E-7</v>
      </c>
      <c r="Q215" t="s">
        <v>161</v>
      </c>
      <c r="S215" t="s">
        <v>424</v>
      </c>
      <c r="T215" t="s">
        <v>546</v>
      </c>
      <c r="U215">
        <v>2.6893302638558773E-4</v>
      </c>
      <c r="V215" t="s">
        <v>161</v>
      </c>
      <c r="AK215">
        <v>2047</v>
      </c>
      <c r="AL215" t="s">
        <v>468</v>
      </c>
      <c r="AM215">
        <v>0.43792500000000001</v>
      </c>
      <c r="AN215" t="s">
        <v>465</v>
      </c>
    </row>
    <row r="216" spans="9:40" x14ac:dyDescent="0.45">
      <c r="I216" t="s">
        <v>174</v>
      </c>
      <c r="J216" t="s">
        <v>547</v>
      </c>
      <c r="K216">
        <v>0</v>
      </c>
      <c r="L216" t="s">
        <v>161</v>
      </c>
      <c r="N216" t="s">
        <v>310</v>
      </c>
      <c r="O216" t="s">
        <v>547</v>
      </c>
      <c r="P216">
        <v>1.7420252163518943E-6</v>
      </c>
      <c r="Q216" t="s">
        <v>161</v>
      </c>
      <c r="S216" t="s">
        <v>424</v>
      </c>
      <c r="T216" t="s">
        <v>547</v>
      </c>
      <c r="U216">
        <v>2.5530485669562815E-4</v>
      </c>
      <c r="V216" t="s">
        <v>161</v>
      </c>
      <c r="AK216">
        <v>2047</v>
      </c>
      <c r="AL216" t="s">
        <v>470</v>
      </c>
      <c r="AM216">
        <v>0.485375</v>
      </c>
      <c r="AN216" t="s">
        <v>465</v>
      </c>
    </row>
    <row r="217" spans="9:40" x14ac:dyDescent="0.45">
      <c r="I217" t="s">
        <v>174</v>
      </c>
      <c r="J217" t="s">
        <v>548</v>
      </c>
      <c r="K217">
        <v>1.9385420812494881E-4</v>
      </c>
      <c r="L217" t="s">
        <v>161</v>
      </c>
      <c r="N217" t="s">
        <v>310</v>
      </c>
      <c r="O217" t="s">
        <v>548</v>
      </c>
      <c r="P217">
        <v>7.6216795189579204E-6</v>
      </c>
      <c r="Q217" t="s">
        <v>161</v>
      </c>
      <c r="S217" t="s">
        <v>424</v>
      </c>
      <c r="T217" t="s">
        <v>548</v>
      </c>
      <c r="U217">
        <v>2.4787688678203117E-4</v>
      </c>
      <c r="V217" t="s">
        <v>161</v>
      </c>
      <c r="AK217">
        <v>2047</v>
      </c>
      <c r="AL217" t="s">
        <v>493</v>
      </c>
      <c r="AM217">
        <v>0.41344999999999998</v>
      </c>
      <c r="AN217" t="s">
        <v>465</v>
      </c>
    </row>
    <row r="218" spans="9:40" x14ac:dyDescent="0.45">
      <c r="I218" t="s">
        <v>174</v>
      </c>
      <c r="J218" t="s">
        <v>549</v>
      </c>
      <c r="K218">
        <v>3.0134334614380836E-4</v>
      </c>
      <c r="L218" t="s">
        <v>161</v>
      </c>
      <c r="N218" t="s">
        <v>310</v>
      </c>
      <c r="O218" t="s">
        <v>549</v>
      </c>
      <c r="P218">
        <v>2.5711447626729121E-5</v>
      </c>
      <c r="Q218" t="s">
        <v>161</v>
      </c>
      <c r="S218" t="s">
        <v>424</v>
      </c>
      <c r="T218" t="s">
        <v>549</v>
      </c>
      <c r="U218">
        <v>2.3874867317262929E-4</v>
      </c>
      <c r="V218" t="s">
        <v>161</v>
      </c>
      <c r="AK218">
        <v>2047</v>
      </c>
      <c r="AL218" t="s">
        <v>494</v>
      </c>
      <c r="AM218">
        <v>0.3226</v>
      </c>
      <c r="AN218" t="s">
        <v>465</v>
      </c>
    </row>
    <row r="219" spans="9:40" x14ac:dyDescent="0.45">
      <c r="I219" t="s">
        <v>174</v>
      </c>
      <c r="J219" t="s">
        <v>550</v>
      </c>
      <c r="K219">
        <v>3.5218286077823155E-4</v>
      </c>
      <c r="L219" t="s">
        <v>161</v>
      </c>
      <c r="N219" t="s">
        <v>310</v>
      </c>
      <c r="O219" t="s">
        <v>550</v>
      </c>
      <c r="P219">
        <v>2.2003529502143496E-5</v>
      </c>
      <c r="Q219" t="s">
        <v>161</v>
      </c>
      <c r="S219" t="s">
        <v>424</v>
      </c>
      <c r="T219" t="s">
        <v>550</v>
      </c>
      <c r="U219">
        <v>2.2470814945007046E-4</v>
      </c>
      <c r="V219" t="s">
        <v>161</v>
      </c>
      <c r="AK219">
        <v>2048</v>
      </c>
      <c r="AL219" t="s">
        <v>149</v>
      </c>
      <c r="AM219">
        <v>0.24830000000000002</v>
      </c>
      <c r="AN219" t="s">
        <v>465</v>
      </c>
    </row>
    <row r="220" spans="9:40" x14ac:dyDescent="0.45">
      <c r="I220" t="s">
        <v>174</v>
      </c>
      <c r="J220" t="s">
        <v>551</v>
      </c>
      <c r="K220">
        <v>3.3011412402061746E-4</v>
      </c>
      <c r="L220" t="s">
        <v>161</v>
      </c>
      <c r="N220" t="s">
        <v>310</v>
      </c>
      <c r="O220" t="s">
        <v>551</v>
      </c>
      <c r="P220">
        <v>2.2765596464780964E-5</v>
      </c>
      <c r="Q220" t="s">
        <v>161</v>
      </c>
      <c r="S220" t="s">
        <v>424</v>
      </c>
      <c r="T220" t="s">
        <v>551</v>
      </c>
      <c r="U220">
        <v>2.0950520659045768E-4</v>
      </c>
      <c r="V220" t="s">
        <v>161</v>
      </c>
      <c r="AK220">
        <v>2048</v>
      </c>
      <c r="AL220" t="s">
        <v>153</v>
      </c>
      <c r="AM220">
        <v>0.28760000000000002</v>
      </c>
      <c r="AN220" t="s">
        <v>465</v>
      </c>
    </row>
    <row r="221" spans="9:40" x14ac:dyDescent="0.45">
      <c r="I221" t="s">
        <v>174</v>
      </c>
      <c r="J221" t="s">
        <v>552</v>
      </c>
      <c r="K221">
        <v>2.6841403780416152E-4</v>
      </c>
      <c r="L221" t="s">
        <v>161</v>
      </c>
      <c r="N221" t="s">
        <v>310</v>
      </c>
      <c r="O221" t="s">
        <v>552</v>
      </c>
      <c r="P221">
        <v>1.5426709464665023E-5</v>
      </c>
      <c r="Q221" t="s">
        <v>161</v>
      </c>
      <c r="S221" t="s">
        <v>424</v>
      </c>
      <c r="T221" t="s">
        <v>552</v>
      </c>
      <c r="U221">
        <v>1.9512646183792695E-4</v>
      </c>
      <c r="V221" t="s">
        <v>161</v>
      </c>
      <c r="AK221">
        <v>2048</v>
      </c>
      <c r="AL221" t="s">
        <v>155</v>
      </c>
      <c r="AM221">
        <v>0.31695000000000001</v>
      </c>
      <c r="AN221" t="s">
        <v>465</v>
      </c>
    </row>
    <row r="222" spans="9:40" x14ac:dyDescent="0.45">
      <c r="I222" t="s">
        <v>174</v>
      </c>
      <c r="J222" t="s">
        <v>553</v>
      </c>
      <c r="K222">
        <v>2.2107209854243439E-4</v>
      </c>
      <c r="L222" t="s">
        <v>161</v>
      </c>
      <c r="N222" t="s">
        <v>310</v>
      </c>
      <c r="O222" t="s">
        <v>553</v>
      </c>
      <c r="P222">
        <v>1.4820068104957875E-5</v>
      </c>
      <c r="Q222" t="s">
        <v>161</v>
      </c>
      <c r="S222" t="s">
        <v>424</v>
      </c>
      <c r="T222" t="s">
        <v>553</v>
      </c>
      <c r="U222">
        <v>1.7306114550077204E-4</v>
      </c>
      <c r="V222" t="s">
        <v>161</v>
      </c>
      <c r="AK222">
        <v>2048</v>
      </c>
      <c r="AL222" t="s">
        <v>157</v>
      </c>
      <c r="AM222">
        <v>0.31659999999999999</v>
      </c>
      <c r="AN222" t="s">
        <v>465</v>
      </c>
    </row>
    <row r="223" spans="9:40" x14ac:dyDescent="0.45">
      <c r="I223" t="s">
        <v>174</v>
      </c>
      <c r="J223" t="s">
        <v>554</v>
      </c>
      <c r="K223">
        <v>1.073530293063511E-4</v>
      </c>
      <c r="L223" t="s">
        <v>161</v>
      </c>
      <c r="N223" t="s">
        <v>310</v>
      </c>
      <c r="O223" t="s">
        <v>554</v>
      </c>
      <c r="P223">
        <v>3.2483071055830979E-5</v>
      </c>
      <c r="Q223" t="s">
        <v>161</v>
      </c>
      <c r="S223" t="s">
        <v>424</v>
      </c>
      <c r="T223" t="s">
        <v>554</v>
      </c>
      <c r="U223">
        <v>1.6028680509645377E-4</v>
      </c>
      <c r="V223" t="s">
        <v>161</v>
      </c>
      <c r="AK223">
        <v>2048</v>
      </c>
      <c r="AL223" t="s">
        <v>468</v>
      </c>
      <c r="AM223">
        <v>0.44059999999999999</v>
      </c>
      <c r="AN223" t="s">
        <v>465</v>
      </c>
    </row>
    <row r="224" spans="9:40" x14ac:dyDescent="0.45">
      <c r="I224" t="s">
        <v>174</v>
      </c>
      <c r="J224" t="s">
        <v>555</v>
      </c>
      <c r="K224">
        <v>6.0987170731721557E-5</v>
      </c>
      <c r="L224" t="s">
        <v>161</v>
      </c>
      <c r="N224" t="s">
        <v>310</v>
      </c>
      <c r="O224" t="s">
        <v>555</v>
      </c>
      <c r="P224">
        <v>5.1042234487759955E-5</v>
      </c>
      <c r="Q224" t="s">
        <v>161</v>
      </c>
      <c r="S224" t="s">
        <v>424</v>
      </c>
      <c r="T224" t="s">
        <v>555</v>
      </c>
      <c r="U224">
        <v>1.5788142755329121E-4</v>
      </c>
      <c r="V224" t="s">
        <v>161</v>
      </c>
      <c r="AK224">
        <v>2048</v>
      </c>
      <c r="AL224" t="s">
        <v>470</v>
      </c>
      <c r="AM224">
        <v>0.48952499999999999</v>
      </c>
      <c r="AN224" t="s">
        <v>465</v>
      </c>
    </row>
    <row r="225" spans="9:40" x14ac:dyDescent="0.45">
      <c r="I225" t="s">
        <v>174</v>
      </c>
      <c r="J225" t="s">
        <v>556</v>
      </c>
      <c r="K225">
        <v>4.3115702490955221E-5</v>
      </c>
      <c r="L225" t="s">
        <v>161</v>
      </c>
      <c r="N225" t="s">
        <v>310</v>
      </c>
      <c r="O225" t="s">
        <v>556</v>
      </c>
      <c r="P225">
        <v>8.4611908143581379E-5</v>
      </c>
      <c r="Q225" t="s">
        <v>161</v>
      </c>
      <c r="S225" t="s">
        <v>424</v>
      </c>
      <c r="T225" t="s">
        <v>556</v>
      </c>
      <c r="U225">
        <v>1.7972440667131923E-4</v>
      </c>
      <c r="V225" t="s">
        <v>161</v>
      </c>
      <c r="AK225">
        <v>2048</v>
      </c>
      <c r="AL225" t="s">
        <v>493</v>
      </c>
      <c r="AM225">
        <v>0.41620000000000001</v>
      </c>
      <c r="AN225" t="s">
        <v>465</v>
      </c>
    </row>
    <row r="226" spans="9:40" x14ac:dyDescent="0.45">
      <c r="I226" t="s">
        <v>174</v>
      </c>
      <c r="J226" t="s">
        <v>557</v>
      </c>
      <c r="K226">
        <v>1.8593627829027254E-5</v>
      </c>
      <c r="L226" t="s">
        <v>161</v>
      </c>
      <c r="N226" t="s">
        <v>310</v>
      </c>
      <c r="O226" t="s">
        <v>557</v>
      </c>
      <c r="P226">
        <v>2.2198118829848827E-4</v>
      </c>
      <c r="Q226" t="s">
        <v>161</v>
      </c>
      <c r="S226" t="s">
        <v>424</v>
      </c>
      <c r="T226" t="s">
        <v>557</v>
      </c>
      <c r="U226">
        <v>1.5388677075436511E-4</v>
      </c>
      <c r="V226" t="s">
        <v>161</v>
      </c>
      <c r="AK226">
        <v>2048</v>
      </c>
      <c r="AL226" t="s">
        <v>494</v>
      </c>
      <c r="AM226">
        <v>0.31330000000000002</v>
      </c>
      <c r="AN226" t="s">
        <v>465</v>
      </c>
    </row>
    <row r="227" spans="9:40" x14ac:dyDescent="0.45">
      <c r="I227" t="s">
        <v>174</v>
      </c>
      <c r="J227" t="s">
        <v>558</v>
      </c>
      <c r="K227">
        <v>0</v>
      </c>
      <c r="L227" t="s">
        <v>161</v>
      </c>
      <c r="N227" t="s">
        <v>310</v>
      </c>
      <c r="O227" t="s">
        <v>558</v>
      </c>
      <c r="P227">
        <v>3.6856421806360276E-4</v>
      </c>
      <c r="Q227" t="s">
        <v>161</v>
      </c>
      <c r="S227" t="s">
        <v>424</v>
      </c>
      <c r="T227" t="s">
        <v>558</v>
      </c>
      <c r="U227">
        <v>1.910170424975893E-4</v>
      </c>
      <c r="V227" t="s">
        <v>161</v>
      </c>
      <c r="AK227">
        <v>2049</v>
      </c>
      <c r="AL227" t="s">
        <v>149</v>
      </c>
      <c r="AM227">
        <v>0.26995000000000002</v>
      </c>
      <c r="AN227" t="s">
        <v>465</v>
      </c>
    </row>
    <row r="228" spans="9:40" x14ac:dyDescent="0.45">
      <c r="I228" t="s">
        <v>174</v>
      </c>
      <c r="J228" t="s">
        <v>559</v>
      </c>
      <c r="K228">
        <v>0</v>
      </c>
      <c r="L228" t="s">
        <v>161</v>
      </c>
      <c r="N228" t="s">
        <v>310</v>
      </c>
      <c r="O228" t="s">
        <v>559</v>
      </c>
      <c r="P228">
        <v>3.946870977965628E-4</v>
      </c>
      <c r="Q228" t="s">
        <v>161</v>
      </c>
      <c r="S228" t="s">
        <v>424</v>
      </c>
      <c r="T228" t="s">
        <v>559</v>
      </c>
      <c r="U228">
        <v>2.2493714676693677E-4</v>
      </c>
      <c r="V228" t="s">
        <v>161</v>
      </c>
      <c r="AK228">
        <v>2049</v>
      </c>
      <c r="AL228" t="s">
        <v>153</v>
      </c>
      <c r="AM228">
        <v>0.28639999999999999</v>
      </c>
      <c r="AN228" t="s">
        <v>465</v>
      </c>
    </row>
    <row r="229" spans="9:40" x14ac:dyDescent="0.45">
      <c r="I229" t="s">
        <v>174</v>
      </c>
      <c r="J229" t="s">
        <v>560</v>
      </c>
      <c r="K229">
        <v>0</v>
      </c>
      <c r="L229" t="s">
        <v>161</v>
      </c>
      <c r="N229" t="s">
        <v>310</v>
      </c>
      <c r="O229" t="s">
        <v>560</v>
      </c>
      <c r="P229">
        <v>3.3744143686722557E-4</v>
      </c>
      <c r="Q229" t="s">
        <v>161</v>
      </c>
      <c r="S229" t="s">
        <v>424</v>
      </c>
      <c r="T229" t="s">
        <v>560</v>
      </c>
      <c r="U229">
        <v>2.4263006071445687E-4</v>
      </c>
      <c r="V229" t="s">
        <v>161</v>
      </c>
      <c r="AK229">
        <v>2049</v>
      </c>
      <c r="AL229" t="s">
        <v>155</v>
      </c>
      <c r="AM229">
        <v>0.28365000000000001</v>
      </c>
      <c r="AN229" t="s">
        <v>465</v>
      </c>
    </row>
    <row r="230" spans="9:40" x14ac:dyDescent="0.45">
      <c r="I230" t="s">
        <v>174</v>
      </c>
      <c r="J230" t="s">
        <v>561</v>
      </c>
      <c r="K230">
        <v>0</v>
      </c>
      <c r="L230" t="s">
        <v>161</v>
      </c>
      <c r="N230" t="s">
        <v>310</v>
      </c>
      <c r="O230" t="s">
        <v>561</v>
      </c>
      <c r="P230">
        <v>2.5841240157230234E-4</v>
      </c>
      <c r="Q230" t="s">
        <v>161</v>
      </c>
      <c r="S230" t="s">
        <v>424</v>
      </c>
      <c r="T230" t="s">
        <v>561</v>
      </c>
      <c r="U230">
        <v>2.4271582334216098E-4</v>
      </c>
      <c r="V230" t="s">
        <v>161</v>
      </c>
      <c r="AK230">
        <v>2049</v>
      </c>
      <c r="AL230" t="s">
        <v>157</v>
      </c>
      <c r="AM230">
        <v>0.29430000000000001</v>
      </c>
      <c r="AN230" t="s">
        <v>465</v>
      </c>
    </row>
    <row r="231" spans="9:40" x14ac:dyDescent="0.45">
      <c r="I231" t="s">
        <v>174</v>
      </c>
      <c r="J231" t="s">
        <v>562</v>
      </c>
      <c r="K231">
        <v>0</v>
      </c>
      <c r="L231" t="s">
        <v>161</v>
      </c>
      <c r="N231" t="s">
        <v>310</v>
      </c>
      <c r="O231" t="s">
        <v>562</v>
      </c>
      <c r="P231">
        <v>1.8171401590630541E-4</v>
      </c>
      <c r="Q231" t="s">
        <v>161</v>
      </c>
      <c r="S231" t="s">
        <v>424</v>
      </c>
      <c r="T231" t="s">
        <v>562</v>
      </c>
      <c r="U231">
        <v>2.365951102408515E-4</v>
      </c>
      <c r="V231" t="s">
        <v>161</v>
      </c>
      <c r="AK231">
        <v>2049</v>
      </c>
      <c r="AL231" t="s">
        <v>468</v>
      </c>
      <c r="AM231">
        <v>0.413275</v>
      </c>
      <c r="AN231" t="s">
        <v>465</v>
      </c>
    </row>
    <row r="232" spans="9:40" x14ac:dyDescent="0.45">
      <c r="I232" t="s">
        <v>174</v>
      </c>
      <c r="J232" t="s">
        <v>563</v>
      </c>
      <c r="K232">
        <v>0</v>
      </c>
      <c r="L232" t="s">
        <v>161</v>
      </c>
      <c r="N232" t="s">
        <v>310</v>
      </c>
      <c r="O232" t="s">
        <v>563</v>
      </c>
      <c r="P232">
        <v>1.3149113852461397E-4</v>
      </c>
      <c r="Q232" t="s">
        <v>161</v>
      </c>
      <c r="S232" t="s">
        <v>424</v>
      </c>
      <c r="T232" t="s">
        <v>563</v>
      </c>
      <c r="U232">
        <v>2.3097798159864953E-4</v>
      </c>
      <c r="V232" t="s">
        <v>161</v>
      </c>
      <c r="AK232">
        <v>2049</v>
      </c>
      <c r="AL232" t="s">
        <v>470</v>
      </c>
      <c r="AM232">
        <v>0.487375</v>
      </c>
      <c r="AN232" t="s">
        <v>465</v>
      </c>
    </row>
    <row r="233" spans="9:40" x14ac:dyDescent="0.45">
      <c r="I233" t="s">
        <v>174</v>
      </c>
      <c r="J233" t="s">
        <v>164</v>
      </c>
      <c r="K233">
        <v>4.2894578465162564E-3</v>
      </c>
      <c r="L233" t="s">
        <v>161</v>
      </c>
      <c r="N233" t="s">
        <v>310</v>
      </c>
      <c r="O233" t="s">
        <v>164</v>
      </c>
      <c r="P233">
        <v>2.8048179988739503E-2</v>
      </c>
      <c r="Q233" t="s">
        <v>161</v>
      </c>
      <c r="S233" t="s">
        <v>424</v>
      </c>
      <c r="T233" t="s">
        <v>164</v>
      </c>
      <c r="U233">
        <v>4.5643402614529559E-2</v>
      </c>
      <c r="V233" t="s">
        <v>161</v>
      </c>
      <c r="AK233">
        <v>2049</v>
      </c>
      <c r="AL233" t="s">
        <v>493</v>
      </c>
      <c r="AM233">
        <v>0.39505000000000001</v>
      </c>
      <c r="AN233" t="s">
        <v>465</v>
      </c>
    </row>
    <row r="234" spans="9:40" x14ac:dyDescent="0.45">
      <c r="I234" t="s">
        <v>174</v>
      </c>
      <c r="J234" t="s">
        <v>165</v>
      </c>
      <c r="K234">
        <v>8.795748412180681E-3</v>
      </c>
      <c r="L234" t="s">
        <v>161</v>
      </c>
      <c r="N234" t="s">
        <v>310</v>
      </c>
      <c r="O234" t="s">
        <v>165</v>
      </c>
      <c r="P234">
        <v>2.799059536267837E-3</v>
      </c>
      <c r="Q234" t="s">
        <v>161</v>
      </c>
      <c r="S234" t="s">
        <v>424</v>
      </c>
      <c r="T234" t="s">
        <v>165</v>
      </c>
      <c r="U234">
        <v>5.9183825111933748E-3</v>
      </c>
      <c r="V234" t="s">
        <v>161</v>
      </c>
      <c r="AK234">
        <v>2049</v>
      </c>
      <c r="AL234" t="s">
        <v>494</v>
      </c>
      <c r="AM234">
        <v>0.32619999999999999</v>
      </c>
      <c r="AN234" t="s">
        <v>465</v>
      </c>
    </row>
    <row r="235" spans="9:40" x14ac:dyDescent="0.45">
      <c r="I235" t="s">
        <v>174</v>
      </c>
      <c r="J235" t="s">
        <v>166</v>
      </c>
      <c r="K235">
        <v>1.1965393945588165E-2</v>
      </c>
      <c r="L235" t="s">
        <v>161</v>
      </c>
      <c r="N235" t="s">
        <v>310</v>
      </c>
      <c r="O235" t="s">
        <v>166</v>
      </c>
      <c r="P235">
        <v>2.163638409735733E-3</v>
      </c>
      <c r="Q235" t="s">
        <v>161</v>
      </c>
      <c r="S235" t="s">
        <v>424</v>
      </c>
      <c r="T235" t="s">
        <v>166</v>
      </c>
      <c r="U235">
        <v>5.93397980922678E-3</v>
      </c>
      <c r="V235" t="s">
        <v>161</v>
      </c>
      <c r="AK235">
        <v>2050</v>
      </c>
      <c r="AL235" t="s">
        <v>149</v>
      </c>
      <c r="AM235">
        <v>0.26695000000000002</v>
      </c>
      <c r="AN235" t="s">
        <v>465</v>
      </c>
    </row>
    <row r="236" spans="9:40" x14ac:dyDescent="0.45">
      <c r="I236" t="s">
        <v>174</v>
      </c>
      <c r="J236" t="s">
        <v>473</v>
      </c>
      <c r="K236">
        <v>9.0509650360189556E-2</v>
      </c>
      <c r="L236" t="s">
        <v>161</v>
      </c>
      <c r="N236" t="s">
        <v>310</v>
      </c>
      <c r="O236" t="s">
        <v>473</v>
      </c>
      <c r="P236">
        <v>1.1681938915698138E-2</v>
      </c>
      <c r="Q236" t="s">
        <v>161</v>
      </c>
      <c r="S236" t="s">
        <v>424</v>
      </c>
      <c r="T236" t="s">
        <v>473</v>
      </c>
      <c r="U236">
        <v>3.8882981872463238E-2</v>
      </c>
      <c r="V236" t="s">
        <v>161</v>
      </c>
      <c r="AK236">
        <v>2050</v>
      </c>
      <c r="AL236" t="s">
        <v>153</v>
      </c>
      <c r="AM236">
        <v>0.28005000000000002</v>
      </c>
      <c r="AN236" t="s">
        <v>465</v>
      </c>
    </row>
    <row r="237" spans="9:40" x14ac:dyDescent="0.45">
      <c r="I237" t="s">
        <v>174</v>
      </c>
      <c r="J237" t="s">
        <v>474</v>
      </c>
      <c r="K237">
        <v>6.5567738059853255E-3</v>
      </c>
      <c r="L237" t="s">
        <v>161</v>
      </c>
      <c r="N237" t="s">
        <v>310</v>
      </c>
      <c r="O237" t="s">
        <v>474</v>
      </c>
      <c r="P237">
        <v>1.9725525771437523E-3</v>
      </c>
      <c r="Q237" t="s">
        <v>161</v>
      </c>
      <c r="S237" t="s">
        <v>424</v>
      </c>
      <c r="T237" t="s">
        <v>474</v>
      </c>
      <c r="U237">
        <v>4.7035374593229796E-3</v>
      </c>
      <c r="V237" t="s">
        <v>161</v>
      </c>
      <c r="AK237">
        <v>2050</v>
      </c>
      <c r="AL237" t="s">
        <v>155</v>
      </c>
      <c r="AM237">
        <v>0.30285000000000001</v>
      </c>
      <c r="AN237" t="s">
        <v>465</v>
      </c>
    </row>
    <row r="238" spans="9:40" x14ac:dyDescent="0.45">
      <c r="I238" t="s">
        <v>174</v>
      </c>
      <c r="J238" t="s">
        <v>496</v>
      </c>
      <c r="K238">
        <v>1.3191673826385938E-3</v>
      </c>
      <c r="L238" t="s">
        <v>161</v>
      </c>
      <c r="N238" t="s">
        <v>310</v>
      </c>
      <c r="O238" t="s">
        <v>496</v>
      </c>
      <c r="P238">
        <v>2.3651940084856531E-2</v>
      </c>
      <c r="Q238" t="s">
        <v>161</v>
      </c>
      <c r="S238" t="s">
        <v>424</v>
      </c>
      <c r="T238" t="s">
        <v>496</v>
      </c>
      <c r="U238">
        <v>3.404036546852976E-2</v>
      </c>
      <c r="V238" t="s">
        <v>161</v>
      </c>
      <c r="AK238">
        <v>2050</v>
      </c>
      <c r="AL238" t="s">
        <v>157</v>
      </c>
      <c r="AM238">
        <v>0.34129999999999999</v>
      </c>
      <c r="AN238" t="s">
        <v>465</v>
      </c>
    </row>
    <row r="239" spans="9:40" x14ac:dyDescent="0.45">
      <c r="I239" t="s">
        <v>174</v>
      </c>
      <c r="J239" t="s">
        <v>167</v>
      </c>
      <c r="K239">
        <v>1.0368063112691339E-3</v>
      </c>
      <c r="L239" t="s">
        <v>161</v>
      </c>
      <c r="N239" t="s">
        <v>310</v>
      </c>
      <c r="O239" t="s">
        <v>167</v>
      </c>
      <c r="P239">
        <v>6.7296922580387854E-3</v>
      </c>
      <c r="Q239" t="s">
        <v>161</v>
      </c>
      <c r="S239" t="s">
        <v>424</v>
      </c>
      <c r="T239" t="s">
        <v>167</v>
      </c>
      <c r="U239">
        <v>1.0048485530221409E-3</v>
      </c>
      <c r="V239" t="s">
        <v>161</v>
      </c>
      <c r="AK239">
        <v>2050</v>
      </c>
      <c r="AL239" t="s">
        <v>468</v>
      </c>
      <c r="AM239">
        <v>0.42554999999999998</v>
      </c>
      <c r="AN239" t="s">
        <v>465</v>
      </c>
    </row>
    <row r="240" spans="9:40" x14ac:dyDescent="0.45">
      <c r="I240" t="s">
        <v>174</v>
      </c>
      <c r="J240" t="s">
        <v>168</v>
      </c>
      <c r="K240">
        <v>1.720719162458576E-3</v>
      </c>
      <c r="L240" t="s">
        <v>161</v>
      </c>
      <c r="N240" t="s">
        <v>310</v>
      </c>
      <c r="O240" t="s">
        <v>168</v>
      </c>
      <c r="P240">
        <v>3.1861837328385311E-4</v>
      </c>
      <c r="Q240" t="s">
        <v>161</v>
      </c>
      <c r="S240" t="s">
        <v>424</v>
      </c>
      <c r="T240" t="s">
        <v>168</v>
      </c>
      <c r="U240">
        <v>1.3492450313430643E-4</v>
      </c>
      <c r="V240" t="s">
        <v>161</v>
      </c>
      <c r="AK240">
        <v>2050</v>
      </c>
      <c r="AL240" t="s">
        <v>470</v>
      </c>
      <c r="AM240">
        <v>0.48195000000000005</v>
      </c>
      <c r="AN240" t="s">
        <v>465</v>
      </c>
    </row>
    <row r="241" spans="9:40" x14ac:dyDescent="0.45">
      <c r="I241" t="s">
        <v>174</v>
      </c>
      <c r="J241" t="s">
        <v>169</v>
      </c>
      <c r="K241">
        <v>2.1909253591597816E-3</v>
      </c>
      <c r="L241" t="s">
        <v>161</v>
      </c>
      <c r="N241" t="s">
        <v>310</v>
      </c>
      <c r="O241" t="s">
        <v>169</v>
      </c>
      <c r="P241">
        <v>2.6027926136421123E-4</v>
      </c>
      <c r="Q241" t="s">
        <v>161</v>
      </c>
      <c r="S241" t="s">
        <v>424</v>
      </c>
      <c r="T241" t="s">
        <v>169</v>
      </c>
      <c r="U241">
        <v>1.3518583968717847E-4</v>
      </c>
      <c r="V241" t="s">
        <v>161</v>
      </c>
      <c r="AK241">
        <v>2050</v>
      </c>
      <c r="AL241" t="s">
        <v>493</v>
      </c>
      <c r="AM241">
        <v>0.37530000000000002</v>
      </c>
      <c r="AN241" t="s">
        <v>465</v>
      </c>
    </row>
    <row r="242" spans="9:40" x14ac:dyDescent="0.45">
      <c r="I242" t="s">
        <v>174</v>
      </c>
      <c r="J242" t="s">
        <v>475</v>
      </c>
      <c r="K242">
        <v>1.7202195287796585E-2</v>
      </c>
      <c r="L242" t="s">
        <v>161</v>
      </c>
      <c r="N242" t="s">
        <v>310</v>
      </c>
      <c r="O242" t="s">
        <v>475</v>
      </c>
      <c r="P242">
        <v>2.1223750815587698E-3</v>
      </c>
      <c r="Q242" t="s">
        <v>161</v>
      </c>
      <c r="S242" t="s">
        <v>424</v>
      </c>
      <c r="T242" t="s">
        <v>475</v>
      </c>
      <c r="U242">
        <v>6.8405789389809222E-4</v>
      </c>
      <c r="V242" t="s">
        <v>161</v>
      </c>
      <c r="AK242">
        <v>2050</v>
      </c>
      <c r="AL242" t="s">
        <v>494</v>
      </c>
      <c r="AM242">
        <v>0.31930000000000003</v>
      </c>
      <c r="AN242" t="s">
        <v>465</v>
      </c>
    </row>
    <row r="243" spans="9:40" x14ac:dyDescent="0.45">
      <c r="I243" t="s">
        <v>174</v>
      </c>
      <c r="J243" t="s">
        <v>476</v>
      </c>
      <c r="K243">
        <v>1.4543662901998335E-3</v>
      </c>
      <c r="L243" t="s">
        <v>161</v>
      </c>
      <c r="N243" t="s">
        <v>310</v>
      </c>
      <c r="O243" t="s">
        <v>476</v>
      </c>
      <c r="P243">
        <v>4.9770886557106895E-4</v>
      </c>
      <c r="Q243" t="s">
        <v>161</v>
      </c>
      <c r="S243" t="s">
        <v>424</v>
      </c>
      <c r="T243" t="s">
        <v>476</v>
      </c>
      <c r="U243">
        <v>7.0915563791251052E-5</v>
      </c>
      <c r="V243" t="s">
        <v>161</v>
      </c>
    </row>
    <row r="244" spans="9:40" x14ac:dyDescent="0.45">
      <c r="I244" t="s">
        <v>174</v>
      </c>
      <c r="J244" t="s">
        <v>497</v>
      </c>
      <c r="K244">
        <v>6.5404220485771941E-4</v>
      </c>
      <c r="L244" t="s">
        <v>161</v>
      </c>
      <c r="N244" t="s">
        <v>310</v>
      </c>
      <c r="O244" t="s">
        <v>497</v>
      </c>
      <c r="P244">
        <v>5.9448937222755533E-3</v>
      </c>
      <c r="Q244" t="s">
        <v>161</v>
      </c>
      <c r="S244" t="s">
        <v>424</v>
      </c>
      <c r="T244" t="s">
        <v>497</v>
      </c>
      <c r="U244">
        <v>8.663428587574345E-4</v>
      </c>
      <c r="V244" t="s">
        <v>161</v>
      </c>
    </row>
    <row r="245" spans="9:40" x14ac:dyDescent="0.45">
      <c r="I245" t="s">
        <v>174</v>
      </c>
      <c r="J245" t="s">
        <v>170</v>
      </c>
      <c r="K245">
        <v>4.3697045710499481E-3</v>
      </c>
      <c r="L245" t="s">
        <v>161</v>
      </c>
      <c r="N245" t="s">
        <v>310</v>
      </c>
      <c r="O245" t="s">
        <v>170</v>
      </c>
      <c r="P245">
        <v>3.4165436463107136E-2</v>
      </c>
      <c r="Q245" t="s">
        <v>161</v>
      </c>
      <c r="S245" t="s">
        <v>424</v>
      </c>
      <c r="T245" t="s">
        <v>170</v>
      </c>
      <c r="U245">
        <v>5.0325853258988027E-3</v>
      </c>
      <c r="V245" t="s">
        <v>161</v>
      </c>
    </row>
    <row r="246" spans="9:40" x14ac:dyDescent="0.45">
      <c r="I246" t="s">
        <v>174</v>
      </c>
      <c r="J246" t="s">
        <v>171</v>
      </c>
      <c r="K246">
        <v>4.6287169219207738E-3</v>
      </c>
      <c r="L246" t="s">
        <v>161</v>
      </c>
      <c r="N246" t="s">
        <v>310</v>
      </c>
      <c r="O246" t="s">
        <v>171</v>
      </c>
      <c r="P246">
        <v>3.009293652831261E-3</v>
      </c>
      <c r="Q246" t="s">
        <v>161</v>
      </c>
      <c r="S246" t="s">
        <v>424</v>
      </c>
      <c r="T246" t="s">
        <v>171</v>
      </c>
      <c r="U246">
        <v>6.4844683382937263E-4</v>
      </c>
      <c r="V246" t="s">
        <v>161</v>
      </c>
    </row>
    <row r="247" spans="9:40" x14ac:dyDescent="0.45">
      <c r="I247" t="s">
        <v>174</v>
      </c>
      <c r="J247" t="s">
        <v>172</v>
      </c>
      <c r="K247">
        <v>5.5412261209539177E-3</v>
      </c>
      <c r="L247" t="s">
        <v>161</v>
      </c>
      <c r="N247" t="s">
        <v>310</v>
      </c>
      <c r="O247" t="s">
        <v>172</v>
      </c>
      <c r="P247">
        <v>2.8789075493787716E-3</v>
      </c>
      <c r="Q247" t="s">
        <v>161</v>
      </c>
      <c r="S247" t="s">
        <v>424</v>
      </c>
      <c r="T247" t="s">
        <v>172</v>
      </c>
      <c r="U247">
        <v>6.234198908005973E-4</v>
      </c>
      <c r="V247" t="s">
        <v>161</v>
      </c>
    </row>
    <row r="248" spans="9:40" x14ac:dyDescent="0.45">
      <c r="I248" t="s">
        <v>174</v>
      </c>
      <c r="J248" t="s">
        <v>477</v>
      </c>
      <c r="K248">
        <v>4.0448919222250829E-2</v>
      </c>
      <c r="L248" t="s">
        <v>161</v>
      </c>
      <c r="N248" t="s">
        <v>310</v>
      </c>
      <c r="O248" t="s">
        <v>477</v>
      </c>
      <c r="P248">
        <v>1.3951623161090089E-2</v>
      </c>
      <c r="Q248" t="s">
        <v>161</v>
      </c>
      <c r="S248" t="s">
        <v>424</v>
      </c>
      <c r="T248" t="s">
        <v>477</v>
      </c>
      <c r="U248">
        <v>3.012266904304407E-3</v>
      </c>
      <c r="V248" t="s">
        <v>161</v>
      </c>
    </row>
    <row r="249" spans="9:40" x14ac:dyDescent="0.45">
      <c r="I249" t="s">
        <v>174</v>
      </c>
      <c r="J249" t="s">
        <v>478</v>
      </c>
      <c r="K249">
        <v>3.2422806127577735E-3</v>
      </c>
      <c r="L249" t="s">
        <v>161</v>
      </c>
      <c r="N249" t="s">
        <v>310</v>
      </c>
      <c r="O249" t="s">
        <v>478</v>
      </c>
      <c r="P249">
        <v>1.8134210445545291E-3</v>
      </c>
      <c r="Q249" t="s">
        <v>161</v>
      </c>
      <c r="S249" t="s">
        <v>424</v>
      </c>
      <c r="T249" t="s">
        <v>478</v>
      </c>
      <c r="U249">
        <v>3.4323498329071278E-4</v>
      </c>
      <c r="V249" t="s">
        <v>161</v>
      </c>
    </row>
    <row r="250" spans="9:40" x14ac:dyDescent="0.45">
      <c r="I250" t="s">
        <v>174</v>
      </c>
      <c r="J250" t="s">
        <v>498</v>
      </c>
      <c r="K250">
        <v>1.4970890408142227E-3</v>
      </c>
      <c r="L250" t="s">
        <v>161</v>
      </c>
      <c r="N250" t="s">
        <v>310</v>
      </c>
      <c r="O250" t="s">
        <v>498</v>
      </c>
      <c r="P250">
        <v>3.1262866011733663E-2</v>
      </c>
      <c r="Q250" t="s">
        <v>161</v>
      </c>
      <c r="S250" t="s">
        <v>424</v>
      </c>
      <c r="T250" t="s">
        <v>498</v>
      </c>
      <c r="U250">
        <v>3.1834253147466404E-3</v>
      </c>
      <c r="V250" t="s">
        <v>161</v>
      </c>
    </row>
    <row r="251" spans="9:40" x14ac:dyDescent="0.45">
      <c r="I251" t="s">
        <v>174</v>
      </c>
      <c r="J251" t="s">
        <v>591</v>
      </c>
      <c r="K251">
        <v>0</v>
      </c>
      <c r="L251" t="s">
        <v>161</v>
      </c>
      <c r="N251" t="s">
        <v>310</v>
      </c>
      <c r="O251" t="s">
        <v>591</v>
      </c>
      <c r="P251">
        <v>4.3144821897597182E-4</v>
      </c>
      <c r="Q251" t="s">
        <v>161</v>
      </c>
      <c r="S251" t="s">
        <v>424</v>
      </c>
      <c r="T251" t="s">
        <v>591</v>
      </c>
      <c r="U251">
        <v>1.302833587415206E-5</v>
      </c>
      <c r="V251" t="s">
        <v>161</v>
      </c>
    </row>
    <row r="252" spans="9:40" x14ac:dyDescent="0.45">
      <c r="I252" t="s">
        <v>174</v>
      </c>
      <c r="J252" t="s">
        <v>592</v>
      </c>
      <c r="K252">
        <v>0</v>
      </c>
      <c r="L252" t="s">
        <v>161</v>
      </c>
      <c r="N252" t="s">
        <v>310</v>
      </c>
      <c r="O252" t="s">
        <v>592</v>
      </c>
      <c r="P252">
        <v>3.2167930501129151E-4</v>
      </c>
      <c r="Q252" t="s">
        <v>161</v>
      </c>
      <c r="S252" t="s">
        <v>424</v>
      </c>
      <c r="T252" t="s">
        <v>592</v>
      </c>
      <c r="U252">
        <v>1.0938039752998747E-5</v>
      </c>
      <c r="V252" t="s">
        <v>161</v>
      </c>
    </row>
    <row r="253" spans="9:40" x14ac:dyDescent="0.45">
      <c r="I253" t="s">
        <v>174</v>
      </c>
      <c r="J253" t="s">
        <v>593</v>
      </c>
      <c r="K253">
        <v>0</v>
      </c>
      <c r="L253" t="s">
        <v>161</v>
      </c>
      <c r="N253" t="s">
        <v>310</v>
      </c>
      <c r="O253" t="s">
        <v>593</v>
      </c>
      <c r="P253">
        <v>2.7754717777139955E-4</v>
      </c>
      <c r="Q253" t="s">
        <v>161</v>
      </c>
      <c r="S253" t="s">
        <v>424</v>
      </c>
      <c r="T253" t="s">
        <v>593</v>
      </c>
      <c r="U253">
        <v>8.8553234002828318E-6</v>
      </c>
      <c r="V253" t="s">
        <v>161</v>
      </c>
    </row>
    <row r="254" spans="9:40" x14ac:dyDescent="0.45">
      <c r="I254" t="s">
        <v>174</v>
      </c>
      <c r="J254" t="s">
        <v>594</v>
      </c>
      <c r="K254">
        <v>0</v>
      </c>
      <c r="L254" t="s">
        <v>161</v>
      </c>
      <c r="N254" t="s">
        <v>310</v>
      </c>
      <c r="O254" t="s">
        <v>594</v>
      </c>
      <c r="P254">
        <v>2.6119865548959313E-4</v>
      </c>
      <c r="Q254" t="s">
        <v>161</v>
      </c>
      <c r="S254" t="s">
        <v>424</v>
      </c>
      <c r="T254" t="s">
        <v>594</v>
      </c>
      <c r="U254">
        <v>6.8058677844819088E-6</v>
      </c>
      <c r="V254" t="s">
        <v>161</v>
      </c>
    </row>
    <row r="255" spans="9:40" x14ac:dyDescent="0.45">
      <c r="I255" t="s">
        <v>174</v>
      </c>
      <c r="J255" t="s">
        <v>595</v>
      </c>
      <c r="K255">
        <v>0</v>
      </c>
      <c r="L255" t="s">
        <v>161</v>
      </c>
      <c r="N255" t="s">
        <v>310</v>
      </c>
      <c r="O255" t="s">
        <v>595</v>
      </c>
      <c r="P255">
        <v>2.7440100780004936E-4</v>
      </c>
      <c r="Q255" t="s">
        <v>161</v>
      </c>
      <c r="S255" t="s">
        <v>424</v>
      </c>
      <c r="T255" t="s">
        <v>595</v>
      </c>
      <c r="U255">
        <v>6.4648209000466337E-6</v>
      </c>
      <c r="V255" t="s">
        <v>161</v>
      </c>
    </row>
    <row r="256" spans="9:40" x14ac:dyDescent="0.45">
      <c r="I256" t="s">
        <v>174</v>
      </c>
      <c r="J256" t="s">
        <v>596</v>
      </c>
      <c r="K256">
        <v>0</v>
      </c>
      <c r="L256" t="s">
        <v>161</v>
      </c>
      <c r="N256" t="s">
        <v>310</v>
      </c>
      <c r="O256" t="s">
        <v>596</v>
      </c>
      <c r="P256">
        <v>2.9143636947478069E-4</v>
      </c>
      <c r="Q256" t="s">
        <v>161</v>
      </c>
      <c r="S256" t="s">
        <v>424</v>
      </c>
      <c r="T256" t="s">
        <v>596</v>
      </c>
      <c r="U256">
        <v>4.732423967147183E-6</v>
      </c>
      <c r="V256" t="s">
        <v>161</v>
      </c>
    </row>
    <row r="257" spans="9:22" x14ac:dyDescent="0.45">
      <c r="I257" t="s">
        <v>174</v>
      </c>
      <c r="J257" t="s">
        <v>597</v>
      </c>
      <c r="K257">
        <v>2.2922656042728407E-8</v>
      </c>
      <c r="L257" t="s">
        <v>161</v>
      </c>
      <c r="N257" t="s">
        <v>310</v>
      </c>
      <c r="O257" t="s">
        <v>597</v>
      </c>
      <c r="P257">
        <v>2.899018463086407E-4</v>
      </c>
      <c r="Q257" t="s">
        <v>161</v>
      </c>
      <c r="S257" t="s">
        <v>424</v>
      </c>
      <c r="T257" t="s">
        <v>597</v>
      </c>
      <c r="U257">
        <v>5.154110207313319E-6</v>
      </c>
      <c r="V257" t="s">
        <v>161</v>
      </c>
    </row>
    <row r="258" spans="9:22" x14ac:dyDescent="0.45">
      <c r="I258" t="s">
        <v>174</v>
      </c>
      <c r="J258" t="s">
        <v>598</v>
      </c>
      <c r="K258">
        <v>8.762140369820036E-6</v>
      </c>
      <c r="L258" t="s">
        <v>161</v>
      </c>
      <c r="N258" t="s">
        <v>310</v>
      </c>
      <c r="O258" t="s">
        <v>598</v>
      </c>
      <c r="P258">
        <v>2.2431243576624213E-4</v>
      </c>
      <c r="Q258" t="s">
        <v>161</v>
      </c>
      <c r="S258" t="s">
        <v>424</v>
      </c>
      <c r="T258" t="s">
        <v>598</v>
      </c>
      <c r="U258">
        <v>5.2348922432140465E-6</v>
      </c>
      <c r="V258" t="s">
        <v>161</v>
      </c>
    </row>
    <row r="259" spans="9:22" x14ac:dyDescent="0.45">
      <c r="I259" t="s">
        <v>174</v>
      </c>
      <c r="J259" t="s">
        <v>599</v>
      </c>
      <c r="K259">
        <v>3.3313581247828139E-5</v>
      </c>
      <c r="L259" t="s">
        <v>161</v>
      </c>
      <c r="N259" t="s">
        <v>310</v>
      </c>
      <c r="O259" t="s">
        <v>599</v>
      </c>
      <c r="P259">
        <v>1.8488808148809513E-4</v>
      </c>
      <c r="Q259" t="s">
        <v>161</v>
      </c>
      <c r="S259" t="s">
        <v>424</v>
      </c>
      <c r="T259" t="s">
        <v>599</v>
      </c>
      <c r="U259">
        <v>5.0420383740953173E-6</v>
      </c>
      <c r="V259" t="s">
        <v>161</v>
      </c>
    </row>
    <row r="260" spans="9:22" x14ac:dyDescent="0.45">
      <c r="I260" t="s">
        <v>174</v>
      </c>
      <c r="J260" t="s">
        <v>600</v>
      </c>
      <c r="K260">
        <v>7.0473189332036446E-5</v>
      </c>
      <c r="L260" t="s">
        <v>161</v>
      </c>
      <c r="N260" t="s">
        <v>310</v>
      </c>
      <c r="O260" t="s">
        <v>600</v>
      </c>
      <c r="P260">
        <v>1.1824014243972154E-4</v>
      </c>
      <c r="Q260" t="s">
        <v>161</v>
      </c>
      <c r="S260" t="s">
        <v>424</v>
      </c>
      <c r="T260" t="s">
        <v>600</v>
      </c>
      <c r="U260">
        <v>3.7140526957536164E-6</v>
      </c>
      <c r="V260" t="s">
        <v>161</v>
      </c>
    </row>
    <row r="261" spans="9:22" x14ac:dyDescent="0.45">
      <c r="I261" t="s">
        <v>174</v>
      </c>
      <c r="J261" t="s">
        <v>601</v>
      </c>
      <c r="K261">
        <v>9.9490723552754981E-5</v>
      </c>
      <c r="L261" t="s">
        <v>161</v>
      </c>
      <c r="N261" t="s">
        <v>310</v>
      </c>
      <c r="O261" t="s">
        <v>601</v>
      </c>
      <c r="P261">
        <v>6.615598196255415E-5</v>
      </c>
      <c r="Q261" t="s">
        <v>161</v>
      </c>
      <c r="S261" t="s">
        <v>424</v>
      </c>
      <c r="T261" t="s">
        <v>601</v>
      </c>
      <c r="U261">
        <v>2.5480353943552908E-6</v>
      </c>
      <c r="V261" t="s">
        <v>161</v>
      </c>
    </row>
    <row r="262" spans="9:22" x14ac:dyDescent="0.45">
      <c r="I262" t="s">
        <v>174</v>
      </c>
      <c r="J262" t="s">
        <v>602</v>
      </c>
      <c r="K262">
        <v>1.3890173585394676E-4</v>
      </c>
      <c r="L262" t="s">
        <v>161</v>
      </c>
      <c r="N262" t="s">
        <v>310</v>
      </c>
      <c r="O262" t="s">
        <v>602</v>
      </c>
      <c r="P262">
        <v>4.6310190590256653E-5</v>
      </c>
      <c r="Q262" t="s">
        <v>161</v>
      </c>
      <c r="S262" t="s">
        <v>424</v>
      </c>
      <c r="T262" t="s">
        <v>602</v>
      </c>
      <c r="U262">
        <v>1.9155220766570322E-6</v>
      </c>
      <c r="V262" t="s">
        <v>161</v>
      </c>
    </row>
    <row r="263" spans="9:22" x14ac:dyDescent="0.45">
      <c r="I263" t="s">
        <v>174</v>
      </c>
      <c r="J263" t="s">
        <v>603</v>
      </c>
      <c r="K263">
        <v>1.3542646938665759E-4</v>
      </c>
      <c r="L263" t="s">
        <v>161</v>
      </c>
      <c r="N263" t="s">
        <v>310</v>
      </c>
      <c r="O263" t="s">
        <v>603</v>
      </c>
      <c r="P263">
        <v>5.085009525135602E-5</v>
      </c>
      <c r="Q263" t="s">
        <v>161</v>
      </c>
      <c r="S263" t="s">
        <v>424</v>
      </c>
      <c r="T263" t="s">
        <v>603</v>
      </c>
      <c r="U263">
        <v>1.5876498897752091E-6</v>
      </c>
      <c r="V263" t="s">
        <v>161</v>
      </c>
    </row>
    <row r="264" spans="9:22" x14ac:dyDescent="0.45">
      <c r="I264" t="s">
        <v>174</v>
      </c>
      <c r="J264" t="s">
        <v>604</v>
      </c>
      <c r="K264">
        <v>1.7101798377234845E-4</v>
      </c>
      <c r="L264" t="s">
        <v>161</v>
      </c>
      <c r="N264" t="s">
        <v>310</v>
      </c>
      <c r="O264" t="s">
        <v>604</v>
      </c>
      <c r="P264">
        <v>6.9852450430004311E-5</v>
      </c>
      <c r="Q264" t="s">
        <v>161</v>
      </c>
      <c r="S264" t="s">
        <v>424</v>
      </c>
      <c r="T264" t="s">
        <v>604</v>
      </c>
      <c r="U264">
        <v>1.5524334115223393E-6</v>
      </c>
      <c r="V264" t="s">
        <v>161</v>
      </c>
    </row>
    <row r="265" spans="9:22" x14ac:dyDescent="0.45">
      <c r="I265" t="s">
        <v>174</v>
      </c>
      <c r="J265" t="s">
        <v>605</v>
      </c>
      <c r="K265">
        <v>1.5244266070667538E-4</v>
      </c>
      <c r="L265" t="s">
        <v>161</v>
      </c>
      <c r="N265" t="s">
        <v>310</v>
      </c>
      <c r="O265" t="s">
        <v>605</v>
      </c>
      <c r="P265">
        <v>9.3785340090341777E-5</v>
      </c>
      <c r="Q265" t="s">
        <v>161</v>
      </c>
      <c r="S265" t="s">
        <v>424</v>
      </c>
      <c r="T265" t="s">
        <v>605</v>
      </c>
      <c r="U265">
        <v>1.5635607445840748E-6</v>
      </c>
      <c r="V265" t="s">
        <v>161</v>
      </c>
    </row>
    <row r="266" spans="9:22" x14ac:dyDescent="0.45">
      <c r="I266" t="s">
        <v>174</v>
      </c>
      <c r="J266" t="s">
        <v>606</v>
      </c>
      <c r="K266">
        <v>1.1681115102823166E-4</v>
      </c>
      <c r="L266" t="s">
        <v>161</v>
      </c>
      <c r="N266" t="s">
        <v>310</v>
      </c>
      <c r="O266" t="s">
        <v>606</v>
      </c>
      <c r="P266">
        <v>1.500570869498519E-4</v>
      </c>
      <c r="Q266" t="s">
        <v>161</v>
      </c>
      <c r="S266" t="s">
        <v>424</v>
      </c>
      <c r="T266" t="s">
        <v>606</v>
      </c>
      <c r="U266">
        <v>1.7903377092659598E-6</v>
      </c>
      <c r="V266" t="s">
        <v>161</v>
      </c>
    </row>
    <row r="267" spans="9:22" x14ac:dyDescent="0.45">
      <c r="I267" t="s">
        <v>174</v>
      </c>
      <c r="J267" t="s">
        <v>607</v>
      </c>
      <c r="K267">
        <v>6.0932015297161662E-5</v>
      </c>
      <c r="L267" t="s">
        <v>161</v>
      </c>
      <c r="N267" t="s">
        <v>310</v>
      </c>
      <c r="O267" t="s">
        <v>607</v>
      </c>
      <c r="P267">
        <v>2.1018804083415774E-4</v>
      </c>
      <c r="Q267" t="s">
        <v>161</v>
      </c>
      <c r="S267" t="s">
        <v>424</v>
      </c>
      <c r="T267" t="s">
        <v>607</v>
      </c>
      <c r="U267">
        <v>1.3347797295940348E-6</v>
      </c>
      <c r="V267" t="s">
        <v>161</v>
      </c>
    </row>
    <row r="268" spans="9:22" x14ac:dyDescent="0.45">
      <c r="I268" t="s">
        <v>174</v>
      </c>
      <c r="J268" t="s">
        <v>608</v>
      </c>
      <c r="K268">
        <v>3.8907947084600894E-5</v>
      </c>
      <c r="L268" t="s">
        <v>161</v>
      </c>
      <c r="N268" t="s">
        <v>310</v>
      </c>
      <c r="O268" t="s">
        <v>608</v>
      </c>
      <c r="P268">
        <v>2.5998321574670407E-4</v>
      </c>
      <c r="Q268" t="s">
        <v>161</v>
      </c>
      <c r="S268" t="s">
        <v>424</v>
      </c>
      <c r="T268" t="s">
        <v>608</v>
      </c>
      <c r="U268">
        <v>4.3571140826376543E-7</v>
      </c>
      <c r="V268" t="s">
        <v>161</v>
      </c>
    </row>
    <row r="269" spans="9:22" x14ac:dyDescent="0.45">
      <c r="I269" t="s">
        <v>174</v>
      </c>
      <c r="J269" t="s">
        <v>609</v>
      </c>
      <c r="K269">
        <v>1.8911333231566126E-5</v>
      </c>
      <c r="L269" t="s">
        <v>161</v>
      </c>
      <c r="N269" t="s">
        <v>310</v>
      </c>
      <c r="O269" t="s">
        <v>609</v>
      </c>
      <c r="P269">
        <v>2.9591660513813499E-4</v>
      </c>
      <c r="Q269" t="s">
        <v>161</v>
      </c>
      <c r="S269" t="s">
        <v>424</v>
      </c>
      <c r="T269" t="s">
        <v>609</v>
      </c>
      <c r="U269">
        <v>3.8279065245010853E-7</v>
      </c>
      <c r="V269" t="s">
        <v>161</v>
      </c>
    </row>
    <row r="270" spans="9:22" x14ac:dyDescent="0.45">
      <c r="I270" t="s">
        <v>174</v>
      </c>
      <c r="J270" t="s">
        <v>610</v>
      </c>
      <c r="K270">
        <v>0</v>
      </c>
      <c r="L270" t="s">
        <v>161</v>
      </c>
      <c r="N270" t="s">
        <v>310</v>
      </c>
      <c r="O270" t="s">
        <v>610</v>
      </c>
      <c r="P270">
        <v>3.6988443830985381E-4</v>
      </c>
      <c r="Q270" t="s">
        <v>161</v>
      </c>
      <c r="S270" t="s">
        <v>424</v>
      </c>
      <c r="T270" t="s">
        <v>610</v>
      </c>
      <c r="U270">
        <v>6.9058340030794098E-7</v>
      </c>
      <c r="V270" t="s">
        <v>161</v>
      </c>
    </row>
    <row r="271" spans="9:22" x14ac:dyDescent="0.45">
      <c r="I271" t="s">
        <v>174</v>
      </c>
      <c r="J271" t="s">
        <v>611</v>
      </c>
      <c r="K271">
        <v>0</v>
      </c>
      <c r="L271" t="s">
        <v>161</v>
      </c>
      <c r="N271" t="s">
        <v>310</v>
      </c>
      <c r="O271" t="s">
        <v>611</v>
      </c>
      <c r="P271">
        <v>4.4582759035560575E-4</v>
      </c>
      <c r="Q271" t="s">
        <v>161</v>
      </c>
      <c r="S271" t="s">
        <v>424</v>
      </c>
      <c r="T271" t="s">
        <v>611</v>
      </c>
      <c r="U271">
        <v>8.6787205376982328E-7</v>
      </c>
      <c r="V271" t="s">
        <v>161</v>
      </c>
    </row>
    <row r="272" spans="9:22" x14ac:dyDescent="0.45">
      <c r="I272" t="s">
        <v>174</v>
      </c>
      <c r="J272" t="s">
        <v>612</v>
      </c>
      <c r="K272">
        <v>0</v>
      </c>
      <c r="L272" t="s">
        <v>161</v>
      </c>
      <c r="N272" t="s">
        <v>310</v>
      </c>
      <c r="O272" t="s">
        <v>612</v>
      </c>
      <c r="P272">
        <v>4.0855666783426643E-4</v>
      </c>
      <c r="Q272" t="s">
        <v>161</v>
      </c>
      <c r="S272" t="s">
        <v>424</v>
      </c>
      <c r="T272" t="s">
        <v>612</v>
      </c>
      <c r="U272">
        <v>1.1003335560768342E-6</v>
      </c>
      <c r="V272" t="s">
        <v>161</v>
      </c>
    </row>
    <row r="273" spans="9:22" x14ac:dyDescent="0.45">
      <c r="I273" t="s">
        <v>174</v>
      </c>
      <c r="J273" t="s">
        <v>613</v>
      </c>
      <c r="K273">
        <v>0</v>
      </c>
      <c r="L273" t="s">
        <v>161</v>
      </c>
      <c r="N273" t="s">
        <v>310</v>
      </c>
      <c r="O273" t="s">
        <v>613</v>
      </c>
      <c r="P273">
        <v>2.9784198994113804E-4</v>
      </c>
      <c r="Q273" t="s">
        <v>161</v>
      </c>
      <c r="S273" t="s">
        <v>424</v>
      </c>
      <c r="T273" t="s">
        <v>613</v>
      </c>
      <c r="U273">
        <v>1.3238890801300578E-6</v>
      </c>
      <c r="V273" t="s">
        <v>161</v>
      </c>
    </row>
    <row r="274" spans="9:22" x14ac:dyDescent="0.45">
      <c r="I274" t="s">
        <v>174</v>
      </c>
      <c r="J274" t="s">
        <v>614</v>
      </c>
      <c r="K274">
        <v>0</v>
      </c>
      <c r="L274" t="s">
        <v>161</v>
      </c>
      <c r="N274" t="s">
        <v>310</v>
      </c>
      <c r="O274" t="s">
        <v>614</v>
      </c>
      <c r="P274">
        <v>1.8572643011543461E-4</v>
      </c>
      <c r="Q274" t="s">
        <v>161</v>
      </c>
      <c r="S274" t="s">
        <v>424</v>
      </c>
      <c r="T274" t="s">
        <v>614</v>
      </c>
      <c r="U274">
        <v>1.3969974540498792E-6</v>
      </c>
      <c r="V274" t="s">
        <v>161</v>
      </c>
    </row>
    <row r="275" spans="9:22" x14ac:dyDescent="0.45">
      <c r="I275" t="s">
        <v>174</v>
      </c>
      <c r="J275" t="s">
        <v>479</v>
      </c>
      <c r="K275">
        <v>1.9601614230723992E-2</v>
      </c>
      <c r="L275" t="s">
        <v>161</v>
      </c>
      <c r="N275" t="s">
        <v>310</v>
      </c>
      <c r="O275" t="s">
        <v>479</v>
      </c>
      <c r="P275">
        <v>0.15461681352300313</v>
      </c>
      <c r="Q275" t="s">
        <v>161</v>
      </c>
      <c r="S275" t="s">
        <v>424</v>
      </c>
      <c r="T275" t="s">
        <v>479</v>
      </c>
      <c r="U275">
        <v>2.9512206058554119E-2</v>
      </c>
      <c r="V275" t="s">
        <v>161</v>
      </c>
    </row>
    <row r="276" spans="9:22" x14ac:dyDescent="0.45">
      <c r="I276" t="s">
        <v>174</v>
      </c>
      <c r="J276" t="s">
        <v>480</v>
      </c>
      <c r="K276">
        <v>1.8086860642902002E-2</v>
      </c>
      <c r="L276" t="s">
        <v>161</v>
      </c>
      <c r="N276" t="s">
        <v>310</v>
      </c>
      <c r="O276" t="s">
        <v>480</v>
      </c>
      <c r="P276">
        <v>1.2532956510914371E-2</v>
      </c>
      <c r="Q276" t="s">
        <v>161</v>
      </c>
      <c r="S276" t="s">
        <v>424</v>
      </c>
      <c r="T276" t="s">
        <v>480</v>
      </c>
      <c r="U276">
        <v>4.1037328121938371E-3</v>
      </c>
      <c r="V276" t="s">
        <v>161</v>
      </c>
    </row>
    <row r="277" spans="9:22" x14ac:dyDescent="0.45">
      <c r="I277" t="s">
        <v>174</v>
      </c>
      <c r="J277" t="s">
        <v>481</v>
      </c>
      <c r="K277">
        <v>2.1503061892827427E-2</v>
      </c>
      <c r="L277" t="s">
        <v>161</v>
      </c>
      <c r="N277" t="s">
        <v>310</v>
      </c>
      <c r="O277" t="s">
        <v>481</v>
      </c>
      <c r="P277">
        <v>1.2080327497206627E-2</v>
      </c>
      <c r="Q277" t="s">
        <v>161</v>
      </c>
      <c r="S277" t="s">
        <v>424</v>
      </c>
      <c r="T277" t="s">
        <v>481</v>
      </c>
      <c r="U277">
        <v>4.0282124356120393E-3</v>
      </c>
      <c r="V277" t="s">
        <v>161</v>
      </c>
    </row>
    <row r="278" spans="9:22" x14ac:dyDescent="0.45">
      <c r="I278" t="s">
        <v>174</v>
      </c>
      <c r="J278" t="s">
        <v>482</v>
      </c>
      <c r="K278">
        <v>0.15941776156126114</v>
      </c>
      <c r="L278" t="s">
        <v>161</v>
      </c>
      <c r="N278" t="s">
        <v>310</v>
      </c>
      <c r="O278" t="s">
        <v>482</v>
      </c>
      <c r="P278">
        <v>4.6814410934061149E-2</v>
      </c>
      <c r="Q278" t="s">
        <v>161</v>
      </c>
      <c r="S278" t="s">
        <v>424</v>
      </c>
      <c r="T278" t="s">
        <v>482</v>
      </c>
      <c r="U278">
        <v>2.5413494193214394E-2</v>
      </c>
      <c r="V278" t="s">
        <v>161</v>
      </c>
    </row>
    <row r="279" spans="9:22" x14ac:dyDescent="0.45">
      <c r="I279" t="s">
        <v>174</v>
      </c>
      <c r="J279" t="s">
        <v>483</v>
      </c>
      <c r="K279">
        <v>1.2856714091361155E-2</v>
      </c>
      <c r="L279" t="s">
        <v>161</v>
      </c>
      <c r="N279" t="s">
        <v>310</v>
      </c>
      <c r="O279" t="s">
        <v>483</v>
      </c>
      <c r="P279">
        <v>4.5209870567868753E-3</v>
      </c>
      <c r="Q279" t="s">
        <v>161</v>
      </c>
      <c r="S279" t="s">
        <v>424</v>
      </c>
      <c r="T279" t="s">
        <v>483</v>
      </c>
      <c r="U279">
        <v>3.0578622732463654E-3</v>
      </c>
      <c r="V279" t="s">
        <v>161</v>
      </c>
    </row>
    <row r="280" spans="9:22" x14ac:dyDescent="0.45">
      <c r="I280" t="s">
        <v>174</v>
      </c>
      <c r="J280" t="s">
        <v>499</v>
      </c>
      <c r="K280">
        <v>8.9391881949986186E-3</v>
      </c>
      <c r="L280" t="s">
        <v>161</v>
      </c>
      <c r="N280" t="s">
        <v>310</v>
      </c>
      <c r="O280" t="s">
        <v>499</v>
      </c>
      <c r="P280">
        <v>8.7205786458826789E-2</v>
      </c>
      <c r="Q280" t="s">
        <v>161</v>
      </c>
      <c r="S280" t="s">
        <v>424</v>
      </c>
      <c r="T280" t="s">
        <v>499</v>
      </c>
      <c r="U280">
        <v>1.6746248138771062E-2</v>
      </c>
      <c r="V280" t="s">
        <v>161</v>
      </c>
    </row>
    <row r="281" spans="9:22" x14ac:dyDescent="0.45">
      <c r="I281" t="s">
        <v>174</v>
      </c>
      <c r="J281" t="s">
        <v>484</v>
      </c>
      <c r="K281">
        <v>1.8573333489685241E-2</v>
      </c>
      <c r="L281" t="s">
        <v>161</v>
      </c>
      <c r="N281" t="s">
        <v>310</v>
      </c>
      <c r="O281" t="s">
        <v>484</v>
      </c>
      <c r="P281">
        <v>0.1707550792884247</v>
      </c>
      <c r="Q281" t="s">
        <v>161</v>
      </c>
      <c r="S281" t="s">
        <v>424</v>
      </c>
      <c r="T281" t="s">
        <v>484</v>
      </c>
      <c r="U281">
        <v>0.11483819980753684</v>
      </c>
      <c r="V281" t="s">
        <v>161</v>
      </c>
    </row>
    <row r="282" spans="9:22" x14ac:dyDescent="0.45">
      <c r="I282" t="s">
        <v>174</v>
      </c>
      <c r="J282" t="s">
        <v>485</v>
      </c>
      <c r="K282">
        <v>2.1948671221717789E-2</v>
      </c>
      <c r="L282" t="s">
        <v>161</v>
      </c>
      <c r="N282" t="s">
        <v>310</v>
      </c>
      <c r="O282" t="s">
        <v>485</v>
      </c>
      <c r="P282">
        <v>1.4325834200828277E-2</v>
      </c>
      <c r="Q282" t="s">
        <v>161</v>
      </c>
      <c r="S282" t="s">
        <v>424</v>
      </c>
      <c r="T282" t="s">
        <v>485</v>
      </c>
      <c r="U282">
        <v>1.4079713800928718E-2</v>
      </c>
      <c r="V282" t="s">
        <v>161</v>
      </c>
    </row>
    <row r="283" spans="9:22" x14ac:dyDescent="0.45">
      <c r="I283" t="s">
        <v>174</v>
      </c>
      <c r="J283" t="s">
        <v>486</v>
      </c>
      <c r="K283">
        <v>2.7210295009056772E-2</v>
      </c>
      <c r="L283" t="s">
        <v>161</v>
      </c>
      <c r="N283" t="s">
        <v>310</v>
      </c>
      <c r="O283" t="s">
        <v>486</v>
      </c>
      <c r="P283">
        <v>1.2378532244192995E-2</v>
      </c>
      <c r="Q283" t="s">
        <v>161</v>
      </c>
      <c r="S283" t="s">
        <v>424</v>
      </c>
      <c r="T283" t="s">
        <v>486</v>
      </c>
      <c r="U283">
        <v>1.4254052642485391E-2</v>
      </c>
      <c r="V283" t="s">
        <v>161</v>
      </c>
    </row>
    <row r="284" spans="9:22" x14ac:dyDescent="0.45">
      <c r="I284" t="s">
        <v>174</v>
      </c>
      <c r="J284" t="s">
        <v>487</v>
      </c>
      <c r="K284">
        <v>0.19931877556583152</v>
      </c>
      <c r="L284" t="s">
        <v>161</v>
      </c>
      <c r="N284" t="s">
        <v>310</v>
      </c>
      <c r="O284" t="s">
        <v>487</v>
      </c>
      <c r="P284">
        <v>5.5391219746776153E-2</v>
      </c>
      <c r="Q284" t="s">
        <v>161</v>
      </c>
      <c r="S284" t="s">
        <v>424</v>
      </c>
      <c r="T284" t="s">
        <v>487</v>
      </c>
      <c r="U284">
        <v>0.10435042053434575</v>
      </c>
      <c r="V284" t="s">
        <v>161</v>
      </c>
    </row>
    <row r="285" spans="9:22" x14ac:dyDescent="0.45">
      <c r="I285" t="s">
        <v>174</v>
      </c>
      <c r="J285" t="s">
        <v>488</v>
      </c>
      <c r="K285">
        <v>1.3767154834723839E-2</v>
      </c>
      <c r="L285" t="s">
        <v>161</v>
      </c>
      <c r="N285" t="s">
        <v>310</v>
      </c>
      <c r="O285" t="s">
        <v>488</v>
      </c>
      <c r="P285">
        <v>7.8389063996958316E-3</v>
      </c>
      <c r="Q285" t="s">
        <v>161</v>
      </c>
      <c r="S285" t="s">
        <v>424</v>
      </c>
      <c r="T285" t="s">
        <v>488</v>
      </c>
      <c r="U285">
        <v>1.3916738338151255E-2</v>
      </c>
      <c r="V285" t="s">
        <v>161</v>
      </c>
    </row>
    <row r="286" spans="9:22" x14ac:dyDescent="0.45">
      <c r="I286" t="s">
        <v>174</v>
      </c>
      <c r="J286" t="s">
        <v>500</v>
      </c>
      <c r="K286">
        <v>5.9420491673340585E-3</v>
      </c>
      <c r="L286" t="s">
        <v>161</v>
      </c>
      <c r="N286" t="s">
        <v>310</v>
      </c>
      <c r="O286" t="s">
        <v>500</v>
      </c>
      <c r="P286">
        <v>0.10922511193875493</v>
      </c>
      <c r="Q286" t="s">
        <v>161</v>
      </c>
      <c r="S286" t="s">
        <v>424</v>
      </c>
      <c r="T286" t="s">
        <v>500</v>
      </c>
      <c r="U286">
        <v>8.0346678762172066E-2</v>
      </c>
      <c r="V286" t="s">
        <v>161</v>
      </c>
    </row>
    <row r="287" spans="9:22" x14ac:dyDescent="0.45">
      <c r="I287" t="s">
        <v>174</v>
      </c>
      <c r="J287" t="s">
        <v>501</v>
      </c>
      <c r="K287">
        <v>2.1840121004581999E-3</v>
      </c>
      <c r="L287" t="s">
        <v>161</v>
      </c>
      <c r="N287" t="s">
        <v>310</v>
      </c>
      <c r="O287" t="s">
        <v>501</v>
      </c>
      <c r="P287">
        <v>1.3490943847460985E-2</v>
      </c>
      <c r="Q287" t="s">
        <v>161</v>
      </c>
      <c r="S287" t="s">
        <v>424</v>
      </c>
      <c r="T287" t="s">
        <v>501</v>
      </c>
      <c r="U287">
        <v>8.7176150269693727E-3</v>
      </c>
      <c r="V287" t="s">
        <v>161</v>
      </c>
    </row>
    <row r="288" spans="9:22" x14ac:dyDescent="0.45">
      <c r="I288" t="s">
        <v>174</v>
      </c>
      <c r="J288" t="s">
        <v>502</v>
      </c>
      <c r="K288">
        <v>4.2262836087343667E-3</v>
      </c>
      <c r="L288" t="s">
        <v>161</v>
      </c>
      <c r="N288" t="s">
        <v>310</v>
      </c>
      <c r="O288" t="s">
        <v>502</v>
      </c>
      <c r="P288">
        <v>1.562256312887905E-3</v>
      </c>
      <c r="Q288" t="s">
        <v>161</v>
      </c>
      <c r="S288" t="s">
        <v>424</v>
      </c>
      <c r="T288" t="s">
        <v>502</v>
      </c>
      <c r="U288">
        <v>1.1792741859464825E-3</v>
      </c>
      <c r="V288" t="s">
        <v>161</v>
      </c>
    </row>
    <row r="289" spans="9:22" x14ac:dyDescent="0.45">
      <c r="I289" t="s">
        <v>174</v>
      </c>
      <c r="J289" t="s">
        <v>503</v>
      </c>
      <c r="K289">
        <v>5.5316833140805167E-3</v>
      </c>
      <c r="L289" t="s">
        <v>161</v>
      </c>
      <c r="N289" t="s">
        <v>310</v>
      </c>
      <c r="O289" t="s">
        <v>503</v>
      </c>
      <c r="P289">
        <v>1.0979529144087496E-3</v>
      </c>
      <c r="Q289" t="s">
        <v>161</v>
      </c>
      <c r="S289" t="s">
        <v>424</v>
      </c>
      <c r="T289" t="s">
        <v>503</v>
      </c>
      <c r="U289">
        <v>1.1495549980203245E-3</v>
      </c>
      <c r="V289" t="s">
        <v>161</v>
      </c>
    </row>
    <row r="290" spans="9:22" x14ac:dyDescent="0.45">
      <c r="I290" t="s">
        <v>174</v>
      </c>
      <c r="J290" t="s">
        <v>504</v>
      </c>
      <c r="K290">
        <v>3.7297033879508841E-2</v>
      </c>
      <c r="L290" t="s">
        <v>161</v>
      </c>
      <c r="N290" t="s">
        <v>310</v>
      </c>
      <c r="O290" t="s">
        <v>504</v>
      </c>
      <c r="P290">
        <v>6.9275574530147429E-3</v>
      </c>
      <c r="Q290" t="s">
        <v>161</v>
      </c>
      <c r="S290" t="s">
        <v>424</v>
      </c>
      <c r="T290" t="s">
        <v>504</v>
      </c>
      <c r="U290">
        <v>6.4926138258687965E-3</v>
      </c>
      <c r="V290" t="s">
        <v>161</v>
      </c>
    </row>
    <row r="291" spans="9:22" x14ac:dyDescent="0.45">
      <c r="I291" t="s">
        <v>174</v>
      </c>
      <c r="J291" t="s">
        <v>505</v>
      </c>
      <c r="K291">
        <v>1.2552920281190929E-3</v>
      </c>
      <c r="L291" t="s">
        <v>161</v>
      </c>
      <c r="N291" t="s">
        <v>310</v>
      </c>
      <c r="O291" t="s">
        <v>505</v>
      </c>
      <c r="P291">
        <v>1.9260647327942952E-3</v>
      </c>
      <c r="Q291" t="s">
        <v>161</v>
      </c>
      <c r="S291" t="s">
        <v>424</v>
      </c>
      <c r="T291" t="s">
        <v>505</v>
      </c>
      <c r="U291">
        <v>9.357022868407372E-4</v>
      </c>
      <c r="V291" t="s">
        <v>161</v>
      </c>
    </row>
    <row r="292" spans="9:22" x14ac:dyDescent="0.45">
      <c r="I292" t="s">
        <v>174</v>
      </c>
      <c r="J292" t="s">
        <v>506</v>
      </c>
      <c r="K292">
        <v>0</v>
      </c>
      <c r="L292" t="s">
        <v>161</v>
      </c>
      <c r="N292" t="s">
        <v>310</v>
      </c>
      <c r="O292" t="s">
        <v>506</v>
      </c>
      <c r="P292">
        <v>2.0026593414050629E-2</v>
      </c>
      <c r="Q292" t="s">
        <v>161</v>
      </c>
      <c r="S292" t="s">
        <v>424</v>
      </c>
      <c r="T292" t="s">
        <v>506</v>
      </c>
      <c r="U292">
        <v>6.9016555612166647E-3</v>
      </c>
      <c r="V292" t="s">
        <v>161</v>
      </c>
    </row>
    <row r="293" spans="9:22" x14ac:dyDescent="0.45">
      <c r="I293" t="s">
        <v>174</v>
      </c>
      <c r="J293" t="s">
        <v>507</v>
      </c>
      <c r="K293">
        <v>1.6522618933895816E-3</v>
      </c>
      <c r="L293" t="s">
        <v>161</v>
      </c>
      <c r="N293" t="s">
        <v>310</v>
      </c>
      <c r="O293" t="s">
        <v>507</v>
      </c>
      <c r="P293">
        <v>1.1951014351790558E-2</v>
      </c>
      <c r="Q293" t="s">
        <v>161</v>
      </c>
      <c r="S293" t="s">
        <v>424</v>
      </c>
      <c r="T293" t="s">
        <v>507</v>
      </c>
      <c r="U293">
        <v>6.4261667435832795E-2</v>
      </c>
      <c r="V293" t="s">
        <v>161</v>
      </c>
    </row>
    <row r="294" spans="9:22" x14ac:dyDescent="0.45">
      <c r="I294" t="s">
        <v>174</v>
      </c>
      <c r="J294" t="s">
        <v>508</v>
      </c>
      <c r="K294">
        <v>8.6590727669460608E-3</v>
      </c>
      <c r="L294" t="s">
        <v>161</v>
      </c>
      <c r="N294" t="s">
        <v>310</v>
      </c>
      <c r="O294" t="s">
        <v>508</v>
      </c>
      <c r="P294">
        <v>1.3241457759864575E-3</v>
      </c>
      <c r="Q294" t="s">
        <v>161</v>
      </c>
      <c r="S294" t="s">
        <v>424</v>
      </c>
      <c r="T294" t="s">
        <v>508</v>
      </c>
      <c r="U294">
        <v>8.6330128844909794E-3</v>
      </c>
      <c r="V294" t="s">
        <v>161</v>
      </c>
    </row>
    <row r="295" spans="9:22" x14ac:dyDescent="0.45">
      <c r="I295" t="s">
        <v>174</v>
      </c>
      <c r="J295" t="s">
        <v>509</v>
      </c>
      <c r="K295">
        <v>1.3171395671377931E-2</v>
      </c>
      <c r="L295" t="s">
        <v>161</v>
      </c>
      <c r="N295" t="s">
        <v>310</v>
      </c>
      <c r="O295" t="s">
        <v>509</v>
      </c>
      <c r="P295">
        <v>1.24855886382043E-3</v>
      </c>
      <c r="Q295" t="s">
        <v>161</v>
      </c>
      <c r="S295" t="s">
        <v>424</v>
      </c>
      <c r="T295" t="s">
        <v>509</v>
      </c>
      <c r="U295">
        <v>8.6737433399101723E-3</v>
      </c>
      <c r="V295" t="s">
        <v>161</v>
      </c>
    </row>
    <row r="296" spans="9:22" x14ac:dyDescent="0.45">
      <c r="I296" t="s">
        <v>174</v>
      </c>
      <c r="J296" t="s">
        <v>510</v>
      </c>
      <c r="K296">
        <v>9.0276431637740351E-2</v>
      </c>
      <c r="L296" t="s">
        <v>161</v>
      </c>
      <c r="N296" t="s">
        <v>310</v>
      </c>
      <c r="O296" t="s">
        <v>510</v>
      </c>
      <c r="P296">
        <v>8.0566979626140699E-3</v>
      </c>
      <c r="Q296" t="s">
        <v>161</v>
      </c>
      <c r="S296" t="s">
        <v>424</v>
      </c>
      <c r="T296" t="s">
        <v>510</v>
      </c>
      <c r="U296">
        <v>5.7630541034753853E-2</v>
      </c>
      <c r="V296" t="s">
        <v>161</v>
      </c>
    </row>
    <row r="297" spans="9:22" x14ac:dyDescent="0.45">
      <c r="I297" t="s">
        <v>174</v>
      </c>
      <c r="J297" t="s">
        <v>511</v>
      </c>
      <c r="K297">
        <v>6.1845295786482264E-5</v>
      </c>
      <c r="L297" t="s">
        <v>161</v>
      </c>
      <c r="N297" t="s">
        <v>310</v>
      </c>
      <c r="O297" t="s">
        <v>511</v>
      </c>
      <c r="P297">
        <v>1.946455014904762E-3</v>
      </c>
      <c r="Q297" t="s">
        <v>161</v>
      </c>
      <c r="S297" t="s">
        <v>424</v>
      </c>
      <c r="T297" t="s">
        <v>511</v>
      </c>
      <c r="U297">
        <v>7.6543282909478528E-3</v>
      </c>
      <c r="V297" t="s">
        <v>161</v>
      </c>
    </row>
    <row r="298" spans="9:22" x14ac:dyDescent="0.45">
      <c r="I298" t="s">
        <v>174</v>
      </c>
      <c r="J298" t="s">
        <v>512</v>
      </c>
      <c r="K298">
        <v>0</v>
      </c>
      <c r="L298" t="s">
        <v>161</v>
      </c>
      <c r="N298" t="s">
        <v>310</v>
      </c>
      <c r="O298" t="s">
        <v>512</v>
      </c>
      <c r="P298">
        <v>1.0791307544793578E-2</v>
      </c>
      <c r="Q298" t="s">
        <v>161</v>
      </c>
      <c r="S298" t="s">
        <v>424</v>
      </c>
      <c r="T298" t="s">
        <v>512</v>
      </c>
      <c r="U298">
        <v>5.1579066416721393E-2</v>
      </c>
      <c r="V298" t="s">
        <v>161</v>
      </c>
    </row>
    <row r="299" spans="9:22" x14ac:dyDescent="0.45">
      <c r="I299" t="s">
        <v>175</v>
      </c>
      <c r="J299" t="s">
        <v>160</v>
      </c>
      <c r="K299">
        <v>3.722442717230369E-4</v>
      </c>
      <c r="L299" t="s">
        <v>161</v>
      </c>
      <c r="N299" t="s">
        <v>311</v>
      </c>
      <c r="O299" t="s">
        <v>160</v>
      </c>
      <c r="P299">
        <v>2.1277402722892722E-2</v>
      </c>
      <c r="Q299" t="s">
        <v>161</v>
      </c>
      <c r="S299" t="s">
        <v>425</v>
      </c>
      <c r="T299" t="s">
        <v>160</v>
      </c>
      <c r="U299">
        <v>4.6738230674275294E-2</v>
      </c>
      <c r="V299" t="s">
        <v>161</v>
      </c>
    </row>
    <row r="300" spans="9:22" x14ac:dyDescent="0.45">
      <c r="I300" t="s">
        <v>175</v>
      </c>
      <c r="J300" t="s">
        <v>162</v>
      </c>
      <c r="K300">
        <v>6.3086466124226449E-3</v>
      </c>
      <c r="L300" t="s">
        <v>161</v>
      </c>
      <c r="N300" t="s">
        <v>311</v>
      </c>
      <c r="O300" t="s">
        <v>162</v>
      </c>
      <c r="P300">
        <v>1.9748677994595298E-3</v>
      </c>
      <c r="Q300" t="s">
        <v>161</v>
      </c>
      <c r="S300" t="s">
        <v>425</v>
      </c>
      <c r="T300" t="s">
        <v>162</v>
      </c>
      <c r="U300">
        <v>5.8956566407235809E-3</v>
      </c>
      <c r="V300" t="s">
        <v>161</v>
      </c>
    </row>
    <row r="301" spans="9:22" x14ac:dyDescent="0.45">
      <c r="I301" t="s">
        <v>175</v>
      </c>
      <c r="J301" t="s">
        <v>163</v>
      </c>
      <c r="K301">
        <v>1.0064427350012504E-2</v>
      </c>
      <c r="L301" t="s">
        <v>161</v>
      </c>
      <c r="N301" t="s">
        <v>311</v>
      </c>
      <c r="O301" t="s">
        <v>163</v>
      </c>
      <c r="P301">
        <v>1.2812348289730447E-3</v>
      </c>
      <c r="Q301" t="s">
        <v>161</v>
      </c>
      <c r="S301" t="s">
        <v>425</v>
      </c>
      <c r="T301" t="s">
        <v>163</v>
      </c>
      <c r="U301">
        <v>5.8204421459283661E-3</v>
      </c>
      <c r="V301" t="s">
        <v>161</v>
      </c>
    </row>
    <row r="302" spans="9:22" x14ac:dyDescent="0.45">
      <c r="I302" t="s">
        <v>175</v>
      </c>
      <c r="J302" t="s">
        <v>471</v>
      </c>
      <c r="K302">
        <v>7.6349653011511087E-2</v>
      </c>
      <c r="L302" t="s">
        <v>161</v>
      </c>
      <c r="N302" t="s">
        <v>311</v>
      </c>
      <c r="O302" t="s">
        <v>471</v>
      </c>
      <c r="P302">
        <v>1.4443454620425837E-2</v>
      </c>
      <c r="Q302" t="s">
        <v>161</v>
      </c>
      <c r="S302" t="s">
        <v>425</v>
      </c>
      <c r="T302" t="s">
        <v>471</v>
      </c>
      <c r="U302">
        <v>4.0315480725753292E-2</v>
      </c>
      <c r="V302" t="s">
        <v>161</v>
      </c>
    </row>
    <row r="303" spans="9:22" x14ac:dyDescent="0.45">
      <c r="I303" t="s">
        <v>175</v>
      </c>
      <c r="J303" t="s">
        <v>472</v>
      </c>
      <c r="K303">
        <v>3.5523712722800691E-3</v>
      </c>
      <c r="L303" t="s">
        <v>161</v>
      </c>
      <c r="N303" t="s">
        <v>311</v>
      </c>
      <c r="O303" t="s">
        <v>472</v>
      </c>
      <c r="P303">
        <v>3.9251509991315965E-3</v>
      </c>
      <c r="Q303" t="s">
        <v>161</v>
      </c>
      <c r="S303" t="s">
        <v>425</v>
      </c>
      <c r="T303" t="s">
        <v>472</v>
      </c>
      <c r="U303">
        <v>5.8915314311130456E-3</v>
      </c>
      <c r="V303" t="s">
        <v>161</v>
      </c>
    </row>
    <row r="304" spans="9:22" x14ac:dyDescent="0.45">
      <c r="I304" t="s">
        <v>175</v>
      </c>
      <c r="J304" t="s">
        <v>495</v>
      </c>
      <c r="K304">
        <v>0</v>
      </c>
      <c r="L304" t="s">
        <v>161</v>
      </c>
      <c r="N304" t="s">
        <v>311</v>
      </c>
      <c r="O304" t="s">
        <v>495</v>
      </c>
      <c r="P304">
        <v>1.6675412386858462E-2</v>
      </c>
      <c r="Q304" t="s">
        <v>161</v>
      </c>
      <c r="S304" t="s">
        <v>425</v>
      </c>
      <c r="T304" t="s">
        <v>495</v>
      </c>
      <c r="U304">
        <v>3.5130908835003284E-2</v>
      </c>
      <c r="V304" t="s">
        <v>161</v>
      </c>
    </row>
    <row r="305" spans="9:22" x14ac:dyDescent="0.45">
      <c r="I305" t="s">
        <v>175</v>
      </c>
      <c r="J305" t="s">
        <v>540</v>
      </c>
      <c r="K305">
        <v>0</v>
      </c>
      <c r="L305" t="s">
        <v>161</v>
      </c>
      <c r="N305" t="s">
        <v>311</v>
      </c>
      <c r="O305" t="s">
        <v>540</v>
      </c>
      <c r="P305">
        <v>2.8342666386822932E-7</v>
      </c>
      <c r="Q305" t="s">
        <v>161</v>
      </c>
      <c r="S305" t="s">
        <v>425</v>
      </c>
      <c r="T305" t="s">
        <v>540</v>
      </c>
      <c r="U305">
        <v>1.6378575503694809E-4</v>
      </c>
      <c r="V305" t="s">
        <v>161</v>
      </c>
    </row>
    <row r="306" spans="9:22" x14ac:dyDescent="0.45">
      <c r="I306" t="s">
        <v>175</v>
      </c>
      <c r="J306" t="s">
        <v>541</v>
      </c>
      <c r="K306">
        <v>0</v>
      </c>
      <c r="L306" t="s">
        <v>161</v>
      </c>
      <c r="N306" t="s">
        <v>311</v>
      </c>
      <c r="O306" t="s">
        <v>541</v>
      </c>
      <c r="P306">
        <v>9.4846767449836428E-6</v>
      </c>
      <c r="Q306" t="s">
        <v>161</v>
      </c>
      <c r="S306" t="s">
        <v>425</v>
      </c>
      <c r="T306" t="s">
        <v>541</v>
      </c>
      <c r="U306">
        <v>1.5862606850454932E-4</v>
      </c>
      <c r="V306" t="s">
        <v>161</v>
      </c>
    </row>
    <row r="307" spans="9:22" x14ac:dyDescent="0.45">
      <c r="I307" t="s">
        <v>175</v>
      </c>
      <c r="J307" t="s">
        <v>542</v>
      </c>
      <c r="K307">
        <v>0</v>
      </c>
      <c r="L307" t="s">
        <v>161</v>
      </c>
      <c r="N307" t="s">
        <v>311</v>
      </c>
      <c r="O307" t="s">
        <v>542</v>
      </c>
      <c r="P307">
        <v>2.0401634767876916E-5</v>
      </c>
      <c r="Q307" t="s">
        <v>161</v>
      </c>
      <c r="S307" t="s">
        <v>425</v>
      </c>
      <c r="T307" t="s">
        <v>542</v>
      </c>
      <c r="U307">
        <v>1.5775015116515717E-4</v>
      </c>
      <c r="V307" t="s">
        <v>161</v>
      </c>
    </row>
    <row r="308" spans="9:22" x14ac:dyDescent="0.45">
      <c r="I308" t="s">
        <v>175</v>
      </c>
      <c r="J308" t="s">
        <v>543</v>
      </c>
      <c r="K308">
        <v>0</v>
      </c>
      <c r="L308" t="s">
        <v>161</v>
      </c>
      <c r="N308" t="s">
        <v>311</v>
      </c>
      <c r="O308" t="s">
        <v>543</v>
      </c>
      <c r="P308">
        <v>7.4740368030149507E-5</v>
      </c>
      <c r="Q308" t="s">
        <v>161</v>
      </c>
      <c r="S308" t="s">
        <v>425</v>
      </c>
      <c r="T308" t="s">
        <v>543</v>
      </c>
      <c r="U308">
        <v>1.572851008433827E-4</v>
      </c>
      <c r="V308" t="s">
        <v>161</v>
      </c>
    </row>
    <row r="309" spans="9:22" x14ac:dyDescent="0.45">
      <c r="I309" t="s">
        <v>175</v>
      </c>
      <c r="J309" t="s">
        <v>544</v>
      </c>
      <c r="K309">
        <v>0</v>
      </c>
      <c r="L309" t="s">
        <v>161</v>
      </c>
      <c r="N309" t="s">
        <v>311</v>
      </c>
      <c r="O309" t="s">
        <v>544</v>
      </c>
      <c r="P309">
        <v>8.9344417869161084E-5</v>
      </c>
      <c r="Q309" t="s">
        <v>161</v>
      </c>
      <c r="S309" t="s">
        <v>425</v>
      </c>
      <c r="T309" t="s">
        <v>544</v>
      </c>
      <c r="U309">
        <v>1.5519670468519162E-4</v>
      </c>
      <c r="V309" t="s">
        <v>161</v>
      </c>
    </row>
    <row r="310" spans="9:22" x14ac:dyDescent="0.45">
      <c r="I310" t="s">
        <v>175</v>
      </c>
      <c r="J310" t="s">
        <v>545</v>
      </c>
      <c r="K310">
        <v>0</v>
      </c>
      <c r="L310" t="s">
        <v>161</v>
      </c>
      <c r="N310" t="s">
        <v>311</v>
      </c>
      <c r="O310" t="s">
        <v>545</v>
      </c>
      <c r="P310">
        <v>5.7099998507333819E-5</v>
      </c>
      <c r="Q310" t="s">
        <v>161</v>
      </c>
      <c r="S310" t="s">
        <v>425</v>
      </c>
      <c r="T310" t="s">
        <v>545</v>
      </c>
      <c r="U310">
        <v>1.5491966283159785E-4</v>
      </c>
      <c r="V310" t="s">
        <v>161</v>
      </c>
    </row>
    <row r="311" spans="9:22" x14ac:dyDescent="0.45">
      <c r="I311" t="s">
        <v>175</v>
      </c>
      <c r="J311" t="s">
        <v>546</v>
      </c>
      <c r="K311">
        <v>0</v>
      </c>
      <c r="L311" t="s">
        <v>161</v>
      </c>
      <c r="N311" t="s">
        <v>311</v>
      </c>
      <c r="O311" t="s">
        <v>546</v>
      </c>
      <c r="P311">
        <v>2.9446313107543852E-5</v>
      </c>
      <c r="Q311" t="s">
        <v>161</v>
      </c>
      <c r="S311" t="s">
        <v>425</v>
      </c>
      <c r="T311" t="s">
        <v>546</v>
      </c>
      <c r="U311">
        <v>1.5329546663649294E-4</v>
      </c>
      <c r="V311" t="s">
        <v>161</v>
      </c>
    </row>
    <row r="312" spans="9:22" x14ac:dyDescent="0.45">
      <c r="I312" t="s">
        <v>175</v>
      </c>
      <c r="J312" t="s">
        <v>547</v>
      </c>
      <c r="K312">
        <v>0</v>
      </c>
      <c r="L312" t="s">
        <v>161</v>
      </c>
      <c r="N312" t="s">
        <v>311</v>
      </c>
      <c r="O312" t="s">
        <v>547</v>
      </c>
      <c r="P312">
        <v>1.4672306332983436E-5</v>
      </c>
      <c r="Q312" t="s">
        <v>161</v>
      </c>
      <c r="S312" t="s">
        <v>425</v>
      </c>
      <c r="T312" t="s">
        <v>547</v>
      </c>
      <c r="U312">
        <v>1.5710356899973726E-4</v>
      </c>
      <c r="V312" t="s">
        <v>161</v>
      </c>
    </row>
    <row r="313" spans="9:22" x14ac:dyDescent="0.45">
      <c r="I313" t="s">
        <v>175</v>
      </c>
      <c r="J313" t="s">
        <v>548</v>
      </c>
      <c r="K313">
        <v>1.4855605725542357E-4</v>
      </c>
      <c r="L313" t="s">
        <v>161</v>
      </c>
      <c r="N313" t="s">
        <v>311</v>
      </c>
      <c r="O313" t="s">
        <v>548</v>
      </c>
      <c r="P313">
        <v>6.4330225468059403E-6</v>
      </c>
      <c r="Q313" t="s">
        <v>161</v>
      </c>
      <c r="S313" t="s">
        <v>425</v>
      </c>
      <c r="T313" t="s">
        <v>548</v>
      </c>
      <c r="U313">
        <v>1.5195910109071806E-4</v>
      </c>
      <c r="V313" t="s">
        <v>161</v>
      </c>
    </row>
    <row r="314" spans="9:22" x14ac:dyDescent="0.45">
      <c r="I314" t="s">
        <v>175</v>
      </c>
      <c r="J314" t="s">
        <v>549</v>
      </c>
      <c r="K314">
        <v>2.1628915347096596E-4</v>
      </c>
      <c r="L314" t="s">
        <v>161</v>
      </c>
      <c r="N314" t="s">
        <v>311</v>
      </c>
      <c r="O314" t="s">
        <v>549</v>
      </c>
      <c r="P314">
        <v>6.0681229835800461E-6</v>
      </c>
      <c r="Q314" t="s">
        <v>161</v>
      </c>
      <c r="S314" t="s">
        <v>425</v>
      </c>
      <c r="T314" t="s">
        <v>549</v>
      </c>
      <c r="U314">
        <v>1.4520491673498522E-4</v>
      </c>
      <c r="V314" t="s">
        <v>161</v>
      </c>
    </row>
    <row r="315" spans="9:22" x14ac:dyDescent="0.45">
      <c r="I315" t="s">
        <v>175</v>
      </c>
      <c r="J315" t="s">
        <v>550</v>
      </c>
      <c r="K315">
        <v>2.2399826787410917E-4</v>
      </c>
      <c r="L315" t="s">
        <v>161</v>
      </c>
      <c r="N315" t="s">
        <v>311</v>
      </c>
      <c r="O315" t="s">
        <v>550</v>
      </c>
      <c r="P315">
        <v>4.6258307917856817E-6</v>
      </c>
      <c r="Q315" t="s">
        <v>161</v>
      </c>
      <c r="S315" t="s">
        <v>425</v>
      </c>
      <c r="T315" t="s">
        <v>550</v>
      </c>
      <c r="U315">
        <v>1.3804452775727208E-4</v>
      </c>
      <c r="V315" t="s">
        <v>161</v>
      </c>
    </row>
    <row r="316" spans="9:22" x14ac:dyDescent="0.45">
      <c r="I316" t="s">
        <v>175</v>
      </c>
      <c r="J316" t="s">
        <v>551</v>
      </c>
      <c r="K316">
        <v>1.9214881086107981E-4</v>
      </c>
      <c r="L316" t="s">
        <v>161</v>
      </c>
      <c r="N316" t="s">
        <v>311</v>
      </c>
      <c r="O316" t="s">
        <v>551</v>
      </c>
      <c r="P316">
        <v>2.6881168619202413E-7</v>
      </c>
      <c r="Q316" t="s">
        <v>161</v>
      </c>
      <c r="S316" t="s">
        <v>425</v>
      </c>
      <c r="T316" t="s">
        <v>551</v>
      </c>
      <c r="U316">
        <v>1.3945887397078419E-4</v>
      </c>
      <c r="V316" t="s">
        <v>161</v>
      </c>
    </row>
    <row r="317" spans="9:22" x14ac:dyDescent="0.45">
      <c r="I317" t="s">
        <v>175</v>
      </c>
      <c r="J317" t="s">
        <v>552</v>
      </c>
      <c r="K317">
        <v>1.3085761368934393E-4</v>
      </c>
      <c r="L317" t="s">
        <v>161</v>
      </c>
      <c r="N317" t="s">
        <v>311</v>
      </c>
      <c r="O317" t="s">
        <v>552</v>
      </c>
      <c r="P317">
        <v>1.2893164495857812E-7</v>
      </c>
      <c r="Q317" t="s">
        <v>161</v>
      </c>
      <c r="S317" t="s">
        <v>425</v>
      </c>
      <c r="T317" t="s">
        <v>552</v>
      </c>
      <c r="U317">
        <v>1.4227047325617915E-4</v>
      </c>
      <c r="V317" t="s">
        <v>161</v>
      </c>
    </row>
    <row r="318" spans="9:22" x14ac:dyDescent="0.45">
      <c r="I318" t="s">
        <v>175</v>
      </c>
      <c r="J318" t="s">
        <v>553</v>
      </c>
      <c r="K318">
        <v>9.3584715524902461E-5</v>
      </c>
      <c r="L318" t="s">
        <v>161</v>
      </c>
      <c r="N318" t="s">
        <v>311</v>
      </c>
      <c r="O318" t="s">
        <v>553</v>
      </c>
      <c r="P318">
        <v>3.2240419268865217E-7</v>
      </c>
      <c r="Q318" t="s">
        <v>161</v>
      </c>
      <c r="S318" t="s">
        <v>425</v>
      </c>
      <c r="T318" t="s">
        <v>553</v>
      </c>
      <c r="U318">
        <v>1.454560771651117E-4</v>
      </c>
      <c r="V318" t="s">
        <v>161</v>
      </c>
    </row>
    <row r="319" spans="9:22" x14ac:dyDescent="0.45">
      <c r="I319" t="s">
        <v>175</v>
      </c>
      <c r="J319" t="s">
        <v>554</v>
      </c>
      <c r="K319">
        <v>4.3143690957921274E-5</v>
      </c>
      <c r="L319" t="s">
        <v>161</v>
      </c>
      <c r="N319" t="s">
        <v>311</v>
      </c>
      <c r="O319" t="s">
        <v>554</v>
      </c>
      <c r="P319">
        <v>3.2600885764827533E-6</v>
      </c>
      <c r="Q319" t="s">
        <v>161</v>
      </c>
      <c r="S319" t="s">
        <v>425</v>
      </c>
      <c r="T319" t="s">
        <v>554</v>
      </c>
      <c r="U319">
        <v>1.4217983232365727E-4</v>
      </c>
      <c r="V319" t="s">
        <v>161</v>
      </c>
    </row>
    <row r="320" spans="9:22" x14ac:dyDescent="0.45">
      <c r="I320" t="s">
        <v>175</v>
      </c>
      <c r="J320" t="s">
        <v>555</v>
      </c>
      <c r="K320">
        <v>2.8603726100853424E-5</v>
      </c>
      <c r="L320" t="s">
        <v>161</v>
      </c>
      <c r="N320" t="s">
        <v>311</v>
      </c>
      <c r="O320" t="s">
        <v>555</v>
      </c>
      <c r="P320">
        <v>3.1680960894294107E-5</v>
      </c>
      <c r="Q320" t="s">
        <v>161</v>
      </c>
      <c r="S320" t="s">
        <v>425</v>
      </c>
      <c r="T320" t="s">
        <v>555</v>
      </c>
      <c r="U320">
        <v>1.3881505159984265E-4</v>
      </c>
      <c r="V320" t="s">
        <v>161</v>
      </c>
    </row>
    <row r="321" spans="9:22" x14ac:dyDescent="0.45">
      <c r="I321" t="s">
        <v>175</v>
      </c>
      <c r="J321" t="s">
        <v>556</v>
      </c>
      <c r="K321">
        <v>1.0445547853051991E-5</v>
      </c>
      <c r="L321" t="s">
        <v>161</v>
      </c>
      <c r="N321" t="s">
        <v>311</v>
      </c>
      <c r="O321" t="s">
        <v>556</v>
      </c>
      <c r="P321">
        <v>1.0114713650961924E-4</v>
      </c>
      <c r="Q321" t="s">
        <v>161</v>
      </c>
      <c r="S321" t="s">
        <v>425</v>
      </c>
      <c r="T321" t="s">
        <v>556</v>
      </c>
      <c r="U321">
        <v>1.3657995534436862E-4</v>
      </c>
      <c r="V321" t="s">
        <v>161</v>
      </c>
    </row>
    <row r="322" spans="9:22" x14ac:dyDescent="0.45">
      <c r="I322" t="s">
        <v>175</v>
      </c>
      <c r="J322" t="s">
        <v>557</v>
      </c>
      <c r="K322">
        <v>9.734154280202006E-7</v>
      </c>
      <c r="L322" t="s">
        <v>161</v>
      </c>
      <c r="N322" t="s">
        <v>311</v>
      </c>
      <c r="O322" t="s">
        <v>557</v>
      </c>
      <c r="P322">
        <v>2.2184310580393283E-4</v>
      </c>
      <c r="Q322" t="s">
        <v>161</v>
      </c>
      <c r="S322" t="s">
        <v>425</v>
      </c>
      <c r="T322" t="s">
        <v>557</v>
      </c>
      <c r="U322">
        <v>1.38825507993278E-4</v>
      </c>
      <c r="V322" t="s">
        <v>161</v>
      </c>
    </row>
    <row r="323" spans="9:22" x14ac:dyDescent="0.45">
      <c r="I323" t="s">
        <v>175</v>
      </c>
      <c r="J323" t="s">
        <v>558</v>
      </c>
      <c r="K323">
        <v>0</v>
      </c>
      <c r="L323" t="s">
        <v>161</v>
      </c>
      <c r="N323" t="s">
        <v>311</v>
      </c>
      <c r="O323" t="s">
        <v>558</v>
      </c>
      <c r="P323">
        <v>2.2968499390321032E-4</v>
      </c>
      <c r="Q323" t="s">
        <v>161</v>
      </c>
      <c r="S323" t="s">
        <v>425</v>
      </c>
      <c r="T323" t="s">
        <v>558</v>
      </c>
      <c r="U323">
        <v>1.347066195406852E-4</v>
      </c>
      <c r="V323" t="s">
        <v>161</v>
      </c>
    </row>
    <row r="324" spans="9:22" x14ac:dyDescent="0.45">
      <c r="I324" t="s">
        <v>175</v>
      </c>
      <c r="J324" t="s">
        <v>559</v>
      </c>
      <c r="K324">
        <v>0</v>
      </c>
      <c r="L324" t="s">
        <v>161</v>
      </c>
      <c r="N324" t="s">
        <v>311</v>
      </c>
      <c r="O324" t="s">
        <v>559</v>
      </c>
      <c r="P324">
        <v>1.6667395565863927E-4</v>
      </c>
      <c r="Q324" t="s">
        <v>161</v>
      </c>
      <c r="S324" t="s">
        <v>425</v>
      </c>
      <c r="T324" t="s">
        <v>559</v>
      </c>
      <c r="U324">
        <v>1.3412960523096927E-4</v>
      </c>
      <c r="V324" t="s">
        <v>161</v>
      </c>
    </row>
    <row r="325" spans="9:22" x14ac:dyDescent="0.45">
      <c r="I325" t="s">
        <v>175</v>
      </c>
      <c r="J325" t="s">
        <v>560</v>
      </c>
      <c r="K325">
        <v>0</v>
      </c>
      <c r="L325" t="s">
        <v>161</v>
      </c>
      <c r="N325" t="s">
        <v>311</v>
      </c>
      <c r="O325" t="s">
        <v>560</v>
      </c>
      <c r="P325">
        <v>1.1005689037253043E-4</v>
      </c>
      <c r="Q325" t="s">
        <v>161</v>
      </c>
      <c r="S325" t="s">
        <v>425</v>
      </c>
      <c r="T325" t="s">
        <v>560</v>
      </c>
      <c r="U325">
        <v>1.2867413986876312E-4</v>
      </c>
      <c r="V325" t="s">
        <v>161</v>
      </c>
    </row>
    <row r="326" spans="9:22" x14ac:dyDescent="0.45">
      <c r="I326" t="s">
        <v>175</v>
      </c>
      <c r="J326" t="s">
        <v>561</v>
      </c>
      <c r="K326">
        <v>0</v>
      </c>
      <c r="L326" t="s">
        <v>161</v>
      </c>
      <c r="N326" t="s">
        <v>311</v>
      </c>
      <c r="O326" t="s">
        <v>561</v>
      </c>
      <c r="P326">
        <v>8.397206818174969E-5</v>
      </c>
      <c r="Q326" t="s">
        <v>161</v>
      </c>
      <c r="S326" t="s">
        <v>425</v>
      </c>
      <c r="T326" t="s">
        <v>561</v>
      </c>
      <c r="U326">
        <v>1.2169582031261472E-4</v>
      </c>
      <c r="V326" t="s">
        <v>161</v>
      </c>
    </row>
    <row r="327" spans="9:22" x14ac:dyDescent="0.45">
      <c r="I327" t="s">
        <v>175</v>
      </c>
      <c r="J327" t="s">
        <v>562</v>
      </c>
      <c r="K327">
        <v>0</v>
      </c>
      <c r="L327" t="s">
        <v>161</v>
      </c>
      <c r="N327" t="s">
        <v>311</v>
      </c>
      <c r="O327" t="s">
        <v>562</v>
      </c>
      <c r="P327">
        <v>7.4106492148095658E-5</v>
      </c>
      <c r="Q327" t="s">
        <v>161</v>
      </c>
      <c r="S327" t="s">
        <v>425</v>
      </c>
      <c r="T327" t="s">
        <v>562</v>
      </c>
      <c r="U327">
        <v>1.145447196736555E-4</v>
      </c>
      <c r="V327" t="s">
        <v>161</v>
      </c>
    </row>
    <row r="328" spans="9:22" x14ac:dyDescent="0.45">
      <c r="I328" t="s">
        <v>175</v>
      </c>
      <c r="J328" t="s">
        <v>563</v>
      </c>
      <c r="K328">
        <v>0</v>
      </c>
      <c r="L328" t="s">
        <v>161</v>
      </c>
      <c r="N328" t="s">
        <v>311</v>
      </c>
      <c r="O328" t="s">
        <v>563</v>
      </c>
      <c r="P328">
        <v>7.6727914806671739E-5</v>
      </c>
      <c r="Q328" t="s">
        <v>161</v>
      </c>
      <c r="S328" t="s">
        <v>425</v>
      </c>
      <c r="T328" t="s">
        <v>563</v>
      </c>
      <c r="U328">
        <v>1.0296845274649196E-4</v>
      </c>
      <c r="V328" t="s">
        <v>161</v>
      </c>
    </row>
    <row r="329" spans="9:22" x14ac:dyDescent="0.45">
      <c r="I329" t="s">
        <v>175</v>
      </c>
      <c r="J329" t="s">
        <v>164</v>
      </c>
      <c r="K329">
        <v>4.0419826651489849E-3</v>
      </c>
      <c r="L329" t="s">
        <v>161</v>
      </c>
      <c r="N329" t="s">
        <v>311</v>
      </c>
      <c r="O329" t="s">
        <v>164</v>
      </c>
      <c r="P329">
        <v>2.1537231151263558E-2</v>
      </c>
      <c r="Q329" t="s">
        <v>161</v>
      </c>
      <c r="S329" t="s">
        <v>425</v>
      </c>
      <c r="T329" t="s">
        <v>164</v>
      </c>
      <c r="U329">
        <v>3.8295687724937827E-2</v>
      </c>
      <c r="V329" t="s">
        <v>161</v>
      </c>
    </row>
    <row r="330" spans="9:22" x14ac:dyDescent="0.45">
      <c r="I330" t="s">
        <v>175</v>
      </c>
      <c r="J330" t="s">
        <v>165</v>
      </c>
      <c r="K330">
        <v>8.0716756630218808E-3</v>
      </c>
      <c r="L330" t="s">
        <v>161</v>
      </c>
      <c r="N330" t="s">
        <v>311</v>
      </c>
      <c r="O330" t="s">
        <v>165</v>
      </c>
      <c r="P330">
        <v>2.4040570106005485E-3</v>
      </c>
      <c r="Q330" t="s">
        <v>161</v>
      </c>
      <c r="S330" t="s">
        <v>425</v>
      </c>
      <c r="T330" t="s">
        <v>165</v>
      </c>
      <c r="U330">
        <v>4.6090874395663221E-3</v>
      </c>
      <c r="V330" t="s">
        <v>161</v>
      </c>
    </row>
    <row r="331" spans="9:22" x14ac:dyDescent="0.45">
      <c r="I331" t="s">
        <v>175</v>
      </c>
      <c r="J331" t="s">
        <v>166</v>
      </c>
      <c r="K331">
        <v>1.0993482502608266E-2</v>
      </c>
      <c r="L331" t="s">
        <v>161</v>
      </c>
      <c r="N331" t="s">
        <v>311</v>
      </c>
      <c r="O331" t="s">
        <v>166</v>
      </c>
      <c r="P331">
        <v>2.276640964977452E-3</v>
      </c>
      <c r="Q331" t="s">
        <v>161</v>
      </c>
      <c r="S331" t="s">
        <v>425</v>
      </c>
      <c r="T331" t="s">
        <v>166</v>
      </c>
      <c r="U331">
        <v>4.6093511153623085E-3</v>
      </c>
      <c r="V331" t="s">
        <v>161</v>
      </c>
    </row>
    <row r="332" spans="9:22" x14ac:dyDescent="0.45">
      <c r="I332" t="s">
        <v>175</v>
      </c>
      <c r="J332" t="s">
        <v>473</v>
      </c>
      <c r="K332">
        <v>8.3659721903777587E-2</v>
      </c>
      <c r="L332" t="s">
        <v>161</v>
      </c>
      <c r="N332" t="s">
        <v>311</v>
      </c>
      <c r="O332" t="s">
        <v>473</v>
      </c>
      <c r="P332">
        <v>2.8499762303084774E-2</v>
      </c>
      <c r="Q332" t="s">
        <v>161</v>
      </c>
      <c r="S332" t="s">
        <v>425</v>
      </c>
      <c r="T332" t="s">
        <v>473</v>
      </c>
      <c r="U332">
        <v>3.2466774389298812E-2</v>
      </c>
      <c r="V332" t="s">
        <v>161</v>
      </c>
    </row>
    <row r="333" spans="9:22" x14ac:dyDescent="0.45">
      <c r="I333" t="s">
        <v>175</v>
      </c>
      <c r="J333" t="s">
        <v>474</v>
      </c>
      <c r="K333">
        <v>5.2807874832119708E-3</v>
      </c>
      <c r="L333" t="s">
        <v>161</v>
      </c>
      <c r="N333" t="s">
        <v>311</v>
      </c>
      <c r="O333" t="s">
        <v>474</v>
      </c>
      <c r="P333">
        <v>5.2971390888422289E-3</v>
      </c>
      <c r="Q333" t="s">
        <v>161</v>
      </c>
      <c r="S333" t="s">
        <v>425</v>
      </c>
      <c r="T333" t="s">
        <v>474</v>
      </c>
      <c r="U333">
        <v>4.6792661007689458E-3</v>
      </c>
      <c r="V333" t="s">
        <v>161</v>
      </c>
    </row>
    <row r="334" spans="9:22" x14ac:dyDescent="0.45">
      <c r="I334" t="s">
        <v>175</v>
      </c>
      <c r="J334" t="s">
        <v>496</v>
      </c>
      <c r="K334">
        <v>6.4786151826880906E-4</v>
      </c>
      <c r="L334" t="s">
        <v>161</v>
      </c>
      <c r="N334" t="s">
        <v>311</v>
      </c>
      <c r="O334" t="s">
        <v>496</v>
      </c>
      <c r="P334">
        <v>3.227194337835762E-2</v>
      </c>
      <c r="Q334" t="s">
        <v>161</v>
      </c>
      <c r="S334" t="s">
        <v>425</v>
      </c>
      <c r="T334" t="s">
        <v>496</v>
      </c>
      <c r="U334">
        <v>2.8501127227128272E-2</v>
      </c>
      <c r="V334" t="s">
        <v>161</v>
      </c>
    </row>
    <row r="335" spans="9:22" x14ac:dyDescent="0.45">
      <c r="I335" t="s">
        <v>175</v>
      </c>
      <c r="J335" t="s">
        <v>167</v>
      </c>
      <c r="K335">
        <v>1.0473356322150487E-3</v>
      </c>
      <c r="L335" t="s">
        <v>161</v>
      </c>
      <c r="N335" t="s">
        <v>311</v>
      </c>
      <c r="O335" t="s">
        <v>167</v>
      </c>
      <c r="P335">
        <v>1.5467669480873519E-3</v>
      </c>
      <c r="Q335" t="s">
        <v>161</v>
      </c>
      <c r="S335" t="s">
        <v>425</v>
      </c>
      <c r="T335" t="s">
        <v>167</v>
      </c>
      <c r="U335">
        <v>7.4230658316869211E-3</v>
      </c>
      <c r="V335" t="s">
        <v>161</v>
      </c>
    </row>
    <row r="336" spans="9:22" x14ac:dyDescent="0.45">
      <c r="I336" t="s">
        <v>175</v>
      </c>
      <c r="J336" t="s">
        <v>168</v>
      </c>
      <c r="K336">
        <v>1.6397062953957093E-3</v>
      </c>
      <c r="L336" t="s">
        <v>161</v>
      </c>
      <c r="N336" t="s">
        <v>311</v>
      </c>
      <c r="O336" t="s">
        <v>168</v>
      </c>
      <c r="P336">
        <v>7.0217570461152066E-5</v>
      </c>
      <c r="Q336" t="s">
        <v>161</v>
      </c>
      <c r="S336" t="s">
        <v>425</v>
      </c>
      <c r="T336" t="s">
        <v>168</v>
      </c>
      <c r="U336">
        <v>1.0478893381856691E-3</v>
      </c>
      <c r="V336" t="s">
        <v>161</v>
      </c>
    </row>
    <row r="337" spans="9:22" x14ac:dyDescent="0.45">
      <c r="I337" t="s">
        <v>175</v>
      </c>
      <c r="J337" t="s">
        <v>169</v>
      </c>
      <c r="K337">
        <v>2.241592244387676E-3</v>
      </c>
      <c r="L337" t="s">
        <v>161</v>
      </c>
      <c r="N337" t="s">
        <v>311</v>
      </c>
      <c r="O337" t="s">
        <v>169</v>
      </c>
      <c r="P337">
        <v>3.4153581286702363E-5</v>
      </c>
      <c r="Q337" t="s">
        <v>161</v>
      </c>
      <c r="S337" t="s">
        <v>425</v>
      </c>
      <c r="T337" t="s">
        <v>169</v>
      </c>
      <c r="U337">
        <v>1.0495579544912189E-3</v>
      </c>
      <c r="V337" t="s">
        <v>161</v>
      </c>
    </row>
    <row r="338" spans="9:22" x14ac:dyDescent="0.45">
      <c r="I338" t="s">
        <v>175</v>
      </c>
      <c r="J338" t="s">
        <v>475</v>
      </c>
      <c r="K338">
        <v>1.6346399209793017E-2</v>
      </c>
      <c r="L338" t="s">
        <v>161</v>
      </c>
      <c r="N338" t="s">
        <v>311</v>
      </c>
      <c r="O338" t="s">
        <v>475</v>
      </c>
      <c r="P338">
        <v>2.3941375989454993E-3</v>
      </c>
      <c r="Q338" t="s">
        <v>161</v>
      </c>
      <c r="S338" t="s">
        <v>425</v>
      </c>
      <c r="T338" t="s">
        <v>475</v>
      </c>
      <c r="U338">
        <v>6.955997176298712E-3</v>
      </c>
      <c r="V338" t="s">
        <v>161</v>
      </c>
    </row>
    <row r="339" spans="9:22" x14ac:dyDescent="0.45">
      <c r="I339" t="s">
        <v>175</v>
      </c>
      <c r="J339" t="s">
        <v>476</v>
      </c>
      <c r="K339">
        <v>9.7001559134353107E-4</v>
      </c>
      <c r="L339" t="s">
        <v>161</v>
      </c>
      <c r="N339" t="s">
        <v>311</v>
      </c>
      <c r="O339" t="s">
        <v>476</v>
      </c>
      <c r="P339">
        <v>7.617297222887124E-4</v>
      </c>
      <c r="Q339" t="s">
        <v>161</v>
      </c>
      <c r="S339" t="s">
        <v>425</v>
      </c>
      <c r="T339" t="s">
        <v>476</v>
      </c>
      <c r="U339">
        <v>9.451037302442574E-4</v>
      </c>
      <c r="V339" t="s">
        <v>161</v>
      </c>
    </row>
    <row r="340" spans="9:22" x14ac:dyDescent="0.45">
      <c r="I340" t="s">
        <v>175</v>
      </c>
      <c r="J340" t="s">
        <v>497</v>
      </c>
      <c r="K340">
        <v>4.3106611739096785E-4</v>
      </c>
      <c r="L340" t="s">
        <v>161</v>
      </c>
      <c r="N340" t="s">
        <v>311</v>
      </c>
      <c r="O340" t="s">
        <v>497</v>
      </c>
      <c r="P340">
        <v>4.4135696337331545E-3</v>
      </c>
      <c r="Q340" t="s">
        <v>161</v>
      </c>
      <c r="S340" t="s">
        <v>425</v>
      </c>
      <c r="T340" t="s">
        <v>497</v>
      </c>
      <c r="U340">
        <v>4.9410869514839272E-3</v>
      </c>
      <c r="V340" t="s">
        <v>161</v>
      </c>
    </row>
    <row r="341" spans="9:22" x14ac:dyDescent="0.45">
      <c r="I341" t="s">
        <v>175</v>
      </c>
      <c r="J341" t="s">
        <v>170</v>
      </c>
      <c r="K341">
        <v>4.1646739648132864E-3</v>
      </c>
      <c r="L341" t="s">
        <v>161</v>
      </c>
      <c r="N341" t="s">
        <v>311</v>
      </c>
      <c r="O341" t="s">
        <v>170</v>
      </c>
      <c r="P341">
        <v>2.3327491650714748E-2</v>
      </c>
      <c r="Q341" t="s">
        <v>161</v>
      </c>
      <c r="S341" t="s">
        <v>425</v>
      </c>
      <c r="T341" t="s">
        <v>170</v>
      </c>
      <c r="U341">
        <v>1.245142339424464E-2</v>
      </c>
      <c r="V341" t="s">
        <v>161</v>
      </c>
    </row>
    <row r="342" spans="9:22" x14ac:dyDescent="0.45">
      <c r="I342" t="s">
        <v>175</v>
      </c>
      <c r="J342" t="s">
        <v>171</v>
      </c>
      <c r="K342">
        <v>4.6416174542813823E-3</v>
      </c>
      <c r="L342" t="s">
        <v>161</v>
      </c>
      <c r="N342" t="s">
        <v>311</v>
      </c>
      <c r="O342" t="s">
        <v>171</v>
      </c>
      <c r="P342">
        <v>2.3924233322465244E-3</v>
      </c>
      <c r="Q342" t="s">
        <v>161</v>
      </c>
      <c r="S342" t="s">
        <v>425</v>
      </c>
      <c r="T342" t="s">
        <v>171</v>
      </c>
      <c r="U342">
        <v>1.5535636274433516E-3</v>
      </c>
      <c r="V342" t="s">
        <v>161</v>
      </c>
    </row>
    <row r="343" spans="9:22" x14ac:dyDescent="0.45">
      <c r="I343" t="s">
        <v>175</v>
      </c>
      <c r="J343" t="s">
        <v>172</v>
      </c>
      <c r="K343">
        <v>5.4774230167644496E-3</v>
      </c>
      <c r="L343" t="s">
        <v>161</v>
      </c>
      <c r="N343" t="s">
        <v>311</v>
      </c>
      <c r="O343" t="s">
        <v>172</v>
      </c>
      <c r="P343">
        <v>3.0333991340452506E-3</v>
      </c>
      <c r="Q343" t="s">
        <v>161</v>
      </c>
      <c r="S343" t="s">
        <v>425</v>
      </c>
      <c r="T343" t="s">
        <v>172</v>
      </c>
      <c r="U343">
        <v>1.5965993831488817E-3</v>
      </c>
      <c r="V343" t="s">
        <v>161</v>
      </c>
    </row>
    <row r="344" spans="9:22" x14ac:dyDescent="0.45">
      <c r="I344" t="s">
        <v>175</v>
      </c>
      <c r="J344" t="s">
        <v>477</v>
      </c>
      <c r="K344">
        <v>3.9968121972545997E-2</v>
      </c>
      <c r="L344" t="s">
        <v>161</v>
      </c>
      <c r="N344" t="s">
        <v>311</v>
      </c>
      <c r="O344" t="s">
        <v>477</v>
      </c>
      <c r="P344">
        <v>2.0446303714907191E-2</v>
      </c>
      <c r="Q344" t="s">
        <v>161</v>
      </c>
      <c r="S344" t="s">
        <v>425</v>
      </c>
      <c r="T344" t="s">
        <v>477</v>
      </c>
      <c r="U344">
        <v>1.2577939005135009E-2</v>
      </c>
      <c r="V344" t="s">
        <v>161</v>
      </c>
    </row>
    <row r="345" spans="9:22" x14ac:dyDescent="0.45">
      <c r="I345" t="s">
        <v>175</v>
      </c>
      <c r="J345" t="s">
        <v>478</v>
      </c>
      <c r="K345">
        <v>2.7729084218158168E-3</v>
      </c>
      <c r="L345" t="s">
        <v>161</v>
      </c>
      <c r="N345" t="s">
        <v>311</v>
      </c>
      <c r="O345" t="s">
        <v>478</v>
      </c>
      <c r="P345">
        <v>3.0724008015169352E-3</v>
      </c>
      <c r="Q345" t="s">
        <v>161</v>
      </c>
      <c r="S345" t="s">
        <v>425</v>
      </c>
      <c r="T345" t="s">
        <v>478</v>
      </c>
      <c r="U345">
        <v>1.847886374196164E-3</v>
      </c>
      <c r="V345" t="s">
        <v>161</v>
      </c>
    </row>
    <row r="346" spans="9:22" x14ac:dyDescent="0.45">
      <c r="I346" t="s">
        <v>175</v>
      </c>
      <c r="J346" t="s">
        <v>498</v>
      </c>
      <c r="K346">
        <v>1.1291355547546663E-3</v>
      </c>
      <c r="L346" t="s">
        <v>161</v>
      </c>
      <c r="N346" t="s">
        <v>311</v>
      </c>
      <c r="O346" t="s">
        <v>498</v>
      </c>
      <c r="P346">
        <v>2.8590386171827201E-2</v>
      </c>
      <c r="Q346" t="s">
        <v>161</v>
      </c>
      <c r="S346" t="s">
        <v>425</v>
      </c>
      <c r="T346" t="s">
        <v>498</v>
      </c>
      <c r="U346">
        <v>1.0261274051133909E-2</v>
      </c>
      <c r="V346" t="s">
        <v>161</v>
      </c>
    </row>
    <row r="347" spans="9:22" x14ac:dyDescent="0.45">
      <c r="I347" t="s">
        <v>175</v>
      </c>
      <c r="J347" t="s">
        <v>591</v>
      </c>
      <c r="K347">
        <v>0</v>
      </c>
      <c r="L347" t="s">
        <v>161</v>
      </c>
      <c r="N347" t="s">
        <v>311</v>
      </c>
      <c r="O347" t="s">
        <v>591</v>
      </c>
      <c r="P347">
        <v>3.6566190174823265E-4</v>
      </c>
      <c r="Q347" t="s">
        <v>161</v>
      </c>
      <c r="S347" t="s">
        <v>425</v>
      </c>
      <c r="T347" t="s">
        <v>591</v>
      </c>
      <c r="U347">
        <v>3.0239926283844575E-5</v>
      </c>
      <c r="V347" t="s">
        <v>161</v>
      </c>
    </row>
    <row r="348" spans="9:22" x14ac:dyDescent="0.45">
      <c r="I348" t="s">
        <v>175</v>
      </c>
      <c r="J348" t="s">
        <v>592</v>
      </c>
      <c r="K348">
        <v>0</v>
      </c>
      <c r="L348" t="s">
        <v>161</v>
      </c>
      <c r="N348" t="s">
        <v>311</v>
      </c>
      <c r="O348" t="s">
        <v>592</v>
      </c>
      <c r="P348">
        <v>2.4114370511804301E-4</v>
      </c>
      <c r="Q348" t="s">
        <v>161</v>
      </c>
      <c r="S348" t="s">
        <v>425</v>
      </c>
      <c r="T348" t="s">
        <v>592</v>
      </c>
      <c r="U348">
        <v>2.1871305347159281E-5</v>
      </c>
      <c r="V348" t="s">
        <v>161</v>
      </c>
    </row>
    <row r="349" spans="9:22" x14ac:dyDescent="0.45">
      <c r="I349" t="s">
        <v>175</v>
      </c>
      <c r="J349" t="s">
        <v>593</v>
      </c>
      <c r="K349">
        <v>0</v>
      </c>
      <c r="L349" t="s">
        <v>161</v>
      </c>
      <c r="N349" t="s">
        <v>311</v>
      </c>
      <c r="O349" t="s">
        <v>593</v>
      </c>
      <c r="P349">
        <v>1.6344679188787418E-4</v>
      </c>
      <c r="Q349" t="s">
        <v>161</v>
      </c>
      <c r="S349" t="s">
        <v>425</v>
      </c>
      <c r="T349" t="s">
        <v>593</v>
      </c>
      <c r="U349">
        <v>1.3919718461846814E-5</v>
      </c>
      <c r="V349" t="s">
        <v>161</v>
      </c>
    </row>
    <row r="350" spans="9:22" x14ac:dyDescent="0.45">
      <c r="I350" t="s">
        <v>175</v>
      </c>
      <c r="J350" t="s">
        <v>594</v>
      </c>
      <c r="K350">
        <v>0</v>
      </c>
      <c r="L350" t="s">
        <v>161</v>
      </c>
      <c r="N350" t="s">
        <v>311</v>
      </c>
      <c r="O350" t="s">
        <v>594</v>
      </c>
      <c r="P350">
        <v>2.0122522199845491E-4</v>
      </c>
      <c r="Q350" t="s">
        <v>161</v>
      </c>
      <c r="S350" t="s">
        <v>425</v>
      </c>
      <c r="T350" t="s">
        <v>594</v>
      </c>
      <c r="U350">
        <v>8.9326734669896074E-6</v>
      </c>
      <c r="V350" t="s">
        <v>161</v>
      </c>
    </row>
    <row r="351" spans="9:22" x14ac:dyDescent="0.45">
      <c r="I351" t="s">
        <v>175</v>
      </c>
      <c r="J351" t="s">
        <v>595</v>
      </c>
      <c r="K351">
        <v>0</v>
      </c>
      <c r="L351" t="s">
        <v>161</v>
      </c>
      <c r="N351" t="s">
        <v>311</v>
      </c>
      <c r="O351" t="s">
        <v>595</v>
      </c>
      <c r="P351">
        <v>1.6212305057073813E-4</v>
      </c>
      <c r="Q351" t="s">
        <v>161</v>
      </c>
      <c r="S351" t="s">
        <v>425</v>
      </c>
      <c r="T351" t="s">
        <v>595</v>
      </c>
      <c r="U351">
        <v>6.5245257940325177E-6</v>
      </c>
      <c r="V351" t="s">
        <v>161</v>
      </c>
    </row>
    <row r="352" spans="9:22" x14ac:dyDescent="0.45">
      <c r="I352" t="s">
        <v>175</v>
      </c>
      <c r="J352" t="s">
        <v>596</v>
      </c>
      <c r="K352">
        <v>0</v>
      </c>
      <c r="L352" t="s">
        <v>161</v>
      </c>
      <c r="N352" t="s">
        <v>311</v>
      </c>
      <c r="O352" t="s">
        <v>596</v>
      </c>
      <c r="P352">
        <v>1.6251052163929842E-4</v>
      </c>
      <c r="Q352" t="s">
        <v>161</v>
      </c>
      <c r="S352" t="s">
        <v>425</v>
      </c>
      <c r="T352" t="s">
        <v>596</v>
      </c>
      <c r="U352">
        <v>5.5502610016505894E-6</v>
      </c>
      <c r="V352" t="s">
        <v>161</v>
      </c>
    </row>
    <row r="353" spans="9:22" x14ac:dyDescent="0.45">
      <c r="I353" t="s">
        <v>175</v>
      </c>
      <c r="J353" t="s">
        <v>597</v>
      </c>
      <c r="K353">
        <v>2.0468449514733687E-6</v>
      </c>
      <c r="L353" t="s">
        <v>161</v>
      </c>
      <c r="N353" t="s">
        <v>311</v>
      </c>
      <c r="O353" t="s">
        <v>597</v>
      </c>
      <c r="P353">
        <v>1.7018359109202737E-4</v>
      </c>
      <c r="Q353" t="s">
        <v>161</v>
      </c>
      <c r="S353" t="s">
        <v>425</v>
      </c>
      <c r="T353" t="s">
        <v>597</v>
      </c>
      <c r="U353">
        <v>8.232700273610978E-6</v>
      </c>
      <c r="V353" t="s">
        <v>161</v>
      </c>
    </row>
    <row r="354" spans="9:22" x14ac:dyDescent="0.45">
      <c r="I354" t="s">
        <v>175</v>
      </c>
      <c r="J354" t="s">
        <v>598</v>
      </c>
      <c r="K354">
        <v>4.903463371648828E-6</v>
      </c>
      <c r="L354" t="s">
        <v>161</v>
      </c>
      <c r="N354" t="s">
        <v>311</v>
      </c>
      <c r="O354" t="s">
        <v>598</v>
      </c>
      <c r="P354">
        <v>9.7009029159962929E-5</v>
      </c>
      <c r="Q354" t="s">
        <v>161</v>
      </c>
      <c r="S354" t="s">
        <v>425</v>
      </c>
      <c r="T354" t="s">
        <v>598</v>
      </c>
      <c r="U354">
        <v>4.805276701257324E-6</v>
      </c>
      <c r="V354" t="s">
        <v>161</v>
      </c>
    </row>
    <row r="355" spans="9:22" x14ac:dyDescent="0.45">
      <c r="I355" t="s">
        <v>175</v>
      </c>
      <c r="J355" t="s">
        <v>599</v>
      </c>
      <c r="K355">
        <v>1.1859551704062908E-5</v>
      </c>
      <c r="L355" t="s">
        <v>161</v>
      </c>
      <c r="N355" t="s">
        <v>311</v>
      </c>
      <c r="O355" t="s">
        <v>599</v>
      </c>
      <c r="P355">
        <v>4.5452678497137507E-5</v>
      </c>
      <c r="Q355" t="s">
        <v>161</v>
      </c>
      <c r="S355" t="s">
        <v>425</v>
      </c>
      <c r="T355" t="s">
        <v>599</v>
      </c>
      <c r="U355">
        <v>2.9029553406626197E-6</v>
      </c>
      <c r="V355" t="s">
        <v>161</v>
      </c>
    </row>
    <row r="356" spans="9:22" x14ac:dyDescent="0.45">
      <c r="I356" t="s">
        <v>175</v>
      </c>
      <c r="J356" t="s">
        <v>600</v>
      </c>
      <c r="K356">
        <v>2.2437298489522957E-5</v>
      </c>
      <c r="L356" t="s">
        <v>161</v>
      </c>
      <c r="N356" t="s">
        <v>311</v>
      </c>
      <c r="O356" t="s">
        <v>600</v>
      </c>
      <c r="P356">
        <v>1.5927805137081546E-5</v>
      </c>
      <c r="Q356" t="s">
        <v>161</v>
      </c>
      <c r="S356" t="s">
        <v>425</v>
      </c>
      <c r="T356" t="s">
        <v>600</v>
      </c>
      <c r="U356">
        <v>4.3369076885025911E-6</v>
      </c>
      <c r="V356" t="s">
        <v>161</v>
      </c>
    </row>
    <row r="357" spans="9:22" x14ac:dyDescent="0.45">
      <c r="I357" t="s">
        <v>175</v>
      </c>
      <c r="J357" t="s">
        <v>601</v>
      </c>
      <c r="K357">
        <v>3.7791907426893972E-5</v>
      </c>
      <c r="L357" t="s">
        <v>161</v>
      </c>
      <c r="N357" t="s">
        <v>311</v>
      </c>
      <c r="O357" t="s">
        <v>601</v>
      </c>
      <c r="P357">
        <v>7.2073462153292917E-6</v>
      </c>
      <c r="Q357" t="s">
        <v>161</v>
      </c>
      <c r="S357" t="s">
        <v>425</v>
      </c>
      <c r="T357" t="s">
        <v>601</v>
      </c>
      <c r="U357">
        <v>8.6028508686338156E-6</v>
      </c>
      <c r="V357" t="s">
        <v>161</v>
      </c>
    </row>
    <row r="358" spans="9:22" x14ac:dyDescent="0.45">
      <c r="I358" t="s">
        <v>175</v>
      </c>
      <c r="J358" t="s">
        <v>602</v>
      </c>
      <c r="K358">
        <v>5.6552454642080578E-5</v>
      </c>
      <c r="L358" t="s">
        <v>161</v>
      </c>
      <c r="N358" t="s">
        <v>311</v>
      </c>
      <c r="O358" t="s">
        <v>602</v>
      </c>
      <c r="P358">
        <v>2.7027213663539149E-5</v>
      </c>
      <c r="Q358" t="s">
        <v>161</v>
      </c>
      <c r="S358" t="s">
        <v>425</v>
      </c>
      <c r="T358" t="s">
        <v>602</v>
      </c>
      <c r="U358">
        <v>1.7563346026513135E-5</v>
      </c>
      <c r="V358" t="s">
        <v>161</v>
      </c>
    </row>
    <row r="359" spans="9:22" x14ac:dyDescent="0.45">
      <c r="I359" t="s">
        <v>175</v>
      </c>
      <c r="J359" t="s">
        <v>603</v>
      </c>
      <c r="K359">
        <v>5.8168985320114294E-5</v>
      </c>
      <c r="L359" t="s">
        <v>161</v>
      </c>
      <c r="N359" t="s">
        <v>311</v>
      </c>
      <c r="O359" t="s">
        <v>603</v>
      </c>
      <c r="P359">
        <v>6.0733350105325986E-5</v>
      </c>
      <c r="Q359" t="s">
        <v>161</v>
      </c>
      <c r="S359" t="s">
        <v>425</v>
      </c>
      <c r="T359" t="s">
        <v>603</v>
      </c>
      <c r="U359">
        <v>3.7428944961159473E-5</v>
      </c>
      <c r="V359" t="s">
        <v>161</v>
      </c>
    </row>
    <row r="360" spans="9:22" x14ac:dyDescent="0.45">
      <c r="I360" t="s">
        <v>175</v>
      </c>
      <c r="J360" t="s">
        <v>604</v>
      </c>
      <c r="K360">
        <v>7.3582907839889474E-5</v>
      </c>
      <c r="L360" t="s">
        <v>161</v>
      </c>
      <c r="N360" t="s">
        <v>311</v>
      </c>
      <c r="O360" t="s">
        <v>604</v>
      </c>
      <c r="P360">
        <v>8.8347946824936E-5</v>
      </c>
      <c r="Q360" t="s">
        <v>161</v>
      </c>
      <c r="S360" t="s">
        <v>425</v>
      </c>
      <c r="T360" t="s">
        <v>604</v>
      </c>
      <c r="U360">
        <v>5.6092762523946069E-5</v>
      </c>
      <c r="V360" t="s">
        <v>161</v>
      </c>
    </row>
    <row r="361" spans="9:22" x14ac:dyDescent="0.45">
      <c r="I361" t="s">
        <v>175</v>
      </c>
      <c r="J361" t="s">
        <v>605</v>
      </c>
      <c r="K361">
        <v>6.0182165494713393E-5</v>
      </c>
      <c r="L361" t="s">
        <v>161</v>
      </c>
      <c r="N361" t="s">
        <v>311</v>
      </c>
      <c r="O361" t="s">
        <v>605</v>
      </c>
      <c r="P361">
        <v>1.4217001004340147E-4</v>
      </c>
      <c r="Q361" t="s">
        <v>161</v>
      </c>
      <c r="S361" t="s">
        <v>425</v>
      </c>
      <c r="T361" t="s">
        <v>605</v>
      </c>
      <c r="U361">
        <v>6.6795175157522343E-5</v>
      </c>
      <c r="V361" t="s">
        <v>161</v>
      </c>
    </row>
    <row r="362" spans="9:22" x14ac:dyDescent="0.45">
      <c r="I362" t="s">
        <v>175</v>
      </c>
      <c r="J362" t="s">
        <v>606</v>
      </c>
      <c r="K362">
        <v>5.2466412648615292E-5</v>
      </c>
      <c r="L362" t="s">
        <v>161</v>
      </c>
      <c r="N362" t="s">
        <v>311</v>
      </c>
      <c r="O362" t="s">
        <v>606</v>
      </c>
      <c r="P362">
        <v>2.7275802981959022E-4</v>
      </c>
      <c r="Q362" t="s">
        <v>161</v>
      </c>
      <c r="S362" t="s">
        <v>425</v>
      </c>
      <c r="T362" t="s">
        <v>606</v>
      </c>
      <c r="U362">
        <v>7.2647531255990138E-5</v>
      </c>
      <c r="V362" t="s">
        <v>161</v>
      </c>
    </row>
    <row r="363" spans="9:22" x14ac:dyDescent="0.45">
      <c r="I363" t="s">
        <v>175</v>
      </c>
      <c r="J363" t="s">
        <v>607</v>
      </c>
      <c r="K363">
        <v>3.0611057627854842E-5</v>
      </c>
      <c r="L363" t="s">
        <v>161</v>
      </c>
      <c r="N363" t="s">
        <v>311</v>
      </c>
      <c r="O363" t="s">
        <v>607</v>
      </c>
      <c r="P363">
        <v>3.7534213464083665E-4</v>
      </c>
      <c r="Q363" t="s">
        <v>161</v>
      </c>
      <c r="S363" t="s">
        <v>425</v>
      </c>
      <c r="T363" t="s">
        <v>607</v>
      </c>
      <c r="U363">
        <v>9.4626674862878564E-5</v>
      </c>
      <c r="V363" t="s">
        <v>161</v>
      </c>
    </row>
    <row r="364" spans="9:22" x14ac:dyDescent="0.45">
      <c r="I364" t="s">
        <v>175</v>
      </c>
      <c r="J364" t="s">
        <v>608</v>
      </c>
      <c r="K364">
        <v>1.5499420272796567E-5</v>
      </c>
      <c r="L364" t="s">
        <v>161</v>
      </c>
      <c r="N364" t="s">
        <v>311</v>
      </c>
      <c r="O364" t="s">
        <v>608</v>
      </c>
      <c r="P364">
        <v>4.357131715317466E-4</v>
      </c>
      <c r="Q364" t="s">
        <v>161</v>
      </c>
      <c r="S364" t="s">
        <v>425</v>
      </c>
      <c r="T364" t="s">
        <v>608</v>
      </c>
      <c r="U364">
        <v>1.2386486649005696E-4</v>
      </c>
      <c r="V364" t="s">
        <v>161</v>
      </c>
    </row>
    <row r="365" spans="9:22" x14ac:dyDescent="0.45">
      <c r="I365" t="s">
        <v>175</v>
      </c>
      <c r="J365" t="s">
        <v>609</v>
      </c>
      <c r="K365">
        <v>4.5863236480698038E-6</v>
      </c>
      <c r="L365" t="s">
        <v>161</v>
      </c>
      <c r="N365" t="s">
        <v>311</v>
      </c>
      <c r="O365" t="s">
        <v>609</v>
      </c>
      <c r="P365">
        <v>4.9142370820930571E-4</v>
      </c>
      <c r="Q365" t="s">
        <v>161</v>
      </c>
      <c r="S365" t="s">
        <v>425</v>
      </c>
      <c r="T365" t="s">
        <v>609</v>
      </c>
      <c r="U365">
        <v>1.1723548130251005E-4</v>
      </c>
      <c r="V365" t="s">
        <v>161</v>
      </c>
    </row>
    <row r="366" spans="9:22" x14ac:dyDescent="0.45">
      <c r="I366" t="s">
        <v>175</v>
      </c>
      <c r="J366" t="s">
        <v>610</v>
      </c>
      <c r="K366">
        <v>0</v>
      </c>
      <c r="L366" t="s">
        <v>161</v>
      </c>
      <c r="N366" t="s">
        <v>311</v>
      </c>
      <c r="O366" t="s">
        <v>610</v>
      </c>
      <c r="P366">
        <v>4.9183816281371778E-4</v>
      </c>
      <c r="Q366" t="s">
        <v>161</v>
      </c>
      <c r="S366" t="s">
        <v>425</v>
      </c>
      <c r="T366" t="s">
        <v>610</v>
      </c>
      <c r="U366">
        <v>1.2628294770730168E-4</v>
      </c>
      <c r="V366" t="s">
        <v>161</v>
      </c>
    </row>
    <row r="367" spans="9:22" x14ac:dyDescent="0.45">
      <c r="I367" t="s">
        <v>175</v>
      </c>
      <c r="J367" t="s">
        <v>611</v>
      </c>
      <c r="K367">
        <v>0</v>
      </c>
      <c r="L367" t="s">
        <v>161</v>
      </c>
      <c r="N367" t="s">
        <v>311</v>
      </c>
      <c r="O367" t="s">
        <v>611</v>
      </c>
      <c r="P367">
        <v>4.2798488691916719E-4</v>
      </c>
      <c r="Q367" t="s">
        <v>161</v>
      </c>
      <c r="S367" t="s">
        <v>425</v>
      </c>
      <c r="T367" t="s">
        <v>611</v>
      </c>
      <c r="U367">
        <v>1.2448659549568704E-4</v>
      </c>
      <c r="V367" t="s">
        <v>161</v>
      </c>
    </row>
    <row r="368" spans="9:22" x14ac:dyDescent="0.45">
      <c r="I368" t="s">
        <v>175</v>
      </c>
      <c r="J368" t="s">
        <v>612</v>
      </c>
      <c r="K368">
        <v>0</v>
      </c>
      <c r="L368" t="s">
        <v>161</v>
      </c>
      <c r="N368" t="s">
        <v>311</v>
      </c>
      <c r="O368" t="s">
        <v>612</v>
      </c>
      <c r="P368">
        <v>3.0400522854526321E-4</v>
      </c>
      <c r="Q368" t="s">
        <v>161</v>
      </c>
      <c r="S368" t="s">
        <v>425</v>
      </c>
      <c r="T368" t="s">
        <v>612</v>
      </c>
      <c r="U368">
        <v>1.2736113758714159E-4</v>
      </c>
      <c r="V368" t="s">
        <v>161</v>
      </c>
    </row>
    <row r="369" spans="9:22" x14ac:dyDescent="0.45">
      <c r="I369" t="s">
        <v>175</v>
      </c>
      <c r="J369" t="s">
        <v>613</v>
      </c>
      <c r="K369">
        <v>0</v>
      </c>
      <c r="L369" t="s">
        <v>161</v>
      </c>
      <c r="N369" t="s">
        <v>311</v>
      </c>
      <c r="O369" t="s">
        <v>613</v>
      </c>
      <c r="P369">
        <v>1.7862381287828935E-4</v>
      </c>
      <c r="Q369" t="s">
        <v>161</v>
      </c>
      <c r="S369" t="s">
        <v>425</v>
      </c>
      <c r="T369" t="s">
        <v>613</v>
      </c>
      <c r="U369">
        <v>1.1332408644359657E-4</v>
      </c>
      <c r="V369" t="s">
        <v>161</v>
      </c>
    </row>
    <row r="370" spans="9:22" x14ac:dyDescent="0.45">
      <c r="I370" t="s">
        <v>175</v>
      </c>
      <c r="J370" t="s">
        <v>614</v>
      </c>
      <c r="K370">
        <v>0</v>
      </c>
      <c r="L370" t="s">
        <v>161</v>
      </c>
      <c r="N370" t="s">
        <v>311</v>
      </c>
      <c r="O370" t="s">
        <v>614</v>
      </c>
      <c r="P370">
        <v>1.039285501466703E-4</v>
      </c>
      <c r="Q370" t="s">
        <v>161</v>
      </c>
      <c r="S370" t="s">
        <v>425</v>
      </c>
      <c r="T370" t="s">
        <v>614</v>
      </c>
      <c r="U370">
        <v>1.1985072392466899E-4</v>
      </c>
      <c r="V370" t="s">
        <v>161</v>
      </c>
    </row>
    <row r="371" spans="9:22" x14ac:dyDescent="0.45">
      <c r="I371" t="s">
        <v>175</v>
      </c>
      <c r="J371" t="s">
        <v>479</v>
      </c>
      <c r="K371">
        <v>1.9391636167467464E-2</v>
      </c>
      <c r="L371" t="s">
        <v>161</v>
      </c>
      <c r="N371" t="s">
        <v>311</v>
      </c>
      <c r="O371" t="s">
        <v>479</v>
      </c>
      <c r="P371">
        <v>0.12669268966211203</v>
      </c>
      <c r="Q371" t="s">
        <v>161</v>
      </c>
      <c r="S371" t="s">
        <v>425</v>
      </c>
      <c r="T371" t="s">
        <v>479</v>
      </c>
      <c r="U371">
        <v>5.6045051626362523E-2</v>
      </c>
      <c r="V371" t="s">
        <v>161</v>
      </c>
    </row>
    <row r="372" spans="9:22" x14ac:dyDescent="0.45">
      <c r="I372" t="s">
        <v>175</v>
      </c>
      <c r="J372" t="s">
        <v>480</v>
      </c>
      <c r="K372">
        <v>1.776447098521676E-2</v>
      </c>
      <c r="L372" t="s">
        <v>161</v>
      </c>
      <c r="N372" t="s">
        <v>311</v>
      </c>
      <c r="O372" t="s">
        <v>480</v>
      </c>
      <c r="P372">
        <v>1.5177085573449005E-2</v>
      </c>
      <c r="Q372" t="s">
        <v>161</v>
      </c>
      <c r="S372" t="s">
        <v>425</v>
      </c>
      <c r="T372" t="s">
        <v>480</v>
      </c>
      <c r="U372">
        <v>6.8147693011146905E-3</v>
      </c>
      <c r="V372" t="s">
        <v>161</v>
      </c>
    </row>
    <row r="373" spans="9:22" x14ac:dyDescent="0.45">
      <c r="I373" t="s">
        <v>175</v>
      </c>
      <c r="J373" t="s">
        <v>481</v>
      </c>
      <c r="K373">
        <v>2.1480821996242735E-2</v>
      </c>
      <c r="L373" t="s">
        <v>161</v>
      </c>
      <c r="N373" t="s">
        <v>311</v>
      </c>
      <c r="O373" t="s">
        <v>481</v>
      </c>
      <c r="P373">
        <v>1.5419554702823374E-2</v>
      </c>
      <c r="Q373" t="s">
        <v>161</v>
      </c>
      <c r="S373" t="s">
        <v>425</v>
      </c>
      <c r="T373" t="s">
        <v>481</v>
      </c>
      <c r="U373">
        <v>6.8614908292139575E-3</v>
      </c>
      <c r="V373" t="s">
        <v>161</v>
      </c>
    </row>
    <row r="374" spans="9:22" x14ac:dyDescent="0.45">
      <c r="I374" t="s">
        <v>175</v>
      </c>
      <c r="J374" t="s">
        <v>482</v>
      </c>
      <c r="K374">
        <v>0.15751336979642863</v>
      </c>
      <c r="L374" t="s">
        <v>161</v>
      </c>
      <c r="N374" t="s">
        <v>311</v>
      </c>
      <c r="O374" t="s">
        <v>482</v>
      </c>
      <c r="P374">
        <v>6.7986653615759687E-2</v>
      </c>
      <c r="Q374" t="s">
        <v>161</v>
      </c>
      <c r="S374" t="s">
        <v>425</v>
      </c>
      <c r="T374" t="s">
        <v>482</v>
      </c>
      <c r="U374">
        <v>5.0170525407216206E-2</v>
      </c>
      <c r="V374" t="s">
        <v>161</v>
      </c>
    </row>
    <row r="375" spans="9:22" x14ac:dyDescent="0.45">
      <c r="I375" t="s">
        <v>175</v>
      </c>
      <c r="J375" t="s">
        <v>483</v>
      </c>
      <c r="K375">
        <v>1.208012230965084E-2</v>
      </c>
      <c r="L375" t="s">
        <v>161</v>
      </c>
      <c r="N375" t="s">
        <v>311</v>
      </c>
      <c r="O375" t="s">
        <v>483</v>
      </c>
      <c r="P375">
        <v>9.1135532979088035E-3</v>
      </c>
      <c r="Q375" t="s">
        <v>161</v>
      </c>
      <c r="S375" t="s">
        <v>425</v>
      </c>
      <c r="T375" t="s">
        <v>483</v>
      </c>
      <c r="U375">
        <v>7.6517077465798247E-3</v>
      </c>
      <c r="V375" t="s">
        <v>161</v>
      </c>
    </row>
    <row r="376" spans="9:22" x14ac:dyDescent="0.45">
      <c r="I376" t="s">
        <v>175</v>
      </c>
      <c r="J376" t="s">
        <v>499</v>
      </c>
      <c r="K376">
        <v>6.8693145159741424E-3</v>
      </c>
      <c r="L376" t="s">
        <v>161</v>
      </c>
      <c r="N376" t="s">
        <v>311</v>
      </c>
      <c r="O376" t="s">
        <v>499</v>
      </c>
      <c r="P376">
        <v>9.6922558116312812E-2</v>
      </c>
      <c r="Q376" t="s">
        <v>161</v>
      </c>
      <c r="S376" t="s">
        <v>425</v>
      </c>
      <c r="T376" t="s">
        <v>499</v>
      </c>
      <c r="U376">
        <v>4.3896415726526063E-2</v>
      </c>
      <c r="V376" t="s">
        <v>161</v>
      </c>
    </row>
    <row r="377" spans="9:22" x14ac:dyDescent="0.45">
      <c r="I377" t="s">
        <v>175</v>
      </c>
      <c r="J377" t="s">
        <v>484</v>
      </c>
      <c r="K377">
        <v>2.0997893825899842E-2</v>
      </c>
      <c r="L377" t="s">
        <v>161</v>
      </c>
      <c r="N377" t="s">
        <v>311</v>
      </c>
      <c r="O377" t="s">
        <v>484</v>
      </c>
      <c r="P377">
        <v>0.10685713327810518</v>
      </c>
      <c r="Q377" t="s">
        <v>161</v>
      </c>
      <c r="S377" t="s">
        <v>425</v>
      </c>
      <c r="T377" t="s">
        <v>484</v>
      </c>
      <c r="U377">
        <v>7.479952600921963E-2</v>
      </c>
      <c r="V377" t="s">
        <v>161</v>
      </c>
    </row>
    <row r="378" spans="9:22" x14ac:dyDescent="0.45">
      <c r="I378" t="s">
        <v>175</v>
      </c>
      <c r="J378" t="s">
        <v>485</v>
      </c>
      <c r="K378">
        <v>2.37525112647279E-2</v>
      </c>
      <c r="L378" t="s">
        <v>161</v>
      </c>
      <c r="N378" t="s">
        <v>311</v>
      </c>
      <c r="O378" t="s">
        <v>485</v>
      </c>
      <c r="P378">
        <v>1.3900556699357556E-2</v>
      </c>
      <c r="Q378" t="s">
        <v>161</v>
      </c>
      <c r="S378" t="s">
        <v>425</v>
      </c>
      <c r="T378" t="s">
        <v>485</v>
      </c>
      <c r="U378">
        <v>8.8095072700557775E-3</v>
      </c>
      <c r="V378" t="s">
        <v>161</v>
      </c>
    </row>
    <row r="379" spans="9:22" x14ac:dyDescent="0.45">
      <c r="I379" t="s">
        <v>175</v>
      </c>
      <c r="J379" t="s">
        <v>486</v>
      </c>
      <c r="K379">
        <v>2.8838599906901661E-2</v>
      </c>
      <c r="L379" t="s">
        <v>161</v>
      </c>
      <c r="N379" t="s">
        <v>311</v>
      </c>
      <c r="O379" t="s">
        <v>486</v>
      </c>
      <c r="P379">
        <v>1.4349727931279985E-2</v>
      </c>
      <c r="Q379" t="s">
        <v>161</v>
      </c>
      <c r="S379" t="s">
        <v>425</v>
      </c>
      <c r="T379" t="s">
        <v>486</v>
      </c>
      <c r="U379">
        <v>8.7735302366681034E-3</v>
      </c>
      <c r="V379" t="s">
        <v>161</v>
      </c>
    </row>
    <row r="380" spans="9:22" x14ac:dyDescent="0.45">
      <c r="I380" t="s">
        <v>175</v>
      </c>
      <c r="J380" t="s">
        <v>487</v>
      </c>
      <c r="K380">
        <v>0.20834191783603809</v>
      </c>
      <c r="L380" t="s">
        <v>161</v>
      </c>
      <c r="N380" t="s">
        <v>311</v>
      </c>
      <c r="O380" t="s">
        <v>487</v>
      </c>
      <c r="P380">
        <v>7.6927575491313849E-2</v>
      </c>
      <c r="Q380" t="s">
        <v>161</v>
      </c>
      <c r="S380" t="s">
        <v>425</v>
      </c>
      <c r="T380" t="s">
        <v>487</v>
      </c>
      <c r="U380">
        <v>6.4570030878941781E-2</v>
      </c>
      <c r="V380" t="s">
        <v>161</v>
      </c>
    </row>
    <row r="381" spans="9:22" x14ac:dyDescent="0.45">
      <c r="I381" t="s">
        <v>175</v>
      </c>
      <c r="J381" t="s">
        <v>488</v>
      </c>
      <c r="K381">
        <v>1.3298963830323307E-2</v>
      </c>
      <c r="L381" t="s">
        <v>161</v>
      </c>
      <c r="N381" t="s">
        <v>311</v>
      </c>
      <c r="O381" t="s">
        <v>488</v>
      </c>
      <c r="P381">
        <v>1.0481467251337159E-2</v>
      </c>
      <c r="Q381" t="s">
        <v>161</v>
      </c>
      <c r="S381" t="s">
        <v>425</v>
      </c>
      <c r="T381" t="s">
        <v>488</v>
      </c>
      <c r="U381">
        <v>1.0013246240568206E-2</v>
      </c>
      <c r="V381" t="s">
        <v>161</v>
      </c>
    </row>
    <row r="382" spans="9:22" x14ac:dyDescent="0.45">
      <c r="I382" t="s">
        <v>175</v>
      </c>
      <c r="J382" t="s">
        <v>500</v>
      </c>
      <c r="K382">
        <v>4.8246863064167374E-3</v>
      </c>
      <c r="L382" t="s">
        <v>161</v>
      </c>
      <c r="N382" t="s">
        <v>311</v>
      </c>
      <c r="O382" t="s">
        <v>500</v>
      </c>
      <c r="P382">
        <v>9.7412879651445114E-2</v>
      </c>
      <c r="Q382" t="s">
        <v>161</v>
      </c>
      <c r="S382" t="s">
        <v>425</v>
      </c>
      <c r="T382" t="s">
        <v>500</v>
      </c>
      <c r="U382">
        <v>6.0612612437068857E-2</v>
      </c>
      <c r="V382" t="s">
        <v>161</v>
      </c>
    </row>
    <row r="383" spans="9:22" x14ac:dyDescent="0.45">
      <c r="I383" t="s">
        <v>175</v>
      </c>
      <c r="J383" t="s">
        <v>501</v>
      </c>
      <c r="K383">
        <v>2.5491640587492021E-3</v>
      </c>
      <c r="L383" t="s">
        <v>161</v>
      </c>
      <c r="N383" t="s">
        <v>311</v>
      </c>
      <c r="O383" t="s">
        <v>501</v>
      </c>
      <c r="P383">
        <v>7.6577685243236484E-3</v>
      </c>
      <c r="Q383" t="s">
        <v>161</v>
      </c>
      <c r="S383" t="s">
        <v>425</v>
      </c>
      <c r="T383" t="s">
        <v>501</v>
      </c>
      <c r="U383">
        <v>3.335610185515734E-2</v>
      </c>
      <c r="V383" t="s">
        <v>161</v>
      </c>
    </row>
    <row r="384" spans="9:22" x14ac:dyDescent="0.45">
      <c r="I384" t="s">
        <v>175</v>
      </c>
      <c r="J384" t="s">
        <v>502</v>
      </c>
      <c r="K384">
        <v>4.6674442418981324E-3</v>
      </c>
      <c r="L384" t="s">
        <v>161</v>
      </c>
      <c r="N384" t="s">
        <v>311</v>
      </c>
      <c r="O384" t="s">
        <v>502</v>
      </c>
      <c r="P384">
        <v>1.193687421861839E-3</v>
      </c>
      <c r="Q384" t="s">
        <v>161</v>
      </c>
      <c r="S384" t="s">
        <v>425</v>
      </c>
      <c r="T384" t="s">
        <v>502</v>
      </c>
      <c r="U384">
        <v>4.1488483270924366E-3</v>
      </c>
      <c r="V384" t="s">
        <v>161</v>
      </c>
    </row>
    <row r="385" spans="9:22" x14ac:dyDescent="0.45">
      <c r="I385" t="s">
        <v>175</v>
      </c>
      <c r="J385" t="s">
        <v>503</v>
      </c>
      <c r="K385">
        <v>5.9484908766610743E-3</v>
      </c>
      <c r="L385" t="s">
        <v>161</v>
      </c>
      <c r="N385" t="s">
        <v>311</v>
      </c>
      <c r="O385" t="s">
        <v>503</v>
      </c>
      <c r="P385">
        <v>1.3087633722887672E-3</v>
      </c>
      <c r="Q385" t="s">
        <v>161</v>
      </c>
      <c r="S385" t="s">
        <v>425</v>
      </c>
      <c r="T385" t="s">
        <v>503</v>
      </c>
      <c r="U385">
        <v>4.152038908628192E-3</v>
      </c>
      <c r="V385" t="s">
        <v>161</v>
      </c>
    </row>
    <row r="386" spans="9:22" x14ac:dyDescent="0.45">
      <c r="I386" t="s">
        <v>175</v>
      </c>
      <c r="J386" t="s">
        <v>504</v>
      </c>
      <c r="K386">
        <v>3.9017521059995279E-2</v>
      </c>
      <c r="L386" t="s">
        <v>161</v>
      </c>
      <c r="N386" t="s">
        <v>311</v>
      </c>
      <c r="O386" t="s">
        <v>504</v>
      </c>
      <c r="P386">
        <v>2.0038203059619595E-2</v>
      </c>
      <c r="Q386" t="s">
        <v>161</v>
      </c>
      <c r="S386" t="s">
        <v>425</v>
      </c>
      <c r="T386" t="s">
        <v>504</v>
      </c>
      <c r="U386">
        <v>2.9094205258377102E-2</v>
      </c>
      <c r="V386" t="s">
        <v>161</v>
      </c>
    </row>
    <row r="387" spans="9:22" x14ac:dyDescent="0.45">
      <c r="I387" t="s">
        <v>175</v>
      </c>
      <c r="J387" t="s">
        <v>505</v>
      </c>
      <c r="K387">
        <v>1.244043633146388E-3</v>
      </c>
      <c r="L387" t="s">
        <v>161</v>
      </c>
      <c r="N387" t="s">
        <v>311</v>
      </c>
      <c r="O387" t="s">
        <v>505</v>
      </c>
      <c r="P387">
        <v>3.9917495097571689E-3</v>
      </c>
      <c r="Q387" t="s">
        <v>161</v>
      </c>
      <c r="S387" t="s">
        <v>425</v>
      </c>
      <c r="T387" t="s">
        <v>505</v>
      </c>
      <c r="U387">
        <v>4.2867138519669026E-3</v>
      </c>
      <c r="V387" t="s">
        <v>161</v>
      </c>
    </row>
    <row r="388" spans="9:22" x14ac:dyDescent="0.45">
      <c r="I388" t="s">
        <v>175</v>
      </c>
      <c r="J388" t="s">
        <v>506</v>
      </c>
      <c r="K388">
        <v>0</v>
      </c>
      <c r="L388" t="s">
        <v>161</v>
      </c>
      <c r="N388" t="s">
        <v>311</v>
      </c>
      <c r="O388" t="s">
        <v>506</v>
      </c>
      <c r="P388">
        <v>1.8616663311381003E-2</v>
      </c>
      <c r="Q388" t="s">
        <v>161</v>
      </c>
      <c r="S388" t="s">
        <v>425</v>
      </c>
      <c r="T388" t="s">
        <v>506</v>
      </c>
      <c r="U388">
        <v>2.5538614348738064E-2</v>
      </c>
      <c r="V388" t="s">
        <v>161</v>
      </c>
    </row>
    <row r="389" spans="9:22" x14ac:dyDescent="0.45">
      <c r="I389" t="s">
        <v>175</v>
      </c>
      <c r="J389" t="s">
        <v>507</v>
      </c>
      <c r="K389">
        <v>2.9265523262000373E-3</v>
      </c>
      <c r="L389" t="s">
        <v>161</v>
      </c>
      <c r="N389" t="s">
        <v>311</v>
      </c>
      <c r="O389" t="s">
        <v>507</v>
      </c>
      <c r="P389">
        <v>1.4749750048528262E-2</v>
      </c>
      <c r="Q389" t="s">
        <v>161</v>
      </c>
      <c r="S389" t="s">
        <v>425</v>
      </c>
      <c r="T389" t="s">
        <v>507</v>
      </c>
      <c r="U389">
        <v>5.9842367443546499E-2</v>
      </c>
      <c r="V389" t="s">
        <v>161</v>
      </c>
    </row>
    <row r="390" spans="9:22" x14ac:dyDescent="0.45">
      <c r="I390" t="s">
        <v>175</v>
      </c>
      <c r="J390" t="s">
        <v>508</v>
      </c>
      <c r="K390">
        <v>9.5455431789582077E-3</v>
      </c>
      <c r="L390" t="s">
        <v>161</v>
      </c>
      <c r="N390" t="s">
        <v>311</v>
      </c>
      <c r="O390" t="s">
        <v>508</v>
      </c>
      <c r="P390">
        <v>1.8320691909861609E-3</v>
      </c>
      <c r="Q390" t="s">
        <v>161</v>
      </c>
      <c r="S390" t="s">
        <v>425</v>
      </c>
      <c r="T390" t="s">
        <v>508</v>
      </c>
      <c r="U390">
        <v>7.4278112981878593E-3</v>
      </c>
      <c r="V390" t="s">
        <v>161</v>
      </c>
    </row>
    <row r="391" spans="9:22" x14ac:dyDescent="0.45">
      <c r="I391" t="s">
        <v>175</v>
      </c>
      <c r="J391" t="s">
        <v>509</v>
      </c>
      <c r="K391">
        <v>1.3802709921319061E-2</v>
      </c>
      <c r="L391" t="s">
        <v>161</v>
      </c>
      <c r="N391" t="s">
        <v>311</v>
      </c>
      <c r="O391" t="s">
        <v>509</v>
      </c>
      <c r="P391">
        <v>1.3848279267436707E-3</v>
      </c>
      <c r="Q391" t="s">
        <v>161</v>
      </c>
      <c r="S391" t="s">
        <v>425</v>
      </c>
      <c r="T391" t="s">
        <v>509</v>
      </c>
      <c r="U391">
        <v>7.4207012824843667E-3</v>
      </c>
      <c r="V391" t="s">
        <v>161</v>
      </c>
    </row>
    <row r="392" spans="9:22" x14ac:dyDescent="0.45">
      <c r="I392" t="s">
        <v>175</v>
      </c>
      <c r="J392" t="s">
        <v>510</v>
      </c>
      <c r="K392">
        <v>9.3302090476643451E-2</v>
      </c>
      <c r="L392" t="s">
        <v>161</v>
      </c>
      <c r="N392" t="s">
        <v>311</v>
      </c>
      <c r="O392" t="s">
        <v>510</v>
      </c>
      <c r="P392">
        <v>1.2979818747893702E-2</v>
      </c>
      <c r="Q392" t="s">
        <v>161</v>
      </c>
      <c r="S392" t="s">
        <v>425</v>
      </c>
      <c r="T392" t="s">
        <v>510</v>
      </c>
      <c r="U392">
        <v>5.2014807027543707E-2</v>
      </c>
      <c r="V392" t="s">
        <v>161</v>
      </c>
    </row>
    <row r="393" spans="9:22" x14ac:dyDescent="0.45">
      <c r="I393" t="s">
        <v>175</v>
      </c>
      <c r="J393" t="s">
        <v>511</v>
      </c>
      <c r="K393">
        <v>1.4999196320015666E-4</v>
      </c>
      <c r="L393" t="s">
        <v>161</v>
      </c>
      <c r="N393" t="s">
        <v>311</v>
      </c>
      <c r="O393" t="s">
        <v>511</v>
      </c>
      <c r="P393">
        <v>3.252032355415629E-3</v>
      </c>
      <c r="Q393" t="s">
        <v>161</v>
      </c>
      <c r="S393" t="s">
        <v>425</v>
      </c>
      <c r="T393" t="s">
        <v>511</v>
      </c>
      <c r="U393">
        <v>7.7343557002426191E-3</v>
      </c>
      <c r="V393" t="s">
        <v>161</v>
      </c>
    </row>
    <row r="394" spans="9:22" x14ac:dyDescent="0.45">
      <c r="I394" t="s">
        <v>175</v>
      </c>
      <c r="J394" t="s">
        <v>512</v>
      </c>
      <c r="K394">
        <v>0</v>
      </c>
      <c r="L394" t="s">
        <v>161</v>
      </c>
      <c r="N394" t="s">
        <v>311</v>
      </c>
      <c r="O394" t="s">
        <v>512</v>
      </c>
      <c r="P394">
        <v>1.3361692423138704E-2</v>
      </c>
      <c r="Q394" t="s">
        <v>161</v>
      </c>
      <c r="S394" t="s">
        <v>425</v>
      </c>
      <c r="T394" t="s">
        <v>512</v>
      </c>
      <c r="U394">
        <v>4.5633134192667749E-2</v>
      </c>
      <c r="V394" t="s">
        <v>161</v>
      </c>
    </row>
    <row r="395" spans="9:22" x14ac:dyDescent="0.45">
      <c r="I395" t="s">
        <v>176</v>
      </c>
      <c r="J395" t="s">
        <v>160</v>
      </c>
      <c r="K395">
        <v>2.8887433438971543E-3</v>
      </c>
      <c r="L395" t="s">
        <v>161</v>
      </c>
      <c r="N395" t="s">
        <v>312</v>
      </c>
      <c r="O395" t="s">
        <v>160</v>
      </c>
      <c r="P395">
        <v>2.2202374136410255E-2</v>
      </c>
      <c r="Q395" t="s">
        <v>161</v>
      </c>
      <c r="S395" t="s">
        <v>426</v>
      </c>
      <c r="T395" t="s">
        <v>160</v>
      </c>
      <c r="U395">
        <v>4.8906117595196315E-2</v>
      </c>
      <c r="V395" t="s">
        <v>161</v>
      </c>
    </row>
    <row r="396" spans="9:22" x14ac:dyDescent="0.45">
      <c r="I396" t="s">
        <v>176</v>
      </c>
      <c r="J396" t="s">
        <v>162</v>
      </c>
      <c r="K396">
        <v>6.6611787768742136E-3</v>
      </c>
      <c r="L396" t="s">
        <v>161</v>
      </c>
      <c r="N396" t="s">
        <v>312</v>
      </c>
      <c r="O396" t="s">
        <v>162</v>
      </c>
      <c r="P396">
        <v>2.604697642510854E-3</v>
      </c>
      <c r="Q396" t="s">
        <v>161</v>
      </c>
      <c r="S396" t="s">
        <v>426</v>
      </c>
      <c r="T396" t="s">
        <v>162</v>
      </c>
      <c r="U396">
        <v>6.310682192454147E-3</v>
      </c>
      <c r="V396" t="s">
        <v>161</v>
      </c>
    </row>
    <row r="397" spans="9:22" x14ac:dyDescent="0.45">
      <c r="I397" t="s">
        <v>176</v>
      </c>
      <c r="J397" t="s">
        <v>163</v>
      </c>
      <c r="K397">
        <v>9.8594391380189689E-3</v>
      </c>
      <c r="L397" t="s">
        <v>161</v>
      </c>
      <c r="N397" t="s">
        <v>312</v>
      </c>
      <c r="O397" t="s">
        <v>163</v>
      </c>
      <c r="P397">
        <v>2.0762392277630624E-3</v>
      </c>
      <c r="Q397" t="s">
        <v>161</v>
      </c>
      <c r="S397" t="s">
        <v>426</v>
      </c>
      <c r="T397" t="s">
        <v>163</v>
      </c>
      <c r="U397">
        <v>6.2580231055745367E-3</v>
      </c>
      <c r="V397" t="s">
        <v>161</v>
      </c>
    </row>
    <row r="398" spans="9:22" x14ac:dyDescent="0.45">
      <c r="I398" t="s">
        <v>176</v>
      </c>
      <c r="J398" t="s">
        <v>471</v>
      </c>
      <c r="K398">
        <v>7.2845280337337989E-2</v>
      </c>
      <c r="L398" t="s">
        <v>161</v>
      </c>
      <c r="N398" t="s">
        <v>312</v>
      </c>
      <c r="O398" t="s">
        <v>471</v>
      </c>
      <c r="P398">
        <v>1.5385076258157531E-2</v>
      </c>
      <c r="Q398" t="s">
        <v>161</v>
      </c>
      <c r="S398" t="s">
        <v>426</v>
      </c>
      <c r="T398" t="s">
        <v>471</v>
      </c>
      <c r="U398">
        <v>4.3196415294831488E-2</v>
      </c>
      <c r="V398" t="s">
        <v>161</v>
      </c>
    </row>
    <row r="399" spans="9:22" x14ac:dyDescent="0.45">
      <c r="I399" t="s">
        <v>176</v>
      </c>
      <c r="J399" t="s">
        <v>472</v>
      </c>
      <c r="K399">
        <v>2.385434769203337E-3</v>
      </c>
      <c r="L399" t="s">
        <v>161</v>
      </c>
      <c r="N399" t="s">
        <v>312</v>
      </c>
      <c r="O399" t="s">
        <v>472</v>
      </c>
      <c r="P399">
        <v>3.4945761847157372E-3</v>
      </c>
      <c r="Q399" t="s">
        <v>161</v>
      </c>
      <c r="S399" t="s">
        <v>426</v>
      </c>
      <c r="T399" t="s">
        <v>472</v>
      </c>
      <c r="U399">
        <v>6.255664206705233E-3</v>
      </c>
      <c r="V399" t="s">
        <v>161</v>
      </c>
    </row>
    <row r="400" spans="9:22" x14ac:dyDescent="0.45">
      <c r="I400" t="s">
        <v>176</v>
      </c>
      <c r="J400" t="s">
        <v>495</v>
      </c>
      <c r="K400">
        <v>0</v>
      </c>
      <c r="L400" t="s">
        <v>161</v>
      </c>
      <c r="N400" t="s">
        <v>312</v>
      </c>
      <c r="O400" t="s">
        <v>495</v>
      </c>
      <c r="P400">
        <v>2.1286492804991029E-2</v>
      </c>
      <c r="Q400" t="s">
        <v>161</v>
      </c>
      <c r="S400" t="s">
        <v>426</v>
      </c>
      <c r="T400" t="s">
        <v>495</v>
      </c>
      <c r="U400">
        <v>3.6720307113481052E-2</v>
      </c>
      <c r="V400" t="s">
        <v>161</v>
      </c>
    </row>
    <row r="401" spans="9:22" x14ac:dyDescent="0.45">
      <c r="I401" t="s">
        <v>176</v>
      </c>
      <c r="J401" t="s">
        <v>540</v>
      </c>
      <c r="K401">
        <v>0</v>
      </c>
      <c r="L401" t="s">
        <v>161</v>
      </c>
      <c r="N401" t="s">
        <v>312</v>
      </c>
      <c r="O401" t="s">
        <v>540</v>
      </c>
      <c r="P401">
        <v>3.7832244726840626E-5</v>
      </c>
      <c r="Q401" t="s">
        <v>161</v>
      </c>
      <c r="S401" t="s">
        <v>426</v>
      </c>
      <c r="T401" t="s">
        <v>540</v>
      </c>
      <c r="U401">
        <v>1.9579231500375873E-4</v>
      </c>
      <c r="V401" t="s">
        <v>161</v>
      </c>
    </row>
    <row r="402" spans="9:22" x14ac:dyDescent="0.45">
      <c r="I402" t="s">
        <v>176</v>
      </c>
      <c r="J402" t="s">
        <v>541</v>
      </c>
      <c r="K402">
        <v>0</v>
      </c>
      <c r="L402" t="s">
        <v>161</v>
      </c>
      <c r="N402" t="s">
        <v>312</v>
      </c>
      <c r="O402" t="s">
        <v>541</v>
      </c>
      <c r="P402">
        <v>4.4454752664213925E-5</v>
      </c>
      <c r="Q402" t="s">
        <v>161</v>
      </c>
      <c r="S402" t="s">
        <v>426</v>
      </c>
      <c r="T402" t="s">
        <v>541</v>
      </c>
      <c r="U402">
        <v>1.950262498582023E-4</v>
      </c>
      <c r="V402" t="s">
        <v>161</v>
      </c>
    </row>
    <row r="403" spans="9:22" x14ac:dyDescent="0.45">
      <c r="I403" t="s">
        <v>176</v>
      </c>
      <c r="J403" t="s">
        <v>542</v>
      </c>
      <c r="K403">
        <v>0</v>
      </c>
      <c r="L403" t="s">
        <v>161</v>
      </c>
      <c r="N403" t="s">
        <v>312</v>
      </c>
      <c r="O403" t="s">
        <v>542</v>
      </c>
      <c r="P403">
        <v>5.0288217468866235E-5</v>
      </c>
      <c r="Q403" t="s">
        <v>161</v>
      </c>
      <c r="S403" t="s">
        <v>426</v>
      </c>
      <c r="T403" t="s">
        <v>542</v>
      </c>
      <c r="U403">
        <v>1.9395987259923614E-4</v>
      </c>
      <c r="V403" t="s">
        <v>161</v>
      </c>
    </row>
    <row r="404" spans="9:22" x14ac:dyDescent="0.45">
      <c r="I404" t="s">
        <v>176</v>
      </c>
      <c r="J404" t="s">
        <v>543</v>
      </c>
      <c r="K404">
        <v>0</v>
      </c>
      <c r="L404" t="s">
        <v>161</v>
      </c>
      <c r="N404" t="s">
        <v>312</v>
      </c>
      <c r="O404" t="s">
        <v>543</v>
      </c>
      <c r="P404">
        <v>6.8451101956712237E-5</v>
      </c>
      <c r="Q404" t="s">
        <v>161</v>
      </c>
      <c r="S404" t="s">
        <v>426</v>
      </c>
      <c r="T404" t="s">
        <v>543</v>
      </c>
      <c r="U404">
        <v>1.9167776363100954E-4</v>
      </c>
      <c r="V404" t="s">
        <v>161</v>
      </c>
    </row>
    <row r="405" spans="9:22" x14ac:dyDescent="0.45">
      <c r="I405" t="s">
        <v>176</v>
      </c>
      <c r="J405" t="s">
        <v>544</v>
      </c>
      <c r="K405">
        <v>0</v>
      </c>
      <c r="L405" t="s">
        <v>161</v>
      </c>
      <c r="N405" t="s">
        <v>312</v>
      </c>
      <c r="O405" t="s">
        <v>544</v>
      </c>
      <c r="P405">
        <v>8.5501583865538999E-5</v>
      </c>
      <c r="Q405" t="s">
        <v>161</v>
      </c>
      <c r="S405" t="s">
        <v>426</v>
      </c>
      <c r="T405" t="s">
        <v>544</v>
      </c>
      <c r="U405">
        <v>1.8923318053130881E-4</v>
      </c>
      <c r="V405" t="s">
        <v>161</v>
      </c>
    </row>
    <row r="406" spans="9:22" x14ac:dyDescent="0.45">
      <c r="I406" t="s">
        <v>176</v>
      </c>
      <c r="J406" t="s">
        <v>545</v>
      </c>
      <c r="K406">
        <v>0</v>
      </c>
      <c r="L406" t="s">
        <v>161</v>
      </c>
      <c r="N406" t="s">
        <v>312</v>
      </c>
      <c r="O406" t="s">
        <v>545</v>
      </c>
      <c r="P406">
        <v>1.3862292575926504E-4</v>
      </c>
      <c r="Q406" t="s">
        <v>161</v>
      </c>
      <c r="S406" t="s">
        <v>426</v>
      </c>
      <c r="T406" t="s">
        <v>545</v>
      </c>
      <c r="U406">
        <v>1.8905169103735172E-4</v>
      </c>
      <c r="V406" t="s">
        <v>161</v>
      </c>
    </row>
    <row r="407" spans="9:22" x14ac:dyDescent="0.45">
      <c r="I407" t="s">
        <v>176</v>
      </c>
      <c r="J407" t="s">
        <v>546</v>
      </c>
      <c r="K407">
        <v>0</v>
      </c>
      <c r="L407" t="s">
        <v>161</v>
      </c>
      <c r="N407" t="s">
        <v>312</v>
      </c>
      <c r="O407" t="s">
        <v>546</v>
      </c>
      <c r="P407">
        <v>1.6895188952636075E-4</v>
      </c>
      <c r="Q407" t="s">
        <v>161</v>
      </c>
      <c r="S407" t="s">
        <v>426</v>
      </c>
      <c r="T407" t="s">
        <v>546</v>
      </c>
      <c r="U407">
        <v>1.9178652759911159E-4</v>
      </c>
      <c r="V407" t="s">
        <v>161</v>
      </c>
    </row>
    <row r="408" spans="9:22" x14ac:dyDescent="0.45">
      <c r="I408" t="s">
        <v>176</v>
      </c>
      <c r="J408" t="s">
        <v>547</v>
      </c>
      <c r="K408">
        <v>1.1622424670332093E-4</v>
      </c>
      <c r="L408" t="s">
        <v>161</v>
      </c>
      <c r="N408" t="s">
        <v>312</v>
      </c>
      <c r="O408" t="s">
        <v>547</v>
      </c>
      <c r="P408">
        <v>1.5664553877672594E-4</v>
      </c>
      <c r="Q408" t="s">
        <v>161</v>
      </c>
      <c r="S408" t="s">
        <v>426</v>
      </c>
      <c r="T408" t="s">
        <v>547</v>
      </c>
      <c r="U408">
        <v>1.923540173634361E-4</v>
      </c>
      <c r="V408" t="s">
        <v>161</v>
      </c>
    </row>
    <row r="409" spans="9:22" x14ac:dyDescent="0.45">
      <c r="I409" t="s">
        <v>176</v>
      </c>
      <c r="J409" t="s">
        <v>548</v>
      </c>
      <c r="K409">
        <v>2.4064564338826928E-4</v>
      </c>
      <c r="L409" t="s">
        <v>161</v>
      </c>
      <c r="N409" t="s">
        <v>312</v>
      </c>
      <c r="O409" t="s">
        <v>548</v>
      </c>
      <c r="P409">
        <v>1.2417773150074539E-4</v>
      </c>
      <c r="Q409" t="s">
        <v>161</v>
      </c>
      <c r="S409" t="s">
        <v>426</v>
      </c>
      <c r="T409" t="s">
        <v>548</v>
      </c>
      <c r="U409">
        <v>1.9163756807676915E-4</v>
      </c>
      <c r="V409" t="s">
        <v>161</v>
      </c>
    </row>
    <row r="410" spans="9:22" x14ac:dyDescent="0.45">
      <c r="I410" t="s">
        <v>176</v>
      </c>
      <c r="J410" t="s">
        <v>549</v>
      </c>
      <c r="K410">
        <v>3.3125097225227858E-4</v>
      </c>
      <c r="L410" t="s">
        <v>161</v>
      </c>
      <c r="N410" t="s">
        <v>312</v>
      </c>
      <c r="O410" t="s">
        <v>549</v>
      </c>
      <c r="P410">
        <v>8.5073833670766186E-5</v>
      </c>
      <c r="Q410" t="s">
        <v>161</v>
      </c>
      <c r="S410" t="s">
        <v>426</v>
      </c>
      <c r="T410" t="s">
        <v>549</v>
      </c>
      <c r="U410">
        <v>1.8654884933079065E-4</v>
      </c>
      <c r="V410" t="s">
        <v>161</v>
      </c>
    </row>
    <row r="411" spans="9:22" x14ac:dyDescent="0.45">
      <c r="I411" t="s">
        <v>176</v>
      </c>
      <c r="J411" t="s">
        <v>550</v>
      </c>
      <c r="K411">
        <v>3.6820939146903453E-4</v>
      </c>
      <c r="L411" t="s">
        <v>161</v>
      </c>
      <c r="N411" t="s">
        <v>312</v>
      </c>
      <c r="O411" t="s">
        <v>550</v>
      </c>
      <c r="P411">
        <v>5.6584656120695134E-5</v>
      </c>
      <c r="Q411" t="s">
        <v>161</v>
      </c>
      <c r="S411" t="s">
        <v>426</v>
      </c>
      <c r="T411" t="s">
        <v>550</v>
      </c>
      <c r="U411">
        <v>1.7989511509221111E-4</v>
      </c>
      <c r="V411" t="s">
        <v>161</v>
      </c>
    </row>
    <row r="412" spans="9:22" x14ac:dyDescent="0.45">
      <c r="I412" t="s">
        <v>176</v>
      </c>
      <c r="J412" t="s">
        <v>551</v>
      </c>
      <c r="K412">
        <v>3.581231964154513E-4</v>
      </c>
      <c r="L412" t="s">
        <v>161</v>
      </c>
      <c r="N412" t="s">
        <v>312</v>
      </c>
      <c r="O412" t="s">
        <v>551</v>
      </c>
      <c r="P412">
        <v>5.3073204933339306E-5</v>
      </c>
      <c r="Q412" t="s">
        <v>161</v>
      </c>
      <c r="S412" t="s">
        <v>426</v>
      </c>
      <c r="T412" t="s">
        <v>551</v>
      </c>
      <c r="U412">
        <v>1.7152637144461619E-4</v>
      </c>
      <c r="V412" t="s">
        <v>161</v>
      </c>
    </row>
    <row r="413" spans="9:22" x14ac:dyDescent="0.45">
      <c r="I413" t="s">
        <v>176</v>
      </c>
      <c r="J413" t="s">
        <v>552</v>
      </c>
      <c r="K413">
        <v>2.9612668223155355E-4</v>
      </c>
      <c r="L413" t="s">
        <v>161</v>
      </c>
      <c r="N413" t="s">
        <v>312</v>
      </c>
      <c r="O413" t="s">
        <v>552</v>
      </c>
      <c r="P413">
        <v>3.8932393262237688E-5</v>
      </c>
      <c r="Q413" t="s">
        <v>161</v>
      </c>
      <c r="S413" t="s">
        <v>426</v>
      </c>
      <c r="T413" t="s">
        <v>552</v>
      </c>
      <c r="U413">
        <v>1.6414383115854222E-4</v>
      </c>
      <c r="V413" t="s">
        <v>161</v>
      </c>
    </row>
    <row r="414" spans="9:22" x14ac:dyDescent="0.45">
      <c r="I414" t="s">
        <v>176</v>
      </c>
      <c r="J414" t="s">
        <v>553</v>
      </c>
      <c r="K414">
        <v>2.9369799636812135E-4</v>
      </c>
      <c r="L414" t="s">
        <v>161</v>
      </c>
      <c r="N414" t="s">
        <v>312</v>
      </c>
      <c r="O414" t="s">
        <v>553</v>
      </c>
      <c r="P414">
        <v>1.6154689658224488E-5</v>
      </c>
      <c r="Q414" t="s">
        <v>161</v>
      </c>
      <c r="S414" t="s">
        <v>426</v>
      </c>
      <c r="T414" t="s">
        <v>553</v>
      </c>
      <c r="U414">
        <v>1.6093608047995346E-4</v>
      </c>
      <c r="V414" t="s">
        <v>161</v>
      </c>
    </row>
    <row r="415" spans="9:22" x14ac:dyDescent="0.45">
      <c r="I415" t="s">
        <v>176</v>
      </c>
      <c r="J415" t="s">
        <v>554</v>
      </c>
      <c r="K415">
        <v>1.6864859057059048E-4</v>
      </c>
      <c r="L415" t="s">
        <v>161</v>
      </c>
      <c r="N415" t="s">
        <v>312</v>
      </c>
      <c r="O415" t="s">
        <v>554</v>
      </c>
      <c r="P415">
        <v>3.826090076782116E-6</v>
      </c>
      <c r="Q415" t="s">
        <v>161</v>
      </c>
      <c r="S415" t="s">
        <v>426</v>
      </c>
      <c r="T415" t="s">
        <v>554</v>
      </c>
      <c r="U415">
        <v>1.5617234714567844E-4</v>
      </c>
      <c r="V415" t="s">
        <v>161</v>
      </c>
    </row>
    <row r="416" spans="9:22" x14ac:dyDescent="0.45">
      <c r="I416" t="s">
        <v>176</v>
      </c>
      <c r="J416" t="s">
        <v>555</v>
      </c>
      <c r="K416">
        <v>1.1505962939516307E-4</v>
      </c>
      <c r="L416" t="s">
        <v>161</v>
      </c>
      <c r="N416" t="s">
        <v>312</v>
      </c>
      <c r="O416" t="s">
        <v>555</v>
      </c>
      <c r="P416">
        <v>4.3553619301544348E-7</v>
      </c>
      <c r="Q416" t="s">
        <v>161</v>
      </c>
      <c r="S416" t="s">
        <v>426</v>
      </c>
      <c r="T416" t="s">
        <v>555</v>
      </c>
      <c r="U416">
        <v>1.4741305518345255E-4</v>
      </c>
      <c r="V416" t="s">
        <v>161</v>
      </c>
    </row>
    <row r="417" spans="9:22" x14ac:dyDescent="0.45">
      <c r="I417" t="s">
        <v>176</v>
      </c>
      <c r="J417" t="s">
        <v>556</v>
      </c>
      <c r="K417">
        <v>5.871957279600303E-5</v>
      </c>
      <c r="L417" t="s">
        <v>161</v>
      </c>
      <c r="N417" t="s">
        <v>312</v>
      </c>
      <c r="O417" t="s">
        <v>556</v>
      </c>
      <c r="P417">
        <v>6.5883352948132418E-6</v>
      </c>
      <c r="Q417" t="s">
        <v>161</v>
      </c>
      <c r="S417" t="s">
        <v>426</v>
      </c>
      <c r="T417" t="s">
        <v>556</v>
      </c>
      <c r="U417">
        <v>1.3026527135604943E-4</v>
      </c>
      <c r="V417" t="s">
        <v>161</v>
      </c>
    </row>
    <row r="418" spans="9:22" x14ac:dyDescent="0.45">
      <c r="I418" t="s">
        <v>176</v>
      </c>
      <c r="J418" t="s">
        <v>557</v>
      </c>
      <c r="K418">
        <v>1.2554781820686965E-5</v>
      </c>
      <c r="L418" t="s">
        <v>161</v>
      </c>
      <c r="N418" t="s">
        <v>312</v>
      </c>
      <c r="O418" t="s">
        <v>557</v>
      </c>
      <c r="P418">
        <v>1.9721133786735603E-5</v>
      </c>
      <c r="Q418" t="s">
        <v>161</v>
      </c>
      <c r="S418" t="s">
        <v>426</v>
      </c>
      <c r="T418" t="s">
        <v>557</v>
      </c>
      <c r="U418">
        <v>1.1341440052719483E-4</v>
      </c>
      <c r="V418" t="s">
        <v>161</v>
      </c>
    </row>
    <row r="419" spans="9:22" x14ac:dyDescent="0.45">
      <c r="I419" t="s">
        <v>176</v>
      </c>
      <c r="J419" t="s">
        <v>558</v>
      </c>
      <c r="K419">
        <v>0</v>
      </c>
      <c r="L419" t="s">
        <v>161</v>
      </c>
      <c r="N419" t="s">
        <v>312</v>
      </c>
      <c r="O419" t="s">
        <v>558</v>
      </c>
      <c r="P419">
        <v>2.7300349115670034E-5</v>
      </c>
      <c r="Q419" t="s">
        <v>161</v>
      </c>
      <c r="S419" t="s">
        <v>426</v>
      </c>
      <c r="T419" t="s">
        <v>558</v>
      </c>
      <c r="U419">
        <v>1.1429713143673146E-4</v>
      </c>
      <c r="V419" t="s">
        <v>161</v>
      </c>
    </row>
    <row r="420" spans="9:22" x14ac:dyDescent="0.45">
      <c r="I420" t="s">
        <v>176</v>
      </c>
      <c r="J420" t="s">
        <v>559</v>
      </c>
      <c r="K420">
        <v>0</v>
      </c>
      <c r="L420" t="s">
        <v>161</v>
      </c>
      <c r="N420" t="s">
        <v>312</v>
      </c>
      <c r="O420" t="s">
        <v>559</v>
      </c>
      <c r="P420">
        <v>3.2967090569568119E-5</v>
      </c>
      <c r="Q420" t="s">
        <v>161</v>
      </c>
      <c r="S420" t="s">
        <v>426</v>
      </c>
      <c r="T420" t="s">
        <v>559</v>
      </c>
      <c r="U420">
        <v>1.2194442484637659E-4</v>
      </c>
      <c r="V420" t="s">
        <v>161</v>
      </c>
    </row>
    <row r="421" spans="9:22" x14ac:dyDescent="0.45">
      <c r="I421" t="s">
        <v>176</v>
      </c>
      <c r="J421" t="s">
        <v>560</v>
      </c>
      <c r="K421">
        <v>0</v>
      </c>
      <c r="L421" t="s">
        <v>161</v>
      </c>
      <c r="N421" t="s">
        <v>312</v>
      </c>
      <c r="O421" t="s">
        <v>560</v>
      </c>
      <c r="P421">
        <v>5.4212556469691055E-5</v>
      </c>
      <c r="Q421" t="s">
        <v>161</v>
      </c>
      <c r="S421" t="s">
        <v>426</v>
      </c>
      <c r="T421" t="s">
        <v>560</v>
      </c>
      <c r="U421">
        <v>1.2852182426110879E-4</v>
      </c>
      <c r="V421" t="s">
        <v>161</v>
      </c>
    </row>
    <row r="422" spans="9:22" x14ac:dyDescent="0.45">
      <c r="I422" t="s">
        <v>176</v>
      </c>
      <c r="J422" t="s">
        <v>561</v>
      </c>
      <c r="K422">
        <v>0</v>
      </c>
      <c r="L422" t="s">
        <v>161</v>
      </c>
      <c r="N422" t="s">
        <v>312</v>
      </c>
      <c r="O422" t="s">
        <v>561</v>
      </c>
      <c r="P422">
        <v>9.1361985630449309E-5</v>
      </c>
      <c r="Q422" t="s">
        <v>161</v>
      </c>
      <c r="S422" t="s">
        <v>426</v>
      </c>
      <c r="T422" t="s">
        <v>561</v>
      </c>
      <c r="U422">
        <v>1.1777998785925003E-4</v>
      </c>
      <c r="V422" t="s">
        <v>161</v>
      </c>
    </row>
    <row r="423" spans="9:22" x14ac:dyDescent="0.45">
      <c r="I423" t="s">
        <v>176</v>
      </c>
      <c r="J423" t="s">
        <v>562</v>
      </c>
      <c r="K423">
        <v>0</v>
      </c>
      <c r="L423" t="s">
        <v>161</v>
      </c>
      <c r="N423" t="s">
        <v>312</v>
      </c>
      <c r="O423" t="s">
        <v>562</v>
      </c>
      <c r="P423">
        <v>1.0657348580195569E-4</v>
      </c>
      <c r="Q423" t="s">
        <v>161</v>
      </c>
      <c r="S423" t="s">
        <v>426</v>
      </c>
      <c r="T423" t="s">
        <v>562</v>
      </c>
      <c r="U423">
        <v>1.0573436787015228E-4</v>
      </c>
      <c r="V423" t="s">
        <v>161</v>
      </c>
    </row>
    <row r="424" spans="9:22" x14ac:dyDescent="0.45">
      <c r="I424" t="s">
        <v>176</v>
      </c>
      <c r="J424" t="s">
        <v>563</v>
      </c>
      <c r="K424">
        <v>0</v>
      </c>
      <c r="L424" t="s">
        <v>161</v>
      </c>
      <c r="N424" t="s">
        <v>312</v>
      </c>
      <c r="O424" t="s">
        <v>563</v>
      </c>
      <c r="P424">
        <v>1.0328029158611917E-4</v>
      </c>
      <c r="Q424" t="s">
        <v>161</v>
      </c>
      <c r="S424" t="s">
        <v>426</v>
      </c>
      <c r="T424" t="s">
        <v>563</v>
      </c>
      <c r="U424">
        <v>9.6644639599763321E-5</v>
      </c>
      <c r="V424" t="s">
        <v>161</v>
      </c>
    </row>
    <row r="425" spans="9:22" x14ac:dyDescent="0.45">
      <c r="I425" t="s">
        <v>176</v>
      </c>
      <c r="J425" t="s">
        <v>164</v>
      </c>
      <c r="K425">
        <v>4.4055424003963282E-3</v>
      </c>
      <c r="L425" t="s">
        <v>161</v>
      </c>
      <c r="N425" t="s">
        <v>312</v>
      </c>
      <c r="O425" t="s">
        <v>164</v>
      </c>
      <c r="P425">
        <v>2.7099130689785932E-2</v>
      </c>
      <c r="Q425" t="s">
        <v>161</v>
      </c>
      <c r="S425" t="s">
        <v>426</v>
      </c>
      <c r="T425" t="s">
        <v>164</v>
      </c>
      <c r="U425">
        <v>3.6250755644483997E-2</v>
      </c>
      <c r="V425" t="s">
        <v>161</v>
      </c>
    </row>
    <row r="426" spans="9:22" x14ac:dyDescent="0.45">
      <c r="I426" t="s">
        <v>176</v>
      </c>
      <c r="J426" t="s">
        <v>165</v>
      </c>
      <c r="K426">
        <v>7.971724815107507E-3</v>
      </c>
      <c r="L426" t="s">
        <v>161</v>
      </c>
      <c r="N426" t="s">
        <v>312</v>
      </c>
      <c r="O426" t="s">
        <v>165</v>
      </c>
      <c r="P426">
        <v>2.149696395959186E-3</v>
      </c>
      <c r="Q426" t="s">
        <v>161</v>
      </c>
      <c r="S426" t="s">
        <v>426</v>
      </c>
      <c r="T426" t="s">
        <v>165</v>
      </c>
      <c r="U426">
        <v>4.2693003010010281E-3</v>
      </c>
      <c r="V426" t="s">
        <v>161</v>
      </c>
    </row>
    <row r="427" spans="9:22" x14ac:dyDescent="0.45">
      <c r="I427" t="s">
        <v>176</v>
      </c>
      <c r="J427" t="s">
        <v>166</v>
      </c>
      <c r="K427">
        <v>1.078463571384717E-2</v>
      </c>
      <c r="L427" t="s">
        <v>161</v>
      </c>
      <c r="N427" t="s">
        <v>312</v>
      </c>
      <c r="O427" t="s">
        <v>166</v>
      </c>
      <c r="P427">
        <v>1.977500669918076E-3</v>
      </c>
      <c r="Q427" t="s">
        <v>161</v>
      </c>
      <c r="S427" t="s">
        <v>426</v>
      </c>
      <c r="T427" t="s">
        <v>166</v>
      </c>
      <c r="U427">
        <v>4.2045708649263002E-3</v>
      </c>
      <c r="V427" t="s">
        <v>161</v>
      </c>
    </row>
    <row r="428" spans="9:22" x14ac:dyDescent="0.45">
      <c r="I428" t="s">
        <v>176</v>
      </c>
      <c r="J428" t="s">
        <v>473</v>
      </c>
      <c r="K428">
        <v>7.7655600502538197E-2</v>
      </c>
      <c r="L428" t="s">
        <v>161</v>
      </c>
      <c r="N428" t="s">
        <v>312</v>
      </c>
      <c r="O428" t="s">
        <v>473</v>
      </c>
      <c r="P428">
        <v>3.5992460400558667E-2</v>
      </c>
      <c r="Q428" t="s">
        <v>161</v>
      </c>
      <c r="S428" t="s">
        <v>426</v>
      </c>
      <c r="T428" t="s">
        <v>473</v>
      </c>
      <c r="U428">
        <v>3.0118406338268202E-2</v>
      </c>
      <c r="V428" t="s">
        <v>161</v>
      </c>
    </row>
    <row r="429" spans="9:22" x14ac:dyDescent="0.45">
      <c r="I429" t="s">
        <v>176</v>
      </c>
      <c r="J429" t="s">
        <v>474</v>
      </c>
      <c r="K429">
        <v>4.1288691912080783E-3</v>
      </c>
      <c r="L429" t="s">
        <v>161</v>
      </c>
      <c r="N429" t="s">
        <v>312</v>
      </c>
      <c r="O429" t="s">
        <v>474</v>
      </c>
      <c r="P429">
        <v>8.1139698827071508E-3</v>
      </c>
      <c r="Q429" t="s">
        <v>161</v>
      </c>
      <c r="S429" t="s">
        <v>426</v>
      </c>
      <c r="T429" t="s">
        <v>474</v>
      </c>
      <c r="U429">
        <v>4.4260815940172235E-3</v>
      </c>
      <c r="V429" t="s">
        <v>161</v>
      </c>
    </row>
    <row r="430" spans="9:22" x14ac:dyDescent="0.45">
      <c r="I430" t="s">
        <v>176</v>
      </c>
      <c r="J430" t="s">
        <v>496</v>
      </c>
      <c r="K430">
        <v>4.204899680732237E-6</v>
      </c>
      <c r="L430" t="s">
        <v>161</v>
      </c>
      <c r="N430" t="s">
        <v>312</v>
      </c>
      <c r="O430" t="s">
        <v>496</v>
      </c>
      <c r="P430">
        <v>4.5143353423654657E-2</v>
      </c>
      <c r="Q430" t="s">
        <v>161</v>
      </c>
      <c r="S430" t="s">
        <v>426</v>
      </c>
      <c r="T430" t="s">
        <v>496</v>
      </c>
      <c r="U430">
        <v>2.5994812005723966E-2</v>
      </c>
      <c r="V430" t="s">
        <v>161</v>
      </c>
    </row>
    <row r="431" spans="9:22" x14ac:dyDescent="0.45">
      <c r="I431" t="s">
        <v>176</v>
      </c>
      <c r="J431" t="s">
        <v>167</v>
      </c>
      <c r="K431">
        <v>1.3708046869829952E-3</v>
      </c>
      <c r="L431" t="s">
        <v>161</v>
      </c>
      <c r="N431" t="s">
        <v>312</v>
      </c>
      <c r="O431" t="s">
        <v>167</v>
      </c>
      <c r="P431">
        <v>4.481341652474588E-3</v>
      </c>
      <c r="Q431" t="s">
        <v>161</v>
      </c>
      <c r="S431" t="s">
        <v>426</v>
      </c>
      <c r="T431" t="s">
        <v>167</v>
      </c>
      <c r="U431">
        <v>8.2849551397384223E-3</v>
      </c>
      <c r="V431" t="s">
        <v>161</v>
      </c>
    </row>
    <row r="432" spans="9:22" x14ac:dyDescent="0.45">
      <c r="I432" t="s">
        <v>176</v>
      </c>
      <c r="J432" t="s">
        <v>168</v>
      </c>
      <c r="K432">
        <v>1.7451896292542501E-3</v>
      </c>
      <c r="L432" t="s">
        <v>161</v>
      </c>
      <c r="N432" t="s">
        <v>312</v>
      </c>
      <c r="O432" t="s">
        <v>168</v>
      </c>
      <c r="P432">
        <v>1.9745205540152886E-4</v>
      </c>
      <c r="Q432" t="s">
        <v>161</v>
      </c>
      <c r="S432" t="s">
        <v>426</v>
      </c>
      <c r="T432" t="s">
        <v>168</v>
      </c>
      <c r="U432">
        <v>1.1214162613123429E-3</v>
      </c>
      <c r="V432" t="s">
        <v>161</v>
      </c>
    </row>
    <row r="433" spans="9:22" x14ac:dyDescent="0.45">
      <c r="I433" t="s">
        <v>176</v>
      </c>
      <c r="J433" t="s">
        <v>169</v>
      </c>
      <c r="K433">
        <v>2.2683430950736641E-3</v>
      </c>
      <c r="L433" t="s">
        <v>161</v>
      </c>
      <c r="N433" t="s">
        <v>312</v>
      </c>
      <c r="O433" t="s">
        <v>169</v>
      </c>
      <c r="P433">
        <v>2.2120041051334132E-4</v>
      </c>
      <c r="Q433" t="s">
        <v>161</v>
      </c>
      <c r="S433" t="s">
        <v>426</v>
      </c>
      <c r="T433" t="s">
        <v>169</v>
      </c>
      <c r="U433">
        <v>1.1350516036214599E-3</v>
      </c>
      <c r="V433" t="s">
        <v>161</v>
      </c>
    </row>
    <row r="434" spans="9:22" x14ac:dyDescent="0.45">
      <c r="I434" t="s">
        <v>176</v>
      </c>
      <c r="J434" t="s">
        <v>475</v>
      </c>
      <c r="K434">
        <v>1.5355216175700324E-2</v>
      </c>
      <c r="L434" t="s">
        <v>161</v>
      </c>
      <c r="N434" t="s">
        <v>312</v>
      </c>
      <c r="O434" t="s">
        <v>475</v>
      </c>
      <c r="P434">
        <v>4.4940528182894814E-3</v>
      </c>
      <c r="Q434" t="s">
        <v>161</v>
      </c>
      <c r="S434" t="s">
        <v>426</v>
      </c>
      <c r="T434" t="s">
        <v>475</v>
      </c>
      <c r="U434">
        <v>7.145551301468463E-3</v>
      </c>
      <c r="V434" t="s">
        <v>161</v>
      </c>
    </row>
    <row r="435" spans="9:22" x14ac:dyDescent="0.45">
      <c r="I435" t="s">
        <v>176</v>
      </c>
      <c r="J435" t="s">
        <v>476</v>
      </c>
      <c r="K435">
        <v>5.8125409393124951E-4</v>
      </c>
      <c r="L435" t="s">
        <v>161</v>
      </c>
      <c r="N435" t="s">
        <v>312</v>
      </c>
      <c r="O435" t="s">
        <v>476</v>
      </c>
      <c r="P435">
        <v>1.4558257342220159E-3</v>
      </c>
      <c r="Q435" t="s">
        <v>161</v>
      </c>
      <c r="S435" t="s">
        <v>426</v>
      </c>
      <c r="T435" t="s">
        <v>476</v>
      </c>
      <c r="U435">
        <v>1.0269982443676827E-3</v>
      </c>
      <c r="V435" t="s">
        <v>161</v>
      </c>
    </row>
    <row r="436" spans="9:22" x14ac:dyDescent="0.45">
      <c r="I436" t="s">
        <v>176</v>
      </c>
      <c r="J436" t="s">
        <v>497</v>
      </c>
      <c r="K436">
        <v>1.0250099380446354E-4</v>
      </c>
      <c r="L436" t="s">
        <v>161</v>
      </c>
      <c r="N436" t="s">
        <v>312</v>
      </c>
      <c r="O436" t="s">
        <v>497</v>
      </c>
      <c r="P436">
        <v>9.8148164663213432E-3</v>
      </c>
      <c r="Q436" t="s">
        <v>161</v>
      </c>
      <c r="S436" t="s">
        <v>426</v>
      </c>
      <c r="T436" t="s">
        <v>497</v>
      </c>
      <c r="U436">
        <v>5.7159627545989343E-3</v>
      </c>
      <c r="V436" t="s">
        <v>161</v>
      </c>
    </row>
    <row r="437" spans="9:22" x14ac:dyDescent="0.45">
      <c r="I437" t="s">
        <v>176</v>
      </c>
      <c r="J437" t="s">
        <v>170</v>
      </c>
      <c r="K437">
        <v>4.8230417636986661E-3</v>
      </c>
      <c r="L437" t="s">
        <v>161</v>
      </c>
      <c r="N437" t="s">
        <v>312</v>
      </c>
      <c r="O437" t="s">
        <v>170</v>
      </c>
      <c r="P437">
        <v>1.5894912785929836E-2</v>
      </c>
      <c r="Q437" t="s">
        <v>161</v>
      </c>
      <c r="S437" t="s">
        <v>426</v>
      </c>
      <c r="T437" t="s">
        <v>170</v>
      </c>
      <c r="U437">
        <v>1.2698207280153017E-2</v>
      </c>
      <c r="V437" t="s">
        <v>161</v>
      </c>
    </row>
    <row r="438" spans="9:22" x14ac:dyDescent="0.45">
      <c r="I438" t="s">
        <v>176</v>
      </c>
      <c r="J438" t="s">
        <v>171</v>
      </c>
      <c r="K438">
        <v>4.8059887504185586E-3</v>
      </c>
      <c r="L438" t="s">
        <v>161</v>
      </c>
      <c r="N438" t="s">
        <v>312</v>
      </c>
      <c r="O438" t="s">
        <v>171</v>
      </c>
      <c r="P438">
        <v>1.2605218134445937E-3</v>
      </c>
      <c r="Q438" t="s">
        <v>161</v>
      </c>
      <c r="S438" t="s">
        <v>426</v>
      </c>
      <c r="T438" t="s">
        <v>171</v>
      </c>
      <c r="U438">
        <v>1.5868238368403733E-3</v>
      </c>
      <c r="V438" t="s">
        <v>161</v>
      </c>
    </row>
    <row r="439" spans="9:22" x14ac:dyDescent="0.45">
      <c r="I439" t="s">
        <v>176</v>
      </c>
      <c r="J439" t="s">
        <v>172</v>
      </c>
      <c r="K439">
        <v>5.5004072830565085E-3</v>
      </c>
      <c r="L439" t="s">
        <v>161</v>
      </c>
      <c r="N439" t="s">
        <v>312</v>
      </c>
      <c r="O439" t="s">
        <v>172</v>
      </c>
      <c r="P439">
        <v>1.5838951781387051E-3</v>
      </c>
      <c r="Q439" t="s">
        <v>161</v>
      </c>
      <c r="S439" t="s">
        <v>426</v>
      </c>
      <c r="T439" t="s">
        <v>172</v>
      </c>
      <c r="U439">
        <v>1.5928199911662885E-3</v>
      </c>
      <c r="V439" t="s">
        <v>161</v>
      </c>
    </row>
    <row r="440" spans="9:22" x14ac:dyDescent="0.45">
      <c r="I440" t="s">
        <v>176</v>
      </c>
      <c r="J440" t="s">
        <v>477</v>
      </c>
      <c r="K440">
        <v>4.0400856382393074E-2</v>
      </c>
      <c r="L440" t="s">
        <v>161</v>
      </c>
      <c r="N440" t="s">
        <v>312</v>
      </c>
      <c r="O440" t="s">
        <v>477</v>
      </c>
      <c r="P440">
        <v>1.7138382963428216E-2</v>
      </c>
      <c r="Q440" t="s">
        <v>161</v>
      </c>
      <c r="S440" t="s">
        <v>426</v>
      </c>
      <c r="T440" t="s">
        <v>477</v>
      </c>
      <c r="U440">
        <v>1.2358977785809473E-2</v>
      </c>
      <c r="V440" t="s">
        <v>161</v>
      </c>
    </row>
    <row r="441" spans="9:22" x14ac:dyDescent="0.45">
      <c r="I441" t="s">
        <v>176</v>
      </c>
      <c r="J441" t="s">
        <v>478</v>
      </c>
      <c r="K441">
        <v>2.7255564713440697E-3</v>
      </c>
      <c r="L441" t="s">
        <v>161</v>
      </c>
      <c r="N441" t="s">
        <v>312</v>
      </c>
      <c r="O441" t="s">
        <v>478</v>
      </c>
      <c r="P441">
        <v>3.1328305715657527E-3</v>
      </c>
      <c r="Q441" t="s">
        <v>161</v>
      </c>
      <c r="S441" t="s">
        <v>426</v>
      </c>
      <c r="T441" t="s">
        <v>478</v>
      </c>
      <c r="U441">
        <v>1.888517304876386E-3</v>
      </c>
      <c r="V441" t="s">
        <v>161</v>
      </c>
    </row>
    <row r="442" spans="9:22" x14ac:dyDescent="0.45">
      <c r="I442" t="s">
        <v>176</v>
      </c>
      <c r="J442" t="s">
        <v>498</v>
      </c>
      <c r="K442">
        <v>1.1323147551301094E-3</v>
      </c>
      <c r="L442" t="s">
        <v>161</v>
      </c>
      <c r="N442" t="s">
        <v>312</v>
      </c>
      <c r="O442" t="s">
        <v>498</v>
      </c>
      <c r="P442">
        <v>2.2075397496364169E-2</v>
      </c>
      <c r="Q442" t="s">
        <v>161</v>
      </c>
      <c r="S442" t="s">
        <v>426</v>
      </c>
      <c r="T442" t="s">
        <v>498</v>
      </c>
      <c r="U442">
        <v>1.0745325146035503E-2</v>
      </c>
      <c r="V442" t="s">
        <v>161</v>
      </c>
    </row>
    <row r="443" spans="9:22" x14ac:dyDescent="0.45">
      <c r="I443" t="s">
        <v>176</v>
      </c>
      <c r="J443" t="s">
        <v>591</v>
      </c>
      <c r="K443">
        <v>0</v>
      </c>
      <c r="L443" t="s">
        <v>161</v>
      </c>
      <c r="N443" t="s">
        <v>312</v>
      </c>
      <c r="O443" t="s">
        <v>591</v>
      </c>
      <c r="P443">
        <v>3.7090635734914588E-4</v>
      </c>
      <c r="Q443" t="s">
        <v>161</v>
      </c>
      <c r="S443" t="s">
        <v>426</v>
      </c>
      <c r="T443" t="s">
        <v>591</v>
      </c>
      <c r="U443">
        <v>4.3586620896555537E-5</v>
      </c>
      <c r="V443" t="s">
        <v>161</v>
      </c>
    </row>
    <row r="444" spans="9:22" x14ac:dyDescent="0.45">
      <c r="I444" t="s">
        <v>176</v>
      </c>
      <c r="J444" t="s">
        <v>592</v>
      </c>
      <c r="K444">
        <v>0</v>
      </c>
      <c r="L444" t="s">
        <v>161</v>
      </c>
      <c r="N444" t="s">
        <v>312</v>
      </c>
      <c r="O444" t="s">
        <v>592</v>
      </c>
      <c r="P444">
        <v>3.109020904563669E-4</v>
      </c>
      <c r="Q444" t="s">
        <v>161</v>
      </c>
      <c r="S444" t="s">
        <v>426</v>
      </c>
      <c r="T444" t="s">
        <v>592</v>
      </c>
      <c r="U444">
        <v>3.2787013332458309E-5</v>
      </c>
      <c r="V444" t="s">
        <v>161</v>
      </c>
    </row>
    <row r="445" spans="9:22" x14ac:dyDescent="0.45">
      <c r="I445" t="s">
        <v>176</v>
      </c>
      <c r="J445" t="s">
        <v>593</v>
      </c>
      <c r="K445">
        <v>0</v>
      </c>
      <c r="L445" t="s">
        <v>161</v>
      </c>
      <c r="N445" t="s">
        <v>312</v>
      </c>
      <c r="O445" t="s">
        <v>593</v>
      </c>
      <c r="P445">
        <v>2.7746056378881423E-4</v>
      </c>
      <c r="Q445" t="s">
        <v>161</v>
      </c>
      <c r="S445" t="s">
        <v>426</v>
      </c>
      <c r="T445" t="s">
        <v>593</v>
      </c>
      <c r="U445">
        <v>2.3468352767085542E-5</v>
      </c>
      <c r="V445" t="s">
        <v>161</v>
      </c>
    </row>
    <row r="446" spans="9:22" x14ac:dyDescent="0.45">
      <c r="I446" t="s">
        <v>176</v>
      </c>
      <c r="J446" t="s">
        <v>594</v>
      </c>
      <c r="K446">
        <v>0</v>
      </c>
      <c r="L446" t="s">
        <v>161</v>
      </c>
      <c r="N446" t="s">
        <v>312</v>
      </c>
      <c r="O446" t="s">
        <v>594</v>
      </c>
      <c r="P446">
        <v>3.1983295212729946E-4</v>
      </c>
      <c r="Q446" t="s">
        <v>161</v>
      </c>
      <c r="S446" t="s">
        <v>426</v>
      </c>
      <c r="T446" t="s">
        <v>594</v>
      </c>
      <c r="U446">
        <v>1.617206435617737E-5</v>
      </c>
      <c r="V446" t="s">
        <v>161</v>
      </c>
    </row>
    <row r="447" spans="9:22" x14ac:dyDescent="0.45">
      <c r="I447" t="s">
        <v>176</v>
      </c>
      <c r="J447" t="s">
        <v>595</v>
      </c>
      <c r="K447">
        <v>0</v>
      </c>
      <c r="L447" t="s">
        <v>161</v>
      </c>
      <c r="N447" t="s">
        <v>312</v>
      </c>
      <c r="O447" t="s">
        <v>595</v>
      </c>
      <c r="P447">
        <v>2.9391881436615004E-4</v>
      </c>
      <c r="Q447" t="s">
        <v>161</v>
      </c>
      <c r="S447" t="s">
        <v>426</v>
      </c>
      <c r="T447" t="s">
        <v>595</v>
      </c>
      <c r="U447">
        <v>8.8099828464348516E-6</v>
      </c>
      <c r="V447" t="s">
        <v>161</v>
      </c>
    </row>
    <row r="448" spans="9:22" x14ac:dyDescent="0.45">
      <c r="I448" t="s">
        <v>176</v>
      </c>
      <c r="J448" t="s">
        <v>596</v>
      </c>
      <c r="K448">
        <v>0</v>
      </c>
      <c r="L448" t="s">
        <v>161</v>
      </c>
      <c r="N448" t="s">
        <v>312</v>
      </c>
      <c r="O448" t="s">
        <v>596</v>
      </c>
      <c r="P448">
        <v>2.4217293775760128E-4</v>
      </c>
      <c r="Q448" t="s">
        <v>161</v>
      </c>
      <c r="S448" t="s">
        <v>426</v>
      </c>
      <c r="T448" t="s">
        <v>596</v>
      </c>
      <c r="U448">
        <v>6.2512707892490594E-6</v>
      </c>
      <c r="V448" t="s">
        <v>161</v>
      </c>
    </row>
    <row r="449" spans="9:22" x14ac:dyDescent="0.45">
      <c r="I449" t="s">
        <v>176</v>
      </c>
      <c r="J449" t="s">
        <v>597</v>
      </c>
      <c r="K449">
        <v>5.3701578043566209E-6</v>
      </c>
      <c r="L449" t="s">
        <v>161</v>
      </c>
      <c r="N449" t="s">
        <v>312</v>
      </c>
      <c r="O449" t="s">
        <v>597</v>
      </c>
      <c r="P449">
        <v>1.7080697113347696E-4</v>
      </c>
      <c r="Q449" t="s">
        <v>161</v>
      </c>
      <c r="S449" t="s">
        <v>426</v>
      </c>
      <c r="T449" t="s">
        <v>597</v>
      </c>
      <c r="U449">
        <v>8.8849097545959926E-6</v>
      </c>
      <c r="V449" t="s">
        <v>161</v>
      </c>
    </row>
    <row r="450" spans="9:22" x14ac:dyDescent="0.45">
      <c r="I450" t="s">
        <v>176</v>
      </c>
      <c r="J450" t="s">
        <v>598</v>
      </c>
      <c r="K450">
        <v>7.957052725168219E-6</v>
      </c>
      <c r="L450" t="s">
        <v>161</v>
      </c>
      <c r="N450" t="s">
        <v>312</v>
      </c>
      <c r="O450" t="s">
        <v>598</v>
      </c>
      <c r="P450">
        <v>8.2982445864114834E-5</v>
      </c>
      <c r="Q450" t="s">
        <v>161</v>
      </c>
      <c r="S450" t="s">
        <v>426</v>
      </c>
      <c r="T450" t="s">
        <v>598</v>
      </c>
      <c r="U450">
        <v>6.1065579825577987E-6</v>
      </c>
      <c r="V450" t="s">
        <v>161</v>
      </c>
    </row>
    <row r="451" spans="9:22" x14ac:dyDescent="0.45">
      <c r="I451" t="s">
        <v>176</v>
      </c>
      <c r="J451" t="s">
        <v>599</v>
      </c>
      <c r="K451">
        <v>1.7843382210708821E-5</v>
      </c>
      <c r="L451" t="s">
        <v>161</v>
      </c>
      <c r="N451" t="s">
        <v>312</v>
      </c>
      <c r="O451" t="s">
        <v>599</v>
      </c>
      <c r="P451">
        <v>5.3966459368749011E-5</v>
      </c>
      <c r="Q451" t="s">
        <v>161</v>
      </c>
      <c r="S451" t="s">
        <v>426</v>
      </c>
      <c r="T451" t="s">
        <v>599</v>
      </c>
      <c r="U451">
        <v>3.5405550862886717E-6</v>
      </c>
      <c r="V451" t="s">
        <v>161</v>
      </c>
    </row>
    <row r="452" spans="9:22" x14ac:dyDescent="0.45">
      <c r="I452" t="s">
        <v>176</v>
      </c>
      <c r="J452" t="s">
        <v>600</v>
      </c>
      <c r="K452">
        <v>3.0840695595717517E-5</v>
      </c>
      <c r="L452" t="s">
        <v>161</v>
      </c>
      <c r="N452" t="s">
        <v>312</v>
      </c>
      <c r="O452" t="s">
        <v>600</v>
      </c>
      <c r="P452">
        <v>5.4286957440744832E-5</v>
      </c>
      <c r="Q452" t="s">
        <v>161</v>
      </c>
      <c r="S452" t="s">
        <v>426</v>
      </c>
      <c r="T452" t="s">
        <v>600</v>
      </c>
      <c r="U452">
        <v>2.2872848763438368E-6</v>
      </c>
      <c r="V452" t="s">
        <v>161</v>
      </c>
    </row>
    <row r="453" spans="9:22" x14ac:dyDescent="0.45">
      <c r="I453" t="s">
        <v>176</v>
      </c>
      <c r="J453" t="s">
        <v>601</v>
      </c>
      <c r="K453">
        <v>3.4240055042499907E-5</v>
      </c>
      <c r="L453" t="s">
        <v>161</v>
      </c>
      <c r="N453" t="s">
        <v>312</v>
      </c>
      <c r="O453" t="s">
        <v>601</v>
      </c>
      <c r="P453">
        <v>7.6871829173976174E-5</v>
      </c>
      <c r="Q453" t="s">
        <v>161</v>
      </c>
      <c r="S453" t="s">
        <v>426</v>
      </c>
      <c r="T453" t="s">
        <v>601</v>
      </c>
      <c r="U453">
        <v>2.2692712417812068E-6</v>
      </c>
      <c r="V453" t="s">
        <v>161</v>
      </c>
    </row>
    <row r="454" spans="9:22" x14ac:dyDescent="0.45">
      <c r="I454" t="s">
        <v>176</v>
      </c>
      <c r="J454" t="s">
        <v>602</v>
      </c>
      <c r="K454">
        <v>5.5120159165653945E-5</v>
      </c>
      <c r="L454" t="s">
        <v>161</v>
      </c>
      <c r="N454" t="s">
        <v>312</v>
      </c>
      <c r="O454" t="s">
        <v>602</v>
      </c>
      <c r="P454">
        <v>1.1029518853066348E-4</v>
      </c>
      <c r="Q454" t="s">
        <v>161</v>
      </c>
      <c r="S454" t="s">
        <v>426</v>
      </c>
      <c r="T454" t="s">
        <v>602</v>
      </c>
      <c r="U454">
        <v>4.1022523296522212E-6</v>
      </c>
      <c r="V454" t="s">
        <v>161</v>
      </c>
    </row>
    <row r="455" spans="9:22" x14ac:dyDescent="0.45">
      <c r="I455" t="s">
        <v>176</v>
      </c>
      <c r="J455" t="s">
        <v>603</v>
      </c>
      <c r="K455">
        <v>4.2433832266996123E-5</v>
      </c>
      <c r="L455" t="s">
        <v>161</v>
      </c>
      <c r="N455" t="s">
        <v>312</v>
      </c>
      <c r="O455" t="s">
        <v>603</v>
      </c>
      <c r="P455">
        <v>1.3803109346304001E-4</v>
      </c>
      <c r="Q455" t="s">
        <v>161</v>
      </c>
      <c r="S455" t="s">
        <v>426</v>
      </c>
      <c r="T455" t="s">
        <v>603</v>
      </c>
      <c r="U455">
        <v>9.97771804755202E-6</v>
      </c>
      <c r="V455" t="s">
        <v>161</v>
      </c>
    </row>
    <row r="456" spans="9:22" x14ac:dyDescent="0.45">
      <c r="I456" t="s">
        <v>176</v>
      </c>
      <c r="J456" t="s">
        <v>604</v>
      </c>
      <c r="K456">
        <v>4.1655424469350477E-5</v>
      </c>
      <c r="L456" t="s">
        <v>161</v>
      </c>
      <c r="N456" t="s">
        <v>312</v>
      </c>
      <c r="O456" t="s">
        <v>604</v>
      </c>
      <c r="P456">
        <v>1.5945439750351552E-4</v>
      </c>
      <c r="Q456" t="s">
        <v>161</v>
      </c>
      <c r="S456" t="s">
        <v>426</v>
      </c>
      <c r="T456" t="s">
        <v>604</v>
      </c>
      <c r="U456">
        <v>1.8699216576967503E-5</v>
      </c>
      <c r="V456" t="s">
        <v>161</v>
      </c>
    </row>
    <row r="457" spans="9:22" x14ac:dyDescent="0.45">
      <c r="I457" t="s">
        <v>176</v>
      </c>
      <c r="J457" t="s">
        <v>605</v>
      </c>
      <c r="K457">
        <v>3.3225151624696659E-5</v>
      </c>
      <c r="L457" t="s">
        <v>161</v>
      </c>
      <c r="N457" t="s">
        <v>312</v>
      </c>
      <c r="O457" t="s">
        <v>605</v>
      </c>
      <c r="P457">
        <v>1.933373223975322E-4</v>
      </c>
      <c r="Q457" t="s">
        <v>161</v>
      </c>
      <c r="S457" t="s">
        <v>426</v>
      </c>
      <c r="T457" t="s">
        <v>605</v>
      </c>
      <c r="U457">
        <v>3.2939438688895849E-5</v>
      </c>
      <c r="V457" t="s">
        <v>161</v>
      </c>
    </row>
    <row r="458" spans="9:22" x14ac:dyDescent="0.45">
      <c r="I458" t="s">
        <v>176</v>
      </c>
      <c r="J458" t="s">
        <v>606</v>
      </c>
      <c r="K458">
        <v>2.1431857234835713E-5</v>
      </c>
      <c r="L458" t="s">
        <v>161</v>
      </c>
      <c r="N458" t="s">
        <v>312</v>
      </c>
      <c r="O458" t="s">
        <v>606</v>
      </c>
      <c r="P458">
        <v>2.5790946238074845E-4</v>
      </c>
      <c r="Q458" t="s">
        <v>161</v>
      </c>
      <c r="S458" t="s">
        <v>426</v>
      </c>
      <c r="T458" t="s">
        <v>606</v>
      </c>
      <c r="U458">
        <v>6.1888585864782077E-5</v>
      </c>
      <c r="V458" t="s">
        <v>161</v>
      </c>
    </row>
    <row r="459" spans="9:22" x14ac:dyDescent="0.45">
      <c r="I459" t="s">
        <v>176</v>
      </c>
      <c r="J459" t="s">
        <v>607</v>
      </c>
      <c r="K459">
        <v>1.0955934488461037E-5</v>
      </c>
      <c r="L459" t="s">
        <v>161</v>
      </c>
      <c r="N459" t="s">
        <v>312</v>
      </c>
      <c r="O459" t="s">
        <v>607</v>
      </c>
      <c r="P459">
        <v>3.0062028181390634E-4</v>
      </c>
      <c r="Q459" t="s">
        <v>161</v>
      </c>
      <c r="S459" t="s">
        <v>426</v>
      </c>
      <c r="T459" t="s">
        <v>607</v>
      </c>
      <c r="U459">
        <v>1.0860053648535561E-4</v>
      </c>
      <c r="V459" t="s">
        <v>161</v>
      </c>
    </row>
    <row r="460" spans="9:22" x14ac:dyDescent="0.45">
      <c r="I460" t="s">
        <v>176</v>
      </c>
      <c r="J460" t="s">
        <v>608</v>
      </c>
      <c r="K460">
        <v>2.9114198554055796E-6</v>
      </c>
      <c r="L460" t="s">
        <v>161</v>
      </c>
      <c r="N460" t="s">
        <v>312</v>
      </c>
      <c r="O460" t="s">
        <v>608</v>
      </c>
      <c r="P460">
        <v>3.2243153109652513E-4</v>
      </c>
      <c r="Q460" t="s">
        <v>161</v>
      </c>
      <c r="S460" t="s">
        <v>426</v>
      </c>
      <c r="T460" t="s">
        <v>608</v>
      </c>
      <c r="U460">
        <v>1.6432671659018857E-4</v>
      </c>
      <c r="V460" t="s">
        <v>161</v>
      </c>
    </row>
    <row r="461" spans="9:22" x14ac:dyDescent="0.45">
      <c r="I461" t="s">
        <v>176</v>
      </c>
      <c r="J461" t="s">
        <v>609</v>
      </c>
      <c r="K461">
        <v>2.4941228893230599E-8</v>
      </c>
      <c r="L461" t="s">
        <v>161</v>
      </c>
      <c r="N461" t="s">
        <v>312</v>
      </c>
      <c r="O461" t="s">
        <v>609</v>
      </c>
      <c r="P461">
        <v>3.0250239189137483E-4</v>
      </c>
      <c r="Q461" t="s">
        <v>161</v>
      </c>
      <c r="S461" t="s">
        <v>426</v>
      </c>
      <c r="T461" t="s">
        <v>609</v>
      </c>
      <c r="U461">
        <v>1.3814309422691069E-4</v>
      </c>
      <c r="V461" t="s">
        <v>161</v>
      </c>
    </row>
    <row r="462" spans="9:22" x14ac:dyDescent="0.45">
      <c r="I462" t="s">
        <v>176</v>
      </c>
      <c r="J462" t="s">
        <v>610</v>
      </c>
      <c r="K462">
        <v>0</v>
      </c>
      <c r="L462" t="s">
        <v>161</v>
      </c>
      <c r="N462" t="s">
        <v>312</v>
      </c>
      <c r="O462" t="s">
        <v>610</v>
      </c>
      <c r="P462">
        <v>2.9095235919850891E-4</v>
      </c>
      <c r="Q462" t="s">
        <v>161</v>
      </c>
      <c r="S462" t="s">
        <v>426</v>
      </c>
      <c r="T462" t="s">
        <v>610</v>
      </c>
      <c r="U462">
        <v>1.5038505047847966E-4</v>
      </c>
      <c r="V462" t="s">
        <v>161</v>
      </c>
    </row>
    <row r="463" spans="9:22" x14ac:dyDescent="0.45">
      <c r="I463" t="s">
        <v>176</v>
      </c>
      <c r="J463" t="s">
        <v>611</v>
      </c>
      <c r="K463">
        <v>0</v>
      </c>
      <c r="L463" t="s">
        <v>161</v>
      </c>
      <c r="N463" t="s">
        <v>312</v>
      </c>
      <c r="O463" t="s">
        <v>611</v>
      </c>
      <c r="P463">
        <v>2.6795896028544442E-4</v>
      </c>
      <c r="Q463" t="s">
        <v>161</v>
      </c>
      <c r="S463" t="s">
        <v>426</v>
      </c>
      <c r="T463" t="s">
        <v>611</v>
      </c>
      <c r="U463">
        <v>1.5198060102078568E-4</v>
      </c>
      <c r="V463" t="s">
        <v>161</v>
      </c>
    </row>
    <row r="464" spans="9:22" x14ac:dyDescent="0.45">
      <c r="I464" t="s">
        <v>176</v>
      </c>
      <c r="J464" t="s">
        <v>612</v>
      </c>
      <c r="K464">
        <v>0</v>
      </c>
      <c r="L464" t="s">
        <v>161</v>
      </c>
      <c r="N464" t="s">
        <v>312</v>
      </c>
      <c r="O464" t="s">
        <v>612</v>
      </c>
      <c r="P464">
        <v>2.083088756752447E-4</v>
      </c>
      <c r="Q464" t="s">
        <v>161</v>
      </c>
      <c r="S464" t="s">
        <v>426</v>
      </c>
      <c r="T464" t="s">
        <v>612</v>
      </c>
      <c r="U464">
        <v>1.3382737335429552E-4</v>
      </c>
      <c r="V464" t="s">
        <v>161</v>
      </c>
    </row>
    <row r="465" spans="9:22" x14ac:dyDescent="0.45">
      <c r="I465" t="s">
        <v>176</v>
      </c>
      <c r="J465" t="s">
        <v>613</v>
      </c>
      <c r="K465">
        <v>0</v>
      </c>
      <c r="L465" t="s">
        <v>161</v>
      </c>
      <c r="N465" t="s">
        <v>312</v>
      </c>
      <c r="O465" t="s">
        <v>613</v>
      </c>
      <c r="P465">
        <v>1.4940168910427198E-4</v>
      </c>
      <c r="Q465" t="s">
        <v>161</v>
      </c>
      <c r="S465" t="s">
        <v>426</v>
      </c>
      <c r="T465" t="s">
        <v>613</v>
      </c>
      <c r="U465">
        <v>8.5169295631563904E-5</v>
      </c>
      <c r="V465" t="s">
        <v>161</v>
      </c>
    </row>
    <row r="466" spans="9:22" x14ac:dyDescent="0.45">
      <c r="I466" t="s">
        <v>176</v>
      </c>
      <c r="J466" t="s">
        <v>614</v>
      </c>
      <c r="K466">
        <v>0</v>
      </c>
      <c r="L466" t="s">
        <v>161</v>
      </c>
      <c r="N466" t="s">
        <v>312</v>
      </c>
      <c r="O466" t="s">
        <v>614</v>
      </c>
      <c r="P466">
        <v>1.0493096022027E-4</v>
      </c>
      <c r="Q466" t="s">
        <v>161</v>
      </c>
      <c r="S466" t="s">
        <v>426</v>
      </c>
      <c r="T466" t="s">
        <v>614</v>
      </c>
      <c r="U466">
        <v>7.3476602085534599E-5</v>
      </c>
      <c r="V466" t="s">
        <v>161</v>
      </c>
    </row>
    <row r="467" spans="9:22" x14ac:dyDescent="0.45">
      <c r="I467" t="s">
        <v>176</v>
      </c>
      <c r="J467" t="s">
        <v>479</v>
      </c>
      <c r="K467">
        <v>1.96990213105948E-2</v>
      </c>
      <c r="L467" t="s">
        <v>161</v>
      </c>
      <c r="N467" t="s">
        <v>312</v>
      </c>
      <c r="O467" t="s">
        <v>479</v>
      </c>
      <c r="P467">
        <v>8.6594800054883056E-2</v>
      </c>
      <c r="Q467" t="s">
        <v>161</v>
      </c>
      <c r="S467" t="s">
        <v>426</v>
      </c>
      <c r="T467" t="s">
        <v>479</v>
      </c>
      <c r="U467">
        <v>4.7574991295281102E-2</v>
      </c>
      <c r="V467" t="s">
        <v>161</v>
      </c>
    </row>
    <row r="468" spans="9:22" x14ac:dyDescent="0.45">
      <c r="I468" t="s">
        <v>176</v>
      </c>
      <c r="J468" t="s">
        <v>480</v>
      </c>
      <c r="K468">
        <v>1.711039409114095E-2</v>
      </c>
      <c r="L468" t="s">
        <v>161</v>
      </c>
      <c r="N468" t="s">
        <v>312</v>
      </c>
      <c r="O468" t="s">
        <v>480</v>
      </c>
      <c r="P468">
        <v>7.5351520729284791E-3</v>
      </c>
      <c r="Q468" t="s">
        <v>161</v>
      </c>
      <c r="S468" t="s">
        <v>426</v>
      </c>
      <c r="T468" t="s">
        <v>480</v>
      </c>
      <c r="U468">
        <v>5.5230157612203507E-3</v>
      </c>
      <c r="V468" t="s">
        <v>161</v>
      </c>
    </row>
    <row r="469" spans="9:22" x14ac:dyDescent="0.45">
      <c r="I469" t="s">
        <v>176</v>
      </c>
      <c r="J469" t="s">
        <v>481</v>
      </c>
      <c r="K469">
        <v>2.0758433911574056E-2</v>
      </c>
      <c r="L469" t="s">
        <v>161</v>
      </c>
      <c r="N469" t="s">
        <v>312</v>
      </c>
      <c r="O469" t="s">
        <v>481</v>
      </c>
      <c r="P469">
        <v>8.2426682101039671E-3</v>
      </c>
      <c r="Q469" t="s">
        <v>161</v>
      </c>
      <c r="S469" t="s">
        <v>426</v>
      </c>
      <c r="T469" t="s">
        <v>481</v>
      </c>
      <c r="U469">
        <v>5.3945254850509749E-3</v>
      </c>
      <c r="V469" t="s">
        <v>161</v>
      </c>
    </row>
    <row r="470" spans="9:22" x14ac:dyDescent="0.45">
      <c r="I470" t="s">
        <v>176</v>
      </c>
      <c r="J470" t="s">
        <v>482</v>
      </c>
      <c r="K470">
        <v>0.14854553837777645</v>
      </c>
      <c r="L470" t="s">
        <v>161</v>
      </c>
      <c r="N470" t="s">
        <v>312</v>
      </c>
      <c r="O470" t="s">
        <v>482</v>
      </c>
      <c r="P470">
        <v>6.7098209529194555E-2</v>
      </c>
      <c r="Q470" t="s">
        <v>161</v>
      </c>
      <c r="S470" t="s">
        <v>426</v>
      </c>
      <c r="T470" t="s">
        <v>482</v>
      </c>
      <c r="U470">
        <v>3.9655228753911358E-2</v>
      </c>
      <c r="V470" t="s">
        <v>161</v>
      </c>
    </row>
    <row r="471" spans="9:22" x14ac:dyDescent="0.45">
      <c r="I471" t="s">
        <v>176</v>
      </c>
      <c r="J471" t="s">
        <v>483</v>
      </c>
      <c r="K471">
        <v>1.0228766177162989E-2</v>
      </c>
      <c r="L471" t="s">
        <v>161</v>
      </c>
      <c r="N471" t="s">
        <v>312</v>
      </c>
      <c r="O471" t="s">
        <v>483</v>
      </c>
      <c r="P471">
        <v>1.2521291414828734E-2</v>
      </c>
      <c r="Q471" t="s">
        <v>161</v>
      </c>
      <c r="S471" t="s">
        <v>426</v>
      </c>
      <c r="T471" t="s">
        <v>483</v>
      </c>
      <c r="U471">
        <v>6.3574009854315333E-3</v>
      </c>
      <c r="V471" t="s">
        <v>161</v>
      </c>
    </row>
    <row r="472" spans="9:22" x14ac:dyDescent="0.45">
      <c r="I472" t="s">
        <v>176</v>
      </c>
      <c r="J472" t="s">
        <v>499</v>
      </c>
      <c r="K472">
        <v>5.0287577455273924E-3</v>
      </c>
      <c r="L472" t="s">
        <v>161</v>
      </c>
      <c r="N472" t="s">
        <v>312</v>
      </c>
      <c r="O472" t="s">
        <v>499</v>
      </c>
      <c r="P472">
        <v>9.9981251577935915E-2</v>
      </c>
      <c r="Q472" t="s">
        <v>161</v>
      </c>
      <c r="S472" t="s">
        <v>426</v>
      </c>
      <c r="T472" t="s">
        <v>499</v>
      </c>
      <c r="U472">
        <v>3.5226121273697633E-2</v>
      </c>
      <c r="V472" t="s">
        <v>161</v>
      </c>
    </row>
    <row r="473" spans="9:22" x14ac:dyDescent="0.45">
      <c r="I473" t="s">
        <v>176</v>
      </c>
      <c r="J473" t="s">
        <v>484</v>
      </c>
      <c r="K473">
        <v>2.513220998464287E-2</v>
      </c>
      <c r="L473" t="s">
        <v>161</v>
      </c>
      <c r="N473" t="s">
        <v>312</v>
      </c>
      <c r="O473" t="s">
        <v>484</v>
      </c>
      <c r="P473">
        <v>9.128391665105709E-2</v>
      </c>
      <c r="Q473" t="s">
        <v>161</v>
      </c>
      <c r="S473" t="s">
        <v>426</v>
      </c>
      <c r="T473" t="s">
        <v>484</v>
      </c>
      <c r="U473">
        <v>7.4353508581717812E-2</v>
      </c>
      <c r="V473" t="s">
        <v>161</v>
      </c>
    </row>
    <row r="474" spans="9:22" x14ac:dyDescent="0.45">
      <c r="I474" t="s">
        <v>176</v>
      </c>
      <c r="J474" t="s">
        <v>485</v>
      </c>
      <c r="K474">
        <v>2.5322113746334599E-2</v>
      </c>
      <c r="L474" t="s">
        <v>161</v>
      </c>
      <c r="N474" t="s">
        <v>312</v>
      </c>
      <c r="O474" t="s">
        <v>485</v>
      </c>
      <c r="P474">
        <v>6.1930977263190195E-3</v>
      </c>
      <c r="Q474" t="s">
        <v>161</v>
      </c>
      <c r="S474" t="s">
        <v>426</v>
      </c>
      <c r="T474" t="s">
        <v>485</v>
      </c>
      <c r="U474">
        <v>9.1125603352099592E-3</v>
      </c>
      <c r="V474" t="s">
        <v>161</v>
      </c>
    </row>
    <row r="475" spans="9:22" x14ac:dyDescent="0.45">
      <c r="I475" t="s">
        <v>176</v>
      </c>
      <c r="J475" t="s">
        <v>486</v>
      </c>
      <c r="K475">
        <v>3.0440708083213246E-2</v>
      </c>
      <c r="L475" t="s">
        <v>161</v>
      </c>
      <c r="N475" t="s">
        <v>312</v>
      </c>
      <c r="O475" t="s">
        <v>486</v>
      </c>
      <c r="P475">
        <v>6.9042201362826561E-3</v>
      </c>
      <c r="Q475" t="s">
        <v>161</v>
      </c>
      <c r="S475" t="s">
        <v>426</v>
      </c>
      <c r="T475" t="s">
        <v>486</v>
      </c>
      <c r="U475">
        <v>9.1959241041314217E-3</v>
      </c>
      <c r="V475" t="s">
        <v>161</v>
      </c>
    </row>
    <row r="476" spans="9:22" x14ac:dyDescent="0.45">
      <c r="I476" t="s">
        <v>176</v>
      </c>
      <c r="J476" t="s">
        <v>487</v>
      </c>
      <c r="K476">
        <v>0.21309245408393443</v>
      </c>
      <c r="L476" t="s">
        <v>161</v>
      </c>
      <c r="N476" t="s">
        <v>312</v>
      </c>
      <c r="O476" t="s">
        <v>487</v>
      </c>
      <c r="P476">
        <v>8.4545801811178212E-2</v>
      </c>
      <c r="Q476" t="s">
        <v>161</v>
      </c>
      <c r="S476" t="s">
        <v>426</v>
      </c>
      <c r="T476" t="s">
        <v>487</v>
      </c>
      <c r="U476">
        <v>6.3764223784805313E-2</v>
      </c>
      <c r="V476" t="s">
        <v>161</v>
      </c>
    </row>
    <row r="477" spans="9:22" x14ac:dyDescent="0.45">
      <c r="I477" t="s">
        <v>176</v>
      </c>
      <c r="J477" t="s">
        <v>488</v>
      </c>
      <c r="K477">
        <v>1.3208014524736942E-2</v>
      </c>
      <c r="L477" t="s">
        <v>161</v>
      </c>
      <c r="N477" t="s">
        <v>312</v>
      </c>
      <c r="O477" t="s">
        <v>488</v>
      </c>
      <c r="P477">
        <v>1.8532175764161846E-2</v>
      </c>
      <c r="Q477" t="s">
        <v>161</v>
      </c>
      <c r="S477" t="s">
        <v>426</v>
      </c>
      <c r="T477" t="s">
        <v>488</v>
      </c>
      <c r="U477">
        <v>9.1629601210492361E-3</v>
      </c>
      <c r="V477" t="s">
        <v>161</v>
      </c>
    </row>
    <row r="478" spans="9:22" x14ac:dyDescent="0.45">
      <c r="I478" t="s">
        <v>176</v>
      </c>
      <c r="J478" t="s">
        <v>500</v>
      </c>
      <c r="K478">
        <v>4.4281416619138267E-3</v>
      </c>
      <c r="L478" t="s">
        <v>161</v>
      </c>
      <c r="N478" t="s">
        <v>312</v>
      </c>
      <c r="O478" t="s">
        <v>500</v>
      </c>
      <c r="P478">
        <v>0.12551726203955246</v>
      </c>
      <c r="Q478" t="s">
        <v>161</v>
      </c>
      <c r="S478" t="s">
        <v>426</v>
      </c>
      <c r="T478" t="s">
        <v>500</v>
      </c>
      <c r="U478">
        <v>5.4753317231438128E-2</v>
      </c>
      <c r="V478" t="s">
        <v>161</v>
      </c>
    </row>
    <row r="479" spans="9:22" x14ac:dyDescent="0.45">
      <c r="I479" t="s">
        <v>176</v>
      </c>
      <c r="J479" t="s">
        <v>501</v>
      </c>
      <c r="K479">
        <v>2.9265097548480329E-3</v>
      </c>
      <c r="L479" t="s">
        <v>161</v>
      </c>
      <c r="N479" t="s">
        <v>312</v>
      </c>
      <c r="O479" t="s">
        <v>501</v>
      </c>
      <c r="P479">
        <v>1.1192871584541563E-2</v>
      </c>
      <c r="Q479" t="s">
        <v>161</v>
      </c>
      <c r="S479" t="s">
        <v>426</v>
      </c>
      <c r="T479" t="s">
        <v>501</v>
      </c>
      <c r="U479">
        <v>3.7045013417432535E-2</v>
      </c>
      <c r="V479" t="s">
        <v>161</v>
      </c>
    </row>
    <row r="480" spans="9:22" x14ac:dyDescent="0.45">
      <c r="I480" t="s">
        <v>176</v>
      </c>
      <c r="J480" t="s">
        <v>502</v>
      </c>
      <c r="K480">
        <v>5.1854639159444769E-3</v>
      </c>
      <c r="L480" t="s">
        <v>161</v>
      </c>
      <c r="N480" t="s">
        <v>312</v>
      </c>
      <c r="O480" t="s">
        <v>502</v>
      </c>
      <c r="P480">
        <v>1.0321383020265938E-3</v>
      </c>
      <c r="Q480" t="s">
        <v>161</v>
      </c>
      <c r="S480" t="s">
        <v>426</v>
      </c>
      <c r="T480" t="s">
        <v>502</v>
      </c>
      <c r="U480">
        <v>4.6811109254688271E-3</v>
      </c>
      <c r="V480" t="s">
        <v>161</v>
      </c>
    </row>
    <row r="481" spans="9:22" x14ac:dyDescent="0.45">
      <c r="I481" t="s">
        <v>176</v>
      </c>
      <c r="J481" t="s">
        <v>503</v>
      </c>
      <c r="K481">
        <v>6.4142527266847285E-3</v>
      </c>
      <c r="L481" t="s">
        <v>161</v>
      </c>
      <c r="N481" t="s">
        <v>312</v>
      </c>
      <c r="O481" t="s">
        <v>503</v>
      </c>
      <c r="P481">
        <v>8.6179261055188835E-4</v>
      </c>
      <c r="Q481" t="s">
        <v>161</v>
      </c>
      <c r="S481" t="s">
        <v>426</v>
      </c>
      <c r="T481" t="s">
        <v>503</v>
      </c>
      <c r="U481">
        <v>4.6491337669809984E-3</v>
      </c>
      <c r="V481" t="s">
        <v>161</v>
      </c>
    </row>
    <row r="482" spans="9:22" x14ac:dyDescent="0.45">
      <c r="I482" t="s">
        <v>176</v>
      </c>
      <c r="J482" t="s">
        <v>504</v>
      </c>
      <c r="K482">
        <v>4.1683232484747125E-2</v>
      </c>
      <c r="L482" t="s">
        <v>161</v>
      </c>
      <c r="N482" t="s">
        <v>312</v>
      </c>
      <c r="O482" t="s">
        <v>504</v>
      </c>
      <c r="P482">
        <v>1.9483487523651914E-2</v>
      </c>
      <c r="Q482" t="s">
        <v>161</v>
      </c>
      <c r="S482" t="s">
        <v>426</v>
      </c>
      <c r="T482" t="s">
        <v>504</v>
      </c>
      <c r="U482">
        <v>3.2061090279242685E-2</v>
      </c>
      <c r="V482" t="s">
        <v>161</v>
      </c>
    </row>
    <row r="483" spans="9:22" x14ac:dyDescent="0.45">
      <c r="I483" t="s">
        <v>176</v>
      </c>
      <c r="J483" t="s">
        <v>505</v>
      </c>
      <c r="K483">
        <v>7.3239508364386229E-4</v>
      </c>
      <c r="L483" t="s">
        <v>161</v>
      </c>
      <c r="N483" t="s">
        <v>312</v>
      </c>
      <c r="O483" t="s">
        <v>505</v>
      </c>
      <c r="P483">
        <v>4.4732470671464365E-3</v>
      </c>
      <c r="Q483" t="s">
        <v>161</v>
      </c>
      <c r="S483" t="s">
        <v>426</v>
      </c>
      <c r="T483" t="s">
        <v>505</v>
      </c>
      <c r="U483">
        <v>4.6845890177409132E-3</v>
      </c>
      <c r="V483" t="s">
        <v>161</v>
      </c>
    </row>
    <row r="484" spans="9:22" x14ac:dyDescent="0.45">
      <c r="I484" t="s">
        <v>176</v>
      </c>
      <c r="J484" t="s">
        <v>506</v>
      </c>
      <c r="K484">
        <v>0</v>
      </c>
      <c r="L484" t="s">
        <v>161</v>
      </c>
      <c r="N484" t="s">
        <v>312</v>
      </c>
      <c r="O484" t="s">
        <v>506</v>
      </c>
      <c r="P484">
        <v>2.1266324816141598E-2</v>
      </c>
      <c r="Q484" t="s">
        <v>161</v>
      </c>
      <c r="S484" t="s">
        <v>426</v>
      </c>
      <c r="T484" t="s">
        <v>506</v>
      </c>
      <c r="U484">
        <v>2.7838395207612176E-2</v>
      </c>
      <c r="V484" t="s">
        <v>161</v>
      </c>
    </row>
    <row r="485" spans="9:22" x14ac:dyDescent="0.45">
      <c r="I485" t="s">
        <v>176</v>
      </c>
      <c r="J485" t="s">
        <v>507</v>
      </c>
      <c r="K485">
        <v>5.1550507510507819E-3</v>
      </c>
      <c r="L485" t="s">
        <v>161</v>
      </c>
      <c r="N485" t="s">
        <v>312</v>
      </c>
      <c r="O485" t="s">
        <v>507</v>
      </c>
      <c r="P485">
        <v>1.5168186928359407E-2</v>
      </c>
      <c r="Q485" t="s">
        <v>161</v>
      </c>
      <c r="S485" t="s">
        <v>426</v>
      </c>
      <c r="T485" t="s">
        <v>507</v>
      </c>
      <c r="U485">
        <v>6.9592902853353705E-2</v>
      </c>
      <c r="V485" t="s">
        <v>161</v>
      </c>
    </row>
    <row r="486" spans="9:22" x14ac:dyDescent="0.45">
      <c r="I486" t="s">
        <v>176</v>
      </c>
      <c r="J486" t="s">
        <v>508</v>
      </c>
      <c r="K486">
        <v>1.0860677430614788E-2</v>
      </c>
      <c r="L486" t="s">
        <v>161</v>
      </c>
      <c r="N486" t="s">
        <v>312</v>
      </c>
      <c r="O486" t="s">
        <v>508</v>
      </c>
      <c r="P486">
        <v>1.895768169105915E-3</v>
      </c>
      <c r="Q486" t="s">
        <v>161</v>
      </c>
      <c r="S486" t="s">
        <v>426</v>
      </c>
      <c r="T486" t="s">
        <v>508</v>
      </c>
      <c r="U486">
        <v>8.6453754881681902E-3</v>
      </c>
      <c r="V486" t="s">
        <v>161</v>
      </c>
    </row>
    <row r="487" spans="9:22" x14ac:dyDescent="0.45">
      <c r="I487" t="s">
        <v>176</v>
      </c>
      <c r="J487" t="s">
        <v>509</v>
      </c>
      <c r="K487">
        <v>1.4717966383545736E-2</v>
      </c>
      <c r="L487" t="s">
        <v>161</v>
      </c>
      <c r="N487" t="s">
        <v>312</v>
      </c>
      <c r="O487" t="s">
        <v>509</v>
      </c>
      <c r="P487">
        <v>1.4147840470273532E-3</v>
      </c>
      <c r="Q487" t="s">
        <v>161</v>
      </c>
      <c r="S487" t="s">
        <v>426</v>
      </c>
      <c r="T487" t="s">
        <v>509</v>
      </c>
      <c r="U487">
        <v>8.624435817934371E-3</v>
      </c>
      <c r="V487" t="s">
        <v>161</v>
      </c>
    </row>
    <row r="488" spans="9:22" x14ac:dyDescent="0.45">
      <c r="I488" t="s">
        <v>176</v>
      </c>
      <c r="J488" t="s">
        <v>510</v>
      </c>
      <c r="K488">
        <v>9.6264499034347334E-2</v>
      </c>
      <c r="L488" t="s">
        <v>161</v>
      </c>
      <c r="N488" t="s">
        <v>312</v>
      </c>
      <c r="O488" t="s">
        <v>510</v>
      </c>
      <c r="P488">
        <v>1.5287308015389071E-2</v>
      </c>
      <c r="Q488" t="s">
        <v>161</v>
      </c>
      <c r="S488" t="s">
        <v>426</v>
      </c>
      <c r="T488" t="s">
        <v>510</v>
      </c>
      <c r="U488">
        <v>5.9050813381441879E-2</v>
      </c>
      <c r="V488" t="s">
        <v>161</v>
      </c>
    </row>
    <row r="489" spans="9:22" x14ac:dyDescent="0.45">
      <c r="I489" t="s">
        <v>176</v>
      </c>
      <c r="J489" t="s">
        <v>511</v>
      </c>
      <c r="K489">
        <v>0</v>
      </c>
      <c r="L489" t="s">
        <v>161</v>
      </c>
      <c r="N489" t="s">
        <v>312</v>
      </c>
      <c r="O489" t="s">
        <v>511</v>
      </c>
      <c r="P489">
        <v>3.4294985677349112E-3</v>
      </c>
      <c r="Q489" t="s">
        <v>161</v>
      </c>
      <c r="S489" t="s">
        <v>426</v>
      </c>
      <c r="T489" t="s">
        <v>511</v>
      </c>
      <c r="U489">
        <v>8.4754400288880403E-3</v>
      </c>
      <c r="V489" t="s">
        <v>161</v>
      </c>
    </row>
    <row r="490" spans="9:22" x14ac:dyDescent="0.45">
      <c r="I490" t="s">
        <v>176</v>
      </c>
      <c r="J490" t="s">
        <v>512</v>
      </c>
      <c r="K490">
        <v>0</v>
      </c>
      <c r="L490" t="s">
        <v>161</v>
      </c>
      <c r="N490" t="s">
        <v>312</v>
      </c>
      <c r="O490" t="s">
        <v>512</v>
      </c>
      <c r="P490">
        <v>1.3637293205866744E-2</v>
      </c>
      <c r="Q490" t="s">
        <v>161</v>
      </c>
      <c r="S490" t="s">
        <v>426</v>
      </c>
      <c r="T490" t="s">
        <v>512</v>
      </c>
      <c r="U490">
        <v>5.1252741947537019E-2</v>
      </c>
      <c r="V490" t="s">
        <v>161</v>
      </c>
    </row>
    <row r="491" spans="9:22" x14ac:dyDescent="0.45">
      <c r="I491" t="s">
        <v>177</v>
      </c>
      <c r="J491" t="s">
        <v>160</v>
      </c>
      <c r="K491">
        <v>1.64907732432335E-3</v>
      </c>
      <c r="L491" t="s">
        <v>161</v>
      </c>
      <c r="N491" t="s">
        <v>313</v>
      </c>
      <c r="O491" t="s">
        <v>160</v>
      </c>
      <c r="P491">
        <v>2.0046423485631976E-2</v>
      </c>
      <c r="Q491" t="s">
        <v>161</v>
      </c>
      <c r="S491" t="s">
        <v>427</v>
      </c>
      <c r="T491" t="s">
        <v>160</v>
      </c>
      <c r="U491">
        <v>4.9366834894502394E-2</v>
      </c>
      <c r="V491" t="s">
        <v>161</v>
      </c>
    </row>
    <row r="492" spans="9:22" x14ac:dyDescent="0.45">
      <c r="I492" t="s">
        <v>177</v>
      </c>
      <c r="J492" t="s">
        <v>162</v>
      </c>
      <c r="K492">
        <v>6.9889255170578176E-3</v>
      </c>
      <c r="L492" t="s">
        <v>161</v>
      </c>
      <c r="N492" t="s">
        <v>313</v>
      </c>
      <c r="O492" t="s">
        <v>162</v>
      </c>
      <c r="P492">
        <v>1.9320283622472931E-3</v>
      </c>
      <c r="Q492" t="s">
        <v>161</v>
      </c>
      <c r="S492" t="s">
        <v>427</v>
      </c>
      <c r="T492" t="s">
        <v>162</v>
      </c>
      <c r="U492">
        <v>6.6216628273573315E-3</v>
      </c>
      <c r="V492" t="s">
        <v>161</v>
      </c>
    </row>
    <row r="493" spans="9:22" x14ac:dyDescent="0.45">
      <c r="I493" t="s">
        <v>177</v>
      </c>
      <c r="J493" t="s">
        <v>163</v>
      </c>
      <c r="K493">
        <v>1.0368846706210823E-2</v>
      </c>
      <c r="L493" t="s">
        <v>161</v>
      </c>
      <c r="N493" t="s">
        <v>313</v>
      </c>
      <c r="O493" t="s">
        <v>163</v>
      </c>
      <c r="P493">
        <v>1.4970441223432804E-3</v>
      </c>
      <c r="Q493" t="s">
        <v>161</v>
      </c>
      <c r="S493" t="s">
        <v>427</v>
      </c>
      <c r="T493" t="s">
        <v>163</v>
      </c>
      <c r="U493">
        <v>6.6761674218887394E-3</v>
      </c>
      <c r="V493" t="s">
        <v>161</v>
      </c>
    </row>
    <row r="494" spans="9:22" x14ac:dyDescent="0.45">
      <c r="I494" t="s">
        <v>177</v>
      </c>
      <c r="J494" t="s">
        <v>471</v>
      </c>
      <c r="K494">
        <v>7.4206764464417735E-2</v>
      </c>
      <c r="L494" t="s">
        <v>161</v>
      </c>
      <c r="N494" t="s">
        <v>313</v>
      </c>
      <c r="O494" t="s">
        <v>471</v>
      </c>
      <c r="P494">
        <v>9.1496845819612118E-3</v>
      </c>
      <c r="Q494" t="s">
        <v>161</v>
      </c>
      <c r="S494" t="s">
        <v>427</v>
      </c>
      <c r="T494" t="s">
        <v>471</v>
      </c>
      <c r="U494">
        <v>4.5076175507774319E-2</v>
      </c>
      <c r="V494" t="s">
        <v>161</v>
      </c>
    </row>
    <row r="495" spans="9:22" x14ac:dyDescent="0.45">
      <c r="I495" t="s">
        <v>177</v>
      </c>
      <c r="J495" t="s">
        <v>472</v>
      </c>
      <c r="K495">
        <v>2.1637243973232998E-3</v>
      </c>
      <c r="L495" t="s">
        <v>161</v>
      </c>
      <c r="N495" t="s">
        <v>313</v>
      </c>
      <c r="O495" t="s">
        <v>472</v>
      </c>
      <c r="P495">
        <v>2.2747854586322694E-3</v>
      </c>
      <c r="Q495" t="s">
        <v>161</v>
      </c>
      <c r="S495" t="s">
        <v>427</v>
      </c>
      <c r="T495" t="s">
        <v>472</v>
      </c>
      <c r="U495">
        <v>5.9672879943976206E-3</v>
      </c>
      <c r="V495" t="s">
        <v>161</v>
      </c>
    </row>
    <row r="496" spans="9:22" x14ac:dyDescent="0.45">
      <c r="I496" t="s">
        <v>177</v>
      </c>
      <c r="J496" t="s">
        <v>495</v>
      </c>
      <c r="K496">
        <v>0</v>
      </c>
      <c r="L496" t="s">
        <v>161</v>
      </c>
      <c r="N496" t="s">
        <v>313</v>
      </c>
      <c r="O496" t="s">
        <v>495</v>
      </c>
      <c r="P496">
        <v>1.7326020259972538E-2</v>
      </c>
      <c r="Q496" t="s">
        <v>161</v>
      </c>
      <c r="S496" t="s">
        <v>427</v>
      </c>
      <c r="T496" t="s">
        <v>495</v>
      </c>
      <c r="U496">
        <v>3.5312377035816786E-2</v>
      </c>
      <c r="V496" t="s">
        <v>161</v>
      </c>
    </row>
    <row r="497" spans="9:22" x14ac:dyDescent="0.45">
      <c r="I497" t="s">
        <v>177</v>
      </c>
      <c r="J497" t="s">
        <v>540</v>
      </c>
      <c r="K497">
        <v>0</v>
      </c>
      <c r="L497" t="s">
        <v>161</v>
      </c>
      <c r="N497" t="s">
        <v>313</v>
      </c>
      <c r="O497" t="s">
        <v>540</v>
      </c>
      <c r="P497">
        <v>1.2789011368749393E-6</v>
      </c>
      <c r="Q497" t="s">
        <v>161</v>
      </c>
      <c r="S497" t="s">
        <v>427</v>
      </c>
      <c r="T497" t="s">
        <v>540</v>
      </c>
      <c r="U497">
        <v>2.1247959608585682E-4</v>
      </c>
      <c r="V497" t="s">
        <v>161</v>
      </c>
    </row>
    <row r="498" spans="9:22" x14ac:dyDescent="0.45">
      <c r="I498" t="s">
        <v>177</v>
      </c>
      <c r="J498" t="s">
        <v>541</v>
      </c>
      <c r="K498">
        <v>0</v>
      </c>
      <c r="L498" t="s">
        <v>161</v>
      </c>
      <c r="N498" t="s">
        <v>313</v>
      </c>
      <c r="O498" t="s">
        <v>541</v>
      </c>
      <c r="P498">
        <v>2.0442422195908159E-6</v>
      </c>
      <c r="Q498" t="s">
        <v>161</v>
      </c>
      <c r="S498" t="s">
        <v>427</v>
      </c>
      <c r="T498" t="s">
        <v>541</v>
      </c>
      <c r="U498">
        <v>2.1095612395167034E-4</v>
      </c>
      <c r="V498" t="s">
        <v>161</v>
      </c>
    </row>
    <row r="499" spans="9:22" x14ac:dyDescent="0.45">
      <c r="I499" t="s">
        <v>177</v>
      </c>
      <c r="J499" t="s">
        <v>542</v>
      </c>
      <c r="K499">
        <v>0</v>
      </c>
      <c r="L499" t="s">
        <v>161</v>
      </c>
      <c r="N499" t="s">
        <v>313</v>
      </c>
      <c r="O499" t="s">
        <v>542</v>
      </c>
      <c r="P499">
        <v>2.8613692382921322E-6</v>
      </c>
      <c r="Q499" t="s">
        <v>161</v>
      </c>
      <c r="S499" t="s">
        <v>427</v>
      </c>
      <c r="T499" t="s">
        <v>542</v>
      </c>
      <c r="U499">
        <v>2.0989842477907905E-4</v>
      </c>
      <c r="V499" t="s">
        <v>161</v>
      </c>
    </row>
    <row r="500" spans="9:22" x14ac:dyDescent="0.45">
      <c r="I500" t="s">
        <v>177</v>
      </c>
      <c r="J500" t="s">
        <v>543</v>
      </c>
      <c r="K500">
        <v>0</v>
      </c>
      <c r="L500" t="s">
        <v>161</v>
      </c>
      <c r="N500" t="s">
        <v>313</v>
      </c>
      <c r="O500" t="s">
        <v>543</v>
      </c>
      <c r="P500">
        <v>5.8267881708150963E-6</v>
      </c>
      <c r="Q500" t="s">
        <v>161</v>
      </c>
      <c r="S500" t="s">
        <v>427</v>
      </c>
      <c r="T500" t="s">
        <v>543</v>
      </c>
      <c r="U500">
        <v>2.0692247986609636E-4</v>
      </c>
      <c r="V500" t="s">
        <v>161</v>
      </c>
    </row>
    <row r="501" spans="9:22" x14ac:dyDescent="0.45">
      <c r="I501" t="s">
        <v>177</v>
      </c>
      <c r="J501" t="s">
        <v>544</v>
      </c>
      <c r="K501">
        <v>0</v>
      </c>
      <c r="L501" t="s">
        <v>161</v>
      </c>
      <c r="N501" t="s">
        <v>313</v>
      </c>
      <c r="O501" t="s">
        <v>544</v>
      </c>
      <c r="P501">
        <v>1.7166791634333103E-5</v>
      </c>
      <c r="Q501" t="s">
        <v>161</v>
      </c>
      <c r="S501" t="s">
        <v>427</v>
      </c>
      <c r="T501" t="s">
        <v>544</v>
      </c>
      <c r="U501">
        <v>2.0295712594558895E-4</v>
      </c>
      <c r="V501" t="s">
        <v>161</v>
      </c>
    </row>
    <row r="502" spans="9:22" x14ac:dyDescent="0.45">
      <c r="I502" t="s">
        <v>177</v>
      </c>
      <c r="J502" t="s">
        <v>545</v>
      </c>
      <c r="K502">
        <v>0</v>
      </c>
      <c r="L502" t="s">
        <v>161</v>
      </c>
      <c r="N502" t="s">
        <v>313</v>
      </c>
      <c r="O502" t="s">
        <v>545</v>
      </c>
      <c r="P502">
        <v>3.8600245894846331E-5</v>
      </c>
      <c r="Q502" t="s">
        <v>161</v>
      </c>
      <c r="S502" t="s">
        <v>427</v>
      </c>
      <c r="T502" t="s">
        <v>545</v>
      </c>
      <c r="U502">
        <v>1.9067972929937504E-4</v>
      </c>
      <c r="V502" t="s">
        <v>161</v>
      </c>
    </row>
    <row r="503" spans="9:22" x14ac:dyDescent="0.45">
      <c r="I503" t="s">
        <v>177</v>
      </c>
      <c r="J503" t="s">
        <v>546</v>
      </c>
      <c r="K503">
        <v>0</v>
      </c>
      <c r="L503" t="s">
        <v>161</v>
      </c>
      <c r="N503" t="s">
        <v>313</v>
      </c>
      <c r="O503" t="s">
        <v>546</v>
      </c>
      <c r="P503">
        <v>5.5407365306841078E-5</v>
      </c>
      <c r="Q503" t="s">
        <v>161</v>
      </c>
      <c r="S503" t="s">
        <v>427</v>
      </c>
      <c r="T503" t="s">
        <v>546</v>
      </c>
      <c r="U503">
        <v>1.8630124368668074E-4</v>
      </c>
      <c r="V503" t="s">
        <v>161</v>
      </c>
    </row>
    <row r="504" spans="9:22" x14ac:dyDescent="0.45">
      <c r="I504" t="s">
        <v>177</v>
      </c>
      <c r="J504" t="s">
        <v>547</v>
      </c>
      <c r="K504">
        <v>5.8579111840850115E-5</v>
      </c>
      <c r="L504" t="s">
        <v>161</v>
      </c>
      <c r="N504" t="s">
        <v>313</v>
      </c>
      <c r="O504" t="s">
        <v>547</v>
      </c>
      <c r="P504">
        <v>5.1152375104596771E-5</v>
      </c>
      <c r="Q504" t="s">
        <v>161</v>
      </c>
      <c r="S504" t="s">
        <v>427</v>
      </c>
      <c r="T504" t="s">
        <v>547</v>
      </c>
      <c r="U504">
        <v>1.8545729589601744E-4</v>
      </c>
      <c r="V504" t="s">
        <v>161</v>
      </c>
    </row>
    <row r="505" spans="9:22" x14ac:dyDescent="0.45">
      <c r="I505" t="s">
        <v>177</v>
      </c>
      <c r="J505" t="s">
        <v>548</v>
      </c>
      <c r="K505">
        <v>2.4216882500559605E-4</v>
      </c>
      <c r="L505" t="s">
        <v>161</v>
      </c>
      <c r="N505" t="s">
        <v>313</v>
      </c>
      <c r="O505" t="s">
        <v>548</v>
      </c>
      <c r="P505">
        <v>4.4427077081876147E-5</v>
      </c>
      <c r="Q505" t="s">
        <v>161</v>
      </c>
      <c r="S505" t="s">
        <v>427</v>
      </c>
      <c r="T505" t="s">
        <v>548</v>
      </c>
      <c r="U505">
        <v>1.8109279458585273E-4</v>
      </c>
      <c r="V505" t="s">
        <v>161</v>
      </c>
    </row>
    <row r="506" spans="9:22" x14ac:dyDescent="0.45">
      <c r="I506" t="s">
        <v>177</v>
      </c>
      <c r="J506" t="s">
        <v>549</v>
      </c>
      <c r="K506">
        <v>3.3578217891471867E-4</v>
      </c>
      <c r="L506" t="s">
        <v>161</v>
      </c>
      <c r="N506" t="s">
        <v>313</v>
      </c>
      <c r="O506" t="s">
        <v>549</v>
      </c>
      <c r="P506">
        <v>3.9520801278365417E-5</v>
      </c>
      <c r="Q506" t="s">
        <v>161</v>
      </c>
      <c r="S506" t="s">
        <v>427</v>
      </c>
      <c r="T506" t="s">
        <v>549</v>
      </c>
      <c r="U506">
        <v>1.7392383228121878E-4</v>
      </c>
      <c r="V506" t="s">
        <v>161</v>
      </c>
    </row>
    <row r="507" spans="9:22" x14ac:dyDescent="0.45">
      <c r="I507" t="s">
        <v>177</v>
      </c>
      <c r="J507" t="s">
        <v>550</v>
      </c>
      <c r="K507">
        <v>3.5941671317070385E-4</v>
      </c>
      <c r="L507" t="s">
        <v>161</v>
      </c>
      <c r="N507" t="s">
        <v>313</v>
      </c>
      <c r="O507" t="s">
        <v>550</v>
      </c>
      <c r="P507">
        <v>2.0487183262963404E-5</v>
      </c>
      <c r="Q507" t="s">
        <v>161</v>
      </c>
      <c r="S507" t="s">
        <v>427</v>
      </c>
      <c r="T507" t="s">
        <v>550</v>
      </c>
      <c r="U507">
        <v>1.6539311670549499E-4</v>
      </c>
      <c r="V507" t="s">
        <v>161</v>
      </c>
    </row>
    <row r="508" spans="9:22" x14ac:dyDescent="0.45">
      <c r="I508" t="s">
        <v>177</v>
      </c>
      <c r="J508" t="s">
        <v>551</v>
      </c>
      <c r="K508">
        <v>3.4467063335582237E-4</v>
      </c>
      <c r="L508" t="s">
        <v>161</v>
      </c>
      <c r="N508" t="s">
        <v>313</v>
      </c>
      <c r="O508" t="s">
        <v>551</v>
      </c>
      <c r="P508">
        <v>1.0251038201864892E-5</v>
      </c>
      <c r="Q508" t="s">
        <v>161</v>
      </c>
      <c r="S508" t="s">
        <v>427</v>
      </c>
      <c r="T508" t="s">
        <v>551</v>
      </c>
      <c r="U508">
        <v>1.5480090073715836E-4</v>
      </c>
      <c r="V508" t="s">
        <v>161</v>
      </c>
    </row>
    <row r="509" spans="9:22" x14ac:dyDescent="0.45">
      <c r="I509" t="s">
        <v>177</v>
      </c>
      <c r="J509" t="s">
        <v>552</v>
      </c>
      <c r="K509">
        <v>2.5716804644805829E-4</v>
      </c>
      <c r="L509" t="s">
        <v>161</v>
      </c>
      <c r="N509" t="s">
        <v>313</v>
      </c>
      <c r="O509" t="s">
        <v>552</v>
      </c>
      <c r="P509">
        <v>5.2800300186910075E-6</v>
      </c>
      <c r="Q509" t="s">
        <v>161</v>
      </c>
      <c r="S509" t="s">
        <v>427</v>
      </c>
      <c r="T509" t="s">
        <v>552</v>
      </c>
      <c r="U509">
        <v>1.4143119435193683E-4</v>
      </c>
      <c r="V509" t="s">
        <v>161</v>
      </c>
    </row>
    <row r="510" spans="9:22" x14ac:dyDescent="0.45">
      <c r="I510" t="s">
        <v>177</v>
      </c>
      <c r="J510" t="s">
        <v>553</v>
      </c>
      <c r="K510">
        <v>2.3527657883681651E-4</v>
      </c>
      <c r="L510" t="s">
        <v>161</v>
      </c>
      <c r="N510" t="s">
        <v>313</v>
      </c>
      <c r="O510" t="s">
        <v>553</v>
      </c>
      <c r="P510">
        <v>7.9510275052951348E-7</v>
      </c>
      <c r="Q510" t="s">
        <v>161</v>
      </c>
      <c r="S510" t="s">
        <v>427</v>
      </c>
      <c r="T510" t="s">
        <v>553</v>
      </c>
      <c r="U510">
        <v>1.3163233907564095E-4</v>
      </c>
      <c r="V510" t="s">
        <v>161</v>
      </c>
    </row>
    <row r="511" spans="9:22" x14ac:dyDescent="0.45">
      <c r="I511" t="s">
        <v>177</v>
      </c>
      <c r="J511" t="s">
        <v>554</v>
      </c>
      <c r="K511">
        <v>1.1641975027597541E-4</v>
      </c>
      <c r="L511" t="s">
        <v>161</v>
      </c>
      <c r="N511" t="s">
        <v>313</v>
      </c>
      <c r="O511" t="s">
        <v>554</v>
      </c>
      <c r="P511">
        <v>9.796618720513237E-8</v>
      </c>
      <c r="Q511" t="s">
        <v>161</v>
      </c>
      <c r="S511" t="s">
        <v>427</v>
      </c>
      <c r="T511" t="s">
        <v>554</v>
      </c>
      <c r="U511">
        <v>1.2932600498234771E-4</v>
      </c>
      <c r="V511" t="s">
        <v>161</v>
      </c>
    </row>
    <row r="512" spans="9:22" x14ac:dyDescent="0.45">
      <c r="I512" t="s">
        <v>177</v>
      </c>
      <c r="J512" t="s">
        <v>555</v>
      </c>
      <c r="K512">
        <v>4.5840199553076444E-5</v>
      </c>
      <c r="L512" t="s">
        <v>161</v>
      </c>
      <c r="N512" t="s">
        <v>313</v>
      </c>
      <c r="O512" t="s">
        <v>555</v>
      </c>
      <c r="P512">
        <v>1.9729591345867149E-6</v>
      </c>
      <c r="Q512" t="s">
        <v>161</v>
      </c>
      <c r="S512" t="s">
        <v>427</v>
      </c>
      <c r="T512" t="s">
        <v>555</v>
      </c>
      <c r="U512">
        <v>1.3559255738831828E-4</v>
      </c>
      <c r="V512" t="s">
        <v>161</v>
      </c>
    </row>
    <row r="513" spans="9:22" x14ac:dyDescent="0.45">
      <c r="I513" t="s">
        <v>177</v>
      </c>
      <c r="J513" t="s">
        <v>556</v>
      </c>
      <c r="K513">
        <v>1.1274795247542391E-5</v>
      </c>
      <c r="L513" t="s">
        <v>161</v>
      </c>
      <c r="N513" t="s">
        <v>313</v>
      </c>
      <c r="O513" t="s">
        <v>556</v>
      </c>
      <c r="P513">
        <v>2.4011772720612849E-5</v>
      </c>
      <c r="Q513" t="s">
        <v>161</v>
      </c>
      <c r="S513" t="s">
        <v>427</v>
      </c>
      <c r="T513" t="s">
        <v>556</v>
      </c>
      <c r="U513">
        <v>1.4266652887141821E-4</v>
      </c>
      <c r="V513" t="s">
        <v>161</v>
      </c>
    </row>
    <row r="514" spans="9:22" x14ac:dyDescent="0.45">
      <c r="I514" t="s">
        <v>177</v>
      </c>
      <c r="J514" t="s">
        <v>557</v>
      </c>
      <c r="K514">
        <v>3.771160877616528E-6</v>
      </c>
      <c r="L514" t="s">
        <v>161</v>
      </c>
      <c r="N514" t="s">
        <v>313</v>
      </c>
      <c r="O514" t="s">
        <v>557</v>
      </c>
      <c r="P514">
        <v>6.8153294330151366E-5</v>
      </c>
      <c r="Q514" t="s">
        <v>161</v>
      </c>
      <c r="S514" t="s">
        <v>427</v>
      </c>
      <c r="T514" t="s">
        <v>557</v>
      </c>
      <c r="U514">
        <v>1.3990029483185637E-4</v>
      </c>
      <c r="V514" t="s">
        <v>161</v>
      </c>
    </row>
    <row r="515" spans="9:22" x14ac:dyDescent="0.45">
      <c r="I515" t="s">
        <v>177</v>
      </c>
      <c r="J515" t="s">
        <v>558</v>
      </c>
      <c r="K515">
        <v>0</v>
      </c>
      <c r="L515" t="s">
        <v>161</v>
      </c>
      <c r="N515" t="s">
        <v>313</v>
      </c>
      <c r="O515" t="s">
        <v>558</v>
      </c>
      <c r="P515">
        <v>8.8296726362710576E-5</v>
      </c>
      <c r="Q515" t="s">
        <v>161</v>
      </c>
      <c r="S515" t="s">
        <v>427</v>
      </c>
      <c r="T515" t="s">
        <v>558</v>
      </c>
      <c r="U515">
        <v>1.3129378216908657E-4</v>
      </c>
      <c r="V515" t="s">
        <v>161</v>
      </c>
    </row>
    <row r="516" spans="9:22" x14ac:dyDescent="0.45">
      <c r="I516" t="s">
        <v>177</v>
      </c>
      <c r="J516" t="s">
        <v>559</v>
      </c>
      <c r="K516">
        <v>0</v>
      </c>
      <c r="L516" t="s">
        <v>161</v>
      </c>
      <c r="N516" t="s">
        <v>313</v>
      </c>
      <c r="O516" t="s">
        <v>559</v>
      </c>
      <c r="P516">
        <v>8.7902588209604234E-5</v>
      </c>
      <c r="Q516" t="s">
        <v>161</v>
      </c>
      <c r="S516" t="s">
        <v>427</v>
      </c>
      <c r="T516" t="s">
        <v>559</v>
      </c>
      <c r="U516">
        <v>1.4166840560647602E-4</v>
      </c>
      <c r="V516" t="s">
        <v>161</v>
      </c>
    </row>
    <row r="517" spans="9:22" x14ac:dyDescent="0.45">
      <c r="I517" t="s">
        <v>177</v>
      </c>
      <c r="J517" t="s">
        <v>560</v>
      </c>
      <c r="K517">
        <v>0</v>
      </c>
      <c r="L517" t="s">
        <v>161</v>
      </c>
      <c r="N517" t="s">
        <v>313</v>
      </c>
      <c r="O517" t="s">
        <v>560</v>
      </c>
      <c r="P517">
        <v>8.3872942809118183E-5</v>
      </c>
      <c r="Q517" t="s">
        <v>161</v>
      </c>
      <c r="S517" t="s">
        <v>427</v>
      </c>
      <c r="T517" t="s">
        <v>560</v>
      </c>
      <c r="U517">
        <v>1.4693748172125802E-4</v>
      </c>
      <c r="V517" t="s">
        <v>161</v>
      </c>
    </row>
    <row r="518" spans="9:22" x14ac:dyDescent="0.45">
      <c r="I518" t="s">
        <v>177</v>
      </c>
      <c r="J518" t="s">
        <v>561</v>
      </c>
      <c r="K518">
        <v>0</v>
      </c>
      <c r="L518" t="s">
        <v>161</v>
      </c>
      <c r="N518" t="s">
        <v>313</v>
      </c>
      <c r="O518" t="s">
        <v>561</v>
      </c>
      <c r="P518">
        <v>8.3734601957455637E-5</v>
      </c>
      <c r="Q518" t="s">
        <v>161</v>
      </c>
      <c r="S518" t="s">
        <v>427</v>
      </c>
      <c r="T518" t="s">
        <v>561</v>
      </c>
      <c r="U518">
        <v>1.4647206122171791E-4</v>
      </c>
      <c r="V518" t="s">
        <v>161</v>
      </c>
    </row>
    <row r="519" spans="9:22" x14ac:dyDescent="0.45">
      <c r="I519" t="s">
        <v>177</v>
      </c>
      <c r="J519" t="s">
        <v>562</v>
      </c>
      <c r="K519">
        <v>0</v>
      </c>
      <c r="L519" t="s">
        <v>161</v>
      </c>
      <c r="N519" t="s">
        <v>313</v>
      </c>
      <c r="O519" t="s">
        <v>562</v>
      </c>
      <c r="P519">
        <v>8.9084282492856245E-5</v>
      </c>
      <c r="Q519" t="s">
        <v>161</v>
      </c>
      <c r="S519" t="s">
        <v>427</v>
      </c>
      <c r="T519" t="s">
        <v>562</v>
      </c>
      <c r="U519">
        <v>1.4676693194399148E-4</v>
      </c>
      <c r="V519" t="s">
        <v>161</v>
      </c>
    </row>
    <row r="520" spans="9:22" x14ac:dyDescent="0.45">
      <c r="I520" t="s">
        <v>177</v>
      </c>
      <c r="J520" t="s">
        <v>563</v>
      </c>
      <c r="K520">
        <v>0</v>
      </c>
      <c r="L520" t="s">
        <v>161</v>
      </c>
      <c r="N520" t="s">
        <v>313</v>
      </c>
      <c r="O520" t="s">
        <v>563</v>
      </c>
      <c r="P520">
        <v>1.0880857748864761E-4</v>
      </c>
      <c r="Q520" t="s">
        <v>161</v>
      </c>
      <c r="S520" t="s">
        <v>427</v>
      </c>
      <c r="T520" t="s">
        <v>563</v>
      </c>
      <c r="U520">
        <v>1.5007064514860582E-4</v>
      </c>
      <c r="V520" t="s">
        <v>161</v>
      </c>
    </row>
    <row r="521" spans="9:22" x14ac:dyDescent="0.45">
      <c r="I521" t="s">
        <v>177</v>
      </c>
      <c r="J521" t="s">
        <v>164</v>
      </c>
      <c r="K521">
        <v>4.807982603601736E-3</v>
      </c>
      <c r="L521" t="s">
        <v>161</v>
      </c>
      <c r="N521" t="s">
        <v>313</v>
      </c>
      <c r="O521" t="s">
        <v>164</v>
      </c>
      <c r="P521">
        <v>4.0189664225743445E-2</v>
      </c>
      <c r="Q521" t="s">
        <v>161</v>
      </c>
      <c r="S521" t="s">
        <v>427</v>
      </c>
      <c r="T521" t="s">
        <v>164</v>
      </c>
      <c r="U521">
        <v>3.4370457921268055E-2</v>
      </c>
      <c r="V521" t="s">
        <v>161</v>
      </c>
    </row>
    <row r="522" spans="9:22" x14ac:dyDescent="0.45">
      <c r="I522" t="s">
        <v>177</v>
      </c>
      <c r="J522" t="s">
        <v>165</v>
      </c>
      <c r="K522">
        <v>8.6949292267164951E-3</v>
      </c>
      <c r="L522" t="s">
        <v>161</v>
      </c>
      <c r="N522" t="s">
        <v>313</v>
      </c>
      <c r="O522" t="s">
        <v>165</v>
      </c>
      <c r="P522">
        <v>2.4952921691611283E-3</v>
      </c>
      <c r="Q522" t="s">
        <v>161</v>
      </c>
      <c r="S522" t="s">
        <v>427</v>
      </c>
      <c r="T522" t="s">
        <v>165</v>
      </c>
      <c r="U522">
        <v>4.743220520941986E-3</v>
      </c>
      <c r="V522" t="s">
        <v>161</v>
      </c>
    </row>
    <row r="523" spans="9:22" x14ac:dyDescent="0.45">
      <c r="I523" t="s">
        <v>177</v>
      </c>
      <c r="J523" t="s">
        <v>166</v>
      </c>
      <c r="K523">
        <v>1.140080121289448E-2</v>
      </c>
      <c r="L523" t="s">
        <v>161</v>
      </c>
      <c r="N523" t="s">
        <v>313</v>
      </c>
      <c r="O523" t="s">
        <v>166</v>
      </c>
      <c r="P523">
        <v>1.7745258997549256E-3</v>
      </c>
      <c r="Q523" t="s">
        <v>161</v>
      </c>
      <c r="S523" t="s">
        <v>427</v>
      </c>
      <c r="T523" t="s">
        <v>166</v>
      </c>
      <c r="U523">
        <v>4.7223779931914534E-3</v>
      </c>
      <c r="V523" t="s">
        <v>161</v>
      </c>
    </row>
    <row r="524" spans="9:22" x14ac:dyDescent="0.45">
      <c r="I524" t="s">
        <v>177</v>
      </c>
      <c r="J524" t="s">
        <v>473</v>
      </c>
      <c r="K524">
        <v>8.1673164847246044E-2</v>
      </c>
      <c r="L524" t="s">
        <v>161</v>
      </c>
      <c r="N524" t="s">
        <v>313</v>
      </c>
      <c r="O524" t="s">
        <v>473</v>
      </c>
      <c r="P524">
        <v>2.2002327455637398E-2</v>
      </c>
      <c r="Q524" t="s">
        <v>161</v>
      </c>
      <c r="S524" t="s">
        <v>427</v>
      </c>
      <c r="T524" t="s">
        <v>473</v>
      </c>
      <c r="U524">
        <v>3.0317867832049983E-2</v>
      </c>
      <c r="V524" t="s">
        <v>161</v>
      </c>
    </row>
    <row r="525" spans="9:22" x14ac:dyDescent="0.45">
      <c r="I525" t="s">
        <v>177</v>
      </c>
      <c r="J525" t="s">
        <v>474</v>
      </c>
      <c r="K525">
        <v>4.4379578170380624E-3</v>
      </c>
      <c r="L525" t="s">
        <v>161</v>
      </c>
      <c r="N525" t="s">
        <v>313</v>
      </c>
      <c r="O525" t="s">
        <v>474</v>
      </c>
      <c r="P525">
        <v>4.9480915757915663E-3</v>
      </c>
      <c r="Q525" t="s">
        <v>161</v>
      </c>
      <c r="S525" t="s">
        <v>427</v>
      </c>
      <c r="T525" t="s">
        <v>474</v>
      </c>
      <c r="U525">
        <v>3.9511696535003624E-3</v>
      </c>
      <c r="V525" t="s">
        <v>161</v>
      </c>
    </row>
    <row r="526" spans="9:22" x14ac:dyDescent="0.45">
      <c r="I526" t="s">
        <v>177</v>
      </c>
      <c r="J526" t="s">
        <v>496</v>
      </c>
      <c r="K526">
        <v>3.8125862526871281E-5</v>
      </c>
      <c r="L526" t="s">
        <v>161</v>
      </c>
      <c r="N526" t="s">
        <v>313</v>
      </c>
      <c r="O526" t="s">
        <v>496</v>
      </c>
      <c r="P526">
        <v>3.6250847376921316E-2</v>
      </c>
      <c r="Q526" t="s">
        <v>161</v>
      </c>
      <c r="S526" t="s">
        <v>427</v>
      </c>
      <c r="T526" t="s">
        <v>496</v>
      </c>
      <c r="U526">
        <v>2.3534183478108657E-2</v>
      </c>
      <c r="V526" t="s">
        <v>161</v>
      </c>
    </row>
    <row r="527" spans="9:22" x14ac:dyDescent="0.45">
      <c r="I527" t="s">
        <v>177</v>
      </c>
      <c r="J527" t="s">
        <v>167</v>
      </c>
      <c r="K527">
        <v>1.5361958594839228E-3</v>
      </c>
      <c r="L527" t="s">
        <v>161</v>
      </c>
      <c r="N527" t="s">
        <v>313</v>
      </c>
      <c r="O527" t="s">
        <v>167</v>
      </c>
      <c r="P527">
        <v>1.0721654504839103E-2</v>
      </c>
      <c r="Q527" t="s">
        <v>161</v>
      </c>
      <c r="S527" t="s">
        <v>427</v>
      </c>
      <c r="T527" t="s">
        <v>167</v>
      </c>
      <c r="U527">
        <v>7.081560879591252E-3</v>
      </c>
      <c r="V527" t="s">
        <v>161</v>
      </c>
    </row>
    <row r="528" spans="9:22" x14ac:dyDescent="0.45">
      <c r="I528" t="s">
        <v>177</v>
      </c>
      <c r="J528" t="s">
        <v>168</v>
      </c>
      <c r="K528">
        <v>1.8539023384605475E-3</v>
      </c>
      <c r="L528" t="s">
        <v>161</v>
      </c>
      <c r="N528" t="s">
        <v>313</v>
      </c>
      <c r="O528" t="s">
        <v>168</v>
      </c>
      <c r="P528">
        <v>5.5290159480548195E-4</v>
      </c>
      <c r="Q528" t="s">
        <v>161</v>
      </c>
      <c r="S528" t="s">
        <v>427</v>
      </c>
      <c r="T528" t="s">
        <v>168</v>
      </c>
      <c r="U528">
        <v>8.9247675873948911E-4</v>
      </c>
      <c r="V528" t="s">
        <v>161</v>
      </c>
    </row>
    <row r="529" spans="9:22" x14ac:dyDescent="0.45">
      <c r="I529" t="s">
        <v>177</v>
      </c>
      <c r="J529" t="s">
        <v>169</v>
      </c>
      <c r="K529">
        <v>2.4025799448255739E-3</v>
      </c>
      <c r="L529" t="s">
        <v>161</v>
      </c>
      <c r="N529" t="s">
        <v>313</v>
      </c>
      <c r="O529" t="s">
        <v>169</v>
      </c>
      <c r="P529">
        <v>4.2737606733656838E-4</v>
      </c>
      <c r="Q529" t="s">
        <v>161</v>
      </c>
      <c r="S529" t="s">
        <v>427</v>
      </c>
      <c r="T529" t="s">
        <v>169</v>
      </c>
      <c r="U529">
        <v>8.8751405894603691E-4</v>
      </c>
      <c r="V529" t="s">
        <v>161</v>
      </c>
    </row>
    <row r="530" spans="9:22" x14ac:dyDescent="0.45">
      <c r="I530" t="s">
        <v>177</v>
      </c>
      <c r="J530" t="s">
        <v>475</v>
      </c>
      <c r="K530">
        <v>1.6336739988226649E-2</v>
      </c>
      <c r="L530" t="s">
        <v>161</v>
      </c>
      <c r="N530" t="s">
        <v>313</v>
      </c>
      <c r="O530" t="s">
        <v>475</v>
      </c>
      <c r="P530">
        <v>5.0551807961223732E-3</v>
      </c>
      <c r="Q530" t="s">
        <v>161</v>
      </c>
      <c r="S530" t="s">
        <v>427</v>
      </c>
      <c r="T530" t="s">
        <v>475</v>
      </c>
      <c r="U530">
        <v>5.2397716159352722E-3</v>
      </c>
      <c r="V530" t="s">
        <v>161</v>
      </c>
    </row>
    <row r="531" spans="9:22" x14ac:dyDescent="0.45">
      <c r="I531" t="s">
        <v>177</v>
      </c>
      <c r="J531" t="s">
        <v>476</v>
      </c>
      <c r="K531">
        <v>8.4471930425742553E-4</v>
      </c>
      <c r="L531" t="s">
        <v>161</v>
      </c>
      <c r="N531" t="s">
        <v>313</v>
      </c>
      <c r="O531" t="s">
        <v>476</v>
      </c>
      <c r="P531">
        <v>1.1903165561557756E-3</v>
      </c>
      <c r="Q531" t="s">
        <v>161</v>
      </c>
      <c r="S531" t="s">
        <v>427</v>
      </c>
      <c r="T531" t="s">
        <v>476</v>
      </c>
      <c r="U531">
        <v>6.501308266113582E-4</v>
      </c>
      <c r="V531" t="s">
        <v>161</v>
      </c>
    </row>
    <row r="532" spans="9:22" x14ac:dyDescent="0.45">
      <c r="I532" t="s">
        <v>177</v>
      </c>
      <c r="J532" t="s">
        <v>497</v>
      </c>
      <c r="K532">
        <v>1.828296563826443E-4</v>
      </c>
      <c r="L532" t="s">
        <v>161</v>
      </c>
      <c r="N532" t="s">
        <v>313</v>
      </c>
      <c r="O532" t="s">
        <v>497</v>
      </c>
      <c r="P532">
        <v>9.7561506237878546E-3</v>
      </c>
      <c r="Q532" t="s">
        <v>161</v>
      </c>
      <c r="S532" t="s">
        <v>427</v>
      </c>
      <c r="T532" t="s">
        <v>497</v>
      </c>
      <c r="U532">
        <v>4.8082975443869431E-3</v>
      </c>
      <c r="V532" t="s">
        <v>161</v>
      </c>
    </row>
    <row r="533" spans="9:22" x14ac:dyDescent="0.45">
      <c r="I533" t="s">
        <v>177</v>
      </c>
      <c r="J533" t="s">
        <v>170</v>
      </c>
      <c r="K533">
        <v>5.1865623790397063E-3</v>
      </c>
      <c r="L533" t="s">
        <v>161</v>
      </c>
      <c r="N533" t="s">
        <v>313</v>
      </c>
      <c r="O533" t="s">
        <v>170</v>
      </c>
      <c r="P533">
        <v>2.4813155870228327E-2</v>
      </c>
      <c r="Q533" t="s">
        <v>161</v>
      </c>
      <c r="S533" t="s">
        <v>427</v>
      </c>
      <c r="T533" t="s">
        <v>170</v>
      </c>
      <c r="U533">
        <v>1.2539489010888423E-2</v>
      </c>
      <c r="V533" t="s">
        <v>161</v>
      </c>
    </row>
    <row r="534" spans="9:22" x14ac:dyDescent="0.45">
      <c r="I534" t="s">
        <v>177</v>
      </c>
      <c r="J534" t="s">
        <v>171</v>
      </c>
      <c r="K534">
        <v>5.2180099684500155E-3</v>
      </c>
      <c r="L534" t="s">
        <v>161</v>
      </c>
      <c r="N534" t="s">
        <v>313</v>
      </c>
      <c r="O534" t="s">
        <v>171</v>
      </c>
      <c r="P534">
        <v>1.6641736288658642E-3</v>
      </c>
      <c r="Q534" t="s">
        <v>161</v>
      </c>
      <c r="S534" t="s">
        <v>427</v>
      </c>
      <c r="T534" t="s">
        <v>171</v>
      </c>
      <c r="U534">
        <v>1.5982585577428605E-3</v>
      </c>
      <c r="V534" t="s">
        <v>161</v>
      </c>
    </row>
    <row r="535" spans="9:22" x14ac:dyDescent="0.45">
      <c r="I535" t="s">
        <v>177</v>
      </c>
      <c r="J535" t="s">
        <v>172</v>
      </c>
      <c r="K535">
        <v>5.9774984591060461E-3</v>
      </c>
      <c r="L535" t="s">
        <v>161</v>
      </c>
      <c r="N535" t="s">
        <v>313</v>
      </c>
      <c r="O535" t="s">
        <v>172</v>
      </c>
      <c r="P535">
        <v>1.7001486548292955E-3</v>
      </c>
      <c r="Q535" t="s">
        <v>161</v>
      </c>
      <c r="S535" t="s">
        <v>427</v>
      </c>
      <c r="T535" t="s">
        <v>172</v>
      </c>
      <c r="U535">
        <v>1.6330937455120355E-3</v>
      </c>
      <c r="V535" t="s">
        <v>161</v>
      </c>
    </row>
    <row r="536" spans="9:22" x14ac:dyDescent="0.45">
      <c r="I536" t="s">
        <v>177</v>
      </c>
      <c r="J536" t="s">
        <v>477</v>
      </c>
      <c r="K536">
        <v>4.1124561294564987E-2</v>
      </c>
      <c r="L536" t="s">
        <v>161</v>
      </c>
      <c r="N536" t="s">
        <v>313</v>
      </c>
      <c r="O536" t="s">
        <v>477</v>
      </c>
      <c r="P536">
        <v>1.207295248101326E-2</v>
      </c>
      <c r="Q536" t="s">
        <v>161</v>
      </c>
      <c r="S536" t="s">
        <v>427</v>
      </c>
      <c r="T536" t="s">
        <v>477</v>
      </c>
      <c r="U536">
        <v>1.1799274330471248E-2</v>
      </c>
      <c r="V536" t="s">
        <v>161</v>
      </c>
    </row>
    <row r="537" spans="9:22" x14ac:dyDescent="0.45">
      <c r="I537" t="s">
        <v>177</v>
      </c>
      <c r="J537" t="s">
        <v>478</v>
      </c>
      <c r="K537">
        <v>2.9350702253975606E-3</v>
      </c>
      <c r="L537" t="s">
        <v>161</v>
      </c>
      <c r="N537" t="s">
        <v>313</v>
      </c>
      <c r="O537" t="s">
        <v>478</v>
      </c>
      <c r="P537">
        <v>2.002296844461726E-3</v>
      </c>
      <c r="Q537" t="s">
        <v>161</v>
      </c>
      <c r="S537" t="s">
        <v>427</v>
      </c>
      <c r="T537" t="s">
        <v>478</v>
      </c>
      <c r="U537">
        <v>1.6592373812358183E-3</v>
      </c>
      <c r="V537" t="s">
        <v>161</v>
      </c>
    </row>
    <row r="538" spans="9:22" x14ac:dyDescent="0.45">
      <c r="I538" t="s">
        <v>177</v>
      </c>
      <c r="J538" t="s">
        <v>498</v>
      </c>
      <c r="K538">
        <v>1.2089757778026792E-3</v>
      </c>
      <c r="L538" t="s">
        <v>161</v>
      </c>
      <c r="N538" t="s">
        <v>313</v>
      </c>
      <c r="O538" t="s">
        <v>498</v>
      </c>
      <c r="P538">
        <v>1.8415860147397652E-2</v>
      </c>
      <c r="Q538" t="s">
        <v>161</v>
      </c>
      <c r="S538" t="s">
        <v>427</v>
      </c>
      <c r="T538" t="s">
        <v>498</v>
      </c>
      <c r="U538">
        <v>9.8529549530444287E-3</v>
      </c>
      <c r="V538" t="s">
        <v>161</v>
      </c>
    </row>
    <row r="539" spans="9:22" x14ac:dyDescent="0.45">
      <c r="I539" t="s">
        <v>177</v>
      </c>
      <c r="J539" t="s">
        <v>591</v>
      </c>
      <c r="K539">
        <v>0</v>
      </c>
      <c r="L539" t="s">
        <v>161</v>
      </c>
      <c r="N539" t="s">
        <v>313</v>
      </c>
      <c r="O539" t="s">
        <v>591</v>
      </c>
      <c r="P539">
        <v>4.548542961652214E-4</v>
      </c>
      <c r="Q539" t="s">
        <v>161</v>
      </c>
      <c r="S539" t="s">
        <v>427</v>
      </c>
      <c r="T539" t="s">
        <v>591</v>
      </c>
      <c r="U539">
        <v>1.5457946580954727E-5</v>
      </c>
      <c r="V539" t="s">
        <v>161</v>
      </c>
    </row>
    <row r="540" spans="9:22" x14ac:dyDescent="0.45">
      <c r="I540" t="s">
        <v>177</v>
      </c>
      <c r="J540" t="s">
        <v>592</v>
      </c>
      <c r="K540">
        <v>0</v>
      </c>
      <c r="L540" t="s">
        <v>161</v>
      </c>
      <c r="N540" t="s">
        <v>313</v>
      </c>
      <c r="O540" t="s">
        <v>592</v>
      </c>
      <c r="P540">
        <v>4.5862612257329961E-4</v>
      </c>
      <c r="Q540" t="s">
        <v>161</v>
      </c>
      <c r="S540" t="s">
        <v>427</v>
      </c>
      <c r="T540" t="s">
        <v>592</v>
      </c>
      <c r="U540">
        <v>1.7196825829916501E-5</v>
      </c>
      <c r="V540" t="s">
        <v>161</v>
      </c>
    </row>
    <row r="541" spans="9:22" x14ac:dyDescent="0.45">
      <c r="I541" t="s">
        <v>177</v>
      </c>
      <c r="J541" t="s">
        <v>593</v>
      </c>
      <c r="K541">
        <v>0</v>
      </c>
      <c r="L541" t="s">
        <v>161</v>
      </c>
      <c r="N541" t="s">
        <v>313</v>
      </c>
      <c r="O541" t="s">
        <v>593</v>
      </c>
      <c r="P541">
        <v>4.6385422082105305E-4</v>
      </c>
      <c r="Q541" t="s">
        <v>161</v>
      </c>
      <c r="S541" t="s">
        <v>427</v>
      </c>
      <c r="T541" t="s">
        <v>593</v>
      </c>
      <c r="U541">
        <v>2.2852974884182198E-5</v>
      </c>
      <c r="V541" t="s">
        <v>161</v>
      </c>
    </row>
    <row r="542" spans="9:22" x14ac:dyDescent="0.45">
      <c r="I542" t="s">
        <v>177</v>
      </c>
      <c r="J542" t="s">
        <v>594</v>
      </c>
      <c r="K542">
        <v>0</v>
      </c>
      <c r="L542" t="s">
        <v>161</v>
      </c>
      <c r="N542" t="s">
        <v>313</v>
      </c>
      <c r="O542" t="s">
        <v>594</v>
      </c>
      <c r="P542">
        <v>4.9306932179750895E-4</v>
      </c>
      <c r="Q542" t="s">
        <v>161</v>
      </c>
      <c r="S542" t="s">
        <v>427</v>
      </c>
      <c r="T542" t="s">
        <v>594</v>
      </c>
      <c r="U542">
        <v>2.7774903149918651E-5</v>
      </c>
      <c r="V542" t="s">
        <v>161</v>
      </c>
    </row>
    <row r="543" spans="9:22" x14ac:dyDescent="0.45">
      <c r="I543" t="s">
        <v>177</v>
      </c>
      <c r="J543" t="s">
        <v>595</v>
      </c>
      <c r="K543">
        <v>0</v>
      </c>
      <c r="L543" t="s">
        <v>161</v>
      </c>
      <c r="N543" t="s">
        <v>313</v>
      </c>
      <c r="O543" t="s">
        <v>595</v>
      </c>
      <c r="P543">
        <v>4.8253240005588982E-4</v>
      </c>
      <c r="Q543" t="s">
        <v>161</v>
      </c>
      <c r="S543" t="s">
        <v>427</v>
      </c>
      <c r="T543" t="s">
        <v>595</v>
      </c>
      <c r="U543">
        <v>3.4534523955513022E-5</v>
      </c>
      <c r="V543" t="s">
        <v>161</v>
      </c>
    </row>
    <row r="544" spans="9:22" x14ac:dyDescent="0.45">
      <c r="I544" t="s">
        <v>177</v>
      </c>
      <c r="J544" t="s">
        <v>596</v>
      </c>
      <c r="K544">
        <v>0</v>
      </c>
      <c r="L544" t="s">
        <v>161</v>
      </c>
      <c r="N544" t="s">
        <v>313</v>
      </c>
      <c r="O544" t="s">
        <v>596</v>
      </c>
      <c r="P544">
        <v>4.5574592361091217E-4</v>
      </c>
      <c r="Q544" t="s">
        <v>161</v>
      </c>
      <c r="S544" t="s">
        <v>427</v>
      </c>
      <c r="T544" t="s">
        <v>596</v>
      </c>
      <c r="U544">
        <v>4.5651970421270604E-5</v>
      </c>
      <c r="V544" t="s">
        <v>161</v>
      </c>
    </row>
    <row r="545" spans="9:22" x14ac:dyDescent="0.45">
      <c r="I545" t="s">
        <v>177</v>
      </c>
      <c r="J545" t="s">
        <v>597</v>
      </c>
      <c r="K545">
        <v>4.52036099585472E-5</v>
      </c>
      <c r="L545" t="s">
        <v>161</v>
      </c>
      <c r="N545" t="s">
        <v>313</v>
      </c>
      <c r="O545" t="s">
        <v>597</v>
      </c>
      <c r="P545">
        <v>3.8687379504246256E-4</v>
      </c>
      <c r="Q545" t="s">
        <v>161</v>
      </c>
      <c r="S545" t="s">
        <v>427</v>
      </c>
      <c r="T545" t="s">
        <v>597</v>
      </c>
      <c r="U545">
        <v>4.8640991038565735E-5</v>
      </c>
      <c r="V545" t="s">
        <v>161</v>
      </c>
    </row>
    <row r="546" spans="9:22" x14ac:dyDescent="0.45">
      <c r="I546" t="s">
        <v>177</v>
      </c>
      <c r="J546" t="s">
        <v>598</v>
      </c>
      <c r="K546">
        <v>7.1523117222393575E-5</v>
      </c>
      <c r="L546" t="s">
        <v>161</v>
      </c>
      <c r="N546" t="s">
        <v>313</v>
      </c>
      <c r="O546" t="s">
        <v>598</v>
      </c>
      <c r="P546">
        <v>2.448154415138576E-4</v>
      </c>
      <c r="Q546" t="s">
        <v>161</v>
      </c>
      <c r="S546" t="s">
        <v>427</v>
      </c>
      <c r="T546" t="s">
        <v>598</v>
      </c>
      <c r="U546">
        <v>6.0910319696953065E-5</v>
      </c>
      <c r="V546" t="s">
        <v>161</v>
      </c>
    </row>
    <row r="547" spans="9:22" x14ac:dyDescent="0.45">
      <c r="I547" t="s">
        <v>177</v>
      </c>
      <c r="J547" t="s">
        <v>599</v>
      </c>
      <c r="K547">
        <v>8.0748972322522945E-5</v>
      </c>
      <c r="L547" t="s">
        <v>161</v>
      </c>
      <c r="N547" t="s">
        <v>313</v>
      </c>
      <c r="O547" t="s">
        <v>599</v>
      </c>
      <c r="P547">
        <v>1.9581621824294398E-4</v>
      </c>
      <c r="Q547" t="s">
        <v>161</v>
      </c>
      <c r="S547" t="s">
        <v>427</v>
      </c>
      <c r="T547" t="s">
        <v>599</v>
      </c>
      <c r="U547">
        <v>7.9522176460763362E-5</v>
      </c>
      <c r="V547" t="s">
        <v>161</v>
      </c>
    </row>
    <row r="548" spans="9:22" x14ac:dyDescent="0.45">
      <c r="I548" t="s">
        <v>177</v>
      </c>
      <c r="J548" t="s">
        <v>600</v>
      </c>
      <c r="K548">
        <v>1.0348274208080052E-4</v>
      </c>
      <c r="L548" t="s">
        <v>161</v>
      </c>
      <c r="N548" t="s">
        <v>313</v>
      </c>
      <c r="O548" t="s">
        <v>600</v>
      </c>
      <c r="P548">
        <v>1.7037858600584403E-4</v>
      </c>
      <c r="Q548" t="s">
        <v>161</v>
      </c>
      <c r="S548" t="s">
        <v>427</v>
      </c>
      <c r="T548" t="s">
        <v>600</v>
      </c>
      <c r="U548">
        <v>9.4404462382158101E-5</v>
      </c>
      <c r="V548" t="s">
        <v>161</v>
      </c>
    </row>
    <row r="549" spans="9:22" x14ac:dyDescent="0.45">
      <c r="I549" t="s">
        <v>177</v>
      </c>
      <c r="J549" t="s">
        <v>601</v>
      </c>
      <c r="K549">
        <v>1.4411734885748227E-4</v>
      </c>
      <c r="L549" t="s">
        <v>161</v>
      </c>
      <c r="N549" t="s">
        <v>313</v>
      </c>
      <c r="O549" t="s">
        <v>601</v>
      </c>
      <c r="P549">
        <v>1.5585223233551205E-4</v>
      </c>
      <c r="Q549" t="s">
        <v>161</v>
      </c>
      <c r="S549" t="s">
        <v>427</v>
      </c>
      <c r="T549" t="s">
        <v>601</v>
      </c>
      <c r="U549">
        <v>1.1706861009172714E-4</v>
      </c>
      <c r="V549" t="s">
        <v>161</v>
      </c>
    </row>
    <row r="550" spans="9:22" x14ac:dyDescent="0.45">
      <c r="I550" t="s">
        <v>177</v>
      </c>
      <c r="J550" t="s">
        <v>602</v>
      </c>
      <c r="K550">
        <v>1.5822963725054348E-4</v>
      </c>
      <c r="L550" t="s">
        <v>161</v>
      </c>
      <c r="N550" t="s">
        <v>313</v>
      </c>
      <c r="O550" t="s">
        <v>602</v>
      </c>
      <c r="P550">
        <v>1.3659749688546189E-4</v>
      </c>
      <c r="Q550" t="s">
        <v>161</v>
      </c>
      <c r="S550" t="s">
        <v>427</v>
      </c>
      <c r="T550" t="s">
        <v>602</v>
      </c>
      <c r="U550">
        <v>1.466177821031829E-4</v>
      </c>
      <c r="V550" t="s">
        <v>161</v>
      </c>
    </row>
    <row r="551" spans="9:22" x14ac:dyDescent="0.45">
      <c r="I551" t="s">
        <v>177</v>
      </c>
      <c r="J551" t="s">
        <v>603</v>
      </c>
      <c r="K551">
        <v>1.3557786693283241E-4</v>
      </c>
      <c r="L551" t="s">
        <v>161</v>
      </c>
      <c r="N551" t="s">
        <v>313</v>
      </c>
      <c r="O551" t="s">
        <v>603</v>
      </c>
      <c r="P551">
        <v>1.2842296299077246E-4</v>
      </c>
      <c r="Q551" t="s">
        <v>161</v>
      </c>
      <c r="S551" t="s">
        <v>427</v>
      </c>
      <c r="T551" t="s">
        <v>603</v>
      </c>
      <c r="U551">
        <v>1.7444754179365754E-4</v>
      </c>
      <c r="V551" t="s">
        <v>161</v>
      </c>
    </row>
    <row r="552" spans="9:22" x14ac:dyDescent="0.45">
      <c r="I552" t="s">
        <v>177</v>
      </c>
      <c r="J552" t="s">
        <v>604</v>
      </c>
      <c r="K552">
        <v>1.5775850718576466E-4</v>
      </c>
      <c r="L552" t="s">
        <v>161</v>
      </c>
      <c r="N552" t="s">
        <v>313</v>
      </c>
      <c r="O552" t="s">
        <v>604</v>
      </c>
      <c r="P552">
        <v>1.3774379067314714E-4</v>
      </c>
      <c r="Q552" t="s">
        <v>161</v>
      </c>
      <c r="S552" t="s">
        <v>427</v>
      </c>
      <c r="T552" t="s">
        <v>604</v>
      </c>
      <c r="U552">
        <v>1.8705850411495007E-4</v>
      </c>
      <c r="V552" t="s">
        <v>161</v>
      </c>
    </row>
    <row r="553" spans="9:22" x14ac:dyDescent="0.45">
      <c r="I553" t="s">
        <v>177</v>
      </c>
      <c r="J553" t="s">
        <v>605</v>
      </c>
      <c r="K553">
        <v>6.8488507603904492E-5</v>
      </c>
      <c r="L553" t="s">
        <v>161</v>
      </c>
      <c r="N553" t="s">
        <v>313</v>
      </c>
      <c r="O553" t="s">
        <v>605</v>
      </c>
      <c r="P553">
        <v>1.6715948701533402E-4</v>
      </c>
      <c r="Q553" t="s">
        <v>161</v>
      </c>
      <c r="S553" t="s">
        <v>427</v>
      </c>
      <c r="T553" t="s">
        <v>605</v>
      </c>
      <c r="U553">
        <v>1.8586423048638383E-4</v>
      </c>
      <c r="V553" t="s">
        <v>161</v>
      </c>
    </row>
    <row r="554" spans="9:22" x14ac:dyDescent="0.45">
      <c r="I554" t="s">
        <v>177</v>
      </c>
      <c r="J554" t="s">
        <v>606</v>
      </c>
      <c r="K554">
        <v>3.3191707945168201E-5</v>
      </c>
      <c r="L554" t="s">
        <v>161</v>
      </c>
      <c r="N554" t="s">
        <v>313</v>
      </c>
      <c r="O554" t="s">
        <v>606</v>
      </c>
      <c r="P554">
        <v>2.3014777315914978E-4</v>
      </c>
      <c r="Q554" t="s">
        <v>161</v>
      </c>
      <c r="S554" t="s">
        <v>427</v>
      </c>
      <c r="T554" t="s">
        <v>606</v>
      </c>
      <c r="U554">
        <v>1.8926772271381871E-4</v>
      </c>
      <c r="V554" t="s">
        <v>161</v>
      </c>
    </row>
    <row r="555" spans="9:22" x14ac:dyDescent="0.45">
      <c r="I555" t="s">
        <v>177</v>
      </c>
      <c r="J555" t="s">
        <v>607</v>
      </c>
      <c r="K555">
        <v>1.7866251652835179E-5</v>
      </c>
      <c r="L555" t="s">
        <v>161</v>
      </c>
      <c r="N555" t="s">
        <v>313</v>
      </c>
      <c r="O555" t="s">
        <v>607</v>
      </c>
      <c r="P555">
        <v>2.6810027576419263E-4</v>
      </c>
      <c r="Q555" t="s">
        <v>161</v>
      </c>
      <c r="S555" t="s">
        <v>427</v>
      </c>
      <c r="T555" t="s">
        <v>607</v>
      </c>
      <c r="U555">
        <v>1.931580146359307E-4</v>
      </c>
      <c r="V555" t="s">
        <v>161</v>
      </c>
    </row>
    <row r="556" spans="9:22" x14ac:dyDescent="0.45">
      <c r="I556" t="s">
        <v>177</v>
      </c>
      <c r="J556" t="s">
        <v>608</v>
      </c>
      <c r="K556">
        <v>6.8232549794075997E-6</v>
      </c>
      <c r="L556" t="s">
        <v>161</v>
      </c>
      <c r="N556" t="s">
        <v>313</v>
      </c>
      <c r="O556" t="s">
        <v>608</v>
      </c>
      <c r="P556">
        <v>2.8115083341832418E-4</v>
      </c>
      <c r="Q556" t="s">
        <v>161</v>
      </c>
      <c r="S556" t="s">
        <v>427</v>
      </c>
      <c r="T556" t="s">
        <v>608</v>
      </c>
      <c r="U556">
        <v>1.9647452537178441E-4</v>
      </c>
      <c r="V556" t="s">
        <v>161</v>
      </c>
    </row>
    <row r="557" spans="9:22" x14ac:dyDescent="0.45">
      <c r="I557" t="s">
        <v>177</v>
      </c>
      <c r="J557" t="s">
        <v>609</v>
      </c>
      <c r="K557">
        <v>5.4935293921268304E-7</v>
      </c>
      <c r="L557" t="s">
        <v>161</v>
      </c>
      <c r="N557" t="s">
        <v>313</v>
      </c>
      <c r="O557" t="s">
        <v>609</v>
      </c>
      <c r="P557">
        <v>2.2790226640282722E-4</v>
      </c>
      <c r="Q557" t="s">
        <v>161</v>
      </c>
      <c r="S557" t="s">
        <v>427</v>
      </c>
      <c r="T557" t="s">
        <v>609</v>
      </c>
      <c r="U557">
        <v>1.8301970953653381E-4</v>
      </c>
      <c r="V557" t="s">
        <v>161</v>
      </c>
    </row>
    <row r="558" spans="9:22" x14ac:dyDescent="0.45">
      <c r="I558" t="s">
        <v>177</v>
      </c>
      <c r="J558" t="s">
        <v>610</v>
      </c>
      <c r="K558">
        <v>0</v>
      </c>
      <c r="L558" t="s">
        <v>161</v>
      </c>
      <c r="N558" t="s">
        <v>313</v>
      </c>
      <c r="O558" t="s">
        <v>610</v>
      </c>
      <c r="P558">
        <v>1.7544392559324409E-4</v>
      </c>
      <c r="Q558" t="s">
        <v>161</v>
      </c>
      <c r="S558" t="s">
        <v>427</v>
      </c>
      <c r="T558" t="s">
        <v>610</v>
      </c>
      <c r="U558">
        <v>1.6169674818634967E-4</v>
      </c>
      <c r="V558" t="s">
        <v>161</v>
      </c>
    </row>
    <row r="559" spans="9:22" x14ac:dyDescent="0.45">
      <c r="I559" t="s">
        <v>177</v>
      </c>
      <c r="J559" t="s">
        <v>611</v>
      </c>
      <c r="K559">
        <v>0</v>
      </c>
      <c r="L559" t="s">
        <v>161</v>
      </c>
      <c r="N559" t="s">
        <v>313</v>
      </c>
      <c r="O559" t="s">
        <v>611</v>
      </c>
      <c r="P559">
        <v>1.4610226555678756E-4</v>
      </c>
      <c r="Q559" t="s">
        <v>161</v>
      </c>
      <c r="S559" t="s">
        <v>427</v>
      </c>
      <c r="T559" t="s">
        <v>611</v>
      </c>
      <c r="U559">
        <v>1.4423326546160144E-4</v>
      </c>
      <c r="V559" t="s">
        <v>161</v>
      </c>
    </row>
    <row r="560" spans="9:22" x14ac:dyDescent="0.45">
      <c r="I560" t="s">
        <v>177</v>
      </c>
      <c r="J560" t="s">
        <v>612</v>
      </c>
      <c r="K560">
        <v>0</v>
      </c>
      <c r="L560" t="s">
        <v>161</v>
      </c>
      <c r="N560" t="s">
        <v>313</v>
      </c>
      <c r="O560" t="s">
        <v>612</v>
      </c>
      <c r="P560">
        <v>1.2416885052505381E-4</v>
      </c>
      <c r="Q560" t="s">
        <v>161</v>
      </c>
      <c r="S560" t="s">
        <v>427</v>
      </c>
      <c r="T560" t="s">
        <v>612</v>
      </c>
      <c r="U560">
        <v>1.4177094173673088E-4</v>
      </c>
      <c r="V560" t="s">
        <v>161</v>
      </c>
    </row>
    <row r="561" spans="9:22" x14ac:dyDescent="0.45">
      <c r="I561" t="s">
        <v>177</v>
      </c>
      <c r="J561" t="s">
        <v>613</v>
      </c>
      <c r="K561">
        <v>0</v>
      </c>
      <c r="L561" t="s">
        <v>161</v>
      </c>
      <c r="N561" t="s">
        <v>313</v>
      </c>
      <c r="O561" t="s">
        <v>613</v>
      </c>
      <c r="P561">
        <v>1.1809193041315814E-4</v>
      </c>
      <c r="Q561" t="s">
        <v>161</v>
      </c>
      <c r="S561" t="s">
        <v>427</v>
      </c>
      <c r="T561" t="s">
        <v>613</v>
      </c>
      <c r="U561">
        <v>1.1633496047100303E-4</v>
      </c>
      <c r="V561" t="s">
        <v>161</v>
      </c>
    </row>
    <row r="562" spans="9:22" x14ac:dyDescent="0.45">
      <c r="I562" t="s">
        <v>177</v>
      </c>
      <c r="J562" t="s">
        <v>614</v>
      </c>
      <c r="K562">
        <v>0</v>
      </c>
      <c r="L562" t="s">
        <v>161</v>
      </c>
      <c r="N562" t="s">
        <v>313</v>
      </c>
      <c r="O562" t="s">
        <v>614</v>
      </c>
      <c r="P562">
        <v>1.1838040844467897E-4</v>
      </c>
      <c r="Q562" t="s">
        <v>161</v>
      </c>
      <c r="S562" t="s">
        <v>427</v>
      </c>
      <c r="T562" t="s">
        <v>614</v>
      </c>
      <c r="U562">
        <v>1.0841488166855678E-4</v>
      </c>
      <c r="V562" t="s">
        <v>161</v>
      </c>
    </row>
    <row r="563" spans="9:22" x14ac:dyDescent="0.45">
      <c r="I563" t="s">
        <v>177</v>
      </c>
      <c r="J563" t="s">
        <v>479</v>
      </c>
      <c r="K563">
        <v>2.1806024124777876E-2</v>
      </c>
      <c r="L563" t="s">
        <v>161</v>
      </c>
      <c r="N563" t="s">
        <v>313</v>
      </c>
      <c r="O563" t="s">
        <v>479</v>
      </c>
      <c r="P563">
        <v>0.12326834978670756</v>
      </c>
      <c r="Q563" t="s">
        <v>161</v>
      </c>
      <c r="S563" t="s">
        <v>427</v>
      </c>
      <c r="T563" t="s">
        <v>479</v>
      </c>
      <c r="U563">
        <v>4.5052419132321893E-2</v>
      </c>
      <c r="V563" t="s">
        <v>161</v>
      </c>
    </row>
    <row r="564" spans="9:22" x14ac:dyDescent="0.45">
      <c r="I564" t="s">
        <v>177</v>
      </c>
      <c r="J564" t="s">
        <v>480</v>
      </c>
      <c r="K564">
        <v>1.8078330588275588E-2</v>
      </c>
      <c r="L564" t="s">
        <v>161</v>
      </c>
      <c r="N564" t="s">
        <v>313</v>
      </c>
      <c r="O564" t="s">
        <v>480</v>
      </c>
      <c r="P564">
        <v>9.0723254177112137E-3</v>
      </c>
      <c r="Q564" t="s">
        <v>161</v>
      </c>
      <c r="S564" t="s">
        <v>427</v>
      </c>
      <c r="T564" t="s">
        <v>480</v>
      </c>
      <c r="U564">
        <v>4.9423521145018044E-3</v>
      </c>
      <c r="V564" t="s">
        <v>161</v>
      </c>
    </row>
    <row r="565" spans="9:22" x14ac:dyDescent="0.45">
      <c r="I565" t="s">
        <v>177</v>
      </c>
      <c r="J565" t="s">
        <v>481</v>
      </c>
      <c r="K565">
        <v>2.1269977364154192E-2</v>
      </c>
      <c r="L565" t="s">
        <v>161</v>
      </c>
      <c r="N565" t="s">
        <v>313</v>
      </c>
      <c r="O565" t="s">
        <v>481</v>
      </c>
      <c r="P565">
        <v>8.8680203866072175E-3</v>
      </c>
      <c r="Q565" t="s">
        <v>161</v>
      </c>
      <c r="S565" t="s">
        <v>427</v>
      </c>
      <c r="T565" t="s">
        <v>481</v>
      </c>
      <c r="U565">
        <v>5.1440735679082784E-3</v>
      </c>
      <c r="V565" t="s">
        <v>161</v>
      </c>
    </row>
    <row r="566" spans="9:22" x14ac:dyDescent="0.45">
      <c r="I566" t="s">
        <v>177</v>
      </c>
      <c r="J566" t="s">
        <v>482</v>
      </c>
      <c r="K566">
        <v>0.1533833622416701</v>
      </c>
      <c r="L566" t="s">
        <v>161</v>
      </c>
      <c r="N566" t="s">
        <v>313</v>
      </c>
      <c r="O566" t="s">
        <v>482</v>
      </c>
      <c r="P566">
        <v>5.0624795118476451E-2</v>
      </c>
      <c r="Q566" t="s">
        <v>161</v>
      </c>
      <c r="S566" t="s">
        <v>427</v>
      </c>
      <c r="T566" t="s">
        <v>482</v>
      </c>
      <c r="U566">
        <v>3.8638922225536311E-2</v>
      </c>
      <c r="V566" t="s">
        <v>161</v>
      </c>
    </row>
    <row r="567" spans="9:22" x14ac:dyDescent="0.45">
      <c r="I567" t="s">
        <v>177</v>
      </c>
      <c r="J567" t="s">
        <v>483</v>
      </c>
      <c r="K567">
        <v>1.068927874879012E-2</v>
      </c>
      <c r="L567" t="s">
        <v>161</v>
      </c>
      <c r="N567" t="s">
        <v>313</v>
      </c>
      <c r="O567" t="s">
        <v>483</v>
      </c>
      <c r="P567">
        <v>7.9784840857583215E-3</v>
      </c>
      <c r="Q567" t="s">
        <v>161</v>
      </c>
      <c r="S567" t="s">
        <v>427</v>
      </c>
      <c r="T567" t="s">
        <v>483</v>
      </c>
      <c r="U567">
        <v>4.9604750949180749E-3</v>
      </c>
      <c r="V567" t="s">
        <v>161</v>
      </c>
    </row>
    <row r="568" spans="9:22" x14ac:dyDescent="0.45">
      <c r="I568" t="s">
        <v>177</v>
      </c>
      <c r="J568" t="s">
        <v>499</v>
      </c>
      <c r="K568">
        <v>5.3429428557700579E-3</v>
      </c>
      <c r="L568" t="s">
        <v>161</v>
      </c>
      <c r="N568" t="s">
        <v>313</v>
      </c>
      <c r="O568" t="s">
        <v>499</v>
      </c>
      <c r="P568">
        <v>8.8091197267709309E-2</v>
      </c>
      <c r="Q568" t="s">
        <v>161</v>
      </c>
      <c r="S568" t="s">
        <v>427</v>
      </c>
      <c r="T568" t="s">
        <v>499</v>
      </c>
      <c r="U568">
        <v>3.0792292736803187E-2</v>
      </c>
      <c r="V568" t="s">
        <v>161</v>
      </c>
    </row>
    <row r="569" spans="9:22" x14ac:dyDescent="0.45">
      <c r="I569" t="s">
        <v>177</v>
      </c>
      <c r="J569" t="s">
        <v>484</v>
      </c>
      <c r="K569">
        <v>2.3835606713111836E-2</v>
      </c>
      <c r="L569" t="s">
        <v>161</v>
      </c>
      <c r="N569" t="s">
        <v>313</v>
      </c>
      <c r="O569" t="s">
        <v>484</v>
      </c>
      <c r="P569">
        <v>0.1613329030472975</v>
      </c>
      <c r="Q569" t="s">
        <v>161</v>
      </c>
      <c r="S569" t="s">
        <v>427</v>
      </c>
      <c r="T569" t="s">
        <v>484</v>
      </c>
      <c r="U569">
        <v>7.8401597940115891E-2</v>
      </c>
      <c r="V569" t="s">
        <v>161</v>
      </c>
    </row>
    <row r="570" spans="9:22" x14ac:dyDescent="0.45">
      <c r="I570" t="s">
        <v>177</v>
      </c>
      <c r="J570" t="s">
        <v>485</v>
      </c>
      <c r="K570">
        <v>2.4487697720134254E-2</v>
      </c>
      <c r="L570" t="s">
        <v>161</v>
      </c>
      <c r="N570" t="s">
        <v>313</v>
      </c>
      <c r="O570" t="s">
        <v>485</v>
      </c>
      <c r="P570">
        <v>1.0270798877140224E-2</v>
      </c>
      <c r="Q570" t="s">
        <v>161</v>
      </c>
      <c r="S570" t="s">
        <v>427</v>
      </c>
      <c r="T570" t="s">
        <v>485</v>
      </c>
      <c r="U570">
        <v>9.9481141039323706E-3</v>
      </c>
      <c r="V570" t="s">
        <v>161</v>
      </c>
    </row>
    <row r="571" spans="9:22" x14ac:dyDescent="0.45">
      <c r="I571" t="s">
        <v>177</v>
      </c>
      <c r="J571" t="s">
        <v>486</v>
      </c>
      <c r="K571">
        <v>2.9208321595820569E-2</v>
      </c>
      <c r="L571" t="s">
        <v>161</v>
      </c>
      <c r="N571" t="s">
        <v>313</v>
      </c>
      <c r="O571" t="s">
        <v>486</v>
      </c>
      <c r="P571">
        <v>9.3559608801882278E-3</v>
      </c>
      <c r="Q571" t="s">
        <v>161</v>
      </c>
      <c r="S571" t="s">
        <v>427</v>
      </c>
      <c r="T571" t="s">
        <v>486</v>
      </c>
      <c r="U571">
        <v>1.0163397738800062E-2</v>
      </c>
      <c r="V571" t="s">
        <v>161</v>
      </c>
    </row>
    <row r="572" spans="9:22" x14ac:dyDescent="0.45">
      <c r="I572" t="s">
        <v>177</v>
      </c>
      <c r="J572" t="s">
        <v>487</v>
      </c>
      <c r="K572">
        <v>0.20380510066799304</v>
      </c>
      <c r="L572" t="s">
        <v>161</v>
      </c>
      <c r="N572" t="s">
        <v>313</v>
      </c>
      <c r="O572" t="s">
        <v>487</v>
      </c>
      <c r="P572">
        <v>6.608328241068713E-2</v>
      </c>
      <c r="Q572" t="s">
        <v>161</v>
      </c>
      <c r="S572" t="s">
        <v>427</v>
      </c>
      <c r="T572" t="s">
        <v>487</v>
      </c>
      <c r="U572">
        <v>6.9564131691590828E-2</v>
      </c>
      <c r="V572" t="s">
        <v>161</v>
      </c>
    </row>
    <row r="573" spans="9:22" x14ac:dyDescent="0.45">
      <c r="I573" t="s">
        <v>177</v>
      </c>
      <c r="J573" t="s">
        <v>488</v>
      </c>
      <c r="K573">
        <v>1.2255672880918457E-2</v>
      </c>
      <c r="L573" t="s">
        <v>161</v>
      </c>
      <c r="N573" t="s">
        <v>313</v>
      </c>
      <c r="O573" t="s">
        <v>488</v>
      </c>
      <c r="P573">
        <v>1.234296189946305E-2</v>
      </c>
      <c r="Q573" t="s">
        <v>161</v>
      </c>
      <c r="S573" t="s">
        <v>427</v>
      </c>
      <c r="T573" t="s">
        <v>488</v>
      </c>
      <c r="U573">
        <v>9.2283947536055174E-3</v>
      </c>
      <c r="V573" t="s">
        <v>161</v>
      </c>
    </row>
    <row r="574" spans="9:22" x14ac:dyDescent="0.45">
      <c r="I574" t="s">
        <v>177</v>
      </c>
      <c r="J574" t="s">
        <v>500</v>
      </c>
      <c r="K574">
        <v>3.8680217118165559E-3</v>
      </c>
      <c r="L574" t="s">
        <v>161</v>
      </c>
      <c r="N574" t="s">
        <v>313</v>
      </c>
      <c r="O574" t="s">
        <v>500</v>
      </c>
      <c r="P574">
        <v>0.12174295574700696</v>
      </c>
      <c r="Q574" t="s">
        <v>161</v>
      </c>
      <c r="S574" t="s">
        <v>427</v>
      </c>
      <c r="T574" t="s">
        <v>500</v>
      </c>
      <c r="U574">
        <v>5.6609196901201454E-2</v>
      </c>
      <c r="V574" t="s">
        <v>161</v>
      </c>
    </row>
    <row r="575" spans="9:22" x14ac:dyDescent="0.45">
      <c r="I575" t="s">
        <v>177</v>
      </c>
      <c r="J575" t="s">
        <v>501</v>
      </c>
      <c r="K575">
        <v>3.1170304551800033E-3</v>
      </c>
      <c r="L575" t="s">
        <v>161</v>
      </c>
      <c r="N575" t="s">
        <v>313</v>
      </c>
      <c r="O575" t="s">
        <v>501</v>
      </c>
      <c r="P575">
        <v>1.4665334643594466E-2</v>
      </c>
      <c r="Q575" t="s">
        <v>161</v>
      </c>
      <c r="S575" t="s">
        <v>427</v>
      </c>
      <c r="T575" t="s">
        <v>501</v>
      </c>
      <c r="U575">
        <v>3.6970990429728616E-2</v>
      </c>
      <c r="V575" t="s">
        <v>161</v>
      </c>
    </row>
    <row r="576" spans="9:22" x14ac:dyDescent="0.45">
      <c r="I576" t="s">
        <v>177</v>
      </c>
      <c r="J576" t="s">
        <v>502</v>
      </c>
      <c r="K576">
        <v>5.329924203447238E-3</v>
      </c>
      <c r="L576" t="s">
        <v>161</v>
      </c>
      <c r="N576" t="s">
        <v>313</v>
      </c>
      <c r="O576" t="s">
        <v>502</v>
      </c>
      <c r="P576">
        <v>1.3361007435786654E-3</v>
      </c>
      <c r="Q576" t="s">
        <v>161</v>
      </c>
      <c r="S576" t="s">
        <v>427</v>
      </c>
      <c r="T576" t="s">
        <v>502</v>
      </c>
      <c r="U576">
        <v>4.7998886411861307E-3</v>
      </c>
      <c r="V576" t="s">
        <v>161</v>
      </c>
    </row>
    <row r="577" spans="9:22" x14ac:dyDescent="0.45">
      <c r="I577" t="s">
        <v>177</v>
      </c>
      <c r="J577" t="s">
        <v>503</v>
      </c>
      <c r="K577">
        <v>6.4134615752591603E-3</v>
      </c>
      <c r="L577" t="s">
        <v>161</v>
      </c>
      <c r="N577" t="s">
        <v>313</v>
      </c>
      <c r="O577" t="s">
        <v>503</v>
      </c>
      <c r="P577">
        <v>8.9496043062704898E-4</v>
      </c>
      <c r="Q577" t="s">
        <v>161</v>
      </c>
      <c r="S577" t="s">
        <v>427</v>
      </c>
      <c r="T577" t="s">
        <v>503</v>
      </c>
      <c r="U577">
        <v>4.8132731886331602E-3</v>
      </c>
      <c r="V577" t="s">
        <v>161</v>
      </c>
    </row>
    <row r="578" spans="9:22" x14ac:dyDescent="0.45">
      <c r="I578" t="s">
        <v>177</v>
      </c>
      <c r="J578" t="s">
        <v>504</v>
      </c>
      <c r="K578">
        <v>4.0162121212877822E-2</v>
      </c>
      <c r="L578" t="s">
        <v>161</v>
      </c>
      <c r="N578" t="s">
        <v>313</v>
      </c>
      <c r="O578" t="s">
        <v>504</v>
      </c>
      <c r="P578">
        <v>1.0105280525245348E-2</v>
      </c>
      <c r="Q578" t="s">
        <v>161</v>
      </c>
      <c r="S578" t="s">
        <v>427</v>
      </c>
      <c r="T578" t="s">
        <v>504</v>
      </c>
      <c r="U578">
        <v>3.261059320326376E-2</v>
      </c>
      <c r="V578" t="s">
        <v>161</v>
      </c>
    </row>
    <row r="579" spans="9:22" x14ac:dyDescent="0.45">
      <c r="I579" t="s">
        <v>177</v>
      </c>
      <c r="J579" t="s">
        <v>505</v>
      </c>
      <c r="K579">
        <v>6.4260494870751496E-4</v>
      </c>
      <c r="L579" t="s">
        <v>161</v>
      </c>
      <c r="N579" t="s">
        <v>313</v>
      </c>
      <c r="O579" t="s">
        <v>505</v>
      </c>
      <c r="P579">
        <v>2.420558704014216E-3</v>
      </c>
      <c r="Q579" t="s">
        <v>161</v>
      </c>
      <c r="S579" t="s">
        <v>427</v>
      </c>
      <c r="T579" t="s">
        <v>505</v>
      </c>
      <c r="U579">
        <v>4.4142064568347458E-3</v>
      </c>
      <c r="V579" t="s">
        <v>161</v>
      </c>
    </row>
    <row r="580" spans="9:22" x14ac:dyDescent="0.45">
      <c r="I580" t="s">
        <v>177</v>
      </c>
      <c r="J580" t="s">
        <v>506</v>
      </c>
      <c r="K580">
        <v>0</v>
      </c>
      <c r="L580" t="s">
        <v>161</v>
      </c>
      <c r="N580" t="s">
        <v>313</v>
      </c>
      <c r="O580" t="s">
        <v>506</v>
      </c>
      <c r="P580">
        <v>1.7139018926456997E-2</v>
      </c>
      <c r="Q580" t="s">
        <v>161</v>
      </c>
      <c r="S580" t="s">
        <v>427</v>
      </c>
      <c r="T580" t="s">
        <v>506</v>
      </c>
      <c r="U580">
        <v>2.5478459731924193E-2</v>
      </c>
      <c r="V580" t="s">
        <v>161</v>
      </c>
    </row>
    <row r="581" spans="9:22" x14ac:dyDescent="0.45">
      <c r="I581" t="s">
        <v>177</v>
      </c>
      <c r="J581" t="s">
        <v>507</v>
      </c>
      <c r="K581">
        <v>4.2463641186173849E-3</v>
      </c>
      <c r="L581" t="s">
        <v>161</v>
      </c>
      <c r="N581" t="s">
        <v>313</v>
      </c>
      <c r="O581" t="s">
        <v>507</v>
      </c>
      <c r="P581">
        <v>9.6519936653818011E-3</v>
      </c>
      <c r="Q581" t="s">
        <v>161</v>
      </c>
      <c r="S581" t="s">
        <v>427</v>
      </c>
      <c r="T581" t="s">
        <v>507</v>
      </c>
      <c r="U581">
        <v>7.3032419285986069E-2</v>
      </c>
      <c r="V581" t="s">
        <v>161</v>
      </c>
    </row>
    <row r="582" spans="9:22" x14ac:dyDescent="0.45">
      <c r="I582" t="s">
        <v>177</v>
      </c>
      <c r="J582" t="s">
        <v>508</v>
      </c>
      <c r="K582">
        <v>1.0509040668955277E-2</v>
      </c>
      <c r="L582" t="s">
        <v>161</v>
      </c>
      <c r="N582" t="s">
        <v>313</v>
      </c>
      <c r="O582" t="s">
        <v>508</v>
      </c>
      <c r="P582">
        <v>8.1560887919103768E-4</v>
      </c>
      <c r="Q582" t="s">
        <v>161</v>
      </c>
      <c r="S582" t="s">
        <v>427</v>
      </c>
      <c r="T582" t="s">
        <v>508</v>
      </c>
      <c r="U582">
        <v>9.4802384505082576E-3</v>
      </c>
      <c r="V582" t="s">
        <v>161</v>
      </c>
    </row>
    <row r="583" spans="9:22" x14ac:dyDescent="0.45">
      <c r="I583" t="s">
        <v>177</v>
      </c>
      <c r="J583" t="s">
        <v>509</v>
      </c>
      <c r="K583">
        <v>1.4394118675177085E-2</v>
      </c>
      <c r="L583" t="s">
        <v>161</v>
      </c>
      <c r="N583" t="s">
        <v>313</v>
      </c>
      <c r="O583" t="s">
        <v>509</v>
      </c>
      <c r="P583">
        <v>5.5842412720882254E-4</v>
      </c>
      <c r="Q583" t="s">
        <v>161</v>
      </c>
      <c r="S583" t="s">
        <v>427</v>
      </c>
      <c r="T583" t="s">
        <v>509</v>
      </c>
      <c r="U583">
        <v>9.3941626020482595E-3</v>
      </c>
      <c r="V583" t="s">
        <v>161</v>
      </c>
    </row>
    <row r="584" spans="9:22" x14ac:dyDescent="0.45">
      <c r="I584" t="s">
        <v>177</v>
      </c>
      <c r="J584" t="s">
        <v>510</v>
      </c>
      <c r="K584">
        <v>9.2883122882731511E-2</v>
      </c>
      <c r="L584" t="s">
        <v>161</v>
      </c>
      <c r="N584" t="s">
        <v>313</v>
      </c>
      <c r="O584" t="s">
        <v>510</v>
      </c>
      <c r="P584">
        <v>5.3797171304340559E-3</v>
      </c>
      <c r="Q584" t="s">
        <v>161</v>
      </c>
      <c r="S584" t="s">
        <v>427</v>
      </c>
      <c r="T584" t="s">
        <v>510</v>
      </c>
      <c r="U584">
        <v>6.2177388183739052E-2</v>
      </c>
      <c r="V584" t="s">
        <v>161</v>
      </c>
    </row>
    <row r="585" spans="9:22" x14ac:dyDescent="0.45">
      <c r="I585" t="s">
        <v>177</v>
      </c>
      <c r="J585" t="s">
        <v>511</v>
      </c>
      <c r="K585">
        <v>0</v>
      </c>
      <c r="L585" t="s">
        <v>161</v>
      </c>
      <c r="N585" t="s">
        <v>313</v>
      </c>
      <c r="O585" t="s">
        <v>511</v>
      </c>
      <c r="P585">
        <v>1.9694883809669456E-3</v>
      </c>
      <c r="Q585" t="s">
        <v>161</v>
      </c>
      <c r="S585" t="s">
        <v>427</v>
      </c>
      <c r="T585" t="s">
        <v>511</v>
      </c>
      <c r="U585">
        <v>8.1294180377553746E-3</v>
      </c>
      <c r="V585" t="s">
        <v>161</v>
      </c>
    </row>
    <row r="586" spans="9:22" x14ac:dyDescent="0.45">
      <c r="I586" t="s">
        <v>177</v>
      </c>
      <c r="J586" t="s">
        <v>512</v>
      </c>
      <c r="K586">
        <v>0</v>
      </c>
      <c r="L586" t="s">
        <v>161</v>
      </c>
      <c r="N586" t="s">
        <v>313</v>
      </c>
      <c r="O586" t="s">
        <v>512</v>
      </c>
      <c r="P586">
        <v>1.0619710326906548E-2</v>
      </c>
      <c r="Q586" t="s">
        <v>161</v>
      </c>
      <c r="S586" t="s">
        <v>427</v>
      </c>
      <c r="T586" t="s">
        <v>512</v>
      </c>
      <c r="U586">
        <v>4.9294755619349033E-2</v>
      </c>
      <c r="V586" t="s">
        <v>161</v>
      </c>
    </row>
    <row r="587" spans="9:22" x14ac:dyDescent="0.45">
      <c r="I587" t="s">
        <v>178</v>
      </c>
      <c r="J587" t="s">
        <v>160</v>
      </c>
      <c r="K587">
        <v>2.9691407546790036E-3</v>
      </c>
      <c r="L587" t="s">
        <v>161</v>
      </c>
      <c r="N587" t="s">
        <v>314</v>
      </c>
      <c r="O587" t="s">
        <v>160</v>
      </c>
      <c r="P587">
        <v>2.170686943210039E-2</v>
      </c>
      <c r="Q587" t="s">
        <v>161</v>
      </c>
      <c r="S587" t="s">
        <v>428</v>
      </c>
      <c r="T587" t="s">
        <v>160</v>
      </c>
      <c r="U587">
        <v>4.4943284509433738E-2</v>
      </c>
      <c r="V587" t="s">
        <v>161</v>
      </c>
    </row>
    <row r="588" spans="9:22" x14ac:dyDescent="0.45">
      <c r="I588" t="s">
        <v>178</v>
      </c>
      <c r="J588" t="s">
        <v>162</v>
      </c>
      <c r="K588">
        <v>6.178415950144964E-3</v>
      </c>
      <c r="L588" t="s">
        <v>161</v>
      </c>
      <c r="N588" t="s">
        <v>314</v>
      </c>
      <c r="O588" t="s">
        <v>162</v>
      </c>
      <c r="P588">
        <v>1.9869215273766324E-3</v>
      </c>
      <c r="Q588" t="s">
        <v>161</v>
      </c>
      <c r="S588" t="s">
        <v>428</v>
      </c>
      <c r="T588" t="s">
        <v>162</v>
      </c>
      <c r="U588">
        <v>6.0392882620459911E-3</v>
      </c>
      <c r="V588" t="s">
        <v>161</v>
      </c>
    </row>
    <row r="589" spans="9:22" x14ac:dyDescent="0.45">
      <c r="I589" t="s">
        <v>178</v>
      </c>
      <c r="J589" t="s">
        <v>163</v>
      </c>
      <c r="K589">
        <v>9.2123159354745715E-3</v>
      </c>
      <c r="L589" t="s">
        <v>161</v>
      </c>
      <c r="N589" t="s">
        <v>314</v>
      </c>
      <c r="O589" t="s">
        <v>163</v>
      </c>
      <c r="P589">
        <v>1.4246478219380346E-3</v>
      </c>
      <c r="Q589" t="s">
        <v>161</v>
      </c>
      <c r="S589" t="s">
        <v>428</v>
      </c>
      <c r="T589" t="s">
        <v>163</v>
      </c>
      <c r="U589">
        <v>6.0236902374341608E-3</v>
      </c>
      <c r="V589" t="s">
        <v>161</v>
      </c>
    </row>
    <row r="590" spans="9:22" x14ac:dyDescent="0.45">
      <c r="I590" t="s">
        <v>178</v>
      </c>
      <c r="J590" t="s">
        <v>471</v>
      </c>
      <c r="K590">
        <v>6.7816657525472057E-2</v>
      </c>
      <c r="L590" t="s">
        <v>161</v>
      </c>
      <c r="N590" t="s">
        <v>314</v>
      </c>
      <c r="O590" t="s">
        <v>471</v>
      </c>
      <c r="P590">
        <v>6.7684416972915449E-3</v>
      </c>
      <c r="Q590" t="s">
        <v>161</v>
      </c>
      <c r="S590" t="s">
        <v>428</v>
      </c>
      <c r="T590" t="s">
        <v>471</v>
      </c>
      <c r="U590">
        <v>3.6551088787585867E-2</v>
      </c>
      <c r="V590" t="s">
        <v>161</v>
      </c>
    </row>
    <row r="591" spans="9:22" x14ac:dyDescent="0.45">
      <c r="I591" t="s">
        <v>178</v>
      </c>
      <c r="J591" t="s">
        <v>472</v>
      </c>
      <c r="K591">
        <v>2.5378723401989502E-3</v>
      </c>
      <c r="L591" t="s">
        <v>161</v>
      </c>
      <c r="N591" t="s">
        <v>314</v>
      </c>
      <c r="O591" t="s">
        <v>472</v>
      </c>
      <c r="P591">
        <v>1.6978861262483943E-3</v>
      </c>
      <c r="Q591" t="s">
        <v>161</v>
      </c>
      <c r="S591" t="s">
        <v>428</v>
      </c>
      <c r="T591" t="s">
        <v>472</v>
      </c>
      <c r="U591">
        <v>3.620886206079157E-3</v>
      </c>
      <c r="V591" t="s">
        <v>161</v>
      </c>
    </row>
    <row r="592" spans="9:22" x14ac:dyDescent="0.45">
      <c r="I592" t="s">
        <v>178</v>
      </c>
      <c r="J592" t="s">
        <v>495</v>
      </c>
      <c r="K592">
        <v>0</v>
      </c>
      <c r="L592" t="s">
        <v>161</v>
      </c>
      <c r="N592" t="s">
        <v>314</v>
      </c>
      <c r="O592" t="s">
        <v>495</v>
      </c>
      <c r="P592">
        <v>1.53421230119501E-2</v>
      </c>
      <c r="Q592" t="s">
        <v>161</v>
      </c>
      <c r="S592" t="s">
        <v>428</v>
      </c>
      <c r="T592" t="s">
        <v>495</v>
      </c>
      <c r="U592">
        <v>2.5906569264864069E-2</v>
      </c>
      <c r="V592" t="s">
        <v>161</v>
      </c>
    </row>
    <row r="593" spans="9:22" x14ac:dyDescent="0.45">
      <c r="I593" t="s">
        <v>178</v>
      </c>
      <c r="J593" t="s">
        <v>540</v>
      </c>
      <c r="K593">
        <v>0</v>
      </c>
      <c r="L593" t="s">
        <v>161</v>
      </c>
      <c r="N593" t="s">
        <v>314</v>
      </c>
      <c r="O593" t="s">
        <v>540</v>
      </c>
      <c r="P593">
        <v>2.6112385400326458E-8</v>
      </c>
      <c r="Q593" t="s">
        <v>161</v>
      </c>
      <c r="S593" t="s">
        <v>428</v>
      </c>
      <c r="T593" t="s">
        <v>540</v>
      </c>
      <c r="U593">
        <v>2.0397100906115816E-4</v>
      </c>
      <c r="V593" t="s">
        <v>161</v>
      </c>
    </row>
    <row r="594" spans="9:22" x14ac:dyDescent="0.45">
      <c r="I594" t="s">
        <v>178</v>
      </c>
      <c r="J594" t="s">
        <v>541</v>
      </c>
      <c r="K594">
        <v>0</v>
      </c>
      <c r="L594" t="s">
        <v>161</v>
      </c>
      <c r="N594" t="s">
        <v>314</v>
      </c>
      <c r="O594" t="s">
        <v>541</v>
      </c>
      <c r="P594">
        <v>2.1167855093367024E-7</v>
      </c>
      <c r="Q594" t="s">
        <v>161</v>
      </c>
      <c r="S594" t="s">
        <v>428</v>
      </c>
      <c r="T594" t="s">
        <v>541</v>
      </c>
      <c r="U594">
        <v>2.2156690453158692E-4</v>
      </c>
      <c r="V594" t="s">
        <v>161</v>
      </c>
    </row>
    <row r="595" spans="9:22" x14ac:dyDescent="0.45">
      <c r="I595" t="s">
        <v>178</v>
      </c>
      <c r="J595" t="s">
        <v>542</v>
      </c>
      <c r="K595">
        <v>0</v>
      </c>
      <c r="L595" t="s">
        <v>161</v>
      </c>
      <c r="N595" t="s">
        <v>314</v>
      </c>
      <c r="O595" t="s">
        <v>542</v>
      </c>
      <c r="P595">
        <v>4.4526132154672824E-6</v>
      </c>
      <c r="Q595" t="s">
        <v>161</v>
      </c>
      <c r="S595" t="s">
        <v>428</v>
      </c>
      <c r="T595" t="s">
        <v>542</v>
      </c>
      <c r="U595">
        <v>2.3309744993932569E-4</v>
      </c>
      <c r="V595" t="s">
        <v>161</v>
      </c>
    </row>
    <row r="596" spans="9:22" x14ac:dyDescent="0.45">
      <c r="I596" t="s">
        <v>178</v>
      </c>
      <c r="J596" t="s">
        <v>543</v>
      </c>
      <c r="K596">
        <v>0</v>
      </c>
      <c r="L596" t="s">
        <v>161</v>
      </c>
      <c r="N596" t="s">
        <v>314</v>
      </c>
      <c r="O596" t="s">
        <v>543</v>
      </c>
      <c r="P596">
        <v>1.2815816598710794E-5</v>
      </c>
      <c r="Q596" t="s">
        <v>161</v>
      </c>
      <c r="S596" t="s">
        <v>428</v>
      </c>
      <c r="T596" t="s">
        <v>543</v>
      </c>
      <c r="U596">
        <v>2.3938596584197869E-4</v>
      </c>
      <c r="V596" t="s">
        <v>161</v>
      </c>
    </row>
    <row r="597" spans="9:22" x14ac:dyDescent="0.45">
      <c r="I597" t="s">
        <v>178</v>
      </c>
      <c r="J597" t="s">
        <v>544</v>
      </c>
      <c r="K597">
        <v>0</v>
      </c>
      <c r="L597" t="s">
        <v>161</v>
      </c>
      <c r="N597" t="s">
        <v>314</v>
      </c>
      <c r="O597" t="s">
        <v>544</v>
      </c>
      <c r="P597">
        <v>2.844695880908402E-5</v>
      </c>
      <c r="Q597" t="s">
        <v>161</v>
      </c>
      <c r="S597" t="s">
        <v>428</v>
      </c>
      <c r="T597" t="s">
        <v>544</v>
      </c>
      <c r="U597">
        <v>2.4548353276605415E-4</v>
      </c>
      <c r="V597" t="s">
        <v>161</v>
      </c>
    </row>
    <row r="598" spans="9:22" x14ac:dyDescent="0.45">
      <c r="I598" t="s">
        <v>178</v>
      </c>
      <c r="J598" t="s">
        <v>545</v>
      </c>
      <c r="K598">
        <v>0</v>
      </c>
      <c r="L598" t="s">
        <v>161</v>
      </c>
      <c r="N598" t="s">
        <v>314</v>
      </c>
      <c r="O598" t="s">
        <v>545</v>
      </c>
      <c r="P598">
        <v>5.5417763371932765E-5</v>
      </c>
      <c r="Q598" t="s">
        <v>161</v>
      </c>
      <c r="S598" t="s">
        <v>428</v>
      </c>
      <c r="T598" t="s">
        <v>545</v>
      </c>
      <c r="U598">
        <v>2.1231728196584204E-4</v>
      </c>
      <c r="V598" t="s">
        <v>161</v>
      </c>
    </row>
    <row r="599" spans="9:22" x14ac:dyDescent="0.45">
      <c r="I599" t="s">
        <v>178</v>
      </c>
      <c r="J599" t="s">
        <v>546</v>
      </c>
      <c r="K599">
        <v>0</v>
      </c>
      <c r="L599" t="s">
        <v>161</v>
      </c>
      <c r="N599" t="s">
        <v>314</v>
      </c>
      <c r="O599" t="s">
        <v>546</v>
      </c>
      <c r="P599">
        <v>6.1605449326633725E-5</v>
      </c>
      <c r="Q599" t="s">
        <v>161</v>
      </c>
      <c r="S599" t="s">
        <v>428</v>
      </c>
      <c r="T599" t="s">
        <v>546</v>
      </c>
      <c r="U599">
        <v>2.1987871248963149E-4</v>
      </c>
      <c r="V599" t="s">
        <v>161</v>
      </c>
    </row>
    <row r="600" spans="9:22" x14ac:dyDescent="0.45">
      <c r="I600" t="s">
        <v>178</v>
      </c>
      <c r="J600" t="s">
        <v>547</v>
      </c>
      <c r="K600">
        <v>7.6981932747334489E-5</v>
      </c>
      <c r="L600" t="s">
        <v>161</v>
      </c>
      <c r="N600" t="s">
        <v>314</v>
      </c>
      <c r="O600" t="s">
        <v>547</v>
      </c>
      <c r="P600">
        <v>5.0018495632284022E-5</v>
      </c>
      <c r="Q600" t="s">
        <v>161</v>
      </c>
      <c r="S600" t="s">
        <v>428</v>
      </c>
      <c r="T600" t="s">
        <v>547</v>
      </c>
      <c r="U600">
        <v>2.2148442616405254E-4</v>
      </c>
      <c r="V600" t="s">
        <v>161</v>
      </c>
    </row>
    <row r="601" spans="9:22" x14ac:dyDescent="0.45">
      <c r="I601" t="s">
        <v>178</v>
      </c>
      <c r="J601" t="s">
        <v>548</v>
      </c>
      <c r="K601">
        <v>1.794038514436886E-4</v>
      </c>
      <c r="L601" t="s">
        <v>161</v>
      </c>
      <c r="N601" t="s">
        <v>314</v>
      </c>
      <c r="O601" t="s">
        <v>548</v>
      </c>
      <c r="P601">
        <v>3.5522228105875019E-5</v>
      </c>
      <c r="Q601" t="s">
        <v>161</v>
      </c>
      <c r="S601" t="s">
        <v>428</v>
      </c>
      <c r="T601" t="s">
        <v>548</v>
      </c>
      <c r="U601">
        <v>2.1365753587503035E-4</v>
      </c>
      <c r="V601" t="s">
        <v>161</v>
      </c>
    </row>
    <row r="602" spans="9:22" x14ac:dyDescent="0.45">
      <c r="I602" t="s">
        <v>178</v>
      </c>
      <c r="J602" t="s">
        <v>549</v>
      </c>
      <c r="K602">
        <v>2.8126946923797682E-4</v>
      </c>
      <c r="L602" t="s">
        <v>161</v>
      </c>
      <c r="N602" t="s">
        <v>314</v>
      </c>
      <c r="O602" t="s">
        <v>549</v>
      </c>
      <c r="P602">
        <v>2.2128837822645932E-5</v>
      </c>
      <c r="Q602" t="s">
        <v>161</v>
      </c>
      <c r="S602" t="s">
        <v>428</v>
      </c>
      <c r="T602" t="s">
        <v>549</v>
      </c>
      <c r="U602">
        <v>2.0153895872822809E-4</v>
      </c>
      <c r="V602" t="s">
        <v>161</v>
      </c>
    </row>
    <row r="603" spans="9:22" x14ac:dyDescent="0.45">
      <c r="I603" t="s">
        <v>178</v>
      </c>
      <c r="J603" t="s">
        <v>550</v>
      </c>
      <c r="K603">
        <v>3.5297349889164688E-4</v>
      </c>
      <c r="L603" t="s">
        <v>161</v>
      </c>
      <c r="N603" t="s">
        <v>314</v>
      </c>
      <c r="O603" t="s">
        <v>550</v>
      </c>
      <c r="P603">
        <v>4.1174739782276005E-6</v>
      </c>
      <c r="Q603" t="s">
        <v>161</v>
      </c>
      <c r="S603" t="s">
        <v>428</v>
      </c>
      <c r="T603" t="s">
        <v>550</v>
      </c>
      <c r="U603">
        <v>1.7998374285387438E-4</v>
      </c>
      <c r="V603" t="s">
        <v>161</v>
      </c>
    </row>
    <row r="604" spans="9:22" x14ac:dyDescent="0.45">
      <c r="I604" t="s">
        <v>178</v>
      </c>
      <c r="J604" t="s">
        <v>551</v>
      </c>
      <c r="K604">
        <v>3.5108552798684999E-4</v>
      </c>
      <c r="L604" t="s">
        <v>161</v>
      </c>
      <c r="N604" t="s">
        <v>314</v>
      </c>
      <c r="O604" t="s">
        <v>551</v>
      </c>
      <c r="P604">
        <v>8.2798903337414089E-7</v>
      </c>
      <c r="Q604" t="s">
        <v>161</v>
      </c>
      <c r="S604" t="s">
        <v>428</v>
      </c>
      <c r="T604" t="s">
        <v>551</v>
      </c>
      <c r="U604">
        <v>1.5988673754998621E-4</v>
      </c>
      <c r="V604" t="s">
        <v>161</v>
      </c>
    </row>
    <row r="605" spans="9:22" x14ac:dyDescent="0.45">
      <c r="I605" t="s">
        <v>178</v>
      </c>
      <c r="J605" t="s">
        <v>552</v>
      </c>
      <c r="K605">
        <v>3.0205493868514768E-4</v>
      </c>
      <c r="L605" t="s">
        <v>161</v>
      </c>
      <c r="N605" t="s">
        <v>314</v>
      </c>
      <c r="O605" t="s">
        <v>552</v>
      </c>
      <c r="P605">
        <v>3.9756342862786763E-7</v>
      </c>
      <c r="Q605" t="s">
        <v>161</v>
      </c>
      <c r="S605" t="s">
        <v>428</v>
      </c>
      <c r="T605" t="s">
        <v>552</v>
      </c>
      <c r="U605">
        <v>1.3148094906340911E-4</v>
      </c>
      <c r="V605" t="s">
        <v>161</v>
      </c>
    </row>
    <row r="606" spans="9:22" x14ac:dyDescent="0.45">
      <c r="I606" t="s">
        <v>178</v>
      </c>
      <c r="J606" t="s">
        <v>553</v>
      </c>
      <c r="K606">
        <v>3.185245159210537E-4</v>
      </c>
      <c r="L606" t="s">
        <v>161</v>
      </c>
      <c r="N606" t="s">
        <v>314</v>
      </c>
      <c r="O606" t="s">
        <v>553</v>
      </c>
      <c r="P606">
        <v>5.7295264024057197E-7</v>
      </c>
      <c r="Q606" t="s">
        <v>161</v>
      </c>
      <c r="S606" t="s">
        <v>428</v>
      </c>
      <c r="T606" t="s">
        <v>553</v>
      </c>
      <c r="U606">
        <v>1.1571150780253418E-4</v>
      </c>
      <c r="V606" t="s">
        <v>161</v>
      </c>
    </row>
    <row r="607" spans="9:22" x14ac:dyDescent="0.45">
      <c r="I607" t="s">
        <v>178</v>
      </c>
      <c r="J607" t="s">
        <v>554</v>
      </c>
      <c r="K607">
        <v>2.2993570547482777E-4</v>
      </c>
      <c r="L607" t="s">
        <v>161</v>
      </c>
      <c r="N607" t="s">
        <v>314</v>
      </c>
      <c r="O607" t="s">
        <v>554</v>
      </c>
      <c r="P607">
        <v>4.1446798109820116E-6</v>
      </c>
      <c r="Q607" t="s">
        <v>161</v>
      </c>
      <c r="S607" t="s">
        <v>428</v>
      </c>
      <c r="T607" t="s">
        <v>554</v>
      </c>
      <c r="U607">
        <v>1.1115395909440193E-4</v>
      </c>
      <c r="V607" t="s">
        <v>161</v>
      </c>
    </row>
    <row r="608" spans="9:22" x14ac:dyDescent="0.45">
      <c r="I608" t="s">
        <v>178</v>
      </c>
      <c r="J608" t="s">
        <v>555</v>
      </c>
      <c r="K608">
        <v>2.1070659837334646E-4</v>
      </c>
      <c r="L608" t="s">
        <v>161</v>
      </c>
      <c r="N608" t="s">
        <v>314</v>
      </c>
      <c r="O608" t="s">
        <v>555</v>
      </c>
      <c r="P608">
        <v>2.2325432580988842E-5</v>
      </c>
      <c r="Q608" t="s">
        <v>161</v>
      </c>
      <c r="S608" t="s">
        <v>428</v>
      </c>
      <c r="T608" t="s">
        <v>555</v>
      </c>
      <c r="U608">
        <v>1.1125516799403385E-4</v>
      </c>
      <c r="V608" t="s">
        <v>161</v>
      </c>
    </row>
    <row r="609" spans="9:22" x14ac:dyDescent="0.45">
      <c r="I609" t="s">
        <v>178</v>
      </c>
      <c r="J609" t="s">
        <v>556</v>
      </c>
      <c r="K609">
        <v>1.4599443286437294E-4</v>
      </c>
      <c r="L609" t="s">
        <v>161</v>
      </c>
      <c r="N609" t="s">
        <v>314</v>
      </c>
      <c r="O609" t="s">
        <v>556</v>
      </c>
      <c r="P609">
        <v>5.7780541889875879E-5</v>
      </c>
      <c r="Q609" t="s">
        <v>161</v>
      </c>
      <c r="S609" t="s">
        <v>428</v>
      </c>
      <c r="T609" t="s">
        <v>556</v>
      </c>
      <c r="U609">
        <v>1.1465568703604052E-4</v>
      </c>
      <c r="V609" t="s">
        <v>161</v>
      </c>
    </row>
    <row r="610" spans="9:22" x14ac:dyDescent="0.45">
      <c r="I610" t="s">
        <v>178</v>
      </c>
      <c r="J610" t="s">
        <v>557</v>
      </c>
      <c r="K610">
        <v>4.1214648844803843E-5</v>
      </c>
      <c r="L610" t="s">
        <v>161</v>
      </c>
      <c r="N610" t="s">
        <v>314</v>
      </c>
      <c r="O610" t="s">
        <v>557</v>
      </c>
      <c r="P610">
        <v>1.3388608682210243E-4</v>
      </c>
      <c r="Q610" t="s">
        <v>161</v>
      </c>
      <c r="S610" t="s">
        <v>428</v>
      </c>
      <c r="T610" t="s">
        <v>557</v>
      </c>
      <c r="U610">
        <v>8.7190549437630684E-5</v>
      </c>
      <c r="V610" t="s">
        <v>161</v>
      </c>
    </row>
    <row r="611" spans="9:22" x14ac:dyDescent="0.45">
      <c r="I611" t="s">
        <v>178</v>
      </c>
      <c r="J611" t="s">
        <v>558</v>
      </c>
      <c r="K611">
        <v>0</v>
      </c>
      <c r="L611" t="s">
        <v>161</v>
      </c>
      <c r="N611" t="s">
        <v>314</v>
      </c>
      <c r="O611" t="s">
        <v>558</v>
      </c>
      <c r="P611">
        <v>2.0171167285181263E-4</v>
      </c>
      <c r="Q611" t="s">
        <v>161</v>
      </c>
      <c r="S611" t="s">
        <v>428</v>
      </c>
      <c r="T611" t="s">
        <v>558</v>
      </c>
      <c r="U611">
        <v>9.9243871104763082E-5</v>
      </c>
      <c r="V611" t="s">
        <v>161</v>
      </c>
    </row>
    <row r="612" spans="9:22" x14ac:dyDescent="0.45">
      <c r="I612" t="s">
        <v>178</v>
      </c>
      <c r="J612" t="s">
        <v>559</v>
      </c>
      <c r="K612">
        <v>0</v>
      </c>
      <c r="L612" t="s">
        <v>161</v>
      </c>
      <c r="N612" t="s">
        <v>314</v>
      </c>
      <c r="O612" t="s">
        <v>559</v>
      </c>
      <c r="P612">
        <v>2.2548249485912643E-4</v>
      </c>
      <c r="Q612" t="s">
        <v>161</v>
      </c>
      <c r="S612" t="s">
        <v>428</v>
      </c>
      <c r="T612" t="s">
        <v>559</v>
      </c>
      <c r="U612">
        <v>1.1014591576779085E-4</v>
      </c>
      <c r="V612" t="s">
        <v>161</v>
      </c>
    </row>
    <row r="613" spans="9:22" x14ac:dyDescent="0.45">
      <c r="I613" t="s">
        <v>178</v>
      </c>
      <c r="J613" t="s">
        <v>560</v>
      </c>
      <c r="K613">
        <v>0</v>
      </c>
      <c r="L613" t="s">
        <v>161</v>
      </c>
      <c r="N613" t="s">
        <v>314</v>
      </c>
      <c r="O613" t="s">
        <v>560</v>
      </c>
      <c r="P613">
        <v>1.97427021657659E-4</v>
      </c>
      <c r="Q613" t="s">
        <v>161</v>
      </c>
      <c r="S613" t="s">
        <v>428</v>
      </c>
      <c r="T613" t="s">
        <v>560</v>
      </c>
      <c r="U613">
        <v>1.2258547458289718E-4</v>
      </c>
      <c r="V613" t="s">
        <v>161</v>
      </c>
    </row>
    <row r="614" spans="9:22" x14ac:dyDescent="0.45">
      <c r="I614" t="s">
        <v>178</v>
      </c>
      <c r="J614" t="s">
        <v>561</v>
      </c>
      <c r="K614">
        <v>0</v>
      </c>
      <c r="L614" t="s">
        <v>161</v>
      </c>
      <c r="N614" t="s">
        <v>314</v>
      </c>
      <c r="O614" t="s">
        <v>561</v>
      </c>
      <c r="P614">
        <v>1.5087048457482373E-4</v>
      </c>
      <c r="Q614" t="s">
        <v>161</v>
      </c>
      <c r="S614" t="s">
        <v>428</v>
      </c>
      <c r="T614" t="s">
        <v>561</v>
      </c>
      <c r="U614">
        <v>1.4517347075242729E-4</v>
      </c>
      <c r="V614" t="s">
        <v>161</v>
      </c>
    </row>
    <row r="615" spans="9:22" x14ac:dyDescent="0.45">
      <c r="I615" t="s">
        <v>178</v>
      </c>
      <c r="J615" t="s">
        <v>562</v>
      </c>
      <c r="K615">
        <v>0</v>
      </c>
      <c r="L615" t="s">
        <v>161</v>
      </c>
      <c r="N615" t="s">
        <v>314</v>
      </c>
      <c r="O615" t="s">
        <v>562</v>
      </c>
      <c r="P615">
        <v>1.1306404848574281E-4</v>
      </c>
      <c r="Q615" t="s">
        <v>161</v>
      </c>
      <c r="S615" t="s">
        <v>428</v>
      </c>
      <c r="T615" t="s">
        <v>562</v>
      </c>
      <c r="U615">
        <v>1.6218921860440436E-4</v>
      </c>
      <c r="V615" t="s">
        <v>161</v>
      </c>
    </row>
    <row r="616" spans="9:22" x14ac:dyDescent="0.45">
      <c r="I616" t="s">
        <v>178</v>
      </c>
      <c r="J616" t="s">
        <v>563</v>
      </c>
      <c r="K616">
        <v>0</v>
      </c>
      <c r="L616" t="s">
        <v>161</v>
      </c>
      <c r="N616" t="s">
        <v>314</v>
      </c>
      <c r="O616" t="s">
        <v>563</v>
      </c>
      <c r="P616">
        <v>1.0142046535445097E-4</v>
      </c>
      <c r="Q616" t="s">
        <v>161</v>
      </c>
      <c r="S616" t="s">
        <v>428</v>
      </c>
      <c r="T616" t="s">
        <v>563</v>
      </c>
      <c r="U616">
        <v>1.6706608717036568E-4</v>
      </c>
      <c r="V616" t="s">
        <v>161</v>
      </c>
    </row>
    <row r="617" spans="9:22" x14ac:dyDescent="0.45">
      <c r="I617" t="s">
        <v>178</v>
      </c>
      <c r="J617" t="s">
        <v>164</v>
      </c>
      <c r="K617">
        <v>4.0211238614871114E-3</v>
      </c>
      <c r="L617" t="s">
        <v>161</v>
      </c>
      <c r="N617" t="s">
        <v>314</v>
      </c>
      <c r="O617" t="s">
        <v>164</v>
      </c>
      <c r="P617">
        <v>3.7823445699592444E-2</v>
      </c>
      <c r="Q617" t="s">
        <v>161</v>
      </c>
      <c r="S617" t="s">
        <v>428</v>
      </c>
      <c r="T617" t="s">
        <v>164</v>
      </c>
      <c r="U617">
        <v>3.5391818302144294E-2</v>
      </c>
      <c r="V617" t="s">
        <v>161</v>
      </c>
    </row>
    <row r="618" spans="9:22" x14ac:dyDescent="0.45">
      <c r="I618" t="s">
        <v>178</v>
      </c>
      <c r="J618" t="s">
        <v>165</v>
      </c>
      <c r="K618">
        <v>7.1860268591628328E-3</v>
      </c>
      <c r="L618" t="s">
        <v>161</v>
      </c>
      <c r="N618" t="s">
        <v>314</v>
      </c>
      <c r="O618" t="s">
        <v>165</v>
      </c>
      <c r="P618">
        <v>1.9075829810475194E-3</v>
      </c>
      <c r="Q618" t="s">
        <v>161</v>
      </c>
      <c r="S618" t="s">
        <v>428</v>
      </c>
      <c r="T618" t="s">
        <v>165</v>
      </c>
      <c r="U618">
        <v>5.0116610561191915E-3</v>
      </c>
      <c r="V618" t="s">
        <v>161</v>
      </c>
    </row>
    <row r="619" spans="9:22" x14ac:dyDescent="0.45">
      <c r="I619" t="s">
        <v>178</v>
      </c>
      <c r="J619" t="s">
        <v>166</v>
      </c>
      <c r="K619">
        <v>9.78141811994113E-3</v>
      </c>
      <c r="L619" t="s">
        <v>161</v>
      </c>
      <c r="N619" t="s">
        <v>314</v>
      </c>
      <c r="O619" t="s">
        <v>166</v>
      </c>
      <c r="P619">
        <v>1.3050495998117115E-3</v>
      </c>
      <c r="Q619" t="s">
        <v>161</v>
      </c>
      <c r="S619" t="s">
        <v>428</v>
      </c>
      <c r="T619" t="s">
        <v>166</v>
      </c>
      <c r="U619">
        <v>5.0466062775042864E-3</v>
      </c>
      <c r="V619" t="s">
        <v>161</v>
      </c>
    </row>
    <row r="620" spans="9:22" x14ac:dyDescent="0.45">
      <c r="I620" t="s">
        <v>178</v>
      </c>
      <c r="J620" t="s">
        <v>473</v>
      </c>
      <c r="K620">
        <v>7.3499470936776792E-2</v>
      </c>
      <c r="L620" t="s">
        <v>161</v>
      </c>
      <c r="N620" t="s">
        <v>314</v>
      </c>
      <c r="O620" t="s">
        <v>473</v>
      </c>
      <c r="P620">
        <v>1.4111089673778558E-2</v>
      </c>
      <c r="Q620" t="s">
        <v>161</v>
      </c>
      <c r="S620" t="s">
        <v>428</v>
      </c>
      <c r="T620" t="s">
        <v>473</v>
      </c>
      <c r="U620">
        <v>3.0443191862929219E-2</v>
      </c>
      <c r="V620" t="s">
        <v>161</v>
      </c>
    </row>
    <row r="621" spans="9:22" x14ac:dyDescent="0.45">
      <c r="I621" t="s">
        <v>178</v>
      </c>
      <c r="J621" t="s">
        <v>474</v>
      </c>
      <c r="K621">
        <v>3.7856266713416986E-3</v>
      </c>
      <c r="L621" t="s">
        <v>161</v>
      </c>
      <c r="N621" t="s">
        <v>314</v>
      </c>
      <c r="O621" t="s">
        <v>474</v>
      </c>
      <c r="P621">
        <v>2.9014429747220034E-3</v>
      </c>
      <c r="Q621" t="s">
        <v>161</v>
      </c>
      <c r="S621" t="s">
        <v>428</v>
      </c>
      <c r="T621" t="s">
        <v>474</v>
      </c>
      <c r="U621">
        <v>3.0517548936606991E-3</v>
      </c>
      <c r="V621" t="s">
        <v>161</v>
      </c>
    </row>
    <row r="622" spans="9:22" x14ac:dyDescent="0.45">
      <c r="I622" t="s">
        <v>178</v>
      </c>
      <c r="J622" t="s">
        <v>496</v>
      </c>
      <c r="K622">
        <v>1.1897007608494778E-5</v>
      </c>
      <c r="L622" t="s">
        <v>161</v>
      </c>
      <c r="N622" t="s">
        <v>314</v>
      </c>
      <c r="O622" t="s">
        <v>496</v>
      </c>
      <c r="P622">
        <v>3.1271740885429299E-2</v>
      </c>
      <c r="Q622" t="s">
        <v>161</v>
      </c>
      <c r="S622" t="s">
        <v>428</v>
      </c>
      <c r="T622" t="s">
        <v>496</v>
      </c>
      <c r="U622">
        <v>2.1841119787486225E-2</v>
      </c>
      <c r="V622" t="s">
        <v>161</v>
      </c>
    </row>
    <row r="623" spans="9:22" x14ac:dyDescent="0.45">
      <c r="I623" t="s">
        <v>178</v>
      </c>
      <c r="J623" t="s">
        <v>167</v>
      </c>
      <c r="K623">
        <v>1.3209355201630551E-3</v>
      </c>
      <c r="L623" t="s">
        <v>161</v>
      </c>
      <c r="N623" t="s">
        <v>314</v>
      </c>
      <c r="O623" t="s">
        <v>167</v>
      </c>
      <c r="P623">
        <v>1.2807737728142865E-2</v>
      </c>
      <c r="Q623" t="s">
        <v>161</v>
      </c>
      <c r="S623" t="s">
        <v>428</v>
      </c>
      <c r="T623" t="s">
        <v>167</v>
      </c>
      <c r="U623">
        <v>8.6498307375008042E-3</v>
      </c>
      <c r="V623" t="s">
        <v>161</v>
      </c>
    </row>
    <row r="624" spans="9:22" x14ac:dyDescent="0.45">
      <c r="I624" t="s">
        <v>178</v>
      </c>
      <c r="J624" t="s">
        <v>168</v>
      </c>
      <c r="K624">
        <v>1.6378828565344142E-3</v>
      </c>
      <c r="L624" t="s">
        <v>161</v>
      </c>
      <c r="N624" t="s">
        <v>314</v>
      </c>
      <c r="O624" t="s">
        <v>168</v>
      </c>
      <c r="P624">
        <v>5.3535699102639763E-4</v>
      </c>
      <c r="Q624" t="s">
        <v>161</v>
      </c>
      <c r="S624" t="s">
        <v>428</v>
      </c>
      <c r="T624" t="s">
        <v>168</v>
      </c>
      <c r="U624">
        <v>1.1941198440515196E-3</v>
      </c>
      <c r="V624" t="s">
        <v>161</v>
      </c>
    </row>
    <row r="625" spans="9:22" x14ac:dyDescent="0.45">
      <c r="I625" t="s">
        <v>178</v>
      </c>
      <c r="J625" t="s">
        <v>169</v>
      </c>
      <c r="K625">
        <v>2.1554909379202462E-3</v>
      </c>
      <c r="L625" t="s">
        <v>161</v>
      </c>
      <c r="N625" t="s">
        <v>314</v>
      </c>
      <c r="O625" t="s">
        <v>169</v>
      </c>
      <c r="P625">
        <v>3.6251351976039528E-4</v>
      </c>
      <c r="Q625" t="s">
        <v>161</v>
      </c>
      <c r="S625" t="s">
        <v>428</v>
      </c>
      <c r="T625" t="s">
        <v>169</v>
      </c>
      <c r="U625">
        <v>1.1522053723181948E-3</v>
      </c>
      <c r="V625" t="s">
        <v>161</v>
      </c>
    </row>
    <row r="626" spans="9:22" x14ac:dyDescent="0.45">
      <c r="I626" t="s">
        <v>178</v>
      </c>
      <c r="J626" t="s">
        <v>475</v>
      </c>
      <c r="K626">
        <v>1.4084062457274955E-2</v>
      </c>
      <c r="L626" t="s">
        <v>161</v>
      </c>
      <c r="N626" t="s">
        <v>314</v>
      </c>
      <c r="O626" t="s">
        <v>475</v>
      </c>
      <c r="P626">
        <v>3.3206778301609454E-3</v>
      </c>
      <c r="Q626" t="s">
        <v>161</v>
      </c>
      <c r="S626" t="s">
        <v>428</v>
      </c>
      <c r="T626" t="s">
        <v>475</v>
      </c>
      <c r="U626">
        <v>6.0614950579654676E-3</v>
      </c>
      <c r="V626" t="s">
        <v>161</v>
      </c>
    </row>
    <row r="627" spans="9:22" x14ac:dyDescent="0.45">
      <c r="I627" t="s">
        <v>178</v>
      </c>
      <c r="J627" t="s">
        <v>476</v>
      </c>
      <c r="K627">
        <v>5.7231401963437646E-4</v>
      </c>
      <c r="L627" t="s">
        <v>161</v>
      </c>
      <c r="N627" t="s">
        <v>314</v>
      </c>
      <c r="O627" t="s">
        <v>476</v>
      </c>
      <c r="P627">
        <v>7.979297633209137E-4</v>
      </c>
      <c r="Q627" t="s">
        <v>161</v>
      </c>
      <c r="S627" t="s">
        <v>428</v>
      </c>
      <c r="T627" t="s">
        <v>476</v>
      </c>
      <c r="U627">
        <v>5.4059528774550467E-4</v>
      </c>
      <c r="V627" t="s">
        <v>161</v>
      </c>
    </row>
    <row r="628" spans="9:22" x14ac:dyDescent="0.45">
      <c r="I628" t="s">
        <v>178</v>
      </c>
      <c r="J628" t="s">
        <v>497</v>
      </c>
      <c r="K628">
        <v>1.0606851777318862E-4</v>
      </c>
      <c r="L628" t="s">
        <v>161</v>
      </c>
      <c r="N628" t="s">
        <v>314</v>
      </c>
      <c r="O628" t="s">
        <v>497</v>
      </c>
      <c r="P628">
        <v>9.5647540686084696E-3</v>
      </c>
      <c r="Q628" t="s">
        <v>161</v>
      </c>
      <c r="S628" t="s">
        <v>428</v>
      </c>
      <c r="T628" t="s">
        <v>497</v>
      </c>
      <c r="U628">
        <v>5.5100008125192031E-3</v>
      </c>
      <c r="V628" t="s">
        <v>161</v>
      </c>
    </row>
    <row r="629" spans="9:22" x14ac:dyDescent="0.45">
      <c r="I629" t="s">
        <v>178</v>
      </c>
      <c r="J629" t="s">
        <v>170</v>
      </c>
      <c r="K629">
        <v>3.4752678043507863E-3</v>
      </c>
      <c r="L629" t="s">
        <v>161</v>
      </c>
      <c r="N629" t="s">
        <v>314</v>
      </c>
      <c r="O629" t="s">
        <v>170</v>
      </c>
      <c r="P629">
        <v>3.0370323981419988E-2</v>
      </c>
      <c r="Q629" t="s">
        <v>161</v>
      </c>
      <c r="S629" t="s">
        <v>428</v>
      </c>
      <c r="T629" t="s">
        <v>170</v>
      </c>
      <c r="U629">
        <v>1.5383176493519534E-2</v>
      </c>
      <c r="V629" t="s">
        <v>161</v>
      </c>
    </row>
    <row r="630" spans="9:22" x14ac:dyDescent="0.45">
      <c r="I630" t="s">
        <v>178</v>
      </c>
      <c r="J630" t="s">
        <v>171</v>
      </c>
      <c r="K630">
        <v>3.7228985935944476E-3</v>
      </c>
      <c r="L630" t="s">
        <v>161</v>
      </c>
      <c r="N630" t="s">
        <v>314</v>
      </c>
      <c r="O630" t="s">
        <v>171</v>
      </c>
      <c r="P630">
        <v>2.0975877591466983E-3</v>
      </c>
      <c r="Q630" t="s">
        <v>161</v>
      </c>
      <c r="S630" t="s">
        <v>428</v>
      </c>
      <c r="T630" t="s">
        <v>171</v>
      </c>
      <c r="U630">
        <v>2.1377901024263136E-3</v>
      </c>
      <c r="V630" t="s">
        <v>161</v>
      </c>
    </row>
    <row r="631" spans="9:22" x14ac:dyDescent="0.45">
      <c r="I631" t="s">
        <v>178</v>
      </c>
      <c r="J631" t="s">
        <v>172</v>
      </c>
      <c r="K631">
        <v>4.7415344392485997E-3</v>
      </c>
      <c r="L631" t="s">
        <v>161</v>
      </c>
      <c r="N631" t="s">
        <v>314</v>
      </c>
      <c r="O631" t="s">
        <v>172</v>
      </c>
      <c r="P631">
        <v>1.9099669717905509E-3</v>
      </c>
      <c r="Q631" t="s">
        <v>161</v>
      </c>
      <c r="S631" t="s">
        <v>428</v>
      </c>
      <c r="T631" t="s">
        <v>172</v>
      </c>
      <c r="U631">
        <v>2.1114285241780602E-3</v>
      </c>
      <c r="V631" t="s">
        <v>161</v>
      </c>
    </row>
    <row r="632" spans="9:22" x14ac:dyDescent="0.45">
      <c r="I632" t="s">
        <v>178</v>
      </c>
      <c r="J632" t="s">
        <v>477</v>
      </c>
      <c r="K632">
        <v>3.6394208240440221E-2</v>
      </c>
      <c r="L632" t="s">
        <v>161</v>
      </c>
      <c r="N632" t="s">
        <v>314</v>
      </c>
      <c r="O632" t="s">
        <v>477</v>
      </c>
      <c r="P632">
        <v>1.1512273038128221E-2</v>
      </c>
      <c r="Q632" t="s">
        <v>161</v>
      </c>
      <c r="S632" t="s">
        <v>428</v>
      </c>
      <c r="T632" t="s">
        <v>477</v>
      </c>
      <c r="U632">
        <v>1.4082089422739882E-2</v>
      </c>
      <c r="V632" t="s">
        <v>161</v>
      </c>
    </row>
    <row r="633" spans="9:22" x14ac:dyDescent="0.45">
      <c r="I633" t="s">
        <v>178</v>
      </c>
      <c r="J633" t="s">
        <v>478</v>
      </c>
      <c r="K633">
        <v>2.483587131624844E-3</v>
      </c>
      <c r="L633" t="s">
        <v>161</v>
      </c>
      <c r="N633" t="s">
        <v>314</v>
      </c>
      <c r="O633" t="s">
        <v>478</v>
      </c>
      <c r="P633">
        <v>1.5699948930535186E-3</v>
      </c>
      <c r="Q633" t="s">
        <v>161</v>
      </c>
      <c r="S633" t="s">
        <v>428</v>
      </c>
      <c r="T633" t="s">
        <v>478</v>
      </c>
      <c r="U633">
        <v>1.6554323878376165E-3</v>
      </c>
      <c r="V633" t="s">
        <v>161</v>
      </c>
    </row>
    <row r="634" spans="9:22" x14ac:dyDescent="0.45">
      <c r="I634" t="s">
        <v>178</v>
      </c>
      <c r="J634" t="s">
        <v>498</v>
      </c>
      <c r="K634">
        <v>1.0809262818912348E-3</v>
      </c>
      <c r="L634" t="s">
        <v>161</v>
      </c>
      <c r="N634" t="s">
        <v>314</v>
      </c>
      <c r="O634" t="s">
        <v>498</v>
      </c>
      <c r="P634">
        <v>1.9344278857012748E-2</v>
      </c>
      <c r="Q634" t="s">
        <v>161</v>
      </c>
      <c r="S634" t="s">
        <v>428</v>
      </c>
      <c r="T634" t="s">
        <v>498</v>
      </c>
      <c r="U634">
        <v>1.1443190675582682E-2</v>
      </c>
      <c r="V634" t="s">
        <v>161</v>
      </c>
    </row>
    <row r="635" spans="9:22" x14ac:dyDescent="0.45">
      <c r="I635" t="s">
        <v>178</v>
      </c>
      <c r="J635" t="s">
        <v>591</v>
      </c>
      <c r="K635">
        <v>0</v>
      </c>
      <c r="L635" t="s">
        <v>161</v>
      </c>
      <c r="N635" t="s">
        <v>314</v>
      </c>
      <c r="O635" t="s">
        <v>591</v>
      </c>
      <c r="P635">
        <v>5.8109731295398611E-4</v>
      </c>
      <c r="Q635" t="s">
        <v>161</v>
      </c>
      <c r="S635" t="s">
        <v>428</v>
      </c>
      <c r="T635" t="s">
        <v>591</v>
      </c>
      <c r="U635">
        <v>5.4737362087796928E-5</v>
      </c>
      <c r="V635" t="s">
        <v>161</v>
      </c>
    </row>
    <row r="636" spans="9:22" x14ac:dyDescent="0.45">
      <c r="I636" t="s">
        <v>178</v>
      </c>
      <c r="J636" t="s">
        <v>592</v>
      </c>
      <c r="K636">
        <v>0</v>
      </c>
      <c r="L636" t="s">
        <v>161</v>
      </c>
      <c r="N636" t="s">
        <v>314</v>
      </c>
      <c r="O636" t="s">
        <v>592</v>
      </c>
      <c r="P636">
        <v>5.5817973816322186E-4</v>
      </c>
      <c r="Q636" t="s">
        <v>161</v>
      </c>
      <c r="S636" t="s">
        <v>428</v>
      </c>
      <c r="T636" t="s">
        <v>592</v>
      </c>
      <c r="U636">
        <v>5.8901508906406495E-5</v>
      </c>
      <c r="V636" t="s">
        <v>161</v>
      </c>
    </row>
    <row r="637" spans="9:22" x14ac:dyDescent="0.45">
      <c r="I637" t="s">
        <v>178</v>
      </c>
      <c r="J637" t="s">
        <v>593</v>
      </c>
      <c r="K637">
        <v>0</v>
      </c>
      <c r="L637" t="s">
        <v>161</v>
      </c>
      <c r="N637" t="s">
        <v>314</v>
      </c>
      <c r="O637" t="s">
        <v>593</v>
      </c>
      <c r="P637">
        <v>5.287163454776526E-4</v>
      </c>
      <c r="Q637" t="s">
        <v>161</v>
      </c>
      <c r="S637" t="s">
        <v>428</v>
      </c>
      <c r="T637" t="s">
        <v>593</v>
      </c>
      <c r="U637">
        <v>7.4098080322109852E-5</v>
      </c>
      <c r="V637" t="s">
        <v>161</v>
      </c>
    </row>
    <row r="638" spans="9:22" x14ac:dyDescent="0.45">
      <c r="I638" t="s">
        <v>178</v>
      </c>
      <c r="J638" t="s">
        <v>594</v>
      </c>
      <c r="K638">
        <v>0</v>
      </c>
      <c r="L638" t="s">
        <v>161</v>
      </c>
      <c r="N638" t="s">
        <v>314</v>
      </c>
      <c r="O638" t="s">
        <v>594</v>
      </c>
      <c r="P638">
        <v>5.1731284253419554E-4</v>
      </c>
      <c r="Q638" t="s">
        <v>161</v>
      </c>
      <c r="S638" t="s">
        <v>428</v>
      </c>
      <c r="T638" t="s">
        <v>594</v>
      </c>
      <c r="U638">
        <v>9.1885374935073662E-5</v>
      </c>
      <c r="V638" t="s">
        <v>161</v>
      </c>
    </row>
    <row r="639" spans="9:22" x14ac:dyDescent="0.45">
      <c r="I639" t="s">
        <v>178</v>
      </c>
      <c r="J639" t="s">
        <v>595</v>
      </c>
      <c r="K639">
        <v>0</v>
      </c>
      <c r="L639" t="s">
        <v>161</v>
      </c>
      <c r="N639" t="s">
        <v>314</v>
      </c>
      <c r="O639" t="s">
        <v>595</v>
      </c>
      <c r="P639">
        <v>5.0283951772042723E-4</v>
      </c>
      <c r="Q639" t="s">
        <v>161</v>
      </c>
      <c r="S639" t="s">
        <v>428</v>
      </c>
      <c r="T639" t="s">
        <v>595</v>
      </c>
      <c r="U639">
        <v>1.1787316656315646E-4</v>
      </c>
      <c r="V639" t="s">
        <v>161</v>
      </c>
    </row>
    <row r="640" spans="9:22" x14ac:dyDescent="0.45">
      <c r="I640" t="s">
        <v>178</v>
      </c>
      <c r="J640" t="s">
        <v>596</v>
      </c>
      <c r="K640">
        <v>0</v>
      </c>
      <c r="L640" t="s">
        <v>161</v>
      </c>
      <c r="N640" t="s">
        <v>314</v>
      </c>
      <c r="O640" t="s">
        <v>596</v>
      </c>
      <c r="P640">
        <v>4.9577832190217874E-4</v>
      </c>
      <c r="Q640" t="s">
        <v>161</v>
      </c>
      <c r="S640" t="s">
        <v>428</v>
      </c>
      <c r="T640" t="s">
        <v>596</v>
      </c>
      <c r="U640">
        <v>1.3267416754577031E-4</v>
      </c>
      <c r="V640" t="s">
        <v>161</v>
      </c>
    </row>
    <row r="641" spans="9:22" x14ac:dyDescent="0.45">
      <c r="I641" t="s">
        <v>178</v>
      </c>
      <c r="J641" t="s">
        <v>597</v>
      </c>
      <c r="K641">
        <v>1.1204467206089874E-7</v>
      </c>
      <c r="L641" t="s">
        <v>161</v>
      </c>
      <c r="N641" t="s">
        <v>314</v>
      </c>
      <c r="O641" t="s">
        <v>597</v>
      </c>
      <c r="P641">
        <v>4.775768477325028E-4</v>
      </c>
      <c r="Q641" t="s">
        <v>161</v>
      </c>
      <c r="S641" t="s">
        <v>428</v>
      </c>
      <c r="T641" t="s">
        <v>597</v>
      </c>
      <c r="U641">
        <v>1.6245883511925251E-4</v>
      </c>
      <c r="V641" t="s">
        <v>161</v>
      </c>
    </row>
    <row r="642" spans="9:22" x14ac:dyDescent="0.45">
      <c r="I642" t="s">
        <v>178</v>
      </c>
      <c r="J642" t="s">
        <v>598</v>
      </c>
      <c r="K642">
        <v>9.803928334505521E-6</v>
      </c>
      <c r="L642" t="s">
        <v>161</v>
      </c>
      <c r="N642" t="s">
        <v>314</v>
      </c>
      <c r="O642" t="s">
        <v>598</v>
      </c>
      <c r="P642">
        <v>3.8158859661583788E-4</v>
      </c>
      <c r="Q642" t="s">
        <v>161</v>
      </c>
      <c r="S642" t="s">
        <v>428</v>
      </c>
      <c r="T642" t="s">
        <v>598</v>
      </c>
      <c r="U642">
        <v>1.973764885042227E-4</v>
      </c>
      <c r="V642" t="s">
        <v>161</v>
      </c>
    </row>
    <row r="643" spans="9:22" x14ac:dyDescent="0.45">
      <c r="I643" t="s">
        <v>178</v>
      </c>
      <c r="J643" t="s">
        <v>599</v>
      </c>
      <c r="K643">
        <v>2.6831661375242805E-5</v>
      </c>
      <c r="L643" t="s">
        <v>161</v>
      </c>
      <c r="N643" t="s">
        <v>314</v>
      </c>
      <c r="O643" t="s">
        <v>599</v>
      </c>
      <c r="P643">
        <v>3.0701285633472677E-4</v>
      </c>
      <c r="Q643" t="s">
        <v>161</v>
      </c>
      <c r="S643" t="s">
        <v>428</v>
      </c>
      <c r="T643" t="s">
        <v>599</v>
      </c>
      <c r="U643">
        <v>2.0656664131003466E-4</v>
      </c>
      <c r="V643" t="s">
        <v>161</v>
      </c>
    </row>
    <row r="644" spans="9:22" x14ac:dyDescent="0.45">
      <c r="I644" t="s">
        <v>178</v>
      </c>
      <c r="J644" t="s">
        <v>600</v>
      </c>
      <c r="K644">
        <v>5.4446785019056778E-5</v>
      </c>
      <c r="L644" t="s">
        <v>161</v>
      </c>
      <c r="N644" t="s">
        <v>314</v>
      </c>
      <c r="O644" t="s">
        <v>600</v>
      </c>
      <c r="P644">
        <v>2.529450589511496E-4</v>
      </c>
      <c r="Q644" t="s">
        <v>161</v>
      </c>
      <c r="S644" t="s">
        <v>428</v>
      </c>
      <c r="T644" t="s">
        <v>600</v>
      </c>
      <c r="U644">
        <v>1.909732049442605E-4</v>
      </c>
      <c r="V644" t="s">
        <v>161</v>
      </c>
    </row>
    <row r="645" spans="9:22" x14ac:dyDescent="0.45">
      <c r="I645" t="s">
        <v>178</v>
      </c>
      <c r="J645" t="s">
        <v>601</v>
      </c>
      <c r="K645">
        <v>1.0718644077012876E-4</v>
      </c>
      <c r="L645" t="s">
        <v>161</v>
      </c>
      <c r="N645" t="s">
        <v>314</v>
      </c>
      <c r="O645" t="s">
        <v>601</v>
      </c>
      <c r="P645">
        <v>2.1487194301001992E-4</v>
      </c>
      <c r="Q645" t="s">
        <v>161</v>
      </c>
      <c r="S645" t="s">
        <v>428</v>
      </c>
      <c r="T645" t="s">
        <v>601</v>
      </c>
      <c r="U645">
        <v>2.2991438476962478E-4</v>
      </c>
      <c r="V645" t="s">
        <v>161</v>
      </c>
    </row>
    <row r="646" spans="9:22" x14ac:dyDescent="0.45">
      <c r="I646" t="s">
        <v>178</v>
      </c>
      <c r="J646" t="s">
        <v>602</v>
      </c>
      <c r="K646">
        <v>1.1156293962832548E-4</v>
      </c>
      <c r="L646" t="s">
        <v>161</v>
      </c>
      <c r="N646" t="s">
        <v>314</v>
      </c>
      <c r="O646" t="s">
        <v>602</v>
      </c>
      <c r="P646">
        <v>1.5380405977057101E-4</v>
      </c>
      <c r="Q646" t="s">
        <v>161</v>
      </c>
      <c r="S646" t="s">
        <v>428</v>
      </c>
      <c r="T646" t="s">
        <v>602</v>
      </c>
      <c r="U646">
        <v>2.5295158923726446E-4</v>
      </c>
      <c r="V646" t="s">
        <v>161</v>
      </c>
    </row>
    <row r="647" spans="9:22" x14ac:dyDescent="0.45">
      <c r="I647" t="s">
        <v>178</v>
      </c>
      <c r="J647" t="s">
        <v>603</v>
      </c>
      <c r="K647">
        <v>8.1803158221378872E-5</v>
      </c>
      <c r="L647" t="s">
        <v>161</v>
      </c>
      <c r="N647" t="s">
        <v>314</v>
      </c>
      <c r="O647" t="s">
        <v>603</v>
      </c>
      <c r="P647">
        <v>1.2787747130579E-4</v>
      </c>
      <c r="Q647" t="s">
        <v>161</v>
      </c>
      <c r="S647" t="s">
        <v>428</v>
      </c>
      <c r="T647" t="s">
        <v>603</v>
      </c>
      <c r="U647">
        <v>2.6121713094123681E-4</v>
      </c>
      <c r="V647" t="s">
        <v>161</v>
      </c>
    </row>
    <row r="648" spans="9:22" x14ac:dyDescent="0.45">
      <c r="I648" t="s">
        <v>178</v>
      </c>
      <c r="J648" t="s">
        <v>604</v>
      </c>
      <c r="K648">
        <v>7.1743242168812571E-5</v>
      </c>
      <c r="L648" t="s">
        <v>161</v>
      </c>
      <c r="N648" t="s">
        <v>314</v>
      </c>
      <c r="O648" t="s">
        <v>604</v>
      </c>
      <c r="P648">
        <v>1.3387660055033698E-4</v>
      </c>
      <c r="Q648" t="s">
        <v>161</v>
      </c>
      <c r="S648" t="s">
        <v>428</v>
      </c>
      <c r="T648" t="s">
        <v>604</v>
      </c>
      <c r="U648">
        <v>2.635849534004296E-4</v>
      </c>
      <c r="V648" t="s">
        <v>161</v>
      </c>
    </row>
    <row r="649" spans="9:22" x14ac:dyDescent="0.45">
      <c r="I649" t="s">
        <v>178</v>
      </c>
      <c r="J649" t="s">
        <v>605</v>
      </c>
      <c r="K649">
        <v>4.0321362737783952E-5</v>
      </c>
      <c r="L649" t="s">
        <v>161</v>
      </c>
      <c r="N649" t="s">
        <v>314</v>
      </c>
      <c r="O649" t="s">
        <v>605</v>
      </c>
      <c r="P649">
        <v>1.6044713954325491E-4</v>
      </c>
      <c r="Q649" t="s">
        <v>161</v>
      </c>
      <c r="S649" t="s">
        <v>428</v>
      </c>
      <c r="T649" t="s">
        <v>605</v>
      </c>
      <c r="U649">
        <v>2.6778978201908002E-4</v>
      </c>
      <c r="V649" t="s">
        <v>161</v>
      </c>
    </row>
    <row r="650" spans="9:22" x14ac:dyDescent="0.45">
      <c r="I650" t="s">
        <v>178</v>
      </c>
      <c r="J650" t="s">
        <v>606</v>
      </c>
      <c r="K650">
        <v>2.4396797416972214E-5</v>
      </c>
      <c r="L650" t="s">
        <v>161</v>
      </c>
      <c r="N650" t="s">
        <v>314</v>
      </c>
      <c r="O650" t="s">
        <v>606</v>
      </c>
      <c r="P650">
        <v>2.5210369206266016E-4</v>
      </c>
      <c r="Q650" t="s">
        <v>161</v>
      </c>
      <c r="S650" t="s">
        <v>428</v>
      </c>
      <c r="T650" t="s">
        <v>606</v>
      </c>
      <c r="U650">
        <v>2.6958529065602895E-4</v>
      </c>
      <c r="V650" t="s">
        <v>161</v>
      </c>
    </row>
    <row r="651" spans="9:22" x14ac:dyDescent="0.45">
      <c r="I651" t="s">
        <v>178</v>
      </c>
      <c r="J651" t="s">
        <v>607</v>
      </c>
      <c r="K651">
        <v>1.2479077342878855E-5</v>
      </c>
      <c r="L651" t="s">
        <v>161</v>
      </c>
      <c r="N651" t="s">
        <v>314</v>
      </c>
      <c r="O651" t="s">
        <v>607</v>
      </c>
      <c r="P651">
        <v>3.0007129776090356E-4</v>
      </c>
      <c r="Q651" t="s">
        <v>161</v>
      </c>
      <c r="S651" t="s">
        <v>428</v>
      </c>
      <c r="T651" t="s">
        <v>607</v>
      </c>
      <c r="U651">
        <v>2.6970295269375697E-4</v>
      </c>
      <c r="V651" t="s">
        <v>161</v>
      </c>
    </row>
    <row r="652" spans="9:22" x14ac:dyDescent="0.45">
      <c r="I652" t="s">
        <v>178</v>
      </c>
      <c r="J652" t="s">
        <v>608</v>
      </c>
      <c r="K652">
        <v>3.7514710766762814E-6</v>
      </c>
      <c r="L652" t="s">
        <v>161</v>
      </c>
      <c r="N652" t="s">
        <v>314</v>
      </c>
      <c r="O652" t="s">
        <v>608</v>
      </c>
      <c r="P652">
        <v>3.0524641910984791E-4</v>
      </c>
      <c r="Q652" t="s">
        <v>161</v>
      </c>
      <c r="S652" t="s">
        <v>428</v>
      </c>
      <c r="T652" t="s">
        <v>608</v>
      </c>
      <c r="U652">
        <v>2.6302862109095536E-4</v>
      </c>
      <c r="V652" t="s">
        <v>161</v>
      </c>
    </row>
    <row r="653" spans="9:22" x14ac:dyDescent="0.45">
      <c r="I653" t="s">
        <v>178</v>
      </c>
      <c r="J653" t="s">
        <v>609</v>
      </c>
      <c r="K653">
        <v>1.2509403116271719E-8</v>
      </c>
      <c r="L653" t="s">
        <v>161</v>
      </c>
      <c r="N653" t="s">
        <v>314</v>
      </c>
      <c r="O653" t="s">
        <v>609</v>
      </c>
      <c r="P653">
        <v>2.6759688275365256E-4</v>
      </c>
      <c r="Q653" t="s">
        <v>161</v>
      </c>
      <c r="S653" t="s">
        <v>428</v>
      </c>
      <c r="T653" t="s">
        <v>609</v>
      </c>
      <c r="U653">
        <v>2.0502502156518631E-4</v>
      </c>
      <c r="V653" t="s">
        <v>161</v>
      </c>
    </row>
    <row r="654" spans="9:22" x14ac:dyDescent="0.45">
      <c r="I654" t="s">
        <v>178</v>
      </c>
      <c r="J654" t="s">
        <v>610</v>
      </c>
      <c r="K654">
        <v>0</v>
      </c>
      <c r="L654" t="s">
        <v>161</v>
      </c>
      <c r="N654" t="s">
        <v>314</v>
      </c>
      <c r="O654" t="s">
        <v>610</v>
      </c>
      <c r="P654">
        <v>2.3231379769382879E-4</v>
      </c>
      <c r="Q654" t="s">
        <v>161</v>
      </c>
      <c r="S654" t="s">
        <v>428</v>
      </c>
      <c r="T654" t="s">
        <v>610</v>
      </c>
      <c r="U654">
        <v>1.5088489851154666E-4</v>
      </c>
      <c r="V654" t="s">
        <v>161</v>
      </c>
    </row>
    <row r="655" spans="9:22" x14ac:dyDescent="0.45">
      <c r="I655" t="s">
        <v>178</v>
      </c>
      <c r="J655" t="s">
        <v>611</v>
      </c>
      <c r="K655">
        <v>0</v>
      </c>
      <c r="L655" t="s">
        <v>161</v>
      </c>
      <c r="N655" t="s">
        <v>314</v>
      </c>
      <c r="O655" t="s">
        <v>611</v>
      </c>
      <c r="P655">
        <v>2.1262279968325737E-4</v>
      </c>
      <c r="Q655" t="s">
        <v>161</v>
      </c>
      <c r="S655" t="s">
        <v>428</v>
      </c>
      <c r="T655" t="s">
        <v>611</v>
      </c>
      <c r="U655">
        <v>1.4205007338839089E-4</v>
      </c>
      <c r="V655" t="s">
        <v>161</v>
      </c>
    </row>
    <row r="656" spans="9:22" x14ac:dyDescent="0.45">
      <c r="I656" t="s">
        <v>178</v>
      </c>
      <c r="J656" t="s">
        <v>612</v>
      </c>
      <c r="K656">
        <v>0</v>
      </c>
      <c r="L656" t="s">
        <v>161</v>
      </c>
      <c r="N656" t="s">
        <v>314</v>
      </c>
      <c r="O656" t="s">
        <v>612</v>
      </c>
      <c r="P656">
        <v>1.8376966080254863E-4</v>
      </c>
      <c r="Q656" t="s">
        <v>161</v>
      </c>
      <c r="S656" t="s">
        <v>428</v>
      </c>
      <c r="T656" t="s">
        <v>612</v>
      </c>
      <c r="U656">
        <v>1.1220171423692769E-4</v>
      </c>
      <c r="V656" t="s">
        <v>161</v>
      </c>
    </row>
    <row r="657" spans="9:22" x14ac:dyDescent="0.45">
      <c r="I657" t="s">
        <v>178</v>
      </c>
      <c r="J657" t="s">
        <v>613</v>
      </c>
      <c r="K657">
        <v>0</v>
      </c>
      <c r="L657" t="s">
        <v>161</v>
      </c>
      <c r="N657" t="s">
        <v>314</v>
      </c>
      <c r="O657" t="s">
        <v>613</v>
      </c>
      <c r="P657">
        <v>1.5156597606325937E-4</v>
      </c>
      <c r="Q657" t="s">
        <v>161</v>
      </c>
      <c r="S657" t="s">
        <v>428</v>
      </c>
      <c r="T657" t="s">
        <v>613</v>
      </c>
      <c r="U657">
        <v>1.1581430274952432E-4</v>
      </c>
      <c r="V657" t="s">
        <v>161</v>
      </c>
    </row>
    <row r="658" spans="9:22" x14ac:dyDescent="0.45">
      <c r="I658" t="s">
        <v>178</v>
      </c>
      <c r="J658" t="s">
        <v>614</v>
      </c>
      <c r="K658">
        <v>0</v>
      </c>
      <c r="L658" t="s">
        <v>161</v>
      </c>
      <c r="N658" t="s">
        <v>314</v>
      </c>
      <c r="O658" t="s">
        <v>614</v>
      </c>
      <c r="P658">
        <v>1.2111054673224513E-4</v>
      </c>
      <c r="Q658" t="s">
        <v>161</v>
      </c>
      <c r="S658" t="s">
        <v>428</v>
      </c>
      <c r="T658" t="s">
        <v>614</v>
      </c>
      <c r="U658">
        <v>1.3625494065565427E-4</v>
      </c>
      <c r="V658" t="s">
        <v>161</v>
      </c>
    </row>
    <row r="659" spans="9:22" x14ac:dyDescent="0.45">
      <c r="I659" t="s">
        <v>178</v>
      </c>
      <c r="J659" t="s">
        <v>479</v>
      </c>
      <c r="K659">
        <v>1.8420728410044E-2</v>
      </c>
      <c r="L659" t="s">
        <v>161</v>
      </c>
      <c r="N659" t="s">
        <v>314</v>
      </c>
      <c r="O659" t="s">
        <v>479</v>
      </c>
      <c r="P659">
        <v>0.14446021307512696</v>
      </c>
      <c r="Q659" t="s">
        <v>161</v>
      </c>
      <c r="S659" t="s">
        <v>428</v>
      </c>
      <c r="T659" t="s">
        <v>479</v>
      </c>
      <c r="U659">
        <v>5.5591907608676813E-2</v>
      </c>
      <c r="V659" t="s">
        <v>161</v>
      </c>
    </row>
    <row r="660" spans="9:22" x14ac:dyDescent="0.45">
      <c r="I660" t="s">
        <v>178</v>
      </c>
      <c r="J660" t="s">
        <v>480</v>
      </c>
      <c r="K660">
        <v>1.6747316719379124E-2</v>
      </c>
      <c r="L660" t="s">
        <v>161</v>
      </c>
      <c r="N660" t="s">
        <v>314</v>
      </c>
      <c r="O660" t="s">
        <v>480</v>
      </c>
      <c r="P660">
        <v>1.0468656727122039E-2</v>
      </c>
      <c r="Q660" t="s">
        <v>161</v>
      </c>
      <c r="S660" t="s">
        <v>428</v>
      </c>
      <c r="T660" t="s">
        <v>480</v>
      </c>
      <c r="U660">
        <v>6.0593543885102286E-3</v>
      </c>
      <c r="V660" t="s">
        <v>161</v>
      </c>
    </row>
    <row r="661" spans="9:22" x14ac:dyDescent="0.45">
      <c r="I661" t="s">
        <v>178</v>
      </c>
      <c r="J661" t="s">
        <v>481</v>
      </c>
      <c r="K661">
        <v>2.0476620224366315E-2</v>
      </c>
      <c r="L661" t="s">
        <v>161</v>
      </c>
      <c r="N661" t="s">
        <v>314</v>
      </c>
      <c r="O661" t="s">
        <v>481</v>
      </c>
      <c r="P661">
        <v>9.8913391849741183E-3</v>
      </c>
      <c r="Q661" t="s">
        <v>161</v>
      </c>
      <c r="S661" t="s">
        <v>428</v>
      </c>
      <c r="T661" t="s">
        <v>481</v>
      </c>
      <c r="U661">
        <v>6.3042463354626831E-3</v>
      </c>
      <c r="V661" t="s">
        <v>161</v>
      </c>
    </row>
    <row r="662" spans="9:22" x14ac:dyDescent="0.45">
      <c r="I662" t="s">
        <v>178</v>
      </c>
      <c r="J662" t="s">
        <v>482</v>
      </c>
      <c r="K662">
        <v>0.14885901422669037</v>
      </c>
      <c r="L662" t="s">
        <v>161</v>
      </c>
      <c r="N662" t="s">
        <v>314</v>
      </c>
      <c r="O662" t="s">
        <v>482</v>
      </c>
      <c r="P662">
        <v>4.3714041071331228E-2</v>
      </c>
      <c r="Q662" t="s">
        <v>161</v>
      </c>
      <c r="S662" t="s">
        <v>428</v>
      </c>
      <c r="T662" t="s">
        <v>482</v>
      </c>
      <c r="U662">
        <v>5.1895357163457681E-2</v>
      </c>
      <c r="V662" t="s">
        <v>161</v>
      </c>
    </row>
    <row r="663" spans="9:22" x14ac:dyDescent="0.45">
      <c r="I663" t="s">
        <v>178</v>
      </c>
      <c r="J663" t="s">
        <v>483</v>
      </c>
      <c r="K663">
        <v>9.7258258528146666E-3</v>
      </c>
      <c r="L663" t="s">
        <v>161</v>
      </c>
      <c r="N663" t="s">
        <v>314</v>
      </c>
      <c r="O663" t="s">
        <v>483</v>
      </c>
      <c r="P663">
        <v>5.545031738512494E-3</v>
      </c>
      <c r="Q663" t="s">
        <v>161</v>
      </c>
      <c r="S663" t="s">
        <v>428</v>
      </c>
      <c r="T663" t="s">
        <v>483</v>
      </c>
      <c r="U663">
        <v>5.8860472822277353E-3</v>
      </c>
      <c r="V663" t="s">
        <v>161</v>
      </c>
    </row>
    <row r="664" spans="9:22" x14ac:dyDescent="0.45">
      <c r="I664" t="s">
        <v>178</v>
      </c>
      <c r="J664" t="s">
        <v>499</v>
      </c>
      <c r="K664">
        <v>4.6978213864118249E-3</v>
      </c>
      <c r="L664" t="s">
        <v>161</v>
      </c>
      <c r="N664" t="s">
        <v>314</v>
      </c>
      <c r="O664" t="s">
        <v>499</v>
      </c>
      <c r="P664">
        <v>8.7003693470511539E-2</v>
      </c>
      <c r="Q664" t="s">
        <v>161</v>
      </c>
      <c r="S664" t="s">
        <v>428</v>
      </c>
      <c r="T664" t="s">
        <v>499</v>
      </c>
      <c r="U664">
        <v>3.9503427767759468E-2</v>
      </c>
      <c r="V664" t="s">
        <v>161</v>
      </c>
    </row>
    <row r="665" spans="9:22" x14ac:dyDescent="0.45">
      <c r="I665" t="s">
        <v>178</v>
      </c>
      <c r="J665" t="s">
        <v>484</v>
      </c>
      <c r="K665">
        <v>2.68725725953597E-2</v>
      </c>
      <c r="L665" t="s">
        <v>161</v>
      </c>
      <c r="N665" t="s">
        <v>314</v>
      </c>
      <c r="O665" t="s">
        <v>484</v>
      </c>
      <c r="P665">
        <v>0.17851702962246252</v>
      </c>
      <c r="Q665" t="s">
        <v>161</v>
      </c>
      <c r="S665" t="s">
        <v>428</v>
      </c>
      <c r="T665" t="s">
        <v>484</v>
      </c>
      <c r="U665">
        <v>8.659616784921785E-2</v>
      </c>
      <c r="V665" t="s">
        <v>161</v>
      </c>
    </row>
    <row r="666" spans="9:22" x14ac:dyDescent="0.45">
      <c r="I666" t="s">
        <v>178</v>
      </c>
      <c r="J666" t="s">
        <v>485</v>
      </c>
      <c r="K666">
        <v>2.6419511807214795E-2</v>
      </c>
      <c r="L666" t="s">
        <v>161</v>
      </c>
      <c r="N666" t="s">
        <v>314</v>
      </c>
      <c r="O666" t="s">
        <v>485</v>
      </c>
      <c r="P666">
        <v>1.1988056919745665E-2</v>
      </c>
      <c r="Q666" t="s">
        <v>161</v>
      </c>
      <c r="S666" t="s">
        <v>428</v>
      </c>
      <c r="T666" t="s">
        <v>485</v>
      </c>
      <c r="U666">
        <v>1.107816624295596E-2</v>
      </c>
      <c r="V666" t="s">
        <v>161</v>
      </c>
    </row>
    <row r="667" spans="9:22" x14ac:dyDescent="0.45">
      <c r="I667" t="s">
        <v>178</v>
      </c>
      <c r="J667" t="s">
        <v>486</v>
      </c>
      <c r="K667">
        <v>3.1711457339049655E-2</v>
      </c>
      <c r="L667" t="s">
        <v>161</v>
      </c>
      <c r="N667" t="s">
        <v>314</v>
      </c>
      <c r="O667" t="s">
        <v>486</v>
      </c>
      <c r="P667">
        <v>1.0480343214634603E-2</v>
      </c>
      <c r="Q667" t="s">
        <v>161</v>
      </c>
      <c r="S667" t="s">
        <v>428</v>
      </c>
      <c r="T667" t="s">
        <v>486</v>
      </c>
      <c r="U667">
        <v>1.1118574339489606E-2</v>
      </c>
      <c r="V667" t="s">
        <v>161</v>
      </c>
    </row>
    <row r="668" spans="9:22" x14ac:dyDescent="0.45">
      <c r="I668" t="s">
        <v>178</v>
      </c>
      <c r="J668" t="s">
        <v>487</v>
      </c>
      <c r="K668">
        <v>0.22201103510325268</v>
      </c>
      <c r="L668" t="s">
        <v>161</v>
      </c>
      <c r="N668" t="s">
        <v>314</v>
      </c>
      <c r="O668" t="s">
        <v>487</v>
      </c>
      <c r="P668">
        <v>5.2902570777487876E-2</v>
      </c>
      <c r="Q668" t="s">
        <v>161</v>
      </c>
      <c r="S668" t="s">
        <v>428</v>
      </c>
      <c r="T668" t="s">
        <v>487</v>
      </c>
      <c r="U668">
        <v>7.3490656800439605E-2</v>
      </c>
      <c r="V668" t="s">
        <v>161</v>
      </c>
    </row>
    <row r="669" spans="9:22" x14ac:dyDescent="0.45">
      <c r="I669" t="s">
        <v>178</v>
      </c>
      <c r="J669" t="s">
        <v>488</v>
      </c>
      <c r="K669">
        <v>1.361474194429569E-2</v>
      </c>
      <c r="L669" t="s">
        <v>161</v>
      </c>
      <c r="N669" t="s">
        <v>314</v>
      </c>
      <c r="O669" t="s">
        <v>488</v>
      </c>
      <c r="P669">
        <v>8.4800475196521192E-3</v>
      </c>
      <c r="Q669" t="s">
        <v>161</v>
      </c>
      <c r="S669" t="s">
        <v>428</v>
      </c>
      <c r="T669" t="s">
        <v>488</v>
      </c>
      <c r="U669">
        <v>8.3671882408959137E-3</v>
      </c>
      <c r="V669" t="s">
        <v>161</v>
      </c>
    </row>
    <row r="670" spans="9:22" x14ac:dyDescent="0.45">
      <c r="I670" t="s">
        <v>178</v>
      </c>
      <c r="J670" t="s">
        <v>500</v>
      </c>
      <c r="K670">
        <v>4.601649128990604E-3</v>
      </c>
      <c r="L670" t="s">
        <v>161</v>
      </c>
      <c r="N670" t="s">
        <v>314</v>
      </c>
      <c r="O670" t="s">
        <v>500</v>
      </c>
      <c r="P670">
        <v>0.12032621721902499</v>
      </c>
      <c r="Q670" t="s">
        <v>161</v>
      </c>
      <c r="S670" t="s">
        <v>428</v>
      </c>
      <c r="T670" t="s">
        <v>500</v>
      </c>
      <c r="U670">
        <v>5.8839317739146621E-2</v>
      </c>
      <c r="V670" t="s">
        <v>161</v>
      </c>
    </row>
    <row r="671" spans="9:22" x14ac:dyDescent="0.45">
      <c r="I671" t="s">
        <v>178</v>
      </c>
      <c r="J671" t="s">
        <v>501</v>
      </c>
      <c r="K671">
        <v>3.2332921324329756E-3</v>
      </c>
      <c r="L671" t="s">
        <v>161</v>
      </c>
      <c r="N671" t="s">
        <v>314</v>
      </c>
      <c r="O671" t="s">
        <v>501</v>
      </c>
      <c r="P671">
        <v>1.7356254317276543E-2</v>
      </c>
      <c r="Q671" t="s">
        <v>161</v>
      </c>
      <c r="S671" t="s">
        <v>428</v>
      </c>
      <c r="T671" t="s">
        <v>501</v>
      </c>
      <c r="U671">
        <v>3.5254356963438031E-2</v>
      </c>
      <c r="V671" t="s">
        <v>161</v>
      </c>
    </row>
    <row r="672" spans="9:22" x14ac:dyDescent="0.45">
      <c r="I672" t="s">
        <v>178</v>
      </c>
      <c r="J672" t="s">
        <v>502</v>
      </c>
      <c r="K672">
        <v>5.5751096036082528E-3</v>
      </c>
      <c r="L672" t="s">
        <v>161</v>
      </c>
      <c r="N672" t="s">
        <v>314</v>
      </c>
      <c r="O672" t="s">
        <v>502</v>
      </c>
      <c r="P672">
        <v>1.4064301406154413E-3</v>
      </c>
      <c r="Q672" t="s">
        <v>161</v>
      </c>
      <c r="S672" t="s">
        <v>428</v>
      </c>
      <c r="T672" t="s">
        <v>502</v>
      </c>
      <c r="U672">
        <v>4.8096083756391074E-3</v>
      </c>
      <c r="V672" t="s">
        <v>161</v>
      </c>
    </row>
    <row r="673" spans="9:22" x14ac:dyDescent="0.45">
      <c r="I673" t="s">
        <v>178</v>
      </c>
      <c r="J673" t="s">
        <v>503</v>
      </c>
      <c r="K673">
        <v>7.0573558544566907E-3</v>
      </c>
      <c r="L673" t="s">
        <v>161</v>
      </c>
      <c r="N673" t="s">
        <v>314</v>
      </c>
      <c r="O673" t="s">
        <v>503</v>
      </c>
      <c r="P673">
        <v>9.235369411272925E-4</v>
      </c>
      <c r="Q673" t="s">
        <v>161</v>
      </c>
      <c r="S673" t="s">
        <v>428</v>
      </c>
      <c r="T673" t="s">
        <v>503</v>
      </c>
      <c r="U673">
        <v>4.7518005730969029E-3</v>
      </c>
      <c r="V673" t="s">
        <v>161</v>
      </c>
    </row>
    <row r="674" spans="9:22" x14ac:dyDescent="0.45">
      <c r="I674" t="s">
        <v>178</v>
      </c>
      <c r="J674" t="s">
        <v>504</v>
      </c>
      <c r="K674">
        <v>4.5618544283003423E-2</v>
      </c>
      <c r="L674" t="s">
        <v>161</v>
      </c>
      <c r="N674" t="s">
        <v>314</v>
      </c>
      <c r="O674" t="s">
        <v>504</v>
      </c>
      <c r="P674">
        <v>7.7958477270543714E-3</v>
      </c>
      <c r="Q674" t="s">
        <v>161</v>
      </c>
      <c r="S674" t="s">
        <v>428</v>
      </c>
      <c r="T674" t="s">
        <v>504</v>
      </c>
      <c r="U674">
        <v>2.8845219247201327E-2</v>
      </c>
      <c r="V674" t="s">
        <v>161</v>
      </c>
    </row>
    <row r="675" spans="9:22" x14ac:dyDescent="0.45">
      <c r="I675" t="s">
        <v>178</v>
      </c>
      <c r="J675" t="s">
        <v>505</v>
      </c>
      <c r="K675">
        <v>8.3753395766007353E-4</v>
      </c>
      <c r="L675" t="s">
        <v>161</v>
      </c>
      <c r="N675" t="s">
        <v>314</v>
      </c>
      <c r="O675" t="s">
        <v>505</v>
      </c>
      <c r="P675">
        <v>1.998502449827559E-3</v>
      </c>
      <c r="Q675" t="s">
        <v>161</v>
      </c>
      <c r="S675" t="s">
        <v>428</v>
      </c>
      <c r="T675" t="s">
        <v>505</v>
      </c>
      <c r="U675">
        <v>3.3998321067663568E-3</v>
      </c>
      <c r="V675" t="s">
        <v>161</v>
      </c>
    </row>
    <row r="676" spans="9:22" x14ac:dyDescent="0.45">
      <c r="I676" t="s">
        <v>178</v>
      </c>
      <c r="J676" t="s">
        <v>506</v>
      </c>
      <c r="K676">
        <v>0</v>
      </c>
      <c r="L676" t="s">
        <v>161</v>
      </c>
      <c r="N676" t="s">
        <v>314</v>
      </c>
      <c r="O676" t="s">
        <v>506</v>
      </c>
      <c r="P676">
        <v>1.9848341012485657E-2</v>
      </c>
      <c r="Q676" t="s">
        <v>161</v>
      </c>
      <c r="S676" t="s">
        <v>428</v>
      </c>
      <c r="T676" t="s">
        <v>506</v>
      </c>
      <c r="U676">
        <v>2.1674815951318566E-2</v>
      </c>
      <c r="V676" t="s">
        <v>161</v>
      </c>
    </row>
    <row r="677" spans="9:22" x14ac:dyDescent="0.45">
      <c r="I677" t="s">
        <v>178</v>
      </c>
      <c r="J677" t="s">
        <v>507</v>
      </c>
      <c r="K677">
        <v>5.7012845825759034E-3</v>
      </c>
      <c r="L677" t="s">
        <v>161</v>
      </c>
      <c r="N677" t="s">
        <v>314</v>
      </c>
      <c r="O677" t="s">
        <v>507</v>
      </c>
      <c r="P677">
        <v>7.7266314447437317E-3</v>
      </c>
      <c r="Q677" t="s">
        <v>161</v>
      </c>
      <c r="S677" t="s">
        <v>428</v>
      </c>
      <c r="T677" t="s">
        <v>507</v>
      </c>
      <c r="U677">
        <v>6.9997912559797718E-2</v>
      </c>
      <c r="V677" t="s">
        <v>161</v>
      </c>
    </row>
    <row r="678" spans="9:22" x14ac:dyDescent="0.45">
      <c r="I678" t="s">
        <v>178</v>
      </c>
      <c r="J678" t="s">
        <v>508</v>
      </c>
      <c r="K678">
        <v>1.139948091843739E-2</v>
      </c>
      <c r="L678" t="s">
        <v>161</v>
      </c>
      <c r="N678" t="s">
        <v>314</v>
      </c>
      <c r="O678" t="s">
        <v>508</v>
      </c>
      <c r="P678">
        <v>7.1295164068082065E-4</v>
      </c>
      <c r="Q678" t="s">
        <v>161</v>
      </c>
      <c r="S678" t="s">
        <v>428</v>
      </c>
      <c r="T678" t="s">
        <v>508</v>
      </c>
      <c r="U678">
        <v>8.7650421461354551E-3</v>
      </c>
      <c r="V678" t="s">
        <v>161</v>
      </c>
    </row>
    <row r="679" spans="9:22" x14ac:dyDescent="0.45">
      <c r="I679" t="s">
        <v>178</v>
      </c>
      <c r="J679" t="s">
        <v>509</v>
      </c>
      <c r="K679">
        <v>1.5165659988247168E-2</v>
      </c>
      <c r="L679" t="s">
        <v>161</v>
      </c>
      <c r="N679" t="s">
        <v>314</v>
      </c>
      <c r="O679" t="s">
        <v>509</v>
      </c>
      <c r="P679">
        <v>6.1387427448211134E-4</v>
      </c>
      <c r="Q679" t="s">
        <v>161</v>
      </c>
      <c r="S679" t="s">
        <v>428</v>
      </c>
      <c r="T679" t="s">
        <v>509</v>
      </c>
      <c r="U679">
        <v>8.4953062221072208E-3</v>
      </c>
      <c r="V679" t="s">
        <v>161</v>
      </c>
    </row>
    <row r="680" spans="9:22" x14ac:dyDescent="0.45">
      <c r="I680" t="s">
        <v>178</v>
      </c>
      <c r="J680" t="s">
        <v>510</v>
      </c>
      <c r="K680">
        <v>9.9423736389405229E-2</v>
      </c>
      <c r="L680" t="s">
        <v>161</v>
      </c>
      <c r="N680" t="s">
        <v>314</v>
      </c>
      <c r="O680" t="s">
        <v>510</v>
      </c>
      <c r="P680">
        <v>5.151319052963327E-3</v>
      </c>
      <c r="Q680" t="s">
        <v>161</v>
      </c>
      <c r="S680" t="s">
        <v>428</v>
      </c>
      <c r="T680" t="s">
        <v>510</v>
      </c>
      <c r="U680">
        <v>5.1955231528916491E-2</v>
      </c>
      <c r="V680" t="s">
        <v>161</v>
      </c>
    </row>
    <row r="681" spans="9:22" x14ac:dyDescent="0.45">
      <c r="I681" t="s">
        <v>178</v>
      </c>
      <c r="J681" t="s">
        <v>511</v>
      </c>
      <c r="K681">
        <v>1.9968250929663613E-5</v>
      </c>
      <c r="L681" t="s">
        <v>161</v>
      </c>
      <c r="N681" t="s">
        <v>314</v>
      </c>
      <c r="O681" t="s">
        <v>511</v>
      </c>
      <c r="P681">
        <v>1.6093139558738287E-3</v>
      </c>
      <c r="Q681" t="s">
        <v>161</v>
      </c>
      <c r="S681" t="s">
        <v>428</v>
      </c>
      <c r="T681" t="s">
        <v>511</v>
      </c>
      <c r="U681">
        <v>5.3370148897845734E-3</v>
      </c>
      <c r="V681" t="s">
        <v>161</v>
      </c>
    </row>
    <row r="682" spans="9:22" x14ac:dyDescent="0.45">
      <c r="I682" t="s">
        <v>178</v>
      </c>
      <c r="J682" t="s">
        <v>512</v>
      </c>
      <c r="K682">
        <v>0</v>
      </c>
      <c r="L682" t="s">
        <v>161</v>
      </c>
      <c r="N682" t="s">
        <v>314</v>
      </c>
      <c r="O682" t="s">
        <v>512</v>
      </c>
      <c r="P682">
        <v>9.7341190824078577E-3</v>
      </c>
      <c r="Q682" t="s">
        <v>161</v>
      </c>
      <c r="S682" t="s">
        <v>428</v>
      </c>
      <c r="T682" t="s">
        <v>512</v>
      </c>
      <c r="U682">
        <v>3.9933478909556216E-2</v>
      </c>
      <c r="V682" t="s">
        <v>161</v>
      </c>
    </row>
    <row r="683" spans="9:22" x14ac:dyDescent="0.45">
      <c r="I683" t="s">
        <v>179</v>
      </c>
      <c r="J683" t="s">
        <v>160</v>
      </c>
      <c r="K683">
        <v>2.5454012288468749E-4</v>
      </c>
      <c r="L683" t="s">
        <v>161</v>
      </c>
      <c r="N683" t="s">
        <v>315</v>
      </c>
      <c r="O683" t="s">
        <v>160</v>
      </c>
      <c r="P683">
        <v>1.7053640151990335E-2</v>
      </c>
      <c r="Q683" t="s">
        <v>161</v>
      </c>
      <c r="S683" t="s">
        <v>429</v>
      </c>
      <c r="T683" t="s">
        <v>160</v>
      </c>
      <c r="U683">
        <v>4.4710435069891884E-2</v>
      </c>
      <c r="V683" t="s">
        <v>161</v>
      </c>
    </row>
    <row r="684" spans="9:22" x14ac:dyDescent="0.45">
      <c r="I684" t="s">
        <v>179</v>
      </c>
      <c r="J684" t="s">
        <v>162</v>
      </c>
      <c r="K684">
        <v>5.6901074203053667E-3</v>
      </c>
      <c r="L684" t="s">
        <v>161</v>
      </c>
      <c r="N684" t="s">
        <v>315</v>
      </c>
      <c r="O684" t="s">
        <v>162</v>
      </c>
      <c r="P684">
        <v>1.705489887622029E-3</v>
      </c>
      <c r="Q684" t="s">
        <v>161</v>
      </c>
      <c r="S684" t="s">
        <v>429</v>
      </c>
      <c r="T684" t="s">
        <v>162</v>
      </c>
      <c r="U684">
        <v>6.1024096950827288E-3</v>
      </c>
      <c r="V684" t="s">
        <v>161</v>
      </c>
    </row>
    <row r="685" spans="9:22" x14ac:dyDescent="0.45">
      <c r="I685" t="s">
        <v>179</v>
      </c>
      <c r="J685" t="s">
        <v>163</v>
      </c>
      <c r="K685">
        <v>9.0387771009231375E-3</v>
      </c>
      <c r="L685" t="s">
        <v>161</v>
      </c>
      <c r="N685" t="s">
        <v>315</v>
      </c>
      <c r="O685" t="s">
        <v>163</v>
      </c>
      <c r="P685">
        <v>1.3571698638287517E-3</v>
      </c>
      <c r="Q685" t="s">
        <v>161</v>
      </c>
      <c r="S685" t="s">
        <v>429</v>
      </c>
      <c r="T685" t="s">
        <v>163</v>
      </c>
      <c r="U685">
        <v>6.1996107309889529E-3</v>
      </c>
      <c r="V685" t="s">
        <v>161</v>
      </c>
    </row>
    <row r="686" spans="9:22" x14ac:dyDescent="0.45">
      <c r="I686" t="s">
        <v>179</v>
      </c>
      <c r="J686" t="s">
        <v>471</v>
      </c>
      <c r="K686">
        <v>7.1283172870452813E-2</v>
      </c>
      <c r="L686" t="s">
        <v>161</v>
      </c>
      <c r="N686" t="s">
        <v>315</v>
      </c>
      <c r="O686" t="s">
        <v>471</v>
      </c>
      <c r="P686">
        <v>6.2094890138494297E-3</v>
      </c>
      <c r="Q686" t="s">
        <v>161</v>
      </c>
      <c r="S686" t="s">
        <v>429</v>
      </c>
      <c r="T686" t="s">
        <v>471</v>
      </c>
      <c r="U686">
        <v>4.1368360299270948E-2</v>
      </c>
      <c r="V686" t="s">
        <v>161</v>
      </c>
    </row>
    <row r="687" spans="9:22" x14ac:dyDescent="0.45">
      <c r="I687" t="s">
        <v>179</v>
      </c>
      <c r="J687" t="s">
        <v>472</v>
      </c>
      <c r="K687">
        <v>3.679267989192572E-3</v>
      </c>
      <c r="L687" t="s">
        <v>161</v>
      </c>
      <c r="N687" t="s">
        <v>315</v>
      </c>
      <c r="O687" t="s">
        <v>472</v>
      </c>
      <c r="P687">
        <v>1.6683218600324122E-3</v>
      </c>
      <c r="Q687" t="s">
        <v>161</v>
      </c>
      <c r="S687" t="s">
        <v>429</v>
      </c>
      <c r="T687" t="s">
        <v>472</v>
      </c>
      <c r="U687">
        <v>4.7895602985458139E-3</v>
      </c>
      <c r="V687" t="s">
        <v>161</v>
      </c>
    </row>
    <row r="688" spans="9:22" x14ac:dyDescent="0.45">
      <c r="I688" t="s">
        <v>179</v>
      </c>
      <c r="J688" t="s">
        <v>495</v>
      </c>
      <c r="K688">
        <v>0</v>
      </c>
      <c r="L688" t="s">
        <v>161</v>
      </c>
      <c r="N688" t="s">
        <v>315</v>
      </c>
      <c r="O688" t="s">
        <v>495</v>
      </c>
      <c r="P688">
        <v>1.473661025372946E-2</v>
      </c>
      <c r="Q688" t="s">
        <v>161</v>
      </c>
      <c r="S688" t="s">
        <v>429</v>
      </c>
      <c r="T688" t="s">
        <v>495</v>
      </c>
      <c r="U688">
        <v>3.0117206807280493E-2</v>
      </c>
      <c r="V688" t="s">
        <v>161</v>
      </c>
    </row>
    <row r="689" spans="9:22" x14ac:dyDescent="0.45">
      <c r="I689" t="s">
        <v>179</v>
      </c>
      <c r="J689" t="s">
        <v>540</v>
      </c>
      <c r="K689">
        <v>0</v>
      </c>
      <c r="L689" t="s">
        <v>161</v>
      </c>
      <c r="N689" t="s">
        <v>315</v>
      </c>
      <c r="O689" t="s">
        <v>540</v>
      </c>
      <c r="P689">
        <v>6.1780588756861511E-6</v>
      </c>
      <c r="Q689" t="s">
        <v>161</v>
      </c>
      <c r="S689" t="s">
        <v>429</v>
      </c>
      <c r="T689" t="s">
        <v>540</v>
      </c>
      <c r="U689">
        <v>1.8206603795292977E-4</v>
      </c>
      <c r="V689" t="s">
        <v>161</v>
      </c>
    </row>
    <row r="690" spans="9:22" x14ac:dyDescent="0.45">
      <c r="I690" t="s">
        <v>179</v>
      </c>
      <c r="J690" t="s">
        <v>541</v>
      </c>
      <c r="K690">
        <v>0</v>
      </c>
      <c r="L690" t="s">
        <v>161</v>
      </c>
      <c r="N690" t="s">
        <v>315</v>
      </c>
      <c r="O690" t="s">
        <v>541</v>
      </c>
      <c r="P690">
        <v>6.1882178721015575E-6</v>
      </c>
      <c r="Q690" t="s">
        <v>161</v>
      </c>
      <c r="S690" t="s">
        <v>429</v>
      </c>
      <c r="T690" t="s">
        <v>541</v>
      </c>
      <c r="U690">
        <v>1.8852814411830313E-4</v>
      </c>
      <c r="V690" t="s">
        <v>161</v>
      </c>
    </row>
    <row r="691" spans="9:22" x14ac:dyDescent="0.45">
      <c r="I691" t="s">
        <v>179</v>
      </c>
      <c r="J691" t="s">
        <v>542</v>
      </c>
      <c r="K691">
        <v>0</v>
      </c>
      <c r="L691" t="s">
        <v>161</v>
      </c>
      <c r="N691" t="s">
        <v>315</v>
      </c>
      <c r="O691" t="s">
        <v>542</v>
      </c>
      <c r="P691">
        <v>2.0513570435204672E-5</v>
      </c>
      <c r="Q691" t="s">
        <v>161</v>
      </c>
      <c r="S691" t="s">
        <v>429</v>
      </c>
      <c r="T691" t="s">
        <v>542</v>
      </c>
      <c r="U691">
        <v>2.0381615527619194E-4</v>
      </c>
      <c r="V691" t="s">
        <v>161</v>
      </c>
    </row>
    <row r="692" spans="9:22" x14ac:dyDescent="0.45">
      <c r="I692" t="s">
        <v>179</v>
      </c>
      <c r="J692" t="s">
        <v>543</v>
      </c>
      <c r="K692">
        <v>0</v>
      </c>
      <c r="L692" t="s">
        <v>161</v>
      </c>
      <c r="N692" t="s">
        <v>315</v>
      </c>
      <c r="O692" t="s">
        <v>543</v>
      </c>
      <c r="P692">
        <v>3.8145347586992041E-5</v>
      </c>
      <c r="Q692" t="s">
        <v>161</v>
      </c>
      <c r="S692" t="s">
        <v>429</v>
      </c>
      <c r="T692" t="s">
        <v>543</v>
      </c>
      <c r="U692">
        <v>2.191208784578612E-4</v>
      </c>
      <c r="V692" t="s">
        <v>161</v>
      </c>
    </row>
    <row r="693" spans="9:22" x14ac:dyDescent="0.45">
      <c r="I693" t="s">
        <v>179</v>
      </c>
      <c r="J693" t="s">
        <v>544</v>
      </c>
      <c r="K693">
        <v>0</v>
      </c>
      <c r="L693" t="s">
        <v>161</v>
      </c>
      <c r="N693" t="s">
        <v>315</v>
      </c>
      <c r="O693" t="s">
        <v>544</v>
      </c>
      <c r="P693">
        <v>6.1990616237401434E-5</v>
      </c>
      <c r="Q693" t="s">
        <v>161</v>
      </c>
      <c r="S693" t="s">
        <v>429</v>
      </c>
      <c r="T693" t="s">
        <v>544</v>
      </c>
      <c r="U693">
        <v>2.2839177589363359E-4</v>
      </c>
      <c r="V693" t="s">
        <v>161</v>
      </c>
    </row>
    <row r="694" spans="9:22" x14ac:dyDescent="0.45">
      <c r="I694" t="s">
        <v>179</v>
      </c>
      <c r="J694" t="s">
        <v>545</v>
      </c>
      <c r="K694">
        <v>0</v>
      </c>
      <c r="L694" t="s">
        <v>161</v>
      </c>
      <c r="N694" t="s">
        <v>315</v>
      </c>
      <c r="O694" t="s">
        <v>545</v>
      </c>
      <c r="P694">
        <v>1.017748710818357E-4</v>
      </c>
      <c r="Q694" t="s">
        <v>161</v>
      </c>
      <c r="S694" t="s">
        <v>429</v>
      </c>
      <c r="T694" t="s">
        <v>545</v>
      </c>
      <c r="U694">
        <v>1.9101512644639846E-4</v>
      </c>
      <c r="V694" t="s">
        <v>161</v>
      </c>
    </row>
    <row r="695" spans="9:22" x14ac:dyDescent="0.45">
      <c r="I695" t="s">
        <v>179</v>
      </c>
      <c r="J695" t="s">
        <v>546</v>
      </c>
      <c r="K695">
        <v>0</v>
      </c>
      <c r="L695" t="s">
        <v>161</v>
      </c>
      <c r="N695" t="s">
        <v>315</v>
      </c>
      <c r="O695" t="s">
        <v>546</v>
      </c>
      <c r="P695">
        <v>1.711753499177983E-4</v>
      </c>
      <c r="Q695" t="s">
        <v>161</v>
      </c>
      <c r="S695" t="s">
        <v>429</v>
      </c>
      <c r="T695" t="s">
        <v>546</v>
      </c>
      <c r="U695">
        <v>2.0387997480878273E-4</v>
      </c>
      <c r="V695" t="s">
        <v>161</v>
      </c>
    </row>
    <row r="696" spans="9:22" x14ac:dyDescent="0.45">
      <c r="I696" t="s">
        <v>179</v>
      </c>
      <c r="J696" t="s">
        <v>547</v>
      </c>
      <c r="K696">
        <v>0</v>
      </c>
      <c r="L696" t="s">
        <v>161</v>
      </c>
      <c r="N696" t="s">
        <v>315</v>
      </c>
      <c r="O696" t="s">
        <v>547</v>
      </c>
      <c r="P696">
        <v>1.9030441199996962E-4</v>
      </c>
      <c r="Q696" t="s">
        <v>161</v>
      </c>
      <c r="S696" t="s">
        <v>429</v>
      </c>
      <c r="T696" t="s">
        <v>547</v>
      </c>
      <c r="U696">
        <v>2.0605964788954789E-4</v>
      </c>
      <c r="V696" t="s">
        <v>161</v>
      </c>
    </row>
    <row r="697" spans="9:22" x14ac:dyDescent="0.45">
      <c r="I697" t="s">
        <v>179</v>
      </c>
      <c r="J697" t="s">
        <v>548</v>
      </c>
      <c r="K697">
        <v>1.6249710905358628E-5</v>
      </c>
      <c r="L697" t="s">
        <v>161</v>
      </c>
      <c r="N697" t="s">
        <v>315</v>
      </c>
      <c r="O697" t="s">
        <v>548</v>
      </c>
      <c r="P697">
        <v>1.5405140051496681E-4</v>
      </c>
      <c r="Q697" t="s">
        <v>161</v>
      </c>
      <c r="S697" t="s">
        <v>429</v>
      </c>
      <c r="T697" t="s">
        <v>548</v>
      </c>
      <c r="U697">
        <v>1.9288967532771431E-4</v>
      </c>
      <c r="V697" t="s">
        <v>161</v>
      </c>
    </row>
    <row r="698" spans="9:22" x14ac:dyDescent="0.45">
      <c r="I698" t="s">
        <v>179</v>
      </c>
      <c r="J698" t="s">
        <v>549</v>
      </c>
      <c r="K698">
        <v>3.5739604328034593E-5</v>
      </c>
      <c r="L698" t="s">
        <v>161</v>
      </c>
      <c r="N698" t="s">
        <v>315</v>
      </c>
      <c r="O698" t="s">
        <v>549</v>
      </c>
      <c r="P698">
        <v>9.7141239906582661E-5</v>
      </c>
      <c r="Q698" t="s">
        <v>161</v>
      </c>
      <c r="S698" t="s">
        <v>429</v>
      </c>
      <c r="T698" t="s">
        <v>549</v>
      </c>
      <c r="U698">
        <v>1.8016995643827435E-4</v>
      </c>
      <c r="V698" t="s">
        <v>161</v>
      </c>
    </row>
    <row r="699" spans="9:22" x14ac:dyDescent="0.45">
      <c r="I699" t="s">
        <v>179</v>
      </c>
      <c r="J699" t="s">
        <v>550</v>
      </c>
      <c r="K699">
        <v>5.8742143931963713E-5</v>
      </c>
      <c r="L699" t="s">
        <v>161</v>
      </c>
      <c r="N699" t="s">
        <v>315</v>
      </c>
      <c r="O699" t="s">
        <v>550</v>
      </c>
      <c r="P699">
        <v>3.320779288679664E-5</v>
      </c>
      <c r="Q699" t="s">
        <v>161</v>
      </c>
      <c r="S699" t="s">
        <v>429</v>
      </c>
      <c r="T699" t="s">
        <v>550</v>
      </c>
      <c r="U699">
        <v>1.6978265429775117E-4</v>
      </c>
      <c r="V699" t="s">
        <v>161</v>
      </c>
    </row>
    <row r="700" spans="9:22" x14ac:dyDescent="0.45">
      <c r="I700" t="s">
        <v>179</v>
      </c>
      <c r="J700" t="s">
        <v>551</v>
      </c>
      <c r="K700">
        <v>6.6110657374113046E-5</v>
      </c>
      <c r="L700" t="s">
        <v>161</v>
      </c>
      <c r="N700" t="s">
        <v>315</v>
      </c>
      <c r="O700" t="s">
        <v>551</v>
      </c>
      <c r="P700">
        <v>3.3433853787298363E-6</v>
      </c>
      <c r="Q700" t="s">
        <v>161</v>
      </c>
      <c r="S700" t="s">
        <v>429</v>
      </c>
      <c r="T700" t="s">
        <v>551</v>
      </c>
      <c r="U700">
        <v>1.6311322764954957E-4</v>
      </c>
      <c r="V700" t="s">
        <v>161</v>
      </c>
    </row>
    <row r="701" spans="9:22" x14ac:dyDescent="0.45">
      <c r="I701" t="s">
        <v>179</v>
      </c>
      <c r="J701" t="s">
        <v>552</v>
      </c>
      <c r="K701">
        <v>7.1418377875239901E-5</v>
      </c>
      <c r="L701" t="s">
        <v>161</v>
      </c>
      <c r="N701" t="s">
        <v>315</v>
      </c>
      <c r="O701" t="s">
        <v>552</v>
      </c>
      <c r="P701">
        <v>1.9260009387495646E-7</v>
      </c>
      <c r="Q701" t="s">
        <v>161</v>
      </c>
      <c r="S701" t="s">
        <v>429</v>
      </c>
      <c r="T701" t="s">
        <v>552</v>
      </c>
      <c r="U701">
        <v>1.4333360256649959E-4</v>
      </c>
      <c r="V701" t="s">
        <v>161</v>
      </c>
    </row>
    <row r="702" spans="9:22" x14ac:dyDescent="0.45">
      <c r="I702" t="s">
        <v>179</v>
      </c>
      <c r="J702" t="s">
        <v>553</v>
      </c>
      <c r="K702">
        <v>5.1012822605075717E-5</v>
      </c>
      <c r="L702" t="s">
        <v>161</v>
      </c>
      <c r="N702" t="s">
        <v>315</v>
      </c>
      <c r="O702" t="s">
        <v>553</v>
      </c>
      <c r="P702">
        <v>1.0294704766612386E-8</v>
      </c>
      <c r="Q702" t="s">
        <v>161</v>
      </c>
      <c r="S702" t="s">
        <v>429</v>
      </c>
      <c r="T702" t="s">
        <v>553</v>
      </c>
      <c r="U702">
        <v>1.3147795717918264E-4</v>
      </c>
      <c r="V702" t="s">
        <v>161</v>
      </c>
    </row>
    <row r="703" spans="9:22" x14ac:dyDescent="0.45">
      <c r="I703" t="s">
        <v>179</v>
      </c>
      <c r="J703" t="s">
        <v>554</v>
      </c>
      <c r="K703">
        <v>4.5211757626246683E-5</v>
      </c>
      <c r="L703" t="s">
        <v>161</v>
      </c>
      <c r="N703" t="s">
        <v>315</v>
      </c>
      <c r="O703" t="s">
        <v>554</v>
      </c>
      <c r="P703">
        <v>2.7884105669284821E-8</v>
      </c>
      <c r="Q703" t="s">
        <v>161</v>
      </c>
      <c r="S703" t="s">
        <v>429</v>
      </c>
      <c r="T703" t="s">
        <v>554</v>
      </c>
      <c r="U703">
        <v>1.317173010458577E-4</v>
      </c>
      <c r="V703" t="s">
        <v>161</v>
      </c>
    </row>
    <row r="704" spans="9:22" x14ac:dyDescent="0.45">
      <c r="I704" t="s">
        <v>179</v>
      </c>
      <c r="J704" t="s">
        <v>555</v>
      </c>
      <c r="K704">
        <v>3.0031286724941713E-5</v>
      </c>
      <c r="L704" t="s">
        <v>161</v>
      </c>
      <c r="N704" t="s">
        <v>315</v>
      </c>
      <c r="O704" t="s">
        <v>555</v>
      </c>
      <c r="P704">
        <v>2.6905402320530939E-6</v>
      </c>
      <c r="Q704" t="s">
        <v>161</v>
      </c>
      <c r="S704" t="s">
        <v>429</v>
      </c>
      <c r="T704" t="s">
        <v>555</v>
      </c>
      <c r="U704">
        <v>1.3873796475696927E-4</v>
      </c>
      <c r="V704" t="s">
        <v>161</v>
      </c>
    </row>
    <row r="705" spans="9:22" x14ac:dyDescent="0.45">
      <c r="I705" t="s">
        <v>179</v>
      </c>
      <c r="J705" t="s">
        <v>556</v>
      </c>
      <c r="K705">
        <v>1.9818776930147491E-5</v>
      </c>
      <c r="L705" t="s">
        <v>161</v>
      </c>
      <c r="N705" t="s">
        <v>315</v>
      </c>
      <c r="O705" t="s">
        <v>556</v>
      </c>
      <c r="P705">
        <v>1.2698985839898464E-5</v>
      </c>
      <c r="Q705" t="s">
        <v>161</v>
      </c>
      <c r="S705" t="s">
        <v>429</v>
      </c>
      <c r="T705" t="s">
        <v>556</v>
      </c>
      <c r="U705">
        <v>1.5097533988713227E-4</v>
      </c>
      <c r="V705" t="s">
        <v>161</v>
      </c>
    </row>
    <row r="706" spans="9:22" x14ac:dyDescent="0.45">
      <c r="I706" t="s">
        <v>179</v>
      </c>
      <c r="J706" t="s">
        <v>557</v>
      </c>
      <c r="K706">
        <v>1.8090897366352492E-5</v>
      </c>
      <c r="L706" t="s">
        <v>161</v>
      </c>
      <c r="N706" t="s">
        <v>315</v>
      </c>
      <c r="O706" t="s">
        <v>557</v>
      </c>
      <c r="P706">
        <v>4.8602353495396081E-5</v>
      </c>
      <c r="Q706" t="s">
        <v>161</v>
      </c>
      <c r="S706" t="s">
        <v>429</v>
      </c>
      <c r="T706" t="s">
        <v>557</v>
      </c>
      <c r="U706">
        <v>1.4327063918403331E-4</v>
      </c>
      <c r="V706" t="s">
        <v>161</v>
      </c>
    </row>
    <row r="707" spans="9:22" x14ac:dyDescent="0.45">
      <c r="I707" t="s">
        <v>179</v>
      </c>
      <c r="J707" t="s">
        <v>558</v>
      </c>
      <c r="K707">
        <v>0</v>
      </c>
      <c r="L707" t="s">
        <v>161</v>
      </c>
      <c r="N707" t="s">
        <v>315</v>
      </c>
      <c r="O707" t="s">
        <v>558</v>
      </c>
      <c r="P707">
        <v>9.1892542857546235E-5</v>
      </c>
      <c r="Q707" t="s">
        <v>161</v>
      </c>
      <c r="S707" t="s">
        <v>429</v>
      </c>
      <c r="T707" t="s">
        <v>558</v>
      </c>
      <c r="U707">
        <v>1.5589925210876359E-4</v>
      </c>
      <c r="V707" t="s">
        <v>161</v>
      </c>
    </row>
    <row r="708" spans="9:22" x14ac:dyDescent="0.45">
      <c r="I708" t="s">
        <v>179</v>
      </c>
      <c r="J708" t="s">
        <v>559</v>
      </c>
      <c r="K708">
        <v>0</v>
      </c>
      <c r="L708" t="s">
        <v>161</v>
      </c>
      <c r="N708" t="s">
        <v>315</v>
      </c>
      <c r="O708" t="s">
        <v>559</v>
      </c>
      <c r="P708">
        <v>1.184097063913985E-4</v>
      </c>
      <c r="Q708" t="s">
        <v>161</v>
      </c>
      <c r="S708" t="s">
        <v>429</v>
      </c>
      <c r="T708" t="s">
        <v>559</v>
      </c>
      <c r="U708">
        <v>1.670079718874089E-4</v>
      </c>
      <c r="V708" t="s">
        <v>161</v>
      </c>
    </row>
    <row r="709" spans="9:22" x14ac:dyDescent="0.45">
      <c r="I709" t="s">
        <v>179</v>
      </c>
      <c r="J709" t="s">
        <v>560</v>
      </c>
      <c r="K709">
        <v>0</v>
      </c>
      <c r="L709" t="s">
        <v>161</v>
      </c>
      <c r="N709" t="s">
        <v>315</v>
      </c>
      <c r="O709" t="s">
        <v>560</v>
      </c>
      <c r="P709">
        <v>9.5643059758025519E-5</v>
      </c>
      <c r="Q709" t="s">
        <v>161</v>
      </c>
      <c r="S709" t="s">
        <v>429</v>
      </c>
      <c r="T709" t="s">
        <v>560</v>
      </c>
      <c r="U709">
        <v>1.7208197772304704E-4</v>
      </c>
      <c r="V709" t="s">
        <v>161</v>
      </c>
    </row>
    <row r="710" spans="9:22" x14ac:dyDescent="0.45">
      <c r="I710" t="s">
        <v>179</v>
      </c>
      <c r="J710" t="s">
        <v>561</v>
      </c>
      <c r="K710">
        <v>0</v>
      </c>
      <c r="L710" t="s">
        <v>161</v>
      </c>
      <c r="N710" t="s">
        <v>315</v>
      </c>
      <c r="O710" t="s">
        <v>561</v>
      </c>
      <c r="P710">
        <v>4.8853016469957696E-5</v>
      </c>
      <c r="Q710" t="s">
        <v>161</v>
      </c>
      <c r="S710" t="s">
        <v>429</v>
      </c>
      <c r="T710" t="s">
        <v>561</v>
      </c>
      <c r="U710">
        <v>1.7844666901832454E-4</v>
      </c>
      <c r="V710" t="s">
        <v>161</v>
      </c>
    </row>
    <row r="711" spans="9:22" x14ac:dyDescent="0.45">
      <c r="I711" t="s">
        <v>179</v>
      </c>
      <c r="J711" t="s">
        <v>562</v>
      </c>
      <c r="K711">
        <v>0</v>
      </c>
      <c r="L711" t="s">
        <v>161</v>
      </c>
      <c r="N711" t="s">
        <v>315</v>
      </c>
      <c r="O711" t="s">
        <v>562</v>
      </c>
      <c r="P711">
        <v>1.273227772300996E-5</v>
      </c>
      <c r="Q711" t="s">
        <v>161</v>
      </c>
      <c r="S711" t="s">
        <v>429</v>
      </c>
      <c r="T711" t="s">
        <v>562</v>
      </c>
      <c r="U711">
        <v>1.8406417866763836E-4</v>
      </c>
      <c r="V711" t="s">
        <v>161</v>
      </c>
    </row>
    <row r="712" spans="9:22" x14ac:dyDescent="0.45">
      <c r="I712" t="s">
        <v>179</v>
      </c>
      <c r="J712" t="s">
        <v>563</v>
      </c>
      <c r="K712">
        <v>0</v>
      </c>
      <c r="L712" t="s">
        <v>161</v>
      </c>
      <c r="N712" t="s">
        <v>315</v>
      </c>
      <c r="O712" t="s">
        <v>563</v>
      </c>
      <c r="P712">
        <v>8.5536677481267825E-6</v>
      </c>
      <c r="Q712" t="s">
        <v>161</v>
      </c>
      <c r="S712" t="s">
        <v>429</v>
      </c>
      <c r="T712" t="s">
        <v>563</v>
      </c>
      <c r="U712">
        <v>1.8664926559754842E-4</v>
      </c>
      <c r="V712" t="s">
        <v>161</v>
      </c>
    </row>
    <row r="713" spans="9:22" x14ac:dyDescent="0.45">
      <c r="I713" t="s">
        <v>179</v>
      </c>
      <c r="J713" t="s">
        <v>164</v>
      </c>
      <c r="K713">
        <v>3.0784165963134895E-3</v>
      </c>
      <c r="L713" t="s">
        <v>161</v>
      </c>
      <c r="N713" t="s">
        <v>315</v>
      </c>
      <c r="O713" t="s">
        <v>164</v>
      </c>
      <c r="P713">
        <v>3.8778296583135557E-2</v>
      </c>
      <c r="Q713" t="s">
        <v>161</v>
      </c>
      <c r="S713" t="s">
        <v>429</v>
      </c>
      <c r="T713" t="s">
        <v>164</v>
      </c>
      <c r="U713">
        <v>3.2784046353869271E-2</v>
      </c>
      <c r="V713" t="s">
        <v>161</v>
      </c>
    </row>
    <row r="714" spans="9:22" x14ac:dyDescent="0.45">
      <c r="I714" t="s">
        <v>179</v>
      </c>
      <c r="J714" t="s">
        <v>165</v>
      </c>
      <c r="K714">
        <v>6.2962833150905385E-3</v>
      </c>
      <c r="L714" t="s">
        <v>161</v>
      </c>
      <c r="N714" t="s">
        <v>315</v>
      </c>
      <c r="O714" t="s">
        <v>165</v>
      </c>
      <c r="P714">
        <v>3.331694012060734E-3</v>
      </c>
      <c r="Q714" t="s">
        <v>161</v>
      </c>
      <c r="S714" t="s">
        <v>429</v>
      </c>
      <c r="T714" t="s">
        <v>165</v>
      </c>
      <c r="U714">
        <v>4.4506562101847844E-3</v>
      </c>
      <c r="V714" t="s">
        <v>161</v>
      </c>
    </row>
    <row r="715" spans="9:22" x14ac:dyDescent="0.45">
      <c r="I715" t="s">
        <v>179</v>
      </c>
      <c r="J715" t="s">
        <v>166</v>
      </c>
      <c r="K715">
        <v>9.3505969227171051E-3</v>
      </c>
      <c r="L715" t="s">
        <v>161</v>
      </c>
      <c r="N715" t="s">
        <v>315</v>
      </c>
      <c r="O715" t="s">
        <v>166</v>
      </c>
      <c r="P715">
        <v>2.1919812683354194E-3</v>
      </c>
      <c r="Q715" t="s">
        <v>161</v>
      </c>
      <c r="S715" t="s">
        <v>429</v>
      </c>
      <c r="T715" t="s">
        <v>166</v>
      </c>
      <c r="U715">
        <v>4.5407017411137748E-3</v>
      </c>
      <c r="V715" t="s">
        <v>161</v>
      </c>
    </row>
    <row r="716" spans="9:22" x14ac:dyDescent="0.45">
      <c r="I716" t="s">
        <v>179</v>
      </c>
      <c r="J716" t="s">
        <v>473</v>
      </c>
      <c r="K716">
        <v>7.291580717345611E-2</v>
      </c>
      <c r="L716" t="s">
        <v>161</v>
      </c>
      <c r="N716" t="s">
        <v>315</v>
      </c>
      <c r="O716" t="s">
        <v>473</v>
      </c>
      <c r="P716">
        <v>1.4792518771925897E-2</v>
      </c>
      <c r="Q716" t="s">
        <v>161</v>
      </c>
      <c r="S716" t="s">
        <v>429</v>
      </c>
      <c r="T716" t="s">
        <v>473</v>
      </c>
      <c r="U716">
        <v>3.1035953443341074E-2</v>
      </c>
      <c r="V716" t="s">
        <v>161</v>
      </c>
    </row>
    <row r="717" spans="9:22" x14ac:dyDescent="0.45">
      <c r="I717" t="s">
        <v>179</v>
      </c>
      <c r="J717" t="s">
        <v>474</v>
      </c>
      <c r="K717">
        <v>4.5490156306638371E-3</v>
      </c>
      <c r="L717" t="s">
        <v>161</v>
      </c>
      <c r="N717" t="s">
        <v>315</v>
      </c>
      <c r="O717" t="s">
        <v>474</v>
      </c>
      <c r="P717">
        <v>2.5391097855812974E-3</v>
      </c>
      <c r="Q717" t="s">
        <v>161</v>
      </c>
      <c r="S717" t="s">
        <v>429</v>
      </c>
      <c r="T717" t="s">
        <v>474</v>
      </c>
      <c r="U717">
        <v>3.7581281216957961E-3</v>
      </c>
      <c r="V717" t="s">
        <v>161</v>
      </c>
    </row>
    <row r="718" spans="9:22" x14ac:dyDescent="0.45">
      <c r="I718" t="s">
        <v>179</v>
      </c>
      <c r="J718" t="s">
        <v>496</v>
      </c>
      <c r="K718">
        <v>1.1191524979133564E-3</v>
      </c>
      <c r="L718" t="s">
        <v>161</v>
      </c>
      <c r="N718" t="s">
        <v>315</v>
      </c>
      <c r="O718" t="s">
        <v>496</v>
      </c>
      <c r="P718">
        <v>2.2730223748318679E-2</v>
      </c>
      <c r="Q718" t="s">
        <v>161</v>
      </c>
      <c r="S718" t="s">
        <v>429</v>
      </c>
      <c r="T718" t="s">
        <v>496</v>
      </c>
      <c r="U718">
        <v>2.3231162642740111E-2</v>
      </c>
      <c r="V718" t="s">
        <v>161</v>
      </c>
    </row>
    <row r="719" spans="9:22" x14ac:dyDescent="0.45">
      <c r="I719" t="s">
        <v>179</v>
      </c>
      <c r="J719" t="s">
        <v>167</v>
      </c>
      <c r="K719">
        <v>7.9600334971357363E-4</v>
      </c>
      <c r="L719" t="s">
        <v>161</v>
      </c>
      <c r="N719" t="s">
        <v>315</v>
      </c>
      <c r="O719" t="s">
        <v>167</v>
      </c>
      <c r="P719">
        <v>8.0918902634018255E-3</v>
      </c>
      <c r="Q719" t="s">
        <v>161</v>
      </c>
      <c r="S719" t="s">
        <v>429</v>
      </c>
      <c r="T719" t="s">
        <v>167</v>
      </c>
      <c r="U719">
        <v>6.0797434878057154E-3</v>
      </c>
      <c r="V719" t="s">
        <v>161</v>
      </c>
    </row>
    <row r="720" spans="9:22" x14ac:dyDescent="0.45">
      <c r="I720" t="s">
        <v>179</v>
      </c>
      <c r="J720" t="s">
        <v>168</v>
      </c>
      <c r="K720">
        <v>1.4572250402003621E-3</v>
      </c>
      <c r="L720" t="s">
        <v>161</v>
      </c>
      <c r="N720" t="s">
        <v>315</v>
      </c>
      <c r="O720" t="s">
        <v>168</v>
      </c>
      <c r="P720">
        <v>3.7263198403942016E-4</v>
      </c>
      <c r="Q720" t="s">
        <v>161</v>
      </c>
      <c r="S720" t="s">
        <v>429</v>
      </c>
      <c r="T720" t="s">
        <v>168</v>
      </c>
      <c r="U720">
        <v>7.4907448954692347E-4</v>
      </c>
      <c r="V720" t="s">
        <v>161</v>
      </c>
    </row>
    <row r="721" spans="9:22" x14ac:dyDescent="0.45">
      <c r="I721" t="s">
        <v>179</v>
      </c>
      <c r="J721" t="s">
        <v>169</v>
      </c>
      <c r="K721">
        <v>1.8554569491374367E-3</v>
      </c>
      <c r="L721" t="s">
        <v>161</v>
      </c>
      <c r="N721" t="s">
        <v>315</v>
      </c>
      <c r="O721" t="s">
        <v>169</v>
      </c>
      <c r="P721">
        <v>2.3492758910373699E-4</v>
      </c>
      <c r="Q721" t="s">
        <v>161</v>
      </c>
      <c r="S721" t="s">
        <v>429</v>
      </c>
      <c r="T721" t="s">
        <v>169</v>
      </c>
      <c r="U721">
        <v>7.093065037876412E-4</v>
      </c>
      <c r="V721" t="s">
        <v>161</v>
      </c>
    </row>
    <row r="722" spans="9:22" x14ac:dyDescent="0.45">
      <c r="I722" t="s">
        <v>179</v>
      </c>
      <c r="J722" t="s">
        <v>475</v>
      </c>
      <c r="K722">
        <v>1.3913729829065337E-2</v>
      </c>
      <c r="L722" t="s">
        <v>161</v>
      </c>
      <c r="N722" t="s">
        <v>315</v>
      </c>
      <c r="O722" t="s">
        <v>475</v>
      </c>
      <c r="P722">
        <v>1.991538225387252E-3</v>
      </c>
      <c r="Q722" t="s">
        <v>161</v>
      </c>
      <c r="S722" t="s">
        <v>429</v>
      </c>
      <c r="T722" t="s">
        <v>475</v>
      </c>
      <c r="U722">
        <v>4.4814271259903983E-3</v>
      </c>
      <c r="V722" t="s">
        <v>161</v>
      </c>
    </row>
    <row r="723" spans="9:22" x14ac:dyDescent="0.45">
      <c r="I723" t="s">
        <v>179</v>
      </c>
      <c r="J723" t="s">
        <v>476</v>
      </c>
      <c r="K723">
        <v>8.5226722889078033E-4</v>
      </c>
      <c r="L723" t="s">
        <v>161</v>
      </c>
      <c r="N723" t="s">
        <v>315</v>
      </c>
      <c r="O723" t="s">
        <v>476</v>
      </c>
      <c r="P723">
        <v>4.92129707199492E-4</v>
      </c>
      <c r="Q723" t="s">
        <v>161</v>
      </c>
      <c r="S723" t="s">
        <v>429</v>
      </c>
      <c r="T723" t="s">
        <v>476</v>
      </c>
      <c r="U723">
        <v>3.4856375430426264E-4</v>
      </c>
      <c r="V723" t="s">
        <v>161</v>
      </c>
    </row>
    <row r="724" spans="9:22" x14ac:dyDescent="0.45">
      <c r="I724" t="s">
        <v>179</v>
      </c>
      <c r="J724" t="s">
        <v>497</v>
      </c>
      <c r="K724">
        <v>3.8405163760152209E-4</v>
      </c>
      <c r="L724" t="s">
        <v>161</v>
      </c>
      <c r="N724" t="s">
        <v>315</v>
      </c>
      <c r="O724" t="s">
        <v>497</v>
      </c>
      <c r="P724">
        <v>6.0698574842441679E-3</v>
      </c>
      <c r="Q724" t="s">
        <v>161</v>
      </c>
      <c r="S724" t="s">
        <v>429</v>
      </c>
      <c r="T724" t="s">
        <v>497</v>
      </c>
      <c r="U724">
        <v>3.2886886657470821E-3</v>
      </c>
      <c r="V724" t="s">
        <v>161</v>
      </c>
    </row>
    <row r="725" spans="9:22" x14ac:dyDescent="0.45">
      <c r="I725" t="s">
        <v>179</v>
      </c>
      <c r="J725" t="s">
        <v>170</v>
      </c>
      <c r="K725">
        <v>2.7770987565970883E-3</v>
      </c>
      <c r="L725" t="s">
        <v>161</v>
      </c>
      <c r="N725" t="s">
        <v>315</v>
      </c>
      <c r="O725" t="s">
        <v>170</v>
      </c>
      <c r="P725">
        <v>3.1410611347014353E-2</v>
      </c>
      <c r="Q725" t="s">
        <v>161</v>
      </c>
      <c r="S725" t="s">
        <v>429</v>
      </c>
      <c r="T725" t="s">
        <v>170</v>
      </c>
      <c r="U725">
        <v>1.3044787660023505E-2</v>
      </c>
      <c r="V725" t="s">
        <v>161</v>
      </c>
    </row>
    <row r="726" spans="9:22" x14ac:dyDescent="0.45">
      <c r="I726" t="s">
        <v>179</v>
      </c>
      <c r="J726" t="s">
        <v>171</v>
      </c>
      <c r="K726">
        <v>3.7333701618481193E-3</v>
      </c>
      <c r="L726" t="s">
        <v>161</v>
      </c>
      <c r="N726" t="s">
        <v>315</v>
      </c>
      <c r="O726" t="s">
        <v>171</v>
      </c>
      <c r="P726">
        <v>2.2669859434828344E-3</v>
      </c>
      <c r="Q726" t="s">
        <v>161</v>
      </c>
      <c r="S726" t="s">
        <v>429</v>
      </c>
      <c r="T726" t="s">
        <v>171</v>
      </c>
      <c r="U726">
        <v>1.5695377137387436E-3</v>
      </c>
      <c r="V726" t="s">
        <v>161</v>
      </c>
    </row>
    <row r="727" spans="9:22" x14ac:dyDescent="0.45">
      <c r="I727" t="s">
        <v>179</v>
      </c>
      <c r="J727" t="s">
        <v>172</v>
      </c>
      <c r="K727">
        <v>4.7565389510185688E-3</v>
      </c>
      <c r="L727" t="s">
        <v>161</v>
      </c>
      <c r="N727" t="s">
        <v>315</v>
      </c>
      <c r="O727" t="s">
        <v>172</v>
      </c>
      <c r="P727">
        <v>2.0512884716742371E-3</v>
      </c>
      <c r="Q727" t="s">
        <v>161</v>
      </c>
      <c r="S727" t="s">
        <v>429</v>
      </c>
      <c r="T727" t="s">
        <v>172</v>
      </c>
      <c r="U727">
        <v>1.597026732874216E-3</v>
      </c>
      <c r="V727" t="s">
        <v>161</v>
      </c>
    </row>
    <row r="728" spans="9:22" x14ac:dyDescent="0.45">
      <c r="I728" t="s">
        <v>179</v>
      </c>
      <c r="J728" t="s">
        <v>477</v>
      </c>
      <c r="K728">
        <v>3.8051966007883388E-2</v>
      </c>
      <c r="L728" t="s">
        <v>161</v>
      </c>
      <c r="N728" t="s">
        <v>315</v>
      </c>
      <c r="O728" t="s">
        <v>477</v>
      </c>
      <c r="P728">
        <v>9.0124599192737652E-3</v>
      </c>
      <c r="Q728" t="s">
        <v>161</v>
      </c>
      <c r="S728" t="s">
        <v>429</v>
      </c>
      <c r="T728" t="s">
        <v>477</v>
      </c>
      <c r="U728">
        <v>1.1417186420944329E-2</v>
      </c>
      <c r="V728" t="s">
        <v>161</v>
      </c>
    </row>
    <row r="729" spans="9:22" x14ac:dyDescent="0.45">
      <c r="I729" t="s">
        <v>179</v>
      </c>
      <c r="J729" t="s">
        <v>478</v>
      </c>
      <c r="K729">
        <v>2.7181679057506551E-3</v>
      </c>
      <c r="L729" t="s">
        <v>161</v>
      </c>
      <c r="N729" t="s">
        <v>315</v>
      </c>
      <c r="O729" t="s">
        <v>478</v>
      </c>
      <c r="P729">
        <v>1.1577039392569304E-3</v>
      </c>
      <c r="Q729" t="s">
        <v>161</v>
      </c>
      <c r="S729" t="s">
        <v>429</v>
      </c>
      <c r="T729" t="s">
        <v>478</v>
      </c>
      <c r="U729">
        <v>1.5402039811883968E-3</v>
      </c>
      <c r="V729" t="s">
        <v>161</v>
      </c>
    </row>
    <row r="730" spans="9:22" x14ac:dyDescent="0.45">
      <c r="I730" t="s">
        <v>179</v>
      </c>
      <c r="J730" t="s">
        <v>498</v>
      </c>
      <c r="K730">
        <v>1.1200910810055594E-3</v>
      </c>
      <c r="L730" t="s">
        <v>161</v>
      </c>
      <c r="N730" t="s">
        <v>315</v>
      </c>
      <c r="O730" t="s">
        <v>498</v>
      </c>
      <c r="P730">
        <v>2.0778349930512047E-2</v>
      </c>
      <c r="Q730" t="s">
        <v>161</v>
      </c>
      <c r="S730" t="s">
        <v>429</v>
      </c>
      <c r="T730" t="s">
        <v>498</v>
      </c>
      <c r="U730">
        <v>1.0204600086880051E-2</v>
      </c>
      <c r="V730" t="s">
        <v>161</v>
      </c>
    </row>
    <row r="731" spans="9:22" x14ac:dyDescent="0.45">
      <c r="I731" t="s">
        <v>179</v>
      </c>
      <c r="J731" t="s">
        <v>591</v>
      </c>
      <c r="K731">
        <v>0</v>
      </c>
      <c r="L731" t="s">
        <v>161</v>
      </c>
      <c r="N731" t="s">
        <v>315</v>
      </c>
      <c r="O731" t="s">
        <v>591</v>
      </c>
      <c r="P731">
        <v>4.546359919704544E-4</v>
      </c>
      <c r="Q731" t="s">
        <v>161</v>
      </c>
      <c r="S731" t="s">
        <v>429</v>
      </c>
      <c r="T731" t="s">
        <v>591</v>
      </c>
      <c r="U731">
        <v>1.1349779017439196E-4</v>
      </c>
      <c r="V731" t="s">
        <v>161</v>
      </c>
    </row>
    <row r="732" spans="9:22" x14ac:dyDescent="0.45">
      <c r="I732" t="s">
        <v>179</v>
      </c>
      <c r="J732" t="s">
        <v>592</v>
      </c>
      <c r="K732">
        <v>0</v>
      </c>
      <c r="L732" t="s">
        <v>161</v>
      </c>
      <c r="N732" t="s">
        <v>315</v>
      </c>
      <c r="O732" t="s">
        <v>592</v>
      </c>
      <c r="P732">
        <v>4.5178345700915771E-4</v>
      </c>
      <c r="Q732" t="s">
        <v>161</v>
      </c>
      <c r="S732" t="s">
        <v>429</v>
      </c>
      <c r="T732" t="s">
        <v>592</v>
      </c>
      <c r="U732">
        <v>1.3624409408957445E-4</v>
      </c>
      <c r="V732" t="s">
        <v>161</v>
      </c>
    </row>
    <row r="733" spans="9:22" x14ac:dyDescent="0.45">
      <c r="I733" t="s">
        <v>179</v>
      </c>
      <c r="J733" t="s">
        <v>593</v>
      </c>
      <c r="K733">
        <v>0</v>
      </c>
      <c r="L733" t="s">
        <v>161</v>
      </c>
      <c r="N733" t="s">
        <v>315</v>
      </c>
      <c r="O733" t="s">
        <v>593</v>
      </c>
      <c r="P733">
        <v>4.4680419524791568E-4</v>
      </c>
      <c r="Q733" t="s">
        <v>161</v>
      </c>
      <c r="S733" t="s">
        <v>429</v>
      </c>
      <c r="T733" t="s">
        <v>593</v>
      </c>
      <c r="U733">
        <v>1.5467633401067187E-4</v>
      </c>
      <c r="V733" t="s">
        <v>161</v>
      </c>
    </row>
    <row r="734" spans="9:22" x14ac:dyDescent="0.45">
      <c r="I734" t="s">
        <v>179</v>
      </c>
      <c r="J734" t="s">
        <v>594</v>
      </c>
      <c r="K734">
        <v>0</v>
      </c>
      <c r="L734" t="s">
        <v>161</v>
      </c>
      <c r="N734" t="s">
        <v>315</v>
      </c>
      <c r="O734" t="s">
        <v>594</v>
      </c>
      <c r="P734">
        <v>4.6262022616806503E-4</v>
      </c>
      <c r="Q734" t="s">
        <v>161</v>
      </c>
      <c r="S734" t="s">
        <v>429</v>
      </c>
      <c r="T734" t="s">
        <v>594</v>
      </c>
      <c r="U734">
        <v>1.7014800506645562E-4</v>
      </c>
      <c r="V734" t="s">
        <v>161</v>
      </c>
    </row>
    <row r="735" spans="9:22" x14ac:dyDescent="0.45">
      <c r="I735" t="s">
        <v>179</v>
      </c>
      <c r="J735" t="s">
        <v>595</v>
      </c>
      <c r="K735">
        <v>0</v>
      </c>
      <c r="L735" t="s">
        <v>161</v>
      </c>
      <c r="N735" t="s">
        <v>315</v>
      </c>
      <c r="O735" t="s">
        <v>595</v>
      </c>
      <c r="P735">
        <v>4.3387157299395578E-4</v>
      </c>
      <c r="Q735" t="s">
        <v>161</v>
      </c>
      <c r="S735" t="s">
        <v>429</v>
      </c>
      <c r="T735" t="s">
        <v>595</v>
      </c>
      <c r="U735">
        <v>1.8391730485292865E-4</v>
      </c>
      <c r="V735" t="s">
        <v>161</v>
      </c>
    </row>
    <row r="736" spans="9:22" x14ac:dyDescent="0.45">
      <c r="I736" t="s">
        <v>179</v>
      </c>
      <c r="J736" t="s">
        <v>596</v>
      </c>
      <c r="K736">
        <v>0</v>
      </c>
      <c r="L736" t="s">
        <v>161</v>
      </c>
      <c r="N736" t="s">
        <v>315</v>
      </c>
      <c r="O736" t="s">
        <v>596</v>
      </c>
      <c r="P736">
        <v>4.0425769900738549E-4</v>
      </c>
      <c r="Q736" t="s">
        <v>161</v>
      </c>
      <c r="S736" t="s">
        <v>429</v>
      </c>
      <c r="T736" t="s">
        <v>596</v>
      </c>
      <c r="U736">
        <v>1.8624158749019868E-4</v>
      </c>
      <c r="V736" t="s">
        <v>161</v>
      </c>
    </row>
    <row r="737" spans="9:22" x14ac:dyDescent="0.45">
      <c r="I737" t="s">
        <v>179</v>
      </c>
      <c r="J737" t="s">
        <v>597</v>
      </c>
      <c r="K737">
        <v>0</v>
      </c>
      <c r="L737" t="s">
        <v>161</v>
      </c>
      <c r="N737" t="s">
        <v>315</v>
      </c>
      <c r="O737" t="s">
        <v>597</v>
      </c>
      <c r="P737">
        <v>3.3959990634674326E-4</v>
      </c>
      <c r="Q737" t="s">
        <v>161</v>
      </c>
      <c r="S737" t="s">
        <v>429</v>
      </c>
      <c r="T737" t="s">
        <v>597</v>
      </c>
      <c r="U737">
        <v>1.7553946777869623E-4</v>
      </c>
      <c r="V737" t="s">
        <v>161</v>
      </c>
    </row>
    <row r="738" spans="9:22" x14ac:dyDescent="0.45">
      <c r="I738" t="s">
        <v>179</v>
      </c>
      <c r="J738" t="s">
        <v>598</v>
      </c>
      <c r="K738">
        <v>3.0941127337878758E-6</v>
      </c>
      <c r="L738" t="s">
        <v>161</v>
      </c>
      <c r="N738" t="s">
        <v>315</v>
      </c>
      <c r="O738" t="s">
        <v>598</v>
      </c>
      <c r="P738">
        <v>2.2880095200411067E-4</v>
      </c>
      <c r="Q738" t="s">
        <v>161</v>
      </c>
      <c r="S738" t="s">
        <v>429</v>
      </c>
      <c r="T738" t="s">
        <v>598</v>
      </c>
      <c r="U738">
        <v>1.9001143379599332E-4</v>
      </c>
      <c r="V738" t="s">
        <v>161</v>
      </c>
    </row>
    <row r="739" spans="9:22" x14ac:dyDescent="0.45">
      <c r="I739" t="s">
        <v>179</v>
      </c>
      <c r="J739" t="s">
        <v>599</v>
      </c>
      <c r="K739">
        <v>7.1835317502058825E-6</v>
      </c>
      <c r="L739" t="s">
        <v>161</v>
      </c>
      <c r="N739" t="s">
        <v>315</v>
      </c>
      <c r="O739" t="s">
        <v>599</v>
      </c>
      <c r="P739">
        <v>1.4518283569603529E-4</v>
      </c>
      <c r="Q739" t="s">
        <v>161</v>
      </c>
      <c r="S739" t="s">
        <v>429</v>
      </c>
      <c r="T739" t="s">
        <v>599</v>
      </c>
      <c r="U739">
        <v>2.2112048213212719E-4</v>
      </c>
      <c r="V739" t="s">
        <v>161</v>
      </c>
    </row>
    <row r="740" spans="9:22" x14ac:dyDescent="0.45">
      <c r="I740" t="s">
        <v>179</v>
      </c>
      <c r="J740" t="s">
        <v>600</v>
      </c>
      <c r="K740">
        <v>1.6267378364997796E-5</v>
      </c>
      <c r="L740" t="s">
        <v>161</v>
      </c>
      <c r="N740" t="s">
        <v>315</v>
      </c>
      <c r="O740" t="s">
        <v>600</v>
      </c>
      <c r="P740">
        <v>1.5520100711598702E-4</v>
      </c>
      <c r="Q740" t="s">
        <v>161</v>
      </c>
      <c r="S740" t="s">
        <v>429</v>
      </c>
      <c r="T740" t="s">
        <v>600</v>
      </c>
      <c r="U740">
        <v>2.3507369723689304E-4</v>
      </c>
      <c r="V740" t="s">
        <v>161</v>
      </c>
    </row>
    <row r="741" spans="9:22" x14ac:dyDescent="0.45">
      <c r="I741" t="s">
        <v>179</v>
      </c>
      <c r="J741" t="s">
        <v>601</v>
      </c>
      <c r="K741">
        <v>2.8216549223021326E-5</v>
      </c>
      <c r="L741" t="s">
        <v>161</v>
      </c>
      <c r="N741" t="s">
        <v>315</v>
      </c>
      <c r="O741" t="s">
        <v>601</v>
      </c>
      <c r="P741">
        <v>1.5164322873826872E-4</v>
      </c>
      <c r="Q741" t="s">
        <v>161</v>
      </c>
      <c r="S741" t="s">
        <v>429</v>
      </c>
      <c r="T741" t="s">
        <v>601</v>
      </c>
      <c r="U741">
        <v>2.3772297675973586E-4</v>
      </c>
      <c r="V741" t="s">
        <v>161</v>
      </c>
    </row>
    <row r="742" spans="9:22" x14ac:dyDescent="0.45">
      <c r="I742" t="s">
        <v>179</v>
      </c>
      <c r="J742" t="s">
        <v>602</v>
      </c>
      <c r="K742">
        <v>3.6377415178156043E-5</v>
      </c>
      <c r="L742" t="s">
        <v>161</v>
      </c>
      <c r="N742" t="s">
        <v>315</v>
      </c>
      <c r="O742" t="s">
        <v>602</v>
      </c>
      <c r="P742">
        <v>1.3172878373891064E-4</v>
      </c>
      <c r="Q742" t="s">
        <v>161</v>
      </c>
      <c r="S742" t="s">
        <v>429</v>
      </c>
      <c r="T742" t="s">
        <v>602</v>
      </c>
      <c r="U742">
        <v>2.3830345241301386E-4</v>
      </c>
      <c r="V742" t="s">
        <v>161</v>
      </c>
    </row>
    <row r="743" spans="9:22" x14ac:dyDescent="0.45">
      <c r="I743" t="s">
        <v>179</v>
      </c>
      <c r="J743" t="s">
        <v>603</v>
      </c>
      <c r="K743">
        <v>3.7708430388119409E-5</v>
      </c>
      <c r="L743" t="s">
        <v>161</v>
      </c>
      <c r="N743" t="s">
        <v>315</v>
      </c>
      <c r="O743" t="s">
        <v>603</v>
      </c>
      <c r="P743">
        <v>1.1759840688002379E-4</v>
      </c>
      <c r="Q743" t="s">
        <v>161</v>
      </c>
      <c r="S743" t="s">
        <v>429</v>
      </c>
      <c r="T743" t="s">
        <v>603</v>
      </c>
      <c r="U743">
        <v>2.3816493098136E-4</v>
      </c>
      <c r="V743" t="s">
        <v>161</v>
      </c>
    </row>
    <row r="744" spans="9:22" x14ac:dyDescent="0.45">
      <c r="I744" t="s">
        <v>179</v>
      </c>
      <c r="J744" t="s">
        <v>604</v>
      </c>
      <c r="K744">
        <v>3.4797179922585937E-5</v>
      </c>
      <c r="L744" t="s">
        <v>161</v>
      </c>
      <c r="N744" t="s">
        <v>315</v>
      </c>
      <c r="O744" t="s">
        <v>604</v>
      </c>
      <c r="P744">
        <v>1.0774323129645951E-4</v>
      </c>
      <c r="Q744" t="s">
        <v>161</v>
      </c>
      <c r="S744" t="s">
        <v>429</v>
      </c>
      <c r="T744" t="s">
        <v>604</v>
      </c>
      <c r="U744">
        <v>2.3791872882515739E-4</v>
      </c>
      <c r="V744" t="s">
        <v>161</v>
      </c>
    </row>
    <row r="745" spans="9:22" x14ac:dyDescent="0.45">
      <c r="I745" t="s">
        <v>179</v>
      </c>
      <c r="J745" t="s">
        <v>605</v>
      </c>
      <c r="K745">
        <v>3.2310219425494939E-5</v>
      </c>
      <c r="L745" t="s">
        <v>161</v>
      </c>
      <c r="N745" t="s">
        <v>315</v>
      </c>
      <c r="O745" t="s">
        <v>605</v>
      </c>
      <c r="P745">
        <v>1.019231033897048E-4</v>
      </c>
      <c r="Q745" t="s">
        <v>161</v>
      </c>
      <c r="S745" t="s">
        <v>429</v>
      </c>
      <c r="T745" t="s">
        <v>605</v>
      </c>
      <c r="U745">
        <v>2.3835599981003887E-4</v>
      </c>
      <c r="V745" t="s">
        <v>161</v>
      </c>
    </row>
    <row r="746" spans="9:22" x14ac:dyDescent="0.45">
      <c r="I746" t="s">
        <v>179</v>
      </c>
      <c r="J746" t="s">
        <v>606</v>
      </c>
      <c r="K746">
        <v>2.4748313271174115E-5</v>
      </c>
      <c r="L746" t="s">
        <v>161</v>
      </c>
      <c r="N746" t="s">
        <v>315</v>
      </c>
      <c r="O746" t="s">
        <v>606</v>
      </c>
      <c r="P746">
        <v>1.1642148040638494E-4</v>
      </c>
      <c r="Q746" t="s">
        <v>161</v>
      </c>
      <c r="S746" t="s">
        <v>429</v>
      </c>
      <c r="T746" t="s">
        <v>606</v>
      </c>
      <c r="U746">
        <v>2.3835944895273431E-4</v>
      </c>
      <c r="V746" t="s">
        <v>161</v>
      </c>
    </row>
    <row r="747" spans="9:22" x14ac:dyDescent="0.45">
      <c r="I747" t="s">
        <v>179</v>
      </c>
      <c r="J747" t="s">
        <v>607</v>
      </c>
      <c r="K747">
        <v>1.9193586418228339E-5</v>
      </c>
      <c r="L747" t="s">
        <v>161</v>
      </c>
      <c r="N747" t="s">
        <v>315</v>
      </c>
      <c r="O747" t="s">
        <v>607</v>
      </c>
      <c r="P747">
        <v>1.0627409563034139E-4</v>
      </c>
      <c r="Q747" t="s">
        <v>161</v>
      </c>
      <c r="S747" t="s">
        <v>429</v>
      </c>
      <c r="T747" t="s">
        <v>607</v>
      </c>
      <c r="U747">
        <v>2.3835955679914284E-4</v>
      </c>
      <c r="V747" t="s">
        <v>161</v>
      </c>
    </row>
    <row r="748" spans="9:22" x14ac:dyDescent="0.45">
      <c r="I748" t="s">
        <v>179</v>
      </c>
      <c r="J748" t="s">
        <v>608</v>
      </c>
      <c r="K748">
        <v>6.1832795290792453E-6</v>
      </c>
      <c r="L748" t="s">
        <v>161</v>
      </c>
      <c r="N748" t="s">
        <v>315</v>
      </c>
      <c r="O748" t="s">
        <v>608</v>
      </c>
      <c r="P748">
        <v>9.8770242996791788E-5</v>
      </c>
      <c r="Q748" t="s">
        <v>161</v>
      </c>
      <c r="S748" t="s">
        <v>429</v>
      </c>
      <c r="T748" t="s">
        <v>608</v>
      </c>
      <c r="U748">
        <v>2.3811037872987294E-4</v>
      </c>
      <c r="V748" t="s">
        <v>161</v>
      </c>
    </row>
    <row r="749" spans="9:22" x14ac:dyDescent="0.45">
      <c r="I749" t="s">
        <v>179</v>
      </c>
      <c r="J749" t="s">
        <v>609</v>
      </c>
      <c r="K749">
        <v>1.1428600877125754E-6</v>
      </c>
      <c r="L749" t="s">
        <v>161</v>
      </c>
      <c r="N749" t="s">
        <v>315</v>
      </c>
      <c r="O749" t="s">
        <v>609</v>
      </c>
      <c r="P749">
        <v>7.7817104009906852E-5</v>
      </c>
      <c r="Q749" t="s">
        <v>161</v>
      </c>
      <c r="S749" t="s">
        <v>429</v>
      </c>
      <c r="T749" t="s">
        <v>609</v>
      </c>
      <c r="U749">
        <v>2.3642129517246896E-4</v>
      </c>
      <c r="V749" t="s">
        <v>161</v>
      </c>
    </row>
    <row r="750" spans="9:22" x14ac:dyDescent="0.45">
      <c r="I750" t="s">
        <v>179</v>
      </c>
      <c r="J750" t="s">
        <v>610</v>
      </c>
      <c r="K750">
        <v>0</v>
      </c>
      <c r="L750" t="s">
        <v>161</v>
      </c>
      <c r="N750" t="s">
        <v>315</v>
      </c>
      <c r="O750" t="s">
        <v>610</v>
      </c>
      <c r="P750">
        <v>5.7754182575013298E-5</v>
      </c>
      <c r="Q750" t="s">
        <v>161</v>
      </c>
      <c r="S750" t="s">
        <v>429</v>
      </c>
      <c r="T750" t="s">
        <v>610</v>
      </c>
      <c r="U750">
        <v>2.216748336664758E-4</v>
      </c>
      <c r="V750" t="s">
        <v>161</v>
      </c>
    </row>
    <row r="751" spans="9:22" x14ac:dyDescent="0.45">
      <c r="I751" t="s">
        <v>179</v>
      </c>
      <c r="J751" t="s">
        <v>611</v>
      </c>
      <c r="K751">
        <v>0</v>
      </c>
      <c r="L751" t="s">
        <v>161</v>
      </c>
      <c r="N751" t="s">
        <v>315</v>
      </c>
      <c r="O751" t="s">
        <v>611</v>
      </c>
      <c r="P751">
        <v>4.2646304449281897E-5</v>
      </c>
      <c r="Q751" t="s">
        <v>161</v>
      </c>
      <c r="S751" t="s">
        <v>429</v>
      </c>
      <c r="T751" t="s">
        <v>611</v>
      </c>
      <c r="U751">
        <v>2.2879570400220978E-4</v>
      </c>
      <c r="V751" t="s">
        <v>161</v>
      </c>
    </row>
    <row r="752" spans="9:22" x14ac:dyDescent="0.45">
      <c r="I752" t="s">
        <v>179</v>
      </c>
      <c r="J752" t="s">
        <v>612</v>
      </c>
      <c r="K752">
        <v>0</v>
      </c>
      <c r="L752" t="s">
        <v>161</v>
      </c>
      <c r="N752" t="s">
        <v>315</v>
      </c>
      <c r="O752" t="s">
        <v>612</v>
      </c>
      <c r="P752">
        <v>2.8356611115210212E-5</v>
      </c>
      <c r="Q752" t="s">
        <v>161</v>
      </c>
      <c r="S752" t="s">
        <v>429</v>
      </c>
      <c r="T752" t="s">
        <v>612</v>
      </c>
      <c r="U752">
        <v>2.0831127853476505E-4</v>
      </c>
      <c r="V752" t="s">
        <v>161</v>
      </c>
    </row>
    <row r="753" spans="9:22" x14ac:dyDescent="0.45">
      <c r="I753" t="s">
        <v>179</v>
      </c>
      <c r="J753" t="s">
        <v>613</v>
      </c>
      <c r="K753">
        <v>0</v>
      </c>
      <c r="L753" t="s">
        <v>161</v>
      </c>
      <c r="N753" t="s">
        <v>315</v>
      </c>
      <c r="O753" t="s">
        <v>613</v>
      </c>
      <c r="P753">
        <v>2.4290069903670363E-5</v>
      </c>
      <c r="Q753" t="s">
        <v>161</v>
      </c>
      <c r="S753" t="s">
        <v>429</v>
      </c>
      <c r="T753" t="s">
        <v>613</v>
      </c>
      <c r="U753">
        <v>2.2337744197512116E-4</v>
      </c>
      <c r="V753" t="s">
        <v>161</v>
      </c>
    </row>
    <row r="754" spans="9:22" x14ac:dyDescent="0.45">
      <c r="I754" t="s">
        <v>179</v>
      </c>
      <c r="J754" t="s">
        <v>614</v>
      </c>
      <c r="K754">
        <v>0</v>
      </c>
      <c r="L754" t="s">
        <v>161</v>
      </c>
      <c r="N754" t="s">
        <v>315</v>
      </c>
      <c r="O754" t="s">
        <v>614</v>
      </c>
      <c r="P754">
        <v>2.3473553418184889E-5</v>
      </c>
      <c r="Q754" t="s">
        <v>161</v>
      </c>
      <c r="S754" t="s">
        <v>429</v>
      </c>
      <c r="T754" t="s">
        <v>614</v>
      </c>
      <c r="U754">
        <v>1.7762786061479357E-4</v>
      </c>
      <c r="V754" t="s">
        <v>161</v>
      </c>
    </row>
    <row r="755" spans="9:22" x14ac:dyDescent="0.45">
      <c r="I755" t="s">
        <v>179</v>
      </c>
      <c r="J755" t="s">
        <v>479</v>
      </c>
      <c r="K755">
        <v>1.7053869571820975E-2</v>
      </c>
      <c r="L755" t="s">
        <v>161</v>
      </c>
      <c r="N755" t="s">
        <v>315</v>
      </c>
      <c r="O755" t="s">
        <v>479</v>
      </c>
      <c r="P755">
        <v>0.14605807016290256</v>
      </c>
      <c r="Q755" t="s">
        <v>161</v>
      </c>
      <c r="S755" t="s">
        <v>429</v>
      </c>
      <c r="T755" t="s">
        <v>479</v>
      </c>
      <c r="U755">
        <v>4.8300953443356977E-2</v>
      </c>
      <c r="V755" t="s">
        <v>161</v>
      </c>
    </row>
    <row r="756" spans="9:22" x14ac:dyDescent="0.45">
      <c r="I756" t="s">
        <v>179</v>
      </c>
      <c r="J756" t="s">
        <v>480</v>
      </c>
      <c r="K756">
        <v>1.6894600536779176E-2</v>
      </c>
      <c r="L756" t="s">
        <v>161</v>
      </c>
      <c r="N756" t="s">
        <v>315</v>
      </c>
      <c r="O756" t="s">
        <v>480</v>
      </c>
      <c r="P756">
        <v>1.2252959697183085E-2</v>
      </c>
      <c r="Q756" t="s">
        <v>161</v>
      </c>
      <c r="S756" t="s">
        <v>429</v>
      </c>
      <c r="T756" t="s">
        <v>480</v>
      </c>
      <c r="U756">
        <v>5.013621080039693E-3</v>
      </c>
      <c r="V756" t="s">
        <v>161</v>
      </c>
    </row>
    <row r="757" spans="9:22" x14ac:dyDescent="0.45">
      <c r="I757" t="s">
        <v>179</v>
      </c>
      <c r="J757" t="s">
        <v>481</v>
      </c>
      <c r="K757">
        <v>2.0687784518144757E-2</v>
      </c>
      <c r="L757" t="s">
        <v>161</v>
      </c>
      <c r="N757" t="s">
        <v>315</v>
      </c>
      <c r="O757" t="s">
        <v>481</v>
      </c>
      <c r="P757">
        <v>1.1881260805948864E-2</v>
      </c>
      <c r="Q757" t="s">
        <v>161</v>
      </c>
      <c r="S757" t="s">
        <v>429</v>
      </c>
      <c r="T757" t="s">
        <v>481</v>
      </c>
      <c r="U757">
        <v>5.1737907151367815E-3</v>
      </c>
      <c r="V757" t="s">
        <v>161</v>
      </c>
    </row>
    <row r="758" spans="9:22" x14ac:dyDescent="0.45">
      <c r="I758" t="s">
        <v>179</v>
      </c>
      <c r="J758" t="s">
        <v>482</v>
      </c>
      <c r="K758">
        <v>0.16257818200015484</v>
      </c>
      <c r="L758" t="s">
        <v>161</v>
      </c>
      <c r="N758" t="s">
        <v>315</v>
      </c>
      <c r="O758" t="s">
        <v>482</v>
      </c>
      <c r="P758">
        <v>5.640411789420386E-2</v>
      </c>
      <c r="Q758" t="s">
        <v>161</v>
      </c>
      <c r="S758" t="s">
        <v>429</v>
      </c>
      <c r="T758" t="s">
        <v>482</v>
      </c>
      <c r="U758">
        <v>3.9263016968801336E-2</v>
      </c>
      <c r="V758" t="s">
        <v>161</v>
      </c>
    </row>
    <row r="759" spans="9:22" x14ac:dyDescent="0.45">
      <c r="I759" t="s">
        <v>179</v>
      </c>
      <c r="J759" t="s">
        <v>483</v>
      </c>
      <c r="K759">
        <v>1.259922321819187E-2</v>
      </c>
      <c r="L759" t="s">
        <v>161</v>
      </c>
      <c r="N759" t="s">
        <v>315</v>
      </c>
      <c r="O759" t="s">
        <v>483</v>
      </c>
      <c r="P759">
        <v>8.3964333178798457E-3</v>
      </c>
      <c r="Q759" t="s">
        <v>161</v>
      </c>
      <c r="S759" t="s">
        <v>429</v>
      </c>
      <c r="T759" t="s">
        <v>483</v>
      </c>
      <c r="U759">
        <v>4.7599878367579748E-3</v>
      </c>
      <c r="V759" t="s">
        <v>161</v>
      </c>
    </row>
    <row r="760" spans="9:22" x14ac:dyDescent="0.45">
      <c r="I760" t="s">
        <v>179</v>
      </c>
      <c r="J760" t="s">
        <v>499</v>
      </c>
      <c r="K760">
        <v>6.9671398797730849E-3</v>
      </c>
      <c r="L760" t="s">
        <v>161</v>
      </c>
      <c r="N760" t="s">
        <v>315</v>
      </c>
      <c r="O760" t="s">
        <v>499</v>
      </c>
      <c r="P760">
        <v>0.10448963655479838</v>
      </c>
      <c r="Q760" t="s">
        <v>161</v>
      </c>
      <c r="S760" t="s">
        <v>429</v>
      </c>
      <c r="T760" t="s">
        <v>499</v>
      </c>
      <c r="U760">
        <v>3.4269976004501657E-2</v>
      </c>
      <c r="V760" t="s">
        <v>161</v>
      </c>
    </row>
    <row r="761" spans="9:22" x14ac:dyDescent="0.45">
      <c r="I761" t="s">
        <v>179</v>
      </c>
      <c r="J761" t="s">
        <v>484</v>
      </c>
      <c r="K761">
        <v>2.1801745752283778E-2</v>
      </c>
      <c r="L761" t="s">
        <v>161</v>
      </c>
      <c r="N761" t="s">
        <v>315</v>
      </c>
      <c r="O761" t="s">
        <v>484</v>
      </c>
      <c r="P761">
        <v>0.17491559287254721</v>
      </c>
      <c r="Q761" t="s">
        <v>161</v>
      </c>
      <c r="S761" t="s">
        <v>429</v>
      </c>
      <c r="T761" t="s">
        <v>484</v>
      </c>
      <c r="U761">
        <v>8.5547034110689812E-2</v>
      </c>
      <c r="V761" t="s">
        <v>161</v>
      </c>
    </row>
    <row r="762" spans="9:22" x14ac:dyDescent="0.45">
      <c r="I762" t="s">
        <v>179</v>
      </c>
      <c r="J762" t="s">
        <v>485</v>
      </c>
      <c r="K762">
        <v>2.5079389630279402E-2</v>
      </c>
      <c r="L762" t="s">
        <v>161</v>
      </c>
      <c r="N762" t="s">
        <v>315</v>
      </c>
      <c r="O762" t="s">
        <v>485</v>
      </c>
      <c r="P762">
        <v>1.3583789653086258E-2</v>
      </c>
      <c r="Q762" t="s">
        <v>161</v>
      </c>
      <c r="S762" t="s">
        <v>429</v>
      </c>
      <c r="T762" t="s">
        <v>485</v>
      </c>
      <c r="U762">
        <v>1.0752129641046621E-2</v>
      </c>
      <c r="V762" t="s">
        <v>161</v>
      </c>
    </row>
    <row r="763" spans="9:22" x14ac:dyDescent="0.45">
      <c r="I763" t="s">
        <v>179</v>
      </c>
      <c r="J763" t="s">
        <v>486</v>
      </c>
      <c r="K763">
        <v>3.0604030599072907E-2</v>
      </c>
      <c r="L763" t="s">
        <v>161</v>
      </c>
      <c r="N763" t="s">
        <v>315</v>
      </c>
      <c r="O763" t="s">
        <v>486</v>
      </c>
      <c r="P763">
        <v>1.2381587821937727E-2</v>
      </c>
      <c r="Q763" t="s">
        <v>161</v>
      </c>
      <c r="S763" t="s">
        <v>429</v>
      </c>
      <c r="T763" t="s">
        <v>486</v>
      </c>
      <c r="U763">
        <v>1.0856829376020309E-2</v>
      </c>
      <c r="V763" t="s">
        <v>161</v>
      </c>
    </row>
    <row r="764" spans="9:22" x14ac:dyDescent="0.45">
      <c r="I764" t="s">
        <v>179</v>
      </c>
      <c r="J764" t="s">
        <v>487</v>
      </c>
      <c r="K764">
        <v>0.22710010392658683</v>
      </c>
      <c r="L764" t="s">
        <v>161</v>
      </c>
      <c r="N764" t="s">
        <v>315</v>
      </c>
      <c r="O764" t="s">
        <v>487</v>
      </c>
      <c r="P764">
        <v>5.9392020686699132E-2</v>
      </c>
      <c r="Q764" t="s">
        <v>161</v>
      </c>
      <c r="S764" t="s">
        <v>429</v>
      </c>
      <c r="T764" t="s">
        <v>487</v>
      </c>
      <c r="U764">
        <v>7.2895870678295699E-2</v>
      </c>
      <c r="V764" t="s">
        <v>161</v>
      </c>
    </row>
    <row r="765" spans="9:22" x14ac:dyDescent="0.45">
      <c r="I765" t="s">
        <v>179</v>
      </c>
      <c r="J765" t="s">
        <v>488</v>
      </c>
      <c r="K765">
        <v>1.6149379728406063E-2</v>
      </c>
      <c r="L765" t="s">
        <v>161</v>
      </c>
      <c r="N765" t="s">
        <v>315</v>
      </c>
      <c r="O765" t="s">
        <v>488</v>
      </c>
      <c r="P765">
        <v>8.694139088563058E-3</v>
      </c>
      <c r="Q765" t="s">
        <v>161</v>
      </c>
      <c r="S765" t="s">
        <v>429</v>
      </c>
      <c r="T765" t="s">
        <v>488</v>
      </c>
      <c r="U765">
        <v>9.0170490506113424E-3</v>
      </c>
      <c r="V765" t="s">
        <v>161</v>
      </c>
    </row>
    <row r="766" spans="9:22" x14ac:dyDescent="0.45">
      <c r="I766" t="s">
        <v>179</v>
      </c>
      <c r="J766" t="s">
        <v>500</v>
      </c>
      <c r="K766">
        <v>6.3788769796308238E-3</v>
      </c>
      <c r="L766" t="s">
        <v>161</v>
      </c>
      <c r="N766" t="s">
        <v>315</v>
      </c>
      <c r="O766" t="s">
        <v>500</v>
      </c>
      <c r="P766">
        <v>0.11169823397434604</v>
      </c>
      <c r="Q766" t="s">
        <v>161</v>
      </c>
      <c r="S766" t="s">
        <v>429</v>
      </c>
      <c r="T766" t="s">
        <v>500</v>
      </c>
      <c r="U766">
        <v>6.0710617328855382E-2</v>
      </c>
      <c r="V766" t="s">
        <v>161</v>
      </c>
    </row>
    <row r="767" spans="9:22" x14ac:dyDescent="0.45">
      <c r="I767" t="s">
        <v>179</v>
      </c>
      <c r="J767" t="s">
        <v>501</v>
      </c>
      <c r="K767">
        <v>2.0462062276448666E-3</v>
      </c>
      <c r="L767" t="s">
        <v>161</v>
      </c>
      <c r="N767" t="s">
        <v>315</v>
      </c>
      <c r="O767" t="s">
        <v>501</v>
      </c>
      <c r="P767">
        <v>1.6537774678473172E-2</v>
      </c>
      <c r="Q767" t="s">
        <v>161</v>
      </c>
      <c r="S767" t="s">
        <v>429</v>
      </c>
      <c r="T767" t="s">
        <v>501</v>
      </c>
      <c r="U767">
        <v>3.4333347414485536E-2</v>
      </c>
      <c r="V767" t="s">
        <v>161</v>
      </c>
    </row>
    <row r="768" spans="9:22" x14ac:dyDescent="0.45">
      <c r="I768" t="s">
        <v>179</v>
      </c>
      <c r="J768" t="s">
        <v>502</v>
      </c>
      <c r="K768">
        <v>4.1955273221946417E-3</v>
      </c>
      <c r="L768" t="s">
        <v>161</v>
      </c>
      <c r="N768" t="s">
        <v>315</v>
      </c>
      <c r="O768" t="s">
        <v>502</v>
      </c>
      <c r="P768">
        <v>1.7731346489586943E-3</v>
      </c>
      <c r="Q768" t="s">
        <v>161</v>
      </c>
      <c r="S768" t="s">
        <v>429</v>
      </c>
      <c r="T768" t="s">
        <v>502</v>
      </c>
      <c r="U768">
        <v>4.7641835774132292E-3</v>
      </c>
      <c r="V768" t="s">
        <v>161</v>
      </c>
    </row>
    <row r="769" spans="9:22" x14ac:dyDescent="0.45">
      <c r="I769" t="s">
        <v>179</v>
      </c>
      <c r="J769" t="s">
        <v>503</v>
      </c>
      <c r="K769">
        <v>5.772895667474286E-3</v>
      </c>
      <c r="L769" t="s">
        <v>161</v>
      </c>
      <c r="N769" t="s">
        <v>315</v>
      </c>
      <c r="O769" t="s">
        <v>503</v>
      </c>
      <c r="P769">
        <v>1.3567385456985507E-3</v>
      </c>
      <c r="Q769" t="s">
        <v>161</v>
      </c>
      <c r="S769" t="s">
        <v>429</v>
      </c>
      <c r="T769" t="s">
        <v>503</v>
      </c>
      <c r="U769">
        <v>4.8141748533366011E-3</v>
      </c>
      <c r="V769" t="s">
        <v>161</v>
      </c>
    </row>
    <row r="770" spans="9:22" x14ac:dyDescent="0.45">
      <c r="I770" t="s">
        <v>179</v>
      </c>
      <c r="J770" t="s">
        <v>504</v>
      </c>
      <c r="K770">
        <v>3.9552403353217372E-2</v>
      </c>
      <c r="L770" t="s">
        <v>161</v>
      </c>
      <c r="N770" t="s">
        <v>315</v>
      </c>
      <c r="O770" t="s">
        <v>504</v>
      </c>
      <c r="P770">
        <v>6.4243158248275881E-3</v>
      </c>
      <c r="Q770" t="s">
        <v>161</v>
      </c>
      <c r="S770" t="s">
        <v>429</v>
      </c>
      <c r="T770" t="s">
        <v>504</v>
      </c>
      <c r="U770">
        <v>3.182645247403082E-2</v>
      </c>
      <c r="V770" t="s">
        <v>161</v>
      </c>
    </row>
    <row r="771" spans="9:22" x14ac:dyDescent="0.45">
      <c r="I771" t="s">
        <v>179</v>
      </c>
      <c r="J771" t="s">
        <v>505</v>
      </c>
      <c r="K771">
        <v>1.4791683515043921E-3</v>
      </c>
      <c r="L771" t="s">
        <v>161</v>
      </c>
      <c r="N771" t="s">
        <v>315</v>
      </c>
      <c r="O771" t="s">
        <v>505</v>
      </c>
      <c r="P771">
        <v>1.268770154892406E-3</v>
      </c>
      <c r="Q771" t="s">
        <v>161</v>
      </c>
      <c r="S771" t="s">
        <v>429</v>
      </c>
      <c r="T771" t="s">
        <v>505</v>
      </c>
      <c r="U771">
        <v>4.0717311023866845E-3</v>
      </c>
      <c r="V771" t="s">
        <v>161</v>
      </c>
    </row>
    <row r="772" spans="9:22" x14ac:dyDescent="0.45">
      <c r="I772" t="s">
        <v>179</v>
      </c>
      <c r="J772" t="s">
        <v>506</v>
      </c>
      <c r="K772">
        <v>0</v>
      </c>
      <c r="L772" t="s">
        <v>161</v>
      </c>
      <c r="N772" t="s">
        <v>315</v>
      </c>
      <c r="O772" t="s">
        <v>506</v>
      </c>
      <c r="P772">
        <v>1.1317644972215064E-2</v>
      </c>
      <c r="Q772" t="s">
        <v>161</v>
      </c>
      <c r="S772" t="s">
        <v>429</v>
      </c>
      <c r="T772" t="s">
        <v>506</v>
      </c>
      <c r="U772">
        <v>2.3958247975267272E-2</v>
      </c>
      <c r="V772" t="s">
        <v>161</v>
      </c>
    </row>
    <row r="773" spans="9:22" x14ac:dyDescent="0.45">
      <c r="I773" t="s">
        <v>179</v>
      </c>
      <c r="J773" t="s">
        <v>507</v>
      </c>
      <c r="K773">
        <v>2.7240031543893329E-3</v>
      </c>
      <c r="L773" t="s">
        <v>161</v>
      </c>
      <c r="N773" t="s">
        <v>315</v>
      </c>
      <c r="O773" t="s">
        <v>507</v>
      </c>
      <c r="P773">
        <v>8.9999699367298864E-3</v>
      </c>
      <c r="Q773" t="s">
        <v>161</v>
      </c>
      <c r="S773" t="s">
        <v>429</v>
      </c>
      <c r="T773" t="s">
        <v>507</v>
      </c>
      <c r="U773">
        <v>7.3259548010734199E-2</v>
      </c>
      <c r="V773" t="s">
        <v>161</v>
      </c>
    </row>
    <row r="774" spans="9:22" x14ac:dyDescent="0.45">
      <c r="I774" t="s">
        <v>179</v>
      </c>
      <c r="J774" t="s">
        <v>508</v>
      </c>
      <c r="K774">
        <v>9.1287150758087264E-3</v>
      </c>
      <c r="L774" t="s">
        <v>161</v>
      </c>
      <c r="N774" t="s">
        <v>315</v>
      </c>
      <c r="O774" t="s">
        <v>508</v>
      </c>
      <c r="P774">
        <v>9.8993864494981306E-4</v>
      </c>
      <c r="Q774" t="s">
        <v>161</v>
      </c>
      <c r="S774" t="s">
        <v>429</v>
      </c>
      <c r="T774" t="s">
        <v>508</v>
      </c>
      <c r="U774">
        <v>9.3753872082057467E-3</v>
      </c>
      <c r="V774" t="s">
        <v>161</v>
      </c>
    </row>
    <row r="775" spans="9:22" x14ac:dyDescent="0.45">
      <c r="I775" t="s">
        <v>179</v>
      </c>
      <c r="J775" t="s">
        <v>509</v>
      </c>
      <c r="K775">
        <v>1.3539199285570373E-2</v>
      </c>
      <c r="L775" t="s">
        <v>161</v>
      </c>
      <c r="N775" t="s">
        <v>315</v>
      </c>
      <c r="O775" t="s">
        <v>509</v>
      </c>
      <c r="P775">
        <v>6.522469678853438E-4</v>
      </c>
      <c r="Q775" t="s">
        <v>161</v>
      </c>
      <c r="S775" t="s">
        <v>429</v>
      </c>
      <c r="T775" t="s">
        <v>509</v>
      </c>
      <c r="U775">
        <v>9.2891091740928185E-3</v>
      </c>
      <c r="V775" t="s">
        <v>161</v>
      </c>
    </row>
    <row r="776" spans="9:22" x14ac:dyDescent="0.45">
      <c r="I776" t="s">
        <v>179</v>
      </c>
      <c r="J776" t="s">
        <v>510</v>
      </c>
      <c r="K776">
        <v>9.5463946620092263E-2</v>
      </c>
      <c r="L776" t="s">
        <v>161</v>
      </c>
      <c r="N776" t="s">
        <v>315</v>
      </c>
      <c r="O776" t="s">
        <v>510</v>
      </c>
      <c r="P776">
        <v>3.3510288498020523E-3</v>
      </c>
      <c r="Q776" t="s">
        <v>161</v>
      </c>
      <c r="S776" t="s">
        <v>429</v>
      </c>
      <c r="T776" t="s">
        <v>510</v>
      </c>
      <c r="U776">
        <v>6.3357156124822095E-2</v>
      </c>
      <c r="V776" t="s">
        <v>161</v>
      </c>
    </row>
    <row r="777" spans="9:22" x14ac:dyDescent="0.45">
      <c r="I777" t="s">
        <v>179</v>
      </c>
      <c r="J777" t="s">
        <v>511</v>
      </c>
      <c r="K777">
        <v>1.872855170394005E-3</v>
      </c>
      <c r="L777" t="s">
        <v>161</v>
      </c>
      <c r="N777" t="s">
        <v>315</v>
      </c>
      <c r="O777" t="s">
        <v>511</v>
      </c>
      <c r="P777">
        <v>1.2117461377473984E-3</v>
      </c>
      <c r="Q777" t="s">
        <v>161</v>
      </c>
      <c r="S777" t="s">
        <v>429</v>
      </c>
      <c r="T777" t="s">
        <v>511</v>
      </c>
      <c r="U777">
        <v>7.8978701865943107E-3</v>
      </c>
      <c r="V777" t="s">
        <v>161</v>
      </c>
    </row>
    <row r="778" spans="9:22" x14ac:dyDescent="0.45">
      <c r="I778" t="s">
        <v>179</v>
      </c>
      <c r="J778" t="s">
        <v>512</v>
      </c>
      <c r="K778">
        <v>0</v>
      </c>
      <c r="L778" t="s">
        <v>161</v>
      </c>
      <c r="N778" t="s">
        <v>315</v>
      </c>
      <c r="O778" t="s">
        <v>512</v>
      </c>
      <c r="P778">
        <v>8.9104086685012351E-3</v>
      </c>
      <c r="Q778" t="s">
        <v>161</v>
      </c>
      <c r="S778" t="s">
        <v>429</v>
      </c>
      <c r="T778" t="s">
        <v>512</v>
      </c>
      <c r="U778">
        <v>4.9193068169633633E-2</v>
      </c>
      <c r="V778" t="s">
        <v>161</v>
      </c>
    </row>
    <row r="779" spans="9:22" x14ac:dyDescent="0.45">
      <c r="I779" t="s">
        <v>180</v>
      </c>
      <c r="J779" t="s">
        <v>160</v>
      </c>
      <c r="K779">
        <v>7.3257012828445553E-4</v>
      </c>
      <c r="L779" t="s">
        <v>161</v>
      </c>
      <c r="N779" t="s">
        <v>316</v>
      </c>
      <c r="O779" t="s">
        <v>160</v>
      </c>
      <c r="P779">
        <v>1.3887447696849929E-2</v>
      </c>
      <c r="Q779" t="s">
        <v>161</v>
      </c>
      <c r="S779" t="s">
        <v>430</v>
      </c>
      <c r="T779" t="s">
        <v>160</v>
      </c>
      <c r="U779">
        <v>3.8688649930682453E-2</v>
      </c>
      <c r="V779" t="s">
        <v>161</v>
      </c>
    </row>
    <row r="780" spans="9:22" x14ac:dyDescent="0.45">
      <c r="I780" t="s">
        <v>180</v>
      </c>
      <c r="J780" t="s">
        <v>162</v>
      </c>
      <c r="K780">
        <v>5.9798283802382042E-3</v>
      </c>
      <c r="L780" t="s">
        <v>161</v>
      </c>
      <c r="N780" t="s">
        <v>316</v>
      </c>
      <c r="O780" t="s">
        <v>162</v>
      </c>
      <c r="P780">
        <v>1.4804406328376724E-3</v>
      </c>
      <c r="Q780" t="s">
        <v>161</v>
      </c>
      <c r="S780" t="s">
        <v>430</v>
      </c>
      <c r="T780" t="s">
        <v>162</v>
      </c>
      <c r="U780">
        <v>4.8596811623046743E-3</v>
      </c>
      <c r="V780" t="s">
        <v>161</v>
      </c>
    </row>
    <row r="781" spans="9:22" x14ac:dyDescent="0.45">
      <c r="I781" t="s">
        <v>180</v>
      </c>
      <c r="J781" t="s">
        <v>163</v>
      </c>
      <c r="K781">
        <v>9.2266619476170115E-3</v>
      </c>
      <c r="L781" t="s">
        <v>161</v>
      </c>
      <c r="N781" t="s">
        <v>316</v>
      </c>
      <c r="O781" t="s">
        <v>163</v>
      </c>
      <c r="P781">
        <v>1.1687300772513214E-3</v>
      </c>
      <c r="Q781" t="s">
        <v>161</v>
      </c>
      <c r="S781" t="s">
        <v>430</v>
      </c>
      <c r="T781" t="s">
        <v>163</v>
      </c>
      <c r="U781">
        <v>4.8138055205763641E-3</v>
      </c>
      <c r="V781" t="s">
        <v>161</v>
      </c>
    </row>
    <row r="782" spans="9:22" x14ac:dyDescent="0.45">
      <c r="I782" t="s">
        <v>180</v>
      </c>
      <c r="J782" t="s">
        <v>471</v>
      </c>
      <c r="K782">
        <v>7.0427667900938337E-2</v>
      </c>
      <c r="L782" t="s">
        <v>161</v>
      </c>
      <c r="N782" t="s">
        <v>316</v>
      </c>
      <c r="O782" t="s">
        <v>471</v>
      </c>
      <c r="P782">
        <v>3.5737301409979735E-3</v>
      </c>
      <c r="Q782" t="s">
        <v>161</v>
      </c>
      <c r="S782" t="s">
        <v>430</v>
      </c>
      <c r="T782" t="s">
        <v>471</v>
      </c>
      <c r="U782">
        <v>3.0867791591063551E-2</v>
      </c>
      <c r="V782" t="s">
        <v>161</v>
      </c>
    </row>
    <row r="783" spans="9:22" x14ac:dyDescent="0.45">
      <c r="I783" t="s">
        <v>180</v>
      </c>
      <c r="J783" t="s">
        <v>472</v>
      </c>
      <c r="K783">
        <v>3.4318437983451248E-3</v>
      </c>
      <c r="L783" t="s">
        <v>161</v>
      </c>
      <c r="N783" t="s">
        <v>316</v>
      </c>
      <c r="O783" t="s">
        <v>472</v>
      </c>
      <c r="P783">
        <v>9.8235964465375543E-4</v>
      </c>
      <c r="Q783" t="s">
        <v>161</v>
      </c>
      <c r="S783" t="s">
        <v>430</v>
      </c>
      <c r="T783" t="s">
        <v>472</v>
      </c>
      <c r="U783">
        <v>4.0327654590727431E-3</v>
      </c>
      <c r="V783" t="s">
        <v>161</v>
      </c>
    </row>
    <row r="784" spans="9:22" x14ac:dyDescent="0.45">
      <c r="I784" t="s">
        <v>180</v>
      </c>
      <c r="J784" t="s">
        <v>495</v>
      </c>
      <c r="K784">
        <v>0</v>
      </c>
      <c r="L784" t="s">
        <v>161</v>
      </c>
      <c r="N784" t="s">
        <v>316</v>
      </c>
      <c r="O784" t="s">
        <v>495</v>
      </c>
      <c r="P784">
        <v>1.1423919802608217E-2</v>
      </c>
      <c r="Q784" t="s">
        <v>161</v>
      </c>
      <c r="S784" t="s">
        <v>430</v>
      </c>
      <c r="T784" t="s">
        <v>495</v>
      </c>
      <c r="U784">
        <v>2.9324863911539073E-2</v>
      </c>
      <c r="V784" t="s">
        <v>161</v>
      </c>
    </row>
    <row r="785" spans="9:22" x14ac:dyDescent="0.45">
      <c r="I785" t="s">
        <v>180</v>
      </c>
      <c r="J785" t="s">
        <v>540</v>
      </c>
      <c r="K785">
        <v>0</v>
      </c>
      <c r="L785" t="s">
        <v>161</v>
      </c>
      <c r="N785" t="s">
        <v>316</v>
      </c>
      <c r="O785" t="s">
        <v>540</v>
      </c>
      <c r="P785">
        <v>8.2414316717220552E-5</v>
      </c>
      <c r="Q785" t="s">
        <v>161</v>
      </c>
      <c r="S785" t="s">
        <v>430</v>
      </c>
      <c r="T785" t="s">
        <v>540</v>
      </c>
      <c r="U785">
        <v>1.4841087434820337E-4</v>
      </c>
      <c r="V785" t="s">
        <v>161</v>
      </c>
    </row>
    <row r="786" spans="9:22" x14ac:dyDescent="0.45">
      <c r="I786" t="s">
        <v>180</v>
      </c>
      <c r="J786" t="s">
        <v>541</v>
      </c>
      <c r="K786">
        <v>0</v>
      </c>
      <c r="L786" t="s">
        <v>161</v>
      </c>
      <c r="N786" t="s">
        <v>316</v>
      </c>
      <c r="O786" t="s">
        <v>541</v>
      </c>
      <c r="P786">
        <v>9.7841926597154379E-5</v>
      </c>
      <c r="Q786" t="s">
        <v>161</v>
      </c>
      <c r="S786" t="s">
        <v>430</v>
      </c>
      <c r="T786" t="s">
        <v>541</v>
      </c>
      <c r="U786">
        <v>1.4666149042549755E-4</v>
      </c>
      <c r="V786" t="s">
        <v>161</v>
      </c>
    </row>
    <row r="787" spans="9:22" x14ac:dyDescent="0.45">
      <c r="I787" t="s">
        <v>180</v>
      </c>
      <c r="J787" t="s">
        <v>542</v>
      </c>
      <c r="K787">
        <v>0</v>
      </c>
      <c r="L787" t="s">
        <v>161</v>
      </c>
      <c r="N787" t="s">
        <v>316</v>
      </c>
      <c r="O787" t="s">
        <v>542</v>
      </c>
      <c r="P787">
        <v>1.0128034116772729E-4</v>
      </c>
      <c r="Q787" t="s">
        <v>161</v>
      </c>
      <c r="S787" t="s">
        <v>430</v>
      </c>
      <c r="T787" t="s">
        <v>542</v>
      </c>
      <c r="U787">
        <v>1.5332417691614705E-4</v>
      </c>
      <c r="V787" t="s">
        <v>161</v>
      </c>
    </row>
    <row r="788" spans="9:22" x14ac:dyDescent="0.45">
      <c r="I788" t="s">
        <v>180</v>
      </c>
      <c r="J788" t="s">
        <v>543</v>
      </c>
      <c r="K788">
        <v>0</v>
      </c>
      <c r="L788" t="s">
        <v>161</v>
      </c>
      <c r="N788" t="s">
        <v>316</v>
      </c>
      <c r="O788" t="s">
        <v>543</v>
      </c>
      <c r="P788">
        <v>1.1849395393943155E-4</v>
      </c>
      <c r="Q788" t="s">
        <v>161</v>
      </c>
      <c r="S788" t="s">
        <v>430</v>
      </c>
      <c r="T788" t="s">
        <v>543</v>
      </c>
      <c r="U788">
        <v>1.5867747228092086E-4</v>
      </c>
      <c r="V788" t="s">
        <v>161</v>
      </c>
    </row>
    <row r="789" spans="9:22" x14ac:dyDescent="0.45">
      <c r="I789" t="s">
        <v>180</v>
      </c>
      <c r="J789" t="s">
        <v>544</v>
      </c>
      <c r="K789">
        <v>0</v>
      </c>
      <c r="L789" t="s">
        <v>161</v>
      </c>
      <c r="N789" t="s">
        <v>316</v>
      </c>
      <c r="O789" t="s">
        <v>544</v>
      </c>
      <c r="P789">
        <v>1.4421717054008087E-4</v>
      </c>
      <c r="Q789" t="s">
        <v>161</v>
      </c>
      <c r="S789" t="s">
        <v>430</v>
      </c>
      <c r="T789" t="s">
        <v>544</v>
      </c>
      <c r="U789">
        <v>1.6445443379770148E-4</v>
      </c>
      <c r="V789" t="s">
        <v>161</v>
      </c>
    </row>
    <row r="790" spans="9:22" x14ac:dyDescent="0.45">
      <c r="I790" t="s">
        <v>180</v>
      </c>
      <c r="J790" t="s">
        <v>545</v>
      </c>
      <c r="K790">
        <v>0</v>
      </c>
      <c r="L790" t="s">
        <v>161</v>
      </c>
      <c r="N790" t="s">
        <v>316</v>
      </c>
      <c r="O790" t="s">
        <v>545</v>
      </c>
      <c r="P790">
        <v>1.2612525374008622E-4</v>
      </c>
      <c r="Q790" t="s">
        <v>161</v>
      </c>
      <c r="S790" t="s">
        <v>430</v>
      </c>
      <c r="T790" t="s">
        <v>545</v>
      </c>
      <c r="U790">
        <v>1.7324788337724331E-4</v>
      </c>
      <c r="V790" t="s">
        <v>161</v>
      </c>
    </row>
    <row r="791" spans="9:22" x14ac:dyDescent="0.45">
      <c r="I791" t="s">
        <v>180</v>
      </c>
      <c r="J791" t="s">
        <v>546</v>
      </c>
      <c r="K791">
        <v>0</v>
      </c>
      <c r="L791" t="s">
        <v>161</v>
      </c>
      <c r="N791" t="s">
        <v>316</v>
      </c>
      <c r="O791" t="s">
        <v>546</v>
      </c>
      <c r="P791">
        <v>1.259756620830765E-4</v>
      </c>
      <c r="Q791" t="s">
        <v>161</v>
      </c>
      <c r="S791" t="s">
        <v>430</v>
      </c>
      <c r="T791" t="s">
        <v>546</v>
      </c>
      <c r="U791">
        <v>1.7546339484619922E-4</v>
      </c>
      <c r="V791" t="s">
        <v>161</v>
      </c>
    </row>
    <row r="792" spans="9:22" x14ac:dyDescent="0.45">
      <c r="I792" t="s">
        <v>180</v>
      </c>
      <c r="J792" t="s">
        <v>547</v>
      </c>
      <c r="K792">
        <v>3.8967627550524867E-8</v>
      </c>
      <c r="L792" t="s">
        <v>161</v>
      </c>
      <c r="N792" t="s">
        <v>316</v>
      </c>
      <c r="O792" t="s">
        <v>547</v>
      </c>
      <c r="P792">
        <v>1.5441870413646699E-4</v>
      </c>
      <c r="Q792" t="s">
        <v>161</v>
      </c>
      <c r="S792" t="s">
        <v>430</v>
      </c>
      <c r="T792" t="s">
        <v>547</v>
      </c>
      <c r="U792">
        <v>1.9276913278315781E-4</v>
      </c>
      <c r="V792" t="s">
        <v>161</v>
      </c>
    </row>
    <row r="793" spans="9:22" x14ac:dyDescent="0.45">
      <c r="I793" t="s">
        <v>180</v>
      </c>
      <c r="J793" t="s">
        <v>548</v>
      </c>
      <c r="K793">
        <v>7.2167178507941287E-5</v>
      </c>
      <c r="L793" t="s">
        <v>161</v>
      </c>
      <c r="N793" t="s">
        <v>316</v>
      </c>
      <c r="O793" t="s">
        <v>548</v>
      </c>
      <c r="P793">
        <v>1.6252372526185142E-4</v>
      </c>
      <c r="Q793" t="s">
        <v>161</v>
      </c>
      <c r="S793" t="s">
        <v>430</v>
      </c>
      <c r="T793" t="s">
        <v>548</v>
      </c>
      <c r="U793">
        <v>2.2209470565918749E-4</v>
      </c>
      <c r="V793" t="s">
        <v>161</v>
      </c>
    </row>
    <row r="794" spans="9:22" x14ac:dyDescent="0.45">
      <c r="I794" t="s">
        <v>180</v>
      </c>
      <c r="J794" t="s">
        <v>549</v>
      </c>
      <c r="K794">
        <v>1.3192815715878424E-4</v>
      </c>
      <c r="L794" t="s">
        <v>161</v>
      </c>
      <c r="N794" t="s">
        <v>316</v>
      </c>
      <c r="O794" t="s">
        <v>549</v>
      </c>
      <c r="P794">
        <v>1.0964253137343583E-4</v>
      </c>
      <c r="Q794" t="s">
        <v>161</v>
      </c>
      <c r="S794" t="s">
        <v>430</v>
      </c>
      <c r="T794" t="s">
        <v>549</v>
      </c>
      <c r="U794">
        <v>2.3336928028941967E-4</v>
      </c>
      <c r="V794" t="s">
        <v>161</v>
      </c>
    </row>
    <row r="795" spans="9:22" x14ac:dyDescent="0.45">
      <c r="I795" t="s">
        <v>180</v>
      </c>
      <c r="J795" t="s">
        <v>550</v>
      </c>
      <c r="K795">
        <v>1.6182926199670265E-4</v>
      </c>
      <c r="L795" t="s">
        <v>161</v>
      </c>
      <c r="N795" t="s">
        <v>316</v>
      </c>
      <c r="O795" t="s">
        <v>550</v>
      </c>
      <c r="P795">
        <v>4.1067396601212949E-5</v>
      </c>
      <c r="Q795" t="s">
        <v>161</v>
      </c>
      <c r="S795" t="s">
        <v>430</v>
      </c>
      <c r="T795" t="s">
        <v>550</v>
      </c>
      <c r="U795">
        <v>2.1733438959306201E-4</v>
      </c>
      <c r="V795" t="s">
        <v>161</v>
      </c>
    </row>
    <row r="796" spans="9:22" x14ac:dyDescent="0.45">
      <c r="I796" t="s">
        <v>180</v>
      </c>
      <c r="J796" t="s">
        <v>551</v>
      </c>
      <c r="K796">
        <v>1.5138480148755353E-4</v>
      </c>
      <c r="L796" t="s">
        <v>161</v>
      </c>
      <c r="N796" t="s">
        <v>316</v>
      </c>
      <c r="O796" t="s">
        <v>551</v>
      </c>
      <c r="P796">
        <v>1.170857795748868E-5</v>
      </c>
      <c r="Q796" t="s">
        <v>161</v>
      </c>
      <c r="S796" t="s">
        <v>430</v>
      </c>
      <c r="T796" t="s">
        <v>551</v>
      </c>
      <c r="U796">
        <v>1.8464778164900938E-4</v>
      </c>
      <c r="V796" t="s">
        <v>161</v>
      </c>
    </row>
    <row r="797" spans="9:22" x14ac:dyDescent="0.45">
      <c r="I797" t="s">
        <v>180</v>
      </c>
      <c r="J797" t="s">
        <v>552</v>
      </c>
      <c r="K797">
        <v>1.3373859761133347E-4</v>
      </c>
      <c r="L797" t="s">
        <v>161</v>
      </c>
      <c r="N797" t="s">
        <v>316</v>
      </c>
      <c r="O797" t="s">
        <v>552</v>
      </c>
      <c r="P797">
        <v>7.2161020828595546E-6</v>
      </c>
      <c r="Q797" t="s">
        <v>161</v>
      </c>
      <c r="S797" t="s">
        <v>430</v>
      </c>
      <c r="T797" t="s">
        <v>552</v>
      </c>
      <c r="U797">
        <v>1.4502144854970129E-4</v>
      </c>
      <c r="V797" t="s">
        <v>161</v>
      </c>
    </row>
    <row r="798" spans="9:22" x14ac:dyDescent="0.45">
      <c r="I798" t="s">
        <v>180</v>
      </c>
      <c r="J798" t="s">
        <v>553</v>
      </c>
      <c r="K798">
        <v>9.3214709161212886E-5</v>
      </c>
      <c r="L798" t="s">
        <v>161</v>
      </c>
      <c r="N798" t="s">
        <v>316</v>
      </c>
      <c r="O798" t="s">
        <v>553</v>
      </c>
      <c r="P798">
        <v>3.8574924888800806E-6</v>
      </c>
      <c r="Q798" t="s">
        <v>161</v>
      </c>
      <c r="S798" t="s">
        <v>430</v>
      </c>
      <c r="T798" t="s">
        <v>553</v>
      </c>
      <c r="U798">
        <v>1.0186985218724377E-4</v>
      </c>
      <c r="V798" t="s">
        <v>161</v>
      </c>
    </row>
    <row r="799" spans="9:22" x14ac:dyDescent="0.45">
      <c r="I799" t="s">
        <v>180</v>
      </c>
      <c r="J799" t="s">
        <v>554</v>
      </c>
      <c r="K799">
        <v>6.1104322430705375E-5</v>
      </c>
      <c r="L799" t="s">
        <v>161</v>
      </c>
      <c r="N799" t="s">
        <v>316</v>
      </c>
      <c r="O799" t="s">
        <v>554</v>
      </c>
      <c r="P799">
        <v>3.9521940736768227E-7</v>
      </c>
      <c r="Q799" t="s">
        <v>161</v>
      </c>
      <c r="S799" t="s">
        <v>430</v>
      </c>
      <c r="T799" t="s">
        <v>554</v>
      </c>
      <c r="U799">
        <v>7.3195062064453328E-5</v>
      </c>
      <c r="V799" t="s">
        <v>161</v>
      </c>
    </row>
    <row r="800" spans="9:22" x14ac:dyDescent="0.45">
      <c r="I800" t="s">
        <v>180</v>
      </c>
      <c r="J800" t="s">
        <v>555</v>
      </c>
      <c r="K800">
        <v>5.7685272470954552E-5</v>
      </c>
      <c r="L800" t="s">
        <v>161</v>
      </c>
      <c r="N800" t="s">
        <v>316</v>
      </c>
      <c r="O800" t="s">
        <v>555</v>
      </c>
      <c r="P800">
        <v>1.7191508976189376E-6</v>
      </c>
      <c r="Q800" t="s">
        <v>161</v>
      </c>
      <c r="S800" t="s">
        <v>430</v>
      </c>
      <c r="T800" t="s">
        <v>555</v>
      </c>
      <c r="U800">
        <v>6.2700043183058006E-5</v>
      </c>
      <c r="V800" t="s">
        <v>161</v>
      </c>
    </row>
    <row r="801" spans="9:22" x14ac:dyDescent="0.45">
      <c r="I801" t="s">
        <v>180</v>
      </c>
      <c r="J801" t="s">
        <v>556</v>
      </c>
      <c r="K801">
        <v>4.3199735546775077E-5</v>
      </c>
      <c r="L801" t="s">
        <v>161</v>
      </c>
      <c r="N801" t="s">
        <v>316</v>
      </c>
      <c r="O801" t="s">
        <v>556</v>
      </c>
      <c r="P801">
        <v>7.0446715401288788E-6</v>
      </c>
      <c r="Q801" t="s">
        <v>161</v>
      </c>
      <c r="S801" t="s">
        <v>430</v>
      </c>
      <c r="T801" t="s">
        <v>556</v>
      </c>
      <c r="U801">
        <v>6.6997786498463981E-5</v>
      </c>
      <c r="V801" t="s">
        <v>161</v>
      </c>
    </row>
    <row r="802" spans="9:22" x14ac:dyDescent="0.45">
      <c r="I802" t="s">
        <v>180</v>
      </c>
      <c r="J802" t="s">
        <v>557</v>
      </c>
      <c r="K802">
        <v>2.5538127696795909E-5</v>
      </c>
      <c r="L802" t="s">
        <v>161</v>
      </c>
      <c r="N802" t="s">
        <v>316</v>
      </c>
      <c r="O802" t="s">
        <v>557</v>
      </c>
      <c r="P802">
        <v>3.1955326873965512E-5</v>
      </c>
      <c r="Q802" t="s">
        <v>161</v>
      </c>
      <c r="S802" t="s">
        <v>430</v>
      </c>
      <c r="T802" t="s">
        <v>557</v>
      </c>
      <c r="U802">
        <v>8.374276670433183E-5</v>
      </c>
      <c r="V802" t="s">
        <v>161</v>
      </c>
    </row>
    <row r="803" spans="9:22" x14ac:dyDescent="0.45">
      <c r="I803" t="s">
        <v>180</v>
      </c>
      <c r="J803" t="s">
        <v>558</v>
      </c>
      <c r="K803">
        <v>0</v>
      </c>
      <c r="L803" t="s">
        <v>161</v>
      </c>
      <c r="N803" t="s">
        <v>316</v>
      </c>
      <c r="O803" t="s">
        <v>558</v>
      </c>
      <c r="P803">
        <v>4.4332705374655002E-5</v>
      </c>
      <c r="Q803" t="s">
        <v>161</v>
      </c>
      <c r="S803" t="s">
        <v>430</v>
      </c>
      <c r="T803" t="s">
        <v>558</v>
      </c>
      <c r="U803">
        <v>9.3999462767774695E-5</v>
      </c>
      <c r="V803" t="s">
        <v>161</v>
      </c>
    </row>
    <row r="804" spans="9:22" x14ac:dyDescent="0.45">
      <c r="I804" t="s">
        <v>180</v>
      </c>
      <c r="J804" t="s">
        <v>559</v>
      </c>
      <c r="K804">
        <v>0</v>
      </c>
      <c r="L804" t="s">
        <v>161</v>
      </c>
      <c r="N804" t="s">
        <v>316</v>
      </c>
      <c r="O804" t="s">
        <v>559</v>
      </c>
      <c r="P804">
        <v>4.2509416206675646E-5</v>
      </c>
      <c r="Q804" t="s">
        <v>161</v>
      </c>
      <c r="S804" t="s">
        <v>430</v>
      </c>
      <c r="T804" t="s">
        <v>559</v>
      </c>
      <c r="U804">
        <v>9.8099687279423813E-5</v>
      </c>
      <c r="V804" t="s">
        <v>161</v>
      </c>
    </row>
    <row r="805" spans="9:22" x14ac:dyDescent="0.45">
      <c r="I805" t="s">
        <v>180</v>
      </c>
      <c r="J805" t="s">
        <v>560</v>
      </c>
      <c r="K805">
        <v>0</v>
      </c>
      <c r="L805" t="s">
        <v>161</v>
      </c>
      <c r="N805" t="s">
        <v>316</v>
      </c>
      <c r="O805" t="s">
        <v>560</v>
      </c>
      <c r="P805">
        <v>3.1465118474843798E-5</v>
      </c>
      <c r="Q805" t="s">
        <v>161</v>
      </c>
      <c r="S805" t="s">
        <v>430</v>
      </c>
      <c r="T805" t="s">
        <v>560</v>
      </c>
      <c r="U805">
        <v>9.9336377239077309E-5</v>
      </c>
      <c r="V805" t="s">
        <v>161</v>
      </c>
    </row>
    <row r="806" spans="9:22" x14ac:dyDescent="0.45">
      <c r="I806" t="s">
        <v>180</v>
      </c>
      <c r="J806" t="s">
        <v>561</v>
      </c>
      <c r="K806">
        <v>0</v>
      </c>
      <c r="L806" t="s">
        <v>161</v>
      </c>
      <c r="N806" t="s">
        <v>316</v>
      </c>
      <c r="O806" t="s">
        <v>561</v>
      </c>
      <c r="P806">
        <v>1.274124011875433E-5</v>
      </c>
      <c r="Q806" t="s">
        <v>161</v>
      </c>
      <c r="S806" t="s">
        <v>430</v>
      </c>
      <c r="T806" t="s">
        <v>561</v>
      </c>
      <c r="U806">
        <v>8.7792605146258125E-5</v>
      </c>
      <c r="V806" t="s">
        <v>161</v>
      </c>
    </row>
    <row r="807" spans="9:22" x14ac:dyDescent="0.45">
      <c r="I807" t="s">
        <v>180</v>
      </c>
      <c r="J807" t="s">
        <v>562</v>
      </c>
      <c r="K807">
        <v>0</v>
      </c>
      <c r="L807" t="s">
        <v>161</v>
      </c>
      <c r="N807" t="s">
        <v>316</v>
      </c>
      <c r="O807" t="s">
        <v>562</v>
      </c>
      <c r="P807">
        <v>1.4992152813299664E-6</v>
      </c>
      <c r="Q807" t="s">
        <v>161</v>
      </c>
      <c r="S807" t="s">
        <v>430</v>
      </c>
      <c r="T807" t="s">
        <v>562</v>
      </c>
      <c r="U807">
        <v>7.1008420824608459E-5</v>
      </c>
      <c r="V807" t="s">
        <v>161</v>
      </c>
    </row>
    <row r="808" spans="9:22" x14ac:dyDescent="0.45">
      <c r="I808" t="s">
        <v>180</v>
      </c>
      <c r="J808" t="s">
        <v>563</v>
      </c>
      <c r="K808">
        <v>0</v>
      </c>
      <c r="L808" t="s">
        <v>161</v>
      </c>
      <c r="N808" t="s">
        <v>316</v>
      </c>
      <c r="O808" t="s">
        <v>563</v>
      </c>
      <c r="P808">
        <v>4.7869578098988111E-8</v>
      </c>
      <c r="Q808" t="s">
        <v>161</v>
      </c>
      <c r="S808" t="s">
        <v>430</v>
      </c>
      <c r="T808" t="s">
        <v>563</v>
      </c>
      <c r="U808">
        <v>6.0267268832116566E-5</v>
      </c>
      <c r="V808" t="s">
        <v>161</v>
      </c>
    </row>
    <row r="809" spans="9:22" x14ac:dyDescent="0.45">
      <c r="I809" t="s">
        <v>180</v>
      </c>
      <c r="J809" t="s">
        <v>164</v>
      </c>
      <c r="K809">
        <v>3.32101669390752E-3</v>
      </c>
      <c r="L809" t="s">
        <v>161</v>
      </c>
      <c r="N809" t="s">
        <v>316</v>
      </c>
      <c r="O809" t="s">
        <v>164</v>
      </c>
      <c r="P809">
        <v>3.3341675983217724E-2</v>
      </c>
      <c r="Q809" t="s">
        <v>161</v>
      </c>
      <c r="S809" t="s">
        <v>430</v>
      </c>
      <c r="T809" t="s">
        <v>164</v>
      </c>
      <c r="U809">
        <v>2.8823541252912286E-2</v>
      </c>
      <c r="V809" t="s">
        <v>161</v>
      </c>
    </row>
    <row r="810" spans="9:22" x14ac:dyDescent="0.45">
      <c r="I810" t="s">
        <v>180</v>
      </c>
      <c r="J810" t="s">
        <v>165</v>
      </c>
      <c r="K810">
        <v>6.7606112436362992E-3</v>
      </c>
      <c r="L810" t="s">
        <v>161</v>
      </c>
      <c r="N810" t="s">
        <v>316</v>
      </c>
      <c r="O810" t="s">
        <v>165</v>
      </c>
      <c r="P810">
        <v>2.3130819547438233E-3</v>
      </c>
      <c r="Q810" t="s">
        <v>161</v>
      </c>
      <c r="S810" t="s">
        <v>430</v>
      </c>
      <c r="T810" t="s">
        <v>165</v>
      </c>
      <c r="U810">
        <v>3.4458390223805579E-3</v>
      </c>
      <c r="V810" t="s">
        <v>161</v>
      </c>
    </row>
    <row r="811" spans="9:22" x14ac:dyDescent="0.45">
      <c r="I811" t="s">
        <v>180</v>
      </c>
      <c r="J811" t="s">
        <v>166</v>
      </c>
      <c r="K811">
        <v>9.808839806284839E-3</v>
      </c>
      <c r="L811" t="s">
        <v>161</v>
      </c>
      <c r="N811" t="s">
        <v>316</v>
      </c>
      <c r="O811" t="s">
        <v>166</v>
      </c>
      <c r="P811">
        <v>1.4653722675719901E-3</v>
      </c>
      <c r="Q811" t="s">
        <v>161</v>
      </c>
      <c r="S811" t="s">
        <v>430</v>
      </c>
      <c r="T811" t="s">
        <v>166</v>
      </c>
      <c r="U811">
        <v>3.3901260786027326E-3</v>
      </c>
      <c r="V811" t="s">
        <v>161</v>
      </c>
    </row>
    <row r="812" spans="9:22" x14ac:dyDescent="0.45">
      <c r="I812" t="s">
        <v>180</v>
      </c>
      <c r="J812" t="s">
        <v>473</v>
      </c>
      <c r="K812">
        <v>7.3344452350152314E-2</v>
      </c>
      <c r="L812" t="s">
        <v>161</v>
      </c>
      <c r="N812" t="s">
        <v>316</v>
      </c>
      <c r="O812" t="s">
        <v>473</v>
      </c>
      <c r="P812">
        <v>1.0137084859154714E-2</v>
      </c>
      <c r="Q812" t="s">
        <v>161</v>
      </c>
      <c r="S812" t="s">
        <v>430</v>
      </c>
      <c r="T812" t="s">
        <v>473</v>
      </c>
      <c r="U812">
        <v>2.3423099842759747E-2</v>
      </c>
      <c r="V812" t="s">
        <v>161</v>
      </c>
    </row>
    <row r="813" spans="9:22" x14ac:dyDescent="0.45">
      <c r="I813" t="s">
        <v>180</v>
      </c>
      <c r="J813" t="s">
        <v>474</v>
      </c>
      <c r="K813">
        <v>4.1279970650024327E-3</v>
      </c>
      <c r="L813" t="s">
        <v>161</v>
      </c>
      <c r="N813" t="s">
        <v>316</v>
      </c>
      <c r="O813" t="s">
        <v>474</v>
      </c>
      <c r="P813">
        <v>1.5143628516091773E-3</v>
      </c>
      <c r="Q813" t="s">
        <v>161</v>
      </c>
      <c r="S813" t="s">
        <v>430</v>
      </c>
      <c r="T813" t="s">
        <v>474</v>
      </c>
      <c r="U813">
        <v>3.4970056190134283E-3</v>
      </c>
      <c r="V813" t="s">
        <v>161</v>
      </c>
    </row>
    <row r="814" spans="9:22" x14ac:dyDescent="0.45">
      <c r="I814" t="s">
        <v>180</v>
      </c>
      <c r="J814" t="s">
        <v>496</v>
      </c>
      <c r="K814">
        <v>4.1759954204768061E-4</v>
      </c>
      <c r="L814" t="s">
        <v>161</v>
      </c>
      <c r="N814" t="s">
        <v>316</v>
      </c>
      <c r="O814" t="s">
        <v>496</v>
      </c>
      <c r="P814">
        <v>1.7882308012643421E-2</v>
      </c>
      <c r="Q814" t="s">
        <v>161</v>
      </c>
      <c r="S814" t="s">
        <v>430</v>
      </c>
      <c r="T814" t="s">
        <v>496</v>
      </c>
      <c r="U814">
        <v>2.4602497820380723E-2</v>
      </c>
      <c r="V814" t="s">
        <v>161</v>
      </c>
    </row>
    <row r="815" spans="9:22" x14ac:dyDescent="0.45">
      <c r="I815" t="s">
        <v>180</v>
      </c>
      <c r="J815" t="s">
        <v>167</v>
      </c>
      <c r="K815">
        <v>1.2100071174270539E-3</v>
      </c>
      <c r="L815" t="s">
        <v>161</v>
      </c>
      <c r="N815" t="s">
        <v>316</v>
      </c>
      <c r="O815" t="s">
        <v>167</v>
      </c>
      <c r="P815">
        <v>6.4499030989112523E-3</v>
      </c>
      <c r="Q815" t="s">
        <v>161</v>
      </c>
      <c r="S815" t="s">
        <v>430</v>
      </c>
      <c r="T815" t="s">
        <v>167</v>
      </c>
      <c r="U815">
        <v>6.6305340997883412E-3</v>
      </c>
      <c r="V815" t="s">
        <v>161</v>
      </c>
    </row>
    <row r="816" spans="9:22" x14ac:dyDescent="0.45">
      <c r="I816" t="s">
        <v>180</v>
      </c>
      <c r="J816" t="s">
        <v>168</v>
      </c>
      <c r="K816">
        <v>1.7026808892053723E-3</v>
      </c>
      <c r="L816" t="s">
        <v>161</v>
      </c>
      <c r="N816" t="s">
        <v>316</v>
      </c>
      <c r="O816" t="s">
        <v>168</v>
      </c>
      <c r="P816">
        <v>4.3017572167708136E-4</v>
      </c>
      <c r="Q816" t="s">
        <v>161</v>
      </c>
      <c r="S816" t="s">
        <v>430</v>
      </c>
      <c r="T816" t="s">
        <v>168</v>
      </c>
      <c r="U816">
        <v>7.0764656854839536E-4</v>
      </c>
      <c r="V816" t="s">
        <v>161</v>
      </c>
    </row>
    <row r="817" spans="9:22" x14ac:dyDescent="0.45">
      <c r="I817" t="s">
        <v>180</v>
      </c>
      <c r="J817" t="s">
        <v>169</v>
      </c>
      <c r="K817">
        <v>2.0758424276604102E-3</v>
      </c>
      <c r="L817" t="s">
        <v>161</v>
      </c>
      <c r="N817" t="s">
        <v>316</v>
      </c>
      <c r="O817" t="s">
        <v>169</v>
      </c>
      <c r="P817">
        <v>3.6942408224364769E-4</v>
      </c>
      <c r="Q817" t="s">
        <v>161</v>
      </c>
      <c r="S817" t="s">
        <v>430</v>
      </c>
      <c r="T817" t="s">
        <v>169</v>
      </c>
      <c r="U817">
        <v>6.6994991685734274E-4</v>
      </c>
      <c r="V817" t="s">
        <v>161</v>
      </c>
    </row>
    <row r="818" spans="9:22" x14ac:dyDescent="0.45">
      <c r="I818" t="s">
        <v>180</v>
      </c>
      <c r="J818" t="s">
        <v>475</v>
      </c>
      <c r="K818">
        <v>1.3996737378894369E-2</v>
      </c>
      <c r="L818" t="s">
        <v>161</v>
      </c>
      <c r="N818" t="s">
        <v>316</v>
      </c>
      <c r="O818" t="s">
        <v>475</v>
      </c>
      <c r="P818">
        <v>2.2553237523299636E-3</v>
      </c>
      <c r="Q818" t="s">
        <v>161</v>
      </c>
      <c r="S818" t="s">
        <v>430</v>
      </c>
      <c r="T818" t="s">
        <v>475</v>
      </c>
      <c r="U818">
        <v>3.5615157940789557E-3</v>
      </c>
      <c r="V818" t="s">
        <v>161</v>
      </c>
    </row>
    <row r="819" spans="9:22" x14ac:dyDescent="0.45">
      <c r="I819" t="s">
        <v>180</v>
      </c>
      <c r="J819" t="s">
        <v>476</v>
      </c>
      <c r="K819">
        <v>7.4324253242104732E-4</v>
      </c>
      <c r="L819" t="s">
        <v>161</v>
      </c>
      <c r="N819" t="s">
        <v>316</v>
      </c>
      <c r="O819" t="s">
        <v>476</v>
      </c>
      <c r="P819">
        <v>3.2428958156550036E-4</v>
      </c>
      <c r="Q819" t="s">
        <v>161</v>
      </c>
      <c r="S819" t="s">
        <v>430</v>
      </c>
      <c r="T819" t="s">
        <v>476</v>
      </c>
      <c r="U819">
        <v>4.7499621608243568E-4</v>
      </c>
      <c r="V819" t="s">
        <v>161</v>
      </c>
    </row>
    <row r="820" spans="9:22" x14ac:dyDescent="0.45">
      <c r="I820" t="s">
        <v>180</v>
      </c>
      <c r="J820" t="s">
        <v>497</v>
      </c>
      <c r="K820">
        <v>3.4824833493752287E-4</v>
      </c>
      <c r="L820" t="s">
        <v>161</v>
      </c>
      <c r="N820" t="s">
        <v>316</v>
      </c>
      <c r="O820" t="s">
        <v>497</v>
      </c>
      <c r="P820">
        <v>3.346555471336843E-3</v>
      </c>
      <c r="Q820" t="s">
        <v>161</v>
      </c>
      <c r="S820" t="s">
        <v>430</v>
      </c>
      <c r="T820" t="s">
        <v>497</v>
      </c>
      <c r="U820">
        <v>3.7069632100086127E-3</v>
      </c>
      <c r="V820" t="s">
        <v>161</v>
      </c>
    </row>
    <row r="821" spans="9:22" x14ac:dyDescent="0.45">
      <c r="I821" t="s">
        <v>180</v>
      </c>
      <c r="J821" t="s">
        <v>170</v>
      </c>
      <c r="K821">
        <v>3.2595879075909906E-3</v>
      </c>
      <c r="L821" t="s">
        <v>161</v>
      </c>
      <c r="N821" t="s">
        <v>316</v>
      </c>
      <c r="O821" t="s">
        <v>170</v>
      </c>
      <c r="P821">
        <v>3.4691179474153858E-2</v>
      </c>
      <c r="Q821" t="s">
        <v>161</v>
      </c>
      <c r="S821" t="s">
        <v>430</v>
      </c>
      <c r="T821" t="s">
        <v>170</v>
      </c>
      <c r="U821">
        <v>1.5009603542290613E-2</v>
      </c>
      <c r="V821" t="s">
        <v>161</v>
      </c>
    </row>
    <row r="822" spans="9:22" x14ac:dyDescent="0.45">
      <c r="I822" t="s">
        <v>180</v>
      </c>
      <c r="J822" t="s">
        <v>171</v>
      </c>
      <c r="K822">
        <v>3.8673551836514355E-3</v>
      </c>
      <c r="L822" t="s">
        <v>161</v>
      </c>
      <c r="N822" t="s">
        <v>316</v>
      </c>
      <c r="O822" t="s">
        <v>171</v>
      </c>
      <c r="P822">
        <v>2.6395037192828235E-3</v>
      </c>
      <c r="Q822" t="s">
        <v>161</v>
      </c>
      <c r="S822" t="s">
        <v>430</v>
      </c>
      <c r="T822" t="s">
        <v>171</v>
      </c>
      <c r="U822">
        <v>1.6761943067385692E-3</v>
      </c>
      <c r="V822" t="s">
        <v>161</v>
      </c>
    </row>
    <row r="823" spans="9:22" x14ac:dyDescent="0.45">
      <c r="I823" t="s">
        <v>180</v>
      </c>
      <c r="J823" t="s">
        <v>172</v>
      </c>
      <c r="K823">
        <v>4.9299323282352651E-3</v>
      </c>
      <c r="L823" t="s">
        <v>161</v>
      </c>
      <c r="N823" t="s">
        <v>316</v>
      </c>
      <c r="O823" t="s">
        <v>172</v>
      </c>
      <c r="P823">
        <v>2.5403334467308447E-3</v>
      </c>
      <c r="Q823" t="s">
        <v>161</v>
      </c>
      <c r="S823" t="s">
        <v>430</v>
      </c>
      <c r="T823" t="s">
        <v>172</v>
      </c>
      <c r="U823">
        <v>1.7404793396340265E-3</v>
      </c>
      <c r="V823" t="s">
        <v>161</v>
      </c>
    </row>
    <row r="824" spans="9:22" x14ac:dyDescent="0.45">
      <c r="I824" t="s">
        <v>180</v>
      </c>
      <c r="J824" t="s">
        <v>477</v>
      </c>
      <c r="K824">
        <v>3.771935049879143E-2</v>
      </c>
      <c r="L824" t="s">
        <v>161</v>
      </c>
      <c r="N824" t="s">
        <v>316</v>
      </c>
      <c r="O824" t="s">
        <v>477</v>
      </c>
      <c r="P824">
        <v>1.1626385813903791E-2</v>
      </c>
      <c r="Q824" t="s">
        <v>161</v>
      </c>
      <c r="S824" t="s">
        <v>430</v>
      </c>
      <c r="T824" t="s">
        <v>477</v>
      </c>
      <c r="U824">
        <v>1.3280469576997692E-2</v>
      </c>
      <c r="V824" t="s">
        <v>161</v>
      </c>
    </row>
    <row r="825" spans="9:22" x14ac:dyDescent="0.45">
      <c r="I825" t="s">
        <v>180</v>
      </c>
      <c r="J825" t="s">
        <v>478</v>
      </c>
      <c r="K825">
        <v>2.6452311139314282E-3</v>
      </c>
      <c r="L825" t="s">
        <v>161</v>
      </c>
      <c r="N825" t="s">
        <v>316</v>
      </c>
      <c r="O825" t="s">
        <v>478</v>
      </c>
      <c r="P825">
        <v>1.6034639120990971E-3</v>
      </c>
      <c r="Q825" t="s">
        <v>161</v>
      </c>
      <c r="S825" t="s">
        <v>430</v>
      </c>
      <c r="T825" t="s">
        <v>478</v>
      </c>
      <c r="U825">
        <v>1.989801803863888E-3</v>
      </c>
      <c r="V825" t="s">
        <v>161</v>
      </c>
    </row>
    <row r="826" spans="9:22" x14ac:dyDescent="0.45">
      <c r="I826" t="s">
        <v>180</v>
      </c>
      <c r="J826" t="s">
        <v>498</v>
      </c>
      <c r="K826">
        <v>1.0828417337746276E-3</v>
      </c>
      <c r="L826" t="s">
        <v>161</v>
      </c>
      <c r="N826" t="s">
        <v>316</v>
      </c>
      <c r="O826" t="s">
        <v>498</v>
      </c>
      <c r="P826">
        <v>2.6167603216665423E-2</v>
      </c>
      <c r="Q826" t="s">
        <v>161</v>
      </c>
      <c r="S826" t="s">
        <v>430</v>
      </c>
      <c r="T826" t="s">
        <v>498</v>
      </c>
      <c r="U826">
        <v>1.3573855186857671E-2</v>
      </c>
      <c r="V826" t="s">
        <v>161</v>
      </c>
    </row>
    <row r="827" spans="9:22" x14ac:dyDescent="0.45">
      <c r="I827" t="s">
        <v>180</v>
      </c>
      <c r="J827" t="s">
        <v>591</v>
      </c>
      <c r="K827">
        <v>0</v>
      </c>
      <c r="L827" t="s">
        <v>161</v>
      </c>
      <c r="N827" t="s">
        <v>316</v>
      </c>
      <c r="O827" t="s">
        <v>591</v>
      </c>
      <c r="P827">
        <v>2.6047617682575943E-4</v>
      </c>
      <c r="Q827" t="s">
        <v>161</v>
      </c>
      <c r="S827" t="s">
        <v>430</v>
      </c>
      <c r="T827" t="s">
        <v>591</v>
      </c>
      <c r="U827">
        <v>2.8037010331594272E-4</v>
      </c>
      <c r="V827" t="s">
        <v>161</v>
      </c>
    </row>
    <row r="828" spans="9:22" x14ac:dyDescent="0.45">
      <c r="I828" t="s">
        <v>180</v>
      </c>
      <c r="J828" t="s">
        <v>592</v>
      </c>
      <c r="K828">
        <v>0</v>
      </c>
      <c r="L828" t="s">
        <v>161</v>
      </c>
      <c r="N828" t="s">
        <v>316</v>
      </c>
      <c r="O828" t="s">
        <v>592</v>
      </c>
      <c r="P828">
        <v>2.2697011256663169E-4</v>
      </c>
      <c r="Q828" t="s">
        <v>161</v>
      </c>
      <c r="S828" t="s">
        <v>430</v>
      </c>
      <c r="T828" t="s">
        <v>592</v>
      </c>
      <c r="U828">
        <v>2.8535850787515728E-4</v>
      </c>
      <c r="V828" t="s">
        <v>161</v>
      </c>
    </row>
    <row r="829" spans="9:22" x14ac:dyDescent="0.45">
      <c r="I829" t="s">
        <v>180</v>
      </c>
      <c r="J829" t="s">
        <v>593</v>
      </c>
      <c r="K829">
        <v>0</v>
      </c>
      <c r="L829" t="s">
        <v>161</v>
      </c>
      <c r="N829" t="s">
        <v>316</v>
      </c>
      <c r="O829" t="s">
        <v>593</v>
      </c>
      <c r="P829">
        <v>2.0503794826466829E-4</v>
      </c>
      <c r="Q829" t="s">
        <v>161</v>
      </c>
      <c r="S829" t="s">
        <v>430</v>
      </c>
      <c r="T829" t="s">
        <v>593</v>
      </c>
      <c r="U829">
        <v>2.8831085177106455E-4</v>
      </c>
      <c r="V829" t="s">
        <v>161</v>
      </c>
    </row>
    <row r="830" spans="9:22" x14ac:dyDescent="0.45">
      <c r="I830" t="s">
        <v>180</v>
      </c>
      <c r="J830" t="s">
        <v>594</v>
      </c>
      <c r="K830">
        <v>0</v>
      </c>
      <c r="L830" t="s">
        <v>161</v>
      </c>
      <c r="N830" t="s">
        <v>316</v>
      </c>
      <c r="O830" t="s">
        <v>594</v>
      </c>
      <c r="P830">
        <v>2.1885259051508712E-4</v>
      </c>
      <c r="Q830" t="s">
        <v>161</v>
      </c>
      <c r="S830" t="s">
        <v>430</v>
      </c>
      <c r="T830" t="s">
        <v>594</v>
      </c>
      <c r="U830">
        <v>2.8993006740733491E-4</v>
      </c>
      <c r="V830" t="s">
        <v>161</v>
      </c>
    </row>
    <row r="831" spans="9:22" x14ac:dyDescent="0.45">
      <c r="I831" t="s">
        <v>180</v>
      </c>
      <c r="J831" t="s">
        <v>595</v>
      </c>
      <c r="K831">
        <v>0</v>
      </c>
      <c r="L831" t="s">
        <v>161</v>
      </c>
      <c r="N831" t="s">
        <v>316</v>
      </c>
      <c r="O831" t="s">
        <v>595</v>
      </c>
      <c r="P831">
        <v>2.1041132839436203E-4</v>
      </c>
      <c r="Q831" t="s">
        <v>161</v>
      </c>
      <c r="S831" t="s">
        <v>430</v>
      </c>
      <c r="T831" t="s">
        <v>595</v>
      </c>
      <c r="U831">
        <v>2.8993006740733491E-4</v>
      </c>
      <c r="V831" t="s">
        <v>161</v>
      </c>
    </row>
    <row r="832" spans="9:22" x14ac:dyDescent="0.45">
      <c r="I832" t="s">
        <v>180</v>
      </c>
      <c r="J832" t="s">
        <v>596</v>
      </c>
      <c r="K832">
        <v>0</v>
      </c>
      <c r="L832" t="s">
        <v>161</v>
      </c>
      <c r="N832" t="s">
        <v>316</v>
      </c>
      <c r="O832" t="s">
        <v>596</v>
      </c>
      <c r="P832">
        <v>2.0245419463943011E-4</v>
      </c>
      <c r="Q832" t="s">
        <v>161</v>
      </c>
      <c r="S832" t="s">
        <v>430</v>
      </c>
      <c r="T832" t="s">
        <v>596</v>
      </c>
      <c r="U832">
        <v>2.8992351192624563E-4</v>
      </c>
      <c r="V832" t="s">
        <v>161</v>
      </c>
    </row>
    <row r="833" spans="9:22" x14ac:dyDescent="0.45">
      <c r="I833" t="s">
        <v>180</v>
      </c>
      <c r="J833" t="s">
        <v>597</v>
      </c>
      <c r="K833">
        <v>0</v>
      </c>
      <c r="L833" t="s">
        <v>161</v>
      </c>
      <c r="N833" t="s">
        <v>316</v>
      </c>
      <c r="O833" t="s">
        <v>597</v>
      </c>
      <c r="P833">
        <v>1.7553537066834947E-4</v>
      </c>
      <c r="Q833" t="s">
        <v>161</v>
      </c>
      <c r="S833" t="s">
        <v>430</v>
      </c>
      <c r="T833" t="s">
        <v>597</v>
      </c>
      <c r="U833">
        <v>2.8993006740733491E-4</v>
      </c>
      <c r="V833" t="s">
        <v>161</v>
      </c>
    </row>
    <row r="834" spans="9:22" x14ac:dyDescent="0.45">
      <c r="I834" t="s">
        <v>180</v>
      </c>
      <c r="J834" t="s">
        <v>598</v>
      </c>
      <c r="K834">
        <v>3.8705454414441498E-6</v>
      </c>
      <c r="L834" t="s">
        <v>161</v>
      </c>
      <c r="N834" t="s">
        <v>316</v>
      </c>
      <c r="O834" t="s">
        <v>598</v>
      </c>
      <c r="P834">
        <v>1.194342563566168E-4</v>
      </c>
      <c r="Q834" t="s">
        <v>161</v>
      </c>
      <c r="S834" t="s">
        <v>430</v>
      </c>
      <c r="T834" t="s">
        <v>598</v>
      </c>
      <c r="U834">
        <v>2.8993006740733491E-4</v>
      </c>
      <c r="V834" t="s">
        <v>161</v>
      </c>
    </row>
    <row r="835" spans="9:22" x14ac:dyDescent="0.45">
      <c r="I835" t="s">
        <v>180</v>
      </c>
      <c r="J835" t="s">
        <v>599</v>
      </c>
      <c r="K835">
        <v>1.6154749651355282E-5</v>
      </c>
      <c r="L835" t="s">
        <v>161</v>
      </c>
      <c r="N835" t="s">
        <v>316</v>
      </c>
      <c r="O835" t="s">
        <v>599</v>
      </c>
      <c r="P835">
        <v>6.0905213322182544E-5</v>
      </c>
      <c r="Q835" t="s">
        <v>161</v>
      </c>
      <c r="S835" t="s">
        <v>430</v>
      </c>
      <c r="T835" t="s">
        <v>599</v>
      </c>
      <c r="U835">
        <v>2.8993006740733491E-4</v>
      </c>
      <c r="V835" t="s">
        <v>161</v>
      </c>
    </row>
    <row r="836" spans="9:22" x14ac:dyDescent="0.45">
      <c r="I836" t="s">
        <v>180</v>
      </c>
      <c r="J836" t="s">
        <v>600</v>
      </c>
      <c r="K836">
        <v>1.9127395767103624E-5</v>
      </c>
      <c r="L836" t="s">
        <v>161</v>
      </c>
      <c r="N836" t="s">
        <v>316</v>
      </c>
      <c r="O836" t="s">
        <v>600</v>
      </c>
      <c r="P836">
        <v>5.9662785146264517E-5</v>
      </c>
      <c r="Q836" t="s">
        <v>161</v>
      </c>
      <c r="S836" t="s">
        <v>430</v>
      </c>
      <c r="T836" t="s">
        <v>600</v>
      </c>
      <c r="U836">
        <v>2.8993006740733491E-4</v>
      </c>
      <c r="V836" t="s">
        <v>161</v>
      </c>
    </row>
    <row r="837" spans="9:22" x14ac:dyDescent="0.45">
      <c r="I837" t="s">
        <v>180</v>
      </c>
      <c r="J837" t="s">
        <v>601</v>
      </c>
      <c r="K837">
        <v>3.2522866218564872E-5</v>
      </c>
      <c r="L837" t="s">
        <v>161</v>
      </c>
      <c r="N837" t="s">
        <v>316</v>
      </c>
      <c r="O837" t="s">
        <v>601</v>
      </c>
      <c r="P837">
        <v>5.2914539865977059E-5</v>
      </c>
      <c r="Q837" t="s">
        <v>161</v>
      </c>
      <c r="S837" t="s">
        <v>430</v>
      </c>
      <c r="T837" t="s">
        <v>601</v>
      </c>
      <c r="U837">
        <v>2.8993006740733491E-4</v>
      </c>
      <c r="V837" t="s">
        <v>161</v>
      </c>
    </row>
    <row r="838" spans="9:22" x14ac:dyDescent="0.45">
      <c r="I838" t="s">
        <v>180</v>
      </c>
      <c r="J838" t="s">
        <v>602</v>
      </c>
      <c r="K838">
        <v>3.6059117728282352E-5</v>
      </c>
      <c r="L838" t="s">
        <v>161</v>
      </c>
      <c r="N838" t="s">
        <v>316</v>
      </c>
      <c r="O838" t="s">
        <v>602</v>
      </c>
      <c r="P838">
        <v>3.2139770392759845E-5</v>
      </c>
      <c r="Q838" t="s">
        <v>161</v>
      </c>
      <c r="S838" t="s">
        <v>430</v>
      </c>
      <c r="T838" t="s">
        <v>602</v>
      </c>
      <c r="U838">
        <v>2.8993006740733491E-4</v>
      </c>
      <c r="V838" t="s">
        <v>161</v>
      </c>
    </row>
    <row r="839" spans="9:22" x14ac:dyDescent="0.45">
      <c r="I839" t="s">
        <v>180</v>
      </c>
      <c r="J839" t="s">
        <v>603</v>
      </c>
      <c r="K839">
        <v>2.9629521425112693E-5</v>
      </c>
      <c r="L839" t="s">
        <v>161</v>
      </c>
      <c r="N839" t="s">
        <v>316</v>
      </c>
      <c r="O839" t="s">
        <v>603</v>
      </c>
      <c r="P839">
        <v>2.2589041031496804E-5</v>
      </c>
      <c r="Q839" t="s">
        <v>161</v>
      </c>
      <c r="S839" t="s">
        <v>430</v>
      </c>
      <c r="T839" t="s">
        <v>603</v>
      </c>
      <c r="U839">
        <v>2.8993006740733491E-4</v>
      </c>
      <c r="V839" t="s">
        <v>161</v>
      </c>
    </row>
    <row r="840" spans="9:22" x14ac:dyDescent="0.45">
      <c r="I840" t="s">
        <v>180</v>
      </c>
      <c r="J840" t="s">
        <v>604</v>
      </c>
      <c r="K840">
        <v>2.6363826571794715E-5</v>
      </c>
      <c r="L840" t="s">
        <v>161</v>
      </c>
      <c r="N840" t="s">
        <v>316</v>
      </c>
      <c r="O840" t="s">
        <v>604</v>
      </c>
      <c r="P840">
        <v>1.4574077513175689E-5</v>
      </c>
      <c r="Q840" t="s">
        <v>161</v>
      </c>
      <c r="S840" t="s">
        <v>430</v>
      </c>
      <c r="T840" t="s">
        <v>604</v>
      </c>
      <c r="U840">
        <v>2.8993006740733491E-4</v>
      </c>
      <c r="V840" t="s">
        <v>161</v>
      </c>
    </row>
    <row r="841" spans="9:22" x14ac:dyDescent="0.45">
      <c r="I841" t="s">
        <v>180</v>
      </c>
      <c r="J841" t="s">
        <v>605</v>
      </c>
      <c r="K841">
        <v>3.0476534429159971E-5</v>
      </c>
      <c r="L841" t="s">
        <v>161</v>
      </c>
      <c r="N841" t="s">
        <v>316</v>
      </c>
      <c r="O841" t="s">
        <v>605</v>
      </c>
      <c r="P841">
        <v>9.2777688704132643E-6</v>
      </c>
      <c r="Q841" t="s">
        <v>161</v>
      </c>
      <c r="S841" t="s">
        <v>430</v>
      </c>
      <c r="T841" t="s">
        <v>605</v>
      </c>
      <c r="U841">
        <v>2.8985039393149254E-4</v>
      </c>
      <c r="V841" t="s">
        <v>161</v>
      </c>
    </row>
    <row r="842" spans="9:22" x14ac:dyDescent="0.45">
      <c r="I842" t="s">
        <v>180</v>
      </c>
      <c r="J842" t="s">
        <v>606</v>
      </c>
      <c r="K842">
        <v>2.0379489692249389E-5</v>
      </c>
      <c r="L842" t="s">
        <v>161</v>
      </c>
      <c r="N842" t="s">
        <v>316</v>
      </c>
      <c r="O842" t="s">
        <v>606</v>
      </c>
      <c r="P842">
        <v>1.4956070915328281E-5</v>
      </c>
      <c r="Q842" t="s">
        <v>161</v>
      </c>
      <c r="S842" t="s">
        <v>430</v>
      </c>
      <c r="T842" t="s">
        <v>606</v>
      </c>
      <c r="U842">
        <v>2.8948854761644749E-4</v>
      </c>
      <c r="V842" t="s">
        <v>161</v>
      </c>
    </row>
    <row r="843" spans="9:22" x14ac:dyDescent="0.45">
      <c r="I843" t="s">
        <v>180</v>
      </c>
      <c r="J843" t="s">
        <v>607</v>
      </c>
      <c r="K843">
        <v>1.3042647699820142E-5</v>
      </c>
      <c r="L843" t="s">
        <v>161</v>
      </c>
      <c r="N843" t="s">
        <v>316</v>
      </c>
      <c r="O843" t="s">
        <v>607</v>
      </c>
      <c r="P843">
        <v>1.223494383211267E-5</v>
      </c>
      <c r="Q843" t="s">
        <v>161</v>
      </c>
      <c r="S843" t="s">
        <v>430</v>
      </c>
      <c r="T843" t="s">
        <v>607</v>
      </c>
      <c r="U843">
        <v>2.8565556727495314E-4</v>
      </c>
      <c r="V843" t="s">
        <v>161</v>
      </c>
    </row>
    <row r="844" spans="9:22" x14ac:dyDescent="0.45">
      <c r="I844" t="s">
        <v>180</v>
      </c>
      <c r="J844" t="s">
        <v>608</v>
      </c>
      <c r="K844">
        <v>6.4721626132465707E-6</v>
      </c>
      <c r="L844" t="s">
        <v>161</v>
      </c>
      <c r="N844" t="s">
        <v>316</v>
      </c>
      <c r="O844" t="s">
        <v>608</v>
      </c>
      <c r="P844">
        <v>1.140783373743622E-5</v>
      </c>
      <c r="Q844" t="s">
        <v>161</v>
      </c>
      <c r="S844" t="s">
        <v>430</v>
      </c>
      <c r="T844" t="s">
        <v>608</v>
      </c>
      <c r="U844">
        <v>2.8186585882767322E-4</v>
      </c>
      <c r="V844" t="s">
        <v>161</v>
      </c>
    </row>
    <row r="845" spans="9:22" x14ac:dyDescent="0.45">
      <c r="I845" t="s">
        <v>180</v>
      </c>
      <c r="J845" t="s">
        <v>609</v>
      </c>
      <c r="K845">
        <v>1.5154117156643185E-7</v>
      </c>
      <c r="L845" t="s">
        <v>161</v>
      </c>
      <c r="N845" t="s">
        <v>316</v>
      </c>
      <c r="O845" t="s">
        <v>609</v>
      </c>
      <c r="P845">
        <v>6.021319253841111E-6</v>
      </c>
      <c r="Q845" t="s">
        <v>161</v>
      </c>
      <c r="S845" t="s">
        <v>430</v>
      </c>
      <c r="T845" t="s">
        <v>609</v>
      </c>
      <c r="U845">
        <v>2.7836769547727854E-4</v>
      </c>
      <c r="V845" t="s">
        <v>161</v>
      </c>
    </row>
    <row r="846" spans="9:22" x14ac:dyDescent="0.45">
      <c r="I846" t="s">
        <v>180</v>
      </c>
      <c r="J846" t="s">
        <v>610</v>
      </c>
      <c r="K846">
        <v>0</v>
      </c>
      <c r="L846" t="s">
        <v>161</v>
      </c>
      <c r="N846" t="s">
        <v>316</v>
      </c>
      <c r="O846" t="s">
        <v>610</v>
      </c>
      <c r="P846">
        <v>2.2643039924778775E-6</v>
      </c>
      <c r="Q846" t="s">
        <v>161</v>
      </c>
      <c r="S846" t="s">
        <v>430</v>
      </c>
      <c r="T846" t="s">
        <v>610</v>
      </c>
      <c r="U846">
        <v>2.742479595016778E-4</v>
      </c>
      <c r="V846" t="s">
        <v>161</v>
      </c>
    </row>
    <row r="847" spans="9:22" x14ac:dyDescent="0.45">
      <c r="I847" t="s">
        <v>180</v>
      </c>
      <c r="J847" t="s">
        <v>611</v>
      </c>
      <c r="K847">
        <v>0</v>
      </c>
      <c r="L847" t="s">
        <v>161</v>
      </c>
      <c r="N847" t="s">
        <v>316</v>
      </c>
      <c r="O847" t="s">
        <v>611</v>
      </c>
      <c r="P847">
        <v>8.7477685059020574E-7</v>
      </c>
      <c r="Q847" t="s">
        <v>161</v>
      </c>
      <c r="S847" t="s">
        <v>430</v>
      </c>
      <c r="T847" t="s">
        <v>611</v>
      </c>
      <c r="U847">
        <v>2.6572089225690898E-4</v>
      </c>
      <c r="V847" t="s">
        <v>161</v>
      </c>
    </row>
    <row r="848" spans="9:22" x14ac:dyDescent="0.45">
      <c r="I848" t="s">
        <v>180</v>
      </c>
      <c r="J848" t="s">
        <v>612</v>
      </c>
      <c r="K848">
        <v>0</v>
      </c>
      <c r="L848" t="s">
        <v>161</v>
      </c>
      <c r="N848" t="s">
        <v>316</v>
      </c>
      <c r="O848" t="s">
        <v>612</v>
      </c>
      <c r="P848">
        <v>1.8350169114298782E-6</v>
      </c>
      <c r="Q848" t="s">
        <v>161</v>
      </c>
      <c r="S848" t="s">
        <v>430</v>
      </c>
      <c r="T848" t="s">
        <v>612</v>
      </c>
      <c r="U848">
        <v>2.547140317857643E-4</v>
      </c>
      <c r="V848" t="s">
        <v>161</v>
      </c>
    </row>
    <row r="849" spans="9:22" x14ac:dyDescent="0.45">
      <c r="I849" t="s">
        <v>180</v>
      </c>
      <c r="J849" t="s">
        <v>613</v>
      </c>
      <c r="K849">
        <v>0</v>
      </c>
      <c r="L849" t="s">
        <v>161</v>
      </c>
      <c r="N849" t="s">
        <v>316</v>
      </c>
      <c r="O849" t="s">
        <v>613</v>
      </c>
      <c r="P849">
        <v>6.5153878780871137E-6</v>
      </c>
      <c r="Q849" t="s">
        <v>161</v>
      </c>
      <c r="S849" t="s">
        <v>430</v>
      </c>
      <c r="T849" t="s">
        <v>613</v>
      </c>
      <c r="U849">
        <v>2.4758599253140085E-4</v>
      </c>
      <c r="V849" t="s">
        <v>161</v>
      </c>
    </row>
    <row r="850" spans="9:22" x14ac:dyDescent="0.45">
      <c r="I850" t="s">
        <v>180</v>
      </c>
      <c r="J850" t="s">
        <v>614</v>
      </c>
      <c r="K850">
        <v>0</v>
      </c>
      <c r="L850" t="s">
        <v>161</v>
      </c>
      <c r="N850" t="s">
        <v>316</v>
      </c>
      <c r="O850" t="s">
        <v>614</v>
      </c>
      <c r="P850">
        <v>1.5427872827897048E-5</v>
      </c>
      <c r="Q850" t="s">
        <v>161</v>
      </c>
      <c r="S850" t="s">
        <v>430</v>
      </c>
      <c r="T850" t="s">
        <v>614</v>
      </c>
      <c r="U850">
        <v>2.5307944887680001E-4</v>
      </c>
      <c r="V850" t="s">
        <v>161</v>
      </c>
    </row>
    <row r="851" spans="9:22" x14ac:dyDescent="0.45">
      <c r="I851" t="s">
        <v>180</v>
      </c>
      <c r="J851" t="s">
        <v>479</v>
      </c>
      <c r="K851">
        <v>1.771887579657002E-2</v>
      </c>
      <c r="L851" t="s">
        <v>161</v>
      </c>
      <c r="N851" t="s">
        <v>316</v>
      </c>
      <c r="O851" t="s">
        <v>479</v>
      </c>
      <c r="P851">
        <v>0.15204109954284603</v>
      </c>
      <c r="Q851" t="s">
        <v>161</v>
      </c>
      <c r="S851" t="s">
        <v>430</v>
      </c>
      <c r="T851" t="s">
        <v>479</v>
      </c>
      <c r="U851">
        <v>7.6254549662349527E-2</v>
      </c>
      <c r="V851" t="s">
        <v>161</v>
      </c>
    </row>
    <row r="852" spans="9:22" x14ac:dyDescent="0.45">
      <c r="I852" t="s">
        <v>180</v>
      </c>
      <c r="J852" t="s">
        <v>480</v>
      </c>
      <c r="K852">
        <v>1.6909126456538696E-2</v>
      </c>
      <c r="L852" t="s">
        <v>161</v>
      </c>
      <c r="N852" t="s">
        <v>316</v>
      </c>
      <c r="O852" t="s">
        <v>480</v>
      </c>
      <c r="P852">
        <v>1.3530102133015389E-2</v>
      </c>
      <c r="Q852" t="s">
        <v>161</v>
      </c>
      <c r="S852" t="s">
        <v>430</v>
      </c>
      <c r="T852" t="s">
        <v>480</v>
      </c>
      <c r="U852">
        <v>9.6165513577921771E-3</v>
      </c>
      <c r="V852" t="s">
        <v>161</v>
      </c>
    </row>
    <row r="853" spans="9:22" x14ac:dyDescent="0.45">
      <c r="I853" t="s">
        <v>180</v>
      </c>
      <c r="J853" t="s">
        <v>481</v>
      </c>
      <c r="K853">
        <v>2.0658263304710007E-2</v>
      </c>
      <c r="L853" t="s">
        <v>161</v>
      </c>
      <c r="N853" t="s">
        <v>316</v>
      </c>
      <c r="O853" t="s">
        <v>481</v>
      </c>
      <c r="P853">
        <v>1.3152682957337042E-2</v>
      </c>
      <c r="Q853" t="s">
        <v>161</v>
      </c>
      <c r="S853" t="s">
        <v>430</v>
      </c>
      <c r="T853" t="s">
        <v>481</v>
      </c>
      <c r="U853">
        <v>9.5829198012315174E-3</v>
      </c>
      <c r="V853" t="s">
        <v>161</v>
      </c>
    </row>
    <row r="854" spans="9:22" x14ac:dyDescent="0.45">
      <c r="I854" t="s">
        <v>180</v>
      </c>
      <c r="J854" t="s">
        <v>482</v>
      </c>
      <c r="K854">
        <v>0.15822817401693079</v>
      </c>
      <c r="L854" t="s">
        <v>161</v>
      </c>
      <c r="N854" t="s">
        <v>316</v>
      </c>
      <c r="O854" t="s">
        <v>482</v>
      </c>
      <c r="P854">
        <v>6.3074623934289822E-2</v>
      </c>
      <c r="Q854" t="s">
        <v>161</v>
      </c>
      <c r="S854" t="s">
        <v>430</v>
      </c>
      <c r="T854" t="s">
        <v>482</v>
      </c>
      <c r="U854">
        <v>6.6359726598272606E-2</v>
      </c>
      <c r="V854" t="s">
        <v>161</v>
      </c>
    </row>
    <row r="855" spans="9:22" x14ac:dyDescent="0.45">
      <c r="I855" t="s">
        <v>180</v>
      </c>
      <c r="J855" t="s">
        <v>483</v>
      </c>
      <c r="K855">
        <v>1.1539834554308119E-2</v>
      </c>
      <c r="L855" t="s">
        <v>161</v>
      </c>
      <c r="N855" t="s">
        <v>316</v>
      </c>
      <c r="O855" t="s">
        <v>483</v>
      </c>
      <c r="P855">
        <v>9.5834834825040162E-3</v>
      </c>
      <c r="Q855" t="s">
        <v>161</v>
      </c>
      <c r="S855" t="s">
        <v>430</v>
      </c>
      <c r="T855" t="s">
        <v>483</v>
      </c>
      <c r="U855">
        <v>8.1409687656226453E-3</v>
      </c>
      <c r="V855" t="s">
        <v>161</v>
      </c>
    </row>
    <row r="856" spans="9:22" x14ac:dyDescent="0.45">
      <c r="I856" t="s">
        <v>180</v>
      </c>
      <c r="J856" t="s">
        <v>499</v>
      </c>
      <c r="K856">
        <v>5.9313864591134255E-3</v>
      </c>
      <c r="L856" t="s">
        <v>161</v>
      </c>
      <c r="N856" t="s">
        <v>316</v>
      </c>
      <c r="O856" t="s">
        <v>499</v>
      </c>
      <c r="P856">
        <v>0.11171015362334684</v>
      </c>
      <c r="Q856" t="s">
        <v>161</v>
      </c>
      <c r="S856" t="s">
        <v>430</v>
      </c>
      <c r="T856" t="s">
        <v>499</v>
      </c>
      <c r="U856">
        <v>5.237715613006419E-2</v>
      </c>
      <c r="V856" t="s">
        <v>161</v>
      </c>
    </row>
    <row r="857" spans="9:22" x14ac:dyDescent="0.45">
      <c r="I857" t="s">
        <v>180</v>
      </c>
      <c r="J857" t="s">
        <v>484</v>
      </c>
      <c r="K857">
        <v>2.348765308150844E-2</v>
      </c>
      <c r="L857" t="s">
        <v>161</v>
      </c>
      <c r="N857" t="s">
        <v>316</v>
      </c>
      <c r="O857" t="s">
        <v>484</v>
      </c>
      <c r="P857">
        <v>0.16294384806674467</v>
      </c>
      <c r="Q857" t="s">
        <v>161</v>
      </c>
      <c r="S857" t="s">
        <v>430</v>
      </c>
      <c r="T857" t="s">
        <v>484</v>
      </c>
      <c r="U857">
        <v>8.5585943834761369E-2</v>
      </c>
      <c r="V857" t="s">
        <v>161</v>
      </c>
    </row>
    <row r="858" spans="9:22" x14ac:dyDescent="0.45">
      <c r="I858" t="s">
        <v>180</v>
      </c>
      <c r="J858" t="s">
        <v>485</v>
      </c>
      <c r="K858">
        <v>2.524207767239213E-2</v>
      </c>
      <c r="L858" t="s">
        <v>161</v>
      </c>
      <c r="N858" t="s">
        <v>316</v>
      </c>
      <c r="O858" t="s">
        <v>485</v>
      </c>
      <c r="P858">
        <v>1.2405052976960798E-2</v>
      </c>
      <c r="Q858" t="s">
        <v>161</v>
      </c>
      <c r="S858" t="s">
        <v>430</v>
      </c>
      <c r="T858" t="s">
        <v>485</v>
      </c>
      <c r="U858">
        <v>1.0428053747024428E-2</v>
      </c>
      <c r="V858" t="s">
        <v>161</v>
      </c>
    </row>
    <row r="859" spans="9:22" x14ac:dyDescent="0.45">
      <c r="I859" t="s">
        <v>180</v>
      </c>
      <c r="J859" t="s">
        <v>486</v>
      </c>
      <c r="K859">
        <v>3.0791162251327504E-2</v>
      </c>
      <c r="L859" t="s">
        <v>161</v>
      </c>
      <c r="N859" t="s">
        <v>316</v>
      </c>
      <c r="O859" t="s">
        <v>486</v>
      </c>
      <c r="P859">
        <v>1.1482952000200249E-2</v>
      </c>
      <c r="Q859" t="s">
        <v>161</v>
      </c>
      <c r="S859" t="s">
        <v>430</v>
      </c>
      <c r="T859" t="s">
        <v>486</v>
      </c>
      <c r="U859">
        <v>1.0514996046519303E-2</v>
      </c>
      <c r="V859" t="s">
        <v>161</v>
      </c>
    </row>
    <row r="860" spans="9:22" x14ac:dyDescent="0.45">
      <c r="I860" t="s">
        <v>180</v>
      </c>
      <c r="J860" t="s">
        <v>487</v>
      </c>
      <c r="K860">
        <v>0.22401541914451353</v>
      </c>
      <c r="L860" t="s">
        <v>161</v>
      </c>
      <c r="N860" t="s">
        <v>316</v>
      </c>
      <c r="O860" t="s">
        <v>487</v>
      </c>
      <c r="P860">
        <v>5.5003928981477476E-2</v>
      </c>
      <c r="Q860" t="s">
        <v>161</v>
      </c>
      <c r="S860" t="s">
        <v>430</v>
      </c>
      <c r="T860" t="s">
        <v>487</v>
      </c>
      <c r="U860">
        <v>7.1873663986851702E-2</v>
      </c>
      <c r="V860" t="s">
        <v>161</v>
      </c>
    </row>
    <row r="861" spans="9:22" x14ac:dyDescent="0.45">
      <c r="I861" t="s">
        <v>180</v>
      </c>
      <c r="J861" t="s">
        <v>488</v>
      </c>
      <c r="K861">
        <v>1.5035237724313496E-2</v>
      </c>
      <c r="L861" t="s">
        <v>161</v>
      </c>
      <c r="N861" t="s">
        <v>316</v>
      </c>
      <c r="O861" t="s">
        <v>488</v>
      </c>
      <c r="P861">
        <v>8.6466402939919529E-3</v>
      </c>
      <c r="Q861" t="s">
        <v>161</v>
      </c>
      <c r="S861" t="s">
        <v>430</v>
      </c>
      <c r="T861" t="s">
        <v>488</v>
      </c>
      <c r="U861">
        <v>8.7581097302125398E-3</v>
      </c>
      <c r="V861" t="s">
        <v>161</v>
      </c>
    </row>
    <row r="862" spans="9:22" x14ac:dyDescent="0.45">
      <c r="I862" t="s">
        <v>180</v>
      </c>
      <c r="J862" t="s">
        <v>500</v>
      </c>
      <c r="K862">
        <v>5.4158654122914412E-3</v>
      </c>
      <c r="L862" t="s">
        <v>161</v>
      </c>
      <c r="N862" t="s">
        <v>316</v>
      </c>
      <c r="O862" t="s">
        <v>500</v>
      </c>
      <c r="P862">
        <v>0.10794996926786875</v>
      </c>
      <c r="Q862" t="s">
        <v>161</v>
      </c>
      <c r="S862" t="s">
        <v>430</v>
      </c>
      <c r="T862" t="s">
        <v>500</v>
      </c>
      <c r="U862">
        <v>5.9106359261185723E-2</v>
      </c>
      <c r="V862" t="s">
        <v>161</v>
      </c>
    </row>
    <row r="863" spans="9:22" x14ac:dyDescent="0.45">
      <c r="I863" t="s">
        <v>180</v>
      </c>
      <c r="J863" t="s">
        <v>501</v>
      </c>
      <c r="K863">
        <v>2.3554168395995573E-3</v>
      </c>
      <c r="L863" t="s">
        <v>161</v>
      </c>
      <c r="N863" t="s">
        <v>316</v>
      </c>
      <c r="O863" t="s">
        <v>501</v>
      </c>
      <c r="P863">
        <v>2.0062936332126587E-2</v>
      </c>
      <c r="Q863" t="s">
        <v>161</v>
      </c>
      <c r="S863" t="s">
        <v>430</v>
      </c>
      <c r="T863" t="s">
        <v>501</v>
      </c>
      <c r="U863">
        <v>2.980343897490112E-2</v>
      </c>
      <c r="V863" t="s">
        <v>161</v>
      </c>
    </row>
    <row r="864" spans="9:22" x14ac:dyDescent="0.45">
      <c r="I864" t="s">
        <v>180</v>
      </c>
      <c r="J864" t="s">
        <v>502</v>
      </c>
      <c r="K864">
        <v>4.5449810991093397E-3</v>
      </c>
      <c r="L864" t="s">
        <v>161</v>
      </c>
      <c r="N864" t="s">
        <v>316</v>
      </c>
      <c r="O864" t="s">
        <v>502</v>
      </c>
      <c r="P864">
        <v>1.8951978944395508E-3</v>
      </c>
      <c r="Q864" t="s">
        <v>161</v>
      </c>
      <c r="S864" t="s">
        <v>430</v>
      </c>
      <c r="T864" t="s">
        <v>502</v>
      </c>
      <c r="U864">
        <v>4.1990404426700215E-3</v>
      </c>
      <c r="V864" t="s">
        <v>161</v>
      </c>
    </row>
    <row r="865" spans="9:22" x14ac:dyDescent="0.45">
      <c r="I865" t="s">
        <v>180</v>
      </c>
      <c r="J865" t="s">
        <v>503</v>
      </c>
      <c r="K865">
        <v>6.0775950065953569E-3</v>
      </c>
      <c r="L865" t="s">
        <v>161</v>
      </c>
      <c r="N865" t="s">
        <v>316</v>
      </c>
      <c r="O865" t="s">
        <v>503</v>
      </c>
      <c r="P865">
        <v>1.7353667247498889E-3</v>
      </c>
      <c r="Q865" t="s">
        <v>161</v>
      </c>
      <c r="S865" t="s">
        <v>430</v>
      </c>
      <c r="T865" t="s">
        <v>503</v>
      </c>
      <c r="U865">
        <v>4.2228251777390634E-3</v>
      </c>
      <c r="V865" t="s">
        <v>161</v>
      </c>
    </row>
    <row r="866" spans="9:22" x14ac:dyDescent="0.45">
      <c r="I866" t="s">
        <v>180</v>
      </c>
      <c r="J866" t="s">
        <v>504</v>
      </c>
      <c r="K866">
        <v>4.1984523587410741E-2</v>
      </c>
      <c r="L866" t="s">
        <v>161</v>
      </c>
      <c r="N866" t="s">
        <v>316</v>
      </c>
      <c r="O866" t="s">
        <v>504</v>
      </c>
      <c r="P866">
        <v>9.2823831317629529E-3</v>
      </c>
      <c r="Q866" t="s">
        <v>161</v>
      </c>
      <c r="S866" t="s">
        <v>430</v>
      </c>
      <c r="T866" t="s">
        <v>504</v>
      </c>
      <c r="U866">
        <v>2.3803823653721863E-2</v>
      </c>
      <c r="V866" t="s">
        <v>161</v>
      </c>
    </row>
    <row r="867" spans="9:22" x14ac:dyDescent="0.45">
      <c r="I867" t="s">
        <v>180</v>
      </c>
      <c r="J867" t="s">
        <v>505</v>
      </c>
      <c r="K867">
        <v>1.335008791444915E-3</v>
      </c>
      <c r="L867" t="s">
        <v>161</v>
      </c>
      <c r="N867" t="s">
        <v>316</v>
      </c>
      <c r="O867" t="s">
        <v>505</v>
      </c>
      <c r="P867">
        <v>1.4919951842586744E-3</v>
      </c>
      <c r="Q867" t="s">
        <v>161</v>
      </c>
      <c r="S867" t="s">
        <v>430</v>
      </c>
      <c r="T867" t="s">
        <v>505</v>
      </c>
      <c r="U867">
        <v>2.6538040179715236E-3</v>
      </c>
      <c r="V867" t="s">
        <v>161</v>
      </c>
    </row>
    <row r="868" spans="9:22" x14ac:dyDescent="0.45">
      <c r="I868" t="s">
        <v>180</v>
      </c>
      <c r="J868" t="s">
        <v>506</v>
      </c>
      <c r="K868">
        <v>0</v>
      </c>
      <c r="L868" t="s">
        <v>161</v>
      </c>
      <c r="N868" t="s">
        <v>316</v>
      </c>
      <c r="O868" t="s">
        <v>506</v>
      </c>
      <c r="P868">
        <v>1.3944063646795679E-2</v>
      </c>
      <c r="Q868" t="s">
        <v>161</v>
      </c>
      <c r="S868" t="s">
        <v>430</v>
      </c>
      <c r="T868" t="s">
        <v>506</v>
      </c>
      <c r="U868">
        <v>1.9109018583995694E-2</v>
      </c>
      <c r="V868" t="s">
        <v>161</v>
      </c>
    </row>
    <row r="869" spans="9:22" x14ac:dyDescent="0.45">
      <c r="I869" t="s">
        <v>180</v>
      </c>
      <c r="J869" t="s">
        <v>507</v>
      </c>
      <c r="K869">
        <v>3.967306894821881E-3</v>
      </c>
      <c r="L869" t="s">
        <v>161</v>
      </c>
      <c r="N869" t="s">
        <v>316</v>
      </c>
      <c r="O869" t="s">
        <v>507</v>
      </c>
      <c r="P869">
        <v>1.2198440893532355E-2</v>
      </c>
      <c r="Q869" t="s">
        <v>161</v>
      </c>
      <c r="S869" t="s">
        <v>430</v>
      </c>
      <c r="T869" t="s">
        <v>507</v>
      </c>
      <c r="U869">
        <v>6.3069779301280895E-2</v>
      </c>
      <c r="V869" t="s">
        <v>161</v>
      </c>
    </row>
    <row r="870" spans="9:22" x14ac:dyDescent="0.45">
      <c r="I870" t="s">
        <v>180</v>
      </c>
      <c r="J870" t="s">
        <v>508</v>
      </c>
      <c r="K870">
        <v>1.0148787344627534E-2</v>
      </c>
      <c r="L870" t="s">
        <v>161</v>
      </c>
      <c r="N870" t="s">
        <v>316</v>
      </c>
      <c r="O870" t="s">
        <v>508</v>
      </c>
      <c r="P870">
        <v>1.7268438125034094E-3</v>
      </c>
      <c r="Q870" t="s">
        <v>161</v>
      </c>
      <c r="S870" t="s">
        <v>430</v>
      </c>
      <c r="T870" t="s">
        <v>508</v>
      </c>
      <c r="U870">
        <v>8.2422301657053137E-3</v>
      </c>
      <c r="V870" t="s">
        <v>161</v>
      </c>
    </row>
    <row r="871" spans="9:22" x14ac:dyDescent="0.45">
      <c r="I871" t="s">
        <v>180</v>
      </c>
      <c r="J871" t="s">
        <v>509</v>
      </c>
      <c r="K871">
        <v>1.4241590831451887E-2</v>
      </c>
      <c r="L871" t="s">
        <v>161</v>
      </c>
      <c r="N871" t="s">
        <v>316</v>
      </c>
      <c r="O871" t="s">
        <v>509</v>
      </c>
      <c r="P871">
        <v>1.1689324853777069E-3</v>
      </c>
      <c r="Q871" t="s">
        <v>161</v>
      </c>
      <c r="S871" t="s">
        <v>430</v>
      </c>
      <c r="T871" t="s">
        <v>509</v>
      </c>
      <c r="U871">
        <v>8.2139653706797978E-3</v>
      </c>
      <c r="V871" t="s">
        <v>161</v>
      </c>
    </row>
    <row r="872" spans="9:22" x14ac:dyDescent="0.45">
      <c r="I872" t="s">
        <v>180</v>
      </c>
      <c r="J872" t="s">
        <v>510</v>
      </c>
      <c r="K872">
        <v>9.7436256589538556E-2</v>
      </c>
      <c r="L872" t="s">
        <v>161</v>
      </c>
      <c r="N872" t="s">
        <v>316</v>
      </c>
      <c r="O872" t="s">
        <v>510</v>
      </c>
      <c r="P872">
        <v>5.5426659413886055E-3</v>
      </c>
      <c r="Q872" t="s">
        <v>161</v>
      </c>
      <c r="S872" t="s">
        <v>430</v>
      </c>
      <c r="T872" t="s">
        <v>510</v>
      </c>
      <c r="U872">
        <v>4.9909689393724192E-2</v>
      </c>
      <c r="V872" t="s">
        <v>161</v>
      </c>
    </row>
    <row r="873" spans="9:22" x14ac:dyDescent="0.45">
      <c r="I873" t="s">
        <v>180</v>
      </c>
      <c r="J873" t="s">
        <v>511</v>
      </c>
      <c r="K873">
        <v>6.0923130780169419E-4</v>
      </c>
      <c r="L873" t="s">
        <v>161</v>
      </c>
      <c r="N873" t="s">
        <v>316</v>
      </c>
      <c r="O873" t="s">
        <v>511</v>
      </c>
      <c r="P873">
        <v>1.576697412310645E-3</v>
      </c>
      <c r="Q873" t="s">
        <v>161</v>
      </c>
      <c r="S873" t="s">
        <v>430</v>
      </c>
      <c r="T873" t="s">
        <v>511</v>
      </c>
      <c r="U873">
        <v>5.5470467228063832E-3</v>
      </c>
      <c r="V873" t="s">
        <v>161</v>
      </c>
    </row>
    <row r="874" spans="9:22" x14ac:dyDescent="0.45">
      <c r="I874" t="s">
        <v>180</v>
      </c>
      <c r="J874" t="s">
        <v>512</v>
      </c>
      <c r="K874">
        <v>0</v>
      </c>
      <c r="L874" t="s">
        <v>161</v>
      </c>
      <c r="N874" t="s">
        <v>316</v>
      </c>
      <c r="O874" t="s">
        <v>512</v>
      </c>
      <c r="P874">
        <v>1.2832018276117125E-2</v>
      </c>
      <c r="Q874" t="s">
        <v>161</v>
      </c>
      <c r="S874" t="s">
        <v>430</v>
      </c>
      <c r="T874" t="s">
        <v>512</v>
      </c>
      <c r="U874">
        <v>3.9856336665596438E-2</v>
      </c>
      <c r="V874" t="s">
        <v>161</v>
      </c>
    </row>
    <row r="875" spans="9:22" x14ac:dyDescent="0.45">
      <c r="I875" t="s">
        <v>181</v>
      </c>
      <c r="J875" t="s">
        <v>160</v>
      </c>
      <c r="K875">
        <v>0</v>
      </c>
      <c r="L875" t="s">
        <v>161</v>
      </c>
      <c r="N875" t="s">
        <v>317</v>
      </c>
      <c r="O875" t="s">
        <v>160</v>
      </c>
      <c r="P875">
        <v>1.8709357496694383E-2</v>
      </c>
      <c r="Q875" t="s">
        <v>161</v>
      </c>
      <c r="S875" t="s">
        <v>431</v>
      </c>
      <c r="T875" t="s">
        <v>160</v>
      </c>
      <c r="U875">
        <v>3.3732314758018841E-2</v>
      </c>
      <c r="V875" t="s">
        <v>161</v>
      </c>
    </row>
    <row r="876" spans="9:22" x14ac:dyDescent="0.45">
      <c r="I876" t="s">
        <v>181</v>
      </c>
      <c r="J876" t="s">
        <v>162</v>
      </c>
      <c r="K876">
        <v>4.7468971729028742E-3</v>
      </c>
      <c r="L876" t="s">
        <v>161</v>
      </c>
      <c r="N876" t="s">
        <v>317</v>
      </c>
      <c r="O876" t="s">
        <v>162</v>
      </c>
      <c r="P876">
        <v>1.9409120165796141E-3</v>
      </c>
      <c r="Q876" t="s">
        <v>161</v>
      </c>
      <c r="S876" t="s">
        <v>431</v>
      </c>
      <c r="T876" t="s">
        <v>162</v>
      </c>
      <c r="U876">
        <v>4.3281806925217223E-3</v>
      </c>
      <c r="V876" t="s">
        <v>161</v>
      </c>
    </row>
    <row r="877" spans="9:22" x14ac:dyDescent="0.45">
      <c r="I877" t="s">
        <v>181</v>
      </c>
      <c r="J877" t="s">
        <v>163</v>
      </c>
      <c r="K877">
        <v>8.5994796559478916E-3</v>
      </c>
      <c r="L877" t="s">
        <v>161</v>
      </c>
      <c r="N877" t="s">
        <v>317</v>
      </c>
      <c r="O877" t="s">
        <v>163</v>
      </c>
      <c r="P877">
        <v>1.6587368769623949E-3</v>
      </c>
      <c r="Q877" t="s">
        <v>161</v>
      </c>
      <c r="S877" t="s">
        <v>431</v>
      </c>
      <c r="T877" t="s">
        <v>163</v>
      </c>
      <c r="U877">
        <v>4.3584812788932271E-3</v>
      </c>
      <c r="V877" t="s">
        <v>161</v>
      </c>
    </row>
    <row r="878" spans="9:22" x14ac:dyDescent="0.45">
      <c r="I878" t="s">
        <v>181</v>
      </c>
      <c r="J878" t="s">
        <v>471</v>
      </c>
      <c r="K878">
        <v>7.6089115631397378E-2</v>
      </c>
      <c r="L878" t="s">
        <v>161</v>
      </c>
      <c r="N878" t="s">
        <v>317</v>
      </c>
      <c r="O878" t="s">
        <v>471</v>
      </c>
      <c r="P878">
        <v>7.3332306079138846E-3</v>
      </c>
      <c r="Q878" t="s">
        <v>161</v>
      </c>
      <c r="S878" t="s">
        <v>431</v>
      </c>
      <c r="T878" t="s">
        <v>471</v>
      </c>
      <c r="U878">
        <v>2.8604031285905187E-2</v>
      </c>
      <c r="V878" t="s">
        <v>161</v>
      </c>
    </row>
    <row r="879" spans="9:22" x14ac:dyDescent="0.45">
      <c r="I879" t="s">
        <v>181</v>
      </c>
      <c r="J879" t="s">
        <v>472</v>
      </c>
      <c r="K879">
        <v>4.1977161608936896E-3</v>
      </c>
      <c r="L879" t="s">
        <v>161</v>
      </c>
      <c r="N879" t="s">
        <v>317</v>
      </c>
      <c r="O879" t="s">
        <v>472</v>
      </c>
      <c r="P879">
        <v>1.0966832769305358E-3</v>
      </c>
      <c r="Q879" t="s">
        <v>161</v>
      </c>
      <c r="S879" t="s">
        <v>431</v>
      </c>
      <c r="T879" t="s">
        <v>472</v>
      </c>
      <c r="U879">
        <v>3.5739723030950685E-3</v>
      </c>
      <c r="V879" t="s">
        <v>161</v>
      </c>
    </row>
    <row r="880" spans="9:22" x14ac:dyDescent="0.45">
      <c r="I880" t="s">
        <v>181</v>
      </c>
      <c r="J880" t="s">
        <v>495</v>
      </c>
      <c r="K880">
        <v>2.7703424527727598E-4</v>
      </c>
      <c r="L880" t="s">
        <v>161</v>
      </c>
      <c r="N880" t="s">
        <v>317</v>
      </c>
      <c r="O880" t="s">
        <v>495</v>
      </c>
      <c r="P880">
        <v>1.021474898795518E-2</v>
      </c>
      <c r="Q880" t="s">
        <v>161</v>
      </c>
      <c r="S880" t="s">
        <v>431</v>
      </c>
      <c r="T880" t="s">
        <v>495</v>
      </c>
      <c r="U880">
        <v>2.4364308972675674E-2</v>
      </c>
      <c r="V880" t="s">
        <v>161</v>
      </c>
    </row>
    <row r="881" spans="9:22" x14ac:dyDescent="0.45">
      <c r="I881" t="s">
        <v>181</v>
      </c>
      <c r="J881" t="s">
        <v>540</v>
      </c>
      <c r="K881">
        <v>0</v>
      </c>
      <c r="L881" t="s">
        <v>161</v>
      </c>
      <c r="N881" t="s">
        <v>317</v>
      </c>
      <c r="O881" t="s">
        <v>540</v>
      </c>
      <c r="P881">
        <v>1.0551322452194702E-5</v>
      </c>
      <c r="Q881" t="s">
        <v>161</v>
      </c>
      <c r="S881" t="s">
        <v>431</v>
      </c>
      <c r="T881" t="s">
        <v>540</v>
      </c>
      <c r="U881">
        <v>1.2993019160924336E-4</v>
      </c>
      <c r="V881" t="s">
        <v>161</v>
      </c>
    </row>
    <row r="882" spans="9:22" x14ac:dyDescent="0.45">
      <c r="I882" t="s">
        <v>181</v>
      </c>
      <c r="J882" t="s">
        <v>541</v>
      </c>
      <c r="K882">
        <v>0</v>
      </c>
      <c r="L882" t="s">
        <v>161</v>
      </c>
      <c r="N882" t="s">
        <v>317</v>
      </c>
      <c r="O882" t="s">
        <v>541</v>
      </c>
      <c r="P882">
        <v>2.0361105941093121E-5</v>
      </c>
      <c r="Q882" t="s">
        <v>161</v>
      </c>
      <c r="S882" t="s">
        <v>431</v>
      </c>
      <c r="T882" t="s">
        <v>541</v>
      </c>
      <c r="U882">
        <v>1.3336490802148934E-4</v>
      </c>
      <c r="V882" t="s">
        <v>161</v>
      </c>
    </row>
    <row r="883" spans="9:22" x14ac:dyDescent="0.45">
      <c r="I883" t="s">
        <v>181</v>
      </c>
      <c r="J883" t="s">
        <v>542</v>
      </c>
      <c r="K883">
        <v>0</v>
      </c>
      <c r="L883" t="s">
        <v>161</v>
      </c>
      <c r="N883" t="s">
        <v>317</v>
      </c>
      <c r="O883" t="s">
        <v>542</v>
      </c>
      <c r="P883">
        <v>2.0381486955786384E-5</v>
      </c>
      <c r="Q883" t="s">
        <v>161</v>
      </c>
      <c r="S883" t="s">
        <v>431</v>
      </c>
      <c r="T883" t="s">
        <v>542</v>
      </c>
      <c r="U883">
        <v>1.3846145283205588E-4</v>
      </c>
      <c r="V883" t="s">
        <v>161</v>
      </c>
    </row>
    <row r="884" spans="9:22" x14ac:dyDescent="0.45">
      <c r="I884" t="s">
        <v>181</v>
      </c>
      <c r="J884" t="s">
        <v>543</v>
      </c>
      <c r="K884">
        <v>0</v>
      </c>
      <c r="L884" t="s">
        <v>161</v>
      </c>
      <c r="N884" t="s">
        <v>317</v>
      </c>
      <c r="O884" t="s">
        <v>543</v>
      </c>
      <c r="P884">
        <v>2.4497103074966259E-5</v>
      </c>
      <c r="Q884" t="s">
        <v>161</v>
      </c>
      <c r="S884" t="s">
        <v>431</v>
      </c>
      <c r="T884" t="s">
        <v>543</v>
      </c>
      <c r="U884">
        <v>1.4149431359214719E-4</v>
      </c>
      <c r="V884" t="s">
        <v>161</v>
      </c>
    </row>
    <row r="885" spans="9:22" x14ac:dyDescent="0.45">
      <c r="I885" t="s">
        <v>181</v>
      </c>
      <c r="J885" t="s">
        <v>544</v>
      </c>
      <c r="K885">
        <v>0</v>
      </c>
      <c r="L885" t="s">
        <v>161</v>
      </c>
      <c r="N885" t="s">
        <v>317</v>
      </c>
      <c r="O885" t="s">
        <v>544</v>
      </c>
      <c r="P885">
        <v>2.6990517135596912E-5</v>
      </c>
      <c r="Q885" t="s">
        <v>161</v>
      </c>
      <c r="S885" t="s">
        <v>431</v>
      </c>
      <c r="T885" t="s">
        <v>544</v>
      </c>
      <c r="U885">
        <v>1.4028030998374731E-4</v>
      </c>
      <c r="V885" t="s">
        <v>161</v>
      </c>
    </row>
    <row r="886" spans="9:22" x14ac:dyDescent="0.45">
      <c r="I886" t="s">
        <v>181</v>
      </c>
      <c r="J886" t="s">
        <v>545</v>
      </c>
      <c r="K886">
        <v>0</v>
      </c>
      <c r="L886" t="s">
        <v>161</v>
      </c>
      <c r="N886" t="s">
        <v>317</v>
      </c>
      <c r="O886" t="s">
        <v>545</v>
      </c>
      <c r="P886">
        <v>2.6899680434559403E-5</v>
      </c>
      <c r="Q886" t="s">
        <v>161</v>
      </c>
      <c r="S886" t="s">
        <v>431</v>
      </c>
      <c r="T886" t="s">
        <v>545</v>
      </c>
      <c r="U886">
        <v>1.4810034005341516E-4</v>
      </c>
      <c r="V886" t="s">
        <v>161</v>
      </c>
    </row>
    <row r="887" spans="9:22" x14ac:dyDescent="0.45">
      <c r="I887" t="s">
        <v>181</v>
      </c>
      <c r="J887" t="s">
        <v>546</v>
      </c>
      <c r="K887">
        <v>0</v>
      </c>
      <c r="L887" t="s">
        <v>161</v>
      </c>
      <c r="N887" t="s">
        <v>317</v>
      </c>
      <c r="O887" t="s">
        <v>546</v>
      </c>
      <c r="P887">
        <v>2.2801493477562643E-5</v>
      </c>
      <c r="Q887" t="s">
        <v>161</v>
      </c>
      <c r="S887" t="s">
        <v>431</v>
      </c>
      <c r="T887" t="s">
        <v>546</v>
      </c>
      <c r="U887">
        <v>1.4642498050290725E-4</v>
      </c>
      <c r="V887" t="s">
        <v>161</v>
      </c>
    </row>
    <row r="888" spans="9:22" x14ac:dyDescent="0.45">
      <c r="I888" t="s">
        <v>181</v>
      </c>
      <c r="J888" t="s">
        <v>547</v>
      </c>
      <c r="K888">
        <v>0</v>
      </c>
      <c r="L888" t="s">
        <v>161</v>
      </c>
      <c r="N888" t="s">
        <v>317</v>
      </c>
      <c r="O888" t="s">
        <v>547</v>
      </c>
      <c r="P888">
        <v>2.1073714995682452E-5</v>
      </c>
      <c r="Q888" t="s">
        <v>161</v>
      </c>
      <c r="S888" t="s">
        <v>431</v>
      </c>
      <c r="T888" t="s">
        <v>547</v>
      </c>
      <c r="U888">
        <v>1.4687238553655842E-4</v>
      </c>
      <c r="V888" t="s">
        <v>161</v>
      </c>
    </row>
    <row r="889" spans="9:22" x14ac:dyDescent="0.45">
      <c r="I889" t="s">
        <v>181</v>
      </c>
      <c r="J889" t="s">
        <v>548</v>
      </c>
      <c r="K889">
        <v>4.2275965932796474E-5</v>
      </c>
      <c r="L889" t="s">
        <v>161</v>
      </c>
      <c r="N889" t="s">
        <v>317</v>
      </c>
      <c r="O889" t="s">
        <v>548</v>
      </c>
      <c r="P889">
        <v>4.1055772622687331E-5</v>
      </c>
      <c r="Q889" t="s">
        <v>161</v>
      </c>
      <c r="S889" t="s">
        <v>431</v>
      </c>
      <c r="T889" t="s">
        <v>548</v>
      </c>
      <c r="U889">
        <v>1.4583304590357133E-4</v>
      </c>
      <c r="V889" t="s">
        <v>161</v>
      </c>
    </row>
    <row r="890" spans="9:22" x14ac:dyDescent="0.45">
      <c r="I890" t="s">
        <v>181</v>
      </c>
      <c r="J890" t="s">
        <v>549</v>
      </c>
      <c r="K890">
        <v>7.6759971738180172E-5</v>
      </c>
      <c r="L890" t="s">
        <v>161</v>
      </c>
      <c r="N890" t="s">
        <v>317</v>
      </c>
      <c r="O890" t="s">
        <v>549</v>
      </c>
      <c r="P890">
        <v>5.8516740666135927E-5</v>
      </c>
      <c r="Q890" t="s">
        <v>161</v>
      </c>
      <c r="S890" t="s">
        <v>431</v>
      </c>
      <c r="T890" t="s">
        <v>549</v>
      </c>
      <c r="U890">
        <v>1.3421273978957233E-4</v>
      </c>
      <c r="V890" t="s">
        <v>161</v>
      </c>
    </row>
    <row r="891" spans="9:22" x14ac:dyDescent="0.45">
      <c r="I891" t="s">
        <v>181</v>
      </c>
      <c r="J891" t="s">
        <v>550</v>
      </c>
      <c r="K891">
        <v>1.2034859306188075E-4</v>
      </c>
      <c r="L891" t="s">
        <v>161</v>
      </c>
      <c r="N891" t="s">
        <v>317</v>
      </c>
      <c r="O891" t="s">
        <v>550</v>
      </c>
      <c r="P891">
        <v>5.2489824698554644E-5</v>
      </c>
      <c r="Q891" t="s">
        <v>161</v>
      </c>
      <c r="S891" t="s">
        <v>431</v>
      </c>
      <c r="T891" t="s">
        <v>550</v>
      </c>
      <c r="U891">
        <v>1.0634300950285203E-4</v>
      </c>
      <c r="V891" t="s">
        <v>161</v>
      </c>
    </row>
    <row r="892" spans="9:22" x14ac:dyDescent="0.45">
      <c r="I892" t="s">
        <v>181</v>
      </c>
      <c r="J892" t="s">
        <v>551</v>
      </c>
      <c r="K892">
        <v>1.2257481907076208E-4</v>
      </c>
      <c r="L892" t="s">
        <v>161</v>
      </c>
      <c r="N892" t="s">
        <v>317</v>
      </c>
      <c r="O892" t="s">
        <v>551</v>
      </c>
      <c r="P892">
        <v>2.9529777126995813E-5</v>
      </c>
      <c r="Q892" t="s">
        <v>161</v>
      </c>
      <c r="S892" t="s">
        <v>431</v>
      </c>
      <c r="T892" t="s">
        <v>551</v>
      </c>
      <c r="U892">
        <v>7.3984185858624174E-5</v>
      </c>
      <c r="V892" t="s">
        <v>161</v>
      </c>
    </row>
    <row r="893" spans="9:22" x14ac:dyDescent="0.45">
      <c r="I893" t="s">
        <v>181</v>
      </c>
      <c r="J893" t="s">
        <v>552</v>
      </c>
      <c r="K893">
        <v>1.4677177276359695E-4</v>
      </c>
      <c r="L893" t="s">
        <v>161</v>
      </c>
      <c r="N893" t="s">
        <v>317</v>
      </c>
      <c r="O893" t="s">
        <v>552</v>
      </c>
      <c r="P893">
        <v>1.5050793800474534E-5</v>
      </c>
      <c r="Q893" t="s">
        <v>161</v>
      </c>
      <c r="S893" t="s">
        <v>431</v>
      </c>
      <c r="T893" t="s">
        <v>552</v>
      </c>
      <c r="U893">
        <v>4.5982077579602161E-5</v>
      </c>
      <c r="V893" t="s">
        <v>161</v>
      </c>
    </row>
    <row r="894" spans="9:22" x14ac:dyDescent="0.45">
      <c r="I894" t="s">
        <v>181</v>
      </c>
      <c r="J894" t="s">
        <v>553</v>
      </c>
      <c r="K894">
        <v>1.3316403682434326E-4</v>
      </c>
      <c r="L894" t="s">
        <v>161</v>
      </c>
      <c r="N894" t="s">
        <v>317</v>
      </c>
      <c r="O894" t="s">
        <v>553</v>
      </c>
      <c r="P894">
        <v>1.5405962709861847E-5</v>
      </c>
      <c r="Q894" t="s">
        <v>161</v>
      </c>
      <c r="S894" t="s">
        <v>431</v>
      </c>
      <c r="T894" t="s">
        <v>553</v>
      </c>
      <c r="U894">
        <v>2.4365997101903199E-5</v>
      </c>
      <c r="V894" t="s">
        <v>161</v>
      </c>
    </row>
    <row r="895" spans="9:22" x14ac:dyDescent="0.45">
      <c r="I895" t="s">
        <v>181</v>
      </c>
      <c r="J895" t="s">
        <v>554</v>
      </c>
      <c r="K895">
        <v>1.1081535329522881E-4</v>
      </c>
      <c r="L895" t="s">
        <v>161</v>
      </c>
      <c r="N895" t="s">
        <v>317</v>
      </c>
      <c r="O895" t="s">
        <v>554</v>
      </c>
      <c r="P895">
        <v>9.6412048177362776E-6</v>
      </c>
      <c r="Q895" t="s">
        <v>161</v>
      </c>
      <c r="S895" t="s">
        <v>431</v>
      </c>
      <c r="T895" t="s">
        <v>554</v>
      </c>
      <c r="U895">
        <v>1.2955772293862544E-5</v>
      </c>
      <c r="V895" t="s">
        <v>161</v>
      </c>
    </row>
    <row r="896" spans="9:22" x14ac:dyDescent="0.45">
      <c r="I896" t="s">
        <v>181</v>
      </c>
      <c r="J896" t="s">
        <v>555</v>
      </c>
      <c r="K896">
        <v>1.0683438938650324E-4</v>
      </c>
      <c r="L896" t="s">
        <v>161</v>
      </c>
      <c r="N896" t="s">
        <v>317</v>
      </c>
      <c r="O896" t="s">
        <v>555</v>
      </c>
      <c r="P896">
        <v>4.7443129977794813E-6</v>
      </c>
      <c r="Q896" t="s">
        <v>161</v>
      </c>
      <c r="S896" t="s">
        <v>431</v>
      </c>
      <c r="T896" t="s">
        <v>555</v>
      </c>
      <c r="U896">
        <v>6.7608300889621816E-6</v>
      </c>
      <c r="V896" t="s">
        <v>161</v>
      </c>
    </row>
    <row r="897" spans="9:22" x14ac:dyDescent="0.45">
      <c r="I897" t="s">
        <v>181</v>
      </c>
      <c r="J897" t="s">
        <v>556</v>
      </c>
      <c r="K897">
        <v>5.293281292926946E-5</v>
      </c>
      <c r="L897" t="s">
        <v>161</v>
      </c>
      <c r="N897" t="s">
        <v>317</v>
      </c>
      <c r="O897" t="s">
        <v>556</v>
      </c>
      <c r="P897">
        <v>4.6977541049463803E-6</v>
      </c>
      <c r="Q897" t="s">
        <v>161</v>
      </c>
      <c r="S897" t="s">
        <v>431</v>
      </c>
      <c r="T897" t="s">
        <v>556</v>
      </c>
      <c r="U897">
        <v>4.398904937586245E-6</v>
      </c>
      <c r="V897" t="s">
        <v>161</v>
      </c>
    </row>
    <row r="898" spans="9:22" x14ac:dyDescent="0.45">
      <c r="I898" t="s">
        <v>181</v>
      </c>
      <c r="J898" t="s">
        <v>557</v>
      </c>
      <c r="K898">
        <v>3.6571264207090619E-5</v>
      </c>
      <c r="L898" t="s">
        <v>161</v>
      </c>
      <c r="N898" t="s">
        <v>317</v>
      </c>
      <c r="O898" t="s">
        <v>557</v>
      </c>
      <c r="P898">
        <v>1.0565795105572682E-5</v>
      </c>
      <c r="Q898" t="s">
        <v>161</v>
      </c>
      <c r="S898" t="s">
        <v>431</v>
      </c>
      <c r="T898" t="s">
        <v>557</v>
      </c>
      <c r="U898">
        <v>6.1256682237641543E-6</v>
      </c>
      <c r="V898" t="s">
        <v>161</v>
      </c>
    </row>
    <row r="899" spans="9:22" x14ac:dyDescent="0.45">
      <c r="I899" t="s">
        <v>181</v>
      </c>
      <c r="J899" t="s">
        <v>558</v>
      </c>
      <c r="K899">
        <v>0</v>
      </c>
      <c r="L899" t="s">
        <v>161</v>
      </c>
      <c r="N899" t="s">
        <v>317</v>
      </c>
      <c r="O899" t="s">
        <v>558</v>
      </c>
      <c r="P899">
        <v>1.8033249334831022E-5</v>
      </c>
      <c r="Q899" t="s">
        <v>161</v>
      </c>
      <c r="S899" t="s">
        <v>431</v>
      </c>
      <c r="T899" t="s">
        <v>558</v>
      </c>
      <c r="U899">
        <v>6.8908752183999597E-6</v>
      </c>
      <c r="V899" t="s">
        <v>161</v>
      </c>
    </row>
    <row r="900" spans="9:22" x14ac:dyDescent="0.45">
      <c r="I900" t="s">
        <v>181</v>
      </c>
      <c r="J900" t="s">
        <v>559</v>
      </c>
      <c r="K900">
        <v>0</v>
      </c>
      <c r="L900" t="s">
        <v>161</v>
      </c>
      <c r="N900" t="s">
        <v>317</v>
      </c>
      <c r="O900" t="s">
        <v>559</v>
      </c>
      <c r="P900">
        <v>1.0777638293781774E-5</v>
      </c>
      <c r="Q900" t="s">
        <v>161</v>
      </c>
      <c r="S900" t="s">
        <v>431</v>
      </c>
      <c r="T900" t="s">
        <v>559</v>
      </c>
      <c r="U900">
        <v>9.1055241489801393E-6</v>
      </c>
      <c r="V900" t="s">
        <v>161</v>
      </c>
    </row>
    <row r="901" spans="9:22" x14ac:dyDescent="0.45">
      <c r="I901" t="s">
        <v>181</v>
      </c>
      <c r="J901" t="s">
        <v>560</v>
      </c>
      <c r="K901">
        <v>0</v>
      </c>
      <c r="L901" t="s">
        <v>161</v>
      </c>
      <c r="N901" t="s">
        <v>317</v>
      </c>
      <c r="O901" t="s">
        <v>560</v>
      </c>
      <c r="P901">
        <v>3.5320275787434308E-6</v>
      </c>
      <c r="Q901" t="s">
        <v>161</v>
      </c>
      <c r="S901" t="s">
        <v>431</v>
      </c>
      <c r="T901" t="s">
        <v>560</v>
      </c>
      <c r="U901">
        <v>1.4353570017710668E-5</v>
      </c>
      <c r="V901" t="s">
        <v>161</v>
      </c>
    </row>
    <row r="902" spans="9:22" x14ac:dyDescent="0.45">
      <c r="I902" t="s">
        <v>181</v>
      </c>
      <c r="J902" t="s">
        <v>561</v>
      </c>
      <c r="K902">
        <v>0</v>
      </c>
      <c r="L902" t="s">
        <v>161</v>
      </c>
      <c r="N902" t="s">
        <v>317</v>
      </c>
      <c r="O902" t="s">
        <v>561</v>
      </c>
      <c r="P902">
        <v>3.0052646597091304E-7</v>
      </c>
      <c r="Q902" t="s">
        <v>161</v>
      </c>
      <c r="S902" t="s">
        <v>431</v>
      </c>
      <c r="T902" t="s">
        <v>561</v>
      </c>
      <c r="U902">
        <v>2.0323832931411382E-5</v>
      </c>
      <c r="V902" t="s">
        <v>161</v>
      </c>
    </row>
    <row r="903" spans="9:22" x14ac:dyDescent="0.45">
      <c r="I903" t="s">
        <v>181</v>
      </c>
      <c r="J903" t="s">
        <v>562</v>
      </c>
      <c r="K903">
        <v>0</v>
      </c>
      <c r="L903" t="s">
        <v>161</v>
      </c>
      <c r="N903" t="s">
        <v>317</v>
      </c>
      <c r="O903" t="s">
        <v>562</v>
      </c>
      <c r="P903">
        <v>7.7646378183599511E-9</v>
      </c>
      <c r="Q903" t="s">
        <v>161</v>
      </c>
      <c r="S903" t="s">
        <v>431</v>
      </c>
      <c r="T903" t="s">
        <v>562</v>
      </c>
      <c r="U903">
        <v>3.0177130922285612E-5</v>
      </c>
      <c r="V903" t="s">
        <v>161</v>
      </c>
    </row>
    <row r="904" spans="9:22" x14ac:dyDescent="0.45">
      <c r="I904" t="s">
        <v>181</v>
      </c>
      <c r="J904" t="s">
        <v>563</v>
      </c>
      <c r="K904">
        <v>0</v>
      </c>
      <c r="L904" t="s">
        <v>161</v>
      </c>
      <c r="N904" t="s">
        <v>317</v>
      </c>
      <c r="O904" t="s">
        <v>563</v>
      </c>
      <c r="P904">
        <v>4.0769477720168789E-8</v>
      </c>
      <c r="Q904" t="s">
        <v>161</v>
      </c>
      <c r="S904" t="s">
        <v>431</v>
      </c>
      <c r="T904" t="s">
        <v>563</v>
      </c>
      <c r="U904">
        <v>3.9527814554054696E-5</v>
      </c>
      <c r="V904" t="s">
        <v>161</v>
      </c>
    </row>
    <row r="905" spans="9:22" x14ac:dyDescent="0.45">
      <c r="I905" t="s">
        <v>181</v>
      </c>
      <c r="J905" t="s">
        <v>164</v>
      </c>
      <c r="K905">
        <v>1.6791533098163849E-3</v>
      </c>
      <c r="L905" t="s">
        <v>161</v>
      </c>
      <c r="N905" t="s">
        <v>317</v>
      </c>
      <c r="O905" t="s">
        <v>164</v>
      </c>
      <c r="P905">
        <v>3.5173038818921677E-2</v>
      </c>
      <c r="Q905" t="s">
        <v>161</v>
      </c>
      <c r="S905" t="s">
        <v>431</v>
      </c>
      <c r="T905" t="s">
        <v>164</v>
      </c>
      <c r="U905">
        <v>3.666206850600285E-2</v>
      </c>
      <c r="V905" t="s">
        <v>161</v>
      </c>
    </row>
    <row r="906" spans="9:22" x14ac:dyDescent="0.45">
      <c r="I906" t="s">
        <v>181</v>
      </c>
      <c r="J906" t="s">
        <v>165</v>
      </c>
      <c r="K906">
        <v>5.8814376490079808E-3</v>
      </c>
      <c r="L906" t="s">
        <v>161</v>
      </c>
      <c r="N906" t="s">
        <v>317</v>
      </c>
      <c r="O906" t="s">
        <v>165</v>
      </c>
      <c r="P906">
        <v>3.2747120094565822E-3</v>
      </c>
      <c r="Q906" t="s">
        <v>161</v>
      </c>
      <c r="S906" t="s">
        <v>431</v>
      </c>
      <c r="T906" t="s">
        <v>165</v>
      </c>
      <c r="U906">
        <v>4.4028842939255889E-3</v>
      </c>
      <c r="V906" t="s">
        <v>161</v>
      </c>
    </row>
    <row r="907" spans="9:22" x14ac:dyDescent="0.45">
      <c r="I907" t="s">
        <v>181</v>
      </c>
      <c r="J907" t="s">
        <v>166</v>
      </c>
      <c r="K907">
        <v>9.1487931231827423E-3</v>
      </c>
      <c r="L907" t="s">
        <v>161</v>
      </c>
      <c r="N907" t="s">
        <v>317</v>
      </c>
      <c r="O907" t="s">
        <v>166</v>
      </c>
      <c r="P907">
        <v>2.7592057046249481E-3</v>
      </c>
      <c r="Q907" t="s">
        <v>161</v>
      </c>
      <c r="S907" t="s">
        <v>431</v>
      </c>
      <c r="T907" t="s">
        <v>166</v>
      </c>
      <c r="U907">
        <v>4.4185684254962315E-3</v>
      </c>
      <c r="V907" t="s">
        <v>161</v>
      </c>
    </row>
    <row r="908" spans="9:22" x14ac:dyDescent="0.45">
      <c r="I908" t="s">
        <v>181</v>
      </c>
      <c r="J908" t="s">
        <v>473</v>
      </c>
      <c r="K908">
        <v>9.2467809157212755E-2</v>
      </c>
      <c r="L908" t="s">
        <v>161</v>
      </c>
      <c r="N908" t="s">
        <v>317</v>
      </c>
      <c r="O908" t="s">
        <v>473</v>
      </c>
      <c r="P908">
        <v>1.9285425735469128E-2</v>
      </c>
      <c r="Q908" t="s">
        <v>161</v>
      </c>
      <c r="S908" t="s">
        <v>431</v>
      </c>
      <c r="T908" t="s">
        <v>473</v>
      </c>
      <c r="U908">
        <v>3.1690018551950319E-2</v>
      </c>
      <c r="V908" t="s">
        <v>161</v>
      </c>
    </row>
    <row r="909" spans="9:22" x14ac:dyDescent="0.45">
      <c r="I909" t="s">
        <v>181</v>
      </c>
      <c r="J909" t="s">
        <v>474</v>
      </c>
      <c r="K909">
        <v>7.6492686663002527E-3</v>
      </c>
      <c r="L909" t="s">
        <v>161</v>
      </c>
      <c r="N909" t="s">
        <v>317</v>
      </c>
      <c r="O909" t="s">
        <v>474</v>
      </c>
      <c r="P909">
        <v>2.7920999299297167E-3</v>
      </c>
      <c r="Q909" t="s">
        <v>161</v>
      </c>
      <c r="S909" t="s">
        <v>431</v>
      </c>
      <c r="T909" t="s">
        <v>474</v>
      </c>
      <c r="U909">
        <v>4.7557952964520133E-3</v>
      </c>
      <c r="V909" t="s">
        <v>161</v>
      </c>
    </row>
    <row r="910" spans="9:22" x14ac:dyDescent="0.45">
      <c r="I910" t="s">
        <v>181</v>
      </c>
      <c r="J910" t="s">
        <v>496</v>
      </c>
      <c r="K910">
        <v>3.7872560233752506E-3</v>
      </c>
      <c r="L910" t="s">
        <v>161</v>
      </c>
      <c r="N910" t="s">
        <v>317</v>
      </c>
      <c r="O910" t="s">
        <v>496</v>
      </c>
      <c r="P910">
        <v>2.3068756092103706E-2</v>
      </c>
      <c r="Q910" t="s">
        <v>161</v>
      </c>
      <c r="S910" t="s">
        <v>431</v>
      </c>
      <c r="T910" t="s">
        <v>496</v>
      </c>
      <c r="U910">
        <v>3.2435580379532092E-2</v>
      </c>
      <c r="V910" t="s">
        <v>161</v>
      </c>
    </row>
    <row r="911" spans="9:22" x14ac:dyDescent="0.45">
      <c r="I911" t="s">
        <v>181</v>
      </c>
      <c r="J911" t="s">
        <v>167</v>
      </c>
      <c r="K911">
        <v>7.0267777430118282E-4</v>
      </c>
      <c r="L911" t="s">
        <v>161</v>
      </c>
      <c r="N911" t="s">
        <v>317</v>
      </c>
      <c r="O911" t="s">
        <v>167</v>
      </c>
      <c r="P911">
        <v>4.1501767165035034E-3</v>
      </c>
      <c r="Q911" t="s">
        <v>161</v>
      </c>
      <c r="S911" t="s">
        <v>431</v>
      </c>
      <c r="T911" t="s">
        <v>167</v>
      </c>
      <c r="U911">
        <v>7.0488873597470414E-3</v>
      </c>
      <c r="V911" t="s">
        <v>161</v>
      </c>
    </row>
    <row r="912" spans="9:22" x14ac:dyDescent="0.45">
      <c r="I912" t="s">
        <v>181</v>
      </c>
      <c r="J912" t="s">
        <v>168</v>
      </c>
      <c r="K912">
        <v>1.5551495388861679E-3</v>
      </c>
      <c r="L912" t="s">
        <v>161</v>
      </c>
      <c r="N912" t="s">
        <v>317</v>
      </c>
      <c r="O912" t="s">
        <v>168</v>
      </c>
      <c r="P912">
        <v>5.9800075379810478E-4</v>
      </c>
      <c r="Q912" t="s">
        <v>161</v>
      </c>
      <c r="S912" t="s">
        <v>431</v>
      </c>
      <c r="T912" t="s">
        <v>168</v>
      </c>
      <c r="U912">
        <v>9.9690653388259274E-4</v>
      </c>
      <c r="V912" t="s">
        <v>161</v>
      </c>
    </row>
    <row r="913" spans="9:22" x14ac:dyDescent="0.45">
      <c r="I913" t="s">
        <v>181</v>
      </c>
      <c r="J913" t="s">
        <v>169</v>
      </c>
      <c r="K913">
        <v>2.2618457321431011E-3</v>
      </c>
      <c r="L913" t="s">
        <v>161</v>
      </c>
      <c r="N913" t="s">
        <v>317</v>
      </c>
      <c r="O913" t="s">
        <v>169</v>
      </c>
      <c r="P913">
        <v>4.8087406485015048E-4</v>
      </c>
      <c r="Q913" t="s">
        <v>161</v>
      </c>
      <c r="S913" t="s">
        <v>431</v>
      </c>
      <c r="T913" t="s">
        <v>169</v>
      </c>
      <c r="U913">
        <v>9.9400567102466645E-4</v>
      </c>
      <c r="V913" t="s">
        <v>161</v>
      </c>
    </row>
    <row r="914" spans="9:22" x14ac:dyDescent="0.45">
      <c r="I914" t="s">
        <v>181</v>
      </c>
      <c r="J914" t="s">
        <v>475</v>
      </c>
      <c r="K914">
        <v>1.9653061584602897E-2</v>
      </c>
      <c r="L914" t="s">
        <v>161</v>
      </c>
      <c r="N914" t="s">
        <v>317</v>
      </c>
      <c r="O914" t="s">
        <v>475</v>
      </c>
      <c r="P914">
        <v>3.1821854729748725E-3</v>
      </c>
      <c r="Q914" t="s">
        <v>161</v>
      </c>
      <c r="S914" t="s">
        <v>431</v>
      </c>
      <c r="T914" t="s">
        <v>475</v>
      </c>
      <c r="U914">
        <v>5.0015925044418937E-3</v>
      </c>
      <c r="V914" t="s">
        <v>161</v>
      </c>
    </row>
    <row r="915" spans="9:22" x14ac:dyDescent="0.45">
      <c r="I915" t="s">
        <v>181</v>
      </c>
      <c r="J915" t="s">
        <v>476</v>
      </c>
      <c r="K915">
        <v>1.5508364000605898E-3</v>
      </c>
      <c r="L915" t="s">
        <v>161</v>
      </c>
      <c r="N915" t="s">
        <v>317</v>
      </c>
      <c r="O915" t="s">
        <v>476</v>
      </c>
      <c r="P915">
        <v>4.1025486394726147E-4</v>
      </c>
      <c r="Q915" t="s">
        <v>161</v>
      </c>
      <c r="S915" t="s">
        <v>431</v>
      </c>
      <c r="T915" t="s">
        <v>476</v>
      </c>
      <c r="U915">
        <v>6.1650207009193779E-4</v>
      </c>
      <c r="V915" t="s">
        <v>161</v>
      </c>
    </row>
    <row r="916" spans="9:22" x14ac:dyDescent="0.45">
      <c r="I916" t="s">
        <v>181</v>
      </c>
      <c r="J916" t="s">
        <v>497</v>
      </c>
      <c r="K916">
        <v>7.5429136037627269E-4</v>
      </c>
      <c r="L916" t="s">
        <v>161</v>
      </c>
      <c r="N916" t="s">
        <v>317</v>
      </c>
      <c r="O916" t="s">
        <v>497</v>
      </c>
      <c r="P916">
        <v>2.9444642377745986E-3</v>
      </c>
      <c r="Q916" t="s">
        <v>161</v>
      </c>
      <c r="S916" t="s">
        <v>431</v>
      </c>
      <c r="T916" t="s">
        <v>497</v>
      </c>
      <c r="U916">
        <v>3.6524383133221964E-3</v>
      </c>
      <c r="V916" t="s">
        <v>161</v>
      </c>
    </row>
    <row r="917" spans="9:22" x14ac:dyDescent="0.45">
      <c r="I917" t="s">
        <v>181</v>
      </c>
      <c r="J917" t="s">
        <v>170</v>
      </c>
      <c r="K917">
        <v>1.9934774999503077E-3</v>
      </c>
      <c r="L917" t="s">
        <v>161</v>
      </c>
      <c r="N917" t="s">
        <v>317</v>
      </c>
      <c r="O917" t="s">
        <v>170</v>
      </c>
      <c r="P917">
        <v>3.1286063276668497E-2</v>
      </c>
      <c r="Q917" t="s">
        <v>161</v>
      </c>
      <c r="S917" t="s">
        <v>431</v>
      </c>
      <c r="T917" t="s">
        <v>170</v>
      </c>
      <c r="U917">
        <v>1.5909959849321021E-2</v>
      </c>
      <c r="V917" t="s">
        <v>161</v>
      </c>
    </row>
    <row r="918" spans="9:22" x14ac:dyDescent="0.45">
      <c r="I918" t="s">
        <v>181</v>
      </c>
      <c r="J918" t="s">
        <v>171</v>
      </c>
      <c r="K918">
        <v>3.7520426240995148E-3</v>
      </c>
      <c r="L918" t="s">
        <v>161</v>
      </c>
      <c r="N918" t="s">
        <v>317</v>
      </c>
      <c r="O918" t="s">
        <v>171</v>
      </c>
      <c r="P918">
        <v>3.6603932263640348E-3</v>
      </c>
      <c r="Q918" t="s">
        <v>161</v>
      </c>
      <c r="S918" t="s">
        <v>431</v>
      </c>
      <c r="T918" t="s">
        <v>171</v>
      </c>
      <c r="U918">
        <v>2.1181867236193105E-3</v>
      </c>
      <c r="V918" t="s">
        <v>161</v>
      </c>
    </row>
    <row r="919" spans="9:22" x14ac:dyDescent="0.45">
      <c r="I919" t="s">
        <v>181</v>
      </c>
      <c r="J919" t="s">
        <v>172</v>
      </c>
      <c r="K919">
        <v>5.0793420701526811E-3</v>
      </c>
      <c r="L919" t="s">
        <v>161</v>
      </c>
      <c r="N919" t="s">
        <v>317</v>
      </c>
      <c r="O919" t="s">
        <v>172</v>
      </c>
      <c r="P919">
        <v>3.4514816946890352E-3</v>
      </c>
      <c r="Q919" t="s">
        <v>161</v>
      </c>
      <c r="S919" t="s">
        <v>431</v>
      </c>
      <c r="T919" t="s">
        <v>172</v>
      </c>
      <c r="U919">
        <v>2.1525867260834106E-3</v>
      </c>
      <c r="V919" t="s">
        <v>161</v>
      </c>
    </row>
    <row r="920" spans="9:22" x14ac:dyDescent="0.45">
      <c r="I920" t="s">
        <v>181</v>
      </c>
      <c r="J920" t="s">
        <v>477</v>
      </c>
      <c r="K920">
        <v>4.0678007915743934E-2</v>
      </c>
      <c r="L920" t="s">
        <v>161</v>
      </c>
      <c r="N920" t="s">
        <v>317</v>
      </c>
      <c r="O920" t="s">
        <v>477</v>
      </c>
      <c r="P920">
        <v>1.6226072118985323E-2</v>
      </c>
      <c r="Q920" t="s">
        <v>161</v>
      </c>
      <c r="S920" t="s">
        <v>431</v>
      </c>
      <c r="T920" t="s">
        <v>477</v>
      </c>
      <c r="U920">
        <v>1.4508602379839888E-2</v>
      </c>
      <c r="V920" t="s">
        <v>161</v>
      </c>
    </row>
    <row r="921" spans="9:22" x14ac:dyDescent="0.45">
      <c r="I921" t="s">
        <v>181</v>
      </c>
      <c r="J921" t="s">
        <v>478</v>
      </c>
      <c r="K921">
        <v>2.8101889382993023E-3</v>
      </c>
      <c r="L921" t="s">
        <v>161</v>
      </c>
      <c r="N921" t="s">
        <v>317</v>
      </c>
      <c r="O921" t="s">
        <v>478</v>
      </c>
      <c r="P921">
        <v>1.8398128175305937E-3</v>
      </c>
      <c r="Q921" t="s">
        <v>161</v>
      </c>
      <c r="S921" t="s">
        <v>431</v>
      </c>
      <c r="T921" t="s">
        <v>478</v>
      </c>
      <c r="U921">
        <v>1.9411293568159607E-3</v>
      </c>
      <c r="V921" t="s">
        <v>161</v>
      </c>
    </row>
    <row r="922" spans="9:22" x14ac:dyDescent="0.45">
      <c r="I922" t="s">
        <v>181</v>
      </c>
      <c r="J922" t="s">
        <v>498</v>
      </c>
      <c r="K922">
        <v>1.4716973372453286E-3</v>
      </c>
      <c r="L922" t="s">
        <v>161</v>
      </c>
      <c r="N922" t="s">
        <v>317</v>
      </c>
      <c r="O922" t="s">
        <v>498</v>
      </c>
      <c r="P922">
        <v>1.644811136330368E-2</v>
      </c>
      <c r="Q922" t="s">
        <v>161</v>
      </c>
      <c r="S922" t="s">
        <v>431</v>
      </c>
      <c r="T922" t="s">
        <v>498</v>
      </c>
      <c r="U922">
        <v>1.3900641535306374E-2</v>
      </c>
      <c r="V922" t="s">
        <v>161</v>
      </c>
    </row>
    <row r="923" spans="9:22" x14ac:dyDescent="0.45">
      <c r="I923" t="s">
        <v>181</v>
      </c>
      <c r="J923" t="s">
        <v>591</v>
      </c>
      <c r="K923">
        <v>0</v>
      </c>
      <c r="L923" t="s">
        <v>161</v>
      </c>
      <c r="N923" t="s">
        <v>317</v>
      </c>
      <c r="O923" t="s">
        <v>591</v>
      </c>
      <c r="P923">
        <v>3.4364824089783797E-4</v>
      </c>
      <c r="Q923" t="s">
        <v>161</v>
      </c>
      <c r="S923" t="s">
        <v>431</v>
      </c>
      <c r="T923" t="s">
        <v>591</v>
      </c>
      <c r="U923">
        <v>2.5162846460938661E-4</v>
      </c>
      <c r="V923" t="s">
        <v>161</v>
      </c>
    </row>
    <row r="924" spans="9:22" x14ac:dyDescent="0.45">
      <c r="I924" t="s">
        <v>181</v>
      </c>
      <c r="J924" t="s">
        <v>592</v>
      </c>
      <c r="K924">
        <v>0</v>
      </c>
      <c r="L924" t="s">
        <v>161</v>
      </c>
      <c r="N924" t="s">
        <v>317</v>
      </c>
      <c r="O924" t="s">
        <v>592</v>
      </c>
      <c r="P924">
        <v>3.2076840129458461E-4</v>
      </c>
      <c r="Q924" t="s">
        <v>161</v>
      </c>
      <c r="S924" t="s">
        <v>431</v>
      </c>
      <c r="T924" t="s">
        <v>592</v>
      </c>
      <c r="U924">
        <v>2.5162846460938661E-4</v>
      </c>
      <c r="V924" t="s">
        <v>161</v>
      </c>
    </row>
    <row r="925" spans="9:22" x14ac:dyDescent="0.45">
      <c r="I925" t="s">
        <v>181</v>
      </c>
      <c r="J925" t="s">
        <v>593</v>
      </c>
      <c r="K925">
        <v>0</v>
      </c>
      <c r="L925" t="s">
        <v>161</v>
      </c>
      <c r="N925" t="s">
        <v>317</v>
      </c>
      <c r="O925" t="s">
        <v>593</v>
      </c>
      <c r="P925">
        <v>3.0748977136407584E-4</v>
      </c>
      <c r="Q925" t="s">
        <v>161</v>
      </c>
      <c r="S925" t="s">
        <v>431</v>
      </c>
      <c r="T925" t="s">
        <v>593</v>
      </c>
      <c r="U925">
        <v>2.5162846460938661E-4</v>
      </c>
      <c r="V925" t="s">
        <v>161</v>
      </c>
    </row>
    <row r="926" spans="9:22" x14ac:dyDescent="0.45">
      <c r="I926" t="s">
        <v>181</v>
      </c>
      <c r="J926" t="s">
        <v>594</v>
      </c>
      <c r="K926">
        <v>0</v>
      </c>
      <c r="L926" t="s">
        <v>161</v>
      </c>
      <c r="N926" t="s">
        <v>317</v>
      </c>
      <c r="O926" t="s">
        <v>594</v>
      </c>
      <c r="P926">
        <v>3.2758867895877919E-4</v>
      </c>
      <c r="Q926" t="s">
        <v>161</v>
      </c>
      <c r="S926" t="s">
        <v>431</v>
      </c>
      <c r="T926" t="s">
        <v>594</v>
      </c>
      <c r="U926">
        <v>2.5162846460938661E-4</v>
      </c>
      <c r="V926" t="s">
        <v>161</v>
      </c>
    </row>
    <row r="927" spans="9:22" x14ac:dyDescent="0.45">
      <c r="I927" t="s">
        <v>181</v>
      </c>
      <c r="J927" t="s">
        <v>595</v>
      </c>
      <c r="K927">
        <v>0</v>
      </c>
      <c r="L927" t="s">
        <v>161</v>
      </c>
      <c r="N927" t="s">
        <v>317</v>
      </c>
      <c r="O927" t="s">
        <v>595</v>
      </c>
      <c r="P927">
        <v>3.4912869014650883E-4</v>
      </c>
      <c r="Q927" t="s">
        <v>161</v>
      </c>
      <c r="S927" t="s">
        <v>431</v>
      </c>
      <c r="T927" t="s">
        <v>595</v>
      </c>
      <c r="U927">
        <v>2.5162846460938661E-4</v>
      </c>
      <c r="V927" t="s">
        <v>161</v>
      </c>
    </row>
    <row r="928" spans="9:22" x14ac:dyDescent="0.45">
      <c r="I928" t="s">
        <v>181</v>
      </c>
      <c r="J928" t="s">
        <v>596</v>
      </c>
      <c r="K928">
        <v>0</v>
      </c>
      <c r="L928" t="s">
        <v>161</v>
      </c>
      <c r="N928" t="s">
        <v>317</v>
      </c>
      <c r="O928" t="s">
        <v>596</v>
      </c>
      <c r="P928">
        <v>3.618758220078446E-4</v>
      </c>
      <c r="Q928" t="s">
        <v>161</v>
      </c>
      <c r="S928" t="s">
        <v>431</v>
      </c>
      <c r="T928" t="s">
        <v>596</v>
      </c>
      <c r="U928">
        <v>2.5162846460938661E-4</v>
      </c>
      <c r="V928" t="s">
        <v>161</v>
      </c>
    </row>
    <row r="929" spans="9:22" x14ac:dyDescent="0.45">
      <c r="I929" t="s">
        <v>181</v>
      </c>
      <c r="J929" t="s">
        <v>597</v>
      </c>
      <c r="K929">
        <v>0</v>
      </c>
      <c r="L929" t="s">
        <v>161</v>
      </c>
      <c r="N929" t="s">
        <v>317</v>
      </c>
      <c r="O929" t="s">
        <v>597</v>
      </c>
      <c r="P929">
        <v>3.5853485027961807E-4</v>
      </c>
      <c r="Q929" t="s">
        <v>161</v>
      </c>
      <c r="S929" t="s">
        <v>431</v>
      </c>
      <c r="T929" t="s">
        <v>597</v>
      </c>
      <c r="U929">
        <v>2.5162846460938661E-4</v>
      </c>
      <c r="V929" t="s">
        <v>161</v>
      </c>
    </row>
    <row r="930" spans="9:22" x14ac:dyDescent="0.45">
      <c r="I930" t="s">
        <v>181</v>
      </c>
      <c r="J930" t="s">
        <v>598</v>
      </c>
      <c r="K930">
        <v>2.5761179445708384E-6</v>
      </c>
      <c r="L930" t="s">
        <v>161</v>
      </c>
      <c r="N930" t="s">
        <v>317</v>
      </c>
      <c r="O930" t="s">
        <v>598</v>
      </c>
      <c r="P930">
        <v>3.0797613959088595E-4</v>
      </c>
      <c r="Q930" t="s">
        <v>161</v>
      </c>
      <c r="S930" t="s">
        <v>431</v>
      </c>
      <c r="T930" t="s">
        <v>598</v>
      </c>
      <c r="U930">
        <v>2.5162846460938661E-4</v>
      </c>
      <c r="V930" t="s">
        <v>161</v>
      </c>
    </row>
    <row r="931" spans="9:22" x14ac:dyDescent="0.45">
      <c r="I931" t="s">
        <v>181</v>
      </c>
      <c r="J931" t="s">
        <v>599</v>
      </c>
      <c r="K931">
        <v>1.1198152630847245E-5</v>
      </c>
      <c r="L931" t="s">
        <v>161</v>
      </c>
      <c r="N931" t="s">
        <v>317</v>
      </c>
      <c r="O931" t="s">
        <v>599</v>
      </c>
      <c r="P931">
        <v>2.4161902389387716E-4</v>
      </c>
      <c r="Q931" t="s">
        <v>161</v>
      </c>
      <c r="S931" t="s">
        <v>431</v>
      </c>
      <c r="T931" t="s">
        <v>599</v>
      </c>
      <c r="U931">
        <v>2.5162846460938661E-4</v>
      </c>
      <c r="V931" t="s">
        <v>161</v>
      </c>
    </row>
    <row r="932" spans="9:22" x14ac:dyDescent="0.45">
      <c r="I932" t="s">
        <v>181</v>
      </c>
      <c r="J932" t="s">
        <v>600</v>
      </c>
      <c r="K932">
        <v>2.1624730381740651E-5</v>
      </c>
      <c r="L932" t="s">
        <v>161</v>
      </c>
      <c r="N932" t="s">
        <v>317</v>
      </c>
      <c r="O932" t="s">
        <v>600</v>
      </c>
      <c r="P932">
        <v>2.5079881436069194E-4</v>
      </c>
      <c r="Q932" t="s">
        <v>161</v>
      </c>
      <c r="S932" t="s">
        <v>431</v>
      </c>
      <c r="T932" t="s">
        <v>600</v>
      </c>
      <c r="U932">
        <v>2.5162846460938661E-4</v>
      </c>
      <c r="V932" t="s">
        <v>161</v>
      </c>
    </row>
    <row r="933" spans="9:22" x14ac:dyDescent="0.45">
      <c r="I933" t="s">
        <v>181</v>
      </c>
      <c r="J933" t="s">
        <v>601</v>
      </c>
      <c r="K933">
        <v>4.3074876784553064E-5</v>
      </c>
      <c r="L933" t="s">
        <v>161</v>
      </c>
      <c r="N933" t="s">
        <v>317</v>
      </c>
      <c r="O933" t="s">
        <v>601</v>
      </c>
      <c r="P933">
        <v>2.572665798586725E-4</v>
      </c>
      <c r="Q933" t="s">
        <v>161</v>
      </c>
      <c r="S933" t="s">
        <v>431</v>
      </c>
      <c r="T933" t="s">
        <v>601</v>
      </c>
      <c r="U933">
        <v>2.5162846460938661E-4</v>
      </c>
      <c r="V933" t="s">
        <v>161</v>
      </c>
    </row>
    <row r="934" spans="9:22" x14ac:dyDescent="0.45">
      <c r="I934" t="s">
        <v>181</v>
      </c>
      <c r="J934" t="s">
        <v>602</v>
      </c>
      <c r="K934">
        <v>9.4299660592074165E-5</v>
      </c>
      <c r="L934" t="s">
        <v>161</v>
      </c>
      <c r="N934" t="s">
        <v>317</v>
      </c>
      <c r="O934" t="s">
        <v>602</v>
      </c>
      <c r="P934">
        <v>2.2826695777130695E-4</v>
      </c>
      <c r="Q934" t="s">
        <v>161</v>
      </c>
      <c r="S934" t="s">
        <v>431</v>
      </c>
      <c r="T934" t="s">
        <v>602</v>
      </c>
      <c r="U934">
        <v>2.5162846460938661E-4</v>
      </c>
      <c r="V934" t="s">
        <v>161</v>
      </c>
    </row>
    <row r="935" spans="9:22" x14ac:dyDescent="0.45">
      <c r="I935" t="s">
        <v>181</v>
      </c>
      <c r="J935" t="s">
        <v>603</v>
      </c>
      <c r="K935">
        <v>1.1731091855314284E-4</v>
      </c>
      <c r="L935" t="s">
        <v>161</v>
      </c>
      <c r="N935" t="s">
        <v>317</v>
      </c>
      <c r="O935" t="s">
        <v>603</v>
      </c>
      <c r="P935">
        <v>1.7470948312408547E-4</v>
      </c>
      <c r="Q935" t="s">
        <v>161</v>
      </c>
      <c r="S935" t="s">
        <v>431</v>
      </c>
      <c r="T935" t="s">
        <v>603</v>
      </c>
      <c r="U935">
        <v>2.4712786372821084E-4</v>
      </c>
      <c r="V935" t="s">
        <v>161</v>
      </c>
    </row>
    <row r="936" spans="9:22" x14ac:dyDescent="0.45">
      <c r="I936" t="s">
        <v>181</v>
      </c>
      <c r="J936" t="s">
        <v>604</v>
      </c>
      <c r="K936">
        <v>1.6640796354694404E-4</v>
      </c>
      <c r="L936" t="s">
        <v>161</v>
      </c>
      <c r="N936" t="s">
        <v>317</v>
      </c>
      <c r="O936" t="s">
        <v>604</v>
      </c>
      <c r="P936">
        <v>1.2284259818140633E-4</v>
      </c>
      <c r="Q936" t="s">
        <v>161</v>
      </c>
      <c r="S936" t="s">
        <v>431</v>
      </c>
      <c r="T936" t="s">
        <v>604</v>
      </c>
      <c r="U936">
        <v>2.3567531459875321E-4</v>
      </c>
      <c r="V936" t="s">
        <v>161</v>
      </c>
    </row>
    <row r="937" spans="9:22" x14ac:dyDescent="0.45">
      <c r="I937" t="s">
        <v>181</v>
      </c>
      <c r="J937" t="s">
        <v>605</v>
      </c>
      <c r="K937">
        <v>1.6157423420411099E-4</v>
      </c>
      <c r="L937" t="s">
        <v>161</v>
      </c>
      <c r="N937" t="s">
        <v>317</v>
      </c>
      <c r="O937" t="s">
        <v>605</v>
      </c>
      <c r="P937">
        <v>8.6964193535426362E-5</v>
      </c>
      <c r="Q937" t="s">
        <v>161</v>
      </c>
      <c r="S937" t="s">
        <v>431</v>
      </c>
      <c r="T937" t="s">
        <v>605</v>
      </c>
      <c r="U937">
        <v>2.1159069634466135E-4</v>
      </c>
      <c r="V937" t="s">
        <v>161</v>
      </c>
    </row>
    <row r="938" spans="9:22" x14ac:dyDescent="0.45">
      <c r="I938" t="s">
        <v>181</v>
      </c>
      <c r="J938" t="s">
        <v>606</v>
      </c>
      <c r="K938">
        <v>1.8273237693287701E-4</v>
      </c>
      <c r="L938" t="s">
        <v>161</v>
      </c>
      <c r="N938" t="s">
        <v>317</v>
      </c>
      <c r="O938" t="s">
        <v>606</v>
      </c>
      <c r="P938">
        <v>6.3473584279530391E-5</v>
      </c>
      <c r="Q938" t="s">
        <v>161</v>
      </c>
      <c r="S938" t="s">
        <v>431</v>
      </c>
      <c r="T938" t="s">
        <v>606</v>
      </c>
      <c r="U938">
        <v>1.8473788094942265E-4</v>
      </c>
      <c r="V938" t="s">
        <v>161</v>
      </c>
    </row>
    <row r="939" spans="9:22" x14ac:dyDescent="0.45">
      <c r="I939" t="s">
        <v>181</v>
      </c>
      <c r="J939" t="s">
        <v>607</v>
      </c>
      <c r="K939">
        <v>1.7911196198962503E-4</v>
      </c>
      <c r="L939" t="s">
        <v>161</v>
      </c>
      <c r="N939" t="s">
        <v>317</v>
      </c>
      <c r="O939" t="s">
        <v>607</v>
      </c>
      <c r="P939">
        <v>4.3466206124253693E-5</v>
      </c>
      <c r="Q939" t="s">
        <v>161</v>
      </c>
      <c r="S939" t="s">
        <v>431</v>
      </c>
      <c r="T939" t="s">
        <v>607</v>
      </c>
      <c r="U939">
        <v>1.5333901122899538E-4</v>
      </c>
      <c r="V939" t="s">
        <v>161</v>
      </c>
    </row>
    <row r="940" spans="9:22" x14ac:dyDescent="0.45">
      <c r="I940" t="s">
        <v>181</v>
      </c>
      <c r="J940" t="s">
        <v>608</v>
      </c>
      <c r="K940">
        <v>1.3021884860759281E-4</v>
      </c>
      <c r="L940" t="s">
        <v>161</v>
      </c>
      <c r="N940" t="s">
        <v>317</v>
      </c>
      <c r="O940" t="s">
        <v>608</v>
      </c>
      <c r="P940">
        <v>3.2814931535954725E-5</v>
      </c>
      <c r="Q940" t="s">
        <v>161</v>
      </c>
      <c r="S940" t="s">
        <v>431</v>
      </c>
      <c r="T940" t="s">
        <v>608</v>
      </c>
      <c r="U940">
        <v>1.2466244083079282E-4</v>
      </c>
      <c r="V940" t="s">
        <v>161</v>
      </c>
    </row>
    <row r="941" spans="9:22" x14ac:dyDescent="0.45">
      <c r="I941" t="s">
        <v>181</v>
      </c>
      <c r="J941" t="s">
        <v>609</v>
      </c>
      <c r="K941">
        <v>2.6067337362481537E-5</v>
      </c>
      <c r="L941" t="s">
        <v>161</v>
      </c>
      <c r="N941" t="s">
        <v>317</v>
      </c>
      <c r="O941" t="s">
        <v>609</v>
      </c>
      <c r="P941">
        <v>2.7219612245591158E-5</v>
      </c>
      <c r="Q941" t="s">
        <v>161</v>
      </c>
      <c r="S941" t="s">
        <v>431</v>
      </c>
      <c r="T941" t="s">
        <v>609</v>
      </c>
      <c r="U941">
        <v>1.1969076692059299E-4</v>
      </c>
      <c r="V941" t="s">
        <v>161</v>
      </c>
    </row>
    <row r="942" spans="9:22" x14ac:dyDescent="0.45">
      <c r="I942" t="s">
        <v>181</v>
      </c>
      <c r="J942" t="s">
        <v>610</v>
      </c>
      <c r="K942">
        <v>0</v>
      </c>
      <c r="L942" t="s">
        <v>161</v>
      </c>
      <c r="N942" t="s">
        <v>317</v>
      </c>
      <c r="O942" t="s">
        <v>610</v>
      </c>
      <c r="P942">
        <v>2.4933890198137677E-5</v>
      </c>
      <c r="Q942" t="s">
        <v>161</v>
      </c>
      <c r="S942" t="s">
        <v>431</v>
      </c>
      <c r="T942" t="s">
        <v>610</v>
      </c>
      <c r="U942">
        <v>1.2260986668850783E-4</v>
      </c>
      <c r="V942" t="s">
        <v>161</v>
      </c>
    </row>
    <row r="943" spans="9:22" x14ac:dyDescent="0.45">
      <c r="I943" t="s">
        <v>181</v>
      </c>
      <c r="J943" t="s">
        <v>611</v>
      </c>
      <c r="K943">
        <v>0</v>
      </c>
      <c r="L943" t="s">
        <v>161</v>
      </c>
      <c r="N943" t="s">
        <v>317</v>
      </c>
      <c r="O943" t="s">
        <v>611</v>
      </c>
      <c r="P943">
        <v>2.3666910233550497E-5</v>
      </c>
      <c r="Q943" t="s">
        <v>161</v>
      </c>
      <c r="S943" t="s">
        <v>431</v>
      </c>
      <c r="T943" t="s">
        <v>611</v>
      </c>
      <c r="U943">
        <v>1.1901184944186647E-4</v>
      </c>
      <c r="V943" t="s">
        <v>161</v>
      </c>
    </row>
    <row r="944" spans="9:22" x14ac:dyDescent="0.45">
      <c r="I944" t="s">
        <v>181</v>
      </c>
      <c r="J944" t="s">
        <v>612</v>
      </c>
      <c r="K944">
        <v>0</v>
      </c>
      <c r="L944" t="s">
        <v>161</v>
      </c>
      <c r="N944" t="s">
        <v>317</v>
      </c>
      <c r="O944" t="s">
        <v>612</v>
      </c>
      <c r="P944">
        <v>1.7527403438096553E-5</v>
      </c>
      <c r="Q944" t="s">
        <v>161</v>
      </c>
      <c r="S944" t="s">
        <v>431</v>
      </c>
      <c r="T944" t="s">
        <v>612</v>
      </c>
      <c r="U944">
        <v>1.3134447302729399E-4</v>
      </c>
      <c r="V944" t="s">
        <v>161</v>
      </c>
    </row>
    <row r="945" spans="9:22" x14ac:dyDescent="0.45">
      <c r="I945" t="s">
        <v>181</v>
      </c>
      <c r="J945" t="s">
        <v>613</v>
      </c>
      <c r="K945">
        <v>0</v>
      </c>
      <c r="L945" t="s">
        <v>161</v>
      </c>
      <c r="N945" t="s">
        <v>317</v>
      </c>
      <c r="O945" t="s">
        <v>613</v>
      </c>
      <c r="P945">
        <v>8.3559591158891527E-6</v>
      </c>
      <c r="Q945" t="s">
        <v>161</v>
      </c>
      <c r="S945" t="s">
        <v>431</v>
      </c>
      <c r="T945" t="s">
        <v>613</v>
      </c>
      <c r="U945">
        <v>1.5402459359964356E-4</v>
      </c>
      <c r="V945" t="s">
        <v>161</v>
      </c>
    </row>
    <row r="946" spans="9:22" x14ac:dyDescent="0.45">
      <c r="I946" t="s">
        <v>181</v>
      </c>
      <c r="J946" t="s">
        <v>614</v>
      </c>
      <c r="K946">
        <v>0</v>
      </c>
      <c r="L946" t="s">
        <v>161</v>
      </c>
      <c r="N946" t="s">
        <v>317</v>
      </c>
      <c r="O946" t="s">
        <v>614</v>
      </c>
      <c r="P946">
        <v>4.7173769755566819E-6</v>
      </c>
      <c r="Q946" t="s">
        <v>161</v>
      </c>
      <c r="S946" t="s">
        <v>431</v>
      </c>
      <c r="T946" t="s">
        <v>614</v>
      </c>
      <c r="U946">
        <v>1.7059826996491674E-4</v>
      </c>
      <c r="V946" t="s">
        <v>161</v>
      </c>
    </row>
    <row r="947" spans="9:22" x14ac:dyDescent="0.45">
      <c r="I947" t="s">
        <v>181</v>
      </c>
      <c r="J947" t="s">
        <v>479</v>
      </c>
      <c r="K947">
        <v>1.3579688317802667E-2</v>
      </c>
      <c r="L947" t="s">
        <v>161</v>
      </c>
      <c r="N947" t="s">
        <v>317</v>
      </c>
      <c r="O947" t="s">
        <v>479</v>
      </c>
      <c r="P947">
        <v>0.15423220457587367</v>
      </c>
      <c r="Q947" t="s">
        <v>161</v>
      </c>
      <c r="S947" t="s">
        <v>431</v>
      </c>
      <c r="T947" t="s">
        <v>479</v>
      </c>
      <c r="U947">
        <v>9.0599435524634564E-2</v>
      </c>
      <c r="V947" t="s">
        <v>161</v>
      </c>
    </row>
    <row r="948" spans="9:22" x14ac:dyDescent="0.45">
      <c r="I948" t="s">
        <v>181</v>
      </c>
      <c r="J948" t="s">
        <v>480</v>
      </c>
      <c r="K948">
        <v>1.6220455779906919E-2</v>
      </c>
      <c r="L948" t="s">
        <v>161</v>
      </c>
      <c r="N948" t="s">
        <v>317</v>
      </c>
      <c r="O948" t="s">
        <v>480</v>
      </c>
      <c r="P948">
        <v>1.594742746570257E-2</v>
      </c>
      <c r="Q948" t="s">
        <v>161</v>
      </c>
      <c r="S948" t="s">
        <v>431</v>
      </c>
      <c r="T948" t="s">
        <v>480</v>
      </c>
      <c r="U948">
        <v>9.883143757674984E-3</v>
      </c>
      <c r="V948" t="s">
        <v>161</v>
      </c>
    </row>
    <row r="949" spans="9:22" x14ac:dyDescent="0.45">
      <c r="I949" t="s">
        <v>181</v>
      </c>
      <c r="J949" t="s">
        <v>481</v>
      </c>
      <c r="K949">
        <v>2.1268307089458243E-2</v>
      </c>
      <c r="L949" t="s">
        <v>161</v>
      </c>
      <c r="N949" t="s">
        <v>317</v>
      </c>
      <c r="O949" t="s">
        <v>481</v>
      </c>
      <c r="P949">
        <v>1.578529728556724E-2</v>
      </c>
      <c r="Q949" t="s">
        <v>161</v>
      </c>
      <c r="S949" t="s">
        <v>431</v>
      </c>
      <c r="T949" t="s">
        <v>481</v>
      </c>
      <c r="U949">
        <v>1.0003970197458403E-2</v>
      </c>
      <c r="V949" t="s">
        <v>161</v>
      </c>
    </row>
    <row r="950" spans="9:22" x14ac:dyDescent="0.45">
      <c r="I950" t="s">
        <v>181</v>
      </c>
      <c r="J950" t="s">
        <v>482</v>
      </c>
      <c r="K950">
        <v>0.1815997974678441</v>
      </c>
      <c r="L950" t="s">
        <v>161</v>
      </c>
      <c r="N950" t="s">
        <v>317</v>
      </c>
      <c r="O950" t="s">
        <v>482</v>
      </c>
      <c r="P950">
        <v>7.3388646110619585E-2</v>
      </c>
      <c r="Q950" t="s">
        <v>161</v>
      </c>
      <c r="S950" t="s">
        <v>431</v>
      </c>
      <c r="T950" t="s">
        <v>482</v>
      </c>
      <c r="U950">
        <v>6.5033497995583639E-2</v>
      </c>
      <c r="V950" t="s">
        <v>161</v>
      </c>
    </row>
    <row r="951" spans="9:22" x14ac:dyDescent="0.45">
      <c r="I951" t="s">
        <v>181</v>
      </c>
      <c r="J951" t="s">
        <v>483</v>
      </c>
      <c r="K951">
        <v>1.5342775244898015E-2</v>
      </c>
      <c r="L951" t="s">
        <v>161</v>
      </c>
      <c r="N951" t="s">
        <v>317</v>
      </c>
      <c r="O951" t="s">
        <v>483</v>
      </c>
      <c r="P951">
        <v>9.0157269731342918E-3</v>
      </c>
      <c r="Q951" t="s">
        <v>161</v>
      </c>
      <c r="S951" t="s">
        <v>431</v>
      </c>
      <c r="T951" t="s">
        <v>483</v>
      </c>
      <c r="U951">
        <v>7.3756180478868772E-3</v>
      </c>
      <c r="V951" t="s">
        <v>161</v>
      </c>
    </row>
    <row r="952" spans="9:22" x14ac:dyDescent="0.45">
      <c r="I952" t="s">
        <v>181</v>
      </c>
      <c r="J952" t="s">
        <v>499</v>
      </c>
      <c r="K952">
        <v>1.3426148774056002E-2</v>
      </c>
      <c r="L952" t="s">
        <v>161</v>
      </c>
      <c r="N952" t="s">
        <v>317</v>
      </c>
      <c r="O952" t="s">
        <v>499</v>
      </c>
      <c r="P952">
        <v>8.2559054645665791E-2</v>
      </c>
      <c r="Q952" t="s">
        <v>161</v>
      </c>
      <c r="S952" t="s">
        <v>431</v>
      </c>
      <c r="T952" t="s">
        <v>499</v>
      </c>
      <c r="U952">
        <v>6.4788637201144528E-2</v>
      </c>
      <c r="V952" t="s">
        <v>161</v>
      </c>
    </row>
    <row r="953" spans="9:22" x14ac:dyDescent="0.45">
      <c r="I953" t="s">
        <v>181</v>
      </c>
      <c r="J953" t="s">
        <v>484</v>
      </c>
      <c r="K953">
        <v>1.0681462465984328E-2</v>
      </c>
      <c r="L953" t="s">
        <v>161</v>
      </c>
      <c r="N953" t="s">
        <v>317</v>
      </c>
      <c r="O953" t="s">
        <v>484</v>
      </c>
      <c r="P953">
        <v>0.16454537618798259</v>
      </c>
      <c r="Q953" t="s">
        <v>161</v>
      </c>
      <c r="S953" t="s">
        <v>431</v>
      </c>
      <c r="T953" t="s">
        <v>484</v>
      </c>
      <c r="U953">
        <v>8.3460268504884014E-2</v>
      </c>
      <c r="V953" t="s">
        <v>161</v>
      </c>
    </row>
    <row r="954" spans="9:22" x14ac:dyDescent="0.45">
      <c r="I954" t="s">
        <v>181</v>
      </c>
      <c r="J954" t="s">
        <v>485</v>
      </c>
      <c r="K954">
        <v>1.7699930968651148E-2</v>
      </c>
      <c r="L954" t="s">
        <v>161</v>
      </c>
      <c r="N954" t="s">
        <v>317</v>
      </c>
      <c r="O954" t="s">
        <v>485</v>
      </c>
      <c r="P954">
        <v>1.6682990062924882E-2</v>
      </c>
      <c r="Q954" t="s">
        <v>161</v>
      </c>
      <c r="S954" t="s">
        <v>431</v>
      </c>
      <c r="T954" t="s">
        <v>485</v>
      </c>
      <c r="U954">
        <v>9.4123017873219278E-3</v>
      </c>
      <c r="V954" t="s">
        <v>161</v>
      </c>
    </row>
    <row r="955" spans="9:22" x14ac:dyDescent="0.45">
      <c r="I955" t="s">
        <v>181</v>
      </c>
      <c r="J955" t="s">
        <v>486</v>
      </c>
      <c r="K955">
        <v>2.4298467761226204E-2</v>
      </c>
      <c r="L955" t="s">
        <v>161</v>
      </c>
      <c r="N955" t="s">
        <v>317</v>
      </c>
      <c r="O955" t="s">
        <v>486</v>
      </c>
      <c r="P955">
        <v>1.6136885319822793E-2</v>
      </c>
      <c r="Q955" t="s">
        <v>161</v>
      </c>
      <c r="S955" t="s">
        <v>431</v>
      </c>
      <c r="T955" t="s">
        <v>486</v>
      </c>
      <c r="U955">
        <v>9.3887405352206452E-3</v>
      </c>
      <c r="V955" t="s">
        <v>161</v>
      </c>
    </row>
    <row r="956" spans="9:22" x14ac:dyDescent="0.45">
      <c r="I956" t="s">
        <v>181</v>
      </c>
      <c r="J956" t="s">
        <v>487</v>
      </c>
      <c r="K956">
        <v>0.21592417793274313</v>
      </c>
      <c r="L956" t="s">
        <v>161</v>
      </c>
      <c r="N956" t="s">
        <v>317</v>
      </c>
      <c r="O956" t="s">
        <v>487</v>
      </c>
      <c r="P956">
        <v>7.7155205070804991E-2</v>
      </c>
      <c r="Q956" t="s">
        <v>161</v>
      </c>
      <c r="S956" t="s">
        <v>431</v>
      </c>
      <c r="T956" t="s">
        <v>487</v>
      </c>
      <c r="U956">
        <v>6.1895265295002319E-2</v>
      </c>
      <c r="V956" t="s">
        <v>161</v>
      </c>
    </row>
    <row r="957" spans="9:22" x14ac:dyDescent="0.45">
      <c r="I957" t="s">
        <v>181</v>
      </c>
      <c r="J957" t="s">
        <v>488</v>
      </c>
      <c r="K957">
        <v>1.8941597045119673E-2</v>
      </c>
      <c r="L957" t="s">
        <v>161</v>
      </c>
      <c r="N957" t="s">
        <v>317</v>
      </c>
      <c r="O957" t="s">
        <v>488</v>
      </c>
      <c r="P957">
        <v>8.4415227332147458E-3</v>
      </c>
      <c r="Q957" t="s">
        <v>161</v>
      </c>
      <c r="S957" t="s">
        <v>431</v>
      </c>
      <c r="T957" t="s">
        <v>488</v>
      </c>
      <c r="U957">
        <v>7.2546675392203882E-3</v>
      </c>
      <c r="V957" t="s">
        <v>161</v>
      </c>
    </row>
    <row r="958" spans="9:22" x14ac:dyDescent="0.45">
      <c r="I958" t="s">
        <v>181</v>
      </c>
      <c r="J958" t="s">
        <v>500</v>
      </c>
      <c r="K958">
        <v>1.2909758083155169E-2</v>
      </c>
      <c r="L958" t="s">
        <v>161</v>
      </c>
      <c r="N958" t="s">
        <v>317</v>
      </c>
      <c r="O958" t="s">
        <v>500</v>
      </c>
      <c r="P958">
        <v>8.3944877519293609E-2</v>
      </c>
      <c r="Q958" t="s">
        <v>161</v>
      </c>
      <c r="S958" t="s">
        <v>431</v>
      </c>
      <c r="T958" t="s">
        <v>500</v>
      </c>
      <c r="U958">
        <v>5.3240953787005933E-2</v>
      </c>
      <c r="V958" t="s">
        <v>161</v>
      </c>
    </row>
    <row r="959" spans="9:22" x14ac:dyDescent="0.45">
      <c r="I959" t="s">
        <v>181</v>
      </c>
      <c r="J959" t="s">
        <v>501</v>
      </c>
      <c r="K959">
        <v>6.5552351995366864E-4</v>
      </c>
      <c r="L959" t="s">
        <v>161</v>
      </c>
      <c r="N959" t="s">
        <v>317</v>
      </c>
      <c r="O959" t="s">
        <v>501</v>
      </c>
      <c r="P959">
        <v>1.6723817482115322E-2</v>
      </c>
      <c r="Q959" t="s">
        <v>161</v>
      </c>
      <c r="S959" t="s">
        <v>431</v>
      </c>
      <c r="T959" t="s">
        <v>501</v>
      </c>
      <c r="U959">
        <v>2.4407328628169519E-2</v>
      </c>
      <c r="V959" t="s">
        <v>161</v>
      </c>
    </row>
    <row r="960" spans="9:22" x14ac:dyDescent="0.45">
      <c r="I960" t="s">
        <v>181</v>
      </c>
      <c r="J960" t="s">
        <v>502</v>
      </c>
      <c r="K960">
        <v>1.8094876237614926E-3</v>
      </c>
      <c r="L960" t="s">
        <v>161</v>
      </c>
      <c r="N960" t="s">
        <v>317</v>
      </c>
      <c r="O960" t="s">
        <v>502</v>
      </c>
      <c r="P960">
        <v>1.8762933212099625E-3</v>
      </c>
      <c r="Q960" t="s">
        <v>161</v>
      </c>
      <c r="S960" t="s">
        <v>431</v>
      </c>
      <c r="T960" t="s">
        <v>502</v>
      </c>
      <c r="U960">
        <v>3.4397506354338545E-3</v>
      </c>
      <c r="V960" t="s">
        <v>161</v>
      </c>
    </row>
    <row r="961" spans="9:22" x14ac:dyDescent="0.45">
      <c r="I961" t="s">
        <v>181</v>
      </c>
      <c r="J961" t="s">
        <v>503</v>
      </c>
      <c r="K961">
        <v>2.7991967590963733E-3</v>
      </c>
      <c r="L961" t="s">
        <v>161</v>
      </c>
      <c r="N961" t="s">
        <v>317</v>
      </c>
      <c r="O961" t="s">
        <v>503</v>
      </c>
      <c r="P961">
        <v>1.6183708009929764E-3</v>
      </c>
      <c r="Q961" t="s">
        <v>161</v>
      </c>
      <c r="S961" t="s">
        <v>431</v>
      </c>
      <c r="T961" t="s">
        <v>503</v>
      </c>
      <c r="U961">
        <v>3.4939451411568176E-3</v>
      </c>
      <c r="V961" t="s">
        <v>161</v>
      </c>
    </row>
    <row r="962" spans="9:22" x14ac:dyDescent="0.45">
      <c r="I962" t="s">
        <v>181</v>
      </c>
      <c r="J962" t="s">
        <v>504</v>
      </c>
      <c r="K962">
        <v>2.8047917634341175E-2</v>
      </c>
      <c r="L962" t="s">
        <v>161</v>
      </c>
      <c r="N962" t="s">
        <v>317</v>
      </c>
      <c r="O962" t="s">
        <v>504</v>
      </c>
      <c r="P962">
        <v>7.6509396960334078E-3</v>
      </c>
      <c r="Q962" t="s">
        <v>161</v>
      </c>
      <c r="S962" t="s">
        <v>431</v>
      </c>
      <c r="T962" t="s">
        <v>504</v>
      </c>
      <c r="U962">
        <v>2.1648041595350793E-2</v>
      </c>
      <c r="V962" t="s">
        <v>161</v>
      </c>
    </row>
    <row r="963" spans="9:22" x14ac:dyDescent="0.45">
      <c r="I963" t="s">
        <v>181</v>
      </c>
      <c r="J963" t="s">
        <v>505</v>
      </c>
      <c r="K963">
        <v>1.3211760302732215E-3</v>
      </c>
      <c r="L963" t="s">
        <v>161</v>
      </c>
      <c r="N963" t="s">
        <v>317</v>
      </c>
      <c r="O963" t="s">
        <v>505</v>
      </c>
      <c r="P963">
        <v>9.3085759396620087E-4</v>
      </c>
      <c r="Q963" t="s">
        <v>161</v>
      </c>
      <c r="S963" t="s">
        <v>431</v>
      </c>
      <c r="T963" t="s">
        <v>505</v>
      </c>
      <c r="U963">
        <v>2.480694541513279E-3</v>
      </c>
      <c r="V963" t="s">
        <v>161</v>
      </c>
    </row>
    <row r="964" spans="9:22" x14ac:dyDescent="0.45">
      <c r="I964" t="s">
        <v>181</v>
      </c>
      <c r="J964" t="s">
        <v>506</v>
      </c>
      <c r="K964">
        <v>0</v>
      </c>
      <c r="L964" t="s">
        <v>161</v>
      </c>
      <c r="N964" t="s">
        <v>317</v>
      </c>
      <c r="O964" t="s">
        <v>506</v>
      </c>
      <c r="P964">
        <v>7.8862363541010935E-3</v>
      </c>
      <c r="Q964" t="s">
        <v>161</v>
      </c>
      <c r="S964" t="s">
        <v>431</v>
      </c>
      <c r="T964" t="s">
        <v>506</v>
      </c>
      <c r="U964">
        <v>1.6416219500255472E-2</v>
      </c>
      <c r="V964" t="s">
        <v>161</v>
      </c>
    </row>
    <row r="965" spans="9:22" x14ac:dyDescent="0.45">
      <c r="I965" t="s">
        <v>181</v>
      </c>
      <c r="J965" t="s">
        <v>507</v>
      </c>
      <c r="K965">
        <v>0</v>
      </c>
      <c r="L965" t="s">
        <v>161</v>
      </c>
      <c r="N965" t="s">
        <v>317</v>
      </c>
      <c r="O965" t="s">
        <v>507</v>
      </c>
      <c r="P965">
        <v>1.3183958426044405E-2</v>
      </c>
      <c r="Q965" t="s">
        <v>161</v>
      </c>
      <c r="S965" t="s">
        <v>431</v>
      </c>
      <c r="T965" t="s">
        <v>507</v>
      </c>
      <c r="U965">
        <v>5.9954519707873716E-2</v>
      </c>
      <c r="V965" t="s">
        <v>161</v>
      </c>
    </row>
    <row r="966" spans="9:22" x14ac:dyDescent="0.45">
      <c r="I966" t="s">
        <v>181</v>
      </c>
      <c r="J966" t="s">
        <v>508</v>
      </c>
      <c r="K966">
        <v>5.5238458213227939E-3</v>
      </c>
      <c r="L966" t="s">
        <v>161</v>
      </c>
      <c r="N966" t="s">
        <v>317</v>
      </c>
      <c r="O966" t="s">
        <v>508</v>
      </c>
      <c r="P966">
        <v>1.4817177133348081E-3</v>
      </c>
      <c r="Q966" t="s">
        <v>161</v>
      </c>
      <c r="S966" t="s">
        <v>431</v>
      </c>
      <c r="T966" t="s">
        <v>508</v>
      </c>
      <c r="U966">
        <v>7.6473300256660864E-3</v>
      </c>
      <c r="V966" t="s">
        <v>161</v>
      </c>
    </row>
    <row r="967" spans="9:22" x14ac:dyDescent="0.45">
      <c r="I967" t="s">
        <v>181</v>
      </c>
      <c r="J967" t="s">
        <v>509</v>
      </c>
      <c r="K967">
        <v>9.8661412129649462E-3</v>
      </c>
      <c r="L967" t="s">
        <v>161</v>
      </c>
      <c r="N967" t="s">
        <v>317</v>
      </c>
      <c r="O967" t="s">
        <v>509</v>
      </c>
      <c r="P967">
        <v>1.2780723378419401E-3</v>
      </c>
      <c r="Q967" t="s">
        <v>161</v>
      </c>
      <c r="S967" t="s">
        <v>431</v>
      </c>
      <c r="T967" t="s">
        <v>509</v>
      </c>
      <c r="U967">
        <v>7.6266326556005421E-3</v>
      </c>
      <c r="V967" t="s">
        <v>161</v>
      </c>
    </row>
    <row r="968" spans="9:22" x14ac:dyDescent="0.45">
      <c r="I968" t="s">
        <v>181</v>
      </c>
      <c r="J968" t="s">
        <v>510</v>
      </c>
      <c r="K968">
        <v>8.5657915292076586E-2</v>
      </c>
      <c r="L968" t="s">
        <v>161</v>
      </c>
      <c r="N968" t="s">
        <v>317</v>
      </c>
      <c r="O968" t="s">
        <v>510</v>
      </c>
      <c r="P968">
        <v>3.9041074810360773E-3</v>
      </c>
      <c r="Q968" t="s">
        <v>161</v>
      </c>
      <c r="S968" t="s">
        <v>431</v>
      </c>
      <c r="T968" t="s">
        <v>510</v>
      </c>
      <c r="U968">
        <v>4.7051749749490876E-2</v>
      </c>
      <c r="V968" t="s">
        <v>161</v>
      </c>
    </row>
    <row r="969" spans="9:22" x14ac:dyDescent="0.45">
      <c r="I969" t="s">
        <v>181</v>
      </c>
      <c r="J969" t="s">
        <v>511</v>
      </c>
      <c r="K969">
        <v>3.5544034454474704E-3</v>
      </c>
      <c r="L969" t="s">
        <v>161</v>
      </c>
      <c r="N969" t="s">
        <v>317</v>
      </c>
      <c r="O969" t="s">
        <v>511</v>
      </c>
      <c r="P969">
        <v>6.7961231010104327E-4</v>
      </c>
      <c r="Q969" t="s">
        <v>161</v>
      </c>
      <c r="S969" t="s">
        <v>431</v>
      </c>
      <c r="T969" t="s">
        <v>511</v>
      </c>
      <c r="U969">
        <v>5.4221715658696098E-3</v>
      </c>
      <c r="V969" t="s">
        <v>161</v>
      </c>
    </row>
    <row r="970" spans="9:22" x14ac:dyDescent="0.45">
      <c r="I970" t="s">
        <v>181</v>
      </c>
      <c r="J970" t="s">
        <v>512</v>
      </c>
      <c r="K970">
        <v>0</v>
      </c>
      <c r="L970" t="s">
        <v>161</v>
      </c>
      <c r="N970" t="s">
        <v>317</v>
      </c>
      <c r="O970" t="s">
        <v>512</v>
      </c>
      <c r="P970">
        <v>8.2324039133678511E-3</v>
      </c>
      <c r="Q970" t="s">
        <v>161</v>
      </c>
      <c r="S970" t="s">
        <v>431</v>
      </c>
      <c r="T970" t="s">
        <v>512</v>
      </c>
      <c r="U970">
        <v>3.9107247848776359E-2</v>
      </c>
      <c r="V970" t="s">
        <v>161</v>
      </c>
    </row>
    <row r="971" spans="9:22" x14ac:dyDescent="0.45">
      <c r="I971" t="s">
        <v>182</v>
      </c>
      <c r="J971" t="s">
        <v>160</v>
      </c>
      <c r="K971">
        <v>0</v>
      </c>
      <c r="L971" t="s">
        <v>161</v>
      </c>
      <c r="N971" t="s">
        <v>318</v>
      </c>
      <c r="O971" t="s">
        <v>160</v>
      </c>
      <c r="P971">
        <v>2.364433139111884E-2</v>
      </c>
      <c r="Q971" t="s">
        <v>161</v>
      </c>
      <c r="S971" t="s">
        <v>432</v>
      </c>
      <c r="T971" t="s">
        <v>160</v>
      </c>
      <c r="U971">
        <v>3.3322195700679638E-2</v>
      </c>
      <c r="V971" t="s">
        <v>161</v>
      </c>
    </row>
    <row r="972" spans="9:22" x14ac:dyDescent="0.45">
      <c r="I972" t="s">
        <v>182</v>
      </c>
      <c r="J972" t="s">
        <v>162</v>
      </c>
      <c r="K972">
        <v>5.2255362864900437E-3</v>
      </c>
      <c r="L972" t="s">
        <v>161</v>
      </c>
      <c r="N972" t="s">
        <v>318</v>
      </c>
      <c r="O972" t="s">
        <v>162</v>
      </c>
      <c r="P972">
        <v>2.8403951629908768E-3</v>
      </c>
      <c r="Q972" t="s">
        <v>161</v>
      </c>
      <c r="S972" t="s">
        <v>432</v>
      </c>
      <c r="T972" t="s">
        <v>162</v>
      </c>
      <c r="U972">
        <v>4.244841115121782E-3</v>
      </c>
      <c r="V972" t="s">
        <v>161</v>
      </c>
    </row>
    <row r="973" spans="9:22" x14ac:dyDescent="0.45">
      <c r="I973" t="s">
        <v>182</v>
      </c>
      <c r="J973" t="s">
        <v>163</v>
      </c>
      <c r="K973">
        <v>9.4387859153599145E-3</v>
      </c>
      <c r="L973" t="s">
        <v>161</v>
      </c>
      <c r="N973" t="s">
        <v>318</v>
      </c>
      <c r="O973" t="s">
        <v>163</v>
      </c>
      <c r="P973">
        <v>2.6075601587912333E-3</v>
      </c>
      <c r="Q973" t="s">
        <v>161</v>
      </c>
      <c r="S973" t="s">
        <v>432</v>
      </c>
      <c r="T973" t="s">
        <v>163</v>
      </c>
      <c r="U973">
        <v>4.281679361007389E-3</v>
      </c>
      <c r="V973" t="s">
        <v>161</v>
      </c>
    </row>
    <row r="974" spans="9:22" x14ac:dyDescent="0.45">
      <c r="I974" t="s">
        <v>182</v>
      </c>
      <c r="J974" t="s">
        <v>471</v>
      </c>
      <c r="K974">
        <v>8.5454491422598144E-2</v>
      </c>
      <c r="L974" t="s">
        <v>161</v>
      </c>
      <c r="N974" t="s">
        <v>318</v>
      </c>
      <c r="O974" t="s">
        <v>471</v>
      </c>
      <c r="P974">
        <v>1.2562780438400003E-2</v>
      </c>
      <c r="Q974" t="s">
        <v>161</v>
      </c>
      <c r="S974" t="s">
        <v>432</v>
      </c>
      <c r="T974" t="s">
        <v>471</v>
      </c>
      <c r="U974">
        <v>2.7298637594643009E-2</v>
      </c>
      <c r="V974" t="s">
        <v>161</v>
      </c>
    </row>
    <row r="975" spans="9:22" x14ac:dyDescent="0.45">
      <c r="I975" t="s">
        <v>182</v>
      </c>
      <c r="J975" t="s">
        <v>472</v>
      </c>
      <c r="K975">
        <v>5.1220741482795431E-3</v>
      </c>
      <c r="L975" t="s">
        <v>161</v>
      </c>
      <c r="N975" t="s">
        <v>318</v>
      </c>
      <c r="O975" t="s">
        <v>472</v>
      </c>
      <c r="P975">
        <v>1.9430270405456089E-3</v>
      </c>
      <c r="Q975" t="s">
        <v>161</v>
      </c>
      <c r="S975" t="s">
        <v>432</v>
      </c>
      <c r="T975" t="s">
        <v>472</v>
      </c>
      <c r="U975">
        <v>3.3376241008914098E-3</v>
      </c>
      <c r="V975" t="s">
        <v>161</v>
      </c>
    </row>
    <row r="976" spans="9:22" x14ac:dyDescent="0.45">
      <c r="I976" t="s">
        <v>182</v>
      </c>
      <c r="J976" t="s">
        <v>495</v>
      </c>
      <c r="K976">
        <v>7.5434383139789843E-4</v>
      </c>
      <c r="L976" t="s">
        <v>161</v>
      </c>
      <c r="N976" t="s">
        <v>318</v>
      </c>
      <c r="O976" t="s">
        <v>495</v>
      </c>
      <c r="P976">
        <v>1.5193992946832532E-2</v>
      </c>
      <c r="Q976" t="s">
        <v>161</v>
      </c>
      <c r="S976" t="s">
        <v>432</v>
      </c>
      <c r="T976" t="s">
        <v>495</v>
      </c>
      <c r="U976">
        <v>2.3560417074757881E-2</v>
      </c>
      <c r="V976" t="s">
        <v>161</v>
      </c>
    </row>
    <row r="977" spans="9:22" x14ac:dyDescent="0.45">
      <c r="I977" t="s">
        <v>182</v>
      </c>
      <c r="J977" t="s">
        <v>540</v>
      </c>
      <c r="K977">
        <v>0</v>
      </c>
      <c r="L977" t="s">
        <v>161</v>
      </c>
      <c r="N977" t="s">
        <v>318</v>
      </c>
      <c r="O977" t="s">
        <v>540</v>
      </c>
      <c r="P977">
        <v>6.6016634248426886E-6</v>
      </c>
      <c r="Q977" t="s">
        <v>161</v>
      </c>
      <c r="S977" t="s">
        <v>432</v>
      </c>
      <c r="T977" t="s">
        <v>540</v>
      </c>
      <c r="U977">
        <v>4.1394091341690366E-5</v>
      </c>
      <c r="V977" t="s">
        <v>161</v>
      </c>
    </row>
    <row r="978" spans="9:22" x14ac:dyDescent="0.45">
      <c r="I978" t="s">
        <v>182</v>
      </c>
      <c r="J978" t="s">
        <v>541</v>
      </c>
      <c r="K978">
        <v>0</v>
      </c>
      <c r="L978" t="s">
        <v>161</v>
      </c>
      <c r="N978" t="s">
        <v>318</v>
      </c>
      <c r="O978" t="s">
        <v>541</v>
      </c>
      <c r="P978">
        <v>4.1864411201655987E-6</v>
      </c>
      <c r="Q978" t="s">
        <v>161</v>
      </c>
      <c r="S978" t="s">
        <v>432</v>
      </c>
      <c r="T978" t="s">
        <v>541</v>
      </c>
      <c r="U978">
        <v>3.5629968076728908E-5</v>
      </c>
      <c r="V978" t="s">
        <v>161</v>
      </c>
    </row>
    <row r="979" spans="9:22" x14ac:dyDescent="0.45">
      <c r="I979" t="s">
        <v>182</v>
      </c>
      <c r="J979" t="s">
        <v>542</v>
      </c>
      <c r="K979">
        <v>0</v>
      </c>
      <c r="L979" t="s">
        <v>161</v>
      </c>
      <c r="N979" t="s">
        <v>318</v>
      </c>
      <c r="O979" t="s">
        <v>542</v>
      </c>
      <c r="P979">
        <v>4.3316701383818935E-6</v>
      </c>
      <c r="Q979" t="s">
        <v>161</v>
      </c>
      <c r="S979" t="s">
        <v>432</v>
      </c>
      <c r="T979" t="s">
        <v>542</v>
      </c>
      <c r="U979">
        <v>4.0440181628066949E-5</v>
      </c>
      <c r="V979" t="s">
        <v>161</v>
      </c>
    </row>
    <row r="980" spans="9:22" x14ac:dyDescent="0.45">
      <c r="I980" t="s">
        <v>182</v>
      </c>
      <c r="J980" t="s">
        <v>543</v>
      </c>
      <c r="K980">
        <v>0</v>
      </c>
      <c r="L980" t="s">
        <v>161</v>
      </c>
      <c r="N980" t="s">
        <v>318</v>
      </c>
      <c r="O980" t="s">
        <v>543</v>
      </c>
      <c r="P980">
        <v>9.5328800993593094E-6</v>
      </c>
      <c r="Q980" t="s">
        <v>161</v>
      </c>
      <c r="S980" t="s">
        <v>432</v>
      </c>
      <c r="T980" t="s">
        <v>543</v>
      </c>
      <c r="U980">
        <v>4.6114291267594149E-5</v>
      </c>
      <c r="V980" t="s">
        <v>161</v>
      </c>
    </row>
    <row r="981" spans="9:22" x14ac:dyDescent="0.45">
      <c r="I981" t="s">
        <v>182</v>
      </c>
      <c r="J981" t="s">
        <v>544</v>
      </c>
      <c r="K981">
        <v>0</v>
      </c>
      <c r="L981" t="s">
        <v>161</v>
      </c>
      <c r="N981" t="s">
        <v>318</v>
      </c>
      <c r="O981" t="s">
        <v>544</v>
      </c>
      <c r="P981">
        <v>1.142655025432004E-5</v>
      </c>
      <c r="Q981" t="s">
        <v>161</v>
      </c>
      <c r="S981" t="s">
        <v>432</v>
      </c>
      <c r="T981" t="s">
        <v>544</v>
      </c>
      <c r="U981">
        <v>5.0500637213488261E-5</v>
      </c>
      <c r="V981" t="s">
        <v>161</v>
      </c>
    </row>
    <row r="982" spans="9:22" x14ac:dyDescent="0.45">
      <c r="I982" t="s">
        <v>182</v>
      </c>
      <c r="J982" t="s">
        <v>545</v>
      </c>
      <c r="K982">
        <v>0</v>
      </c>
      <c r="L982" t="s">
        <v>161</v>
      </c>
      <c r="N982" t="s">
        <v>318</v>
      </c>
      <c r="O982" t="s">
        <v>545</v>
      </c>
      <c r="P982">
        <v>9.9514818879591898E-6</v>
      </c>
      <c r="Q982" t="s">
        <v>161</v>
      </c>
      <c r="S982" t="s">
        <v>432</v>
      </c>
      <c r="T982" t="s">
        <v>545</v>
      </c>
      <c r="U982">
        <v>5.5925028597881093E-5</v>
      </c>
      <c r="V982" t="s">
        <v>161</v>
      </c>
    </row>
    <row r="983" spans="9:22" x14ac:dyDescent="0.45">
      <c r="I983" t="s">
        <v>182</v>
      </c>
      <c r="J983" t="s">
        <v>546</v>
      </c>
      <c r="K983">
        <v>0</v>
      </c>
      <c r="L983" t="s">
        <v>161</v>
      </c>
      <c r="N983" t="s">
        <v>318</v>
      </c>
      <c r="O983" t="s">
        <v>546</v>
      </c>
      <c r="P983">
        <v>1.1670025588776779E-5</v>
      </c>
      <c r="Q983" t="s">
        <v>161</v>
      </c>
      <c r="S983" t="s">
        <v>432</v>
      </c>
      <c r="T983" t="s">
        <v>546</v>
      </c>
      <c r="U983">
        <v>5.9466197476011966E-5</v>
      </c>
      <c r="V983" t="s">
        <v>161</v>
      </c>
    </row>
    <row r="984" spans="9:22" x14ac:dyDescent="0.45">
      <c r="I984" t="s">
        <v>182</v>
      </c>
      <c r="J984" t="s">
        <v>547</v>
      </c>
      <c r="K984">
        <v>0</v>
      </c>
      <c r="L984" t="s">
        <v>161</v>
      </c>
      <c r="N984" t="s">
        <v>318</v>
      </c>
      <c r="O984" t="s">
        <v>547</v>
      </c>
      <c r="P984">
        <v>1.6371779670474856E-5</v>
      </c>
      <c r="Q984" t="s">
        <v>161</v>
      </c>
      <c r="S984" t="s">
        <v>432</v>
      </c>
      <c r="T984" t="s">
        <v>547</v>
      </c>
      <c r="U984">
        <v>6.8481050178697918E-5</v>
      </c>
      <c r="V984" t="s">
        <v>161</v>
      </c>
    </row>
    <row r="985" spans="9:22" x14ac:dyDescent="0.45">
      <c r="I985" t="s">
        <v>182</v>
      </c>
      <c r="J985" t="s">
        <v>548</v>
      </c>
      <c r="K985">
        <v>5.764983156655653E-5</v>
      </c>
      <c r="L985" t="s">
        <v>161</v>
      </c>
      <c r="N985" t="s">
        <v>318</v>
      </c>
      <c r="O985" t="s">
        <v>548</v>
      </c>
      <c r="P985">
        <v>2.8051368932933367E-5</v>
      </c>
      <c r="Q985" t="s">
        <v>161</v>
      </c>
      <c r="S985" t="s">
        <v>432</v>
      </c>
      <c r="T985" t="s">
        <v>548</v>
      </c>
      <c r="U985">
        <v>7.4751140272995032E-5</v>
      </c>
      <c r="V985" t="s">
        <v>161</v>
      </c>
    </row>
    <row r="986" spans="9:22" x14ac:dyDescent="0.45">
      <c r="I986" t="s">
        <v>182</v>
      </c>
      <c r="J986" t="s">
        <v>549</v>
      </c>
      <c r="K986">
        <v>1.1412941150463416E-4</v>
      </c>
      <c r="L986" t="s">
        <v>161</v>
      </c>
      <c r="N986" t="s">
        <v>318</v>
      </c>
      <c r="O986" t="s">
        <v>549</v>
      </c>
      <c r="P986">
        <v>4.5841120094295149E-5</v>
      </c>
      <c r="Q986" t="s">
        <v>161</v>
      </c>
      <c r="S986" t="s">
        <v>432</v>
      </c>
      <c r="T986" t="s">
        <v>549</v>
      </c>
      <c r="U986">
        <v>6.7660309757815385E-5</v>
      </c>
      <c r="V986" t="s">
        <v>161</v>
      </c>
    </row>
    <row r="987" spans="9:22" x14ac:dyDescent="0.45">
      <c r="I987" t="s">
        <v>182</v>
      </c>
      <c r="J987" t="s">
        <v>550</v>
      </c>
      <c r="K987">
        <v>1.6146385401363545E-4</v>
      </c>
      <c r="L987" t="s">
        <v>161</v>
      </c>
      <c r="N987" t="s">
        <v>318</v>
      </c>
      <c r="O987" t="s">
        <v>550</v>
      </c>
      <c r="P987">
        <v>5.7444756721809388E-5</v>
      </c>
      <c r="Q987" t="s">
        <v>161</v>
      </c>
      <c r="S987" t="s">
        <v>432</v>
      </c>
      <c r="T987" t="s">
        <v>550</v>
      </c>
      <c r="U987">
        <v>5.3487331641353707E-5</v>
      </c>
      <c r="V987" t="s">
        <v>161</v>
      </c>
    </row>
    <row r="988" spans="9:22" x14ac:dyDescent="0.45">
      <c r="I988" t="s">
        <v>182</v>
      </c>
      <c r="J988" t="s">
        <v>551</v>
      </c>
      <c r="K988">
        <v>2.0388670279497412E-4</v>
      </c>
      <c r="L988" t="s">
        <v>161</v>
      </c>
      <c r="N988" t="s">
        <v>318</v>
      </c>
      <c r="O988" t="s">
        <v>551</v>
      </c>
      <c r="P988">
        <v>4.4849327097272618E-5</v>
      </c>
      <c r="Q988" t="s">
        <v>161</v>
      </c>
      <c r="S988" t="s">
        <v>432</v>
      </c>
      <c r="T988" t="s">
        <v>551</v>
      </c>
      <c r="U988">
        <v>3.8362548440723754E-5</v>
      </c>
      <c r="V988" t="s">
        <v>161</v>
      </c>
    </row>
    <row r="989" spans="9:22" x14ac:dyDescent="0.45">
      <c r="I989" t="s">
        <v>182</v>
      </c>
      <c r="J989" t="s">
        <v>552</v>
      </c>
      <c r="K989">
        <v>2.0200200749413049E-4</v>
      </c>
      <c r="L989" t="s">
        <v>161</v>
      </c>
      <c r="N989" t="s">
        <v>318</v>
      </c>
      <c r="O989" t="s">
        <v>552</v>
      </c>
      <c r="P989">
        <v>4.0714861450630322E-5</v>
      </c>
      <c r="Q989" t="s">
        <v>161</v>
      </c>
      <c r="S989" t="s">
        <v>432</v>
      </c>
      <c r="T989" t="s">
        <v>552</v>
      </c>
      <c r="U989">
        <v>3.0818166873140938E-5</v>
      </c>
      <c r="V989" t="s">
        <v>161</v>
      </c>
    </row>
    <row r="990" spans="9:22" x14ac:dyDescent="0.45">
      <c r="I990" t="s">
        <v>182</v>
      </c>
      <c r="J990" t="s">
        <v>553</v>
      </c>
      <c r="K990">
        <v>1.8947745839992619E-4</v>
      </c>
      <c r="L990" t="s">
        <v>161</v>
      </c>
      <c r="N990" t="s">
        <v>318</v>
      </c>
      <c r="O990" t="s">
        <v>553</v>
      </c>
      <c r="P990">
        <v>5.2735855895586185E-5</v>
      </c>
      <c r="Q990" t="s">
        <v>161</v>
      </c>
      <c r="S990" t="s">
        <v>432</v>
      </c>
      <c r="T990" t="s">
        <v>553</v>
      </c>
      <c r="U990">
        <v>2.674740258852111E-5</v>
      </c>
      <c r="V990" t="s">
        <v>161</v>
      </c>
    </row>
    <row r="991" spans="9:22" x14ac:dyDescent="0.45">
      <c r="I991" t="s">
        <v>182</v>
      </c>
      <c r="J991" t="s">
        <v>554</v>
      </c>
      <c r="K991">
        <v>1.698572900222366E-4</v>
      </c>
      <c r="L991" t="s">
        <v>161</v>
      </c>
      <c r="N991" t="s">
        <v>318</v>
      </c>
      <c r="O991" t="s">
        <v>554</v>
      </c>
      <c r="P991">
        <v>5.3233371465436241E-5</v>
      </c>
      <c r="Q991" t="s">
        <v>161</v>
      </c>
      <c r="S991" t="s">
        <v>432</v>
      </c>
      <c r="T991" t="s">
        <v>554</v>
      </c>
      <c r="U991">
        <v>2.8155774635920923E-5</v>
      </c>
      <c r="V991" t="s">
        <v>161</v>
      </c>
    </row>
    <row r="992" spans="9:22" x14ac:dyDescent="0.45">
      <c r="I992" t="s">
        <v>182</v>
      </c>
      <c r="J992" t="s">
        <v>555</v>
      </c>
      <c r="K992">
        <v>1.5379004659036154E-4</v>
      </c>
      <c r="L992" t="s">
        <v>161</v>
      </c>
      <c r="N992" t="s">
        <v>318</v>
      </c>
      <c r="O992" t="s">
        <v>555</v>
      </c>
      <c r="P992">
        <v>4.0315903496100007E-5</v>
      </c>
      <c r="Q992" t="s">
        <v>161</v>
      </c>
      <c r="S992" t="s">
        <v>432</v>
      </c>
      <c r="T992" t="s">
        <v>555</v>
      </c>
      <c r="U992">
        <v>3.1661404298679774E-5</v>
      </c>
      <c r="V992" t="s">
        <v>161</v>
      </c>
    </row>
    <row r="993" spans="9:22" x14ac:dyDescent="0.45">
      <c r="I993" t="s">
        <v>182</v>
      </c>
      <c r="J993" t="s">
        <v>556</v>
      </c>
      <c r="K993">
        <v>8.907562093442139E-5</v>
      </c>
      <c r="L993" t="s">
        <v>161</v>
      </c>
      <c r="N993" t="s">
        <v>318</v>
      </c>
      <c r="O993" t="s">
        <v>556</v>
      </c>
      <c r="P993">
        <v>3.3747569126848988E-5</v>
      </c>
      <c r="Q993" t="s">
        <v>161</v>
      </c>
      <c r="S993" t="s">
        <v>432</v>
      </c>
      <c r="T993" t="s">
        <v>556</v>
      </c>
      <c r="U993">
        <v>3.5571554205486525E-5</v>
      </c>
      <c r="V993" t="s">
        <v>161</v>
      </c>
    </row>
    <row r="994" spans="9:22" x14ac:dyDescent="0.45">
      <c r="I994" t="s">
        <v>182</v>
      </c>
      <c r="J994" t="s">
        <v>557</v>
      </c>
      <c r="K994">
        <v>6.2117026295778247E-5</v>
      </c>
      <c r="L994" t="s">
        <v>161</v>
      </c>
      <c r="N994" t="s">
        <v>318</v>
      </c>
      <c r="O994" t="s">
        <v>557</v>
      </c>
      <c r="P994">
        <v>2.3260396863913749E-5</v>
      </c>
      <c r="Q994" t="s">
        <v>161</v>
      </c>
      <c r="S994" t="s">
        <v>432</v>
      </c>
      <c r="T994" t="s">
        <v>557</v>
      </c>
      <c r="U994">
        <v>4.055473998503558E-5</v>
      </c>
      <c r="V994" t="s">
        <v>161</v>
      </c>
    </row>
    <row r="995" spans="9:22" x14ac:dyDescent="0.45">
      <c r="I995" t="s">
        <v>182</v>
      </c>
      <c r="J995" t="s">
        <v>558</v>
      </c>
      <c r="K995">
        <v>0</v>
      </c>
      <c r="L995" t="s">
        <v>161</v>
      </c>
      <c r="N995" t="s">
        <v>318</v>
      </c>
      <c r="O995" t="s">
        <v>558</v>
      </c>
      <c r="P995">
        <v>2.0004346839105054E-5</v>
      </c>
      <c r="Q995" t="s">
        <v>161</v>
      </c>
      <c r="S995" t="s">
        <v>432</v>
      </c>
      <c r="T995" t="s">
        <v>558</v>
      </c>
      <c r="U995">
        <v>5.0848771210261232E-5</v>
      </c>
      <c r="V995" t="s">
        <v>161</v>
      </c>
    </row>
    <row r="996" spans="9:22" x14ac:dyDescent="0.45">
      <c r="I996" t="s">
        <v>182</v>
      </c>
      <c r="J996" t="s">
        <v>559</v>
      </c>
      <c r="K996">
        <v>0</v>
      </c>
      <c r="L996" t="s">
        <v>161</v>
      </c>
      <c r="N996" t="s">
        <v>318</v>
      </c>
      <c r="O996" t="s">
        <v>559</v>
      </c>
      <c r="P996">
        <v>1.2647711067457903E-5</v>
      </c>
      <c r="Q996" t="s">
        <v>161</v>
      </c>
      <c r="S996" t="s">
        <v>432</v>
      </c>
      <c r="T996" t="s">
        <v>559</v>
      </c>
      <c r="U996">
        <v>6.7729816391416439E-5</v>
      </c>
      <c r="V996" t="s">
        <v>161</v>
      </c>
    </row>
    <row r="997" spans="9:22" x14ac:dyDescent="0.45">
      <c r="I997" t="s">
        <v>182</v>
      </c>
      <c r="J997" t="s">
        <v>560</v>
      </c>
      <c r="K997">
        <v>0</v>
      </c>
      <c r="L997" t="s">
        <v>161</v>
      </c>
      <c r="N997" t="s">
        <v>318</v>
      </c>
      <c r="O997" t="s">
        <v>560</v>
      </c>
      <c r="P997">
        <v>5.6987259116221735E-6</v>
      </c>
      <c r="Q997" t="s">
        <v>161</v>
      </c>
      <c r="S997" t="s">
        <v>432</v>
      </c>
      <c r="T997" t="s">
        <v>560</v>
      </c>
      <c r="U997">
        <v>8.9677005135368437E-5</v>
      </c>
      <c r="V997" t="s">
        <v>161</v>
      </c>
    </row>
    <row r="998" spans="9:22" x14ac:dyDescent="0.45">
      <c r="I998" t="s">
        <v>182</v>
      </c>
      <c r="J998" t="s">
        <v>561</v>
      </c>
      <c r="K998">
        <v>0</v>
      </c>
      <c r="L998" t="s">
        <v>161</v>
      </c>
      <c r="N998" t="s">
        <v>318</v>
      </c>
      <c r="O998" t="s">
        <v>561</v>
      </c>
      <c r="P998">
        <v>1.0342074546770247E-6</v>
      </c>
      <c r="Q998" t="s">
        <v>161</v>
      </c>
      <c r="S998" t="s">
        <v>432</v>
      </c>
      <c r="T998" t="s">
        <v>561</v>
      </c>
      <c r="U998">
        <v>1.1592311356750181E-4</v>
      </c>
      <c r="V998" t="s">
        <v>161</v>
      </c>
    </row>
    <row r="999" spans="9:22" x14ac:dyDescent="0.45">
      <c r="I999" t="s">
        <v>182</v>
      </c>
      <c r="J999" t="s">
        <v>562</v>
      </c>
      <c r="K999">
        <v>0</v>
      </c>
      <c r="L999" t="s">
        <v>161</v>
      </c>
      <c r="N999" t="s">
        <v>318</v>
      </c>
      <c r="O999" t="s">
        <v>562</v>
      </c>
      <c r="P999">
        <v>1.3868060566292002E-6</v>
      </c>
      <c r="Q999" t="s">
        <v>161</v>
      </c>
      <c r="S999" t="s">
        <v>432</v>
      </c>
      <c r="T999" t="s">
        <v>562</v>
      </c>
      <c r="U999">
        <v>1.386713921047661E-4</v>
      </c>
      <c r="V999" t="s">
        <v>161</v>
      </c>
    </row>
    <row r="1000" spans="9:22" x14ac:dyDescent="0.45">
      <c r="I1000" t="s">
        <v>182</v>
      </c>
      <c r="J1000" t="s">
        <v>563</v>
      </c>
      <c r="K1000">
        <v>0</v>
      </c>
      <c r="L1000" t="s">
        <v>161</v>
      </c>
      <c r="N1000" t="s">
        <v>318</v>
      </c>
      <c r="O1000" t="s">
        <v>563</v>
      </c>
      <c r="P1000">
        <v>3.9162527691021634E-6</v>
      </c>
      <c r="Q1000" t="s">
        <v>161</v>
      </c>
      <c r="S1000" t="s">
        <v>432</v>
      </c>
      <c r="T1000" t="s">
        <v>563</v>
      </c>
      <c r="U1000">
        <v>1.5089579189608702E-4</v>
      </c>
      <c r="V1000" t="s">
        <v>161</v>
      </c>
    </row>
    <row r="1001" spans="9:22" x14ac:dyDescent="0.45">
      <c r="I1001" t="s">
        <v>182</v>
      </c>
      <c r="J1001" t="s">
        <v>164</v>
      </c>
      <c r="K1001">
        <v>1.4144940553143925E-3</v>
      </c>
      <c r="L1001" t="s">
        <v>161</v>
      </c>
      <c r="N1001" t="s">
        <v>318</v>
      </c>
      <c r="O1001" t="s">
        <v>164</v>
      </c>
      <c r="P1001">
        <v>3.7758842633515283E-2</v>
      </c>
      <c r="Q1001" t="s">
        <v>161</v>
      </c>
      <c r="S1001" t="s">
        <v>432</v>
      </c>
      <c r="T1001" t="s">
        <v>164</v>
      </c>
      <c r="U1001">
        <v>4.6158844461923115E-2</v>
      </c>
      <c r="V1001" t="s">
        <v>161</v>
      </c>
    </row>
    <row r="1002" spans="9:22" x14ac:dyDescent="0.45">
      <c r="I1002" t="s">
        <v>182</v>
      </c>
      <c r="J1002" t="s">
        <v>165</v>
      </c>
      <c r="K1002">
        <v>6.6810785100788958E-3</v>
      </c>
      <c r="L1002" t="s">
        <v>161</v>
      </c>
      <c r="N1002" t="s">
        <v>318</v>
      </c>
      <c r="O1002" t="s">
        <v>165</v>
      </c>
      <c r="P1002">
        <v>3.8484440564683997E-3</v>
      </c>
      <c r="Q1002" t="s">
        <v>161</v>
      </c>
      <c r="S1002" t="s">
        <v>432</v>
      </c>
      <c r="T1002" t="s">
        <v>165</v>
      </c>
      <c r="U1002">
        <v>5.6911152193614154E-3</v>
      </c>
      <c r="V1002" t="s">
        <v>161</v>
      </c>
    </row>
    <row r="1003" spans="9:22" x14ac:dyDescent="0.45">
      <c r="I1003" t="s">
        <v>182</v>
      </c>
      <c r="J1003" t="s">
        <v>166</v>
      </c>
      <c r="K1003">
        <v>1.0613699836655183E-2</v>
      </c>
      <c r="L1003" t="s">
        <v>161</v>
      </c>
      <c r="N1003" t="s">
        <v>318</v>
      </c>
      <c r="O1003" t="s">
        <v>166</v>
      </c>
      <c r="P1003">
        <v>3.2895016462447932E-3</v>
      </c>
      <c r="Q1003" t="s">
        <v>161</v>
      </c>
      <c r="S1003" t="s">
        <v>432</v>
      </c>
      <c r="T1003" t="s">
        <v>166</v>
      </c>
      <c r="U1003">
        <v>5.6511752388348812E-3</v>
      </c>
      <c r="V1003" t="s">
        <v>161</v>
      </c>
    </row>
    <row r="1004" spans="9:22" x14ac:dyDescent="0.45">
      <c r="I1004" t="s">
        <v>182</v>
      </c>
      <c r="J1004" t="s">
        <v>473</v>
      </c>
      <c r="K1004">
        <v>9.8981464388183296E-2</v>
      </c>
      <c r="L1004" t="s">
        <v>161</v>
      </c>
      <c r="N1004" t="s">
        <v>318</v>
      </c>
      <c r="O1004" t="s">
        <v>473</v>
      </c>
      <c r="P1004">
        <v>2.4006174956078881E-2</v>
      </c>
      <c r="Q1004" t="s">
        <v>161</v>
      </c>
      <c r="S1004" t="s">
        <v>432</v>
      </c>
      <c r="T1004" t="s">
        <v>473</v>
      </c>
      <c r="U1004">
        <v>3.603781860710064E-2</v>
      </c>
      <c r="V1004" t="s">
        <v>161</v>
      </c>
    </row>
    <row r="1005" spans="9:22" x14ac:dyDescent="0.45">
      <c r="I1005" t="s">
        <v>182</v>
      </c>
      <c r="J1005" t="s">
        <v>474</v>
      </c>
      <c r="K1005">
        <v>7.8190645622317288E-3</v>
      </c>
      <c r="L1005" t="s">
        <v>161</v>
      </c>
      <c r="N1005" t="s">
        <v>318</v>
      </c>
      <c r="O1005" t="s">
        <v>474</v>
      </c>
      <c r="P1005">
        <v>3.6597545295835527E-3</v>
      </c>
      <c r="Q1005" t="s">
        <v>161</v>
      </c>
      <c r="S1005" t="s">
        <v>432</v>
      </c>
      <c r="T1005" t="s">
        <v>474</v>
      </c>
      <c r="U1005">
        <v>5.4902931408560588E-3</v>
      </c>
      <c r="V1005" t="s">
        <v>161</v>
      </c>
    </row>
    <row r="1006" spans="9:22" x14ac:dyDescent="0.45">
      <c r="I1006" t="s">
        <v>182</v>
      </c>
      <c r="J1006" t="s">
        <v>496</v>
      </c>
      <c r="K1006">
        <v>3.8943998876570579E-3</v>
      </c>
      <c r="L1006" t="s">
        <v>161</v>
      </c>
      <c r="N1006" t="s">
        <v>318</v>
      </c>
      <c r="O1006" t="s">
        <v>496</v>
      </c>
      <c r="P1006">
        <v>2.862608265616939E-2</v>
      </c>
      <c r="Q1006" t="s">
        <v>161</v>
      </c>
      <c r="S1006" t="s">
        <v>432</v>
      </c>
      <c r="T1006" t="s">
        <v>496</v>
      </c>
      <c r="U1006">
        <v>3.9630769988640027E-2</v>
      </c>
      <c r="V1006" t="s">
        <v>161</v>
      </c>
    </row>
    <row r="1007" spans="9:22" x14ac:dyDescent="0.45">
      <c r="I1007" t="s">
        <v>182</v>
      </c>
      <c r="J1007" t="s">
        <v>167</v>
      </c>
      <c r="K1007">
        <v>5.0680072016489697E-4</v>
      </c>
      <c r="L1007" t="s">
        <v>161</v>
      </c>
      <c r="N1007" t="s">
        <v>318</v>
      </c>
      <c r="O1007" t="s">
        <v>167</v>
      </c>
      <c r="P1007">
        <v>3.8164293870761369E-3</v>
      </c>
      <c r="Q1007" t="s">
        <v>161</v>
      </c>
      <c r="S1007" t="s">
        <v>432</v>
      </c>
      <c r="T1007" t="s">
        <v>167</v>
      </c>
      <c r="U1007">
        <v>7.2777123283366153E-3</v>
      </c>
      <c r="V1007" t="s">
        <v>161</v>
      </c>
    </row>
    <row r="1008" spans="9:22" x14ac:dyDescent="0.45">
      <c r="I1008" t="s">
        <v>182</v>
      </c>
      <c r="J1008" t="s">
        <v>168</v>
      </c>
      <c r="K1008">
        <v>1.3061030608568622E-3</v>
      </c>
      <c r="L1008" t="s">
        <v>161</v>
      </c>
      <c r="N1008" t="s">
        <v>318</v>
      </c>
      <c r="O1008" t="s">
        <v>168</v>
      </c>
      <c r="P1008">
        <v>5.1352257500653932E-4</v>
      </c>
      <c r="Q1008" t="s">
        <v>161</v>
      </c>
      <c r="S1008" t="s">
        <v>432</v>
      </c>
      <c r="T1008" t="s">
        <v>168</v>
      </c>
      <c r="U1008">
        <v>8.9479776864890572E-4</v>
      </c>
      <c r="V1008" t="s">
        <v>161</v>
      </c>
    </row>
    <row r="1009" spans="9:22" x14ac:dyDescent="0.45">
      <c r="I1009" t="s">
        <v>182</v>
      </c>
      <c r="J1009" t="s">
        <v>169</v>
      </c>
      <c r="K1009">
        <v>2.0088591309235892E-3</v>
      </c>
      <c r="L1009" t="s">
        <v>161</v>
      </c>
      <c r="N1009" t="s">
        <v>318</v>
      </c>
      <c r="O1009" t="s">
        <v>169</v>
      </c>
      <c r="P1009">
        <v>4.3380046313375338E-4</v>
      </c>
      <c r="Q1009" t="s">
        <v>161</v>
      </c>
      <c r="S1009" t="s">
        <v>432</v>
      </c>
      <c r="T1009" t="s">
        <v>169</v>
      </c>
      <c r="U1009">
        <v>8.2921154465649119E-4</v>
      </c>
      <c r="V1009" t="s">
        <v>161</v>
      </c>
    </row>
    <row r="1010" spans="9:22" x14ac:dyDescent="0.45">
      <c r="I1010" t="s">
        <v>182</v>
      </c>
      <c r="J1010" t="s">
        <v>475</v>
      </c>
      <c r="K1010">
        <v>1.8657878915307104E-2</v>
      </c>
      <c r="L1010" t="s">
        <v>161</v>
      </c>
      <c r="N1010" t="s">
        <v>318</v>
      </c>
      <c r="O1010" t="s">
        <v>475</v>
      </c>
      <c r="P1010">
        <v>3.7230552753881241E-3</v>
      </c>
      <c r="Q1010" t="s">
        <v>161</v>
      </c>
      <c r="S1010" t="s">
        <v>432</v>
      </c>
      <c r="T1010" t="s">
        <v>475</v>
      </c>
      <c r="U1010">
        <v>4.925775778127966E-3</v>
      </c>
      <c r="V1010" t="s">
        <v>161</v>
      </c>
    </row>
    <row r="1011" spans="9:22" x14ac:dyDescent="0.45">
      <c r="I1011" t="s">
        <v>182</v>
      </c>
      <c r="J1011" t="s">
        <v>476</v>
      </c>
      <c r="K1011">
        <v>1.4366837660787079E-3</v>
      </c>
      <c r="L1011" t="s">
        <v>161</v>
      </c>
      <c r="N1011" t="s">
        <v>318</v>
      </c>
      <c r="O1011" t="s">
        <v>476</v>
      </c>
      <c r="P1011">
        <v>5.77417952666318E-4</v>
      </c>
      <c r="Q1011" t="s">
        <v>161</v>
      </c>
      <c r="S1011" t="s">
        <v>432</v>
      </c>
      <c r="T1011" t="s">
        <v>476</v>
      </c>
      <c r="U1011">
        <v>9.5888142885934156E-4</v>
      </c>
      <c r="V1011" t="s">
        <v>161</v>
      </c>
    </row>
    <row r="1012" spans="9:22" x14ac:dyDescent="0.45">
      <c r="I1012" t="s">
        <v>182</v>
      </c>
      <c r="J1012" t="s">
        <v>497</v>
      </c>
      <c r="K1012">
        <v>8.9621962452285375E-4</v>
      </c>
      <c r="L1012" t="s">
        <v>161</v>
      </c>
      <c r="N1012" t="s">
        <v>318</v>
      </c>
      <c r="O1012" t="s">
        <v>497</v>
      </c>
      <c r="P1012">
        <v>4.5692624386450076E-3</v>
      </c>
      <c r="Q1012" t="s">
        <v>161</v>
      </c>
      <c r="S1012" t="s">
        <v>432</v>
      </c>
      <c r="T1012" t="s">
        <v>497</v>
      </c>
      <c r="U1012">
        <v>6.0652575926396822E-3</v>
      </c>
      <c r="V1012" t="s">
        <v>161</v>
      </c>
    </row>
    <row r="1013" spans="9:22" x14ac:dyDescent="0.45">
      <c r="I1013" t="s">
        <v>182</v>
      </c>
      <c r="J1013" t="s">
        <v>170</v>
      </c>
      <c r="K1013">
        <v>2.0171091626354715E-3</v>
      </c>
      <c r="L1013" t="s">
        <v>161</v>
      </c>
      <c r="N1013" t="s">
        <v>318</v>
      </c>
      <c r="O1013" t="s">
        <v>170</v>
      </c>
      <c r="P1013">
        <v>2.2584196848363887E-2</v>
      </c>
      <c r="Q1013" t="s">
        <v>161</v>
      </c>
      <c r="S1013" t="s">
        <v>432</v>
      </c>
      <c r="T1013" t="s">
        <v>170</v>
      </c>
      <c r="U1013">
        <v>1.3385757482811513E-2</v>
      </c>
      <c r="V1013" t="s">
        <v>161</v>
      </c>
    </row>
    <row r="1014" spans="9:22" x14ac:dyDescent="0.45">
      <c r="I1014" t="s">
        <v>182</v>
      </c>
      <c r="J1014" t="s">
        <v>171</v>
      </c>
      <c r="K1014">
        <v>3.7179313239300992E-3</v>
      </c>
      <c r="L1014" t="s">
        <v>161</v>
      </c>
      <c r="N1014" t="s">
        <v>318</v>
      </c>
      <c r="O1014" t="s">
        <v>171</v>
      </c>
      <c r="P1014">
        <v>2.5041984970732836E-3</v>
      </c>
      <c r="Q1014" t="s">
        <v>161</v>
      </c>
      <c r="S1014" t="s">
        <v>432</v>
      </c>
      <c r="T1014" t="s">
        <v>171</v>
      </c>
      <c r="U1014">
        <v>1.8308546180511468E-3</v>
      </c>
      <c r="V1014" t="s">
        <v>161</v>
      </c>
    </row>
    <row r="1015" spans="9:22" x14ac:dyDescent="0.45">
      <c r="I1015" t="s">
        <v>182</v>
      </c>
      <c r="J1015" t="s">
        <v>172</v>
      </c>
      <c r="K1015">
        <v>5.1638811502283301E-3</v>
      </c>
      <c r="L1015" t="s">
        <v>161</v>
      </c>
      <c r="N1015" t="s">
        <v>318</v>
      </c>
      <c r="O1015" t="s">
        <v>172</v>
      </c>
      <c r="P1015">
        <v>2.3969837896826523E-3</v>
      </c>
      <c r="Q1015" t="s">
        <v>161</v>
      </c>
      <c r="S1015" t="s">
        <v>432</v>
      </c>
      <c r="T1015" t="s">
        <v>172</v>
      </c>
      <c r="U1015">
        <v>1.8202807917451034E-3</v>
      </c>
      <c r="V1015" t="s">
        <v>161</v>
      </c>
    </row>
    <row r="1016" spans="9:22" x14ac:dyDescent="0.45">
      <c r="I1016" t="s">
        <v>182</v>
      </c>
      <c r="J1016" t="s">
        <v>477</v>
      </c>
      <c r="K1016">
        <v>4.0589336879244389E-2</v>
      </c>
      <c r="L1016" t="s">
        <v>161</v>
      </c>
      <c r="N1016" t="s">
        <v>318</v>
      </c>
      <c r="O1016" t="s">
        <v>477</v>
      </c>
      <c r="P1016">
        <v>1.5433282451174044E-2</v>
      </c>
      <c r="Q1016" t="s">
        <v>161</v>
      </c>
      <c r="S1016" t="s">
        <v>432</v>
      </c>
      <c r="T1016" t="s">
        <v>477</v>
      </c>
      <c r="U1016">
        <v>1.159053489047103E-2</v>
      </c>
      <c r="V1016" t="s">
        <v>161</v>
      </c>
    </row>
    <row r="1017" spans="9:22" x14ac:dyDescent="0.45">
      <c r="I1017" t="s">
        <v>182</v>
      </c>
      <c r="J1017" t="s">
        <v>478</v>
      </c>
      <c r="K1017">
        <v>3.0542262534337269E-3</v>
      </c>
      <c r="L1017" t="s">
        <v>161</v>
      </c>
      <c r="N1017" t="s">
        <v>318</v>
      </c>
      <c r="O1017" t="s">
        <v>478</v>
      </c>
      <c r="P1017">
        <v>2.0623537965046733E-3</v>
      </c>
      <c r="Q1017" t="s">
        <v>161</v>
      </c>
      <c r="S1017" t="s">
        <v>432</v>
      </c>
      <c r="T1017" t="s">
        <v>478</v>
      </c>
      <c r="U1017">
        <v>1.7698150686528892E-3</v>
      </c>
      <c r="V1017" t="s">
        <v>161</v>
      </c>
    </row>
    <row r="1018" spans="9:22" x14ac:dyDescent="0.45">
      <c r="I1018" t="s">
        <v>182</v>
      </c>
      <c r="J1018" t="s">
        <v>498</v>
      </c>
      <c r="K1018">
        <v>1.626475194547419E-3</v>
      </c>
      <c r="L1018" t="s">
        <v>161</v>
      </c>
      <c r="N1018" t="s">
        <v>318</v>
      </c>
      <c r="O1018" t="s">
        <v>498</v>
      </c>
      <c r="P1018">
        <v>1.5274830909431568E-2</v>
      </c>
      <c r="Q1018" t="s">
        <v>161</v>
      </c>
      <c r="S1018" t="s">
        <v>432</v>
      </c>
      <c r="T1018" t="s">
        <v>498</v>
      </c>
      <c r="U1018">
        <v>1.2992814526609352E-2</v>
      </c>
      <c r="V1018" t="s">
        <v>161</v>
      </c>
    </row>
    <row r="1019" spans="9:22" x14ac:dyDescent="0.45">
      <c r="I1019" t="s">
        <v>182</v>
      </c>
      <c r="J1019" t="s">
        <v>591</v>
      </c>
      <c r="K1019">
        <v>0</v>
      </c>
      <c r="L1019" t="s">
        <v>161</v>
      </c>
      <c r="N1019" t="s">
        <v>318</v>
      </c>
      <c r="O1019" t="s">
        <v>591</v>
      </c>
      <c r="P1019">
        <v>3.6082874942265918E-4</v>
      </c>
      <c r="Q1019" t="s">
        <v>161</v>
      </c>
      <c r="S1019" t="s">
        <v>432</v>
      </c>
      <c r="T1019" t="s">
        <v>591</v>
      </c>
      <c r="U1019">
        <v>2.9199460997631578E-4</v>
      </c>
      <c r="V1019" t="s">
        <v>161</v>
      </c>
    </row>
    <row r="1020" spans="9:22" x14ac:dyDescent="0.45">
      <c r="I1020" t="s">
        <v>182</v>
      </c>
      <c r="J1020" t="s">
        <v>592</v>
      </c>
      <c r="K1020">
        <v>0</v>
      </c>
      <c r="L1020" t="s">
        <v>161</v>
      </c>
      <c r="N1020" t="s">
        <v>318</v>
      </c>
      <c r="O1020" t="s">
        <v>592</v>
      </c>
      <c r="P1020">
        <v>3.5477041775064584E-4</v>
      </c>
      <c r="Q1020" t="s">
        <v>161</v>
      </c>
      <c r="S1020" t="s">
        <v>432</v>
      </c>
      <c r="T1020" t="s">
        <v>592</v>
      </c>
      <c r="U1020">
        <v>2.9022970251766083E-4</v>
      </c>
      <c r="V1020" t="s">
        <v>161</v>
      </c>
    </row>
    <row r="1021" spans="9:22" x14ac:dyDescent="0.45">
      <c r="I1021" t="s">
        <v>182</v>
      </c>
      <c r="J1021" t="s">
        <v>593</v>
      </c>
      <c r="K1021">
        <v>0</v>
      </c>
      <c r="L1021" t="s">
        <v>161</v>
      </c>
      <c r="N1021" t="s">
        <v>318</v>
      </c>
      <c r="O1021" t="s">
        <v>593</v>
      </c>
      <c r="P1021">
        <v>3.5071576343723371E-4</v>
      </c>
      <c r="Q1021" t="s">
        <v>161</v>
      </c>
      <c r="S1021" t="s">
        <v>432</v>
      </c>
      <c r="T1021" t="s">
        <v>593</v>
      </c>
      <c r="U1021">
        <v>2.8783687021447597E-4</v>
      </c>
      <c r="V1021" t="s">
        <v>161</v>
      </c>
    </row>
    <row r="1022" spans="9:22" x14ac:dyDescent="0.45">
      <c r="I1022" t="s">
        <v>182</v>
      </c>
      <c r="J1022" t="s">
        <v>594</v>
      </c>
      <c r="K1022">
        <v>0</v>
      </c>
      <c r="L1022" t="s">
        <v>161</v>
      </c>
      <c r="N1022" t="s">
        <v>318</v>
      </c>
      <c r="O1022" t="s">
        <v>594</v>
      </c>
      <c r="P1022">
        <v>3.5212878752755727E-4</v>
      </c>
      <c r="Q1022" t="s">
        <v>161</v>
      </c>
      <c r="S1022" t="s">
        <v>432</v>
      </c>
      <c r="T1022" t="s">
        <v>594</v>
      </c>
      <c r="U1022">
        <v>2.8184972059485427E-4</v>
      </c>
      <c r="V1022" t="s">
        <v>161</v>
      </c>
    </row>
    <row r="1023" spans="9:22" x14ac:dyDescent="0.45">
      <c r="I1023" t="s">
        <v>182</v>
      </c>
      <c r="J1023" t="s">
        <v>595</v>
      </c>
      <c r="K1023">
        <v>0</v>
      </c>
      <c r="L1023" t="s">
        <v>161</v>
      </c>
      <c r="N1023" t="s">
        <v>318</v>
      </c>
      <c r="O1023" t="s">
        <v>595</v>
      </c>
      <c r="P1023">
        <v>3.6854608712970718E-4</v>
      </c>
      <c r="Q1023" t="s">
        <v>161</v>
      </c>
      <c r="S1023" t="s">
        <v>432</v>
      </c>
      <c r="T1023" t="s">
        <v>595</v>
      </c>
      <c r="U1023">
        <v>2.7580424077817739E-4</v>
      </c>
      <c r="V1023" t="s">
        <v>161</v>
      </c>
    </row>
    <row r="1024" spans="9:22" x14ac:dyDescent="0.45">
      <c r="I1024" t="s">
        <v>182</v>
      </c>
      <c r="J1024" t="s">
        <v>596</v>
      </c>
      <c r="K1024">
        <v>0</v>
      </c>
      <c r="L1024" t="s">
        <v>161</v>
      </c>
      <c r="N1024" t="s">
        <v>318</v>
      </c>
      <c r="O1024" t="s">
        <v>596</v>
      </c>
      <c r="P1024">
        <v>3.7274028016630881E-4</v>
      </c>
      <c r="Q1024" t="s">
        <v>161</v>
      </c>
      <c r="S1024" t="s">
        <v>432</v>
      </c>
      <c r="T1024" t="s">
        <v>596</v>
      </c>
      <c r="U1024">
        <v>2.2763931545203956E-4</v>
      </c>
      <c r="V1024" t="s">
        <v>161</v>
      </c>
    </row>
    <row r="1025" spans="9:22" x14ac:dyDescent="0.45">
      <c r="I1025" t="s">
        <v>182</v>
      </c>
      <c r="J1025" t="s">
        <v>597</v>
      </c>
      <c r="K1025">
        <v>0</v>
      </c>
      <c r="L1025" t="s">
        <v>161</v>
      </c>
      <c r="N1025" t="s">
        <v>318</v>
      </c>
      <c r="O1025" t="s">
        <v>597</v>
      </c>
      <c r="P1025">
        <v>3.7632638568940388E-4</v>
      </c>
      <c r="Q1025" t="s">
        <v>161</v>
      </c>
      <c r="S1025" t="s">
        <v>432</v>
      </c>
      <c r="T1025" t="s">
        <v>597</v>
      </c>
      <c r="U1025">
        <v>2.3242096842969784E-4</v>
      </c>
      <c r="V1025" t="s">
        <v>161</v>
      </c>
    </row>
    <row r="1026" spans="9:22" x14ac:dyDescent="0.45">
      <c r="I1026" t="s">
        <v>182</v>
      </c>
      <c r="J1026" t="s">
        <v>598</v>
      </c>
      <c r="K1026">
        <v>7.421198781774288E-7</v>
      </c>
      <c r="L1026" t="s">
        <v>161</v>
      </c>
      <c r="N1026" t="s">
        <v>318</v>
      </c>
      <c r="O1026" t="s">
        <v>598</v>
      </c>
      <c r="P1026">
        <v>3.7189915674198471E-4</v>
      </c>
      <c r="Q1026" t="s">
        <v>161</v>
      </c>
      <c r="S1026" t="s">
        <v>432</v>
      </c>
      <c r="T1026" t="s">
        <v>598</v>
      </c>
      <c r="U1026">
        <v>2.3803518105470153E-4</v>
      </c>
      <c r="V1026" t="s">
        <v>161</v>
      </c>
    </row>
    <row r="1027" spans="9:22" x14ac:dyDescent="0.45">
      <c r="I1027" t="s">
        <v>182</v>
      </c>
      <c r="J1027" t="s">
        <v>599</v>
      </c>
      <c r="K1027">
        <v>1.0885406424454756E-5</v>
      </c>
      <c r="L1027" t="s">
        <v>161</v>
      </c>
      <c r="N1027" t="s">
        <v>318</v>
      </c>
      <c r="O1027" t="s">
        <v>599</v>
      </c>
      <c r="P1027">
        <v>3.3643655574023033E-4</v>
      </c>
      <c r="Q1027" t="s">
        <v>161</v>
      </c>
      <c r="S1027" t="s">
        <v>432</v>
      </c>
      <c r="T1027" t="s">
        <v>599</v>
      </c>
      <c r="U1027">
        <v>2.4185486425736818E-4</v>
      </c>
      <c r="V1027" t="s">
        <v>161</v>
      </c>
    </row>
    <row r="1028" spans="9:22" x14ac:dyDescent="0.45">
      <c r="I1028" t="s">
        <v>182</v>
      </c>
      <c r="J1028" t="s">
        <v>600</v>
      </c>
      <c r="K1028">
        <v>3.1239731502494425E-5</v>
      </c>
      <c r="L1028" t="s">
        <v>161</v>
      </c>
      <c r="N1028" t="s">
        <v>318</v>
      </c>
      <c r="O1028" t="s">
        <v>600</v>
      </c>
      <c r="P1028">
        <v>3.3553733492048767E-4</v>
      </c>
      <c r="Q1028" t="s">
        <v>161</v>
      </c>
      <c r="S1028" t="s">
        <v>432</v>
      </c>
      <c r="T1028" t="s">
        <v>600</v>
      </c>
      <c r="U1028">
        <v>2.4358633399193235E-4</v>
      </c>
      <c r="V1028" t="s">
        <v>161</v>
      </c>
    </row>
    <row r="1029" spans="9:22" x14ac:dyDescent="0.45">
      <c r="I1029" t="s">
        <v>182</v>
      </c>
      <c r="J1029" t="s">
        <v>601</v>
      </c>
      <c r="K1029">
        <v>7.9747570713528771E-5</v>
      </c>
      <c r="L1029" t="s">
        <v>161</v>
      </c>
      <c r="N1029" t="s">
        <v>318</v>
      </c>
      <c r="O1029" t="s">
        <v>601</v>
      </c>
      <c r="P1029">
        <v>3.4952773910216069E-4</v>
      </c>
      <c r="Q1029" t="s">
        <v>161</v>
      </c>
      <c r="S1029" t="s">
        <v>432</v>
      </c>
      <c r="T1029" t="s">
        <v>601</v>
      </c>
      <c r="U1029">
        <v>2.4158899298561002E-4</v>
      </c>
      <c r="V1029" t="s">
        <v>161</v>
      </c>
    </row>
    <row r="1030" spans="9:22" x14ac:dyDescent="0.45">
      <c r="I1030" t="s">
        <v>182</v>
      </c>
      <c r="J1030" t="s">
        <v>602</v>
      </c>
      <c r="K1030">
        <v>1.2697098497248022E-4</v>
      </c>
      <c r="L1030" t="s">
        <v>161</v>
      </c>
      <c r="N1030" t="s">
        <v>318</v>
      </c>
      <c r="O1030" t="s">
        <v>602</v>
      </c>
      <c r="P1030">
        <v>3.5748335784556917E-4</v>
      </c>
      <c r="Q1030" t="s">
        <v>161</v>
      </c>
      <c r="S1030" t="s">
        <v>432</v>
      </c>
      <c r="T1030" t="s">
        <v>602</v>
      </c>
      <c r="U1030">
        <v>2.2515639800522482E-4</v>
      </c>
      <c r="V1030" t="s">
        <v>161</v>
      </c>
    </row>
    <row r="1031" spans="9:22" x14ac:dyDescent="0.45">
      <c r="I1031" t="s">
        <v>182</v>
      </c>
      <c r="J1031" t="s">
        <v>603</v>
      </c>
      <c r="K1031">
        <v>1.5481005755304226E-4</v>
      </c>
      <c r="L1031" t="s">
        <v>161</v>
      </c>
      <c r="N1031" t="s">
        <v>318</v>
      </c>
      <c r="O1031" t="s">
        <v>603</v>
      </c>
      <c r="P1031">
        <v>3.4345048397604725E-4</v>
      </c>
      <c r="Q1031" t="s">
        <v>161</v>
      </c>
      <c r="S1031" t="s">
        <v>432</v>
      </c>
      <c r="T1031" t="s">
        <v>603</v>
      </c>
      <c r="U1031">
        <v>2.0239196883559482E-4</v>
      </c>
      <c r="V1031" t="s">
        <v>161</v>
      </c>
    </row>
    <row r="1032" spans="9:22" x14ac:dyDescent="0.45">
      <c r="I1032" t="s">
        <v>182</v>
      </c>
      <c r="J1032" t="s">
        <v>604</v>
      </c>
      <c r="K1032">
        <v>1.5811530912986769E-4</v>
      </c>
      <c r="L1032" t="s">
        <v>161</v>
      </c>
      <c r="N1032" t="s">
        <v>318</v>
      </c>
      <c r="O1032" t="s">
        <v>604</v>
      </c>
      <c r="P1032">
        <v>3.0253316166201755E-4</v>
      </c>
      <c r="Q1032" t="s">
        <v>161</v>
      </c>
      <c r="S1032" t="s">
        <v>432</v>
      </c>
      <c r="T1032" t="s">
        <v>604</v>
      </c>
      <c r="U1032">
        <v>1.7825195664034451E-4</v>
      </c>
      <c r="V1032" t="s">
        <v>161</v>
      </c>
    </row>
    <row r="1033" spans="9:22" x14ac:dyDescent="0.45">
      <c r="I1033" t="s">
        <v>182</v>
      </c>
      <c r="J1033" t="s">
        <v>605</v>
      </c>
      <c r="K1033">
        <v>1.4083940544415852E-4</v>
      </c>
      <c r="L1033" t="s">
        <v>161</v>
      </c>
      <c r="N1033" t="s">
        <v>318</v>
      </c>
      <c r="O1033" t="s">
        <v>605</v>
      </c>
      <c r="P1033">
        <v>2.5079186943960196E-4</v>
      </c>
      <c r="Q1033" t="s">
        <v>161</v>
      </c>
      <c r="S1033" t="s">
        <v>432</v>
      </c>
      <c r="T1033" t="s">
        <v>605</v>
      </c>
      <c r="U1033">
        <v>1.5106836321579237E-4</v>
      </c>
      <c r="V1033" t="s">
        <v>161</v>
      </c>
    </row>
    <row r="1034" spans="9:22" x14ac:dyDescent="0.45">
      <c r="I1034" t="s">
        <v>182</v>
      </c>
      <c r="J1034" t="s">
        <v>606</v>
      </c>
      <c r="K1034">
        <v>1.6150563524916891E-4</v>
      </c>
      <c r="L1034" t="s">
        <v>161</v>
      </c>
      <c r="N1034" t="s">
        <v>318</v>
      </c>
      <c r="O1034" t="s">
        <v>606</v>
      </c>
      <c r="P1034">
        <v>2.0684514329432442E-4</v>
      </c>
      <c r="Q1034" t="s">
        <v>161</v>
      </c>
      <c r="S1034" t="s">
        <v>432</v>
      </c>
      <c r="T1034" t="s">
        <v>606</v>
      </c>
      <c r="U1034">
        <v>1.271340834042323E-4</v>
      </c>
      <c r="V1034" t="s">
        <v>161</v>
      </c>
    </row>
    <row r="1035" spans="9:22" x14ac:dyDescent="0.45">
      <c r="I1035" t="s">
        <v>182</v>
      </c>
      <c r="J1035" t="s">
        <v>607</v>
      </c>
      <c r="K1035">
        <v>1.363948349813254E-4</v>
      </c>
      <c r="L1035" t="s">
        <v>161</v>
      </c>
      <c r="N1035" t="s">
        <v>318</v>
      </c>
      <c r="O1035" t="s">
        <v>607</v>
      </c>
      <c r="P1035">
        <v>1.6606463539087934E-4</v>
      </c>
      <c r="Q1035" t="s">
        <v>161</v>
      </c>
      <c r="S1035" t="s">
        <v>432</v>
      </c>
      <c r="T1035" t="s">
        <v>607</v>
      </c>
      <c r="U1035">
        <v>1.0858523904099818E-4</v>
      </c>
      <c r="V1035" t="s">
        <v>161</v>
      </c>
    </row>
    <row r="1036" spans="9:22" x14ac:dyDescent="0.45">
      <c r="I1036" t="s">
        <v>182</v>
      </c>
      <c r="J1036" t="s">
        <v>608</v>
      </c>
      <c r="K1036">
        <v>5.5253455342369273E-5</v>
      </c>
      <c r="L1036" t="s">
        <v>161</v>
      </c>
      <c r="N1036" t="s">
        <v>318</v>
      </c>
      <c r="O1036" t="s">
        <v>608</v>
      </c>
      <c r="P1036">
        <v>1.4113939856281825E-4</v>
      </c>
      <c r="Q1036" t="s">
        <v>161</v>
      </c>
      <c r="S1036" t="s">
        <v>432</v>
      </c>
      <c r="T1036" t="s">
        <v>608</v>
      </c>
      <c r="U1036">
        <v>9.3391631236244374E-5</v>
      </c>
      <c r="V1036" t="s">
        <v>161</v>
      </c>
    </row>
    <row r="1037" spans="9:22" x14ac:dyDescent="0.45">
      <c r="I1037" t="s">
        <v>182</v>
      </c>
      <c r="J1037" t="s">
        <v>609</v>
      </c>
      <c r="K1037">
        <v>1.3544120528225083E-5</v>
      </c>
      <c r="L1037" t="s">
        <v>161</v>
      </c>
      <c r="N1037" t="s">
        <v>318</v>
      </c>
      <c r="O1037" t="s">
        <v>609</v>
      </c>
      <c r="P1037">
        <v>1.2460054972976002E-4</v>
      </c>
      <c r="Q1037" t="s">
        <v>161</v>
      </c>
      <c r="S1037" t="s">
        <v>432</v>
      </c>
      <c r="T1037" t="s">
        <v>609</v>
      </c>
      <c r="U1037">
        <v>9.8745039923476408E-5</v>
      </c>
      <c r="V1037" t="s">
        <v>161</v>
      </c>
    </row>
    <row r="1038" spans="9:22" x14ac:dyDescent="0.45">
      <c r="I1038" t="s">
        <v>182</v>
      </c>
      <c r="J1038" t="s">
        <v>610</v>
      </c>
      <c r="K1038">
        <v>0</v>
      </c>
      <c r="L1038" t="s">
        <v>161</v>
      </c>
      <c r="N1038" t="s">
        <v>318</v>
      </c>
      <c r="O1038" t="s">
        <v>610</v>
      </c>
      <c r="P1038">
        <v>1.1968294304904403E-4</v>
      </c>
      <c r="Q1038" t="s">
        <v>161</v>
      </c>
      <c r="S1038" t="s">
        <v>432</v>
      </c>
      <c r="T1038" t="s">
        <v>610</v>
      </c>
      <c r="U1038">
        <v>1.0932834541107602E-4</v>
      </c>
      <c r="V1038" t="s">
        <v>161</v>
      </c>
    </row>
    <row r="1039" spans="9:22" x14ac:dyDescent="0.45">
      <c r="I1039" t="s">
        <v>182</v>
      </c>
      <c r="J1039" t="s">
        <v>611</v>
      </c>
      <c r="K1039">
        <v>0</v>
      </c>
      <c r="L1039" t="s">
        <v>161</v>
      </c>
      <c r="N1039" t="s">
        <v>318</v>
      </c>
      <c r="O1039" t="s">
        <v>611</v>
      </c>
      <c r="P1039">
        <v>1.30094101958969E-4</v>
      </c>
      <c r="Q1039" t="s">
        <v>161</v>
      </c>
      <c r="S1039" t="s">
        <v>432</v>
      </c>
      <c r="T1039" t="s">
        <v>611</v>
      </c>
      <c r="U1039">
        <v>1.3511765473645949E-4</v>
      </c>
      <c r="V1039" t="s">
        <v>161</v>
      </c>
    </row>
    <row r="1040" spans="9:22" x14ac:dyDescent="0.45">
      <c r="I1040" t="s">
        <v>182</v>
      </c>
      <c r="J1040" t="s">
        <v>612</v>
      </c>
      <c r="K1040">
        <v>0</v>
      </c>
      <c r="L1040" t="s">
        <v>161</v>
      </c>
      <c r="N1040" t="s">
        <v>318</v>
      </c>
      <c r="O1040" t="s">
        <v>612</v>
      </c>
      <c r="P1040">
        <v>1.3378499517414989E-4</v>
      </c>
      <c r="Q1040" t="s">
        <v>161</v>
      </c>
      <c r="S1040" t="s">
        <v>432</v>
      </c>
      <c r="T1040" t="s">
        <v>612</v>
      </c>
      <c r="U1040">
        <v>1.6087766340112348E-4</v>
      </c>
      <c r="V1040" t="s">
        <v>161</v>
      </c>
    </row>
    <row r="1041" spans="9:22" x14ac:dyDescent="0.45">
      <c r="I1041" t="s">
        <v>182</v>
      </c>
      <c r="J1041" t="s">
        <v>613</v>
      </c>
      <c r="K1041">
        <v>0</v>
      </c>
      <c r="L1041" t="s">
        <v>161</v>
      </c>
      <c r="N1041" t="s">
        <v>318</v>
      </c>
      <c r="O1041" t="s">
        <v>613</v>
      </c>
      <c r="P1041">
        <v>1.1923987776859381E-4</v>
      </c>
      <c r="Q1041" t="s">
        <v>161</v>
      </c>
      <c r="S1041" t="s">
        <v>432</v>
      </c>
      <c r="T1041" t="s">
        <v>613</v>
      </c>
      <c r="U1041">
        <v>1.7997807427253668E-4</v>
      </c>
      <c r="V1041" t="s">
        <v>161</v>
      </c>
    </row>
    <row r="1042" spans="9:22" x14ac:dyDescent="0.45">
      <c r="I1042" t="s">
        <v>182</v>
      </c>
      <c r="J1042" t="s">
        <v>614</v>
      </c>
      <c r="K1042">
        <v>0</v>
      </c>
      <c r="L1042" t="s">
        <v>161</v>
      </c>
      <c r="N1042" t="s">
        <v>318</v>
      </c>
      <c r="O1042" t="s">
        <v>614</v>
      </c>
      <c r="P1042">
        <v>1.0320539050155596E-4</v>
      </c>
      <c r="Q1042" t="s">
        <v>161</v>
      </c>
      <c r="S1042" t="s">
        <v>432</v>
      </c>
      <c r="T1042" t="s">
        <v>614</v>
      </c>
      <c r="U1042">
        <v>1.7515019737197624E-4</v>
      </c>
      <c r="V1042" t="s">
        <v>161</v>
      </c>
    </row>
    <row r="1043" spans="9:22" x14ac:dyDescent="0.45">
      <c r="I1043" t="s">
        <v>182</v>
      </c>
      <c r="J1043" t="s">
        <v>479</v>
      </c>
      <c r="K1043">
        <v>1.2185980159101826E-2</v>
      </c>
      <c r="L1043" t="s">
        <v>161</v>
      </c>
      <c r="N1043" t="s">
        <v>318</v>
      </c>
      <c r="O1043" t="s">
        <v>479</v>
      </c>
      <c r="P1043">
        <v>0.12118535412396245</v>
      </c>
      <c r="Q1043" t="s">
        <v>161</v>
      </c>
      <c r="S1043" t="s">
        <v>432</v>
      </c>
      <c r="T1043" t="s">
        <v>479</v>
      </c>
      <c r="U1043">
        <v>8.4919120711809598E-2</v>
      </c>
      <c r="V1043" t="s">
        <v>161</v>
      </c>
    </row>
    <row r="1044" spans="9:22" x14ac:dyDescent="0.45">
      <c r="I1044" t="s">
        <v>182</v>
      </c>
      <c r="J1044" t="s">
        <v>480</v>
      </c>
      <c r="K1044">
        <v>1.4839287535024309E-2</v>
      </c>
      <c r="L1044" t="s">
        <v>161</v>
      </c>
      <c r="N1044" t="s">
        <v>318</v>
      </c>
      <c r="O1044" t="s">
        <v>480</v>
      </c>
      <c r="P1044">
        <v>1.3222822416040479E-2</v>
      </c>
      <c r="Q1044" t="s">
        <v>161</v>
      </c>
      <c r="S1044" t="s">
        <v>432</v>
      </c>
      <c r="T1044" t="s">
        <v>480</v>
      </c>
      <c r="U1044">
        <v>8.5793882766293551E-3</v>
      </c>
      <c r="V1044" t="s">
        <v>161</v>
      </c>
    </row>
    <row r="1045" spans="9:22" x14ac:dyDescent="0.45">
      <c r="I1045" t="s">
        <v>182</v>
      </c>
      <c r="J1045" t="s">
        <v>481</v>
      </c>
      <c r="K1045">
        <v>2.0093765671727597E-2</v>
      </c>
      <c r="L1045" t="s">
        <v>161</v>
      </c>
      <c r="N1045" t="s">
        <v>318</v>
      </c>
      <c r="O1045" t="s">
        <v>481</v>
      </c>
      <c r="P1045">
        <v>1.3055111090922536E-2</v>
      </c>
      <c r="Q1045" t="s">
        <v>161</v>
      </c>
      <c r="S1045" t="s">
        <v>432</v>
      </c>
      <c r="T1045" t="s">
        <v>481</v>
      </c>
      <c r="U1045">
        <v>8.8641765567037782E-3</v>
      </c>
      <c r="V1045" t="s">
        <v>161</v>
      </c>
    </row>
    <row r="1046" spans="9:22" x14ac:dyDescent="0.45">
      <c r="I1046" t="s">
        <v>182</v>
      </c>
      <c r="J1046" t="s">
        <v>482</v>
      </c>
      <c r="K1046">
        <v>0.18003583004185997</v>
      </c>
      <c r="L1046" t="s">
        <v>161</v>
      </c>
      <c r="N1046" t="s">
        <v>318</v>
      </c>
      <c r="O1046" t="s">
        <v>482</v>
      </c>
      <c r="P1046">
        <v>7.7634825567218138E-2</v>
      </c>
      <c r="Q1046" t="s">
        <v>161</v>
      </c>
      <c r="S1046" t="s">
        <v>432</v>
      </c>
      <c r="T1046" t="s">
        <v>482</v>
      </c>
      <c r="U1046">
        <v>5.3183708616208046E-2</v>
      </c>
      <c r="V1046" t="s">
        <v>161</v>
      </c>
    </row>
    <row r="1047" spans="9:22" x14ac:dyDescent="0.45">
      <c r="I1047" t="s">
        <v>182</v>
      </c>
      <c r="J1047" t="s">
        <v>483</v>
      </c>
      <c r="K1047">
        <v>1.4617931500487361E-2</v>
      </c>
      <c r="L1047" t="s">
        <v>161</v>
      </c>
      <c r="N1047" t="s">
        <v>318</v>
      </c>
      <c r="O1047" t="s">
        <v>483</v>
      </c>
      <c r="P1047">
        <v>1.0296852046148781E-2</v>
      </c>
      <c r="Q1047" t="s">
        <v>161</v>
      </c>
      <c r="S1047" t="s">
        <v>432</v>
      </c>
      <c r="T1047" t="s">
        <v>483</v>
      </c>
      <c r="U1047">
        <v>7.0019117078700044E-3</v>
      </c>
      <c r="V1047" t="s">
        <v>161</v>
      </c>
    </row>
    <row r="1048" spans="9:22" x14ac:dyDescent="0.45">
      <c r="I1048" t="s">
        <v>182</v>
      </c>
      <c r="J1048" t="s">
        <v>499</v>
      </c>
      <c r="K1048">
        <v>1.2798006037523967E-2</v>
      </c>
      <c r="L1048" t="s">
        <v>161</v>
      </c>
      <c r="N1048" t="s">
        <v>318</v>
      </c>
      <c r="O1048" t="s">
        <v>499</v>
      </c>
      <c r="P1048">
        <v>7.1893357049492179E-2</v>
      </c>
      <c r="Q1048" t="s">
        <v>161</v>
      </c>
      <c r="S1048" t="s">
        <v>432</v>
      </c>
      <c r="T1048" t="s">
        <v>499</v>
      </c>
      <c r="U1048">
        <v>7.085119992237511E-2</v>
      </c>
      <c r="V1048" t="s">
        <v>161</v>
      </c>
    </row>
    <row r="1049" spans="9:22" x14ac:dyDescent="0.45">
      <c r="I1049" t="s">
        <v>182</v>
      </c>
      <c r="J1049" t="s">
        <v>484</v>
      </c>
      <c r="K1049">
        <v>8.9186430846267557E-3</v>
      </c>
      <c r="L1049" t="s">
        <v>161</v>
      </c>
      <c r="N1049" t="s">
        <v>318</v>
      </c>
      <c r="O1049" t="s">
        <v>484</v>
      </c>
      <c r="P1049">
        <v>0.14769873919520449</v>
      </c>
      <c r="Q1049" t="s">
        <v>161</v>
      </c>
      <c r="S1049" t="s">
        <v>432</v>
      </c>
      <c r="T1049" t="s">
        <v>484</v>
      </c>
      <c r="U1049">
        <v>9.1700512681928234E-2</v>
      </c>
      <c r="V1049" t="s">
        <v>161</v>
      </c>
    </row>
    <row r="1050" spans="9:22" x14ac:dyDescent="0.45">
      <c r="I1050" t="s">
        <v>182</v>
      </c>
      <c r="J1050" t="s">
        <v>485</v>
      </c>
      <c r="K1050">
        <v>1.5247710778745831E-2</v>
      </c>
      <c r="L1050" t="s">
        <v>161</v>
      </c>
      <c r="N1050" t="s">
        <v>318</v>
      </c>
      <c r="O1050" t="s">
        <v>485</v>
      </c>
      <c r="P1050">
        <v>1.5299044883107802E-2</v>
      </c>
      <c r="Q1050" t="s">
        <v>161</v>
      </c>
      <c r="S1050" t="s">
        <v>432</v>
      </c>
      <c r="T1050" t="s">
        <v>485</v>
      </c>
      <c r="U1050">
        <v>1.0429711010880055E-2</v>
      </c>
      <c r="V1050" t="s">
        <v>161</v>
      </c>
    </row>
    <row r="1051" spans="9:22" x14ac:dyDescent="0.45">
      <c r="I1051" t="s">
        <v>182</v>
      </c>
      <c r="J1051" t="s">
        <v>486</v>
      </c>
      <c r="K1051">
        <v>2.1277522865435914E-2</v>
      </c>
      <c r="L1051" t="s">
        <v>161</v>
      </c>
      <c r="N1051" t="s">
        <v>318</v>
      </c>
      <c r="O1051" t="s">
        <v>486</v>
      </c>
      <c r="P1051">
        <v>1.4580060088928251E-2</v>
      </c>
      <c r="Q1051" t="s">
        <v>161</v>
      </c>
      <c r="S1051" t="s">
        <v>432</v>
      </c>
      <c r="T1051" t="s">
        <v>486</v>
      </c>
      <c r="U1051">
        <v>1.0142949829601735E-2</v>
      </c>
      <c r="V1051" t="s">
        <v>161</v>
      </c>
    </row>
    <row r="1052" spans="9:22" x14ac:dyDescent="0.45">
      <c r="I1052" t="s">
        <v>182</v>
      </c>
      <c r="J1052" t="s">
        <v>487</v>
      </c>
      <c r="K1052">
        <v>0.20326091748792416</v>
      </c>
      <c r="L1052" t="s">
        <v>161</v>
      </c>
      <c r="N1052" t="s">
        <v>318</v>
      </c>
      <c r="O1052" t="s">
        <v>487</v>
      </c>
      <c r="P1052">
        <v>9.1933180833686817E-2</v>
      </c>
      <c r="Q1052" t="s">
        <v>161</v>
      </c>
      <c r="S1052" t="s">
        <v>432</v>
      </c>
      <c r="T1052" t="s">
        <v>487</v>
      </c>
      <c r="U1052">
        <v>6.3444210296628945E-2</v>
      </c>
      <c r="V1052" t="s">
        <v>161</v>
      </c>
    </row>
    <row r="1053" spans="9:22" x14ac:dyDescent="0.45">
      <c r="I1053" t="s">
        <v>182</v>
      </c>
      <c r="J1053" t="s">
        <v>488</v>
      </c>
      <c r="K1053">
        <v>1.8390127015144225E-2</v>
      </c>
      <c r="L1053" t="s">
        <v>161</v>
      </c>
      <c r="N1053" t="s">
        <v>318</v>
      </c>
      <c r="O1053" t="s">
        <v>488</v>
      </c>
      <c r="P1053">
        <v>1.256540706331211E-2</v>
      </c>
      <c r="Q1053" t="s">
        <v>161</v>
      </c>
      <c r="S1053" t="s">
        <v>432</v>
      </c>
      <c r="T1053" t="s">
        <v>488</v>
      </c>
      <c r="U1053">
        <v>7.6790951889577387E-3</v>
      </c>
      <c r="V1053" t="s">
        <v>161</v>
      </c>
    </row>
    <row r="1054" spans="9:22" x14ac:dyDescent="0.45">
      <c r="I1054" t="s">
        <v>182</v>
      </c>
      <c r="J1054" t="s">
        <v>500</v>
      </c>
      <c r="K1054">
        <v>1.3885117338471966E-2</v>
      </c>
      <c r="L1054" t="s">
        <v>161</v>
      </c>
      <c r="N1054" t="s">
        <v>318</v>
      </c>
      <c r="O1054" t="s">
        <v>500</v>
      </c>
      <c r="P1054">
        <v>9.353458713410652E-2</v>
      </c>
      <c r="Q1054" t="s">
        <v>161</v>
      </c>
      <c r="S1054" t="s">
        <v>432</v>
      </c>
      <c r="T1054" t="s">
        <v>500</v>
      </c>
      <c r="U1054">
        <v>6.1814118094232672E-2</v>
      </c>
      <c r="V1054" t="s">
        <v>161</v>
      </c>
    </row>
    <row r="1055" spans="9:22" x14ac:dyDescent="0.45">
      <c r="I1055" t="s">
        <v>182</v>
      </c>
      <c r="J1055" t="s">
        <v>501</v>
      </c>
      <c r="K1055">
        <v>6.6789226194970152E-4</v>
      </c>
      <c r="L1055" t="s">
        <v>161</v>
      </c>
      <c r="N1055" t="s">
        <v>318</v>
      </c>
      <c r="O1055" t="s">
        <v>501</v>
      </c>
      <c r="P1055">
        <v>1.7434143512402859E-2</v>
      </c>
      <c r="Q1055" t="s">
        <v>161</v>
      </c>
      <c r="S1055" t="s">
        <v>432</v>
      </c>
      <c r="T1055" t="s">
        <v>501</v>
      </c>
      <c r="U1055">
        <v>2.2020886222708792E-2</v>
      </c>
      <c r="V1055" t="s">
        <v>161</v>
      </c>
    </row>
    <row r="1056" spans="9:22" x14ac:dyDescent="0.45">
      <c r="I1056" t="s">
        <v>182</v>
      </c>
      <c r="J1056" t="s">
        <v>502</v>
      </c>
      <c r="K1056">
        <v>1.7545805991251544E-3</v>
      </c>
      <c r="L1056" t="s">
        <v>161</v>
      </c>
      <c r="N1056" t="s">
        <v>318</v>
      </c>
      <c r="O1056" t="s">
        <v>502</v>
      </c>
      <c r="P1056">
        <v>1.9963333377149149E-3</v>
      </c>
      <c r="Q1056" t="s">
        <v>161</v>
      </c>
      <c r="S1056" t="s">
        <v>432</v>
      </c>
      <c r="T1056" t="s">
        <v>502</v>
      </c>
      <c r="U1056">
        <v>2.95511516633362E-3</v>
      </c>
      <c r="V1056" t="s">
        <v>161</v>
      </c>
    </row>
    <row r="1057" spans="9:22" x14ac:dyDescent="0.45">
      <c r="I1057" t="s">
        <v>182</v>
      </c>
      <c r="J1057" t="s">
        <v>503</v>
      </c>
      <c r="K1057">
        <v>2.9104253067080916E-3</v>
      </c>
      <c r="L1057" t="s">
        <v>161</v>
      </c>
      <c r="N1057" t="s">
        <v>318</v>
      </c>
      <c r="O1057" t="s">
        <v>503</v>
      </c>
      <c r="P1057">
        <v>1.6015365269507215E-3</v>
      </c>
      <c r="Q1057" t="s">
        <v>161</v>
      </c>
      <c r="S1057" t="s">
        <v>432</v>
      </c>
      <c r="T1057" t="s">
        <v>503</v>
      </c>
      <c r="U1057">
        <v>2.8989983925583164E-3</v>
      </c>
      <c r="V1057" t="s">
        <v>161</v>
      </c>
    </row>
    <row r="1058" spans="9:22" x14ac:dyDescent="0.45">
      <c r="I1058" t="s">
        <v>182</v>
      </c>
      <c r="J1058" t="s">
        <v>504</v>
      </c>
      <c r="K1058">
        <v>2.862470290274112E-2</v>
      </c>
      <c r="L1058" t="s">
        <v>161</v>
      </c>
      <c r="N1058" t="s">
        <v>318</v>
      </c>
      <c r="O1058" t="s">
        <v>504</v>
      </c>
      <c r="P1058">
        <v>8.9980201013278392E-3</v>
      </c>
      <c r="Q1058" t="s">
        <v>161</v>
      </c>
      <c r="S1058" t="s">
        <v>432</v>
      </c>
      <c r="T1058" t="s">
        <v>504</v>
      </c>
      <c r="U1058">
        <v>1.7444965982669931E-2</v>
      </c>
      <c r="V1058" t="s">
        <v>161</v>
      </c>
    </row>
    <row r="1059" spans="9:22" x14ac:dyDescent="0.45">
      <c r="I1059" t="s">
        <v>182</v>
      </c>
      <c r="J1059" t="s">
        <v>505</v>
      </c>
      <c r="K1059">
        <v>1.3645338989504896E-3</v>
      </c>
      <c r="L1059" t="s">
        <v>161</v>
      </c>
      <c r="N1059" t="s">
        <v>318</v>
      </c>
      <c r="O1059" t="s">
        <v>505</v>
      </c>
      <c r="P1059">
        <v>1.2194875654368748E-3</v>
      </c>
      <c r="Q1059" t="s">
        <v>161</v>
      </c>
      <c r="S1059" t="s">
        <v>432</v>
      </c>
      <c r="T1059" t="s">
        <v>505</v>
      </c>
      <c r="U1059">
        <v>2.284535278514653E-3</v>
      </c>
      <c r="V1059" t="s">
        <v>161</v>
      </c>
    </row>
    <row r="1060" spans="9:22" x14ac:dyDescent="0.45">
      <c r="I1060" t="s">
        <v>182</v>
      </c>
      <c r="J1060" t="s">
        <v>506</v>
      </c>
      <c r="K1060">
        <v>0</v>
      </c>
      <c r="L1060" t="s">
        <v>161</v>
      </c>
      <c r="N1060" t="s">
        <v>318</v>
      </c>
      <c r="O1060" t="s">
        <v>506</v>
      </c>
      <c r="P1060">
        <v>9.7552492389968142E-3</v>
      </c>
      <c r="Q1060" t="s">
        <v>161</v>
      </c>
      <c r="S1060" t="s">
        <v>432</v>
      </c>
      <c r="T1060" t="s">
        <v>506</v>
      </c>
      <c r="U1060">
        <v>1.6806413333322723E-2</v>
      </c>
      <c r="V1060" t="s">
        <v>161</v>
      </c>
    </row>
    <row r="1061" spans="9:22" x14ac:dyDescent="0.45">
      <c r="I1061" t="s">
        <v>182</v>
      </c>
      <c r="J1061" t="s">
        <v>507</v>
      </c>
      <c r="K1061">
        <v>0</v>
      </c>
      <c r="L1061" t="s">
        <v>161</v>
      </c>
      <c r="N1061" t="s">
        <v>318</v>
      </c>
      <c r="O1061" t="s">
        <v>507</v>
      </c>
      <c r="P1061">
        <v>1.4917318797201004E-2</v>
      </c>
      <c r="Q1061" t="s">
        <v>161</v>
      </c>
      <c r="S1061" t="s">
        <v>432</v>
      </c>
      <c r="T1061" t="s">
        <v>507</v>
      </c>
      <c r="U1061">
        <v>5.3846207779656249E-2</v>
      </c>
      <c r="V1061" t="s">
        <v>161</v>
      </c>
    </row>
    <row r="1062" spans="9:22" x14ac:dyDescent="0.45">
      <c r="I1062" t="s">
        <v>182</v>
      </c>
      <c r="J1062" t="s">
        <v>508</v>
      </c>
      <c r="K1062">
        <v>5.4515399867009692E-3</v>
      </c>
      <c r="L1062" t="s">
        <v>161</v>
      </c>
      <c r="N1062" t="s">
        <v>318</v>
      </c>
      <c r="O1062" t="s">
        <v>508</v>
      </c>
      <c r="P1062">
        <v>1.4993791311626939E-3</v>
      </c>
      <c r="Q1062" t="s">
        <v>161</v>
      </c>
      <c r="S1062" t="s">
        <v>432</v>
      </c>
      <c r="T1062" t="s">
        <v>508</v>
      </c>
      <c r="U1062">
        <v>7.2175652974464837E-3</v>
      </c>
      <c r="V1062" t="s">
        <v>161</v>
      </c>
    </row>
    <row r="1063" spans="9:22" x14ac:dyDescent="0.45">
      <c r="I1063" t="s">
        <v>182</v>
      </c>
      <c r="J1063" t="s">
        <v>509</v>
      </c>
      <c r="K1063">
        <v>1.0047073437802614E-2</v>
      </c>
      <c r="L1063" t="s">
        <v>161</v>
      </c>
      <c r="N1063" t="s">
        <v>318</v>
      </c>
      <c r="O1063" t="s">
        <v>509</v>
      </c>
      <c r="P1063">
        <v>1.4144023664396945E-3</v>
      </c>
      <c r="Q1063" t="s">
        <v>161</v>
      </c>
      <c r="S1063" t="s">
        <v>432</v>
      </c>
      <c r="T1063" t="s">
        <v>509</v>
      </c>
      <c r="U1063">
        <v>7.0987239934631472E-3</v>
      </c>
      <c r="V1063" t="s">
        <v>161</v>
      </c>
    </row>
    <row r="1064" spans="9:22" x14ac:dyDescent="0.45">
      <c r="I1064" t="s">
        <v>182</v>
      </c>
      <c r="J1064" t="s">
        <v>510</v>
      </c>
      <c r="K1064">
        <v>9.0314757800894208E-2</v>
      </c>
      <c r="L1064" t="s">
        <v>161</v>
      </c>
      <c r="N1064" t="s">
        <v>318</v>
      </c>
      <c r="O1064" t="s">
        <v>510</v>
      </c>
      <c r="P1064">
        <v>5.2701666213553653E-3</v>
      </c>
      <c r="Q1064" t="s">
        <v>161</v>
      </c>
      <c r="S1064" t="s">
        <v>432</v>
      </c>
      <c r="T1064" t="s">
        <v>510</v>
      </c>
      <c r="U1064">
        <v>4.3115005348123465E-2</v>
      </c>
      <c r="V1064" t="s">
        <v>161</v>
      </c>
    </row>
    <row r="1065" spans="9:22" x14ac:dyDescent="0.45">
      <c r="I1065" t="s">
        <v>182</v>
      </c>
      <c r="J1065" t="s">
        <v>511</v>
      </c>
      <c r="K1065">
        <v>4.4592183815989556E-3</v>
      </c>
      <c r="L1065" t="s">
        <v>161</v>
      </c>
      <c r="N1065" t="s">
        <v>318</v>
      </c>
      <c r="O1065" t="s">
        <v>511</v>
      </c>
      <c r="P1065">
        <v>9.3860033063677094E-4</v>
      </c>
      <c r="Q1065" t="s">
        <v>161</v>
      </c>
      <c r="S1065" t="s">
        <v>432</v>
      </c>
      <c r="T1065" t="s">
        <v>511</v>
      </c>
      <c r="U1065">
        <v>5.2052993692623803E-3</v>
      </c>
      <c r="V1065" t="s">
        <v>161</v>
      </c>
    </row>
    <row r="1066" spans="9:22" x14ac:dyDescent="0.45">
      <c r="I1066" t="s">
        <v>182</v>
      </c>
      <c r="J1066" t="s">
        <v>512</v>
      </c>
      <c r="K1066">
        <v>0</v>
      </c>
      <c r="L1066" t="s">
        <v>161</v>
      </c>
      <c r="N1066" t="s">
        <v>318</v>
      </c>
      <c r="O1066" t="s">
        <v>512</v>
      </c>
      <c r="P1066">
        <v>1.1218470737948183E-2</v>
      </c>
      <c r="Q1066" t="s">
        <v>161</v>
      </c>
      <c r="S1066" t="s">
        <v>432</v>
      </c>
      <c r="T1066" t="s">
        <v>512</v>
      </c>
      <c r="U1066">
        <v>3.5211590394152621E-2</v>
      </c>
      <c r="V1066" t="s">
        <v>161</v>
      </c>
    </row>
    <row r="1067" spans="9:22" x14ac:dyDescent="0.45">
      <c r="I1067" t="s">
        <v>183</v>
      </c>
      <c r="J1067" t="s">
        <v>160</v>
      </c>
      <c r="K1067">
        <v>0</v>
      </c>
      <c r="L1067" t="s">
        <v>161</v>
      </c>
      <c r="N1067" t="s">
        <v>319</v>
      </c>
      <c r="O1067" t="s">
        <v>160</v>
      </c>
      <c r="P1067">
        <v>2.1826432844982459E-2</v>
      </c>
      <c r="Q1067" t="s">
        <v>161</v>
      </c>
      <c r="S1067" t="s">
        <v>433</v>
      </c>
      <c r="T1067" t="s">
        <v>160</v>
      </c>
      <c r="U1067">
        <v>3.6133928835425745E-2</v>
      </c>
      <c r="V1067" t="s">
        <v>161</v>
      </c>
    </row>
    <row r="1068" spans="9:22" x14ac:dyDescent="0.45">
      <c r="I1068" t="s">
        <v>183</v>
      </c>
      <c r="J1068" t="s">
        <v>162</v>
      </c>
      <c r="K1068">
        <v>5.3385859792239761E-3</v>
      </c>
      <c r="L1068" t="s">
        <v>161</v>
      </c>
      <c r="N1068" t="s">
        <v>319</v>
      </c>
      <c r="O1068" t="s">
        <v>162</v>
      </c>
      <c r="P1068">
        <v>1.8345603063761344E-3</v>
      </c>
      <c r="Q1068" t="s">
        <v>161</v>
      </c>
      <c r="S1068" t="s">
        <v>433</v>
      </c>
      <c r="T1068" t="s">
        <v>162</v>
      </c>
      <c r="U1068">
        <v>4.5236760804591237E-3</v>
      </c>
      <c r="V1068" t="s">
        <v>161</v>
      </c>
    </row>
    <row r="1069" spans="9:22" x14ac:dyDescent="0.45">
      <c r="I1069" t="s">
        <v>183</v>
      </c>
      <c r="J1069" t="s">
        <v>163</v>
      </c>
      <c r="K1069">
        <v>9.2962097912871883E-3</v>
      </c>
      <c r="L1069" t="s">
        <v>161</v>
      </c>
      <c r="N1069" t="s">
        <v>319</v>
      </c>
      <c r="O1069" t="s">
        <v>163</v>
      </c>
      <c r="P1069">
        <v>1.6048307382400546E-3</v>
      </c>
      <c r="Q1069" t="s">
        <v>161</v>
      </c>
      <c r="S1069" t="s">
        <v>433</v>
      </c>
      <c r="T1069" t="s">
        <v>163</v>
      </c>
      <c r="U1069">
        <v>4.6535431030116023E-3</v>
      </c>
      <c r="V1069" t="s">
        <v>161</v>
      </c>
    </row>
    <row r="1070" spans="9:22" x14ac:dyDescent="0.45">
      <c r="I1070" t="s">
        <v>183</v>
      </c>
      <c r="J1070" t="s">
        <v>471</v>
      </c>
      <c r="K1070">
        <v>7.9137921909209888E-2</v>
      </c>
      <c r="L1070" t="s">
        <v>161</v>
      </c>
      <c r="N1070" t="s">
        <v>319</v>
      </c>
      <c r="O1070" t="s">
        <v>471</v>
      </c>
      <c r="P1070">
        <v>1.1102645191138464E-2</v>
      </c>
      <c r="Q1070" t="s">
        <v>161</v>
      </c>
      <c r="S1070" t="s">
        <v>433</v>
      </c>
      <c r="T1070" t="s">
        <v>471</v>
      </c>
      <c r="U1070">
        <v>2.9361703802876653E-2</v>
      </c>
      <c r="V1070" t="s">
        <v>161</v>
      </c>
    </row>
    <row r="1071" spans="9:22" x14ac:dyDescent="0.45">
      <c r="I1071" t="s">
        <v>183</v>
      </c>
      <c r="J1071" t="s">
        <v>472</v>
      </c>
      <c r="K1071">
        <v>4.6296346964230821E-3</v>
      </c>
      <c r="L1071" t="s">
        <v>161</v>
      </c>
      <c r="N1071" t="s">
        <v>319</v>
      </c>
      <c r="O1071" t="s">
        <v>472</v>
      </c>
      <c r="P1071">
        <v>2.2046936035860403E-3</v>
      </c>
      <c r="Q1071" t="s">
        <v>161</v>
      </c>
      <c r="S1071" t="s">
        <v>433</v>
      </c>
      <c r="T1071" t="s">
        <v>472</v>
      </c>
      <c r="U1071">
        <v>3.4596179665506484E-3</v>
      </c>
      <c r="V1071" t="s">
        <v>161</v>
      </c>
    </row>
    <row r="1072" spans="9:22" x14ac:dyDescent="0.45">
      <c r="I1072" t="s">
        <v>183</v>
      </c>
      <c r="J1072" t="s">
        <v>495</v>
      </c>
      <c r="K1072">
        <v>2.7658016438901516E-4</v>
      </c>
      <c r="L1072" t="s">
        <v>161</v>
      </c>
      <c r="N1072" t="s">
        <v>319</v>
      </c>
      <c r="O1072" t="s">
        <v>495</v>
      </c>
      <c r="P1072">
        <v>1.8131659340646145E-2</v>
      </c>
      <c r="Q1072" t="s">
        <v>161</v>
      </c>
      <c r="S1072" t="s">
        <v>433</v>
      </c>
      <c r="T1072" t="s">
        <v>495</v>
      </c>
      <c r="U1072">
        <v>2.6044648784810078E-2</v>
      </c>
      <c r="V1072" t="s">
        <v>161</v>
      </c>
    </row>
    <row r="1073" spans="9:22" x14ac:dyDescent="0.45">
      <c r="I1073" t="s">
        <v>183</v>
      </c>
      <c r="J1073" t="s">
        <v>540</v>
      </c>
      <c r="K1073">
        <v>0</v>
      </c>
      <c r="L1073" t="s">
        <v>161</v>
      </c>
      <c r="N1073" t="s">
        <v>319</v>
      </c>
      <c r="O1073" t="s">
        <v>540</v>
      </c>
      <c r="P1073">
        <v>7.9691661218195943E-6</v>
      </c>
      <c r="Q1073" t="s">
        <v>161</v>
      </c>
      <c r="S1073" t="s">
        <v>433</v>
      </c>
      <c r="T1073" t="s">
        <v>540</v>
      </c>
      <c r="U1073">
        <v>2.624392359307206E-4</v>
      </c>
      <c r="V1073" t="s">
        <v>161</v>
      </c>
    </row>
    <row r="1074" spans="9:22" x14ac:dyDescent="0.45">
      <c r="I1074" t="s">
        <v>183</v>
      </c>
      <c r="J1074" t="s">
        <v>541</v>
      </c>
      <c r="K1074">
        <v>0</v>
      </c>
      <c r="L1074" t="s">
        <v>161</v>
      </c>
      <c r="N1074" t="s">
        <v>319</v>
      </c>
      <c r="O1074" t="s">
        <v>541</v>
      </c>
      <c r="P1074">
        <v>8.3467690538025872E-6</v>
      </c>
      <c r="Q1074" t="s">
        <v>161</v>
      </c>
      <c r="S1074" t="s">
        <v>433</v>
      </c>
      <c r="T1074" t="s">
        <v>541</v>
      </c>
      <c r="U1074">
        <v>2.700506997617849E-4</v>
      </c>
      <c r="V1074" t="s">
        <v>161</v>
      </c>
    </row>
    <row r="1075" spans="9:22" x14ac:dyDescent="0.45">
      <c r="I1075" t="s">
        <v>183</v>
      </c>
      <c r="J1075" t="s">
        <v>542</v>
      </c>
      <c r="K1075">
        <v>0</v>
      </c>
      <c r="L1075" t="s">
        <v>161</v>
      </c>
      <c r="N1075" t="s">
        <v>319</v>
      </c>
      <c r="O1075" t="s">
        <v>542</v>
      </c>
      <c r="P1075">
        <v>9.7117097417308092E-6</v>
      </c>
      <c r="Q1075" t="s">
        <v>161</v>
      </c>
      <c r="S1075" t="s">
        <v>433</v>
      </c>
      <c r="T1075" t="s">
        <v>542</v>
      </c>
      <c r="U1075">
        <v>2.7613518495170824E-4</v>
      </c>
      <c r="V1075" t="s">
        <v>161</v>
      </c>
    </row>
    <row r="1076" spans="9:22" x14ac:dyDescent="0.45">
      <c r="I1076" t="s">
        <v>183</v>
      </c>
      <c r="J1076" t="s">
        <v>543</v>
      </c>
      <c r="K1076">
        <v>0</v>
      </c>
      <c r="L1076" t="s">
        <v>161</v>
      </c>
      <c r="N1076" t="s">
        <v>319</v>
      </c>
      <c r="O1076" t="s">
        <v>543</v>
      </c>
      <c r="P1076">
        <v>1.054298641830848E-5</v>
      </c>
      <c r="Q1076" t="s">
        <v>161</v>
      </c>
      <c r="S1076" t="s">
        <v>433</v>
      </c>
      <c r="T1076" t="s">
        <v>543</v>
      </c>
      <c r="U1076">
        <v>2.7634882362830606E-4</v>
      </c>
      <c r="V1076" t="s">
        <v>161</v>
      </c>
    </row>
    <row r="1077" spans="9:22" x14ac:dyDescent="0.45">
      <c r="I1077" t="s">
        <v>183</v>
      </c>
      <c r="J1077" t="s">
        <v>544</v>
      </c>
      <c r="K1077">
        <v>0</v>
      </c>
      <c r="L1077" t="s">
        <v>161</v>
      </c>
      <c r="N1077" t="s">
        <v>319</v>
      </c>
      <c r="O1077" t="s">
        <v>544</v>
      </c>
      <c r="P1077">
        <v>1.0544519582314323E-5</v>
      </c>
      <c r="Q1077" t="s">
        <v>161</v>
      </c>
      <c r="S1077" t="s">
        <v>433</v>
      </c>
      <c r="T1077" t="s">
        <v>544</v>
      </c>
      <c r="U1077">
        <v>2.6185672434004783E-4</v>
      </c>
      <c r="V1077" t="s">
        <v>161</v>
      </c>
    </row>
    <row r="1078" spans="9:22" x14ac:dyDescent="0.45">
      <c r="I1078" t="s">
        <v>183</v>
      </c>
      <c r="J1078" t="s">
        <v>545</v>
      </c>
      <c r="K1078">
        <v>0</v>
      </c>
      <c r="L1078" t="s">
        <v>161</v>
      </c>
      <c r="N1078" t="s">
        <v>319</v>
      </c>
      <c r="O1078" t="s">
        <v>545</v>
      </c>
      <c r="P1078">
        <v>1.8550619995306326E-5</v>
      </c>
      <c r="Q1078" t="s">
        <v>161</v>
      </c>
      <c r="S1078" t="s">
        <v>433</v>
      </c>
      <c r="T1078" t="s">
        <v>545</v>
      </c>
      <c r="U1078">
        <v>2.1107667632089977E-4</v>
      </c>
      <c r="V1078" t="s">
        <v>161</v>
      </c>
    </row>
    <row r="1079" spans="9:22" x14ac:dyDescent="0.45">
      <c r="I1079" t="s">
        <v>183</v>
      </c>
      <c r="J1079" t="s">
        <v>546</v>
      </c>
      <c r="K1079">
        <v>0</v>
      </c>
      <c r="L1079" t="s">
        <v>161</v>
      </c>
      <c r="N1079" t="s">
        <v>319</v>
      </c>
      <c r="O1079" t="s">
        <v>546</v>
      </c>
      <c r="P1079">
        <v>3.157138586320616E-5</v>
      </c>
      <c r="Q1079" t="s">
        <v>161</v>
      </c>
      <c r="S1079" t="s">
        <v>433</v>
      </c>
      <c r="T1079" t="s">
        <v>546</v>
      </c>
      <c r="U1079">
        <v>1.9116774113774393E-4</v>
      </c>
      <c r="V1079" t="s">
        <v>161</v>
      </c>
    </row>
    <row r="1080" spans="9:22" x14ac:dyDescent="0.45">
      <c r="I1080" t="s">
        <v>183</v>
      </c>
      <c r="J1080" t="s">
        <v>547</v>
      </c>
      <c r="K1080">
        <v>0</v>
      </c>
      <c r="L1080" t="s">
        <v>161</v>
      </c>
      <c r="N1080" t="s">
        <v>319</v>
      </c>
      <c r="O1080" t="s">
        <v>547</v>
      </c>
      <c r="P1080">
        <v>5.6796705466155162E-5</v>
      </c>
      <c r="Q1080" t="s">
        <v>161</v>
      </c>
      <c r="S1080" t="s">
        <v>433</v>
      </c>
      <c r="T1080" t="s">
        <v>547</v>
      </c>
      <c r="U1080">
        <v>1.7598936871190751E-4</v>
      </c>
      <c r="V1080" t="s">
        <v>161</v>
      </c>
    </row>
    <row r="1081" spans="9:22" x14ac:dyDescent="0.45">
      <c r="I1081" t="s">
        <v>183</v>
      </c>
      <c r="J1081" t="s">
        <v>548</v>
      </c>
      <c r="K1081">
        <v>2.3209229440153584E-5</v>
      </c>
      <c r="L1081" t="s">
        <v>161</v>
      </c>
      <c r="N1081" t="s">
        <v>319</v>
      </c>
      <c r="O1081" t="s">
        <v>548</v>
      </c>
      <c r="P1081">
        <v>8.0429158488312926E-5</v>
      </c>
      <c r="Q1081" t="s">
        <v>161</v>
      </c>
      <c r="S1081" t="s">
        <v>433</v>
      </c>
      <c r="T1081" t="s">
        <v>548</v>
      </c>
      <c r="U1081">
        <v>1.6140122425396683E-4</v>
      </c>
      <c r="V1081" t="s">
        <v>161</v>
      </c>
    </row>
    <row r="1082" spans="9:22" x14ac:dyDescent="0.45">
      <c r="I1082" t="s">
        <v>183</v>
      </c>
      <c r="J1082" t="s">
        <v>549</v>
      </c>
      <c r="K1082">
        <v>7.7393006091590851E-5</v>
      </c>
      <c r="L1082" t="s">
        <v>161</v>
      </c>
      <c r="N1082" t="s">
        <v>319</v>
      </c>
      <c r="O1082" t="s">
        <v>549</v>
      </c>
      <c r="P1082">
        <v>7.8619483735527858E-5</v>
      </c>
      <c r="Q1082" t="s">
        <v>161</v>
      </c>
      <c r="S1082" t="s">
        <v>433</v>
      </c>
      <c r="T1082" t="s">
        <v>549</v>
      </c>
      <c r="U1082">
        <v>1.464600657120921E-4</v>
      </c>
      <c r="V1082" t="s">
        <v>161</v>
      </c>
    </row>
    <row r="1083" spans="9:22" x14ac:dyDescent="0.45">
      <c r="I1083" t="s">
        <v>183</v>
      </c>
      <c r="J1083" t="s">
        <v>550</v>
      </c>
      <c r="K1083">
        <v>1.7467099999204881E-4</v>
      </c>
      <c r="L1083" t="s">
        <v>161</v>
      </c>
      <c r="N1083" t="s">
        <v>319</v>
      </c>
      <c r="O1083" t="s">
        <v>550</v>
      </c>
      <c r="P1083">
        <v>6.4985148455390236E-5</v>
      </c>
      <c r="Q1083" t="s">
        <v>161</v>
      </c>
      <c r="S1083" t="s">
        <v>433</v>
      </c>
      <c r="T1083" t="s">
        <v>550</v>
      </c>
      <c r="U1083">
        <v>1.386220461243626E-4</v>
      </c>
      <c r="V1083" t="s">
        <v>161</v>
      </c>
    </row>
    <row r="1084" spans="9:22" x14ac:dyDescent="0.45">
      <c r="I1084" t="s">
        <v>183</v>
      </c>
      <c r="J1084" t="s">
        <v>551</v>
      </c>
      <c r="K1084">
        <v>1.7599154800009947E-4</v>
      </c>
      <c r="L1084" t="s">
        <v>161</v>
      </c>
      <c r="N1084" t="s">
        <v>319</v>
      </c>
      <c r="O1084" t="s">
        <v>551</v>
      </c>
      <c r="P1084">
        <v>3.8325300698657573E-5</v>
      </c>
      <c r="Q1084" t="s">
        <v>161</v>
      </c>
      <c r="S1084" t="s">
        <v>433</v>
      </c>
      <c r="T1084" t="s">
        <v>551</v>
      </c>
      <c r="U1084">
        <v>1.3784742888913861E-4</v>
      </c>
      <c r="V1084" t="s">
        <v>161</v>
      </c>
    </row>
    <row r="1085" spans="9:22" x14ac:dyDescent="0.45">
      <c r="I1085" t="s">
        <v>183</v>
      </c>
      <c r="J1085" t="s">
        <v>552</v>
      </c>
      <c r="K1085">
        <v>1.8423711229857145E-4</v>
      </c>
      <c r="L1085" t="s">
        <v>161</v>
      </c>
      <c r="N1085" t="s">
        <v>319</v>
      </c>
      <c r="O1085" t="s">
        <v>552</v>
      </c>
      <c r="P1085">
        <v>2.3670295390592549E-5</v>
      </c>
      <c r="Q1085" t="s">
        <v>161</v>
      </c>
      <c r="S1085" t="s">
        <v>433</v>
      </c>
      <c r="T1085" t="s">
        <v>552</v>
      </c>
      <c r="U1085">
        <v>1.4437042035989647E-4</v>
      </c>
      <c r="V1085" t="s">
        <v>161</v>
      </c>
    </row>
    <row r="1086" spans="9:22" x14ac:dyDescent="0.45">
      <c r="I1086" t="s">
        <v>183</v>
      </c>
      <c r="J1086" t="s">
        <v>553</v>
      </c>
      <c r="K1086">
        <v>1.5192566623732599E-4</v>
      </c>
      <c r="L1086" t="s">
        <v>161</v>
      </c>
      <c r="N1086" t="s">
        <v>319</v>
      </c>
      <c r="O1086" t="s">
        <v>553</v>
      </c>
      <c r="P1086">
        <v>1.0831611289271867E-5</v>
      </c>
      <c r="Q1086" t="s">
        <v>161</v>
      </c>
      <c r="S1086" t="s">
        <v>433</v>
      </c>
      <c r="T1086" t="s">
        <v>553</v>
      </c>
      <c r="U1086">
        <v>1.4210035933316E-4</v>
      </c>
      <c r="V1086" t="s">
        <v>161</v>
      </c>
    </row>
    <row r="1087" spans="9:22" x14ac:dyDescent="0.45">
      <c r="I1087" t="s">
        <v>183</v>
      </c>
      <c r="J1087" t="s">
        <v>554</v>
      </c>
      <c r="K1087">
        <v>1.0800206220293153E-4</v>
      </c>
      <c r="L1087" t="s">
        <v>161</v>
      </c>
      <c r="N1087" t="s">
        <v>319</v>
      </c>
      <c r="O1087" t="s">
        <v>554</v>
      </c>
      <c r="P1087">
        <v>3.2646883755003565E-6</v>
      </c>
      <c r="Q1087" t="s">
        <v>161</v>
      </c>
      <c r="S1087" t="s">
        <v>433</v>
      </c>
      <c r="T1087" t="s">
        <v>554</v>
      </c>
      <c r="U1087">
        <v>1.3885431166206716E-4</v>
      </c>
      <c r="V1087" t="s">
        <v>161</v>
      </c>
    </row>
    <row r="1088" spans="9:22" x14ac:dyDescent="0.45">
      <c r="I1088" t="s">
        <v>183</v>
      </c>
      <c r="J1088" t="s">
        <v>555</v>
      </c>
      <c r="K1088">
        <v>7.9802553939297988E-5</v>
      </c>
      <c r="L1088" t="s">
        <v>161</v>
      </c>
      <c r="N1088" t="s">
        <v>319</v>
      </c>
      <c r="O1088" t="s">
        <v>555</v>
      </c>
      <c r="P1088">
        <v>1.5983596324434492E-7</v>
      </c>
      <c r="Q1088" t="s">
        <v>161</v>
      </c>
      <c r="S1088" t="s">
        <v>433</v>
      </c>
      <c r="T1088" t="s">
        <v>555</v>
      </c>
      <c r="U1088">
        <v>1.3942277826804172E-4</v>
      </c>
      <c r="V1088" t="s">
        <v>161</v>
      </c>
    </row>
    <row r="1089" spans="9:22" x14ac:dyDescent="0.45">
      <c r="I1089" t="s">
        <v>183</v>
      </c>
      <c r="J1089" t="s">
        <v>556</v>
      </c>
      <c r="K1089">
        <v>5.3621971725777386E-5</v>
      </c>
      <c r="L1089" t="s">
        <v>161</v>
      </c>
      <c r="N1089" t="s">
        <v>319</v>
      </c>
      <c r="O1089" t="s">
        <v>556</v>
      </c>
      <c r="P1089">
        <v>1.0051417362254883E-6</v>
      </c>
      <c r="Q1089" t="s">
        <v>161</v>
      </c>
      <c r="S1089" t="s">
        <v>433</v>
      </c>
      <c r="T1089" t="s">
        <v>556</v>
      </c>
      <c r="U1089">
        <v>1.4709308088614465E-4</v>
      </c>
      <c r="V1089" t="s">
        <v>161</v>
      </c>
    </row>
    <row r="1090" spans="9:22" x14ac:dyDescent="0.45">
      <c r="I1090" t="s">
        <v>183</v>
      </c>
      <c r="J1090" t="s">
        <v>557</v>
      </c>
      <c r="K1090">
        <v>2.5018193695068424E-5</v>
      </c>
      <c r="L1090" t="s">
        <v>161</v>
      </c>
      <c r="N1090" t="s">
        <v>319</v>
      </c>
      <c r="O1090" t="s">
        <v>557</v>
      </c>
      <c r="P1090">
        <v>8.7745116964076521E-6</v>
      </c>
      <c r="Q1090" t="s">
        <v>161</v>
      </c>
      <c r="S1090" t="s">
        <v>433</v>
      </c>
      <c r="T1090" t="s">
        <v>557</v>
      </c>
      <c r="U1090">
        <v>1.3705954053200772E-4</v>
      </c>
      <c r="V1090" t="s">
        <v>161</v>
      </c>
    </row>
    <row r="1091" spans="9:22" x14ac:dyDescent="0.45">
      <c r="I1091" t="s">
        <v>183</v>
      </c>
      <c r="J1091" t="s">
        <v>558</v>
      </c>
      <c r="K1091">
        <v>0</v>
      </c>
      <c r="L1091" t="s">
        <v>161</v>
      </c>
      <c r="N1091" t="s">
        <v>319</v>
      </c>
      <c r="O1091" t="s">
        <v>558</v>
      </c>
      <c r="P1091">
        <v>1.2255337835071862E-5</v>
      </c>
      <c r="Q1091" t="s">
        <v>161</v>
      </c>
      <c r="S1091" t="s">
        <v>433</v>
      </c>
      <c r="T1091" t="s">
        <v>558</v>
      </c>
      <c r="U1091">
        <v>1.6248056905556724E-4</v>
      </c>
      <c r="V1091" t="s">
        <v>161</v>
      </c>
    </row>
    <row r="1092" spans="9:22" x14ac:dyDescent="0.45">
      <c r="I1092" t="s">
        <v>183</v>
      </c>
      <c r="J1092" t="s">
        <v>559</v>
      </c>
      <c r="K1092">
        <v>0</v>
      </c>
      <c r="L1092" t="s">
        <v>161</v>
      </c>
      <c r="N1092" t="s">
        <v>319</v>
      </c>
      <c r="O1092" t="s">
        <v>559</v>
      </c>
      <c r="P1092">
        <v>1.3207262025165463E-5</v>
      </c>
      <c r="Q1092" t="s">
        <v>161</v>
      </c>
      <c r="S1092" t="s">
        <v>433</v>
      </c>
      <c r="T1092" t="s">
        <v>559</v>
      </c>
      <c r="U1092">
        <v>1.9131948703400095E-4</v>
      </c>
      <c r="V1092" t="s">
        <v>161</v>
      </c>
    </row>
    <row r="1093" spans="9:22" x14ac:dyDescent="0.45">
      <c r="I1093" t="s">
        <v>183</v>
      </c>
      <c r="J1093" t="s">
        <v>560</v>
      </c>
      <c r="K1093">
        <v>0</v>
      </c>
      <c r="L1093" t="s">
        <v>161</v>
      </c>
      <c r="N1093" t="s">
        <v>319</v>
      </c>
      <c r="O1093" t="s">
        <v>560</v>
      </c>
      <c r="P1093">
        <v>1.5926982537925901E-5</v>
      </c>
      <c r="Q1093" t="s">
        <v>161</v>
      </c>
      <c r="S1093" t="s">
        <v>433</v>
      </c>
      <c r="T1093" t="s">
        <v>560</v>
      </c>
      <c r="U1093">
        <v>2.2053836244265412E-4</v>
      </c>
      <c r="V1093" t="s">
        <v>161</v>
      </c>
    </row>
    <row r="1094" spans="9:22" x14ac:dyDescent="0.45">
      <c r="I1094" t="s">
        <v>183</v>
      </c>
      <c r="J1094" t="s">
        <v>561</v>
      </c>
      <c r="K1094">
        <v>0</v>
      </c>
      <c r="L1094" t="s">
        <v>161</v>
      </c>
      <c r="N1094" t="s">
        <v>319</v>
      </c>
      <c r="O1094" t="s">
        <v>561</v>
      </c>
      <c r="P1094">
        <v>2.976408375767305E-5</v>
      </c>
      <c r="Q1094" t="s">
        <v>161</v>
      </c>
      <c r="S1094" t="s">
        <v>433</v>
      </c>
      <c r="T1094" t="s">
        <v>561</v>
      </c>
      <c r="U1094">
        <v>2.2673241368230808E-4</v>
      </c>
      <c r="V1094" t="s">
        <v>161</v>
      </c>
    </row>
    <row r="1095" spans="9:22" x14ac:dyDescent="0.45">
      <c r="I1095" t="s">
        <v>183</v>
      </c>
      <c r="J1095" t="s">
        <v>562</v>
      </c>
      <c r="K1095">
        <v>0</v>
      </c>
      <c r="L1095" t="s">
        <v>161</v>
      </c>
      <c r="N1095" t="s">
        <v>319</v>
      </c>
      <c r="O1095" t="s">
        <v>562</v>
      </c>
      <c r="P1095">
        <v>5.3140667252643915E-5</v>
      </c>
      <c r="Q1095" t="s">
        <v>161</v>
      </c>
      <c r="S1095" t="s">
        <v>433</v>
      </c>
      <c r="T1095" t="s">
        <v>562</v>
      </c>
      <c r="U1095">
        <v>2.1504974925415672E-4</v>
      </c>
      <c r="V1095" t="s">
        <v>161</v>
      </c>
    </row>
    <row r="1096" spans="9:22" x14ac:dyDescent="0.45">
      <c r="I1096" t="s">
        <v>183</v>
      </c>
      <c r="J1096" t="s">
        <v>563</v>
      </c>
      <c r="K1096">
        <v>0</v>
      </c>
      <c r="L1096" t="s">
        <v>161</v>
      </c>
      <c r="N1096" t="s">
        <v>319</v>
      </c>
      <c r="O1096" t="s">
        <v>563</v>
      </c>
      <c r="P1096">
        <v>7.665171533722024E-5</v>
      </c>
      <c r="Q1096" t="s">
        <v>161</v>
      </c>
      <c r="S1096" t="s">
        <v>433</v>
      </c>
      <c r="T1096" t="s">
        <v>563</v>
      </c>
      <c r="U1096">
        <v>2.0201613062095691E-4</v>
      </c>
      <c r="V1096" t="s">
        <v>161</v>
      </c>
    </row>
    <row r="1097" spans="9:22" x14ac:dyDescent="0.45">
      <c r="I1097" t="s">
        <v>183</v>
      </c>
      <c r="J1097" t="s">
        <v>164</v>
      </c>
      <c r="K1097">
        <v>1.7995312443622282E-3</v>
      </c>
      <c r="L1097" t="s">
        <v>161</v>
      </c>
      <c r="N1097" t="s">
        <v>319</v>
      </c>
      <c r="O1097" t="s">
        <v>164</v>
      </c>
      <c r="P1097">
        <v>3.7525852295627028E-2</v>
      </c>
      <c r="Q1097" t="s">
        <v>161</v>
      </c>
      <c r="S1097" t="s">
        <v>433</v>
      </c>
      <c r="T1097" t="s">
        <v>164</v>
      </c>
      <c r="U1097">
        <v>5.3573036983311756E-2</v>
      </c>
      <c r="V1097" t="s">
        <v>161</v>
      </c>
    </row>
    <row r="1098" spans="9:22" x14ac:dyDescent="0.45">
      <c r="I1098" t="s">
        <v>183</v>
      </c>
      <c r="J1098" t="s">
        <v>165</v>
      </c>
      <c r="K1098">
        <v>6.6637841062252819E-3</v>
      </c>
      <c r="L1098" t="s">
        <v>161</v>
      </c>
      <c r="N1098" t="s">
        <v>319</v>
      </c>
      <c r="O1098" t="s">
        <v>165</v>
      </c>
      <c r="P1098">
        <v>3.1664448474774238E-3</v>
      </c>
      <c r="Q1098" t="s">
        <v>161</v>
      </c>
      <c r="S1098" t="s">
        <v>433</v>
      </c>
      <c r="T1098" t="s">
        <v>165</v>
      </c>
      <c r="U1098">
        <v>6.4879185357565585E-3</v>
      </c>
      <c r="V1098" t="s">
        <v>161</v>
      </c>
    </row>
    <row r="1099" spans="9:22" x14ac:dyDescent="0.45">
      <c r="I1099" t="s">
        <v>183</v>
      </c>
      <c r="J1099" t="s">
        <v>166</v>
      </c>
      <c r="K1099">
        <v>1.0603477319302213E-2</v>
      </c>
      <c r="L1099" t="s">
        <v>161</v>
      </c>
      <c r="N1099" t="s">
        <v>319</v>
      </c>
      <c r="O1099" t="s">
        <v>166</v>
      </c>
      <c r="P1099">
        <v>2.51940966649777E-3</v>
      </c>
      <c r="Q1099" t="s">
        <v>161</v>
      </c>
      <c r="S1099" t="s">
        <v>433</v>
      </c>
      <c r="T1099" t="s">
        <v>166</v>
      </c>
      <c r="U1099">
        <v>6.5645209465339987E-3</v>
      </c>
      <c r="V1099" t="s">
        <v>161</v>
      </c>
    </row>
    <row r="1100" spans="9:22" x14ac:dyDescent="0.45">
      <c r="I1100" t="s">
        <v>183</v>
      </c>
      <c r="J1100" t="s">
        <v>473</v>
      </c>
      <c r="K1100">
        <v>9.5157045573382282E-2</v>
      </c>
      <c r="L1100" t="s">
        <v>161</v>
      </c>
      <c r="N1100" t="s">
        <v>319</v>
      </c>
      <c r="O1100" t="s">
        <v>473</v>
      </c>
      <c r="P1100">
        <v>2.8420539855442909E-2</v>
      </c>
      <c r="Q1100" t="s">
        <v>161</v>
      </c>
      <c r="S1100" t="s">
        <v>433</v>
      </c>
      <c r="T1100" t="s">
        <v>473</v>
      </c>
      <c r="U1100">
        <v>3.9119373844253978E-2</v>
      </c>
      <c r="V1100" t="s">
        <v>161</v>
      </c>
    </row>
    <row r="1101" spans="9:22" x14ac:dyDescent="0.45">
      <c r="I1101" t="s">
        <v>183</v>
      </c>
      <c r="J1101" t="s">
        <v>474</v>
      </c>
      <c r="K1101">
        <v>7.2305219388356405E-3</v>
      </c>
      <c r="L1101" t="s">
        <v>161</v>
      </c>
      <c r="N1101" t="s">
        <v>319</v>
      </c>
      <c r="O1101" t="s">
        <v>474</v>
      </c>
      <c r="P1101">
        <v>5.6458232436796766E-3</v>
      </c>
      <c r="Q1101" t="s">
        <v>161</v>
      </c>
      <c r="S1101" t="s">
        <v>433</v>
      </c>
      <c r="T1101" t="s">
        <v>474</v>
      </c>
      <c r="U1101">
        <v>5.7073102708346483E-3</v>
      </c>
      <c r="V1101" t="s">
        <v>161</v>
      </c>
    </row>
    <row r="1102" spans="9:22" x14ac:dyDescent="0.45">
      <c r="I1102" t="s">
        <v>183</v>
      </c>
      <c r="J1102" t="s">
        <v>496</v>
      </c>
      <c r="K1102">
        <v>3.4468109719354625E-3</v>
      </c>
      <c r="L1102" t="s">
        <v>161</v>
      </c>
      <c r="N1102" t="s">
        <v>319</v>
      </c>
      <c r="O1102" t="s">
        <v>496</v>
      </c>
      <c r="P1102">
        <v>3.7678585219215889E-2</v>
      </c>
      <c r="Q1102" t="s">
        <v>161</v>
      </c>
      <c r="S1102" t="s">
        <v>433</v>
      </c>
      <c r="T1102" t="s">
        <v>496</v>
      </c>
      <c r="U1102">
        <v>4.3193796407348176E-2</v>
      </c>
      <c r="V1102" t="s">
        <v>161</v>
      </c>
    </row>
    <row r="1103" spans="9:22" x14ac:dyDescent="0.45">
      <c r="I1103" t="s">
        <v>183</v>
      </c>
      <c r="J1103" t="s">
        <v>167</v>
      </c>
      <c r="K1103">
        <v>7.9033498187775061E-4</v>
      </c>
      <c r="L1103" t="s">
        <v>161</v>
      </c>
      <c r="N1103" t="s">
        <v>319</v>
      </c>
      <c r="O1103" t="s">
        <v>167</v>
      </c>
      <c r="P1103">
        <v>4.6312968875040217E-3</v>
      </c>
      <c r="Q1103" t="s">
        <v>161</v>
      </c>
      <c r="S1103" t="s">
        <v>433</v>
      </c>
      <c r="T1103" t="s">
        <v>167</v>
      </c>
      <c r="U1103">
        <v>8.7723143188512404E-3</v>
      </c>
      <c r="V1103" t="s">
        <v>161</v>
      </c>
    </row>
    <row r="1104" spans="9:22" x14ac:dyDescent="0.45">
      <c r="I1104" t="s">
        <v>183</v>
      </c>
      <c r="J1104" t="s">
        <v>168</v>
      </c>
      <c r="K1104">
        <v>1.77745195728137E-3</v>
      </c>
      <c r="L1104" t="s">
        <v>161</v>
      </c>
      <c r="N1104" t="s">
        <v>319</v>
      </c>
      <c r="O1104" t="s">
        <v>168</v>
      </c>
      <c r="P1104">
        <v>3.8825497790577631E-4</v>
      </c>
      <c r="Q1104" t="s">
        <v>161</v>
      </c>
      <c r="S1104" t="s">
        <v>433</v>
      </c>
      <c r="T1104" t="s">
        <v>168</v>
      </c>
      <c r="U1104">
        <v>1.0953964332809829E-3</v>
      </c>
      <c r="V1104" t="s">
        <v>161</v>
      </c>
    </row>
    <row r="1105" spans="9:22" x14ac:dyDescent="0.45">
      <c r="I1105" t="s">
        <v>183</v>
      </c>
      <c r="J1105" t="s">
        <v>169</v>
      </c>
      <c r="K1105">
        <v>2.4545720544001553E-3</v>
      </c>
      <c r="L1105" t="s">
        <v>161</v>
      </c>
      <c r="N1105" t="s">
        <v>319</v>
      </c>
      <c r="O1105" t="s">
        <v>169</v>
      </c>
      <c r="P1105">
        <v>3.6421599620820798E-4</v>
      </c>
      <c r="Q1105" t="s">
        <v>161</v>
      </c>
      <c r="S1105" t="s">
        <v>433</v>
      </c>
      <c r="T1105" t="s">
        <v>169</v>
      </c>
      <c r="U1105">
        <v>1.069964793503781E-3</v>
      </c>
      <c r="V1105" t="s">
        <v>161</v>
      </c>
    </row>
    <row r="1106" spans="9:22" x14ac:dyDescent="0.45">
      <c r="I1106" t="s">
        <v>183</v>
      </c>
      <c r="J1106" t="s">
        <v>475</v>
      </c>
      <c r="K1106">
        <v>2.0585203907013863E-2</v>
      </c>
      <c r="L1106" t="s">
        <v>161</v>
      </c>
      <c r="N1106" t="s">
        <v>319</v>
      </c>
      <c r="O1106" t="s">
        <v>475</v>
      </c>
      <c r="P1106">
        <v>4.747621907431979E-3</v>
      </c>
      <c r="Q1106" t="s">
        <v>161</v>
      </c>
      <c r="S1106" t="s">
        <v>433</v>
      </c>
      <c r="T1106" t="s">
        <v>475</v>
      </c>
      <c r="U1106">
        <v>5.4993450905939933E-3</v>
      </c>
      <c r="V1106" t="s">
        <v>161</v>
      </c>
    </row>
    <row r="1107" spans="9:22" x14ac:dyDescent="0.45">
      <c r="I1107" t="s">
        <v>183</v>
      </c>
      <c r="J1107" t="s">
        <v>476</v>
      </c>
      <c r="K1107">
        <v>1.5735305386069026E-3</v>
      </c>
      <c r="L1107" t="s">
        <v>161</v>
      </c>
      <c r="N1107" t="s">
        <v>319</v>
      </c>
      <c r="O1107" t="s">
        <v>476</v>
      </c>
      <c r="P1107">
        <v>9.4409379469125379E-4</v>
      </c>
      <c r="Q1107" t="s">
        <v>161</v>
      </c>
      <c r="S1107" t="s">
        <v>433</v>
      </c>
      <c r="T1107" t="s">
        <v>476</v>
      </c>
      <c r="U1107">
        <v>1.0271700332436181E-3</v>
      </c>
      <c r="V1107" t="s">
        <v>161</v>
      </c>
    </row>
    <row r="1108" spans="9:22" x14ac:dyDescent="0.45">
      <c r="I1108" t="s">
        <v>183</v>
      </c>
      <c r="J1108" t="s">
        <v>497</v>
      </c>
      <c r="K1108">
        <v>7.1759719916434826E-4</v>
      </c>
      <c r="L1108" t="s">
        <v>161</v>
      </c>
      <c r="N1108" t="s">
        <v>319</v>
      </c>
      <c r="O1108" t="s">
        <v>497</v>
      </c>
      <c r="P1108">
        <v>6.4298653552057172E-3</v>
      </c>
      <c r="Q1108" t="s">
        <v>161</v>
      </c>
      <c r="S1108" t="s">
        <v>433</v>
      </c>
      <c r="T1108" t="s">
        <v>497</v>
      </c>
      <c r="U1108">
        <v>7.1648341657377821E-3</v>
      </c>
      <c r="V1108" t="s">
        <v>161</v>
      </c>
    </row>
    <row r="1109" spans="9:22" x14ac:dyDescent="0.45">
      <c r="I1109" t="s">
        <v>183</v>
      </c>
      <c r="J1109" t="s">
        <v>170</v>
      </c>
      <c r="K1109">
        <v>2.2689638859210333E-3</v>
      </c>
      <c r="L1109" t="s">
        <v>161</v>
      </c>
      <c r="N1109" t="s">
        <v>319</v>
      </c>
      <c r="O1109" t="s">
        <v>170</v>
      </c>
      <c r="P1109">
        <v>2.1286738238604476E-2</v>
      </c>
      <c r="Q1109" t="s">
        <v>161</v>
      </c>
      <c r="S1109" t="s">
        <v>433</v>
      </c>
      <c r="T1109" t="s">
        <v>170</v>
      </c>
      <c r="U1109">
        <v>1.3055872214669875E-2</v>
      </c>
      <c r="V1109" t="s">
        <v>161</v>
      </c>
    </row>
    <row r="1110" spans="9:22" x14ac:dyDescent="0.45">
      <c r="I1110" t="s">
        <v>183</v>
      </c>
      <c r="J1110" t="s">
        <v>171</v>
      </c>
      <c r="K1110">
        <v>4.0396621943890165E-3</v>
      </c>
      <c r="L1110" t="s">
        <v>161</v>
      </c>
      <c r="N1110" t="s">
        <v>319</v>
      </c>
      <c r="O1110" t="s">
        <v>171</v>
      </c>
      <c r="P1110">
        <v>1.9595006738937085E-3</v>
      </c>
      <c r="Q1110" t="s">
        <v>161</v>
      </c>
      <c r="S1110" t="s">
        <v>433</v>
      </c>
      <c r="T1110" t="s">
        <v>171</v>
      </c>
      <c r="U1110">
        <v>1.6009017998616299E-3</v>
      </c>
      <c r="V1110" t="s">
        <v>161</v>
      </c>
    </row>
    <row r="1111" spans="9:22" x14ac:dyDescent="0.45">
      <c r="I1111" t="s">
        <v>183</v>
      </c>
      <c r="J1111" t="s">
        <v>172</v>
      </c>
      <c r="K1111">
        <v>5.2827957572810155E-3</v>
      </c>
      <c r="L1111" t="s">
        <v>161</v>
      </c>
      <c r="N1111" t="s">
        <v>319</v>
      </c>
      <c r="O1111" t="s">
        <v>172</v>
      </c>
      <c r="P1111">
        <v>1.9270262991177148E-3</v>
      </c>
      <c r="Q1111" t="s">
        <v>161</v>
      </c>
      <c r="S1111" t="s">
        <v>433</v>
      </c>
      <c r="T1111" t="s">
        <v>172</v>
      </c>
      <c r="U1111">
        <v>1.5214697982723763E-3</v>
      </c>
      <c r="V1111" t="s">
        <v>161</v>
      </c>
    </row>
    <row r="1112" spans="9:22" x14ac:dyDescent="0.45">
      <c r="I1112" t="s">
        <v>183</v>
      </c>
      <c r="J1112" t="s">
        <v>477</v>
      </c>
      <c r="K1112">
        <v>4.2041218135069988E-2</v>
      </c>
      <c r="L1112" t="s">
        <v>161</v>
      </c>
      <c r="N1112" t="s">
        <v>319</v>
      </c>
      <c r="O1112" t="s">
        <v>477</v>
      </c>
      <c r="P1112">
        <v>1.4047383039954802E-2</v>
      </c>
      <c r="Q1112" t="s">
        <v>161</v>
      </c>
      <c r="S1112" t="s">
        <v>433</v>
      </c>
      <c r="T1112" t="s">
        <v>477</v>
      </c>
      <c r="U1112">
        <v>9.9374952892204715E-3</v>
      </c>
      <c r="V1112" t="s">
        <v>161</v>
      </c>
    </row>
    <row r="1113" spans="9:22" x14ac:dyDescent="0.45">
      <c r="I1113" t="s">
        <v>183</v>
      </c>
      <c r="J1113" t="s">
        <v>478</v>
      </c>
      <c r="K1113">
        <v>3.1548011592548563E-3</v>
      </c>
      <c r="L1113" t="s">
        <v>161</v>
      </c>
      <c r="N1113" t="s">
        <v>319</v>
      </c>
      <c r="O1113" t="s">
        <v>478</v>
      </c>
      <c r="P1113">
        <v>2.3625748534522543E-3</v>
      </c>
      <c r="Q1113" t="s">
        <v>161</v>
      </c>
      <c r="S1113" t="s">
        <v>433</v>
      </c>
      <c r="T1113" t="s">
        <v>478</v>
      </c>
      <c r="U1113">
        <v>1.5458550412969143E-3</v>
      </c>
      <c r="V1113" t="s">
        <v>161</v>
      </c>
    </row>
    <row r="1114" spans="9:22" x14ac:dyDescent="0.45">
      <c r="I1114" t="s">
        <v>183</v>
      </c>
      <c r="J1114" t="s">
        <v>498</v>
      </c>
      <c r="K1114">
        <v>1.6621581305982568E-3</v>
      </c>
      <c r="L1114" t="s">
        <v>161</v>
      </c>
      <c r="N1114" t="s">
        <v>319</v>
      </c>
      <c r="O1114" t="s">
        <v>498</v>
      </c>
      <c r="P1114">
        <v>1.7115259940394437E-2</v>
      </c>
      <c r="Q1114" t="s">
        <v>161</v>
      </c>
      <c r="S1114" t="s">
        <v>433</v>
      </c>
      <c r="T1114" t="s">
        <v>498</v>
      </c>
      <c r="U1114">
        <v>1.185654147481166E-2</v>
      </c>
      <c r="V1114" t="s">
        <v>161</v>
      </c>
    </row>
    <row r="1115" spans="9:22" x14ac:dyDescent="0.45">
      <c r="I1115" t="s">
        <v>183</v>
      </c>
      <c r="J1115" t="s">
        <v>591</v>
      </c>
      <c r="K1115">
        <v>0</v>
      </c>
      <c r="L1115" t="s">
        <v>161</v>
      </c>
      <c r="N1115" t="s">
        <v>319</v>
      </c>
      <c r="O1115" t="s">
        <v>591</v>
      </c>
      <c r="P1115">
        <v>4.4333318640168935E-4</v>
      </c>
      <c r="Q1115" t="s">
        <v>161</v>
      </c>
      <c r="S1115" t="s">
        <v>433</v>
      </c>
      <c r="T1115" t="s">
        <v>591</v>
      </c>
      <c r="U1115">
        <v>3.1407771217996643E-4</v>
      </c>
      <c r="V1115" t="s">
        <v>161</v>
      </c>
    </row>
    <row r="1116" spans="9:22" x14ac:dyDescent="0.45">
      <c r="I1116" t="s">
        <v>183</v>
      </c>
      <c r="J1116" t="s">
        <v>592</v>
      </c>
      <c r="K1116">
        <v>0</v>
      </c>
      <c r="L1116" t="s">
        <v>161</v>
      </c>
      <c r="N1116" t="s">
        <v>319</v>
      </c>
      <c r="O1116" t="s">
        <v>592</v>
      </c>
      <c r="P1116">
        <v>4.1776196000365654E-4</v>
      </c>
      <c r="Q1116" t="s">
        <v>161</v>
      </c>
      <c r="S1116" t="s">
        <v>433</v>
      </c>
      <c r="T1116" t="s">
        <v>592</v>
      </c>
      <c r="U1116">
        <v>3.0984361955001472E-4</v>
      </c>
      <c r="V1116" t="s">
        <v>161</v>
      </c>
    </row>
    <row r="1117" spans="9:22" x14ac:dyDescent="0.45">
      <c r="I1117" t="s">
        <v>183</v>
      </c>
      <c r="J1117" t="s">
        <v>593</v>
      </c>
      <c r="K1117">
        <v>0</v>
      </c>
      <c r="L1117" t="s">
        <v>161</v>
      </c>
      <c r="N1117" t="s">
        <v>319</v>
      </c>
      <c r="O1117" t="s">
        <v>593</v>
      </c>
      <c r="P1117">
        <v>3.9481607237952125E-4</v>
      </c>
      <c r="Q1117" t="s">
        <v>161</v>
      </c>
      <c r="S1117" t="s">
        <v>433</v>
      </c>
      <c r="T1117" t="s">
        <v>593</v>
      </c>
      <c r="U1117">
        <v>3.1797614349365742E-4</v>
      </c>
      <c r="V1117" t="s">
        <v>161</v>
      </c>
    </row>
    <row r="1118" spans="9:22" x14ac:dyDescent="0.45">
      <c r="I1118" t="s">
        <v>183</v>
      </c>
      <c r="J1118" t="s">
        <v>594</v>
      </c>
      <c r="K1118">
        <v>0</v>
      </c>
      <c r="L1118" t="s">
        <v>161</v>
      </c>
      <c r="N1118" t="s">
        <v>319</v>
      </c>
      <c r="O1118" t="s">
        <v>594</v>
      </c>
      <c r="P1118">
        <v>4.0713761023921172E-4</v>
      </c>
      <c r="Q1118" t="s">
        <v>161</v>
      </c>
      <c r="S1118" t="s">
        <v>433</v>
      </c>
      <c r="T1118" t="s">
        <v>594</v>
      </c>
      <c r="U1118">
        <v>3.2118456692301539E-4</v>
      </c>
      <c r="V1118" t="s">
        <v>161</v>
      </c>
    </row>
    <row r="1119" spans="9:22" x14ac:dyDescent="0.45">
      <c r="I1119" t="s">
        <v>183</v>
      </c>
      <c r="J1119" t="s">
        <v>595</v>
      </c>
      <c r="K1119">
        <v>0</v>
      </c>
      <c r="L1119" t="s">
        <v>161</v>
      </c>
      <c r="N1119" t="s">
        <v>319</v>
      </c>
      <c r="O1119" t="s">
        <v>595</v>
      </c>
      <c r="P1119">
        <v>3.9936753162155247E-4</v>
      </c>
      <c r="Q1119" t="s">
        <v>161</v>
      </c>
      <c r="S1119" t="s">
        <v>433</v>
      </c>
      <c r="T1119" t="s">
        <v>595</v>
      </c>
      <c r="U1119">
        <v>3.1016779142188715E-4</v>
      </c>
      <c r="V1119" t="s">
        <v>161</v>
      </c>
    </row>
    <row r="1120" spans="9:22" x14ac:dyDescent="0.45">
      <c r="I1120" t="s">
        <v>183</v>
      </c>
      <c r="J1120" t="s">
        <v>596</v>
      </c>
      <c r="K1120">
        <v>0</v>
      </c>
      <c r="L1120" t="s">
        <v>161</v>
      </c>
      <c r="N1120" t="s">
        <v>319</v>
      </c>
      <c r="O1120" t="s">
        <v>596</v>
      </c>
      <c r="P1120">
        <v>3.9242676526494237E-4</v>
      </c>
      <c r="Q1120" t="s">
        <v>161</v>
      </c>
      <c r="S1120" t="s">
        <v>433</v>
      </c>
      <c r="T1120" t="s">
        <v>596</v>
      </c>
      <c r="U1120">
        <v>2.3367212999369811E-4</v>
      </c>
      <c r="V1120" t="s">
        <v>161</v>
      </c>
    </row>
    <row r="1121" spans="9:22" x14ac:dyDescent="0.45">
      <c r="I1121" t="s">
        <v>183</v>
      </c>
      <c r="J1121" t="s">
        <v>597</v>
      </c>
      <c r="K1121">
        <v>0</v>
      </c>
      <c r="L1121" t="s">
        <v>161</v>
      </c>
      <c r="N1121" t="s">
        <v>319</v>
      </c>
      <c r="O1121" t="s">
        <v>597</v>
      </c>
      <c r="P1121">
        <v>3.6238615067708726E-4</v>
      </c>
      <c r="Q1121" t="s">
        <v>161</v>
      </c>
      <c r="S1121" t="s">
        <v>433</v>
      </c>
      <c r="T1121" t="s">
        <v>597</v>
      </c>
      <c r="U1121">
        <v>2.0455830181569315E-4</v>
      </c>
      <c r="V1121" t="s">
        <v>161</v>
      </c>
    </row>
    <row r="1122" spans="9:22" x14ac:dyDescent="0.45">
      <c r="I1122" t="s">
        <v>183</v>
      </c>
      <c r="J1122" t="s">
        <v>598</v>
      </c>
      <c r="K1122">
        <v>1.2537624041140318E-6</v>
      </c>
      <c r="L1122" t="s">
        <v>161</v>
      </c>
      <c r="N1122" t="s">
        <v>319</v>
      </c>
      <c r="O1122" t="s">
        <v>598</v>
      </c>
      <c r="P1122">
        <v>2.66970327800879E-4</v>
      </c>
      <c r="Q1122" t="s">
        <v>161</v>
      </c>
      <c r="S1122" t="s">
        <v>433</v>
      </c>
      <c r="T1122" t="s">
        <v>598</v>
      </c>
      <c r="U1122">
        <v>1.8574701049842352E-4</v>
      </c>
      <c r="V1122" t="s">
        <v>161</v>
      </c>
    </row>
    <row r="1123" spans="9:22" x14ac:dyDescent="0.45">
      <c r="I1123" t="s">
        <v>183</v>
      </c>
      <c r="J1123" t="s">
        <v>599</v>
      </c>
      <c r="K1123">
        <v>1.1487926801595735E-5</v>
      </c>
      <c r="L1123" t="s">
        <v>161</v>
      </c>
      <c r="N1123" t="s">
        <v>319</v>
      </c>
      <c r="O1123" t="s">
        <v>599</v>
      </c>
      <c r="P1123">
        <v>2.6978367517187295E-4</v>
      </c>
      <c r="Q1123" t="s">
        <v>161</v>
      </c>
      <c r="S1123" t="s">
        <v>433</v>
      </c>
      <c r="T1123" t="s">
        <v>599</v>
      </c>
      <c r="U1123">
        <v>1.7501229081431707E-4</v>
      </c>
      <c r="V1123" t="s">
        <v>161</v>
      </c>
    </row>
    <row r="1124" spans="9:22" x14ac:dyDescent="0.45">
      <c r="I1124" t="s">
        <v>183</v>
      </c>
      <c r="J1124" t="s">
        <v>600</v>
      </c>
      <c r="K1124">
        <v>5.2354740852695598E-5</v>
      </c>
      <c r="L1124" t="s">
        <v>161</v>
      </c>
      <c r="N1124" t="s">
        <v>319</v>
      </c>
      <c r="O1124" t="s">
        <v>600</v>
      </c>
      <c r="P1124">
        <v>3.1715204101503356E-4</v>
      </c>
      <c r="Q1124" t="s">
        <v>161</v>
      </c>
      <c r="S1124" t="s">
        <v>433</v>
      </c>
      <c r="T1124" t="s">
        <v>600</v>
      </c>
      <c r="U1124">
        <v>1.6537748426658264E-4</v>
      </c>
      <c r="V1124" t="s">
        <v>161</v>
      </c>
    </row>
    <row r="1125" spans="9:22" x14ac:dyDescent="0.45">
      <c r="I1125" t="s">
        <v>183</v>
      </c>
      <c r="J1125" t="s">
        <v>601</v>
      </c>
      <c r="K1125">
        <v>1.1447035213558773E-4</v>
      </c>
      <c r="L1125" t="s">
        <v>161</v>
      </c>
      <c r="N1125" t="s">
        <v>319</v>
      </c>
      <c r="O1125" t="s">
        <v>601</v>
      </c>
      <c r="P1125">
        <v>3.417808709025323E-4</v>
      </c>
      <c r="Q1125" t="s">
        <v>161</v>
      </c>
      <c r="S1125" t="s">
        <v>433</v>
      </c>
      <c r="T1125" t="s">
        <v>601</v>
      </c>
      <c r="U1125">
        <v>1.4819611938680956E-4</v>
      </c>
      <c r="V1125" t="s">
        <v>161</v>
      </c>
    </row>
    <row r="1126" spans="9:22" x14ac:dyDescent="0.45">
      <c r="I1126" t="s">
        <v>183</v>
      </c>
      <c r="J1126" t="s">
        <v>602</v>
      </c>
      <c r="K1126">
        <v>2.0025256118522982E-4</v>
      </c>
      <c r="L1126" t="s">
        <v>161</v>
      </c>
      <c r="N1126" t="s">
        <v>319</v>
      </c>
      <c r="O1126" t="s">
        <v>602</v>
      </c>
      <c r="P1126">
        <v>3.3879208721640319E-4</v>
      </c>
      <c r="Q1126" t="s">
        <v>161</v>
      </c>
      <c r="S1126" t="s">
        <v>433</v>
      </c>
      <c r="T1126" t="s">
        <v>602</v>
      </c>
      <c r="U1126">
        <v>1.2101047393430288E-4</v>
      </c>
      <c r="V1126" t="s">
        <v>161</v>
      </c>
    </row>
    <row r="1127" spans="9:22" x14ac:dyDescent="0.45">
      <c r="I1127" t="s">
        <v>183</v>
      </c>
      <c r="J1127" t="s">
        <v>603</v>
      </c>
      <c r="K1127">
        <v>2.5859380412023746E-4</v>
      </c>
      <c r="L1127" t="s">
        <v>161</v>
      </c>
      <c r="N1127" t="s">
        <v>319</v>
      </c>
      <c r="O1127" t="s">
        <v>603</v>
      </c>
      <c r="P1127">
        <v>3.1388035046425646E-4</v>
      </c>
      <c r="Q1127" t="s">
        <v>161</v>
      </c>
      <c r="S1127" t="s">
        <v>433</v>
      </c>
      <c r="T1127" t="s">
        <v>603</v>
      </c>
      <c r="U1127">
        <v>9.7798271401049015E-5</v>
      </c>
      <c r="V1127" t="s">
        <v>161</v>
      </c>
    </row>
    <row r="1128" spans="9:22" x14ac:dyDescent="0.45">
      <c r="I1128" t="s">
        <v>183</v>
      </c>
      <c r="J1128" t="s">
        <v>604</v>
      </c>
      <c r="K1128">
        <v>3.3899091378275216E-4</v>
      </c>
      <c r="L1128" t="s">
        <v>161</v>
      </c>
      <c r="N1128" t="s">
        <v>319</v>
      </c>
      <c r="O1128" t="s">
        <v>604</v>
      </c>
      <c r="P1128">
        <v>2.8844343279996204E-4</v>
      </c>
      <c r="Q1128" t="s">
        <v>161</v>
      </c>
      <c r="S1128" t="s">
        <v>433</v>
      </c>
      <c r="T1128" t="s">
        <v>604</v>
      </c>
      <c r="U1128">
        <v>8.224976301974334E-5</v>
      </c>
      <c r="V1128" t="s">
        <v>161</v>
      </c>
    </row>
    <row r="1129" spans="9:22" x14ac:dyDescent="0.45">
      <c r="I1129" t="s">
        <v>183</v>
      </c>
      <c r="J1129" t="s">
        <v>605</v>
      </c>
      <c r="K1129">
        <v>3.0833241853610386E-4</v>
      </c>
      <c r="L1129" t="s">
        <v>161</v>
      </c>
      <c r="N1129" t="s">
        <v>319</v>
      </c>
      <c r="O1129" t="s">
        <v>605</v>
      </c>
      <c r="P1129">
        <v>2.7734700366557972E-4</v>
      </c>
      <c r="Q1129" t="s">
        <v>161</v>
      </c>
      <c r="S1129" t="s">
        <v>433</v>
      </c>
      <c r="T1129" t="s">
        <v>605</v>
      </c>
      <c r="U1129">
        <v>6.495341193836642E-5</v>
      </c>
      <c r="V1129" t="s">
        <v>161</v>
      </c>
    </row>
    <row r="1130" spans="9:22" x14ac:dyDescent="0.45">
      <c r="I1130" t="s">
        <v>183</v>
      </c>
      <c r="J1130" t="s">
        <v>606</v>
      </c>
      <c r="K1130">
        <v>3.1523255064682889E-4</v>
      </c>
      <c r="L1130" t="s">
        <v>161</v>
      </c>
      <c r="N1130" t="s">
        <v>319</v>
      </c>
      <c r="O1130" t="s">
        <v>606</v>
      </c>
      <c r="P1130">
        <v>2.7586167083118359E-4</v>
      </c>
      <c r="Q1130" t="s">
        <v>161</v>
      </c>
      <c r="S1130" t="s">
        <v>433</v>
      </c>
      <c r="T1130" t="s">
        <v>606</v>
      </c>
      <c r="U1130">
        <v>5.2212996058631497E-5</v>
      </c>
      <c r="V1130" t="s">
        <v>161</v>
      </c>
    </row>
    <row r="1131" spans="9:22" x14ac:dyDescent="0.45">
      <c r="I1131" t="s">
        <v>183</v>
      </c>
      <c r="J1131" t="s">
        <v>607</v>
      </c>
      <c r="K1131">
        <v>2.6771794234115812E-4</v>
      </c>
      <c r="L1131" t="s">
        <v>161</v>
      </c>
      <c r="N1131" t="s">
        <v>319</v>
      </c>
      <c r="O1131" t="s">
        <v>607</v>
      </c>
      <c r="P1131">
        <v>2.6744564092806577E-4</v>
      </c>
      <c r="Q1131" t="s">
        <v>161</v>
      </c>
      <c r="S1131" t="s">
        <v>433</v>
      </c>
      <c r="T1131" t="s">
        <v>607</v>
      </c>
      <c r="U1131">
        <v>4.8334598171817961E-5</v>
      </c>
      <c r="V1131" t="s">
        <v>161</v>
      </c>
    </row>
    <row r="1132" spans="9:22" x14ac:dyDescent="0.45">
      <c r="I1132" t="s">
        <v>183</v>
      </c>
      <c r="J1132" t="s">
        <v>608</v>
      </c>
      <c r="K1132">
        <v>1.3208595805151051E-4</v>
      </c>
      <c r="L1132" t="s">
        <v>161</v>
      </c>
      <c r="N1132" t="s">
        <v>319</v>
      </c>
      <c r="O1132" t="s">
        <v>608</v>
      </c>
      <c r="P1132">
        <v>2.6017514589024132E-4</v>
      </c>
      <c r="Q1132" t="s">
        <v>161</v>
      </c>
      <c r="S1132" t="s">
        <v>433</v>
      </c>
      <c r="T1132" t="s">
        <v>608</v>
      </c>
      <c r="U1132">
        <v>5.1098628508308323E-5</v>
      </c>
      <c r="V1132" t="s">
        <v>161</v>
      </c>
    </row>
    <row r="1133" spans="9:22" x14ac:dyDescent="0.45">
      <c r="I1133" t="s">
        <v>183</v>
      </c>
      <c r="J1133" t="s">
        <v>609</v>
      </c>
      <c r="K1133">
        <v>3.3757563982823525E-5</v>
      </c>
      <c r="L1133" t="s">
        <v>161</v>
      </c>
      <c r="N1133" t="s">
        <v>319</v>
      </c>
      <c r="O1133" t="s">
        <v>609</v>
      </c>
      <c r="P1133">
        <v>2.4042792797487447E-4</v>
      </c>
      <c r="Q1133" t="s">
        <v>161</v>
      </c>
      <c r="S1133" t="s">
        <v>433</v>
      </c>
      <c r="T1133" t="s">
        <v>609</v>
      </c>
      <c r="U1133">
        <v>7.5045131690216509E-5</v>
      </c>
      <c r="V1133" t="s">
        <v>161</v>
      </c>
    </row>
    <row r="1134" spans="9:22" x14ac:dyDescent="0.45">
      <c r="I1134" t="s">
        <v>183</v>
      </c>
      <c r="J1134" t="s">
        <v>610</v>
      </c>
      <c r="K1134">
        <v>0</v>
      </c>
      <c r="L1134" t="s">
        <v>161</v>
      </c>
      <c r="N1134" t="s">
        <v>319</v>
      </c>
      <c r="O1134" t="s">
        <v>610</v>
      </c>
      <c r="P1134">
        <v>2.309410822014707E-4</v>
      </c>
      <c r="Q1134" t="s">
        <v>161</v>
      </c>
      <c r="S1134" t="s">
        <v>433</v>
      </c>
      <c r="T1134" t="s">
        <v>610</v>
      </c>
      <c r="U1134">
        <v>1.0920432102162002E-4</v>
      </c>
      <c r="V1134" t="s">
        <v>161</v>
      </c>
    </row>
    <row r="1135" spans="9:22" x14ac:dyDescent="0.45">
      <c r="I1135" t="s">
        <v>183</v>
      </c>
      <c r="J1135" t="s">
        <v>611</v>
      </c>
      <c r="K1135">
        <v>0</v>
      </c>
      <c r="L1135" t="s">
        <v>161</v>
      </c>
      <c r="N1135" t="s">
        <v>319</v>
      </c>
      <c r="O1135" t="s">
        <v>611</v>
      </c>
      <c r="P1135">
        <v>2.0935043231232558E-4</v>
      </c>
      <c r="Q1135" t="s">
        <v>161</v>
      </c>
      <c r="S1135" t="s">
        <v>433</v>
      </c>
      <c r="T1135" t="s">
        <v>611</v>
      </c>
      <c r="U1135">
        <v>1.7532505592366605E-4</v>
      </c>
      <c r="V1135" t="s">
        <v>161</v>
      </c>
    </row>
    <row r="1136" spans="9:22" x14ac:dyDescent="0.45">
      <c r="I1136" t="s">
        <v>183</v>
      </c>
      <c r="J1136" t="s">
        <v>612</v>
      </c>
      <c r="K1136">
        <v>0</v>
      </c>
      <c r="L1136" t="s">
        <v>161</v>
      </c>
      <c r="N1136" t="s">
        <v>319</v>
      </c>
      <c r="O1136" t="s">
        <v>612</v>
      </c>
      <c r="P1136">
        <v>1.7078486739636616E-4</v>
      </c>
      <c r="Q1136" t="s">
        <v>161</v>
      </c>
      <c r="S1136" t="s">
        <v>433</v>
      </c>
      <c r="T1136" t="s">
        <v>612</v>
      </c>
      <c r="U1136">
        <v>2.1268937967711777E-4</v>
      </c>
      <c r="V1136" t="s">
        <v>161</v>
      </c>
    </row>
    <row r="1137" spans="9:22" x14ac:dyDescent="0.45">
      <c r="I1137" t="s">
        <v>183</v>
      </c>
      <c r="J1137" t="s">
        <v>613</v>
      </c>
      <c r="K1137">
        <v>0</v>
      </c>
      <c r="L1137" t="s">
        <v>161</v>
      </c>
      <c r="N1137" t="s">
        <v>319</v>
      </c>
      <c r="O1137" t="s">
        <v>613</v>
      </c>
      <c r="P1137">
        <v>1.5088641500749802E-4</v>
      </c>
      <c r="Q1137" t="s">
        <v>161</v>
      </c>
      <c r="S1137" t="s">
        <v>433</v>
      </c>
      <c r="T1137" t="s">
        <v>613</v>
      </c>
      <c r="U1137">
        <v>1.9364324335830726E-4</v>
      </c>
      <c r="V1137" t="s">
        <v>161</v>
      </c>
    </row>
    <row r="1138" spans="9:22" x14ac:dyDescent="0.45">
      <c r="I1138" t="s">
        <v>183</v>
      </c>
      <c r="J1138" t="s">
        <v>614</v>
      </c>
      <c r="K1138">
        <v>0</v>
      </c>
      <c r="L1138" t="s">
        <v>161</v>
      </c>
      <c r="N1138" t="s">
        <v>319</v>
      </c>
      <c r="O1138" t="s">
        <v>614</v>
      </c>
      <c r="P1138">
        <v>1.4247573610339279E-4</v>
      </c>
      <c r="Q1138" t="s">
        <v>161</v>
      </c>
      <c r="S1138" t="s">
        <v>433</v>
      </c>
      <c r="T1138" t="s">
        <v>614</v>
      </c>
      <c r="U1138">
        <v>1.6109702918674411E-4</v>
      </c>
      <c r="V1138" t="s">
        <v>161</v>
      </c>
    </row>
    <row r="1139" spans="9:22" x14ac:dyDescent="0.45">
      <c r="I1139" t="s">
        <v>183</v>
      </c>
      <c r="J1139" t="s">
        <v>479</v>
      </c>
      <c r="K1139">
        <v>1.325056946017244E-2</v>
      </c>
      <c r="L1139" t="s">
        <v>161</v>
      </c>
      <c r="N1139" t="s">
        <v>319</v>
      </c>
      <c r="O1139" t="s">
        <v>479</v>
      </c>
      <c r="P1139">
        <v>0.1211146215598176</v>
      </c>
      <c r="Q1139" t="s">
        <v>161</v>
      </c>
      <c r="S1139" t="s">
        <v>433</v>
      </c>
      <c r="T1139" t="s">
        <v>479</v>
      </c>
      <c r="U1139">
        <v>6.783953877534539E-2</v>
      </c>
      <c r="V1139" t="s">
        <v>161</v>
      </c>
    </row>
    <row r="1140" spans="9:22" x14ac:dyDescent="0.45">
      <c r="I1140" t="s">
        <v>183</v>
      </c>
      <c r="J1140" t="s">
        <v>480</v>
      </c>
      <c r="K1140">
        <v>1.5536977085660954E-2</v>
      </c>
      <c r="L1140" t="s">
        <v>161</v>
      </c>
      <c r="N1140" t="s">
        <v>319</v>
      </c>
      <c r="O1140" t="s">
        <v>480</v>
      </c>
      <c r="P1140">
        <v>1.0277190265607181E-2</v>
      </c>
      <c r="Q1140" t="s">
        <v>161</v>
      </c>
      <c r="S1140" t="s">
        <v>433</v>
      </c>
      <c r="T1140" t="s">
        <v>480</v>
      </c>
      <c r="U1140">
        <v>6.4330740239120759E-3</v>
      </c>
      <c r="V1140" t="s">
        <v>161</v>
      </c>
    </row>
    <row r="1141" spans="9:22" x14ac:dyDescent="0.45">
      <c r="I1141" t="s">
        <v>183</v>
      </c>
      <c r="J1141" t="s">
        <v>481</v>
      </c>
      <c r="K1141">
        <v>2.0285328361363895E-2</v>
      </c>
      <c r="L1141" t="s">
        <v>161</v>
      </c>
      <c r="N1141" t="s">
        <v>319</v>
      </c>
      <c r="O1141" t="s">
        <v>481</v>
      </c>
      <c r="P1141">
        <v>9.6781322314455007E-3</v>
      </c>
      <c r="Q1141" t="s">
        <v>161</v>
      </c>
      <c r="S1141" t="s">
        <v>433</v>
      </c>
      <c r="T1141" t="s">
        <v>481</v>
      </c>
      <c r="U1141">
        <v>6.5537356253276731E-3</v>
      </c>
      <c r="V1141" t="s">
        <v>161</v>
      </c>
    </row>
    <row r="1142" spans="9:22" x14ac:dyDescent="0.45">
      <c r="I1142" t="s">
        <v>183</v>
      </c>
      <c r="J1142" t="s">
        <v>482</v>
      </c>
      <c r="K1142">
        <v>0.1725134160263877</v>
      </c>
      <c r="L1142" t="s">
        <v>161</v>
      </c>
      <c r="N1142" t="s">
        <v>319</v>
      </c>
      <c r="O1142" t="s">
        <v>482</v>
      </c>
      <c r="P1142">
        <v>6.1922261174572793E-2</v>
      </c>
      <c r="Q1142" t="s">
        <v>161</v>
      </c>
      <c r="S1142" t="s">
        <v>433</v>
      </c>
      <c r="T1142" t="s">
        <v>482</v>
      </c>
      <c r="U1142">
        <v>4.2147096551298453E-2</v>
      </c>
      <c r="V1142" t="s">
        <v>161</v>
      </c>
    </row>
    <row r="1143" spans="9:22" x14ac:dyDescent="0.45">
      <c r="I1143" t="s">
        <v>183</v>
      </c>
      <c r="J1143" t="s">
        <v>483</v>
      </c>
      <c r="K1143">
        <v>1.4062288381879114E-2</v>
      </c>
      <c r="L1143" t="s">
        <v>161</v>
      </c>
      <c r="N1143" t="s">
        <v>319</v>
      </c>
      <c r="O1143" t="s">
        <v>483</v>
      </c>
      <c r="P1143">
        <v>1.0080293202664953E-2</v>
      </c>
      <c r="Q1143" t="s">
        <v>161</v>
      </c>
      <c r="S1143" t="s">
        <v>433</v>
      </c>
      <c r="T1143" t="s">
        <v>483</v>
      </c>
      <c r="U1143">
        <v>5.9471128877462177E-3</v>
      </c>
      <c r="V1143" t="s">
        <v>161</v>
      </c>
    </row>
    <row r="1144" spans="9:22" x14ac:dyDescent="0.45">
      <c r="I1144" t="s">
        <v>183</v>
      </c>
      <c r="J1144" t="s">
        <v>499</v>
      </c>
      <c r="K1144">
        <v>1.2199972796696852E-2</v>
      </c>
      <c r="L1144" t="s">
        <v>161</v>
      </c>
      <c r="N1144" t="s">
        <v>319</v>
      </c>
      <c r="O1144" t="s">
        <v>499</v>
      </c>
      <c r="P1144">
        <v>8.6625474659510107E-2</v>
      </c>
      <c r="Q1144" t="s">
        <v>161</v>
      </c>
      <c r="S1144" t="s">
        <v>433</v>
      </c>
      <c r="T1144" t="s">
        <v>499</v>
      </c>
      <c r="U1144">
        <v>6.1483978413366905E-2</v>
      </c>
      <c r="V1144" t="s">
        <v>161</v>
      </c>
    </row>
    <row r="1145" spans="9:22" x14ac:dyDescent="0.45">
      <c r="I1145" t="s">
        <v>183</v>
      </c>
      <c r="J1145" t="s">
        <v>484</v>
      </c>
      <c r="K1145">
        <v>1.0039870135546265E-2</v>
      </c>
      <c r="L1145" t="s">
        <v>161</v>
      </c>
      <c r="N1145" t="s">
        <v>319</v>
      </c>
      <c r="O1145" t="s">
        <v>484</v>
      </c>
      <c r="P1145">
        <v>0.1437831689763551</v>
      </c>
      <c r="Q1145" t="s">
        <v>161</v>
      </c>
      <c r="S1145" t="s">
        <v>433</v>
      </c>
      <c r="T1145" t="s">
        <v>484</v>
      </c>
      <c r="U1145">
        <v>9.9101145461377244E-2</v>
      </c>
      <c r="V1145" t="s">
        <v>161</v>
      </c>
    </row>
    <row r="1146" spans="9:22" x14ac:dyDescent="0.45">
      <c r="I1146" t="s">
        <v>183</v>
      </c>
      <c r="J1146" t="s">
        <v>485</v>
      </c>
      <c r="K1146">
        <v>1.6548434498883269E-2</v>
      </c>
      <c r="L1146" t="s">
        <v>161</v>
      </c>
      <c r="N1146" t="s">
        <v>319</v>
      </c>
      <c r="O1146" t="s">
        <v>485</v>
      </c>
      <c r="P1146">
        <v>1.1141225397703508E-2</v>
      </c>
      <c r="Q1146" t="s">
        <v>161</v>
      </c>
      <c r="S1146" t="s">
        <v>433</v>
      </c>
      <c r="T1146" t="s">
        <v>485</v>
      </c>
      <c r="U1146">
        <v>1.1832606327000634E-2</v>
      </c>
      <c r="V1146" t="s">
        <v>161</v>
      </c>
    </row>
    <row r="1147" spans="9:22" x14ac:dyDescent="0.45">
      <c r="I1147" t="s">
        <v>183</v>
      </c>
      <c r="J1147" t="s">
        <v>486</v>
      </c>
      <c r="K1147">
        <v>2.3121411206667043E-2</v>
      </c>
      <c r="L1147" t="s">
        <v>161</v>
      </c>
      <c r="N1147" t="s">
        <v>319</v>
      </c>
      <c r="O1147" t="s">
        <v>486</v>
      </c>
      <c r="P1147">
        <v>1.0529902247256263E-2</v>
      </c>
      <c r="Q1147" t="s">
        <v>161</v>
      </c>
      <c r="S1147" t="s">
        <v>433</v>
      </c>
      <c r="T1147" t="s">
        <v>486</v>
      </c>
      <c r="U1147">
        <v>1.1648586703914023E-2</v>
      </c>
      <c r="V1147" t="s">
        <v>161</v>
      </c>
    </row>
    <row r="1148" spans="9:22" x14ac:dyDescent="0.45">
      <c r="I1148" t="s">
        <v>183</v>
      </c>
      <c r="J1148" t="s">
        <v>487</v>
      </c>
      <c r="K1148">
        <v>0.2039798035662847</v>
      </c>
      <c r="L1148" t="s">
        <v>161</v>
      </c>
      <c r="N1148" t="s">
        <v>319</v>
      </c>
      <c r="O1148" t="s">
        <v>487</v>
      </c>
      <c r="P1148">
        <v>8.1446771366728385E-2</v>
      </c>
      <c r="Q1148" t="s">
        <v>161</v>
      </c>
      <c r="S1148" t="s">
        <v>433</v>
      </c>
      <c r="T1148" t="s">
        <v>487</v>
      </c>
      <c r="U1148">
        <v>7.5980447567406323E-2</v>
      </c>
      <c r="V1148" t="s">
        <v>161</v>
      </c>
    </row>
    <row r="1149" spans="9:22" x14ac:dyDescent="0.45">
      <c r="I1149" t="s">
        <v>183</v>
      </c>
      <c r="J1149" t="s">
        <v>488</v>
      </c>
      <c r="K1149">
        <v>1.7532731304093038E-2</v>
      </c>
      <c r="L1149" t="s">
        <v>161</v>
      </c>
      <c r="N1149" t="s">
        <v>319</v>
      </c>
      <c r="O1149" t="s">
        <v>488</v>
      </c>
      <c r="P1149">
        <v>1.4385881076571704E-2</v>
      </c>
      <c r="Q1149" t="s">
        <v>161</v>
      </c>
      <c r="S1149" t="s">
        <v>433</v>
      </c>
      <c r="T1149" t="s">
        <v>488</v>
      </c>
      <c r="U1149">
        <v>9.5813614128622635E-3</v>
      </c>
      <c r="V1149" t="s">
        <v>161</v>
      </c>
    </row>
    <row r="1150" spans="9:22" x14ac:dyDescent="0.45">
      <c r="I1150" t="s">
        <v>183</v>
      </c>
      <c r="J1150" t="s">
        <v>500</v>
      </c>
      <c r="K1150">
        <v>1.1880460726411456E-2</v>
      </c>
      <c r="L1150" t="s">
        <v>161</v>
      </c>
      <c r="N1150" t="s">
        <v>319</v>
      </c>
      <c r="O1150" t="s">
        <v>500</v>
      </c>
      <c r="P1150">
        <v>0.11265407482994227</v>
      </c>
      <c r="Q1150" t="s">
        <v>161</v>
      </c>
      <c r="S1150" t="s">
        <v>433</v>
      </c>
      <c r="T1150" t="s">
        <v>500</v>
      </c>
      <c r="U1150">
        <v>7.1635981604630541E-2</v>
      </c>
      <c r="V1150" t="s">
        <v>161</v>
      </c>
    </row>
    <row r="1151" spans="9:22" x14ac:dyDescent="0.45">
      <c r="I1151" t="s">
        <v>183</v>
      </c>
      <c r="J1151" t="s">
        <v>501</v>
      </c>
      <c r="K1151">
        <v>7.5957538515764457E-4</v>
      </c>
      <c r="L1151" t="s">
        <v>161</v>
      </c>
      <c r="N1151" t="s">
        <v>319</v>
      </c>
      <c r="O1151" t="s">
        <v>501</v>
      </c>
      <c r="P1151">
        <v>1.4301269615108404E-2</v>
      </c>
      <c r="Q1151" t="s">
        <v>161</v>
      </c>
      <c r="S1151" t="s">
        <v>433</v>
      </c>
      <c r="T1151" t="s">
        <v>501</v>
      </c>
      <c r="U1151">
        <v>2.0831151791453902E-2</v>
      </c>
      <c r="V1151" t="s">
        <v>161</v>
      </c>
    </row>
    <row r="1152" spans="9:22" x14ac:dyDescent="0.45">
      <c r="I1152" t="s">
        <v>183</v>
      </c>
      <c r="J1152" t="s">
        <v>502</v>
      </c>
      <c r="K1152">
        <v>2.1436519274421581E-3</v>
      </c>
      <c r="L1152" t="s">
        <v>161</v>
      </c>
      <c r="N1152" t="s">
        <v>319</v>
      </c>
      <c r="O1152" t="s">
        <v>502</v>
      </c>
      <c r="P1152">
        <v>1.3420933962357278E-3</v>
      </c>
      <c r="Q1152" t="s">
        <v>161</v>
      </c>
      <c r="S1152" t="s">
        <v>433</v>
      </c>
      <c r="T1152" t="s">
        <v>502</v>
      </c>
      <c r="U1152">
        <v>2.7327704503891971E-3</v>
      </c>
      <c r="V1152" t="s">
        <v>161</v>
      </c>
    </row>
    <row r="1153" spans="9:22" x14ac:dyDescent="0.45">
      <c r="I1153" t="s">
        <v>183</v>
      </c>
      <c r="J1153" t="s">
        <v>503</v>
      </c>
      <c r="K1153">
        <v>3.5059676890883571E-3</v>
      </c>
      <c r="L1153" t="s">
        <v>161</v>
      </c>
      <c r="N1153" t="s">
        <v>319</v>
      </c>
      <c r="O1153" t="s">
        <v>503</v>
      </c>
      <c r="P1153">
        <v>9.9399461814636851E-4</v>
      </c>
      <c r="Q1153" t="s">
        <v>161</v>
      </c>
      <c r="S1153" t="s">
        <v>433</v>
      </c>
      <c r="T1153" t="s">
        <v>503</v>
      </c>
      <c r="U1153">
        <v>2.6646548230629011E-3</v>
      </c>
      <c r="V1153" t="s">
        <v>161</v>
      </c>
    </row>
    <row r="1154" spans="9:22" x14ac:dyDescent="0.45">
      <c r="I1154" t="s">
        <v>183</v>
      </c>
      <c r="J1154" t="s">
        <v>504</v>
      </c>
      <c r="K1154">
        <v>2.9623257513147039E-2</v>
      </c>
      <c r="L1154" t="s">
        <v>161</v>
      </c>
      <c r="N1154" t="s">
        <v>319</v>
      </c>
      <c r="O1154" t="s">
        <v>504</v>
      </c>
      <c r="P1154">
        <v>1.0781857119574486E-2</v>
      </c>
      <c r="Q1154" t="s">
        <v>161</v>
      </c>
      <c r="S1154" t="s">
        <v>433</v>
      </c>
      <c r="T1154" t="s">
        <v>504</v>
      </c>
      <c r="U1154">
        <v>1.6487273846131922E-2</v>
      </c>
      <c r="V1154" t="s">
        <v>161</v>
      </c>
    </row>
    <row r="1155" spans="9:22" x14ac:dyDescent="0.45">
      <c r="I1155" t="s">
        <v>183</v>
      </c>
      <c r="J1155" t="s">
        <v>505</v>
      </c>
      <c r="K1155">
        <v>1.3165557408576019E-3</v>
      </c>
      <c r="L1155" t="s">
        <v>161</v>
      </c>
      <c r="N1155" t="s">
        <v>319</v>
      </c>
      <c r="O1155" t="s">
        <v>505</v>
      </c>
      <c r="P1155">
        <v>2.1982296192565955E-3</v>
      </c>
      <c r="Q1155" t="s">
        <v>161</v>
      </c>
      <c r="S1155" t="s">
        <v>433</v>
      </c>
      <c r="T1155" t="s">
        <v>505</v>
      </c>
      <c r="U1155">
        <v>2.1916003345966986E-3</v>
      </c>
      <c r="V1155" t="s">
        <v>161</v>
      </c>
    </row>
    <row r="1156" spans="9:22" x14ac:dyDescent="0.45">
      <c r="I1156" t="s">
        <v>183</v>
      </c>
      <c r="J1156" t="s">
        <v>506</v>
      </c>
      <c r="K1156">
        <v>0</v>
      </c>
      <c r="L1156" t="s">
        <v>161</v>
      </c>
      <c r="N1156" t="s">
        <v>319</v>
      </c>
      <c r="O1156" t="s">
        <v>506</v>
      </c>
      <c r="P1156">
        <v>1.5303272143730227E-2</v>
      </c>
      <c r="Q1156" t="s">
        <v>161</v>
      </c>
      <c r="S1156" t="s">
        <v>433</v>
      </c>
      <c r="T1156" t="s">
        <v>506</v>
      </c>
      <c r="U1156">
        <v>1.6760160282858372E-2</v>
      </c>
      <c r="V1156" t="s">
        <v>161</v>
      </c>
    </row>
    <row r="1157" spans="9:22" x14ac:dyDescent="0.45">
      <c r="I1157" t="s">
        <v>183</v>
      </c>
      <c r="J1157" t="s">
        <v>507</v>
      </c>
      <c r="K1157">
        <v>4.102378929979874E-6</v>
      </c>
      <c r="L1157" t="s">
        <v>161</v>
      </c>
      <c r="N1157" t="s">
        <v>319</v>
      </c>
      <c r="O1157" t="s">
        <v>507</v>
      </c>
      <c r="P1157">
        <v>7.9222192859307559E-3</v>
      </c>
      <c r="Q1157" t="s">
        <v>161</v>
      </c>
      <c r="S1157" t="s">
        <v>433</v>
      </c>
      <c r="T1157" t="s">
        <v>507</v>
      </c>
      <c r="U1157">
        <v>4.7646603926901725E-2</v>
      </c>
      <c r="V1157" t="s">
        <v>161</v>
      </c>
    </row>
    <row r="1158" spans="9:22" x14ac:dyDescent="0.45">
      <c r="I1158" t="s">
        <v>183</v>
      </c>
      <c r="J1158" t="s">
        <v>508</v>
      </c>
      <c r="K1158">
        <v>6.6800195256142393E-3</v>
      </c>
      <c r="L1158" t="s">
        <v>161</v>
      </c>
      <c r="N1158" t="s">
        <v>319</v>
      </c>
      <c r="O1158" t="s">
        <v>508</v>
      </c>
      <c r="P1158">
        <v>8.977175408246634E-4</v>
      </c>
      <c r="Q1158" t="s">
        <v>161</v>
      </c>
      <c r="S1158" t="s">
        <v>433</v>
      </c>
      <c r="T1158" t="s">
        <v>508</v>
      </c>
      <c r="U1158">
        <v>6.4893274899238389E-3</v>
      </c>
      <c r="V1158" t="s">
        <v>161</v>
      </c>
    </row>
    <row r="1159" spans="9:22" x14ac:dyDescent="0.45">
      <c r="I1159" t="s">
        <v>183</v>
      </c>
      <c r="J1159" t="s">
        <v>509</v>
      </c>
      <c r="K1159">
        <v>1.1649248766959728E-2</v>
      </c>
      <c r="L1159" t="s">
        <v>161</v>
      </c>
      <c r="N1159" t="s">
        <v>319</v>
      </c>
      <c r="O1159" t="s">
        <v>509</v>
      </c>
      <c r="P1159">
        <v>6.9140177530994191E-4</v>
      </c>
      <c r="Q1159" t="s">
        <v>161</v>
      </c>
      <c r="S1159" t="s">
        <v>433</v>
      </c>
      <c r="T1159" t="s">
        <v>509</v>
      </c>
      <c r="U1159">
        <v>6.4066087361917797E-3</v>
      </c>
      <c r="V1159" t="s">
        <v>161</v>
      </c>
    </row>
    <row r="1160" spans="9:22" x14ac:dyDescent="0.45">
      <c r="I1160" t="s">
        <v>183</v>
      </c>
      <c r="J1160" t="s">
        <v>510</v>
      </c>
      <c r="K1160">
        <v>9.6005213755544966E-2</v>
      </c>
      <c r="L1160" t="s">
        <v>161</v>
      </c>
      <c r="N1160" t="s">
        <v>319</v>
      </c>
      <c r="O1160" t="s">
        <v>510</v>
      </c>
      <c r="P1160">
        <v>6.0609422990461591E-3</v>
      </c>
      <c r="Q1160" t="s">
        <v>161</v>
      </c>
      <c r="S1160" t="s">
        <v>433</v>
      </c>
      <c r="T1160" t="s">
        <v>510</v>
      </c>
      <c r="U1160">
        <v>3.8369367522235527E-2</v>
      </c>
      <c r="V1160" t="s">
        <v>161</v>
      </c>
    </row>
    <row r="1161" spans="9:22" x14ac:dyDescent="0.45">
      <c r="I1161" t="s">
        <v>183</v>
      </c>
      <c r="J1161" t="s">
        <v>511</v>
      </c>
      <c r="K1161">
        <v>4.3443473333144951E-3</v>
      </c>
      <c r="L1161" t="s">
        <v>161</v>
      </c>
      <c r="N1161" t="s">
        <v>319</v>
      </c>
      <c r="O1161" t="s">
        <v>511</v>
      </c>
      <c r="P1161">
        <v>1.5170047625104228E-3</v>
      </c>
      <c r="Q1161" t="s">
        <v>161</v>
      </c>
      <c r="S1161" t="s">
        <v>433</v>
      </c>
      <c r="T1161" t="s">
        <v>511</v>
      </c>
      <c r="U1161">
        <v>4.631445198044596E-3</v>
      </c>
      <c r="V1161" t="s">
        <v>161</v>
      </c>
    </row>
    <row r="1162" spans="9:22" x14ac:dyDescent="0.45">
      <c r="I1162" t="s">
        <v>183</v>
      </c>
      <c r="J1162" t="s">
        <v>512</v>
      </c>
      <c r="K1162">
        <v>0</v>
      </c>
      <c r="L1162" t="s">
        <v>161</v>
      </c>
      <c r="N1162" t="s">
        <v>319</v>
      </c>
      <c r="O1162" t="s">
        <v>512</v>
      </c>
      <c r="P1162">
        <v>8.640918647791004E-3</v>
      </c>
      <c r="Q1162" t="s">
        <v>161</v>
      </c>
      <c r="S1162" t="s">
        <v>433</v>
      </c>
      <c r="T1162" t="s">
        <v>512</v>
      </c>
      <c r="U1162">
        <v>3.2927226332374909E-2</v>
      </c>
      <c r="V1162" t="s">
        <v>161</v>
      </c>
    </row>
    <row r="1163" spans="9:22" x14ac:dyDescent="0.45">
      <c r="I1163" t="s">
        <v>184</v>
      </c>
      <c r="J1163" t="s">
        <v>160</v>
      </c>
      <c r="K1163">
        <v>0</v>
      </c>
      <c r="L1163" t="s">
        <v>161</v>
      </c>
      <c r="N1163" t="s">
        <v>320</v>
      </c>
      <c r="O1163" t="s">
        <v>160</v>
      </c>
      <c r="P1163">
        <v>1.3512225685900405E-2</v>
      </c>
      <c r="Q1163" t="s">
        <v>161</v>
      </c>
      <c r="S1163" t="s">
        <v>434</v>
      </c>
      <c r="T1163" t="s">
        <v>160</v>
      </c>
      <c r="U1163">
        <v>3.7606127593134232E-2</v>
      </c>
      <c r="V1163" t="s">
        <v>161</v>
      </c>
    </row>
    <row r="1164" spans="9:22" x14ac:dyDescent="0.45">
      <c r="I1164" t="s">
        <v>184</v>
      </c>
      <c r="J1164" t="s">
        <v>162</v>
      </c>
      <c r="K1164">
        <v>4.3122567631752482E-3</v>
      </c>
      <c r="L1164" t="s">
        <v>161</v>
      </c>
      <c r="N1164" t="s">
        <v>320</v>
      </c>
      <c r="O1164" t="s">
        <v>162</v>
      </c>
      <c r="P1164">
        <v>1.2511003389187756E-3</v>
      </c>
      <c r="Q1164" t="s">
        <v>161</v>
      </c>
      <c r="S1164" t="s">
        <v>434</v>
      </c>
      <c r="T1164" t="s">
        <v>162</v>
      </c>
      <c r="U1164">
        <v>4.8428549058676957E-3</v>
      </c>
      <c r="V1164" t="s">
        <v>161</v>
      </c>
    </row>
    <row r="1165" spans="9:22" x14ac:dyDescent="0.45">
      <c r="I1165" t="s">
        <v>184</v>
      </c>
      <c r="J1165" t="s">
        <v>163</v>
      </c>
      <c r="K1165">
        <v>8.0347142675237116E-3</v>
      </c>
      <c r="L1165" t="s">
        <v>161</v>
      </c>
      <c r="N1165" t="s">
        <v>320</v>
      </c>
      <c r="O1165" t="s">
        <v>163</v>
      </c>
      <c r="P1165">
        <v>9.8141674870897517E-4</v>
      </c>
      <c r="Q1165" t="s">
        <v>161</v>
      </c>
      <c r="S1165" t="s">
        <v>434</v>
      </c>
      <c r="T1165" t="s">
        <v>163</v>
      </c>
      <c r="U1165">
        <v>4.8598586936824681E-3</v>
      </c>
      <c r="V1165" t="s">
        <v>161</v>
      </c>
    </row>
    <row r="1166" spans="9:22" x14ac:dyDescent="0.45">
      <c r="I1166" t="s">
        <v>184</v>
      </c>
      <c r="J1166" t="s">
        <v>471</v>
      </c>
      <c r="K1166">
        <v>6.7523311306022085E-2</v>
      </c>
      <c r="L1166" t="s">
        <v>161</v>
      </c>
      <c r="N1166" t="s">
        <v>320</v>
      </c>
      <c r="O1166" t="s">
        <v>471</v>
      </c>
      <c r="P1166">
        <v>5.7198736684303392E-3</v>
      </c>
      <c r="Q1166" t="s">
        <v>161</v>
      </c>
      <c r="S1166" t="s">
        <v>434</v>
      </c>
      <c r="T1166" t="s">
        <v>471</v>
      </c>
      <c r="U1166">
        <v>3.027403589244004E-2</v>
      </c>
      <c r="V1166" t="s">
        <v>161</v>
      </c>
    </row>
    <row r="1167" spans="9:22" x14ac:dyDescent="0.45">
      <c r="I1167" t="s">
        <v>184</v>
      </c>
      <c r="J1167" t="s">
        <v>472</v>
      </c>
      <c r="K1167">
        <v>3.0248311069490078E-3</v>
      </c>
      <c r="L1167" t="s">
        <v>161</v>
      </c>
      <c r="N1167" t="s">
        <v>320</v>
      </c>
      <c r="O1167" t="s">
        <v>472</v>
      </c>
      <c r="P1167">
        <v>8.6269468610488634E-4</v>
      </c>
      <c r="Q1167" t="s">
        <v>161</v>
      </c>
      <c r="S1167" t="s">
        <v>434</v>
      </c>
      <c r="T1167" t="s">
        <v>472</v>
      </c>
      <c r="U1167">
        <v>3.4326916961953538E-3</v>
      </c>
      <c r="V1167" t="s">
        <v>161</v>
      </c>
    </row>
    <row r="1168" spans="9:22" x14ac:dyDescent="0.45">
      <c r="I1168" t="s">
        <v>184</v>
      </c>
      <c r="J1168" t="s">
        <v>495</v>
      </c>
      <c r="K1168">
        <v>1.342651571092641E-5</v>
      </c>
      <c r="L1168" t="s">
        <v>161</v>
      </c>
      <c r="N1168" t="s">
        <v>320</v>
      </c>
      <c r="O1168" t="s">
        <v>495</v>
      </c>
      <c r="P1168">
        <v>1.0706235320584989E-2</v>
      </c>
      <c r="Q1168" t="s">
        <v>161</v>
      </c>
      <c r="S1168" t="s">
        <v>434</v>
      </c>
      <c r="T1168" t="s">
        <v>495</v>
      </c>
      <c r="U1168">
        <v>2.4544910741850307E-2</v>
      </c>
      <c r="V1168" t="s">
        <v>161</v>
      </c>
    </row>
    <row r="1169" spans="9:22" x14ac:dyDescent="0.45">
      <c r="I1169" t="s">
        <v>184</v>
      </c>
      <c r="J1169" t="s">
        <v>540</v>
      </c>
      <c r="K1169">
        <v>0</v>
      </c>
      <c r="L1169" t="s">
        <v>161</v>
      </c>
      <c r="N1169" t="s">
        <v>320</v>
      </c>
      <c r="O1169" t="s">
        <v>540</v>
      </c>
      <c r="P1169">
        <v>3.6864016750209846E-5</v>
      </c>
      <c r="Q1169" t="s">
        <v>161</v>
      </c>
      <c r="S1169" t="s">
        <v>434</v>
      </c>
      <c r="T1169" t="s">
        <v>540</v>
      </c>
      <c r="U1169">
        <v>1.4068658650180033E-4</v>
      </c>
      <c r="V1169" t="s">
        <v>161</v>
      </c>
    </row>
    <row r="1170" spans="9:22" x14ac:dyDescent="0.45">
      <c r="I1170" t="s">
        <v>184</v>
      </c>
      <c r="J1170" t="s">
        <v>541</v>
      </c>
      <c r="K1170">
        <v>0</v>
      </c>
      <c r="L1170" t="s">
        <v>161</v>
      </c>
      <c r="N1170" t="s">
        <v>320</v>
      </c>
      <c r="O1170" t="s">
        <v>541</v>
      </c>
      <c r="P1170">
        <v>6.1642369083055951E-5</v>
      </c>
      <c r="Q1170" t="s">
        <v>161</v>
      </c>
      <c r="S1170" t="s">
        <v>434</v>
      </c>
      <c r="T1170" t="s">
        <v>541</v>
      </c>
      <c r="U1170">
        <v>1.4128164048194021E-4</v>
      </c>
      <c r="V1170" t="s">
        <v>161</v>
      </c>
    </row>
    <row r="1171" spans="9:22" x14ac:dyDescent="0.45">
      <c r="I1171" t="s">
        <v>184</v>
      </c>
      <c r="J1171" t="s">
        <v>542</v>
      </c>
      <c r="K1171">
        <v>0</v>
      </c>
      <c r="L1171" t="s">
        <v>161</v>
      </c>
      <c r="N1171" t="s">
        <v>320</v>
      </c>
      <c r="O1171" t="s">
        <v>542</v>
      </c>
      <c r="P1171">
        <v>6.8050134901960304E-5</v>
      </c>
      <c r="Q1171" t="s">
        <v>161</v>
      </c>
      <c r="S1171" t="s">
        <v>434</v>
      </c>
      <c r="T1171" t="s">
        <v>542</v>
      </c>
      <c r="U1171">
        <v>1.4777090309534485E-4</v>
      </c>
      <c r="V1171" t="s">
        <v>161</v>
      </c>
    </row>
    <row r="1172" spans="9:22" x14ac:dyDescent="0.45">
      <c r="I1172" t="s">
        <v>184</v>
      </c>
      <c r="J1172" t="s">
        <v>543</v>
      </c>
      <c r="K1172">
        <v>0</v>
      </c>
      <c r="L1172" t="s">
        <v>161</v>
      </c>
      <c r="N1172" t="s">
        <v>320</v>
      </c>
      <c r="O1172" t="s">
        <v>543</v>
      </c>
      <c r="P1172">
        <v>4.0350593234161893E-5</v>
      </c>
      <c r="Q1172" t="s">
        <v>161</v>
      </c>
      <c r="S1172" t="s">
        <v>434</v>
      </c>
      <c r="T1172" t="s">
        <v>543</v>
      </c>
      <c r="U1172">
        <v>1.554328179153815E-4</v>
      </c>
      <c r="V1172" t="s">
        <v>161</v>
      </c>
    </row>
    <row r="1173" spans="9:22" x14ac:dyDescent="0.45">
      <c r="I1173" t="s">
        <v>184</v>
      </c>
      <c r="J1173" t="s">
        <v>544</v>
      </c>
      <c r="K1173">
        <v>0</v>
      </c>
      <c r="L1173" t="s">
        <v>161</v>
      </c>
      <c r="N1173" t="s">
        <v>320</v>
      </c>
      <c r="O1173" t="s">
        <v>544</v>
      </c>
      <c r="P1173">
        <v>2.237729074935351E-5</v>
      </c>
      <c r="Q1173" t="s">
        <v>161</v>
      </c>
      <c r="S1173" t="s">
        <v>434</v>
      </c>
      <c r="T1173" t="s">
        <v>544</v>
      </c>
      <c r="U1173">
        <v>1.6244316533393436E-4</v>
      </c>
      <c r="V1173" t="s">
        <v>161</v>
      </c>
    </row>
    <row r="1174" spans="9:22" x14ac:dyDescent="0.45">
      <c r="I1174" t="s">
        <v>184</v>
      </c>
      <c r="J1174" t="s">
        <v>545</v>
      </c>
      <c r="K1174">
        <v>0</v>
      </c>
      <c r="L1174" t="s">
        <v>161</v>
      </c>
      <c r="N1174" t="s">
        <v>320</v>
      </c>
      <c r="O1174" t="s">
        <v>545</v>
      </c>
      <c r="P1174">
        <v>1.7679829299763231E-5</v>
      </c>
      <c r="Q1174" t="s">
        <v>161</v>
      </c>
      <c r="S1174" t="s">
        <v>434</v>
      </c>
      <c r="T1174" t="s">
        <v>545</v>
      </c>
      <c r="U1174">
        <v>1.2494776639571174E-4</v>
      </c>
      <c r="V1174" t="s">
        <v>161</v>
      </c>
    </row>
    <row r="1175" spans="9:22" x14ac:dyDescent="0.45">
      <c r="I1175" t="s">
        <v>184</v>
      </c>
      <c r="J1175" t="s">
        <v>546</v>
      </c>
      <c r="K1175">
        <v>0</v>
      </c>
      <c r="L1175" t="s">
        <v>161</v>
      </c>
      <c r="N1175" t="s">
        <v>320</v>
      </c>
      <c r="O1175" t="s">
        <v>546</v>
      </c>
      <c r="P1175">
        <v>1.2077712943472741E-5</v>
      </c>
      <c r="Q1175" t="s">
        <v>161</v>
      </c>
      <c r="S1175" t="s">
        <v>434</v>
      </c>
      <c r="T1175" t="s">
        <v>546</v>
      </c>
      <c r="U1175">
        <v>1.3292586254671821E-4</v>
      </c>
      <c r="V1175" t="s">
        <v>161</v>
      </c>
    </row>
    <row r="1176" spans="9:22" x14ac:dyDescent="0.45">
      <c r="I1176" t="s">
        <v>184</v>
      </c>
      <c r="J1176" t="s">
        <v>547</v>
      </c>
      <c r="K1176">
        <v>0</v>
      </c>
      <c r="L1176" t="s">
        <v>161</v>
      </c>
      <c r="N1176" t="s">
        <v>320</v>
      </c>
      <c r="O1176" t="s">
        <v>547</v>
      </c>
      <c r="P1176">
        <v>1.5885892249629054E-5</v>
      </c>
      <c r="Q1176" t="s">
        <v>161</v>
      </c>
      <c r="S1176" t="s">
        <v>434</v>
      </c>
      <c r="T1176" t="s">
        <v>547</v>
      </c>
      <c r="U1176">
        <v>1.4043417418073271E-4</v>
      </c>
      <c r="V1176" t="s">
        <v>161</v>
      </c>
    </row>
    <row r="1177" spans="9:22" x14ac:dyDescent="0.45">
      <c r="I1177" t="s">
        <v>184</v>
      </c>
      <c r="J1177" t="s">
        <v>548</v>
      </c>
      <c r="K1177">
        <v>5.6659378190386174E-5</v>
      </c>
      <c r="L1177" t="s">
        <v>161</v>
      </c>
      <c r="N1177" t="s">
        <v>320</v>
      </c>
      <c r="O1177" t="s">
        <v>548</v>
      </c>
      <c r="P1177">
        <v>4.6868391579643262E-5</v>
      </c>
      <c r="Q1177" t="s">
        <v>161</v>
      </c>
      <c r="S1177" t="s">
        <v>434</v>
      </c>
      <c r="T1177" t="s">
        <v>548</v>
      </c>
      <c r="U1177">
        <v>1.4137880345452432E-4</v>
      </c>
      <c r="V1177" t="s">
        <v>161</v>
      </c>
    </row>
    <row r="1178" spans="9:22" x14ac:dyDescent="0.45">
      <c r="I1178" t="s">
        <v>184</v>
      </c>
      <c r="J1178" t="s">
        <v>549</v>
      </c>
      <c r="K1178">
        <v>1.3608729527730487E-4</v>
      </c>
      <c r="L1178" t="s">
        <v>161</v>
      </c>
      <c r="N1178" t="s">
        <v>320</v>
      </c>
      <c r="O1178" t="s">
        <v>549</v>
      </c>
      <c r="P1178">
        <v>4.6477284939697443E-5</v>
      </c>
      <c r="Q1178" t="s">
        <v>161</v>
      </c>
      <c r="S1178" t="s">
        <v>434</v>
      </c>
      <c r="T1178" t="s">
        <v>549</v>
      </c>
      <c r="U1178">
        <v>1.4002830823600036E-4</v>
      </c>
      <c r="V1178" t="s">
        <v>161</v>
      </c>
    </row>
    <row r="1179" spans="9:22" x14ac:dyDescent="0.45">
      <c r="I1179" t="s">
        <v>184</v>
      </c>
      <c r="J1179" t="s">
        <v>550</v>
      </c>
      <c r="K1179">
        <v>1.3274061069937852E-4</v>
      </c>
      <c r="L1179" t="s">
        <v>161</v>
      </c>
      <c r="N1179" t="s">
        <v>320</v>
      </c>
      <c r="O1179" t="s">
        <v>550</v>
      </c>
      <c r="P1179">
        <v>1.6647495833338213E-5</v>
      </c>
      <c r="Q1179" t="s">
        <v>161</v>
      </c>
      <c r="S1179" t="s">
        <v>434</v>
      </c>
      <c r="T1179" t="s">
        <v>550</v>
      </c>
      <c r="U1179">
        <v>1.3441828739385627E-4</v>
      </c>
      <c r="V1179" t="s">
        <v>161</v>
      </c>
    </row>
    <row r="1180" spans="9:22" x14ac:dyDescent="0.45">
      <c r="I1180" t="s">
        <v>184</v>
      </c>
      <c r="J1180" t="s">
        <v>551</v>
      </c>
      <c r="K1180">
        <v>1.4015272853884936E-4</v>
      </c>
      <c r="L1180" t="s">
        <v>161</v>
      </c>
      <c r="N1180" t="s">
        <v>320</v>
      </c>
      <c r="O1180" t="s">
        <v>551</v>
      </c>
      <c r="P1180">
        <v>5.3733496730789815E-6</v>
      </c>
      <c r="Q1180" t="s">
        <v>161</v>
      </c>
      <c r="S1180" t="s">
        <v>434</v>
      </c>
      <c r="T1180" t="s">
        <v>551</v>
      </c>
      <c r="U1180">
        <v>1.3675428784669177E-4</v>
      </c>
      <c r="V1180" t="s">
        <v>161</v>
      </c>
    </row>
    <row r="1181" spans="9:22" x14ac:dyDescent="0.45">
      <c r="I1181" t="s">
        <v>184</v>
      </c>
      <c r="J1181" t="s">
        <v>552</v>
      </c>
      <c r="K1181">
        <v>1.0744995292372564E-4</v>
      </c>
      <c r="L1181" t="s">
        <v>161</v>
      </c>
      <c r="N1181" t="s">
        <v>320</v>
      </c>
      <c r="O1181" t="s">
        <v>552</v>
      </c>
      <c r="P1181">
        <v>6.2897166892032659E-6</v>
      </c>
      <c r="Q1181" t="s">
        <v>161</v>
      </c>
      <c r="S1181" t="s">
        <v>434</v>
      </c>
      <c r="T1181" t="s">
        <v>552</v>
      </c>
      <c r="U1181">
        <v>1.321191515748768E-4</v>
      </c>
      <c r="V1181" t="s">
        <v>161</v>
      </c>
    </row>
    <row r="1182" spans="9:22" x14ac:dyDescent="0.45">
      <c r="I1182" t="s">
        <v>184</v>
      </c>
      <c r="J1182" t="s">
        <v>553</v>
      </c>
      <c r="K1182">
        <v>1.0516087949719335E-4</v>
      </c>
      <c r="L1182" t="s">
        <v>161</v>
      </c>
      <c r="N1182" t="s">
        <v>320</v>
      </c>
      <c r="O1182" t="s">
        <v>553</v>
      </c>
      <c r="P1182">
        <v>1.3537041014031588E-5</v>
      </c>
      <c r="Q1182" t="s">
        <v>161</v>
      </c>
      <c r="S1182" t="s">
        <v>434</v>
      </c>
      <c r="T1182" t="s">
        <v>553</v>
      </c>
      <c r="U1182">
        <v>1.2372672885807557E-4</v>
      </c>
      <c r="V1182" t="s">
        <v>161</v>
      </c>
    </row>
    <row r="1183" spans="9:22" x14ac:dyDescent="0.45">
      <c r="I1183" t="s">
        <v>184</v>
      </c>
      <c r="J1183" t="s">
        <v>554</v>
      </c>
      <c r="K1183">
        <v>6.9803285044340679E-5</v>
      </c>
      <c r="L1183" t="s">
        <v>161</v>
      </c>
      <c r="N1183" t="s">
        <v>320</v>
      </c>
      <c r="O1183" t="s">
        <v>554</v>
      </c>
      <c r="P1183">
        <v>1.0267204379548597E-5</v>
      </c>
      <c r="Q1183" t="s">
        <v>161</v>
      </c>
      <c r="S1183" t="s">
        <v>434</v>
      </c>
      <c r="T1183" t="s">
        <v>554</v>
      </c>
      <c r="U1183">
        <v>1.126961646405171E-4</v>
      </c>
      <c r="V1183" t="s">
        <v>161</v>
      </c>
    </row>
    <row r="1184" spans="9:22" x14ac:dyDescent="0.45">
      <c r="I1184" t="s">
        <v>184</v>
      </c>
      <c r="J1184" t="s">
        <v>555</v>
      </c>
      <c r="K1184">
        <v>4.4899418948019151E-5</v>
      </c>
      <c r="L1184" t="s">
        <v>161</v>
      </c>
      <c r="N1184" t="s">
        <v>320</v>
      </c>
      <c r="O1184" t="s">
        <v>555</v>
      </c>
      <c r="P1184">
        <v>4.2248287602239808E-6</v>
      </c>
      <c r="Q1184" t="s">
        <v>161</v>
      </c>
      <c r="S1184" t="s">
        <v>434</v>
      </c>
      <c r="T1184" t="s">
        <v>555</v>
      </c>
      <c r="U1184">
        <v>9.5189258786957588E-5</v>
      </c>
      <c r="V1184" t="s">
        <v>161</v>
      </c>
    </row>
    <row r="1185" spans="9:22" x14ac:dyDescent="0.45">
      <c r="I1185" t="s">
        <v>184</v>
      </c>
      <c r="J1185" t="s">
        <v>556</v>
      </c>
      <c r="K1185">
        <v>1.973385404463755E-5</v>
      </c>
      <c r="L1185" t="s">
        <v>161</v>
      </c>
      <c r="N1185" t="s">
        <v>320</v>
      </c>
      <c r="O1185" t="s">
        <v>556</v>
      </c>
      <c r="P1185">
        <v>1.7035118453065496E-6</v>
      </c>
      <c r="Q1185" t="s">
        <v>161</v>
      </c>
      <c r="S1185" t="s">
        <v>434</v>
      </c>
      <c r="T1185" t="s">
        <v>556</v>
      </c>
      <c r="U1185">
        <v>8.0842478108605437E-5</v>
      </c>
      <c r="V1185" t="s">
        <v>161</v>
      </c>
    </row>
    <row r="1186" spans="9:22" x14ac:dyDescent="0.45">
      <c r="I1186" t="s">
        <v>184</v>
      </c>
      <c r="J1186" t="s">
        <v>557</v>
      </c>
      <c r="K1186">
        <v>4.106932344964303E-6</v>
      </c>
      <c r="L1186" t="s">
        <v>161</v>
      </c>
      <c r="N1186" t="s">
        <v>320</v>
      </c>
      <c r="O1186" t="s">
        <v>557</v>
      </c>
      <c r="P1186">
        <v>5.0378011774948983E-6</v>
      </c>
      <c r="Q1186" t="s">
        <v>161</v>
      </c>
      <c r="S1186" t="s">
        <v>434</v>
      </c>
      <c r="T1186" t="s">
        <v>557</v>
      </c>
      <c r="U1186">
        <v>4.7795567014375982E-5</v>
      </c>
      <c r="V1186" t="s">
        <v>161</v>
      </c>
    </row>
    <row r="1187" spans="9:22" x14ac:dyDescent="0.45">
      <c r="I1187" t="s">
        <v>184</v>
      </c>
      <c r="J1187" t="s">
        <v>558</v>
      </c>
      <c r="K1187">
        <v>0</v>
      </c>
      <c r="L1187" t="s">
        <v>161</v>
      </c>
      <c r="N1187" t="s">
        <v>320</v>
      </c>
      <c r="O1187" t="s">
        <v>558</v>
      </c>
      <c r="P1187">
        <v>1.5192019145603945E-5</v>
      </c>
      <c r="Q1187" t="s">
        <v>161</v>
      </c>
      <c r="S1187" t="s">
        <v>434</v>
      </c>
      <c r="T1187" t="s">
        <v>558</v>
      </c>
      <c r="U1187">
        <v>4.8264198879338769E-5</v>
      </c>
      <c r="V1187" t="s">
        <v>161</v>
      </c>
    </row>
    <row r="1188" spans="9:22" x14ac:dyDescent="0.45">
      <c r="I1188" t="s">
        <v>184</v>
      </c>
      <c r="J1188" t="s">
        <v>559</v>
      </c>
      <c r="K1188">
        <v>0</v>
      </c>
      <c r="L1188" t="s">
        <v>161</v>
      </c>
      <c r="N1188" t="s">
        <v>320</v>
      </c>
      <c r="O1188" t="s">
        <v>559</v>
      </c>
      <c r="P1188">
        <v>1.3036035363217475E-5</v>
      </c>
      <c r="Q1188" t="s">
        <v>161</v>
      </c>
      <c r="S1188" t="s">
        <v>434</v>
      </c>
      <c r="T1188" t="s">
        <v>559</v>
      </c>
      <c r="U1188">
        <v>4.8469204448485607E-5</v>
      </c>
      <c r="V1188" t="s">
        <v>161</v>
      </c>
    </row>
    <row r="1189" spans="9:22" x14ac:dyDescent="0.45">
      <c r="I1189" t="s">
        <v>184</v>
      </c>
      <c r="J1189" t="s">
        <v>560</v>
      </c>
      <c r="K1189">
        <v>0</v>
      </c>
      <c r="L1189" t="s">
        <v>161</v>
      </c>
      <c r="N1189" t="s">
        <v>320</v>
      </c>
      <c r="O1189" t="s">
        <v>560</v>
      </c>
      <c r="P1189">
        <v>5.7097887101888238E-6</v>
      </c>
      <c r="Q1189" t="s">
        <v>161</v>
      </c>
      <c r="S1189" t="s">
        <v>434</v>
      </c>
      <c r="T1189" t="s">
        <v>560</v>
      </c>
      <c r="U1189">
        <v>5.5195865310887074E-5</v>
      </c>
      <c r="V1189" t="s">
        <v>161</v>
      </c>
    </row>
    <row r="1190" spans="9:22" x14ac:dyDescent="0.45">
      <c r="I1190" t="s">
        <v>184</v>
      </c>
      <c r="J1190" t="s">
        <v>561</v>
      </c>
      <c r="K1190">
        <v>0</v>
      </c>
      <c r="L1190" t="s">
        <v>161</v>
      </c>
      <c r="N1190" t="s">
        <v>320</v>
      </c>
      <c r="O1190" t="s">
        <v>561</v>
      </c>
      <c r="P1190">
        <v>2.2538847778733107E-6</v>
      </c>
      <c r="Q1190" t="s">
        <v>161</v>
      </c>
      <c r="S1190" t="s">
        <v>434</v>
      </c>
      <c r="T1190" t="s">
        <v>561</v>
      </c>
      <c r="U1190">
        <v>6.1478694284237858E-5</v>
      </c>
      <c r="V1190" t="s">
        <v>161</v>
      </c>
    </row>
    <row r="1191" spans="9:22" x14ac:dyDescent="0.45">
      <c r="I1191" t="s">
        <v>184</v>
      </c>
      <c r="J1191" t="s">
        <v>562</v>
      </c>
      <c r="K1191">
        <v>0</v>
      </c>
      <c r="L1191" t="s">
        <v>161</v>
      </c>
      <c r="N1191" t="s">
        <v>320</v>
      </c>
      <c r="O1191" t="s">
        <v>562</v>
      </c>
      <c r="P1191">
        <v>1.432168967816497E-7</v>
      </c>
      <c r="Q1191" t="s">
        <v>161</v>
      </c>
      <c r="S1191" t="s">
        <v>434</v>
      </c>
      <c r="T1191" t="s">
        <v>562</v>
      </c>
      <c r="U1191">
        <v>5.9779164199671815E-5</v>
      </c>
      <c r="V1191" t="s">
        <v>161</v>
      </c>
    </row>
    <row r="1192" spans="9:22" x14ac:dyDescent="0.45">
      <c r="I1192" t="s">
        <v>184</v>
      </c>
      <c r="J1192" t="s">
        <v>563</v>
      </c>
      <c r="K1192">
        <v>0</v>
      </c>
      <c r="L1192" t="s">
        <v>161</v>
      </c>
      <c r="N1192" t="s">
        <v>320</v>
      </c>
      <c r="O1192" t="s">
        <v>563</v>
      </c>
      <c r="P1192">
        <v>1.8457030982532554E-8</v>
      </c>
      <c r="Q1192" t="s">
        <v>161</v>
      </c>
      <c r="S1192" t="s">
        <v>434</v>
      </c>
      <c r="T1192" t="s">
        <v>563</v>
      </c>
      <c r="U1192">
        <v>6.1694586122884977E-5</v>
      </c>
      <c r="V1192" t="s">
        <v>161</v>
      </c>
    </row>
    <row r="1193" spans="9:22" x14ac:dyDescent="0.45">
      <c r="I1193" t="s">
        <v>184</v>
      </c>
      <c r="J1193" t="s">
        <v>164</v>
      </c>
      <c r="K1193">
        <v>1.734127439457192E-3</v>
      </c>
      <c r="L1193" t="s">
        <v>161</v>
      </c>
      <c r="N1193" t="s">
        <v>320</v>
      </c>
      <c r="O1193" t="s">
        <v>164</v>
      </c>
      <c r="P1193">
        <v>3.6294368218324276E-2</v>
      </c>
      <c r="Q1193" t="s">
        <v>161</v>
      </c>
      <c r="S1193" t="s">
        <v>434</v>
      </c>
      <c r="T1193" t="s">
        <v>164</v>
      </c>
      <c r="U1193">
        <v>3.5908209364698095E-2</v>
      </c>
      <c r="V1193" t="s">
        <v>161</v>
      </c>
    </row>
    <row r="1194" spans="9:22" x14ac:dyDescent="0.45">
      <c r="I1194" t="s">
        <v>184</v>
      </c>
      <c r="J1194" t="s">
        <v>165</v>
      </c>
      <c r="K1194">
        <v>5.4324855745549808E-3</v>
      </c>
      <c r="L1194" t="s">
        <v>161</v>
      </c>
      <c r="N1194" t="s">
        <v>320</v>
      </c>
      <c r="O1194" t="s">
        <v>165</v>
      </c>
      <c r="P1194">
        <v>2.3293066329765086E-3</v>
      </c>
      <c r="Q1194" t="s">
        <v>161</v>
      </c>
      <c r="S1194" t="s">
        <v>434</v>
      </c>
      <c r="T1194" t="s">
        <v>165</v>
      </c>
      <c r="U1194">
        <v>4.7250384401705025E-3</v>
      </c>
      <c r="V1194" t="s">
        <v>161</v>
      </c>
    </row>
    <row r="1195" spans="9:22" x14ac:dyDescent="0.45">
      <c r="I1195" t="s">
        <v>184</v>
      </c>
      <c r="J1195" t="s">
        <v>166</v>
      </c>
      <c r="K1195">
        <v>8.3858260329676051E-3</v>
      </c>
      <c r="L1195" t="s">
        <v>161</v>
      </c>
      <c r="N1195" t="s">
        <v>320</v>
      </c>
      <c r="O1195" t="s">
        <v>166</v>
      </c>
      <c r="P1195">
        <v>1.5052942452961297E-3</v>
      </c>
      <c r="Q1195" t="s">
        <v>161</v>
      </c>
      <c r="S1195" t="s">
        <v>434</v>
      </c>
      <c r="T1195" t="s">
        <v>166</v>
      </c>
      <c r="U1195">
        <v>4.7623706531698552E-3</v>
      </c>
      <c r="V1195" t="s">
        <v>161</v>
      </c>
    </row>
    <row r="1196" spans="9:22" x14ac:dyDescent="0.45">
      <c r="I1196" t="s">
        <v>184</v>
      </c>
      <c r="J1196" t="s">
        <v>473</v>
      </c>
      <c r="K1196">
        <v>8.0901486303023129E-2</v>
      </c>
      <c r="L1196" t="s">
        <v>161</v>
      </c>
      <c r="N1196" t="s">
        <v>320</v>
      </c>
      <c r="O1196" t="s">
        <v>473</v>
      </c>
      <c r="P1196">
        <v>2.1303514670440945E-2</v>
      </c>
      <c r="Q1196" t="s">
        <v>161</v>
      </c>
      <c r="S1196" t="s">
        <v>434</v>
      </c>
      <c r="T1196" t="s">
        <v>473</v>
      </c>
      <c r="U1196">
        <v>3.2568488532239322E-2</v>
      </c>
      <c r="V1196" t="s">
        <v>161</v>
      </c>
    </row>
    <row r="1197" spans="9:22" x14ac:dyDescent="0.45">
      <c r="I1197" t="s">
        <v>184</v>
      </c>
      <c r="J1197" t="s">
        <v>474</v>
      </c>
      <c r="K1197">
        <v>6.7019954365279202E-3</v>
      </c>
      <c r="L1197" t="s">
        <v>161</v>
      </c>
      <c r="N1197" t="s">
        <v>320</v>
      </c>
      <c r="O1197" t="s">
        <v>474</v>
      </c>
      <c r="P1197">
        <v>3.6310228557425534E-3</v>
      </c>
      <c r="Q1197" t="s">
        <v>161</v>
      </c>
      <c r="S1197" t="s">
        <v>434</v>
      </c>
      <c r="T1197" t="s">
        <v>474</v>
      </c>
      <c r="U1197">
        <v>3.8329636667745757E-3</v>
      </c>
      <c r="V1197" t="s">
        <v>161</v>
      </c>
    </row>
    <row r="1198" spans="9:22" x14ac:dyDescent="0.45">
      <c r="I1198" t="s">
        <v>184</v>
      </c>
      <c r="J1198" t="s">
        <v>496</v>
      </c>
      <c r="K1198">
        <v>3.2150452887110418E-3</v>
      </c>
      <c r="L1198" t="s">
        <v>161</v>
      </c>
      <c r="N1198" t="s">
        <v>320</v>
      </c>
      <c r="O1198" t="s">
        <v>496</v>
      </c>
      <c r="P1198">
        <v>3.0497275427671246E-2</v>
      </c>
      <c r="Q1198" t="s">
        <v>161</v>
      </c>
      <c r="S1198" t="s">
        <v>434</v>
      </c>
      <c r="T1198" t="s">
        <v>496</v>
      </c>
      <c r="U1198">
        <v>2.6322555523001608E-2</v>
      </c>
      <c r="V1198" t="s">
        <v>161</v>
      </c>
    </row>
    <row r="1199" spans="9:22" x14ac:dyDescent="0.45">
      <c r="I1199" t="s">
        <v>184</v>
      </c>
      <c r="J1199" t="s">
        <v>167</v>
      </c>
      <c r="K1199">
        <v>9.5944041441936264E-4</v>
      </c>
      <c r="L1199" t="s">
        <v>161</v>
      </c>
      <c r="N1199" t="s">
        <v>320</v>
      </c>
      <c r="O1199" t="s">
        <v>167</v>
      </c>
      <c r="P1199">
        <v>5.9347169578624556E-3</v>
      </c>
      <c r="Q1199" t="s">
        <v>161</v>
      </c>
      <c r="S1199" t="s">
        <v>434</v>
      </c>
      <c r="T1199" t="s">
        <v>167</v>
      </c>
      <c r="U1199">
        <v>6.355946434824419E-3</v>
      </c>
      <c r="V1199" t="s">
        <v>161</v>
      </c>
    </row>
    <row r="1200" spans="9:22" x14ac:dyDescent="0.45">
      <c r="I1200" t="s">
        <v>184</v>
      </c>
      <c r="J1200" t="s">
        <v>168</v>
      </c>
      <c r="K1200">
        <v>1.8644978131202544E-3</v>
      </c>
      <c r="L1200" t="s">
        <v>161</v>
      </c>
      <c r="N1200" t="s">
        <v>320</v>
      </c>
      <c r="O1200" t="s">
        <v>168</v>
      </c>
      <c r="P1200">
        <v>4.6463820361770567E-4</v>
      </c>
      <c r="Q1200" t="s">
        <v>161</v>
      </c>
      <c r="S1200" t="s">
        <v>434</v>
      </c>
      <c r="T1200" t="s">
        <v>168</v>
      </c>
      <c r="U1200">
        <v>6.8829243381531935E-4</v>
      </c>
      <c r="V1200" t="s">
        <v>161</v>
      </c>
    </row>
    <row r="1201" spans="9:22" x14ac:dyDescent="0.45">
      <c r="I1201" t="s">
        <v>184</v>
      </c>
      <c r="J1201" t="s">
        <v>169</v>
      </c>
      <c r="K1201">
        <v>2.6035212787500774E-3</v>
      </c>
      <c r="L1201" t="s">
        <v>161</v>
      </c>
      <c r="N1201" t="s">
        <v>320</v>
      </c>
      <c r="O1201" t="s">
        <v>169</v>
      </c>
      <c r="P1201">
        <v>4.6564222698509202E-4</v>
      </c>
      <c r="Q1201" t="s">
        <v>161</v>
      </c>
      <c r="S1201" t="s">
        <v>434</v>
      </c>
      <c r="T1201" t="s">
        <v>169</v>
      </c>
      <c r="U1201">
        <v>6.9186247678770666E-4</v>
      </c>
      <c r="V1201" t="s">
        <v>161</v>
      </c>
    </row>
    <row r="1202" spans="9:22" x14ac:dyDescent="0.45">
      <c r="I1202" t="s">
        <v>184</v>
      </c>
      <c r="J1202" t="s">
        <v>475</v>
      </c>
      <c r="K1202">
        <v>2.1114920642447525E-2</v>
      </c>
      <c r="L1202" t="s">
        <v>161</v>
      </c>
      <c r="N1202" t="s">
        <v>320</v>
      </c>
      <c r="O1202" t="s">
        <v>475</v>
      </c>
      <c r="P1202">
        <v>3.2283190315550167E-3</v>
      </c>
      <c r="Q1202" t="s">
        <v>161</v>
      </c>
      <c r="S1202" t="s">
        <v>434</v>
      </c>
      <c r="T1202" t="s">
        <v>475</v>
      </c>
      <c r="U1202">
        <v>5.3481135137488306E-3</v>
      </c>
      <c r="V1202" t="s">
        <v>161</v>
      </c>
    </row>
    <row r="1203" spans="9:22" x14ac:dyDescent="0.45">
      <c r="I1203" t="s">
        <v>184</v>
      </c>
      <c r="J1203" t="s">
        <v>476</v>
      </c>
      <c r="K1203">
        <v>1.7219148669275163E-3</v>
      </c>
      <c r="L1203" t="s">
        <v>161</v>
      </c>
      <c r="N1203" t="s">
        <v>320</v>
      </c>
      <c r="O1203" t="s">
        <v>476</v>
      </c>
      <c r="P1203">
        <v>5.6556209380149785E-4</v>
      </c>
      <c r="Q1203" t="s">
        <v>161</v>
      </c>
      <c r="S1203" t="s">
        <v>434</v>
      </c>
      <c r="T1203" t="s">
        <v>476</v>
      </c>
      <c r="U1203">
        <v>5.0099570140964874E-4</v>
      </c>
      <c r="V1203" t="s">
        <v>161</v>
      </c>
    </row>
    <row r="1204" spans="9:22" x14ac:dyDescent="0.45">
      <c r="I1204" t="s">
        <v>184</v>
      </c>
      <c r="J1204" t="s">
        <v>497</v>
      </c>
      <c r="K1204">
        <v>7.5252028436961511E-4</v>
      </c>
      <c r="L1204" t="s">
        <v>161</v>
      </c>
      <c r="N1204" t="s">
        <v>320</v>
      </c>
      <c r="O1204" t="s">
        <v>497</v>
      </c>
      <c r="P1204">
        <v>4.263131593521304E-3</v>
      </c>
      <c r="Q1204" t="s">
        <v>161</v>
      </c>
      <c r="S1204" t="s">
        <v>434</v>
      </c>
      <c r="T1204" t="s">
        <v>497</v>
      </c>
      <c r="U1204">
        <v>2.8547141187222225E-3</v>
      </c>
      <c r="V1204" t="s">
        <v>161</v>
      </c>
    </row>
    <row r="1205" spans="9:22" x14ac:dyDescent="0.45">
      <c r="I1205" t="s">
        <v>184</v>
      </c>
      <c r="J1205" t="s">
        <v>170</v>
      </c>
      <c r="K1205">
        <v>2.3853147632829021E-3</v>
      </c>
      <c r="L1205" t="s">
        <v>161</v>
      </c>
      <c r="N1205" t="s">
        <v>320</v>
      </c>
      <c r="O1205" t="s">
        <v>170</v>
      </c>
      <c r="P1205">
        <v>3.2240765554440672E-2</v>
      </c>
      <c r="Q1205" t="s">
        <v>161</v>
      </c>
      <c r="S1205" t="s">
        <v>434</v>
      </c>
      <c r="T1205" t="s">
        <v>170</v>
      </c>
      <c r="U1205">
        <v>1.4724220427350127E-2</v>
      </c>
      <c r="V1205" t="s">
        <v>161</v>
      </c>
    </row>
    <row r="1206" spans="9:22" x14ac:dyDescent="0.45">
      <c r="I1206" t="s">
        <v>184</v>
      </c>
      <c r="J1206" t="s">
        <v>171</v>
      </c>
      <c r="K1206">
        <v>4.287692230984845E-3</v>
      </c>
      <c r="L1206" t="s">
        <v>161</v>
      </c>
      <c r="N1206" t="s">
        <v>320</v>
      </c>
      <c r="O1206" t="s">
        <v>171</v>
      </c>
      <c r="P1206">
        <v>2.1167922304450911E-3</v>
      </c>
      <c r="Q1206" t="s">
        <v>161</v>
      </c>
      <c r="S1206" t="s">
        <v>434</v>
      </c>
      <c r="T1206" t="s">
        <v>171</v>
      </c>
      <c r="U1206">
        <v>1.9089995548153863E-3</v>
      </c>
      <c r="V1206" t="s">
        <v>161</v>
      </c>
    </row>
    <row r="1207" spans="9:22" x14ac:dyDescent="0.45">
      <c r="I1207" t="s">
        <v>184</v>
      </c>
      <c r="J1207" t="s">
        <v>172</v>
      </c>
      <c r="K1207">
        <v>5.7240020524484594E-3</v>
      </c>
      <c r="L1207" t="s">
        <v>161</v>
      </c>
      <c r="N1207" t="s">
        <v>320</v>
      </c>
      <c r="O1207" t="s">
        <v>172</v>
      </c>
      <c r="P1207">
        <v>2.2938111622684424E-3</v>
      </c>
      <c r="Q1207" t="s">
        <v>161</v>
      </c>
      <c r="S1207" t="s">
        <v>434</v>
      </c>
      <c r="T1207" t="s">
        <v>172</v>
      </c>
      <c r="U1207">
        <v>1.9669089291176811E-3</v>
      </c>
      <c r="V1207" t="s">
        <v>161</v>
      </c>
    </row>
    <row r="1208" spans="9:22" x14ac:dyDescent="0.45">
      <c r="I1208" t="s">
        <v>184</v>
      </c>
      <c r="J1208" t="s">
        <v>477</v>
      </c>
      <c r="K1208">
        <v>4.2204236830445795E-2</v>
      </c>
      <c r="L1208" t="s">
        <v>161</v>
      </c>
      <c r="N1208" t="s">
        <v>320</v>
      </c>
      <c r="O1208" t="s">
        <v>477</v>
      </c>
      <c r="P1208">
        <v>1.5349546923815649E-2</v>
      </c>
      <c r="Q1208" t="s">
        <v>161</v>
      </c>
      <c r="S1208" t="s">
        <v>434</v>
      </c>
      <c r="T1208" t="s">
        <v>477</v>
      </c>
      <c r="U1208">
        <v>1.4584675602303589E-2</v>
      </c>
      <c r="V1208" t="s">
        <v>161</v>
      </c>
    </row>
    <row r="1209" spans="9:22" x14ac:dyDescent="0.45">
      <c r="I1209" t="s">
        <v>184</v>
      </c>
      <c r="J1209" t="s">
        <v>478</v>
      </c>
      <c r="K1209">
        <v>3.0036277497126921E-3</v>
      </c>
      <c r="L1209" t="s">
        <v>161</v>
      </c>
      <c r="N1209" t="s">
        <v>320</v>
      </c>
      <c r="O1209" t="s">
        <v>478</v>
      </c>
      <c r="P1209">
        <v>2.4531534022358007E-3</v>
      </c>
      <c r="Q1209" t="s">
        <v>161</v>
      </c>
      <c r="S1209" t="s">
        <v>434</v>
      </c>
      <c r="T1209" t="s">
        <v>478</v>
      </c>
      <c r="U1209">
        <v>1.9203803123244688E-3</v>
      </c>
      <c r="V1209" t="s">
        <v>161</v>
      </c>
    </row>
    <row r="1210" spans="9:22" x14ac:dyDescent="0.45">
      <c r="I1210" t="s">
        <v>184</v>
      </c>
      <c r="J1210" t="s">
        <v>498</v>
      </c>
      <c r="K1210">
        <v>1.5332378402159287E-3</v>
      </c>
      <c r="L1210" t="s">
        <v>161</v>
      </c>
      <c r="N1210" t="s">
        <v>320</v>
      </c>
      <c r="O1210" t="s">
        <v>498</v>
      </c>
      <c r="P1210">
        <v>2.6077366125415637E-2</v>
      </c>
      <c r="Q1210" t="s">
        <v>161</v>
      </c>
      <c r="S1210" t="s">
        <v>434</v>
      </c>
      <c r="T1210" t="s">
        <v>498</v>
      </c>
      <c r="U1210">
        <v>1.2376557795119657E-2</v>
      </c>
      <c r="V1210" t="s">
        <v>161</v>
      </c>
    </row>
    <row r="1211" spans="9:22" x14ac:dyDescent="0.45">
      <c r="I1211" t="s">
        <v>184</v>
      </c>
      <c r="J1211" t="s">
        <v>591</v>
      </c>
      <c r="K1211">
        <v>0</v>
      </c>
      <c r="L1211" t="s">
        <v>161</v>
      </c>
      <c r="N1211" t="s">
        <v>320</v>
      </c>
      <c r="O1211" t="s">
        <v>591</v>
      </c>
      <c r="P1211">
        <v>1.6526545395490312E-4</v>
      </c>
      <c r="Q1211" t="s">
        <v>161</v>
      </c>
      <c r="S1211" t="s">
        <v>434</v>
      </c>
      <c r="T1211" t="s">
        <v>591</v>
      </c>
      <c r="U1211">
        <v>2.7647863811253512E-4</v>
      </c>
      <c r="V1211" t="s">
        <v>161</v>
      </c>
    </row>
    <row r="1212" spans="9:22" x14ac:dyDescent="0.45">
      <c r="I1212" t="s">
        <v>184</v>
      </c>
      <c r="J1212" t="s">
        <v>592</v>
      </c>
      <c r="K1212">
        <v>0</v>
      </c>
      <c r="L1212" t="s">
        <v>161</v>
      </c>
      <c r="N1212" t="s">
        <v>320</v>
      </c>
      <c r="O1212" t="s">
        <v>592</v>
      </c>
      <c r="P1212">
        <v>1.2068244445604179E-4</v>
      </c>
      <c r="Q1212" t="s">
        <v>161</v>
      </c>
      <c r="S1212" t="s">
        <v>434</v>
      </c>
      <c r="T1212" t="s">
        <v>592</v>
      </c>
      <c r="U1212">
        <v>2.7653431583208406E-4</v>
      </c>
      <c r="V1212" t="s">
        <v>161</v>
      </c>
    </row>
    <row r="1213" spans="9:22" x14ac:dyDescent="0.45">
      <c r="I1213" t="s">
        <v>184</v>
      </c>
      <c r="J1213" t="s">
        <v>593</v>
      </c>
      <c r="K1213">
        <v>0</v>
      </c>
      <c r="L1213" t="s">
        <v>161</v>
      </c>
      <c r="N1213" t="s">
        <v>320</v>
      </c>
      <c r="O1213" t="s">
        <v>593</v>
      </c>
      <c r="P1213">
        <v>8.138908267625323E-5</v>
      </c>
      <c r="Q1213" t="s">
        <v>161</v>
      </c>
      <c r="S1213" t="s">
        <v>434</v>
      </c>
      <c r="T1213" t="s">
        <v>593</v>
      </c>
      <c r="U1213">
        <v>2.7661568135387769E-4</v>
      </c>
      <c r="V1213" t="s">
        <v>161</v>
      </c>
    </row>
    <row r="1214" spans="9:22" x14ac:dyDescent="0.45">
      <c r="I1214" t="s">
        <v>184</v>
      </c>
      <c r="J1214" t="s">
        <v>594</v>
      </c>
      <c r="K1214">
        <v>0</v>
      </c>
      <c r="L1214" t="s">
        <v>161</v>
      </c>
      <c r="N1214" t="s">
        <v>320</v>
      </c>
      <c r="O1214" t="s">
        <v>594</v>
      </c>
      <c r="P1214">
        <v>6.9188603438411723E-5</v>
      </c>
      <c r="Q1214" t="s">
        <v>161</v>
      </c>
      <c r="S1214" t="s">
        <v>434</v>
      </c>
      <c r="T1214" t="s">
        <v>594</v>
      </c>
      <c r="U1214">
        <v>2.7680006600970579E-4</v>
      </c>
      <c r="V1214" t="s">
        <v>161</v>
      </c>
    </row>
    <row r="1215" spans="9:22" x14ac:dyDescent="0.45">
      <c r="I1215" t="s">
        <v>184</v>
      </c>
      <c r="J1215" t="s">
        <v>595</v>
      </c>
      <c r="K1215">
        <v>0</v>
      </c>
      <c r="L1215" t="s">
        <v>161</v>
      </c>
      <c r="N1215" t="s">
        <v>320</v>
      </c>
      <c r="O1215" t="s">
        <v>595</v>
      </c>
      <c r="P1215">
        <v>6.5452135793290644E-5</v>
      </c>
      <c r="Q1215" t="s">
        <v>161</v>
      </c>
      <c r="S1215" t="s">
        <v>434</v>
      </c>
      <c r="T1215" t="s">
        <v>595</v>
      </c>
      <c r="U1215">
        <v>2.7696293578464222E-4</v>
      </c>
      <c r="V1215" t="s">
        <v>161</v>
      </c>
    </row>
    <row r="1216" spans="9:22" x14ac:dyDescent="0.45">
      <c r="I1216" t="s">
        <v>184</v>
      </c>
      <c r="J1216" t="s">
        <v>596</v>
      </c>
      <c r="K1216">
        <v>0</v>
      </c>
      <c r="L1216" t="s">
        <v>161</v>
      </c>
      <c r="N1216" t="s">
        <v>320</v>
      </c>
      <c r="O1216" t="s">
        <v>596</v>
      </c>
      <c r="P1216">
        <v>6.8368987435252616E-5</v>
      </c>
      <c r="Q1216" t="s">
        <v>161</v>
      </c>
      <c r="S1216" t="s">
        <v>434</v>
      </c>
      <c r="T1216" t="s">
        <v>596</v>
      </c>
      <c r="U1216">
        <v>2.7680758629295641E-4</v>
      </c>
      <c r="V1216" t="s">
        <v>161</v>
      </c>
    </row>
    <row r="1217" spans="9:22" x14ac:dyDescent="0.45">
      <c r="I1217" t="s">
        <v>184</v>
      </c>
      <c r="J1217" t="s">
        <v>597</v>
      </c>
      <c r="K1217">
        <v>0</v>
      </c>
      <c r="L1217" t="s">
        <v>161</v>
      </c>
      <c r="N1217" t="s">
        <v>320</v>
      </c>
      <c r="O1217" t="s">
        <v>597</v>
      </c>
      <c r="P1217">
        <v>6.751455630552998E-5</v>
      </c>
      <c r="Q1217" t="s">
        <v>161</v>
      </c>
      <c r="S1217" t="s">
        <v>434</v>
      </c>
      <c r="T1217" t="s">
        <v>597</v>
      </c>
      <c r="U1217">
        <v>2.7691174788850977E-4</v>
      </c>
      <c r="V1217" t="s">
        <v>161</v>
      </c>
    </row>
    <row r="1218" spans="9:22" x14ac:dyDescent="0.45">
      <c r="I1218" t="s">
        <v>184</v>
      </c>
      <c r="J1218" t="s">
        <v>598</v>
      </c>
      <c r="K1218">
        <v>1.5982737872922978E-6</v>
      </c>
      <c r="L1218" t="s">
        <v>161</v>
      </c>
      <c r="N1218" t="s">
        <v>320</v>
      </c>
      <c r="O1218" t="s">
        <v>598</v>
      </c>
      <c r="P1218">
        <v>5.4908712063069488E-5</v>
      </c>
      <c r="Q1218" t="s">
        <v>161</v>
      </c>
      <c r="S1218" t="s">
        <v>434</v>
      </c>
      <c r="T1218" t="s">
        <v>598</v>
      </c>
      <c r="U1218">
        <v>2.7676456856286414E-4</v>
      </c>
      <c r="V1218" t="s">
        <v>161</v>
      </c>
    </row>
    <row r="1219" spans="9:22" x14ac:dyDescent="0.45">
      <c r="I1219" t="s">
        <v>184</v>
      </c>
      <c r="J1219" t="s">
        <v>599</v>
      </c>
      <c r="K1219">
        <v>1.3128613938133774E-5</v>
      </c>
      <c r="L1219" t="s">
        <v>161</v>
      </c>
      <c r="N1219" t="s">
        <v>320</v>
      </c>
      <c r="O1219" t="s">
        <v>599</v>
      </c>
      <c r="P1219">
        <v>2.7293237318081024E-5</v>
      </c>
      <c r="Q1219" t="s">
        <v>161</v>
      </c>
      <c r="S1219" t="s">
        <v>434</v>
      </c>
      <c r="T1219" t="s">
        <v>599</v>
      </c>
      <c r="U1219">
        <v>2.7703969189062663E-4</v>
      </c>
      <c r="V1219" t="s">
        <v>161</v>
      </c>
    </row>
    <row r="1220" spans="9:22" x14ac:dyDescent="0.45">
      <c r="I1220" t="s">
        <v>184</v>
      </c>
      <c r="J1220" t="s">
        <v>600</v>
      </c>
      <c r="K1220">
        <v>2.6176367674655002E-5</v>
      </c>
      <c r="L1220" t="s">
        <v>161</v>
      </c>
      <c r="N1220" t="s">
        <v>320</v>
      </c>
      <c r="O1220" t="s">
        <v>600</v>
      </c>
      <c r="P1220">
        <v>2.5078109135438275E-5</v>
      </c>
      <c r="Q1220" t="s">
        <v>161</v>
      </c>
      <c r="S1220" t="s">
        <v>434</v>
      </c>
      <c r="T1220" t="s">
        <v>600</v>
      </c>
      <c r="U1220">
        <v>2.7657896049708961E-4</v>
      </c>
      <c r="V1220" t="s">
        <v>161</v>
      </c>
    </row>
    <row r="1221" spans="9:22" x14ac:dyDescent="0.45">
      <c r="I1221" t="s">
        <v>184</v>
      </c>
      <c r="J1221" t="s">
        <v>601</v>
      </c>
      <c r="K1221">
        <v>4.1902030588245132E-5</v>
      </c>
      <c r="L1221" t="s">
        <v>161</v>
      </c>
      <c r="N1221" t="s">
        <v>320</v>
      </c>
      <c r="O1221" t="s">
        <v>601</v>
      </c>
      <c r="P1221">
        <v>1.935872653472849E-5</v>
      </c>
      <c r="Q1221" t="s">
        <v>161</v>
      </c>
      <c r="S1221" t="s">
        <v>434</v>
      </c>
      <c r="T1221" t="s">
        <v>601</v>
      </c>
      <c r="U1221">
        <v>2.7610012572695531E-4</v>
      </c>
      <c r="V1221" t="s">
        <v>161</v>
      </c>
    </row>
    <row r="1222" spans="9:22" x14ac:dyDescent="0.45">
      <c r="I1222" t="s">
        <v>184</v>
      </c>
      <c r="J1222" t="s">
        <v>602</v>
      </c>
      <c r="K1222">
        <v>7.0429250704916014E-5</v>
      </c>
      <c r="L1222" t="s">
        <v>161</v>
      </c>
      <c r="N1222" t="s">
        <v>320</v>
      </c>
      <c r="O1222" t="s">
        <v>602</v>
      </c>
      <c r="P1222">
        <v>4.4461510283982288E-6</v>
      </c>
      <c r="Q1222" t="s">
        <v>161</v>
      </c>
      <c r="S1222" t="s">
        <v>434</v>
      </c>
      <c r="T1222" t="s">
        <v>602</v>
      </c>
      <c r="U1222">
        <v>2.7476573698309944E-4</v>
      </c>
      <c r="V1222" t="s">
        <v>161</v>
      </c>
    </row>
    <row r="1223" spans="9:22" x14ac:dyDescent="0.45">
      <c r="I1223" t="s">
        <v>184</v>
      </c>
      <c r="J1223" t="s">
        <v>603</v>
      </c>
      <c r="K1223">
        <v>6.2717067682140833E-5</v>
      </c>
      <c r="L1223" t="s">
        <v>161</v>
      </c>
      <c r="N1223" t="s">
        <v>320</v>
      </c>
      <c r="O1223" t="s">
        <v>603</v>
      </c>
      <c r="P1223">
        <v>8.3537430584872632E-7</v>
      </c>
      <c r="Q1223" t="s">
        <v>161</v>
      </c>
      <c r="S1223" t="s">
        <v>434</v>
      </c>
      <c r="T1223" t="s">
        <v>603</v>
      </c>
      <c r="U1223">
        <v>2.7116784622984949E-4</v>
      </c>
      <c r="V1223" t="s">
        <v>161</v>
      </c>
    </row>
    <row r="1224" spans="9:22" x14ac:dyDescent="0.45">
      <c r="I1224" t="s">
        <v>184</v>
      </c>
      <c r="J1224" t="s">
        <v>604</v>
      </c>
      <c r="K1224">
        <v>5.0344637203967526E-5</v>
      </c>
      <c r="L1224" t="s">
        <v>161</v>
      </c>
      <c r="N1224" t="s">
        <v>320</v>
      </c>
      <c r="O1224" t="s">
        <v>604</v>
      </c>
      <c r="P1224">
        <v>2.6568141209591565E-6</v>
      </c>
      <c r="Q1224" t="s">
        <v>161</v>
      </c>
      <c r="S1224" t="s">
        <v>434</v>
      </c>
      <c r="T1224" t="s">
        <v>604</v>
      </c>
      <c r="U1224">
        <v>2.6452270768577202E-4</v>
      </c>
      <c r="V1224" t="s">
        <v>161</v>
      </c>
    </row>
    <row r="1225" spans="9:22" x14ac:dyDescent="0.45">
      <c r="I1225" t="s">
        <v>184</v>
      </c>
      <c r="J1225" t="s">
        <v>605</v>
      </c>
      <c r="K1225">
        <v>5.8723977885803874E-5</v>
      </c>
      <c r="L1225" t="s">
        <v>161</v>
      </c>
      <c r="N1225" t="s">
        <v>320</v>
      </c>
      <c r="O1225" t="s">
        <v>605</v>
      </c>
      <c r="P1225">
        <v>6.8159761541277886E-6</v>
      </c>
      <c r="Q1225" t="s">
        <v>161</v>
      </c>
      <c r="S1225" t="s">
        <v>434</v>
      </c>
      <c r="T1225" t="s">
        <v>605</v>
      </c>
      <c r="U1225">
        <v>2.5808524944309413E-4</v>
      </c>
      <c r="V1225" t="s">
        <v>161</v>
      </c>
    </row>
    <row r="1226" spans="9:22" x14ac:dyDescent="0.45">
      <c r="I1226" t="s">
        <v>184</v>
      </c>
      <c r="J1226" t="s">
        <v>606</v>
      </c>
      <c r="K1226">
        <v>5.903332756665646E-5</v>
      </c>
      <c r="L1226" t="s">
        <v>161</v>
      </c>
      <c r="N1226" t="s">
        <v>320</v>
      </c>
      <c r="O1226" t="s">
        <v>606</v>
      </c>
      <c r="P1226">
        <v>1.3488025845900227E-5</v>
      </c>
      <c r="Q1226" t="s">
        <v>161</v>
      </c>
      <c r="S1226" t="s">
        <v>434</v>
      </c>
      <c r="T1226" t="s">
        <v>606</v>
      </c>
      <c r="U1226">
        <v>2.5524419018801146E-4</v>
      </c>
      <c r="V1226" t="s">
        <v>161</v>
      </c>
    </row>
    <row r="1227" spans="9:22" x14ac:dyDescent="0.45">
      <c r="I1227" t="s">
        <v>184</v>
      </c>
      <c r="J1227" t="s">
        <v>607</v>
      </c>
      <c r="K1227">
        <v>6.4784328372479553E-5</v>
      </c>
      <c r="L1227" t="s">
        <v>161</v>
      </c>
      <c r="N1227" t="s">
        <v>320</v>
      </c>
      <c r="O1227" t="s">
        <v>607</v>
      </c>
      <c r="P1227">
        <v>1.8766391081025287E-5</v>
      </c>
      <c r="Q1227" t="s">
        <v>161</v>
      </c>
      <c r="S1227" t="s">
        <v>434</v>
      </c>
      <c r="T1227" t="s">
        <v>607</v>
      </c>
      <c r="U1227">
        <v>2.5223341840986051E-4</v>
      </c>
      <c r="V1227" t="s">
        <v>161</v>
      </c>
    </row>
    <row r="1228" spans="9:22" x14ac:dyDescent="0.45">
      <c r="I1228" t="s">
        <v>184</v>
      </c>
      <c r="J1228" t="s">
        <v>608</v>
      </c>
      <c r="K1228">
        <v>5.4585402318480763E-5</v>
      </c>
      <c r="L1228" t="s">
        <v>161</v>
      </c>
      <c r="N1228" t="s">
        <v>320</v>
      </c>
      <c r="O1228" t="s">
        <v>608</v>
      </c>
      <c r="P1228">
        <v>1.7916891899078145E-5</v>
      </c>
      <c r="Q1228" t="s">
        <v>161</v>
      </c>
      <c r="S1228" t="s">
        <v>434</v>
      </c>
      <c r="T1228" t="s">
        <v>608</v>
      </c>
      <c r="U1228">
        <v>2.4560892167005264E-4</v>
      </c>
      <c r="V1228" t="s">
        <v>161</v>
      </c>
    </row>
    <row r="1229" spans="9:22" x14ac:dyDescent="0.45">
      <c r="I1229" t="s">
        <v>184</v>
      </c>
      <c r="J1229" t="s">
        <v>609</v>
      </c>
      <c r="K1229">
        <v>1.2987912810356765E-5</v>
      </c>
      <c r="L1229" t="s">
        <v>161</v>
      </c>
      <c r="N1229" t="s">
        <v>320</v>
      </c>
      <c r="O1229" t="s">
        <v>609</v>
      </c>
      <c r="P1229">
        <v>1.7387425006490048E-5</v>
      </c>
      <c r="Q1229" t="s">
        <v>161</v>
      </c>
      <c r="S1229" t="s">
        <v>434</v>
      </c>
      <c r="T1229" t="s">
        <v>609</v>
      </c>
      <c r="U1229">
        <v>2.4287613977997083E-4</v>
      </c>
      <c r="V1229" t="s">
        <v>161</v>
      </c>
    </row>
    <row r="1230" spans="9:22" x14ac:dyDescent="0.45">
      <c r="I1230" t="s">
        <v>184</v>
      </c>
      <c r="J1230" t="s">
        <v>610</v>
      </c>
      <c r="K1230">
        <v>0</v>
      </c>
      <c r="L1230" t="s">
        <v>161</v>
      </c>
      <c r="N1230" t="s">
        <v>320</v>
      </c>
      <c r="O1230" t="s">
        <v>610</v>
      </c>
      <c r="P1230">
        <v>1.9117729940907008E-5</v>
      </c>
      <c r="Q1230" t="s">
        <v>161</v>
      </c>
      <c r="S1230" t="s">
        <v>434</v>
      </c>
      <c r="T1230" t="s">
        <v>610</v>
      </c>
      <c r="U1230">
        <v>2.3310920605605797E-4</v>
      </c>
      <c r="V1230" t="s">
        <v>161</v>
      </c>
    </row>
    <row r="1231" spans="9:22" x14ac:dyDescent="0.45">
      <c r="I1231" t="s">
        <v>184</v>
      </c>
      <c r="J1231" t="s">
        <v>611</v>
      </c>
      <c r="K1231">
        <v>0</v>
      </c>
      <c r="L1231" t="s">
        <v>161</v>
      </c>
      <c r="N1231" t="s">
        <v>320</v>
      </c>
      <c r="O1231" t="s">
        <v>611</v>
      </c>
      <c r="P1231">
        <v>1.98079202274233E-5</v>
      </c>
      <c r="Q1231" t="s">
        <v>161</v>
      </c>
      <c r="S1231" t="s">
        <v>434</v>
      </c>
      <c r="T1231" t="s">
        <v>611</v>
      </c>
      <c r="U1231">
        <v>2.266228845856978E-4</v>
      </c>
      <c r="V1231" t="s">
        <v>161</v>
      </c>
    </row>
    <row r="1232" spans="9:22" x14ac:dyDescent="0.45">
      <c r="I1232" t="s">
        <v>184</v>
      </c>
      <c r="J1232" t="s">
        <v>612</v>
      </c>
      <c r="K1232">
        <v>0</v>
      </c>
      <c r="L1232" t="s">
        <v>161</v>
      </c>
      <c r="N1232" t="s">
        <v>320</v>
      </c>
      <c r="O1232" t="s">
        <v>612</v>
      </c>
      <c r="P1232">
        <v>2.5355884153436171E-5</v>
      </c>
      <c r="Q1232" t="s">
        <v>161</v>
      </c>
      <c r="S1232" t="s">
        <v>434</v>
      </c>
      <c r="T1232" t="s">
        <v>612</v>
      </c>
      <c r="U1232">
        <v>2.2441961223812994E-4</v>
      </c>
      <c r="V1232" t="s">
        <v>161</v>
      </c>
    </row>
    <row r="1233" spans="9:22" x14ac:dyDescent="0.45">
      <c r="I1233" t="s">
        <v>184</v>
      </c>
      <c r="J1233" t="s">
        <v>613</v>
      </c>
      <c r="K1233">
        <v>0</v>
      </c>
      <c r="L1233" t="s">
        <v>161</v>
      </c>
      <c r="N1233" t="s">
        <v>320</v>
      </c>
      <c r="O1233" t="s">
        <v>613</v>
      </c>
      <c r="P1233">
        <v>3.5276177152028662E-5</v>
      </c>
      <c r="Q1233" t="s">
        <v>161</v>
      </c>
      <c r="S1233" t="s">
        <v>434</v>
      </c>
      <c r="T1233" t="s">
        <v>613</v>
      </c>
      <c r="U1233">
        <v>2.1820040501469682E-4</v>
      </c>
      <c r="V1233" t="s">
        <v>161</v>
      </c>
    </row>
    <row r="1234" spans="9:22" x14ac:dyDescent="0.45">
      <c r="I1234" t="s">
        <v>184</v>
      </c>
      <c r="J1234" t="s">
        <v>614</v>
      </c>
      <c r="K1234">
        <v>0</v>
      </c>
      <c r="L1234" t="s">
        <v>161</v>
      </c>
      <c r="N1234" t="s">
        <v>320</v>
      </c>
      <c r="O1234" t="s">
        <v>614</v>
      </c>
      <c r="P1234">
        <v>5.9091241555656588E-5</v>
      </c>
      <c r="Q1234" t="s">
        <v>161</v>
      </c>
      <c r="S1234" t="s">
        <v>434</v>
      </c>
      <c r="T1234" t="s">
        <v>614</v>
      </c>
      <c r="U1234">
        <v>2.07120999542089E-4</v>
      </c>
      <c r="V1234" t="s">
        <v>161</v>
      </c>
    </row>
    <row r="1235" spans="9:22" x14ac:dyDescent="0.45">
      <c r="I1235" t="s">
        <v>184</v>
      </c>
      <c r="J1235" t="s">
        <v>479</v>
      </c>
      <c r="K1235">
        <v>1.4255333729415705E-2</v>
      </c>
      <c r="L1235" t="s">
        <v>161</v>
      </c>
      <c r="N1235" t="s">
        <v>320</v>
      </c>
      <c r="O1235" t="s">
        <v>479</v>
      </c>
      <c r="P1235">
        <v>0.12959995994970505</v>
      </c>
      <c r="Q1235" t="s">
        <v>161</v>
      </c>
      <c r="S1235" t="s">
        <v>434</v>
      </c>
      <c r="T1235" t="s">
        <v>479</v>
      </c>
      <c r="U1235">
        <v>6.3457721108609533E-2</v>
      </c>
      <c r="V1235" t="s">
        <v>161</v>
      </c>
    </row>
    <row r="1236" spans="9:22" x14ac:dyDescent="0.45">
      <c r="I1236" t="s">
        <v>184</v>
      </c>
      <c r="J1236" t="s">
        <v>480</v>
      </c>
      <c r="K1236">
        <v>1.6352984679002546E-2</v>
      </c>
      <c r="L1236" t="s">
        <v>161</v>
      </c>
      <c r="N1236" t="s">
        <v>320</v>
      </c>
      <c r="O1236" t="s">
        <v>480</v>
      </c>
      <c r="P1236">
        <v>9.8415674181493596E-3</v>
      </c>
      <c r="Q1236" t="s">
        <v>161</v>
      </c>
      <c r="S1236" t="s">
        <v>434</v>
      </c>
      <c r="T1236" t="s">
        <v>480</v>
      </c>
      <c r="U1236">
        <v>6.4546847575404059E-3</v>
      </c>
      <c r="V1236" t="s">
        <v>161</v>
      </c>
    </row>
    <row r="1237" spans="9:22" x14ac:dyDescent="0.45">
      <c r="I1237" t="s">
        <v>184</v>
      </c>
      <c r="J1237" t="s">
        <v>481</v>
      </c>
      <c r="K1237">
        <v>2.1496706442368306E-2</v>
      </c>
      <c r="L1237" t="s">
        <v>161</v>
      </c>
      <c r="N1237" t="s">
        <v>320</v>
      </c>
      <c r="O1237" t="s">
        <v>481</v>
      </c>
      <c r="P1237">
        <v>1.0777115570153095E-2</v>
      </c>
      <c r="Q1237" t="s">
        <v>161</v>
      </c>
      <c r="S1237" t="s">
        <v>434</v>
      </c>
      <c r="T1237" t="s">
        <v>481</v>
      </c>
      <c r="U1237">
        <v>6.6562722878184388E-3</v>
      </c>
      <c r="V1237" t="s">
        <v>161</v>
      </c>
    </row>
    <row r="1238" spans="9:22" x14ac:dyDescent="0.45">
      <c r="I1238" t="s">
        <v>184</v>
      </c>
      <c r="J1238" t="s">
        <v>482</v>
      </c>
      <c r="K1238">
        <v>0.18106312658671325</v>
      </c>
      <c r="L1238" t="s">
        <v>161</v>
      </c>
      <c r="N1238" t="s">
        <v>320</v>
      </c>
      <c r="O1238" t="s">
        <v>482</v>
      </c>
      <c r="P1238">
        <v>6.2838863953267793E-2</v>
      </c>
      <c r="Q1238" t="s">
        <v>161</v>
      </c>
      <c r="S1238" t="s">
        <v>434</v>
      </c>
      <c r="T1238" t="s">
        <v>482</v>
      </c>
      <c r="U1238">
        <v>5.6679291614359896E-2</v>
      </c>
      <c r="V1238" t="s">
        <v>161</v>
      </c>
    </row>
    <row r="1239" spans="9:22" x14ac:dyDescent="0.45">
      <c r="I1239" t="s">
        <v>184</v>
      </c>
      <c r="J1239" t="s">
        <v>483</v>
      </c>
      <c r="K1239">
        <v>1.6255723756111826E-2</v>
      </c>
      <c r="L1239" t="s">
        <v>161</v>
      </c>
      <c r="N1239" t="s">
        <v>320</v>
      </c>
      <c r="O1239" t="s">
        <v>483</v>
      </c>
      <c r="P1239">
        <v>1.1546062925825423E-2</v>
      </c>
      <c r="Q1239" t="s">
        <v>161</v>
      </c>
      <c r="S1239" t="s">
        <v>434</v>
      </c>
      <c r="T1239" t="s">
        <v>483</v>
      </c>
      <c r="U1239">
        <v>6.9637120268953622E-3</v>
      </c>
      <c r="V1239" t="s">
        <v>161</v>
      </c>
    </row>
    <row r="1240" spans="9:22" x14ac:dyDescent="0.45">
      <c r="I1240" t="s">
        <v>184</v>
      </c>
      <c r="J1240" t="s">
        <v>499</v>
      </c>
      <c r="K1240">
        <v>1.3496602466156317E-2</v>
      </c>
      <c r="L1240" t="s">
        <v>161</v>
      </c>
      <c r="N1240" t="s">
        <v>320</v>
      </c>
      <c r="O1240" t="s">
        <v>499</v>
      </c>
      <c r="P1240">
        <v>0.11409377670404675</v>
      </c>
      <c r="Q1240" t="s">
        <v>161</v>
      </c>
      <c r="S1240" t="s">
        <v>434</v>
      </c>
      <c r="T1240" t="s">
        <v>499</v>
      </c>
      <c r="U1240">
        <v>4.9597507282193448E-2</v>
      </c>
      <c r="V1240" t="s">
        <v>161</v>
      </c>
    </row>
    <row r="1241" spans="9:22" x14ac:dyDescent="0.45">
      <c r="I1241" t="s">
        <v>184</v>
      </c>
      <c r="J1241" t="s">
        <v>484</v>
      </c>
      <c r="K1241">
        <v>1.4547883003328668E-2</v>
      </c>
      <c r="L1241" t="s">
        <v>161</v>
      </c>
      <c r="N1241" t="s">
        <v>320</v>
      </c>
      <c r="O1241" t="s">
        <v>484</v>
      </c>
      <c r="P1241">
        <v>0.13564855650996913</v>
      </c>
      <c r="Q1241" t="s">
        <v>161</v>
      </c>
      <c r="S1241" t="s">
        <v>434</v>
      </c>
      <c r="T1241" t="s">
        <v>484</v>
      </c>
      <c r="U1241">
        <v>8.3886987351115841E-2</v>
      </c>
      <c r="V1241" t="s">
        <v>161</v>
      </c>
    </row>
    <row r="1242" spans="9:22" x14ac:dyDescent="0.45">
      <c r="I1242" t="s">
        <v>184</v>
      </c>
      <c r="J1242" t="s">
        <v>485</v>
      </c>
      <c r="K1242">
        <v>2.1367070475027134E-2</v>
      </c>
      <c r="L1242" t="s">
        <v>161</v>
      </c>
      <c r="N1242" t="s">
        <v>320</v>
      </c>
      <c r="O1242" t="s">
        <v>485</v>
      </c>
      <c r="P1242">
        <v>9.9935823623288934E-3</v>
      </c>
      <c r="Q1242" t="s">
        <v>161</v>
      </c>
      <c r="S1242" t="s">
        <v>434</v>
      </c>
      <c r="T1242" t="s">
        <v>485</v>
      </c>
      <c r="U1242">
        <v>1.0091622843369771E-2</v>
      </c>
      <c r="V1242" t="s">
        <v>161</v>
      </c>
    </row>
    <row r="1243" spans="9:22" x14ac:dyDescent="0.45">
      <c r="I1243" t="s">
        <v>184</v>
      </c>
      <c r="J1243" t="s">
        <v>486</v>
      </c>
      <c r="K1243">
        <v>2.8255190787210331E-2</v>
      </c>
      <c r="L1243" t="s">
        <v>161</v>
      </c>
      <c r="N1243" t="s">
        <v>320</v>
      </c>
      <c r="O1243" t="s">
        <v>486</v>
      </c>
      <c r="P1243">
        <v>1.021986716174221E-2</v>
      </c>
      <c r="Q1243" t="s">
        <v>161</v>
      </c>
      <c r="S1243" t="s">
        <v>434</v>
      </c>
      <c r="T1243" t="s">
        <v>486</v>
      </c>
      <c r="U1243">
        <v>1.0185549152075641E-2</v>
      </c>
      <c r="V1243" t="s">
        <v>161</v>
      </c>
    </row>
    <row r="1244" spans="9:22" x14ac:dyDescent="0.45">
      <c r="I1244" t="s">
        <v>184</v>
      </c>
      <c r="J1244" t="s">
        <v>487</v>
      </c>
      <c r="K1244">
        <v>0.22662151019408505</v>
      </c>
      <c r="L1244" t="s">
        <v>161</v>
      </c>
      <c r="N1244" t="s">
        <v>320</v>
      </c>
      <c r="O1244" t="s">
        <v>487</v>
      </c>
      <c r="P1244">
        <v>5.906092432019544E-2</v>
      </c>
      <c r="Q1244" t="s">
        <v>161</v>
      </c>
      <c r="S1244" t="s">
        <v>434</v>
      </c>
      <c r="T1244" t="s">
        <v>487</v>
      </c>
      <c r="U1244">
        <v>7.2318790177088435E-2</v>
      </c>
      <c r="V1244" t="s">
        <v>161</v>
      </c>
    </row>
    <row r="1245" spans="9:22" x14ac:dyDescent="0.45">
      <c r="I1245" t="s">
        <v>184</v>
      </c>
      <c r="J1245" t="s">
        <v>488</v>
      </c>
      <c r="K1245">
        <v>1.8615333532271874E-2</v>
      </c>
      <c r="L1245" t="s">
        <v>161</v>
      </c>
      <c r="N1245" t="s">
        <v>320</v>
      </c>
      <c r="O1245" t="s">
        <v>488</v>
      </c>
      <c r="P1245">
        <v>1.188296031154633E-2</v>
      </c>
      <c r="Q1245" t="s">
        <v>161</v>
      </c>
      <c r="S1245" t="s">
        <v>434</v>
      </c>
      <c r="T1245" t="s">
        <v>488</v>
      </c>
      <c r="U1245">
        <v>8.934926671751036E-3</v>
      </c>
      <c r="V1245" t="s">
        <v>161</v>
      </c>
    </row>
    <row r="1246" spans="9:22" x14ac:dyDescent="0.45">
      <c r="I1246" t="s">
        <v>184</v>
      </c>
      <c r="J1246" t="s">
        <v>500</v>
      </c>
      <c r="K1246">
        <v>1.1639691866567896E-2</v>
      </c>
      <c r="L1246" t="s">
        <v>161</v>
      </c>
      <c r="N1246" t="s">
        <v>320</v>
      </c>
      <c r="O1246" t="s">
        <v>500</v>
      </c>
      <c r="P1246">
        <v>0.10676280722403177</v>
      </c>
      <c r="Q1246" t="s">
        <v>161</v>
      </c>
      <c r="S1246" t="s">
        <v>434</v>
      </c>
      <c r="T1246" t="s">
        <v>500</v>
      </c>
      <c r="U1246">
        <v>6.2113473267380349E-2</v>
      </c>
      <c r="V1246" t="s">
        <v>161</v>
      </c>
    </row>
    <row r="1247" spans="9:22" x14ac:dyDescent="0.45">
      <c r="I1247" t="s">
        <v>184</v>
      </c>
      <c r="J1247" t="s">
        <v>501</v>
      </c>
      <c r="K1247">
        <v>7.3788629965955757E-4</v>
      </c>
      <c r="L1247" t="s">
        <v>161</v>
      </c>
      <c r="N1247" t="s">
        <v>320</v>
      </c>
      <c r="O1247" t="s">
        <v>501</v>
      </c>
      <c r="P1247">
        <v>1.8924870707323654E-2</v>
      </c>
      <c r="Q1247" t="s">
        <v>161</v>
      </c>
      <c r="S1247" t="s">
        <v>434</v>
      </c>
      <c r="T1247" t="s">
        <v>501</v>
      </c>
      <c r="U1247">
        <v>2.8622698856019917E-2</v>
      </c>
      <c r="V1247" t="s">
        <v>161</v>
      </c>
    </row>
    <row r="1248" spans="9:22" x14ac:dyDescent="0.45">
      <c r="I1248" t="s">
        <v>184</v>
      </c>
      <c r="J1248" t="s">
        <v>502</v>
      </c>
      <c r="K1248">
        <v>1.8332620709085134E-3</v>
      </c>
      <c r="L1248" t="s">
        <v>161</v>
      </c>
      <c r="N1248" t="s">
        <v>320</v>
      </c>
      <c r="O1248" t="s">
        <v>502</v>
      </c>
      <c r="P1248">
        <v>1.6844853913622396E-3</v>
      </c>
      <c r="Q1248" t="s">
        <v>161</v>
      </c>
      <c r="S1248" t="s">
        <v>434</v>
      </c>
      <c r="T1248" t="s">
        <v>502</v>
      </c>
      <c r="U1248">
        <v>4.2805641048817376E-3</v>
      </c>
      <c r="V1248" t="s">
        <v>161</v>
      </c>
    </row>
    <row r="1249" spans="9:22" x14ac:dyDescent="0.45">
      <c r="I1249" t="s">
        <v>184</v>
      </c>
      <c r="J1249" t="s">
        <v>503</v>
      </c>
      <c r="K1249">
        <v>2.7631424848456221E-3</v>
      </c>
      <c r="L1249" t="s">
        <v>161</v>
      </c>
      <c r="N1249" t="s">
        <v>320</v>
      </c>
      <c r="O1249" t="s">
        <v>503</v>
      </c>
      <c r="P1249">
        <v>1.549701802088192E-3</v>
      </c>
      <c r="Q1249" t="s">
        <v>161</v>
      </c>
      <c r="S1249" t="s">
        <v>434</v>
      </c>
      <c r="T1249" t="s">
        <v>503</v>
      </c>
      <c r="U1249">
        <v>4.3646397602229697E-3</v>
      </c>
      <c r="V1249" t="s">
        <v>161</v>
      </c>
    </row>
    <row r="1250" spans="9:22" x14ac:dyDescent="0.45">
      <c r="I1250" t="s">
        <v>184</v>
      </c>
      <c r="J1250" t="s">
        <v>504</v>
      </c>
      <c r="K1250">
        <v>2.7054574566435757E-2</v>
      </c>
      <c r="L1250" t="s">
        <v>161</v>
      </c>
      <c r="N1250" t="s">
        <v>320</v>
      </c>
      <c r="O1250" t="s">
        <v>504</v>
      </c>
      <c r="P1250">
        <v>1.3819370334421027E-2</v>
      </c>
      <c r="Q1250" t="s">
        <v>161</v>
      </c>
      <c r="S1250" t="s">
        <v>434</v>
      </c>
      <c r="T1250" t="s">
        <v>504</v>
      </c>
      <c r="U1250">
        <v>2.740324304267093E-2</v>
      </c>
      <c r="V1250" t="s">
        <v>161</v>
      </c>
    </row>
    <row r="1251" spans="9:22" x14ac:dyDescent="0.45">
      <c r="I1251" t="s">
        <v>184</v>
      </c>
      <c r="J1251" t="s">
        <v>505</v>
      </c>
      <c r="K1251">
        <v>1.1937319297192339E-3</v>
      </c>
      <c r="L1251" t="s">
        <v>161</v>
      </c>
      <c r="N1251" t="s">
        <v>320</v>
      </c>
      <c r="O1251" t="s">
        <v>505</v>
      </c>
      <c r="P1251">
        <v>2.1283776207918974E-3</v>
      </c>
      <c r="Q1251" t="s">
        <v>161</v>
      </c>
      <c r="S1251" t="s">
        <v>434</v>
      </c>
      <c r="T1251" t="s">
        <v>505</v>
      </c>
      <c r="U1251">
        <v>3.0852672037658432E-3</v>
      </c>
      <c r="V1251" t="s">
        <v>161</v>
      </c>
    </row>
    <row r="1252" spans="9:22" x14ac:dyDescent="0.45">
      <c r="I1252" t="s">
        <v>184</v>
      </c>
      <c r="J1252" t="s">
        <v>506</v>
      </c>
      <c r="K1252">
        <v>0</v>
      </c>
      <c r="L1252" t="s">
        <v>161</v>
      </c>
      <c r="N1252" t="s">
        <v>320</v>
      </c>
      <c r="O1252" t="s">
        <v>506</v>
      </c>
      <c r="P1252">
        <v>1.5063380935125228E-2</v>
      </c>
      <c r="Q1252" t="s">
        <v>161</v>
      </c>
      <c r="S1252" t="s">
        <v>434</v>
      </c>
      <c r="T1252" t="s">
        <v>506</v>
      </c>
      <c r="U1252">
        <v>1.9687279004036863E-2</v>
      </c>
      <c r="V1252" t="s">
        <v>161</v>
      </c>
    </row>
    <row r="1253" spans="9:22" x14ac:dyDescent="0.45">
      <c r="I1253" t="s">
        <v>184</v>
      </c>
      <c r="J1253" t="s">
        <v>507</v>
      </c>
      <c r="K1253">
        <v>2.5998964054389431E-4</v>
      </c>
      <c r="L1253" t="s">
        <v>161</v>
      </c>
      <c r="N1253" t="s">
        <v>320</v>
      </c>
      <c r="O1253" t="s">
        <v>507</v>
      </c>
      <c r="P1253">
        <v>1.9946029180600289E-2</v>
      </c>
      <c r="Q1253" t="s">
        <v>161</v>
      </c>
      <c r="S1253" t="s">
        <v>434</v>
      </c>
      <c r="T1253" t="s">
        <v>507</v>
      </c>
      <c r="U1253">
        <v>6.6715956385140954E-2</v>
      </c>
      <c r="V1253" t="s">
        <v>161</v>
      </c>
    </row>
    <row r="1254" spans="9:22" x14ac:dyDescent="0.45">
      <c r="I1254" t="s">
        <v>184</v>
      </c>
      <c r="J1254" t="s">
        <v>508</v>
      </c>
      <c r="K1254">
        <v>5.9454622979491518E-3</v>
      </c>
      <c r="L1254" t="s">
        <v>161</v>
      </c>
      <c r="N1254" t="s">
        <v>320</v>
      </c>
      <c r="O1254" t="s">
        <v>508</v>
      </c>
      <c r="P1254">
        <v>1.6984296483435405E-3</v>
      </c>
      <c r="Q1254" t="s">
        <v>161</v>
      </c>
      <c r="S1254" t="s">
        <v>434</v>
      </c>
      <c r="T1254" t="s">
        <v>508</v>
      </c>
      <c r="U1254">
        <v>8.9155938004244432E-3</v>
      </c>
      <c r="V1254" t="s">
        <v>161</v>
      </c>
    </row>
    <row r="1255" spans="9:22" x14ac:dyDescent="0.45">
      <c r="I1255" t="s">
        <v>184</v>
      </c>
      <c r="J1255" t="s">
        <v>509</v>
      </c>
      <c r="K1255">
        <v>1.039999430325496E-2</v>
      </c>
      <c r="L1255" t="s">
        <v>161</v>
      </c>
      <c r="N1255" t="s">
        <v>320</v>
      </c>
      <c r="O1255" t="s">
        <v>509</v>
      </c>
      <c r="P1255">
        <v>1.3008805514039955E-3</v>
      </c>
      <c r="Q1255" t="s">
        <v>161</v>
      </c>
      <c r="S1255" t="s">
        <v>434</v>
      </c>
      <c r="T1255" t="s">
        <v>509</v>
      </c>
      <c r="U1255">
        <v>8.954120597866478E-3</v>
      </c>
      <c r="V1255" t="s">
        <v>161</v>
      </c>
    </row>
    <row r="1256" spans="9:22" x14ac:dyDescent="0.45">
      <c r="I1256" t="s">
        <v>184</v>
      </c>
      <c r="J1256" t="s">
        <v>510</v>
      </c>
      <c r="K1256">
        <v>8.3915864593786804E-2</v>
      </c>
      <c r="L1256" t="s">
        <v>161</v>
      </c>
      <c r="N1256" t="s">
        <v>320</v>
      </c>
      <c r="O1256" t="s">
        <v>510</v>
      </c>
      <c r="P1256">
        <v>8.7819029815235095E-3</v>
      </c>
      <c r="Q1256" t="s">
        <v>161</v>
      </c>
      <c r="S1256" t="s">
        <v>434</v>
      </c>
      <c r="T1256" t="s">
        <v>510</v>
      </c>
      <c r="U1256">
        <v>5.6458709054271923E-2</v>
      </c>
      <c r="V1256" t="s">
        <v>161</v>
      </c>
    </row>
    <row r="1257" spans="9:22" x14ac:dyDescent="0.45">
      <c r="I1257" t="s">
        <v>184</v>
      </c>
      <c r="J1257" t="s">
        <v>511</v>
      </c>
      <c r="K1257">
        <v>3.1612959668459186E-3</v>
      </c>
      <c r="L1257" t="s">
        <v>161</v>
      </c>
      <c r="N1257" t="s">
        <v>320</v>
      </c>
      <c r="O1257" t="s">
        <v>511</v>
      </c>
      <c r="P1257">
        <v>1.7072133842326665E-3</v>
      </c>
      <c r="Q1257" t="s">
        <v>161</v>
      </c>
      <c r="S1257" t="s">
        <v>434</v>
      </c>
      <c r="T1257" t="s">
        <v>511</v>
      </c>
      <c r="U1257">
        <v>5.8836873608294343E-3</v>
      </c>
      <c r="V1257" t="s">
        <v>161</v>
      </c>
    </row>
    <row r="1258" spans="9:22" x14ac:dyDescent="0.45">
      <c r="I1258" t="s">
        <v>184</v>
      </c>
      <c r="J1258" t="s">
        <v>512</v>
      </c>
      <c r="K1258">
        <v>0</v>
      </c>
      <c r="L1258" t="s">
        <v>161</v>
      </c>
      <c r="N1258" t="s">
        <v>320</v>
      </c>
      <c r="O1258" t="s">
        <v>512</v>
      </c>
      <c r="P1258">
        <v>1.5608369128150985E-2</v>
      </c>
      <c r="Q1258" t="s">
        <v>161</v>
      </c>
      <c r="S1258" t="s">
        <v>434</v>
      </c>
      <c r="T1258" t="s">
        <v>512</v>
      </c>
      <c r="U1258">
        <v>4.1842603984718056E-2</v>
      </c>
      <c r="V1258" t="s">
        <v>161</v>
      </c>
    </row>
    <row r="1259" spans="9:22" x14ac:dyDescent="0.45">
      <c r="I1259" t="s">
        <v>185</v>
      </c>
      <c r="J1259" t="s">
        <v>160</v>
      </c>
      <c r="K1259">
        <v>0</v>
      </c>
      <c r="L1259" t="s">
        <v>161</v>
      </c>
      <c r="N1259" t="s">
        <v>321</v>
      </c>
      <c r="O1259" t="s">
        <v>160</v>
      </c>
      <c r="P1259">
        <v>1.969753769063836E-2</v>
      </c>
      <c r="Q1259" t="s">
        <v>161</v>
      </c>
      <c r="S1259" t="s">
        <v>435</v>
      </c>
      <c r="T1259" t="s">
        <v>160</v>
      </c>
      <c r="U1259">
        <v>4.1552682714118112E-2</v>
      </c>
      <c r="V1259" t="s">
        <v>161</v>
      </c>
    </row>
    <row r="1260" spans="9:22" x14ac:dyDescent="0.45">
      <c r="I1260" t="s">
        <v>185</v>
      </c>
      <c r="J1260" t="s">
        <v>162</v>
      </c>
      <c r="K1260">
        <v>5.2515686306491578E-3</v>
      </c>
      <c r="L1260" t="s">
        <v>161</v>
      </c>
      <c r="N1260" t="s">
        <v>321</v>
      </c>
      <c r="O1260" t="s">
        <v>162</v>
      </c>
      <c r="P1260">
        <v>2.2519692076777508E-3</v>
      </c>
      <c r="Q1260" t="s">
        <v>161</v>
      </c>
      <c r="S1260" t="s">
        <v>435</v>
      </c>
      <c r="T1260" t="s">
        <v>162</v>
      </c>
      <c r="U1260">
        <v>5.5686837472672945E-3</v>
      </c>
      <c r="V1260" t="s">
        <v>161</v>
      </c>
    </row>
    <row r="1261" spans="9:22" x14ac:dyDescent="0.45">
      <c r="I1261" t="s">
        <v>185</v>
      </c>
      <c r="J1261" t="s">
        <v>163</v>
      </c>
      <c r="K1261">
        <v>9.2143564059485646E-3</v>
      </c>
      <c r="L1261" t="s">
        <v>161</v>
      </c>
      <c r="N1261" t="s">
        <v>321</v>
      </c>
      <c r="O1261" t="s">
        <v>163</v>
      </c>
      <c r="P1261">
        <v>2.1608391792613314E-3</v>
      </c>
      <c r="Q1261" t="s">
        <v>161</v>
      </c>
      <c r="S1261" t="s">
        <v>435</v>
      </c>
      <c r="T1261" t="s">
        <v>163</v>
      </c>
      <c r="U1261">
        <v>5.5729774376387627E-3</v>
      </c>
      <c r="V1261" t="s">
        <v>161</v>
      </c>
    </row>
    <row r="1262" spans="9:22" x14ac:dyDescent="0.45">
      <c r="I1262" t="s">
        <v>185</v>
      </c>
      <c r="J1262" t="s">
        <v>471</v>
      </c>
      <c r="K1262">
        <v>7.4739281721443881E-2</v>
      </c>
      <c r="L1262" t="s">
        <v>161</v>
      </c>
      <c r="N1262" t="s">
        <v>321</v>
      </c>
      <c r="O1262" t="s">
        <v>471</v>
      </c>
      <c r="P1262">
        <v>1.2068751520601988E-2</v>
      </c>
      <c r="Q1262" t="s">
        <v>161</v>
      </c>
      <c r="S1262" t="s">
        <v>435</v>
      </c>
      <c r="T1262" t="s">
        <v>471</v>
      </c>
      <c r="U1262">
        <v>3.4618489522443945E-2</v>
      </c>
      <c r="V1262" t="s">
        <v>161</v>
      </c>
    </row>
    <row r="1263" spans="9:22" x14ac:dyDescent="0.45">
      <c r="I1263" t="s">
        <v>185</v>
      </c>
      <c r="J1263" t="s">
        <v>472</v>
      </c>
      <c r="K1263">
        <v>4.0298932687885649E-3</v>
      </c>
      <c r="L1263" t="s">
        <v>161</v>
      </c>
      <c r="N1263" t="s">
        <v>321</v>
      </c>
      <c r="O1263" t="s">
        <v>472</v>
      </c>
      <c r="P1263">
        <v>2.3726626787719252E-3</v>
      </c>
      <c r="Q1263" t="s">
        <v>161</v>
      </c>
      <c r="S1263" t="s">
        <v>435</v>
      </c>
      <c r="T1263" t="s">
        <v>472</v>
      </c>
      <c r="U1263">
        <v>3.8122201844711617E-3</v>
      </c>
      <c r="V1263" t="s">
        <v>161</v>
      </c>
    </row>
    <row r="1264" spans="9:22" x14ac:dyDescent="0.45">
      <c r="I1264" t="s">
        <v>185</v>
      </c>
      <c r="J1264" t="s">
        <v>495</v>
      </c>
      <c r="K1264">
        <v>1.1620149437581439E-5</v>
      </c>
      <c r="L1264" t="s">
        <v>161</v>
      </c>
      <c r="N1264" t="s">
        <v>321</v>
      </c>
      <c r="O1264" t="s">
        <v>495</v>
      </c>
      <c r="P1264">
        <v>1.8831610389698036E-2</v>
      </c>
      <c r="Q1264" t="s">
        <v>161</v>
      </c>
      <c r="S1264" t="s">
        <v>435</v>
      </c>
      <c r="T1264" t="s">
        <v>495</v>
      </c>
      <c r="U1264">
        <v>2.5526324287810775E-2</v>
      </c>
      <c r="V1264" t="s">
        <v>161</v>
      </c>
    </row>
    <row r="1265" spans="9:22" x14ac:dyDescent="0.45">
      <c r="I1265" t="s">
        <v>185</v>
      </c>
      <c r="J1265" t="s">
        <v>540</v>
      </c>
      <c r="K1265">
        <v>0</v>
      </c>
      <c r="L1265" t="s">
        <v>161</v>
      </c>
      <c r="N1265" t="s">
        <v>321</v>
      </c>
      <c r="O1265" t="s">
        <v>540</v>
      </c>
      <c r="P1265">
        <v>1.7507706853245471E-5</v>
      </c>
      <c r="Q1265" t="s">
        <v>161</v>
      </c>
      <c r="S1265" t="s">
        <v>435</v>
      </c>
      <c r="T1265" t="s">
        <v>540</v>
      </c>
      <c r="U1265">
        <v>1.1529256428722916E-4</v>
      </c>
      <c r="V1265" t="s">
        <v>161</v>
      </c>
    </row>
    <row r="1266" spans="9:22" x14ac:dyDescent="0.45">
      <c r="I1266" t="s">
        <v>185</v>
      </c>
      <c r="J1266" t="s">
        <v>541</v>
      </c>
      <c r="K1266">
        <v>0</v>
      </c>
      <c r="L1266" t="s">
        <v>161</v>
      </c>
      <c r="N1266" t="s">
        <v>321</v>
      </c>
      <c r="O1266" t="s">
        <v>541</v>
      </c>
      <c r="P1266">
        <v>1.9580063667546247E-5</v>
      </c>
      <c r="Q1266" t="s">
        <v>161</v>
      </c>
      <c r="S1266" t="s">
        <v>435</v>
      </c>
      <c r="T1266" t="s">
        <v>541</v>
      </c>
      <c r="U1266">
        <v>1.1505149164147408E-4</v>
      </c>
      <c r="V1266" t="s">
        <v>161</v>
      </c>
    </row>
    <row r="1267" spans="9:22" x14ac:dyDescent="0.45">
      <c r="I1267" t="s">
        <v>185</v>
      </c>
      <c r="J1267" t="s">
        <v>542</v>
      </c>
      <c r="K1267">
        <v>0</v>
      </c>
      <c r="L1267" t="s">
        <v>161</v>
      </c>
      <c r="N1267" t="s">
        <v>321</v>
      </c>
      <c r="O1267" t="s">
        <v>542</v>
      </c>
      <c r="P1267">
        <v>1.6088788420818313E-5</v>
      </c>
      <c r="Q1267" t="s">
        <v>161</v>
      </c>
      <c r="S1267" t="s">
        <v>435</v>
      </c>
      <c r="T1267" t="s">
        <v>542</v>
      </c>
      <c r="U1267">
        <v>1.2749295018615601E-4</v>
      </c>
      <c r="V1267" t="s">
        <v>161</v>
      </c>
    </row>
    <row r="1268" spans="9:22" x14ac:dyDescent="0.45">
      <c r="I1268" t="s">
        <v>185</v>
      </c>
      <c r="J1268" t="s">
        <v>543</v>
      </c>
      <c r="K1268">
        <v>0</v>
      </c>
      <c r="L1268" t="s">
        <v>161</v>
      </c>
      <c r="N1268" t="s">
        <v>321</v>
      </c>
      <c r="O1268" t="s">
        <v>543</v>
      </c>
      <c r="P1268">
        <v>1.4261657788163922E-5</v>
      </c>
      <c r="Q1268" t="s">
        <v>161</v>
      </c>
      <c r="S1268" t="s">
        <v>435</v>
      </c>
      <c r="T1268" t="s">
        <v>543</v>
      </c>
      <c r="U1268">
        <v>1.5000473696876986E-4</v>
      </c>
      <c r="V1268" t="s">
        <v>161</v>
      </c>
    </row>
    <row r="1269" spans="9:22" x14ac:dyDescent="0.45">
      <c r="I1269" t="s">
        <v>185</v>
      </c>
      <c r="J1269" t="s">
        <v>544</v>
      </c>
      <c r="K1269">
        <v>0</v>
      </c>
      <c r="L1269" t="s">
        <v>161</v>
      </c>
      <c r="N1269" t="s">
        <v>321</v>
      </c>
      <c r="O1269" t="s">
        <v>544</v>
      </c>
      <c r="P1269">
        <v>1.7462117744310331E-5</v>
      </c>
      <c r="Q1269" t="s">
        <v>161</v>
      </c>
      <c r="S1269" t="s">
        <v>435</v>
      </c>
      <c r="T1269" t="s">
        <v>544</v>
      </c>
      <c r="U1269">
        <v>1.7817405112452691E-4</v>
      </c>
      <c r="V1269" t="s">
        <v>161</v>
      </c>
    </row>
    <row r="1270" spans="9:22" x14ac:dyDescent="0.45">
      <c r="I1270" t="s">
        <v>185</v>
      </c>
      <c r="J1270" t="s">
        <v>545</v>
      </c>
      <c r="K1270">
        <v>0</v>
      </c>
      <c r="L1270" t="s">
        <v>161</v>
      </c>
      <c r="N1270" t="s">
        <v>321</v>
      </c>
      <c r="O1270" t="s">
        <v>545</v>
      </c>
      <c r="P1270">
        <v>1.363282240890332E-5</v>
      </c>
      <c r="Q1270" t="s">
        <v>161</v>
      </c>
      <c r="S1270" t="s">
        <v>435</v>
      </c>
      <c r="T1270" t="s">
        <v>545</v>
      </c>
      <c r="U1270">
        <v>1.3010435608889264E-4</v>
      </c>
      <c r="V1270" t="s">
        <v>161</v>
      </c>
    </row>
    <row r="1271" spans="9:22" x14ac:dyDescent="0.45">
      <c r="I1271" t="s">
        <v>185</v>
      </c>
      <c r="J1271" t="s">
        <v>546</v>
      </c>
      <c r="K1271">
        <v>0</v>
      </c>
      <c r="L1271" t="s">
        <v>161</v>
      </c>
      <c r="N1271" t="s">
        <v>321</v>
      </c>
      <c r="O1271" t="s">
        <v>546</v>
      </c>
      <c r="P1271">
        <v>9.0378527892286837E-6</v>
      </c>
      <c r="Q1271" t="s">
        <v>161</v>
      </c>
      <c r="S1271" t="s">
        <v>435</v>
      </c>
      <c r="T1271" t="s">
        <v>546</v>
      </c>
      <c r="U1271">
        <v>1.484147286155457E-4</v>
      </c>
      <c r="V1271" t="s">
        <v>161</v>
      </c>
    </row>
    <row r="1272" spans="9:22" x14ac:dyDescent="0.45">
      <c r="I1272" t="s">
        <v>185</v>
      </c>
      <c r="J1272" t="s">
        <v>547</v>
      </c>
      <c r="K1272">
        <v>0</v>
      </c>
      <c r="L1272" t="s">
        <v>161</v>
      </c>
      <c r="N1272" t="s">
        <v>321</v>
      </c>
      <c r="O1272" t="s">
        <v>547</v>
      </c>
      <c r="P1272">
        <v>8.573602604861602E-6</v>
      </c>
      <c r="Q1272" t="s">
        <v>161</v>
      </c>
      <c r="S1272" t="s">
        <v>435</v>
      </c>
      <c r="T1272" t="s">
        <v>547</v>
      </c>
      <c r="U1272">
        <v>1.5598216986043752E-4</v>
      </c>
      <c r="V1272" t="s">
        <v>161</v>
      </c>
    </row>
    <row r="1273" spans="9:22" x14ac:dyDescent="0.45">
      <c r="I1273" t="s">
        <v>185</v>
      </c>
      <c r="J1273" t="s">
        <v>548</v>
      </c>
      <c r="K1273">
        <v>5.1289795806185323E-5</v>
      </c>
      <c r="L1273" t="s">
        <v>161</v>
      </c>
      <c r="N1273" t="s">
        <v>321</v>
      </c>
      <c r="O1273" t="s">
        <v>548</v>
      </c>
      <c r="P1273">
        <v>1.616914348397333E-5</v>
      </c>
      <c r="Q1273" t="s">
        <v>161</v>
      </c>
      <c r="S1273" t="s">
        <v>435</v>
      </c>
      <c r="T1273" t="s">
        <v>548</v>
      </c>
      <c r="U1273">
        <v>1.5464824849897364E-4</v>
      </c>
      <c r="V1273" t="s">
        <v>161</v>
      </c>
    </row>
    <row r="1274" spans="9:22" x14ac:dyDescent="0.45">
      <c r="I1274" t="s">
        <v>185</v>
      </c>
      <c r="J1274" t="s">
        <v>549</v>
      </c>
      <c r="K1274">
        <v>9.1455486542030119E-5</v>
      </c>
      <c r="L1274" t="s">
        <v>161</v>
      </c>
      <c r="N1274" t="s">
        <v>321</v>
      </c>
      <c r="O1274" t="s">
        <v>549</v>
      </c>
      <c r="P1274">
        <v>2.8029317598282352E-5</v>
      </c>
      <c r="Q1274" t="s">
        <v>161</v>
      </c>
      <c r="S1274" t="s">
        <v>435</v>
      </c>
      <c r="T1274" t="s">
        <v>549</v>
      </c>
      <c r="U1274">
        <v>1.5067369929125816E-4</v>
      </c>
      <c r="V1274" t="s">
        <v>161</v>
      </c>
    </row>
    <row r="1275" spans="9:22" x14ac:dyDescent="0.45">
      <c r="I1275" t="s">
        <v>185</v>
      </c>
      <c r="J1275" t="s">
        <v>550</v>
      </c>
      <c r="K1275">
        <v>1.1928567350269899E-4</v>
      </c>
      <c r="L1275" t="s">
        <v>161</v>
      </c>
      <c r="N1275" t="s">
        <v>321</v>
      </c>
      <c r="O1275" t="s">
        <v>550</v>
      </c>
      <c r="P1275">
        <v>3.2527903789934577E-5</v>
      </c>
      <c r="Q1275" t="s">
        <v>161</v>
      </c>
      <c r="S1275" t="s">
        <v>435</v>
      </c>
      <c r="T1275" t="s">
        <v>550</v>
      </c>
      <c r="U1275">
        <v>1.3158673997847899E-4</v>
      </c>
      <c r="V1275" t="s">
        <v>161</v>
      </c>
    </row>
    <row r="1276" spans="9:22" x14ac:dyDescent="0.45">
      <c r="I1276" t="s">
        <v>185</v>
      </c>
      <c r="J1276" t="s">
        <v>551</v>
      </c>
      <c r="K1276">
        <v>1.6856472108563945E-4</v>
      </c>
      <c r="L1276" t="s">
        <v>161</v>
      </c>
      <c r="N1276" t="s">
        <v>321</v>
      </c>
      <c r="O1276" t="s">
        <v>551</v>
      </c>
      <c r="P1276">
        <v>2.7147762891448252E-5</v>
      </c>
      <c r="Q1276" t="s">
        <v>161</v>
      </c>
      <c r="S1276" t="s">
        <v>435</v>
      </c>
      <c r="T1276" t="s">
        <v>551</v>
      </c>
      <c r="U1276">
        <v>1.219334530110516E-4</v>
      </c>
      <c r="V1276" t="s">
        <v>161</v>
      </c>
    </row>
    <row r="1277" spans="9:22" x14ac:dyDescent="0.45">
      <c r="I1277" t="s">
        <v>185</v>
      </c>
      <c r="J1277" t="s">
        <v>552</v>
      </c>
      <c r="K1277">
        <v>1.2235978743832947E-4</v>
      </c>
      <c r="L1277" t="s">
        <v>161</v>
      </c>
      <c r="N1277" t="s">
        <v>321</v>
      </c>
      <c r="O1277" t="s">
        <v>552</v>
      </c>
      <c r="P1277">
        <v>3.6800519240500402E-5</v>
      </c>
      <c r="Q1277" t="s">
        <v>161</v>
      </c>
      <c r="S1277" t="s">
        <v>435</v>
      </c>
      <c r="T1277" t="s">
        <v>552</v>
      </c>
      <c r="U1277">
        <v>1.1101347289978867E-4</v>
      </c>
      <c r="V1277" t="s">
        <v>161</v>
      </c>
    </row>
    <row r="1278" spans="9:22" x14ac:dyDescent="0.45">
      <c r="I1278" t="s">
        <v>185</v>
      </c>
      <c r="J1278" t="s">
        <v>553</v>
      </c>
      <c r="K1278">
        <v>1.3664768396704944E-4</v>
      </c>
      <c r="L1278" t="s">
        <v>161</v>
      </c>
      <c r="N1278" t="s">
        <v>321</v>
      </c>
      <c r="O1278" t="s">
        <v>553</v>
      </c>
      <c r="P1278">
        <v>5.1809681212393635E-5</v>
      </c>
      <c r="Q1278" t="s">
        <v>161</v>
      </c>
      <c r="S1278" t="s">
        <v>435</v>
      </c>
      <c r="T1278" t="s">
        <v>553</v>
      </c>
      <c r="U1278">
        <v>1.0792680437265443E-4</v>
      </c>
      <c r="V1278" t="s">
        <v>161</v>
      </c>
    </row>
    <row r="1279" spans="9:22" x14ac:dyDescent="0.45">
      <c r="I1279" t="s">
        <v>185</v>
      </c>
      <c r="J1279" t="s">
        <v>554</v>
      </c>
      <c r="K1279">
        <v>9.3172063601215814E-5</v>
      </c>
      <c r="L1279" t="s">
        <v>161</v>
      </c>
      <c r="N1279" t="s">
        <v>321</v>
      </c>
      <c r="O1279" t="s">
        <v>554</v>
      </c>
      <c r="P1279">
        <v>6.56177277869281E-5</v>
      </c>
      <c r="Q1279" t="s">
        <v>161</v>
      </c>
      <c r="S1279" t="s">
        <v>435</v>
      </c>
      <c r="T1279" t="s">
        <v>554</v>
      </c>
      <c r="U1279">
        <v>1.0878933320719428E-4</v>
      </c>
      <c r="V1279" t="s">
        <v>161</v>
      </c>
    </row>
    <row r="1280" spans="9:22" x14ac:dyDescent="0.45">
      <c r="I1280" t="s">
        <v>185</v>
      </c>
      <c r="J1280" t="s">
        <v>555</v>
      </c>
      <c r="K1280">
        <v>4.7919941396836847E-5</v>
      </c>
      <c r="L1280" t="s">
        <v>161</v>
      </c>
      <c r="N1280" t="s">
        <v>321</v>
      </c>
      <c r="O1280" t="s">
        <v>555</v>
      </c>
      <c r="P1280">
        <v>6.8519296075237961E-5</v>
      </c>
      <c r="Q1280" t="s">
        <v>161</v>
      </c>
      <c r="S1280" t="s">
        <v>435</v>
      </c>
      <c r="T1280" t="s">
        <v>555</v>
      </c>
      <c r="U1280">
        <v>1.0581439162254169E-4</v>
      </c>
      <c r="V1280" t="s">
        <v>161</v>
      </c>
    </row>
    <row r="1281" spans="9:22" x14ac:dyDescent="0.45">
      <c r="I1281" t="s">
        <v>185</v>
      </c>
      <c r="J1281" t="s">
        <v>556</v>
      </c>
      <c r="K1281">
        <v>1.6866328649881378E-5</v>
      </c>
      <c r="L1281" t="s">
        <v>161</v>
      </c>
      <c r="N1281" t="s">
        <v>321</v>
      </c>
      <c r="O1281" t="s">
        <v>556</v>
      </c>
      <c r="P1281">
        <v>5.9401354257172949E-5</v>
      </c>
      <c r="Q1281" t="s">
        <v>161</v>
      </c>
      <c r="S1281" t="s">
        <v>435</v>
      </c>
      <c r="T1281" t="s">
        <v>556</v>
      </c>
      <c r="U1281">
        <v>1.0032828703820895E-4</v>
      </c>
      <c r="V1281" t="s">
        <v>161</v>
      </c>
    </row>
    <row r="1282" spans="9:22" x14ac:dyDescent="0.45">
      <c r="I1282" t="s">
        <v>185</v>
      </c>
      <c r="J1282" t="s">
        <v>557</v>
      </c>
      <c r="K1282">
        <v>8.2983017058956293E-6</v>
      </c>
      <c r="L1282" t="s">
        <v>161</v>
      </c>
      <c r="N1282" t="s">
        <v>321</v>
      </c>
      <c r="O1282" t="s">
        <v>557</v>
      </c>
      <c r="P1282">
        <v>5.0354919469399076E-5</v>
      </c>
      <c r="Q1282" t="s">
        <v>161</v>
      </c>
      <c r="S1282" t="s">
        <v>435</v>
      </c>
      <c r="T1282" t="s">
        <v>557</v>
      </c>
      <c r="U1282">
        <v>6.7896325272246178E-5</v>
      </c>
      <c r="V1282" t="s">
        <v>161</v>
      </c>
    </row>
    <row r="1283" spans="9:22" x14ac:dyDescent="0.45">
      <c r="I1283" t="s">
        <v>185</v>
      </c>
      <c r="J1283" t="s">
        <v>558</v>
      </c>
      <c r="K1283">
        <v>0</v>
      </c>
      <c r="L1283" t="s">
        <v>161</v>
      </c>
      <c r="N1283" t="s">
        <v>321</v>
      </c>
      <c r="O1283" t="s">
        <v>558</v>
      </c>
      <c r="P1283">
        <v>4.7112355176776796E-5</v>
      </c>
      <c r="Q1283" t="s">
        <v>161</v>
      </c>
      <c r="S1283" t="s">
        <v>435</v>
      </c>
      <c r="T1283" t="s">
        <v>558</v>
      </c>
      <c r="U1283">
        <v>6.8264965219832428E-5</v>
      </c>
      <c r="V1283" t="s">
        <v>161</v>
      </c>
    </row>
    <row r="1284" spans="9:22" x14ac:dyDescent="0.45">
      <c r="I1284" t="s">
        <v>185</v>
      </c>
      <c r="J1284" t="s">
        <v>559</v>
      </c>
      <c r="K1284">
        <v>0</v>
      </c>
      <c r="L1284" t="s">
        <v>161</v>
      </c>
      <c r="N1284" t="s">
        <v>321</v>
      </c>
      <c r="O1284" t="s">
        <v>559</v>
      </c>
      <c r="P1284">
        <v>4.5955375104303389E-5</v>
      </c>
      <c r="Q1284" t="s">
        <v>161</v>
      </c>
      <c r="S1284" t="s">
        <v>435</v>
      </c>
      <c r="T1284" t="s">
        <v>559</v>
      </c>
      <c r="U1284">
        <v>6.7855728064072159E-5</v>
      </c>
      <c r="V1284" t="s">
        <v>161</v>
      </c>
    </row>
    <row r="1285" spans="9:22" x14ac:dyDescent="0.45">
      <c r="I1285" t="s">
        <v>185</v>
      </c>
      <c r="J1285" t="s">
        <v>560</v>
      </c>
      <c r="K1285">
        <v>0</v>
      </c>
      <c r="L1285" t="s">
        <v>161</v>
      </c>
      <c r="N1285" t="s">
        <v>321</v>
      </c>
      <c r="O1285" t="s">
        <v>560</v>
      </c>
      <c r="P1285">
        <v>4.2050845212565937E-5</v>
      </c>
      <c r="Q1285" t="s">
        <v>161</v>
      </c>
      <c r="S1285" t="s">
        <v>435</v>
      </c>
      <c r="T1285" t="s">
        <v>560</v>
      </c>
      <c r="U1285">
        <v>7.5188988152409493E-5</v>
      </c>
      <c r="V1285" t="s">
        <v>161</v>
      </c>
    </row>
    <row r="1286" spans="9:22" x14ac:dyDescent="0.45">
      <c r="I1286" t="s">
        <v>185</v>
      </c>
      <c r="J1286" t="s">
        <v>561</v>
      </c>
      <c r="K1286">
        <v>0</v>
      </c>
      <c r="L1286" t="s">
        <v>161</v>
      </c>
      <c r="N1286" t="s">
        <v>321</v>
      </c>
      <c r="O1286" t="s">
        <v>561</v>
      </c>
      <c r="P1286">
        <v>3.5205249359971934E-5</v>
      </c>
      <c r="Q1286" t="s">
        <v>161</v>
      </c>
      <c r="S1286" t="s">
        <v>435</v>
      </c>
      <c r="T1286" t="s">
        <v>561</v>
      </c>
      <c r="U1286">
        <v>8.6771590176201027E-5</v>
      </c>
      <c r="V1286" t="s">
        <v>161</v>
      </c>
    </row>
    <row r="1287" spans="9:22" x14ac:dyDescent="0.45">
      <c r="I1287" t="s">
        <v>185</v>
      </c>
      <c r="J1287" t="s">
        <v>562</v>
      </c>
      <c r="K1287">
        <v>0</v>
      </c>
      <c r="L1287" t="s">
        <v>161</v>
      </c>
      <c r="N1287" t="s">
        <v>321</v>
      </c>
      <c r="O1287" t="s">
        <v>562</v>
      </c>
      <c r="P1287">
        <v>2.4478031734168545E-5</v>
      </c>
      <c r="Q1287" t="s">
        <v>161</v>
      </c>
      <c r="S1287" t="s">
        <v>435</v>
      </c>
      <c r="T1287" t="s">
        <v>562</v>
      </c>
      <c r="U1287">
        <v>1.0145293017865307E-4</v>
      </c>
      <c r="V1287" t="s">
        <v>161</v>
      </c>
    </row>
    <row r="1288" spans="9:22" x14ac:dyDescent="0.45">
      <c r="I1288" t="s">
        <v>185</v>
      </c>
      <c r="J1288" t="s">
        <v>563</v>
      </c>
      <c r="K1288">
        <v>0</v>
      </c>
      <c r="L1288" t="s">
        <v>161</v>
      </c>
      <c r="N1288" t="s">
        <v>321</v>
      </c>
      <c r="O1288" t="s">
        <v>563</v>
      </c>
      <c r="P1288">
        <v>1.3159679203662883E-5</v>
      </c>
      <c r="Q1288" t="s">
        <v>161</v>
      </c>
      <c r="S1288" t="s">
        <v>435</v>
      </c>
      <c r="T1288" t="s">
        <v>563</v>
      </c>
      <c r="U1288">
        <v>1.095883340037688E-4</v>
      </c>
      <c r="V1288" t="s">
        <v>161</v>
      </c>
    </row>
    <row r="1289" spans="9:22" x14ac:dyDescent="0.45">
      <c r="I1289" t="s">
        <v>185</v>
      </c>
      <c r="J1289" t="s">
        <v>164</v>
      </c>
      <c r="K1289">
        <v>2.2062611562680841E-3</v>
      </c>
      <c r="L1289" t="s">
        <v>161</v>
      </c>
      <c r="N1289" t="s">
        <v>321</v>
      </c>
      <c r="O1289" t="s">
        <v>164</v>
      </c>
      <c r="P1289">
        <v>3.9588189288575902E-2</v>
      </c>
      <c r="Q1289" t="s">
        <v>161</v>
      </c>
      <c r="S1289" t="s">
        <v>435</v>
      </c>
      <c r="T1289" t="s">
        <v>164</v>
      </c>
      <c r="U1289">
        <v>3.3180248379063235E-2</v>
      </c>
      <c r="V1289" t="s">
        <v>161</v>
      </c>
    </row>
    <row r="1290" spans="9:22" x14ac:dyDescent="0.45">
      <c r="I1290" t="s">
        <v>185</v>
      </c>
      <c r="J1290" t="s">
        <v>165</v>
      </c>
      <c r="K1290">
        <v>6.4481499320187194E-3</v>
      </c>
      <c r="L1290" t="s">
        <v>161</v>
      </c>
      <c r="N1290" t="s">
        <v>321</v>
      </c>
      <c r="O1290" t="s">
        <v>165</v>
      </c>
      <c r="P1290">
        <v>4.4681056128053637E-3</v>
      </c>
      <c r="Q1290" t="s">
        <v>161</v>
      </c>
      <c r="S1290" t="s">
        <v>435</v>
      </c>
      <c r="T1290" t="s">
        <v>165</v>
      </c>
      <c r="U1290">
        <v>4.3701417667882329E-3</v>
      </c>
      <c r="V1290" t="s">
        <v>161</v>
      </c>
    </row>
    <row r="1291" spans="9:22" x14ac:dyDescent="0.45">
      <c r="I1291" t="s">
        <v>185</v>
      </c>
      <c r="J1291" t="s">
        <v>166</v>
      </c>
      <c r="K1291">
        <v>9.8370482289933375E-3</v>
      </c>
      <c r="L1291" t="s">
        <v>161</v>
      </c>
      <c r="N1291" t="s">
        <v>321</v>
      </c>
      <c r="O1291" t="s">
        <v>166</v>
      </c>
      <c r="P1291">
        <v>3.6963391269552231E-3</v>
      </c>
      <c r="Q1291" t="s">
        <v>161</v>
      </c>
      <c r="S1291" t="s">
        <v>435</v>
      </c>
      <c r="T1291" t="s">
        <v>166</v>
      </c>
      <c r="U1291">
        <v>4.470881445682107E-3</v>
      </c>
      <c r="V1291" t="s">
        <v>161</v>
      </c>
    </row>
    <row r="1292" spans="9:22" x14ac:dyDescent="0.45">
      <c r="I1292" t="s">
        <v>185</v>
      </c>
      <c r="J1292" t="s">
        <v>473</v>
      </c>
      <c r="K1292">
        <v>8.6902675164303472E-2</v>
      </c>
      <c r="L1292" t="s">
        <v>161</v>
      </c>
      <c r="N1292" t="s">
        <v>321</v>
      </c>
      <c r="O1292" t="s">
        <v>473</v>
      </c>
      <c r="P1292">
        <v>2.3589689901196094E-2</v>
      </c>
      <c r="Q1292" t="s">
        <v>161</v>
      </c>
      <c r="S1292" t="s">
        <v>435</v>
      </c>
      <c r="T1292" t="s">
        <v>473</v>
      </c>
      <c r="U1292">
        <v>3.0004827212636552E-2</v>
      </c>
      <c r="V1292" t="s">
        <v>161</v>
      </c>
    </row>
    <row r="1293" spans="9:22" x14ac:dyDescent="0.45">
      <c r="I1293" t="s">
        <v>185</v>
      </c>
      <c r="J1293" t="s">
        <v>474</v>
      </c>
      <c r="K1293">
        <v>7.2825424075185306E-3</v>
      </c>
      <c r="L1293" t="s">
        <v>161</v>
      </c>
      <c r="N1293" t="s">
        <v>321</v>
      </c>
      <c r="O1293" t="s">
        <v>474</v>
      </c>
      <c r="P1293">
        <v>3.3661130663002123E-3</v>
      </c>
      <c r="Q1293" t="s">
        <v>161</v>
      </c>
      <c r="S1293" t="s">
        <v>435</v>
      </c>
      <c r="T1293" t="s">
        <v>474</v>
      </c>
      <c r="U1293">
        <v>3.3604993470855915E-3</v>
      </c>
      <c r="V1293" t="s">
        <v>161</v>
      </c>
    </row>
    <row r="1294" spans="9:22" x14ac:dyDescent="0.45">
      <c r="I1294" t="s">
        <v>185</v>
      </c>
      <c r="J1294" t="s">
        <v>496</v>
      </c>
      <c r="K1294">
        <v>3.3718784993141773E-3</v>
      </c>
      <c r="L1294" t="s">
        <v>161</v>
      </c>
      <c r="N1294" t="s">
        <v>321</v>
      </c>
      <c r="O1294" t="s">
        <v>496</v>
      </c>
      <c r="P1294">
        <v>2.6601102973176957E-2</v>
      </c>
      <c r="Q1294" t="s">
        <v>161</v>
      </c>
      <c r="S1294" t="s">
        <v>435</v>
      </c>
      <c r="T1294" t="s">
        <v>496</v>
      </c>
      <c r="U1294">
        <v>2.2750626632696107E-2</v>
      </c>
      <c r="V1294" t="s">
        <v>161</v>
      </c>
    </row>
    <row r="1295" spans="9:22" x14ac:dyDescent="0.45">
      <c r="I1295" t="s">
        <v>185</v>
      </c>
      <c r="J1295" t="s">
        <v>167</v>
      </c>
      <c r="K1295">
        <v>9.8747969435526305E-4</v>
      </c>
      <c r="L1295" t="s">
        <v>161</v>
      </c>
      <c r="N1295" t="s">
        <v>321</v>
      </c>
      <c r="O1295" t="s">
        <v>167</v>
      </c>
      <c r="P1295">
        <v>4.6818256927525937E-3</v>
      </c>
      <c r="Q1295" t="s">
        <v>161</v>
      </c>
      <c r="S1295" t="s">
        <v>435</v>
      </c>
      <c r="T1295" t="s">
        <v>167</v>
      </c>
      <c r="U1295">
        <v>6.6012696968854164E-3</v>
      </c>
      <c r="V1295" t="s">
        <v>161</v>
      </c>
    </row>
    <row r="1296" spans="9:22" x14ac:dyDescent="0.45">
      <c r="I1296" t="s">
        <v>185</v>
      </c>
      <c r="J1296" t="s">
        <v>168</v>
      </c>
      <c r="K1296">
        <v>1.8000864211321524E-3</v>
      </c>
      <c r="L1296" t="s">
        <v>161</v>
      </c>
      <c r="N1296" t="s">
        <v>321</v>
      </c>
      <c r="O1296" t="s">
        <v>168</v>
      </c>
      <c r="P1296">
        <v>4.4923484725114231E-4</v>
      </c>
      <c r="Q1296" t="s">
        <v>161</v>
      </c>
      <c r="S1296" t="s">
        <v>435</v>
      </c>
      <c r="T1296" t="s">
        <v>168</v>
      </c>
      <c r="U1296">
        <v>7.414220202355134E-4</v>
      </c>
      <c r="V1296" t="s">
        <v>161</v>
      </c>
    </row>
    <row r="1297" spans="9:22" x14ac:dyDescent="0.45">
      <c r="I1297" t="s">
        <v>185</v>
      </c>
      <c r="J1297" t="s">
        <v>169</v>
      </c>
      <c r="K1297">
        <v>2.4521545917273735E-3</v>
      </c>
      <c r="L1297" t="s">
        <v>161</v>
      </c>
      <c r="N1297" t="s">
        <v>321</v>
      </c>
      <c r="O1297" t="s">
        <v>169</v>
      </c>
      <c r="P1297">
        <v>3.918422761248451E-4</v>
      </c>
      <c r="Q1297" t="s">
        <v>161</v>
      </c>
      <c r="S1297" t="s">
        <v>435</v>
      </c>
      <c r="T1297" t="s">
        <v>169</v>
      </c>
      <c r="U1297">
        <v>7.1123581957853292E-4</v>
      </c>
      <c r="V1297" t="s">
        <v>161</v>
      </c>
    </row>
    <row r="1298" spans="9:22" x14ac:dyDescent="0.45">
      <c r="I1298" t="s">
        <v>185</v>
      </c>
      <c r="J1298" t="s">
        <v>475</v>
      </c>
      <c r="K1298">
        <v>1.9908903233957963E-2</v>
      </c>
      <c r="L1298" t="s">
        <v>161</v>
      </c>
      <c r="N1298" t="s">
        <v>321</v>
      </c>
      <c r="O1298" t="s">
        <v>475</v>
      </c>
      <c r="P1298">
        <v>1.7935087829961136E-3</v>
      </c>
      <c r="Q1298" t="s">
        <v>161</v>
      </c>
      <c r="S1298" t="s">
        <v>435</v>
      </c>
      <c r="T1298" t="s">
        <v>475</v>
      </c>
      <c r="U1298">
        <v>5.0278410198435373E-3</v>
      </c>
      <c r="V1298" t="s">
        <v>161</v>
      </c>
    </row>
    <row r="1299" spans="9:22" x14ac:dyDescent="0.45">
      <c r="I1299" t="s">
        <v>185</v>
      </c>
      <c r="J1299" t="s">
        <v>476</v>
      </c>
      <c r="K1299">
        <v>1.6004410968301912E-3</v>
      </c>
      <c r="L1299" t="s">
        <v>161</v>
      </c>
      <c r="N1299" t="s">
        <v>321</v>
      </c>
      <c r="O1299" t="s">
        <v>476</v>
      </c>
      <c r="P1299">
        <v>2.9641558772532106E-4</v>
      </c>
      <c r="Q1299" t="s">
        <v>161</v>
      </c>
      <c r="S1299" t="s">
        <v>435</v>
      </c>
      <c r="T1299" t="s">
        <v>476</v>
      </c>
      <c r="U1299">
        <v>3.4561967237348211E-4</v>
      </c>
      <c r="V1299" t="s">
        <v>161</v>
      </c>
    </row>
    <row r="1300" spans="9:22" x14ac:dyDescent="0.45">
      <c r="I1300" t="s">
        <v>185</v>
      </c>
      <c r="J1300" t="s">
        <v>497</v>
      </c>
      <c r="K1300">
        <v>7.4567201148148E-4</v>
      </c>
      <c r="L1300" t="s">
        <v>161</v>
      </c>
      <c r="N1300" t="s">
        <v>321</v>
      </c>
      <c r="O1300" t="s">
        <v>497</v>
      </c>
      <c r="P1300">
        <v>3.950489532005769E-3</v>
      </c>
      <c r="Q1300" t="s">
        <v>161</v>
      </c>
      <c r="S1300" t="s">
        <v>435</v>
      </c>
      <c r="T1300" t="s">
        <v>497</v>
      </c>
      <c r="U1300">
        <v>3.0407790051529601E-3</v>
      </c>
      <c r="V1300" t="s">
        <v>161</v>
      </c>
    </row>
    <row r="1301" spans="9:22" x14ac:dyDescent="0.45">
      <c r="I1301" t="s">
        <v>185</v>
      </c>
      <c r="J1301" t="s">
        <v>170</v>
      </c>
      <c r="K1301">
        <v>2.7917106468890798E-3</v>
      </c>
      <c r="L1301" t="s">
        <v>161</v>
      </c>
      <c r="N1301" t="s">
        <v>321</v>
      </c>
      <c r="O1301" t="s">
        <v>170</v>
      </c>
      <c r="P1301">
        <v>2.4999791275701545E-2</v>
      </c>
      <c r="Q1301" t="s">
        <v>161</v>
      </c>
      <c r="S1301" t="s">
        <v>435</v>
      </c>
      <c r="T1301" t="s">
        <v>170</v>
      </c>
      <c r="U1301">
        <v>1.4350898390634109E-2</v>
      </c>
      <c r="V1301" t="s">
        <v>161</v>
      </c>
    </row>
    <row r="1302" spans="9:22" x14ac:dyDescent="0.45">
      <c r="I1302" t="s">
        <v>185</v>
      </c>
      <c r="J1302" t="s">
        <v>171</v>
      </c>
      <c r="K1302">
        <v>4.3975732305434386E-3</v>
      </c>
      <c r="L1302" t="s">
        <v>161</v>
      </c>
      <c r="N1302" t="s">
        <v>321</v>
      </c>
      <c r="O1302" t="s">
        <v>171</v>
      </c>
      <c r="P1302">
        <v>2.3261275357612313E-3</v>
      </c>
      <c r="Q1302" t="s">
        <v>161</v>
      </c>
      <c r="S1302" t="s">
        <v>435</v>
      </c>
      <c r="T1302" t="s">
        <v>171</v>
      </c>
      <c r="U1302">
        <v>1.8665406442868989E-3</v>
      </c>
      <c r="V1302" t="s">
        <v>161</v>
      </c>
    </row>
    <row r="1303" spans="9:22" x14ac:dyDescent="0.45">
      <c r="I1303" t="s">
        <v>185</v>
      </c>
      <c r="J1303" t="s">
        <v>172</v>
      </c>
      <c r="K1303">
        <v>5.64934006111786E-3</v>
      </c>
      <c r="L1303" t="s">
        <v>161</v>
      </c>
      <c r="N1303" t="s">
        <v>321</v>
      </c>
      <c r="O1303" t="s">
        <v>172</v>
      </c>
      <c r="P1303">
        <v>2.2390500402049759E-3</v>
      </c>
      <c r="Q1303" t="s">
        <v>161</v>
      </c>
      <c r="S1303" t="s">
        <v>435</v>
      </c>
      <c r="T1303" t="s">
        <v>172</v>
      </c>
      <c r="U1303">
        <v>1.8721732478433049E-3</v>
      </c>
      <c r="V1303" t="s">
        <v>161</v>
      </c>
    </row>
    <row r="1304" spans="9:22" x14ac:dyDescent="0.45">
      <c r="I1304" t="s">
        <v>185</v>
      </c>
      <c r="J1304" t="s">
        <v>477</v>
      </c>
      <c r="K1304">
        <v>4.1657948832805471E-2</v>
      </c>
      <c r="L1304" t="s">
        <v>161</v>
      </c>
      <c r="N1304" t="s">
        <v>321</v>
      </c>
      <c r="O1304" t="s">
        <v>477</v>
      </c>
      <c r="P1304">
        <v>1.3878949913415995E-2</v>
      </c>
      <c r="Q1304" t="s">
        <v>161</v>
      </c>
      <c r="S1304" t="s">
        <v>435</v>
      </c>
      <c r="T1304" t="s">
        <v>477</v>
      </c>
      <c r="U1304">
        <v>1.2967968200251251E-2</v>
      </c>
      <c r="V1304" t="s">
        <v>161</v>
      </c>
    </row>
    <row r="1305" spans="9:22" x14ac:dyDescent="0.45">
      <c r="I1305" t="s">
        <v>185</v>
      </c>
      <c r="J1305" t="s">
        <v>478</v>
      </c>
      <c r="K1305">
        <v>3.1457490018618303E-3</v>
      </c>
      <c r="L1305" t="s">
        <v>161</v>
      </c>
      <c r="N1305" t="s">
        <v>321</v>
      </c>
      <c r="O1305" t="s">
        <v>478</v>
      </c>
      <c r="P1305">
        <v>2.0642564701359592E-3</v>
      </c>
      <c r="Q1305" t="s">
        <v>161</v>
      </c>
      <c r="S1305" t="s">
        <v>435</v>
      </c>
      <c r="T1305" t="s">
        <v>478</v>
      </c>
      <c r="U1305">
        <v>1.6687885220638993E-3</v>
      </c>
      <c r="V1305" t="s">
        <v>161</v>
      </c>
    </row>
    <row r="1306" spans="9:22" x14ac:dyDescent="0.45">
      <c r="I1306" t="s">
        <v>185</v>
      </c>
      <c r="J1306" t="s">
        <v>498</v>
      </c>
      <c r="K1306">
        <v>1.6493875073484579E-3</v>
      </c>
      <c r="L1306" t="s">
        <v>161</v>
      </c>
      <c r="N1306" t="s">
        <v>321</v>
      </c>
      <c r="O1306" t="s">
        <v>498</v>
      </c>
      <c r="P1306">
        <v>1.6973013307575845E-2</v>
      </c>
      <c r="Q1306" t="s">
        <v>161</v>
      </c>
      <c r="S1306" t="s">
        <v>435</v>
      </c>
      <c r="T1306" t="s">
        <v>498</v>
      </c>
      <c r="U1306">
        <v>1.1157372148015769E-2</v>
      </c>
      <c r="V1306" t="s">
        <v>161</v>
      </c>
    </row>
    <row r="1307" spans="9:22" x14ac:dyDescent="0.45">
      <c r="I1307" t="s">
        <v>185</v>
      </c>
      <c r="J1307" t="s">
        <v>591</v>
      </c>
      <c r="K1307">
        <v>0</v>
      </c>
      <c r="L1307" t="s">
        <v>161</v>
      </c>
      <c r="N1307" t="s">
        <v>321</v>
      </c>
      <c r="O1307" t="s">
        <v>591</v>
      </c>
      <c r="P1307">
        <v>1.3043348054980067E-4</v>
      </c>
      <c r="Q1307" t="s">
        <v>161</v>
      </c>
      <c r="S1307" t="s">
        <v>435</v>
      </c>
      <c r="T1307" t="s">
        <v>591</v>
      </c>
      <c r="U1307">
        <v>2.4421905559386952E-4</v>
      </c>
      <c r="V1307" t="s">
        <v>161</v>
      </c>
    </row>
    <row r="1308" spans="9:22" x14ac:dyDescent="0.45">
      <c r="I1308" t="s">
        <v>185</v>
      </c>
      <c r="J1308" t="s">
        <v>592</v>
      </c>
      <c r="K1308">
        <v>0</v>
      </c>
      <c r="L1308" t="s">
        <v>161</v>
      </c>
      <c r="N1308" t="s">
        <v>321</v>
      </c>
      <c r="O1308" t="s">
        <v>592</v>
      </c>
      <c r="P1308">
        <v>1.4455857123254291E-4</v>
      </c>
      <c r="Q1308" t="s">
        <v>161</v>
      </c>
      <c r="S1308" t="s">
        <v>435</v>
      </c>
      <c r="T1308" t="s">
        <v>592</v>
      </c>
      <c r="U1308">
        <v>2.4360558091867114E-4</v>
      </c>
      <c r="V1308" t="s">
        <v>161</v>
      </c>
    </row>
    <row r="1309" spans="9:22" x14ac:dyDescent="0.45">
      <c r="I1309" t="s">
        <v>185</v>
      </c>
      <c r="J1309" t="s">
        <v>593</v>
      </c>
      <c r="K1309">
        <v>0</v>
      </c>
      <c r="L1309" t="s">
        <v>161</v>
      </c>
      <c r="N1309" t="s">
        <v>321</v>
      </c>
      <c r="O1309" t="s">
        <v>593</v>
      </c>
      <c r="P1309">
        <v>1.6009989292722866E-4</v>
      </c>
      <c r="Q1309" t="s">
        <v>161</v>
      </c>
      <c r="S1309" t="s">
        <v>435</v>
      </c>
      <c r="T1309" t="s">
        <v>593</v>
      </c>
      <c r="U1309">
        <v>2.3975592242952076E-4</v>
      </c>
      <c r="V1309" t="s">
        <v>161</v>
      </c>
    </row>
    <row r="1310" spans="9:22" x14ac:dyDescent="0.45">
      <c r="I1310" t="s">
        <v>185</v>
      </c>
      <c r="J1310" t="s">
        <v>594</v>
      </c>
      <c r="K1310">
        <v>0</v>
      </c>
      <c r="L1310" t="s">
        <v>161</v>
      </c>
      <c r="N1310" t="s">
        <v>321</v>
      </c>
      <c r="O1310" t="s">
        <v>594</v>
      </c>
      <c r="P1310">
        <v>1.8589499553931779E-4</v>
      </c>
      <c r="Q1310" t="s">
        <v>161</v>
      </c>
      <c r="S1310" t="s">
        <v>435</v>
      </c>
      <c r="T1310" t="s">
        <v>594</v>
      </c>
      <c r="U1310">
        <v>2.3957693781387083E-4</v>
      </c>
      <c r="V1310" t="s">
        <v>161</v>
      </c>
    </row>
    <row r="1311" spans="9:22" x14ac:dyDescent="0.45">
      <c r="I1311" t="s">
        <v>185</v>
      </c>
      <c r="J1311" t="s">
        <v>595</v>
      </c>
      <c r="K1311">
        <v>0</v>
      </c>
      <c r="L1311" t="s">
        <v>161</v>
      </c>
      <c r="N1311" t="s">
        <v>321</v>
      </c>
      <c r="O1311" t="s">
        <v>595</v>
      </c>
      <c r="P1311">
        <v>1.9340207497315446E-4</v>
      </c>
      <c r="Q1311" t="s">
        <v>161</v>
      </c>
      <c r="S1311" t="s">
        <v>435</v>
      </c>
      <c r="T1311" t="s">
        <v>595</v>
      </c>
      <c r="U1311">
        <v>2.4729768037001386E-4</v>
      </c>
      <c r="V1311" t="s">
        <v>161</v>
      </c>
    </row>
    <row r="1312" spans="9:22" x14ac:dyDescent="0.45">
      <c r="I1312" t="s">
        <v>185</v>
      </c>
      <c r="J1312" t="s">
        <v>596</v>
      </c>
      <c r="K1312">
        <v>0</v>
      </c>
      <c r="L1312" t="s">
        <v>161</v>
      </c>
      <c r="N1312" t="s">
        <v>321</v>
      </c>
      <c r="O1312" t="s">
        <v>596</v>
      </c>
      <c r="P1312">
        <v>2.0575037411340943E-4</v>
      </c>
      <c r="Q1312" t="s">
        <v>161</v>
      </c>
      <c r="S1312" t="s">
        <v>435</v>
      </c>
      <c r="T1312" t="s">
        <v>596</v>
      </c>
      <c r="U1312">
        <v>2.4619808282515991E-4</v>
      </c>
      <c r="V1312" t="s">
        <v>161</v>
      </c>
    </row>
    <row r="1313" spans="9:22" x14ac:dyDescent="0.45">
      <c r="I1313" t="s">
        <v>185</v>
      </c>
      <c r="J1313" t="s">
        <v>597</v>
      </c>
      <c r="K1313">
        <v>0</v>
      </c>
      <c r="L1313" t="s">
        <v>161</v>
      </c>
      <c r="N1313" t="s">
        <v>321</v>
      </c>
      <c r="O1313" t="s">
        <v>597</v>
      </c>
      <c r="P1313">
        <v>2.0487952510610203E-4</v>
      </c>
      <c r="Q1313" t="s">
        <v>161</v>
      </c>
      <c r="S1313" t="s">
        <v>435</v>
      </c>
      <c r="T1313" t="s">
        <v>597</v>
      </c>
      <c r="U1313">
        <v>2.5354628588483745E-4</v>
      </c>
      <c r="V1313" t="s">
        <v>161</v>
      </c>
    </row>
    <row r="1314" spans="9:22" x14ac:dyDescent="0.45">
      <c r="I1314" t="s">
        <v>185</v>
      </c>
      <c r="J1314" t="s">
        <v>598</v>
      </c>
      <c r="K1314">
        <v>4.2299252724836314E-6</v>
      </c>
      <c r="L1314" t="s">
        <v>161</v>
      </c>
      <c r="N1314" t="s">
        <v>321</v>
      </c>
      <c r="O1314" t="s">
        <v>598</v>
      </c>
      <c r="P1314">
        <v>1.8604958798422989E-4</v>
      </c>
      <c r="Q1314" t="s">
        <v>161</v>
      </c>
      <c r="S1314" t="s">
        <v>435</v>
      </c>
      <c r="T1314" t="s">
        <v>598</v>
      </c>
      <c r="U1314">
        <v>2.5661783919834737E-4</v>
      </c>
      <c r="V1314" t="s">
        <v>161</v>
      </c>
    </row>
    <row r="1315" spans="9:22" x14ac:dyDescent="0.45">
      <c r="I1315" t="s">
        <v>185</v>
      </c>
      <c r="J1315" t="s">
        <v>599</v>
      </c>
      <c r="K1315">
        <v>1.1199177733579335E-5</v>
      </c>
      <c r="L1315" t="s">
        <v>161</v>
      </c>
      <c r="N1315" t="s">
        <v>321</v>
      </c>
      <c r="O1315" t="s">
        <v>599</v>
      </c>
      <c r="P1315">
        <v>1.1607484772008568E-4</v>
      </c>
      <c r="Q1315" t="s">
        <v>161</v>
      </c>
      <c r="S1315" t="s">
        <v>435</v>
      </c>
      <c r="T1315" t="s">
        <v>599</v>
      </c>
      <c r="U1315">
        <v>2.5935912801891342E-4</v>
      </c>
      <c r="V1315" t="s">
        <v>161</v>
      </c>
    </row>
    <row r="1316" spans="9:22" x14ac:dyDescent="0.45">
      <c r="I1316" t="s">
        <v>185</v>
      </c>
      <c r="J1316" t="s">
        <v>600</v>
      </c>
      <c r="K1316">
        <v>3.1663168963657564E-5</v>
      </c>
      <c r="L1316" t="s">
        <v>161</v>
      </c>
      <c r="N1316" t="s">
        <v>321</v>
      </c>
      <c r="O1316" t="s">
        <v>600</v>
      </c>
      <c r="P1316">
        <v>9.2853457115840406E-5</v>
      </c>
      <c r="Q1316" t="s">
        <v>161</v>
      </c>
      <c r="S1316" t="s">
        <v>435</v>
      </c>
      <c r="T1316" t="s">
        <v>600</v>
      </c>
      <c r="U1316">
        <v>2.6072489380379058E-4</v>
      </c>
      <c r="V1316" t="s">
        <v>161</v>
      </c>
    </row>
    <row r="1317" spans="9:22" x14ac:dyDescent="0.45">
      <c r="I1317" t="s">
        <v>185</v>
      </c>
      <c r="J1317" t="s">
        <v>601</v>
      </c>
      <c r="K1317">
        <v>6.4886424341969605E-5</v>
      </c>
      <c r="L1317" t="s">
        <v>161</v>
      </c>
      <c r="N1317" t="s">
        <v>321</v>
      </c>
      <c r="O1317" t="s">
        <v>601</v>
      </c>
      <c r="P1317">
        <v>7.0296395558822519E-5</v>
      </c>
      <c r="Q1317" t="s">
        <v>161</v>
      </c>
      <c r="S1317" t="s">
        <v>435</v>
      </c>
      <c r="T1317" t="s">
        <v>601</v>
      </c>
      <c r="U1317">
        <v>2.607263601056292E-4</v>
      </c>
      <c r="V1317" t="s">
        <v>161</v>
      </c>
    </row>
    <row r="1318" spans="9:22" x14ac:dyDescent="0.45">
      <c r="I1318" t="s">
        <v>185</v>
      </c>
      <c r="J1318" t="s">
        <v>602</v>
      </c>
      <c r="K1318">
        <v>9.8678847266665389E-5</v>
      </c>
      <c r="L1318" t="s">
        <v>161</v>
      </c>
      <c r="N1318" t="s">
        <v>321</v>
      </c>
      <c r="O1318" t="s">
        <v>602</v>
      </c>
      <c r="P1318">
        <v>5.7702792442389693E-5</v>
      </c>
      <c r="Q1318" t="s">
        <v>161</v>
      </c>
      <c r="S1318" t="s">
        <v>435</v>
      </c>
      <c r="T1318" t="s">
        <v>602</v>
      </c>
      <c r="U1318">
        <v>2.6072554341801003E-4</v>
      </c>
      <c r="V1318" t="s">
        <v>161</v>
      </c>
    </row>
    <row r="1319" spans="9:22" x14ac:dyDescent="0.45">
      <c r="I1319" t="s">
        <v>185</v>
      </c>
      <c r="J1319" t="s">
        <v>603</v>
      </c>
      <c r="K1319">
        <v>1.1687401907204949E-4</v>
      </c>
      <c r="L1319" t="s">
        <v>161</v>
      </c>
      <c r="N1319" t="s">
        <v>321</v>
      </c>
      <c r="O1319" t="s">
        <v>603</v>
      </c>
      <c r="P1319">
        <v>5.0105965564608515E-5</v>
      </c>
      <c r="Q1319" t="s">
        <v>161</v>
      </c>
      <c r="S1319" t="s">
        <v>435</v>
      </c>
      <c r="T1319" t="s">
        <v>603</v>
      </c>
      <c r="U1319">
        <v>2.6071872611226543E-4</v>
      </c>
      <c r="V1319" t="s">
        <v>161</v>
      </c>
    </row>
    <row r="1320" spans="9:22" x14ac:dyDescent="0.45">
      <c r="I1320" t="s">
        <v>185</v>
      </c>
      <c r="J1320" t="s">
        <v>604</v>
      </c>
      <c r="K1320">
        <v>1.4015147260233157E-4</v>
      </c>
      <c r="L1320" t="s">
        <v>161</v>
      </c>
      <c r="N1320" t="s">
        <v>321</v>
      </c>
      <c r="O1320" t="s">
        <v>604</v>
      </c>
      <c r="P1320">
        <v>3.7602819506016016E-5</v>
      </c>
      <c r="Q1320" t="s">
        <v>161</v>
      </c>
      <c r="S1320" t="s">
        <v>435</v>
      </c>
      <c r="T1320" t="s">
        <v>604</v>
      </c>
      <c r="U1320">
        <v>2.6051679537288493E-4</v>
      </c>
      <c r="V1320" t="s">
        <v>161</v>
      </c>
    </row>
    <row r="1321" spans="9:22" x14ac:dyDescent="0.45">
      <c r="I1321" t="s">
        <v>185</v>
      </c>
      <c r="J1321" t="s">
        <v>605</v>
      </c>
      <c r="K1321">
        <v>1.7759119830966207E-4</v>
      </c>
      <c r="L1321" t="s">
        <v>161</v>
      </c>
      <c r="N1321" t="s">
        <v>321</v>
      </c>
      <c r="O1321" t="s">
        <v>605</v>
      </c>
      <c r="P1321">
        <v>2.7265563409529778E-5</v>
      </c>
      <c r="Q1321" t="s">
        <v>161</v>
      </c>
      <c r="S1321" t="s">
        <v>435</v>
      </c>
      <c r="T1321" t="s">
        <v>605</v>
      </c>
      <c r="U1321">
        <v>2.6015022152247122E-4</v>
      </c>
      <c r="V1321" t="s">
        <v>161</v>
      </c>
    </row>
    <row r="1322" spans="9:22" x14ac:dyDescent="0.45">
      <c r="I1322" t="s">
        <v>185</v>
      </c>
      <c r="J1322" t="s">
        <v>606</v>
      </c>
      <c r="K1322">
        <v>1.9324441658541045E-4</v>
      </c>
      <c r="L1322" t="s">
        <v>161</v>
      </c>
      <c r="N1322" t="s">
        <v>321</v>
      </c>
      <c r="O1322" t="s">
        <v>606</v>
      </c>
      <c r="P1322">
        <v>1.9097088073874762E-5</v>
      </c>
      <c r="Q1322" t="s">
        <v>161</v>
      </c>
      <c r="S1322" t="s">
        <v>435</v>
      </c>
      <c r="T1322" t="s">
        <v>606</v>
      </c>
      <c r="U1322">
        <v>2.6010684186782612E-4</v>
      </c>
      <c r="V1322" t="s">
        <v>161</v>
      </c>
    </row>
    <row r="1323" spans="9:22" x14ac:dyDescent="0.45">
      <c r="I1323" t="s">
        <v>185</v>
      </c>
      <c r="J1323" t="s">
        <v>607</v>
      </c>
      <c r="K1323">
        <v>1.8891438114367653E-4</v>
      </c>
      <c r="L1323" t="s">
        <v>161</v>
      </c>
      <c r="N1323" t="s">
        <v>321</v>
      </c>
      <c r="O1323" t="s">
        <v>607</v>
      </c>
      <c r="P1323">
        <v>9.3734504710666324E-6</v>
      </c>
      <c r="Q1323" t="s">
        <v>161</v>
      </c>
      <c r="S1323" t="s">
        <v>435</v>
      </c>
      <c r="T1323" t="s">
        <v>607</v>
      </c>
      <c r="U1323">
        <v>2.5987853883090536E-4</v>
      </c>
      <c r="V1323" t="s">
        <v>161</v>
      </c>
    </row>
    <row r="1324" spans="9:22" x14ac:dyDescent="0.45">
      <c r="I1324" t="s">
        <v>185</v>
      </c>
      <c r="J1324" t="s">
        <v>608</v>
      </c>
      <c r="K1324">
        <v>1.123779084935559E-4</v>
      </c>
      <c r="L1324" t="s">
        <v>161</v>
      </c>
      <c r="N1324" t="s">
        <v>321</v>
      </c>
      <c r="O1324" t="s">
        <v>608</v>
      </c>
      <c r="P1324">
        <v>7.0560028348769745E-6</v>
      </c>
      <c r="Q1324" t="s">
        <v>161</v>
      </c>
      <c r="S1324" t="s">
        <v>435</v>
      </c>
      <c r="T1324" t="s">
        <v>608</v>
      </c>
      <c r="U1324">
        <v>2.5985552963557528E-4</v>
      </c>
      <c r="V1324" t="s">
        <v>161</v>
      </c>
    </row>
    <row r="1325" spans="9:22" x14ac:dyDescent="0.45">
      <c r="I1325" t="s">
        <v>185</v>
      </c>
      <c r="J1325" t="s">
        <v>609</v>
      </c>
      <c r="K1325">
        <v>2.487325361992216E-5</v>
      </c>
      <c r="L1325" t="s">
        <v>161</v>
      </c>
      <c r="N1325" t="s">
        <v>321</v>
      </c>
      <c r="O1325" t="s">
        <v>609</v>
      </c>
      <c r="P1325">
        <v>7.3637751097611387E-6</v>
      </c>
      <c r="Q1325" t="s">
        <v>161</v>
      </c>
      <c r="S1325" t="s">
        <v>435</v>
      </c>
      <c r="T1325" t="s">
        <v>609</v>
      </c>
      <c r="U1325">
        <v>2.5859447011665655E-4</v>
      </c>
      <c r="V1325" t="s">
        <v>161</v>
      </c>
    </row>
    <row r="1326" spans="9:22" x14ac:dyDescent="0.45">
      <c r="I1326" t="s">
        <v>185</v>
      </c>
      <c r="J1326" t="s">
        <v>610</v>
      </c>
      <c r="K1326">
        <v>0</v>
      </c>
      <c r="L1326" t="s">
        <v>161</v>
      </c>
      <c r="N1326" t="s">
        <v>321</v>
      </c>
      <c r="O1326" t="s">
        <v>610</v>
      </c>
      <c r="P1326">
        <v>1.2162508085148298E-5</v>
      </c>
      <c r="Q1326" t="s">
        <v>161</v>
      </c>
      <c r="S1326" t="s">
        <v>435</v>
      </c>
      <c r="T1326" t="s">
        <v>610</v>
      </c>
      <c r="U1326">
        <v>2.4525648053293507E-4</v>
      </c>
      <c r="V1326" t="s">
        <v>161</v>
      </c>
    </row>
    <row r="1327" spans="9:22" x14ac:dyDescent="0.45">
      <c r="I1327" t="s">
        <v>185</v>
      </c>
      <c r="J1327" t="s">
        <v>611</v>
      </c>
      <c r="K1327">
        <v>0</v>
      </c>
      <c r="L1327" t="s">
        <v>161</v>
      </c>
      <c r="N1327" t="s">
        <v>321</v>
      </c>
      <c r="O1327" t="s">
        <v>611</v>
      </c>
      <c r="P1327">
        <v>1.8521346764323027E-5</v>
      </c>
      <c r="Q1327" t="s">
        <v>161</v>
      </c>
      <c r="S1327" t="s">
        <v>435</v>
      </c>
      <c r="T1327" t="s">
        <v>611</v>
      </c>
      <c r="U1327">
        <v>2.4858397849878013E-4</v>
      </c>
      <c r="V1327" t="s">
        <v>161</v>
      </c>
    </row>
    <row r="1328" spans="9:22" x14ac:dyDescent="0.45">
      <c r="I1328" t="s">
        <v>185</v>
      </c>
      <c r="J1328" t="s">
        <v>612</v>
      </c>
      <c r="K1328">
        <v>0</v>
      </c>
      <c r="L1328" t="s">
        <v>161</v>
      </c>
      <c r="N1328" t="s">
        <v>321</v>
      </c>
      <c r="O1328" t="s">
        <v>612</v>
      </c>
      <c r="P1328">
        <v>2.0525151653507458E-5</v>
      </c>
      <c r="Q1328" t="s">
        <v>161</v>
      </c>
      <c r="S1328" t="s">
        <v>435</v>
      </c>
      <c r="T1328" t="s">
        <v>612</v>
      </c>
      <c r="U1328">
        <v>2.3309579652483161E-4</v>
      </c>
      <c r="V1328" t="s">
        <v>161</v>
      </c>
    </row>
    <row r="1329" spans="9:22" x14ac:dyDescent="0.45">
      <c r="I1329" t="s">
        <v>185</v>
      </c>
      <c r="J1329" t="s">
        <v>613</v>
      </c>
      <c r="K1329">
        <v>0</v>
      </c>
      <c r="L1329" t="s">
        <v>161</v>
      </c>
      <c r="N1329" t="s">
        <v>321</v>
      </c>
      <c r="O1329" t="s">
        <v>613</v>
      </c>
      <c r="P1329">
        <v>1.8635890442756212E-5</v>
      </c>
      <c r="Q1329" t="s">
        <v>161</v>
      </c>
      <c r="S1329" t="s">
        <v>435</v>
      </c>
      <c r="T1329" t="s">
        <v>613</v>
      </c>
      <c r="U1329">
        <v>2.2295952097899327E-4</v>
      </c>
      <c r="V1329" t="s">
        <v>161</v>
      </c>
    </row>
    <row r="1330" spans="9:22" x14ac:dyDescent="0.45">
      <c r="I1330" t="s">
        <v>185</v>
      </c>
      <c r="J1330" t="s">
        <v>614</v>
      </c>
      <c r="K1330">
        <v>0</v>
      </c>
      <c r="L1330" t="s">
        <v>161</v>
      </c>
      <c r="N1330" t="s">
        <v>321</v>
      </c>
      <c r="O1330" t="s">
        <v>614</v>
      </c>
      <c r="P1330">
        <v>1.8022514290679333E-5</v>
      </c>
      <c r="Q1330" t="s">
        <v>161</v>
      </c>
      <c r="S1330" t="s">
        <v>435</v>
      </c>
      <c r="T1330" t="s">
        <v>614</v>
      </c>
      <c r="U1330">
        <v>1.7412097703615797E-4</v>
      </c>
      <c r="V1330" t="s">
        <v>161</v>
      </c>
    </row>
    <row r="1331" spans="9:22" x14ac:dyDescent="0.45">
      <c r="I1331" t="s">
        <v>185</v>
      </c>
      <c r="J1331" t="s">
        <v>479</v>
      </c>
      <c r="K1331">
        <v>1.4215779993390059E-2</v>
      </c>
      <c r="L1331" t="s">
        <v>161</v>
      </c>
      <c r="N1331" t="s">
        <v>321</v>
      </c>
      <c r="O1331" t="s">
        <v>479</v>
      </c>
      <c r="P1331">
        <v>0.13375053706416917</v>
      </c>
      <c r="Q1331" t="s">
        <v>161</v>
      </c>
      <c r="S1331" t="s">
        <v>435</v>
      </c>
      <c r="T1331" t="s">
        <v>479</v>
      </c>
      <c r="U1331">
        <v>5.7431905328203671E-2</v>
      </c>
      <c r="V1331" t="s">
        <v>161</v>
      </c>
    </row>
    <row r="1332" spans="9:22" x14ac:dyDescent="0.45">
      <c r="I1332" t="s">
        <v>185</v>
      </c>
      <c r="J1332" t="s">
        <v>480</v>
      </c>
      <c r="K1332">
        <v>1.5966239596199049E-2</v>
      </c>
      <c r="L1332" t="s">
        <v>161</v>
      </c>
      <c r="N1332" t="s">
        <v>321</v>
      </c>
      <c r="O1332" t="s">
        <v>480</v>
      </c>
      <c r="P1332">
        <v>1.2354631118033407E-2</v>
      </c>
      <c r="Q1332" t="s">
        <v>161</v>
      </c>
      <c r="S1332" t="s">
        <v>435</v>
      </c>
      <c r="T1332" t="s">
        <v>480</v>
      </c>
      <c r="U1332">
        <v>5.8101887431945597E-3</v>
      </c>
      <c r="V1332" t="s">
        <v>161</v>
      </c>
    </row>
    <row r="1333" spans="9:22" x14ac:dyDescent="0.45">
      <c r="I1333" t="s">
        <v>185</v>
      </c>
      <c r="J1333" t="s">
        <v>481</v>
      </c>
      <c r="K1333">
        <v>2.0543127514908836E-2</v>
      </c>
      <c r="L1333" t="s">
        <v>161</v>
      </c>
      <c r="N1333" t="s">
        <v>321</v>
      </c>
      <c r="O1333" t="s">
        <v>481</v>
      </c>
      <c r="P1333">
        <v>1.1912771518581135E-2</v>
      </c>
      <c r="Q1333" t="s">
        <v>161</v>
      </c>
      <c r="S1333" t="s">
        <v>435</v>
      </c>
      <c r="T1333" t="s">
        <v>481</v>
      </c>
      <c r="U1333">
        <v>5.9226959121570352E-3</v>
      </c>
      <c r="V1333" t="s">
        <v>161</v>
      </c>
    </row>
    <row r="1334" spans="9:22" x14ac:dyDescent="0.45">
      <c r="I1334" t="s">
        <v>185</v>
      </c>
      <c r="J1334" t="s">
        <v>482</v>
      </c>
      <c r="K1334">
        <v>0.17314788717432544</v>
      </c>
      <c r="L1334" t="s">
        <v>161</v>
      </c>
      <c r="N1334" t="s">
        <v>321</v>
      </c>
      <c r="O1334" t="s">
        <v>482</v>
      </c>
      <c r="P1334">
        <v>6.9739761823330276E-2</v>
      </c>
      <c r="Q1334" t="s">
        <v>161</v>
      </c>
      <c r="S1334" t="s">
        <v>435</v>
      </c>
      <c r="T1334" t="s">
        <v>482</v>
      </c>
      <c r="U1334">
        <v>4.7943567447112742E-2</v>
      </c>
      <c r="V1334" t="s">
        <v>161</v>
      </c>
    </row>
    <row r="1335" spans="9:22" x14ac:dyDescent="0.45">
      <c r="I1335" t="s">
        <v>185</v>
      </c>
      <c r="J1335" t="s">
        <v>483</v>
      </c>
      <c r="K1335">
        <v>1.5251151211940544E-2</v>
      </c>
      <c r="L1335" t="s">
        <v>161</v>
      </c>
      <c r="N1335" t="s">
        <v>321</v>
      </c>
      <c r="O1335" t="s">
        <v>483</v>
      </c>
      <c r="P1335">
        <v>1.0114013032085067E-2</v>
      </c>
      <c r="Q1335" t="s">
        <v>161</v>
      </c>
      <c r="S1335" t="s">
        <v>435</v>
      </c>
      <c r="T1335" t="s">
        <v>483</v>
      </c>
      <c r="U1335">
        <v>5.9434939983609037E-3</v>
      </c>
      <c r="V1335" t="s">
        <v>161</v>
      </c>
    </row>
    <row r="1336" spans="9:22" x14ac:dyDescent="0.45">
      <c r="I1336" t="s">
        <v>185</v>
      </c>
      <c r="J1336" t="s">
        <v>499</v>
      </c>
      <c r="K1336">
        <v>1.2915794718923852E-2</v>
      </c>
      <c r="L1336" t="s">
        <v>161</v>
      </c>
      <c r="N1336" t="s">
        <v>321</v>
      </c>
      <c r="O1336" t="s">
        <v>499</v>
      </c>
      <c r="P1336">
        <v>8.3772601088037607E-2</v>
      </c>
      <c r="Q1336" t="s">
        <v>161</v>
      </c>
      <c r="S1336" t="s">
        <v>435</v>
      </c>
      <c r="T1336" t="s">
        <v>499</v>
      </c>
      <c r="U1336">
        <v>4.2866408068198567E-2</v>
      </c>
      <c r="V1336" t="s">
        <v>161</v>
      </c>
    </row>
    <row r="1337" spans="9:22" x14ac:dyDescent="0.45">
      <c r="I1337" t="s">
        <v>185</v>
      </c>
      <c r="J1337" t="s">
        <v>484</v>
      </c>
      <c r="K1337">
        <v>1.2830086515901147E-2</v>
      </c>
      <c r="L1337" t="s">
        <v>161</v>
      </c>
      <c r="N1337" t="s">
        <v>321</v>
      </c>
      <c r="O1337" t="s">
        <v>484</v>
      </c>
      <c r="P1337">
        <v>0.15013996375682767</v>
      </c>
      <c r="Q1337" t="s">
        <v>161</v>
      </c>
      <c r="S1337" t="s">
        <v>435</v>
      </c>
      <c r="T1337" t="s">
        <v>484</v>
      </c>
      <c r="U1337">
        <v>8.6109793922688832E-2</v>
      </c>
      <c r="V1337" t="s">
        <v>161</v>
      </c>
    </row>
    <row r="1338" spans="9:22" x14ac:dyDescent="0.45">
      <c r="I1338" t="s">
        <v>185</v>
      </c>
      <c r="J1338" t="s">
        <v>485</v>
      </c>
      <c r="K1338">
        <v>1.9139408522786824E-2</v>
      </c>
      <c r="L1338" t="s">
        <v>161</v>
      </c>
      <c r="N1338" t="s">
        <v>321</v>
      </c>
      <c r="O1338" t="s">
        <v>485</v>
      </c>
      <c r="P1338">
        <v>1.4209698713877244E-2</v>
      </c>
      <c r="Q1338" t="s">
        <v>161</v>
      </c>
      <c r="S1338" t="s">
        <v>435</v>
      </c>
      <c r="T1338" t="s">
        <v>485</v>
      </c>
      <c r="U1338">
        <v>1.0836636007578858E-2</v>
      </c>
      <c r="V1338" t="s">
        <v>161</v>
      </c>
    </row>
    <row r="1339" spans="9:22" x14ac:dyDescent="0.45">
      <c r="I1339" t="s">
        <v>185</v>
      </c>
      <c r="J1339" t="s">
        <v>486</v>
      </c>
      <c r="K1339">
        <v>2.590596040977506E-2</v>
      </c>
      <c r="L1339" t="s">
        <v>161</v>
      </c>
      <c r="N1339" t="s">
        <v>321</v>
      </c>
      <c r="O1339" t="s">
        <v>486</v>
      </c>
      <c r="P1339">
        <v>1.3108840250566502E-2</v>
      </c>
      <c r="Q1339" t="s">
        <v>161</v>
      </c>
      <c r="S1339" t="s">
        <v>435</v>
      </c>
      <c r="T1339" t="s">
        <v>486</v>
      </c>
      <c r="U1339">
        <v>1.0896008606585567E-2</v>
      </c>
      <c r="V1339" t="s">
        <v>161</v>
      </c>
    </row>
    <row r="1340" spans="9:22" x14ac:dyDescent="0.45">
      <c r="I1340" t="s">
        <v>185</v>
      </c>
      <c r="J1340" t="s">
        <v>487</v>
      </c>
      <c r="K1340">
        <v>0.21118175049487264</v>
      </c>
      <c r="L1340" t="s">
        <v>161</v>
      </c>
      <c r="N1340" t="s">
        <v>321</v>
      </c>
      <c r="O1340" t="s">
        <v>487</v>
      </c>
      <c r="P1340">
        <v>6.8173292579745123E-2</v>
      </c>
      <c r="Q1340" t="s">
        <v>161</v>
      </c>
      <c r="S1340" t="s">
        <v>435</v>
      </c>
      <c r="T1340" t="s">
        <v>487</v>
      </c>
      <c r="U1340">
        <v>7.3378411003042085E-2</v>
      </c>
      <c r="V1340" t="s">
        <v>161</v>
      </c>
    </row>
    <row r="1341" spans="9:22" x14ac:dyDescent="0.45">
      <c r="I1341" t="s">
        <v>185</v>
      </c>
      <c r="J1341" t="s">
        <v>488</v>
      </c>
      <c r="K1341">
        <v>1.7744584296061863E-2</v>
      </c>
      <c r="L1341" t="s">
        <v>161</v>
      </c>
      <c r="N1341" t="s">
        <v>321</v>
      </c>
      <c r="O1341" t="s">
        <v>488</v>
      </c>
      <c r="P1341">
        <v>1.0270789335391264E-2</v>
      </c>
      <c r="Q1341" t="s">
        <v>161</v>
      </c>
      <c r="S1341" t="s">
        <v>435</v>
      </c>
      <c r="T1341" t="s">
        <v>488</v>
      </c>
      <c r="U1341">
        <v>9.1024467400199639E-3</v>
      </c>
      <c r="V1341" t="s">
        <v>161</v>
      </c>
    </row>
    <row r="1342" spans="9:22" x14ac:dyDescent="0.45">
      <c r="I1342" t="s">
        <v>185</v>
      </c>
      <c r="J1342" t="s">
        <v>500</v>
      </c>
      <c r="K1342">
        <v>1.0620007841895408E-2</v>
      </c>
      <c r="L1342" t="s">
        <v>161</v>
      </c>
      <c r="N1342" t="s">
        <v>321</v>
      </c>
      <c r="O1342" t="s">
        <v>500</v>
      </c>
      <c r="P1342">
        <v>9.5409166315677765E-2</v>
      </c>
      <c r="Q1342" t="s">
        <v>161</v>
      </c>
      <c r="S1342" t="s">
        <v>435</v>
      </c>
      <c r="T1342" t="s">
        <v>500</v>
      </c>
      <c r="U1342">
        <v>6.1528275511681822E-2</v>
      </c>
      <c r="V1342" t="s">
        <v>161</v>
      </c>
    </row>
    <row r="1343" spans="9:22" x14ac:dyDescent="0.45">
      <c r="I1343" t="s">
        <v>185</v>
      </c>
      <c r="J1343" t="s">
        <v>501</v>
      </c>
      <c r="K1343">
        <v>1.0720493635375705E-3</v>
      </c>
      <c r="L1343" t="s">
        <v>161</v>
      </c>
      <c r="N1343" t="s">
        <v>321</v>
      </c>
      <c r="O1343" t="s">
        <v>501</v>
      </c>
      <c r="P1343">
        <v>1.7903412697460441E-2</v>
      </c>
      <c r="Q1343" t="s">
        <v>161</v>
      </c>
      <c r="S1343" t="s">
        <v>435</v>
      </c>
      <c r="T1343" t="s">
        <v>501</v>
      </c>
      <c r="U1343">
        <v>3.1348732395345268E-2</v>
      </c>
      <c r="V1343" t="s">
        <v>161</v>
      </c>
    </row>
    <row r="1344" spans="9:22" x14ac:dyDescent="0.45">
      <c r="I1344" t="s">
        <v>185</v>
      </c>
      <c r="J1344" t="s">
        <v>502</v>
      </c>
      <c r="K1344">
        <v>2.5689454550429109E-3</v>
      </c>
      <c r="L1344" t="s">
        <v>161</v>
      </c>
      <c r="N1344" t="s">
        <v>321</v>
      </c>
      <c r="O1344" t="s">
        <v>502</v>
      </c>
      <c r="P1344">
        <v>1.9695910254475765E-3</v>
      </c>
      <c r="Q1344" t="s">
        <v>161</v>
      </c>
      <c r="S1344" t="s">
        <v>435</v>
      </c>
      <c r="T1344" t="s">
        <v>502</v>
      </c>
      <c r="U1344">
        <v>4.6695384701840046E-3</v>
      </c>
      <c r="V1344" t="s">
        <v>161</v>
      </c>
    </row>
    <row r="1345" spans="9:22" x14ac:dyDescent="0.45">
      <c r="I1345" t="s">
        <v>185</v>
      </c>
      <c r="J1345" t="s">
        <v>503</v>
      </c>
      <c r="K1345">
        <v>3.8635941448385679E-3</v>
      </c>
      <c r="L1345" t="s">
        <v>161</v>
      </c>
      <c r="N1345" t="s">
        <v>321</v>
      </c>
      <c r="O1345" t="s">
        <v>503</v>
      </c>
      <c r="P1345">
        <v>1.6049698500978453E-3</v>
      </c>
      <c r="Q1345" t="s">
        <v>161</v>
      </c>
      <c r="S1345" t="s">
        <v>435</v>
      </c>
      <c r="T1345" t="s">
        <v>503</v>
      </c>
      <c r="U1345">
        <v>4.7674598156867238E-3</v>
      </c>
      <c r="V1345" t="s">
        <v>161</v>
      </c>
    </row>
    <row r="1346" spans="9:22" x14ac:dyDescent="0.45">
      <c r="I1346" t="s">
        <v>185</v>
      </c>
      <c r="J1346" t="s">
        <v>504</v>
      </c>
      <c r="K1346">
        <v>2.9712294452061964E-2</v>
      </c>
      <c r="L1346" t="s">
        <v>161</v>
      </c>
      <c r="N1346" t="s">
        <v>321</v>
      </c>
      <c r="O1346" t="s">
        <v>504</v>
      </c>
      <c r="P1346">
        <v>9.1709279697013701E-3</v>
      </c>
      <c r="Q1346" t="s">
        <v>161</v>
      </c>
      <c r="S1346" t="s">
        <v>435</v>
      </c>
      <c r="T1346" t="s">
        <v>504</v>
      </c>
      <c r="U1346">
        <v>3.0374956654590009E-2</v>
      </c>
      <c r="V1346" t="s">
        <v>161</v>
      </c>
    </row>
    <row r="1347" spans="9:22" x14ac:dyDescent="0.45">
      <c r="I1347" t="s">
        <v>185</v>
      </c>
      <c r="J1347" t="s">
        <v>505</v>
      </c>
      <c r="K1347">
        <v>1.3501101866153142E-3</v>
      </c>
      <c r="L1347" t="s">
        <v>161</v>
      </c>
      <c r="N1347" t="s">
        <v>321</v>
      </c>
      <c r="O1347" t="s">
        <v>505</v>
      </c>
      <c r="P1347">
        <v>1.4733569136923961E-3</v>
      </c>
      <c r="Q1347" t="s">
        <v>161</v>
      </c>
      <c r="S1347" t="s">
        <v>435</v>
      </c>
      <c r="T1347" t="s">
        <v>505</v>
      </c>
      <c r="U1347">
        <v>3.5538071096087452E-3</v>
      </c>
      <c r="V1347" t="s">
        <v>161</v>
      </c>
    </row>
    <row r="1348" spans="9:22" x14ac:dyDescent="0.45">
      <c r="I1348" t="s">
        <v>185</v>
      </c>
      <c r="J1348" t="s">
        <v>506</v>
      </c>
      <c r="K1348">
        <v>0</v>
      </c>
      <c r="L1348" t="s">
        <v>161</v>
      </c>
      <c r="N1348" t="s">
        <v>321</v>
      </c>
      <c r="O1348" t="s">
        <v>506</v>
      </c>
      <c r="P1348">
        <v>1.1745942791053812E-2</v>
      </c>
      <c r="Q1348" t="s">
        <v>161</v>
      </c>
      <c r="S1348" t="s">
        <v>435</v>
      </c>
      <c r="T1348" t="s">
        <v>506</v>
      </c>
      <c r="U1348">
        <v>2.1169080902598478E-2</v>
      </c>
      <c r="V1348" t="s">
        <v>161</v>
      </c>
    </row>
    <row r="1349" spans="9:22" x14ac:dyDescent="0.45">
      <c r="I1349" t="s">
        <v>185</v>
      </c>
      <c r="J1349" t="s">
        <v>507</v>
      </c>
      <c r="K1349">
        <v>1.8225905605347888E-4</v>
      </c>
      <c r="L1349" t="s">
        <v>161</v>
      </c>
      <c r="N1349" t="s">
        <v>321</v>
      </c>
      <c r="O1349" t="s">
        <v>507</v>
      </c>
      <c r="P1349">
        <v>1.8652090137245159E-2</v>
      </c>
      <c r="Q1349" t="s">
        <v>161</v>
      </c>
      <c r="S1349" t="s">
        <v>435</v>
      </c>
      <c r="T1349" t="s">
        <v>507</v>
      </c>
      <c r="U1349">
        <v>7.0996959152191425E-2</v>
      </c>
      <c r="V1349" t="s">
        <v>161</v>
      </c>
    </row>
    <row r="1350" spans="9:22" x14ac:dyDescent="0.45">
      <c r="I1350" t="s">
        <v>185</v>
      </c>
      <c r="J1350" t="s">
        <v>508</v>
      </c>
      <c r="K1350">
        <v>6.781924176762111E-3</v>
      </c>
      <c r="L1350" t="s">
        <v>161</v>
      </c>
      <c r="N1350" t="s">
        <v>321</v>
      </c>
      <c r="O1350" t="s">
        <v>508</v>
      </c>
      <c r="P1350">
        <v>2.0812013680227208E-3</v>
      </c>
      <c r="Q1350" t="s">
        <v>161</v>
      </c>
      <c r="S1350" t="s">
        <v>435</v>
      </c>
      <c r="T1350" t="s">
        <v>508</v>
      </c>
      <c r="U1350">
        <v>9.3685973867276597E-3</v>
      </c>
      <c r="V1350" t="s">
        <v>161</v>
      </c>
    </row>
    <row r="1351" spans="9:22" x14ac:dyDescent="0.45">
      <c r="I1351" t="s">
        <v>185</v>
      </c>
      <c r="J1351" t="s">
        <v>509</v>
      </c>
      <c r="K1351">
        <v>1.1555343331185618E-2</v>
      </c>
      <c r="L1351" t="s">
        <v>161</v>
      </c>
      <c r="N1351" t="s">
        <v>321</v>
      </c>
      <c r="O1351" t="s">
        <v>509</v>
      </c>
      <c r="P1351">
        <v>1.8158380238518976E-3</v>
      </c>
      <c r="Q1351" t="s">
        <v>161</v>
      </c>
      <c r="S1351" t="s">
        <v>435</v>
      </c>
      <c r="T1351" t="s">
        <v>509</v>
      </c>
      <c r="U1351">
        <v>9.3123101669603595E-3</v>
      </c>
      <c r="V1351" t="s">
        <v>161</v>
      </c>
    </row>
    <row r="1352" spans="9:22" x14ac:dyDescent="0.45">
      <c r="I1352" t="s">
        <v>185</v>
      </c>
      <c r="J1352" t="s">
        <v>510</v>
      </c>
      <c r="K1352">
        <v>9.1366777889036618E-2</v>
      </c>
      <c r="L1352" t="s">
        <v>161</v>
      </c>
      <c r="N1352" t="s">
        <v>321</v>
      </c>
      <c r="O1352" t="s">
        <v>510</v>
      </c>
      <c r="P1352">
        <v>9.762883744098793E-3</v>
      </c>
      <c r="Q1352" t="s">
        <v>161</v>
      </c>
      <c r="S1352" t="s">
        <v>435</v>
      </c>
      <c r="T1352" t="s">
        <v>510</v>
      </c>
      <c r="U1352">
        <v>6.0982472796130588E-2</v>
      </c>
      <c r="V1352" t="s">
        <v>161</v>
      </c>
    </row>
    <row r="1353" spans="9:22" x14ac:dyDescent="0.45">
      <c r="I1353" t="s">
        <v>185</v>
      </c>
      <c r="J1353" t="s">
        <v>511</v>
      </c>
      <c r="K1353">
        <v>3.9826577820481681E-3</v>
      </c>
      <c r="L1353" t="s">
        <v>161</v>
      </c>
      <c r="N1353" t="s">
        <v>321</v>
      </c>
      <c r="O1353" t="s">
        <v>511</v>
      </c>
      <c r="P1353">
        <v>1.6804491465622637E-3</v>
      </c>
      <c r="Q1353" t="s">
        <v>161</v>
      </c>
      <c r="S1353" t="s">
        <v>435</v>
      </c>
      <c r="T1353" t="s">
        <v>511</v>
      </c>
      <c r="U1353">
        <v>6.8743953447828804E-3</v>
      </c>
      <c r="V1353" t="s">
        <v>161</v>
      </c>
    </row>
    <row r="1354" spans="9:22" x14ac:dyDescent="0.45">
      <c r="I1354" t="s">
        <v>185</v>
      </c>
      <c r="J1354" t="s">
        <v>512</v>
      </c>
      <c r="K1354">
        <v>0</v>
      </c>
      <c r="L1354" t="s">
        <v>161</v>
      </c>
      <c r="N1354" t="s">
        <v>321</v>
      </c>
      <c r="O1354" t="s">
        <v>512</v>
      </c>
      <c r="P1354">
        <v>1.3691641993785007E-2</v>
      </c>
      <c r="Q1354" t="s">
        <v>161</v>
      </c>
      <c r="S1354" t="s">
        <v>435</v>
      </c>
      <c r="T1354" t="s">
        <v>512</v>
      </c>
      <c r="U1354">
        <v>4.4924905924331779E-2</v>
      </c>
      <c r="V1354" t="s">
        <v>161</v>
      </c>
    </row>
    <row r="1355" spans="9:22" x14ac:dyDescent="0.45">
      <c r="I1355" t="s">
        <v>186</v>
      </c>
      <c r="J1355" t="s">
        <v>160</v>
      </c>
      <c r="K1355">
        <v>0</v>
      </c>
      <c r="L1355" t="s">
        <v>161</v>
      </c>
      <c r="N1355" t="s">
        <v>322</v>
      </c>
      <c r="O1355" t="s">
        <v>160</v>
      </c>
      <c r="P1355">
        <v>9.9896405091735082E-3</v>
      </c>
      <c r="Q1355" t="s">
        <v>161</v>
      </c>
      <c r="S1355" t="s">
        <v>436</v>
      </c>
      <c r="T1355" t="s">
        <v>160</v>
      </c>
      <c r="U1355">
        <v>4.2014177692487227E-2</v>
      </c>
      <c r="V1355" t="s">
        <v>161</v>
      </c>
    </row>
    <row r="1356" spans="9:22" x14ac:dyDescent="0.45">
      <c r="I1356" t="s">
        <v>186</v>
      </c>
      <c r="J1356" t="s">
        <v>162</v>
      </c>
      <c r="K1356">
        <v>3.8448926508085467E-3</v>
      </c>
      <c r="L1356" t="s">
        <v>161</v>
      </c>
      <c r="N1356" t="s">
        <v>322</v>
      </c>
      <c r="O1356" t="s">
        <v>162</v>
      </c>
      <c r="P1356">
        <v>1.1473061675768552E-3</v>
      </c>
      <c r="Q1356" t="s">
        <v>161</v>
      </c>
      <c r="S1356" t="s">
        <v>436</v>
      </c>
      <c r="T1356" t="s">
        <v>162</v>
      </c>
      <c r="U1356">
        <v>5.5739999083449831E-3</v>
      </c>
      <c r="V1356" t="s">
        <v>161</v>
      </c>
    </row>
    <row r="1357" spans="9:22" x14ac:dyDescent="0.45">
      <c r="I1357" t="s">
        <v>186</v>
      </c>
      <c r="J1357" t="s">
        <v>163</v>
      </c>
      <c r="K1357">
        <v>7.2780932999718011E-3</v>
      </c>
      <c r="L1357" t="s">
        <v>161</v>
      </c>
      <c r="N1357" t="s">
        <v>322</v>
      </c>
      <c r="O1357" t="s">
        <v>163</v>
      </c>
      <c r="P1357">
        <v>1.0539321617287236E-3</v>
      </c>
      <c r="Q1357" t="s">
        <v>161</v>
      </c>
      <c r="S1357" t="s">
        <v>436</v>
      </c>
      <c r="T1357" t="s">
        <v>163</v>
      </c>
      <c r="U1357">
        <v>5.5893300046150757E-3</v>
      </c>
      <c r="V1357" t="s">
        <v>161</v>
      </c>
    </row>
    <row r="1358" spans="9:22" x14ac:dyDescent="0.45">
      <c r="I1358" t="s">
        <v>186</v>
      </c>
      <c r="J1358" t="s">
        <v>471</v>
      </c>
      <c r="K1358">
        <v>6.6622529249555487E-2</v>
      </c>
      <c r="L1358" t="s">
        <v>161</v>
      </c>
      <c r="N1358" t="s">
        <v>322</v>
      </c>
      <c r="O1358" t="s">
        <v>471</v>
      </c>
      <c r="P1358">
        <v>8.6959268151774599E-3</v>
      </c>
      <c r="Q1358" t="s">
        <v>161</v>
      </c>
      <c r="S1358" t="s">
        <v>436</v>
      </c>
      <c r="T1358" t="s">
        <v>471</v>
      </c>
      <c r="U1358">
        <v>3.5558209476589282E-2</v>
      </c>
      <c r="V1358" t="s">
        <v>161</v>
      </c>
    </row>
    <row r="1359" spans="9:22" x14ac:dyDescent="0.45">
      <c r="I1359" t="s">
        <v>186</v>
      </c>
      <c r="J1359" t="s">
        <v>472</v>
      </c>
      <c r="K1359">
        <v>3.3302745062744918E-3</v>
      </c>
      <c r="L1359" t="s">
        <v>161</v>
      </c>
      <c r="N1359" t="s">
        <v>322</v>
      </c>
      <c r="O1359" t="s">
        <v>472</v>
      </c>
      <c r="P1359">
        <v>1.6982066262263341E-3</v>
      </c>
      <c r="Q1359" t="s">
        <v>161</v>
      </c>
      <c r="S1359" t="s">
        <v>436</v>
      </c>
      <c r="T1359" t="s">
        <v>472</v>
      </c>
      <c r="U1359">
        <v>4.3838038300948153E-3</v>
      </c>
      <c r="V1359" t="s">
        <v>161</v>
      </c>
    </row>
    <row r="1360" spans="9:22" x14ac:dyDescent="0.45">
      <c r="I1360" t="s">
        <v>186</v>
      </c>
      <c r="J1360" t="s">
        <v>495</v>
      </c>
      <c r="K1360">
        <v>1.5606321229070508E-4</v>
      </c>
      <c r="L1360" t="s">
        <v>161</v>
      </c>
      <c r="N1360" t="s">
        <v>322</v>
      </c>
      <c r="O1360" t="s">
        <v>495</v>
      </c>
      <c r="P1360">
        <v>1.2461430330557785E-2</v>
      </c>
      <c r="Q1360" t="s">
        <v>161</v>
      </c>
      <c r="S1360" t="s">
        <v>436</v>
      </c>
      <c r="T1360" t="s">
        <v>495</v>
      </c>
      <c r="U1360">
        <v>2.9263093529979536E-2</v>
      </c>
      <c r="V1360" t="s">
        <v>161</v>
      </c>
    </row>
    <row r="1361" spans="9:22" x14ac:dyDescent="0.45">
      <c r="I1361" t="s">
        <v>186</v>
      </c>
      <c r="J1361" t="s">
        <v>540</v>
      </c>
      <c r="K1361">
        <v>0</v>
      </c>
      <c r="L1361" t="s">
        <v>161</v>
      </c>
      <c r="N1361" t="s">
        <v>322</v>
      </c>
      <c r="O1361" t="s">
        <v>540</v>
      </c>
      <c r="P1361">
        <v>3.3719474981699576E-6</v>
      </c>
      <c r="Q1361" t="s">
        <v>161</v>
      </c>
      <c r="S1361" t="s">
        <v>436</v>
      </c>
      <c r="T1361" t="s">
        <v>540</v>
      </c>
      <c r="U1361">
        <v>2.0520856644417845E-4</v>
      </c>
      <c r="V1361" t="s">
        <v>161</v>
      </c>
    </row>
    <row r="1362" spans="9:22" x14ac:dyDescent="0.45">
      <c r="I1362" t="s">
        <v>186</v>
      </c>
      <c r="J1362" t="s">
        <v>541</v>
      </c>
      <c r="K1362">
        <v>0</v>
      </c>
      <c r="L1362" t="s">
        <v>161</v>
      </c>
      <c r="N1362" t="s">
        <v>322</v>
      </c>
      <c r="O1362" t="s">
        <v>541</v>
      </c>
      <c r="P1362">
        <v>7.0295741478702814E-6</v>
      </c>
      <c r="Q1362" t="s">
        <v>161</v>
      </c>
      <c r="S1362" t="s">
        <v>436</v>
      </c>
      <c r="T1362" t="s">
        <v>541</v>
      </c>
      <c r="U1362">
        <v>2.0679637215776259E-4</v>
      </c>
      <c r="V1362" t="s">
        <v>161</v>
      </c>
    </row>
    <row r="1363" spans="9:22" x14ac:dyDescent="0.45">
      <c r="I1363" t="s">
        <v>186</v>
      </c>
      <c r="J1363" t="s">
        <v>542</v>
      </c>
      <c r="K1363">
        <v>0</v>
      </c>
      <c r="L1363" t="s">
        <v>161</v>
      </c>
      <c r="N1363" t="s">
        <v>322</v>
      </c>
      <c r="O1363" t="s">
        <v>542</v>
      </c>
      <c r="P1363">
        <v>6.6245175110613484E-6</v>
      </c>
      <c r="Q1363" t="s">
        <v>161</v>
      </c>
      <c r="S1363" t="s">
        <v>436</v>
      </c>
      <c r="T1363" t="s">
        <v>542</v>
      </c>
      <c r="U1363">
        <v>2.1370964530717426E-4</v>
      </c>
      <c r="V1363" t="s">
        <v>161</v>
      </c>
    </row>
    <row r="1364" spans="9:22" x14ac:dyDescent="0.45">
      <c r="I1364" t="s">
        <v>186</v>
      </c>
      <c r="J1364" t="s">
        <v>543</v>
      </c>
      <c r="K1364">
        <v>0</v>
      </c>
      <c r="L1364" t="s">
        <v>161</v>
      </c>
      <c r="N1364" t="s">
        <v>322</v>
      </c>
      <c r="O1364" t="s">
        <v>543</v>
      </c>
      <c r="P1364">
        <v>5.8376596558238843E-6</v>
      </c>
      <c r="Q1364" t="s">
        <v>161</v>
      </c>
      <c r="S1364" t="s">
        <v>436</v>
      </c>
      <c r="T1364" t="s">
        <v>543</v>
      </c>
      <c r="U1364">
        <v>2.2021499293678235E-4</v>
      </c>
      <c r="V1364" t="s">
        <v>161</v>
      </c>
    </row>
    <row r="1365" spans="9:22" x14ac:dyDescent="0.45">
      <c r="I1365" t="s">
        <v>186</v>
      </c>
      <c r="J1365" t="s">
        <v>544</v>
      </c>
      <c r="K1365">
        <v>0</v>
      </c>
      <c r="L1365" t="s">
        <v>161</v>
      </c>
      <c r="N1365" t="s">
        <v>322</v>
      </c>
      <c r="O1365" t="s">
        <v>544</v>
      </c>
      <c r="P1365">
        <v>1.2781641793378096E-5</v>
      </c>
      <c r="Q1365" t="s">
        <v>161</v>
      </c>
      <c r="S1365" t="s">
        <v>436</v>
      </c>
      <c r="T1365" t="s">
        <v>544</v>
      </c>
      <c r="U1365">
        <v>2.2801340725293821E-4</v>
      </c>
      <c r="V1365" t="s">
        <v>161</v>
      </c>
    </row>
    <row r="1366" spans="9:22" x14ac:dyDescent="0.45">
      <c r="I1366" t="s">
        <v>186</v>
      </c>
      <c r="J1366" t="s">
        <v>545</v>
      </c>
      <c r="K1366">
        <v>0</v>
      </c>
      <c r="L1366" t="s">
        <v>161</v>
      </c>
      <c r="N1366" t="s">
        <v>322</v>
      </c>
      <c r="O1366" t="s">
        <v>545</v>
      </c>
      <c r="P1366">
        <v>9.1554706138859684E-6</v>
      </c>
      <c r="Q1366" t="s">
        <v>161</v>
      </c>
      <c r="S1366" t="s">
        <v>436</v>
      </c>
      <c r="T1366" t="s">
        <v>545</v>
      </c>
      <c r="U1366">
        <v>2.0009617468965077E-4</v>
      </c>
      <c r="V1366" t="s">
        <v>161</v>
      </c>
    </row>
    <row r="1367" spans="9:22" x14ac:dyDescent="0.45">
      <c r="I1367" t="s">
        <v>186</v>
      </c>
      <c r="J1367" t="s">
        <v>546</v>
      </c>
      <c r="K1367">
        <v>0</v>
      </c>
      <c r="L1367" t="s">
        <v>161</v>
      </c>
      <c r="N1367" t="s">
        <v>322</v>
      </c>
      <c r="O1367" t="s">
        <v>546</v>
      </c>
      <c r="P1367">
        <v>6.5391341225663776E-6</v>
      </c>
      <c r="Q1367" t="s">
        <v>161</v>
      </c>
      <c r="S1367" t="s">
        <v>436</v>
      </c>
      <c r="T1367" t="s">
        <v>546</v>
      </c>
      <c r="U1367">
        <v>2.0849110944261165E-4</v>
      </c>
      <c r="V1367" t="s">
        <v>161</v>
      </c>
    </row>
    <row r="1368" spans="9:22" x14ac:dyDescent="0.45">
      <c r="I1368" t="s">
        <v>186</v>
      </c>
      <c r="J1368" t="s">
        <v>547</v>
      </c>
      <c r="K1368">
        <v>0</v>
      </c>
      <c r="L1368" t="s">
        <v>161</v>
      </c>
      <c r="N1368" t="s">
        <v>322</v>
      </c>
      <c r="O1368" t="s">
        <v>547</v>
      </c>
      <c r="P1368">
        <v>3.6124727414524442E-6</v>
      </c>
      <c r="Q1368" t="s">
        <v>161</v>
      </c>
      <c r="S1368" t="s">
        <v>436</v>
      </c>
      <c r="T1368" t="s">
        <v>547</v>
      </c>
      <c r="U1368">
        <v>2.1311559005242722E-4</v>
      </c>
      <c r="V1368" t="s">
        <v>161</v>
      </c>
    </row>
    <row r="1369" spans="9:22" x14ac:dyDescent="0.45">
      <c r="I1369" t="s">
        <v>186</v>
      </c>
      <c r="J1369" t="s">
        <v>548</v>
      </c>
      <c r="K1369">
        <v>1.0580186518760664E-4</v>
      </c>
      <c r="L1369" t="s">
        <v>161</v>
      </c>
      <c r="N1369" t="s">
        <v>322</v>
      </c>
      <c r="O1369" t="s">
        <v>548</v>
      </c>
      <c r="P1369">
        <v>3.1230979211847809E-6</v>
      </c>
      <c r="Q1369" t="s">
        <v>161</v>
      </c>
      <c r="S1369" t="s">
        <v>436</v>
      </c>
      <c r="T1369" t="s">
        <v>548</v>
      </c>
      <c r="U1369">
        <v>2.1533213145681594E-4</v>
      </c>
      <c r="V1369" t="s">
        <v>161</v>
      </c>
    </row>
    <row r="1370" spans="9:22" x14ac:dyDescent="0.45">
      <c r="I1370" t="s">
        <v>186</v>
      </c>
      <c r="J1370" t="s">
        <v>549</v>
      </c>
      <c r="K1370">
        <v>1.0400314885296439E-4</v>
      </c>
      <c r="L1370" t="s">
        <v>161</v>
      </c>
      <c r="N1370" t="s">
        <v>322</v>
      </c>
      <c r="O1370" t="s">
        <v>549</v>
      </c>
      <c r="P1370">
        <v>7.5490072101889508E-6</v>
      </c>
      <c r="Q1370" t="s">
        <v>161</v>
      </c>
      <c r="S1370" t="s">
        <v>436</v>
      </c>
      <c r="T1370" t="s">
        <v>549</v>
      </c>
      <c r="U1370">
        <v>2.1659897985131505E-4</v>
      </c>
      <c r="V1370" t="s">
        <v>161</v>
      </c>
    </row>
    <row r="1371" spans="9:22" x14ac:dyDescent="0.45">
      <c r="I1371" t="s">
        <v>186</v>
      </c>
      <c r="J1371" t="s">
        <v>550</v>
      </c>
      <c r="K1371">
        <v>9.4630922217215429E-5</v>
      </c>
      <c r="L1371" t="s">
        <v>161</v>
      </c>
      <c r="N1371" t="s">
        <v>322</v>
      </c>
      <c r="O1371" t="s">
        <v>550</v>
      </c>
      <c r="P1371">
        <v>1.2127242392075815E-5</v>
      </c>
      <c r="Q1371" t="s">
        <v>161</v>
      </c>
      <c r="S1371" t="s">
        <v>436</v>
      </c>
      <c r="T1371" t="s">
        <v>550</v>
      </c>
      <c r="U1371">
        <v>2.0465968556989967E-4</v>
      </c>
      <c r="V1371" t="s">
        <v>161</v>
      </c>
    </row>
    <row r="1372" spans="9:22" x14ac:dyDescent="0.45">
      <c r="I1372" t="s">
        <v>186</v>
      </c>
      <c r="J1372" t="s">
        <v>551</v>
      </c>
      <c r="K1372">
        <v>1.0043291139303125E-4</v>
      </c>
      <c r="L1372" t="s">
        <v>161</v>
      </c>
      <c r="N1372" t="s">
        <v>322</v>
      </c>
      <c r="O1372" t="s">
        <v>551</v>
      </c>
      <c r="P1372">
        <v>5.8535584274320828E-6</v>
      </c>
      <c r="Q1372" t="s">
        <v>161</v>
      </c>
      <c r="S1372" t="s">
        <v>436</v>
      </c>
      <c r="T1372" t="s">
        <v>551</v>
      </c>
      <c r="U1372">
        <v>1.9617438145433551E-4</v>
      </c>
      <c r="V1372" t="s">
        <v>161</v>
      </c>
    </row>
    <row r="1373" spans="9:22" x14ac:dyDescent="0.45">
      <c r="I1373" t="s">
        <v>186</v>
      </c>
      <c r="J1373" t="s">
        <v>552</v>
      </c>
      <c r="K1373">
        <v>1.1248250044660175E-4</v>
      </c>
      <c r="L1373" t="s">
        <v>161</v>
      </c>
      <c r="N1373" t="s">
        <v>322</v>
      </c>
      <c r="O1373" t="s">
        <v>552</v>
      </c>
      <c r="P1373">
        <v>7.3172504656325138E-6</v>
      </c>
      <c r="Q1373" t="s">
        <v>161</v>
      </c>
      <c r="S1373" t="s">
        <v>436</v>
      </c>
      <c r="T1373" t="s">
        <v>552</v>
      </c>
      <c r="U1373">
        <v>1.8000907047489772E-4</v>
      </c>
      <c r="V1373" t="s">
        <v>161</v>
      </c>
    </row>
    <row r="1374" spans="9:22" x14ac:dyDescent="0.45">
      <c r="I1374" t="s">
        <v>186</v>
      </c>
      <c r="J1374" t="s">
        <v>553</v>
      </c>
      <c r="K1374">
        <v>1.0560885043547895E-4</v>
      </c>
      <c r="L1374" t="s">
        <v>161</v>
      </c>
      <c r="N1374" t="s">
        <v>322</v>
      </c>
      <c r="O1374" t="s">
        <v>553</v>
      </c>
      <c r="P1374">
        <v>1.028602336327623E-5</v>
      </c>
      <c r="Q1374" t="s">
        <v>161</v>
      </c>
      <c r="S1374" t="s">
        <v>436</v>
      </c>
      <c r="T1374" t="s">
        <v>553</v>
      </c>
      <c r="U1374">
        <v>1.6931205543757404E-4</v>
      </c>
      <c r="V1374" t="s">
        <v>161</v>
      </c>
    </row>
    <row r="1375" spans="9:22" x14ac:dyDescent="0.45">
      <c r="I1375" t="s">
        <v>186</v>
      </c>
      <c r="J1375" t="s">
        <v>554</v>
      </c>
      <c r="K1375">
        <v>1.2143844500198333E-4</v>
      </c>
      <c r="L1375" t="s">
        <v>161</v>
      </c>
      <c r="N1375" t="s">
        <v>322</v>
      </c>
      <c r="O1375" t="s">
        <v>554</v>
      </c>
      <c r="P1375">
        <v>7.2307339169134385E-6</v>
      </c>
      <c r="Q1375" t="s">
        <v>161</v>
      </c>
      <c r="S1375" t="s">
        <v>436</v>
      </c>
      <c r="T1375" t="s">
        <v>554</v>
      </c>
      <c r="U1375">
        <v>1.6254090842945522E-4</v>
      </c>
      <c r="V1375" t="s">
        <v>161</v>
      </c>
    </row>
    <row r="1376" spans="9:22" x14ac:dyDescent="0.45">
      <c r="I1376" t="s">
        <v>186</v>
      </c>
      <c r="J1376" t="s">
        <v>555</v>
      </c>
      <c r="K1376">
        <v>1.1594636643628617E-4</v>
      </c>
      <c r="L1376" t="s">
        <v>161</v>
      </c>
      <c r="N1376" t="s">
        <v>322</v>
      </c>
      <c r="O1376" t="s">
        <v>555</v>
      </c>
      <c r="P1376">
        <v>3.6552921891083837E-6</v>
      </c>
      <c r="Q1376" t="s">
        <v>161</v>
      </c>
      <c r="S1376" t="s">
        <v>436</v>
      </c>
      <c r="T1376" t="s">
        <v>555</v>
      </c>
      <c r="U1376">
        <v>1.4959786078069687E-4</v>
      </c>
      <c r="V1376" t="s">
        <v>161</v>
      </c>
    </row>
    <row r="1377" spans="9:22" x14ac:dyDescent="0.45">
      <c r="I1377" t="s">
        <v>186</v>
      </c>
      <c r="J1377" t="s">
        <v>556</v>
      </c>
      <c r="K1377">
        <v>7.4075784579896777E-5</v>
      </c>
      <c r="L1377" t="s">
        <v>161</v>
      </c>
      <c r="N1377" t="s">
        <v>322</v>
      </c>
      <c r="O1377" t="s">
        <v>556</v>
      </c>
      <c r="P1377">
        <v>1.1956230241971077E-6</v>
      </c>
      <c r="Q1377" t="s">
        <v>161</v>
      </c>
      <c r="S1377" t="s">
        <v>436</v>
      </c>
      <c r="T1377" t="s">
        <v>556</v>
      </c>
      <c r="U1377">
        <v>1.4216671023575453E-4</v>
      </c>
      <c r="V1377" t="s">
        <v>161</v>
      </c>
    </row>
    <row r="1378" spans="9:22" x14ac:dyDescent="0.45">
      <c r="I1378" t="s">
        <v>186</v>
      </c>
      <c r="J1378" t="s">
        <v>557</v>
      </c>
      <c r="K1378">
        <v>5.6328691443769523E-5</v>
      </c>
      <c r="L1378" t="s">
        <v>161</v>
      </c>
      <c r="N1378" t="s">
        <v>322</v>
      </c>
      <c r="O1378" t="s">
        <v>557</v>
      </c>
      <c r="P1378">
        <v>5.4445274391673161E-7</v>
      </c>
      <c r="Q1378" t="s">
        <v>161</v>
      </c>
      <c r="S1378" t="s">
        <v>436</v>
      </c>
      <c r="T1378" t="s">
        <v>557</v>
      </c>
      <c r="U1378">
        <v>1.1116343744406558E-4</v>
      </c>
      <c r="V1378" t="s">
        <v>161</v>
      </c>
    </row>
    <row r="1379" spans="9:22" x14ac:dyDescent="0.45">
      <c r="I1379" t="s">
        <v>186</v>
      </c>
      <c r="J1379" t="s">
        <v>558</v>
      </c>
      <c r="K1379">
        <v>0</v>
      </c>
      <c r="L1379" t="s">
        <v>161</v>
      </c>
      <c r="N1379" t="s">
        <v>322</v>
      </c>
      <c r="O1379" t="s">
        <v>558</v>
      </c>
      <c r="P1379">
        <v>2.0825412491765098E-6</v>
      </c>
      <c r="Q1379" t="s">
        <v>161</v>
      </c>
      <c r="S1379" t="s">
        <v>436</v>
      </c>
      <c r="T1379" t="s">
        <v>558</v>
      </c>
      <c r="U1379">
        <v>1.1491166228817848E-4</v>
      </c>
      <c r="V1379" t="s">
        <v>161</v>
      </c>
    </row>
    <row r="1380" spans="9:22" x14ac:dyDescent="0.45">
      <c r="I1380" t="s">
        <v>186</v>
      </c>
      <c r="J1380" t="s">
        <v>559</v>
      </c>
      <c r="K1380">
        <v>0</v>
      </c>
      <c r="L1380" t="s">
        <v>161</v>
      </c>
      <c r="N1380" t="s">
        <v>322</v>
      </c>
      <c r="O1380" t="s">
        <v>559</v>
      </c>
      <c r="P1380">
        <v>2.0318429043931994E-6</v>
      </c>
      <c r="Q1380" t="s">
        <v>161</v>
      </c>
      <c r="S1380" t="s">
        <v>436</v>
      </c>
      <c r="T1380" t="s">
        <v>559</v>
      </c>
      <c r="U1380">
        <v>1.1611170472838199E-4</v>
      </c>
      <c r="V1380" t="s">
        <v>161</v>
      </c>
    </row>
    <row r="1381" spans="9:22" x14ac:dyDescent="0.45">
      <c r="I1381" t="s">
        <v>186</v>
      </c>
      <c r="J1381" t="s">
        <v>560</v>
      </c>
      <c r="K1381">
        <v>0</v>
      </c>
      <c r="L1381" t="s">
        <v>161</v>
      </c>
      <c r="N1381" t="s">
        <v>322</v>
      </c>
      <c r="O1381" t="s">
        <v>560</v>
      </c>
      <c r="P1381">
        <v>5.4691445419808518E-6</v>
      </c>
      <c r="Q1381" t="s">
        <v>161</v>
      </c>
      <c r="S1381" t="s">
        <v>436</v>
      </c>
      <c r="T1381" t="s">
        <v>560</v>
      </c>
      <c r="U1381">
        <v>1.2261691197638E-4</v>
      </c>
      <c r="V1381" t="s">
        <v>161</v>
      </c>
    </row>
    <row r="1382" spans="9:22" x14ac:dyDescent="0.45">
      <c r="I1382" t="s">
        <v>186</v>
      </c>
      <c r="J1382" t="s">
        <v>561</v>
      </c>
      <c r="K1382">
        <v>0</v>
      </c>
      <c r="L1382" t="s">
        <v>161</v>
      </c>
      <c r="N1382" t="s">
        <v>322</v>
      </c>
      <c r="O1382" t="s">
        <v>561</v>
      </c>
      <c r="P1382">
        <v>9.0682863547441467E-6</v>
      </c>
      <c r="Q1382" t="s">
        <v>161</v>
      </c>
      <c r="S1382" t="s">
        <v>436</v>
      </c>
      <c r="T1382" t="s">
        <v>561</v>
      </c>
      <c r="U1382">
        <v>1.2763616565515169E-4</v>
      </c>
      <c r="V1382" t="s">
        <v>161</v>
      </c>
    </row>
    <row r="1383" spans="9:22" x14ac:dyDescent="0.45">
      <c r="I1383" t="s">
        <v>186</v>
      </c>
      <c r="J1383" t="s">
        <v>562</v>
      </c>
      <c r="K1383">
        <v>0</v>
      </c>
      <c r="L1383" t="s">
        <v>161</v>
      </c>
      <c r="N1383" t="s">
        <v>322</v>
      </c>
      <c r="O1383" t="s">
        <v>562</v>
      </c>
      <c r="P1383">
        <v>7.5265648718543354E-6</v>
      </c>
      <c r="Q1383" t="s">
        <v>161</v>
      </c>
      <c r="S1383" t="s">
        <v>436</v>
      </c>
      <c r="T1383" t="s">
        <v>562</v>
      </c>
      <c r="U1383">
        <v>1.2931333717309875E-4</v>
      </c>
      <c r="V1383" t="s">
        <v>161</v>
      </c>
    </row>
    <row r="1384" spans="9:22" x14ac:dyDescent="0.45">
      <c r="I1384" t="s">
        <v>186</v>
      </c>
      <c r="J1384" t="s">
        <v>563</v>
      </c>
      <c r="K1384">
        <v>0</v>
      </c>
      <c r="L1384" t="s">
        <v>161</v>
      </c>
      <c r="N1384" t="s">
        <v>322</v>
      </c>
      <c r="O1384" t="s">
        <v>563</v>
      </c>
      <c r="P1384">
        <v>4.7955740954143177E-6</v>
      </c>
      <c r="Q1384" t="s">
        <v>161</v>
      </c>
      <c r="S1384" t="s">
        <v>436</v>
      </c>
      <c r="T1384" t="s">
        <v>563</v>
      </c>
      <c r="U1384">
        <v>1.226751366269107E-4</v>
      </c>
      <c r="V1384" t="s">
        <v>161</v>
      </c>
    </row>
    <row r="1385" spans="9:22" x14ac:dyDescent="0.45">
      <c r="I1385" t="s">
        <v>186</v>
      </c>
      <c r="J1385" t="s">
        <v>164</v>
      </c>
      <c r="K1385">
        <v>1.8737550883413715E-3</v>
      </c>
      <c r="L1385" t="s">
        <v>161</v>
      </c>
      <c r="N1385" t="s">
        <v>322</v>
      </c>
      <c r="O1385" t="s">
        <v>164</v>
      </c>
      <c r="P1385">
        <v>2.645439309127131E-2</v>
      </c>
      <c r="Q1385" t="s">
        <v>161</v>
      </c>
      <c r="S1385" t="s">
        <v>436</v>
      </c>
      <c r="T1385" t="s">
        <v>164</v>
      </c>
      <c r="U1385">
        <v>3.3612121745378518E-2</v>
      </c>
      <c r="V1385" t="s">
        <v>161</v>
      </c>
    </row>
    <row r="1386" spans="9:22" x14ac:dyDescent="0.45">
      <c r="I1386" t="s">
        <v>186</v>
      </c>
      <c r="J1386" t="s">
        <v>165</v>
      </c>
      <c r="K1386">
        <v>5.7708730118847147E-3</v>
      </c>
      <c r="L1386" t="s">
        <v>161</v>
      </c>
      <c r="N1386" t="s">
        <v>322</v>
      </c>
      <c r="O1386" t="s">
        <v>165</v>
      </c>
      <c r="P1386">
        <v>2.6917410028585525E-3</v>
      </c>
      <c r="Q1386" t="s">
        <v>161</v>
      </c>
      <c r="S1386" t="s">
        <v>436</v>
      </c>
      <c r="T1386" t="s">
        <v>165</v>
      </c>
      <c r="U1386">
        <v>4.35232373506744E-3</v>
      </c>
      <c r="V1386" t="s">
        <v>161</v>
      </c>
    </row>
    <row r="1387" spans="9:22" x14ac:dyDescent="0.45">
      <c r="I1387" t="s">
        <v>186</v>
      </c>
      <c r="J1387" t="s">
        <v>166</v>
      </c>
      <c r="K1387">
        <v>8.9413062609781536E-3</v>
      </c>
      <c r="L1387" t="s">
        <v>161</v>
      </c>
      <c r="N1387" t="s">
        <v>322</v>
      </c>
      <c r="O1387" t="s">
        <v>166</v>
      </c>
      <c r="P1387">
        <v>2.1073187896327428E-3</v>
      </c>
      <c r="Q1387" t="s">
        <v>161</v>
      </c>
      <c r="S1387" t="s">
        <v>436</v>
      </c>
      <c r="T1387" t="s">
        <v>166</v>
      </c>
      <c r="U1387">
        <v>4.3365843301582593E-3</v>
      </c>
      <c r="V1387" t="s">
        <v>161</v>
      </c>
    </row>
    <row r="1388" spans="9:22" x14ac:dyDescent="0.45">
      <c r="I1388" t="s">
        <v>186</v>
      </c>
      <c r="J1388" t="s">
        <v>473</v>
      </c>
      <c r="K1388">
        <v>8.5334920411767531E-2</v>
      </c>
      <c r="L1388" t="s">
        <v>161</v>
      </c>
      <c r="N1388" t="s">
        <v>322</v>
      </c>
      <c r="O1388" t="s">
        <v>473</v>
      </c>
      <c r="P1388">
        <v>2.2285667018433389E-2</v>
      </c>
      <c r="Q1388" t="s">
        <v>161</v>
      </c>
      <c r="S1388" t="s">
        <v>436</v>
      </c>
      <c r="T1388" t="s">
        <v>473</v>
      </c>
      <c r="U1388">
        <v>2.8858509044238381E-2</v>
      </c>
      <c r="V1388" t="s">
        <v>161</v>
      </c>
    </row>
    <row r="1389" spans="9:22" x14ac:dyDescent="0.45">
      <c r="I1389" t="s">
        <v>186</v>
      </c>
      <c r="J1389" t="s">
        <v>474</v>
      </c>
      <c r="K1389">
        <v>7.349856738538614E-3</v>
      </c>
      <c r="L1389" t="s">
        <v>161</v>
      </c>
      <c r="N1389" t="s">
        <v>322</v>
      </c>
      <c r="O1389" t="s">
        <v>474</v>
      </c>
      <c r="P1389">
        <v>4.1361770939787774E-3</v>
      </c>
      <c r="Q1389" t="s">
        <v>161</v>
      </c>
      <c r="S1389" t="s">
        <v>436</v>
      </c>
      <c r="T1389" t="s">
        <v>474</v>
      </c>
      <c r="U1389">
        <v>3.7195456516546082E-3</v>
      </c>
      <c r="V1389" t="s">
        <v>161</v>
      </c>
    </row>
    <row r="1390" spans="9:22" x14ac:dyDescent="0.45">
      <c r="I1390" t="s">
        <v>186</v>
      </c>
      <c r="J1390" t="s">
        <v>496</v>
      </c>
      <c r="K1390">
        <v>3.783057349368932E-3</v>
      </c>
      <c r="L1390" t="s">
        <v>161</v>
      </c>
      <c r="N1390" t="s">
        <v>322</v>
      </c>
      <c r="O1390" t="s">
        <v>496</v>
      </c>
      <c r="P1390">
        <v>3.1135856318848649E-2</v>
      </c>
      <c r="Q1390" t="s">
        <v>161</v>
      </c>
      <c r="S1390" t="s">
        <v>436</v>
      </c>
      <c r="T1390" t="s">
        <v>496</v>
      </c>
      <c r="U1390">
        <v>2.4203736398221768E-2</v>
      </c>
      <c r="V1390" t="s">
        <v>161</v>
      </c>
    </row>
    <row r="1391" spans="9:22" x14ac:dyDescent="0.45">
      <c r="I1391" t="s">
        <v>186</v>
      </c>
      <c r="J1391" t="s">
        <v>167</v>
      </c>
      <c r="K1391">
        <v>6.5833310987208407E-4</v>
      </c>
      <c r="L1391" t="s">
        <v>161</v>
      </c>
      <c r="N1391" t="s">
        <v>322</v>
      </c>
      <c r="O1391" t="s">
        <v>167</v>
      </c>
      <c r="P1391">
        <v>4.4984809065284201E-3</v>
      </c>
      <c r="Q1391" t="s">
        <v>161</v>
      </c>
      <c r="S1391" t="s">
        <v>436</v>
      </c>
      <c r="T1391" t="s">
        <v>167</v>
      </c>
      <c r="U1391">
        <v>3.1099849286881937E-3</v>
      </c>
      <c r="V1391" t="s">
        <v>161</v>
      </c>
    </row>
    <row r="1392" spans="9:22" x14ac:dyDescent="0.45">
      <c r="I1392" t="s">
        <v>186</v>
      </c>
      <c r="J1392" t="s">
        <v>168</v>
      </c>
      <c r="K1392">
        <v>1.4354450123416085E-3</v>
      </c>
      <c r="L1392" t="s">
        <v>161</v>
      </c>
      <c r="N1392" t="s">
        <v>322</v>
      </c>
      <c r="O1392" t="s">
        <v>168</v>
      </c>
      <c r="P1392">
        <v>2.6723620648091647E-4</v>
      </c>
      <c r="Q1392" t="s">
        <v>161</v>
      </c>
      <c r="S1392" t="s">
        <v>436</v>
      </c>
      <c r="T1392" t="s">
        <v>168</v>
      </c>
      <c r="U1392">
        <v>4.212441376097092E-4</v>
      </c>
      <c r="V1392" t="s">
        <v>161</v>
      </c>
    </row>
    <row r="1393" spans="9:22" x14ac:dyDescent="0.45">
      <c r="I1393" t="s">
        <v>186</v>
      </c>
      <c r="J1393" t="s">
        <v>169</v>
      </c>
      <c r="K1393">
        <v>2.1556534977949559E-3</v>
      </c>
      <c r="L1393" t="s">
        <v>161</v>
      </c>
      <c r="N1393" t="s">
        <v>322</v>
      </c>
      <c r="O1393" t="s">
        <v>169</v>
      </c>
      <c r="P1393">
        <v>2.4322458519046751E-4</v>
      </c>
      <c r="Q1393" t="s">
        <v>161</v>
      </c>
      <c r="S1393" t="s">
        <v>436</v>
      </c>
      <c r="T1393" t="s">
        <v>169</v>
      </c>
      <c r="U1393">
        <v>4.1261990018210147E-4</v>
      </c>
      <c r="V1393" t="s">
        <v>161</v>
      </c>
    </row>
    <row r="1394" spans="9:22" x14ac:dyDescent="0.45">
      <c r="I1394" t="s">
        <v>186</v>
      </c>
      <c r="J1394" t="s">
        <v>475</v>
      </c>
      <c r="K1394">
        <v>1.9662686257536099E-2</v>
      </c>
      <c r="L1394" t="s">
        <v>161</v>
      </c>
      <c r="N1394" t="s">
        <v>322</v>
      </c>
      <c r="O1394" t="s">
        <v>475</v>
      </c>
      <c r="P1394">
        <v>1.4644982515187917E-3</v>
      </c>
      <c r="Q1394" t="s">
        <v>161</v>
      </c>
      <c r="S1394" t="s">
        <v>436</v>
      </c>
      <c r="T1394" t="s">
        <v>475</v>
      </c>
      <c r="U1394">
        <v>2.9730928798864247E-3</v>
      </c>
      <c r="V1394" t="s">
        <v>161</v>
      </c>
    </row>
    <row r="1395" spans="9:22" x14ac:dyDescent="0.45">
      <c r="I1395" t="s">
        <v>186</v>
      </c>
      <c r="J1395" t="s">
        <v>476</v>
      </c>
      <c r="K1395">
        <v>1.5710706057920315E-3</v>
      </c>
      <c r="L1395" t="s">
        <v>161</v>
      </c>
      <c r="N1395" t="s">
        <v>322</v>
      </c>
      <c r="O1395" t="s">
        <v>476</v>
      </c>
      <c r="P1395">
        <v>2.980159481376276E-4</v>
      </c>
      <c r="Q1395" t="s">
        <v>161</v>
      </c>
      <c r="S1395" t="s">
        <v>436</v>
      </c>
      <c r="T1395" t="s">
        <v>476</v>
      </c>
      <c r="U1395">
        <v>2.0141902405105576E-4</v>
      </c>
      <c r="V1395" t="s">
        <v>161</v>
      </c>
    </row>
    <row r="1396" spans="9:22" x14ac:dyDescent="0.45">
      <c r="I1396" t="s">
        <v>186</v>
      </c>
      <c r="J1396" t="s">
        <v>497</v>
      </c>
      <c r="K1396">
        <v>7.1894273291276908E-4</v>
      </c>
      <c r="L1396" t="s">
        <v>161</v>
      </c>
      <c r="N1396" t="s">
        <v>322</v>
      </c>
      <c r="O1396" t="s">
        <v>497</v>
      </c>
      <c r="P1396">
        <v>6.8926886603256883E-3</v>
      </c>
      <c r="Q1396" t="s">
        <v>161</v>
      </c>
      <c r="S1396" t="s">
        <v>436</v>
      </c>
      <c r="T1396" t="s">
        <v>497</v>
      </c>
      <c r="U1396">
        <v>1.3225159955464268E-3</v>
      </c>
      <c r="V1396" t="s">
        <v>161</v>
      </c>
    </row>
    <row r="1397" spans="9:22" x14ac:dyDescent="0.45">
      <c r="I1397" t="s">
        <v>186</v>
      </c>
      <c r="J1397" t="s">
        <v>170</v>
      </c>
      <c r="K1397">
        <v>2.0073336810843205E-3</v>
      </c>
      <c r="L1397" t="s">
        <v>161</v>
      </c>
      <c r="N1397" t="s">
        <v>322</v>
      </c>
      <c r="O1397" t="s">
        <v>170</v>
      </c>
      <c r="P1397">
        <v>2.82874684492662E-2</v>
      </c>
      <c r="Q1397" t="s">
        <v>161</v>
      </c>
      <c r="S1397" t="s">
        <v>436</v>
      </c>
      <c r="T1397" t="s">
        <v>170</v>
      </c>
      <c r="U1397">
        <v>1.2901299585813505E-2</v>
      </c>
      <c r="V1397" t="s">
        <v>161</v>
      </c>
    </row>
    <row r="1398" spans="9:22" x14ac:dyDescent="0.45">
      <c r="I1398" t="s">
        <v>186</v>
      </c>
      <c r="J1398" t="s">
        <v>171</v>
      </c>
      <c r="K1398">
        <v>3.7907297932946284E-3</v>
      </c>
      <c r="L1398" t="s">
        <v>161</v>
      </c>
      <c r="N1398" t="s">
        <v>322</v>
      </c>
      <c r="O1398" t="s">
        <v>171</v>
      </c>
      <c r="P1398">
        <v>1.9688357980755687E-3</v>
      </c>
      <c r="Q1398" t="s">
        <v>161</v>
      </c>
      <c r="S1398" t="s">
        <v>436</v>
      </c>
      <c r="T1398" t="s">
        <v>171</v>
      </c>
      <c r="U1398">
        <v>1.4286443794978777E-3</v>
      </c>
      <c r="V1398" t="s">
        <v>161</v>
      </c>
    </row>
    <row r="1399" spans="9:22" x14ac:dyDescent="0.45">
      <c r="I1399" t="s">
        <v>186</v>
      </c>
      <c r="J1399" t="s">
        <v>172</v>
      </c>
      <c r="K1399">
        <v>4.873557401064748E-3</v>
      </c>
      <c r="L1399" t="s">
        <v>161</v>
      </c>
      <c r="N1399" t="s">
        <v>322</v>
      </c>
      <c r="O1399" t="s">
        <v>172</v>
      </c>
      <c r="P1399">
        <v>2.1825817880625764E-3</v>
      </c>
      <c r="Q1399" t="s">
        <v>161</v>
      </c>
      <c r="S1399" t="s">
        <v>436</v>
      </c>
      <c r="T1399" t="s">
        <v>172</v>
      </c>
      <c r="U1399">
        <v>1.4548224999967141E-3</v>
      </c>
      <c r="V1399" t="s">
        <v>161</v>
      </c>
    </row>
    <row r="1400" spans="9:22" x14ac:dyDescent="0.45">
      <c r="I1400" t="s">
        <v>186</v>
      </c>
      <c r="J1400" t="s">
        <v>477</v>
      </c>
      <c r="K1400">
        <v>4.0095171467468195E-2</v>
      </c>
      <c r="L1400" t="s">
        <v>161</v>
      </c>
      <c r="N1400" t="s">
        <v>322</v>
      </c>
      <c r="O1400" t="s">
        <v>477</v>
      </c>
      <c r="P1400">
        <v>1.6312882852619486E-2</v>
      </c>
      <c r="Q1400" t="s">
        <v>161</v>
      </c>
      <c r="S1400" t="s">
        <v>436</v>
      </c>
      <c r="T1400" t="s">
        <v>477</v>
      </c>
      <c r="U1400">
        <v>1.0988755012777948E-2</v>
      </c>
      <c r="V1400" t="s">
        <v>161</v>
      </c>
    </row>
    <row r="1401" spans="9:22" x14ac:dyDescent="0.45">
      <c r="I1401" t="s">
        <v>186</v>
      </c>
      <c r="J1401" t="s">
        <v>478</v>
      </c>
      <c r="K1401">
        <v>2.90347342355629E-3</v>
      </c>
      <c r="L1401" t="s">
        <v>161</v>
      </c>
      <c r="N1401" t="s">
        <v>322</v>
      </c>
      <c r="O1401" t="s">
        <v>478</v>
      </c>
      <c r="P1401">
        <v>2.7617849416238312E-3</v>
      </c>
      <c r="Q1401" t="s">
        <v>161</v>
      </c>
      <c r="S1401" t="s">
        <v>436</v>
      </c>
      <c r="T1401" t="s">
        <v>478</v>
      </c>
      <c r="U1401">
        <v>1.6038420089548237E-3</v>
      </c>
      <c r="V1401" t="s">
        <v>161</v>
      </c>
    </row>
    <row r="1402" spans="9:22" x14ac:dyDescent="0.45">
      <c r="I1402" t="s">
        <v>186</v>
      </c>
      <c r="J1402" t="s">
        <v>498</v>
      </c>
      <c r="K1402">
        <v>1.500277849866427E-3</v>
      </c>
      <c r="L1402" t="s">
        <v>161</v>
      </c>
      <c r="N1402" t="s">
        <v>322</v>
      </c>
      <c r="O1402" t="s">
        <v>498</v>
      </c>
      <c r="P1402">
        <v>2.4163471507203788E-2</v>
      </c>
      <c r="Q1402" t="s">
        <v>161</v>
      </c>
      <c r="S1402" t="s">
        <v>436</v>
      </c>
      <c r="T1402" t="s">
        <v>498</v>
      </c>
      <c r="U1402">
        <v>1.0439611173932422E-2</v>
      </c>
      <c r="V1402" t="s">
        <v>161</v>
      </c>
    </row>
    <row r="1403" spans="9:22" x14ac:dyDescent="0.45">
      <c r="I1403" t="s">
        <v>186</v>
      </c>
      <c r="J1403" t="s">
        <v>591</v>
      </c>
      <c r="K1403">
        <v>0</v>
      </c>
      <c r="L1403" t="s">
        <v>161</v>
      </c>
      <c r="N1403" t="s">
        <v>322</v>
      </c>
      <c r="O1403" t="s">
        <v>591</v>
      </c>
      <c r="P1403">
        <v>2.5343928078017542E-4</v>
      </c>
      <c r="Q1403" t="s">
        <v>161</v>
      </c>
      <c r="S1403" t="s">
        <v>436</v>
      </c>
      <c r="T1403" t="s">
        <v>591</v>
      </c>
      <c r="U1403">
        <v>2.3598089896910182E-4</v>
      </c>
      <c r="V1403" t="s">
        <v>161</v>
      </c>
    </row>
    <row r="1404" spans="9:22" x14ac:dyDescent="0.45">
      <c r="I1404" t="s">
        <v>186</v>
      </c>
      <c r="J1404" t="s">
        <v>592</v>
      </c>
      <c r="K1404">
        <v>0</v>
      </c>
      <c r="L1404" t="s">
        <v>161</v>
      </c>
      <c r="N1404" t="s">
        <v>322</v>
      </c>
      <c r="O1404" t="s">
        <v>592</v>
      </c>
      <c r="P1404">
        <v>2.8609921458629394E-4</v>
      </c>
      <c r="Q1404" t="s">
        <v>161</v>
      </c>
      <c r="S1404" t="s">
        <v>436</v>
      </c>
      <c r="T1404" t="s">
        <v>592</v>
      </c>
      <c r="U1404">
        <v>2.4532338088732486E-4</v>
      </c>
      <c r="V1404" t="s">
        <v>161</v>
      </c>
    </row>
    <row r="1405" spans="9:22" x14ac:dyDescent="0.45">
      <c r="I1405" t="s">
        <v>186</v>
      </c>
      <c r="J1405" t="s">
        <v>593</v>
      </c>
      <c r="K1405">
        <v>0</v>
      </c>
      <c r="L1405" t="s">
        <v>161</v>
      </c>
      <c r="N1405" t="s">
        <v>322</v>
      </c>
      <c r="O1405" t="s">
        <v>593</v>
      </c>
      <c r="P1405">
        <v>2.8507410977699046E-4</v>
      </c>
      <c r="Q1405" t="s">
        <v>161</v>
      </c>
      <c r="S1405" t="s">
        <v>436</v>
      </c>
      <c r="T1405" t="s">
        <v>593</v>
      </c>
      <c r="U1405">
        <v>2.4949055646453829E-4</v>
      </c>
      <c r="V1405" t="s">
        <v>161</v>
      </c>
    </row>
    <row r="1406" spans="9:22" x14ac:dyDescent="0.45">
      <c r="I1406" t="s">
        <v>186</v>
      </c>
      <c r="J1406" t="s">
        <v>594</v>
      </c>
      <c r="K1406">
        <v>0</v>
      </c>
      <c r="L1406" t="s">
        <v>161</v>
      </c>
      <c r="N1406" t="s">
        <v>322</v>
      </c>
      <c r="O1406" t="s">
        <v>594</v>
      </c>
      <c r="P1406">
        <v>2.7288947637984216E-4</v>
      </c>
      <c r="Q1406" t="s">
        <v>161</v>
      </c>
      <c r="S1406" t="s">
        <v>436</v>
      </c>
      <c r="T1406" t="s">
        <v>594</v>
      </c>
      <c r="U1406">
        <v>2.5135111940427632E-4</v>
      </c>
      <c r="V1406" t="s">
        <v>161</v>
      </c>
    </row>
    <row r="1407" spans="9:22" x14ac:dyDescent="0.45">
      <c r="I1407" t="s">
        <v>186</v>
      </c>
      <c r="J1407" t="s">
        <v>595</v>
      </c>
      <c r="K1407">
        <v>0</v>
      </c>
      <c r="L1407" t="s">
        <v>161</v>
      </c>
      <c r="N1407" t="s">
        <v>322</v>
      </c>
      <c r="O1407" t="s">
        <v>595</v>
      </c>
      <c r="P1407">
        <v>2.3893737409159824E-4</v>
      </c>
      <c r="Q1407" t="s">
        <v>161</v>
      </c>
      <c r="S1407" t="s">
        <v>436</v>
      </c>
      <c r="T1407" t="s">
        <v>595</v>
      </c>
      <c r="U1407">
        <v>2.515939304569915E-4</v>
      </c>
      <c r="V1407" t="s">
        <v>161</v>
      </c>
    </row>
    <row r="1408" spans="9:22" x14ac:dyDescent="0.45">
      <c r="I1408" t="s">
        <v>186</v>
      </c>
      <c r="J1408" t="s">
        <v>596</v>
      </c>
      <c r="K1408">
        <v>0</v>
      </c>
      <c r="L1408" t="s">
        <v>161</v>
      </c>
      <c r="N1408" t="s">
        <v>322</v>
      </c>
      <c r="O1408" t="s">
        <v>596</v>
      </c>
      <c r="P1408">
        <v>2.3846585805137077E-4</v>
      </c>
      <c r="Q1408" t="s">
        <v>161</v>
      </c>
      <c r="S1408" t="s">
        <v>436</v>
      </c>
      <c r="T1408" t="s">
        <v>596</v>
      </c>
      <c r="U1408">
        <v>2.4969865142182086E-4</v>
      </c>
      <c r="V1408" t="s">
        <v>161</v>
      </c>
    </row>
    <row r="1409" spans="9:22" x14ac:dyDescent="0.45">
      <c r="I1409" t="s">
        <v>186</v>
      </c>
      <c r="J1409" t="s">
        <v>597</v>
      </c>
      <c r="K1409">
        <v>0</v>
      </c>
      <c r="L1409" t="s">
        <v>161</v>
      </c>
      <c r="N1409" t="s">
        <v>322</v>
      </c>
      <c r="O1409" t="s">
        <v>597</v>
      </c>
      <c r="P1409">
        <v>2.2687459661046558E-4</v>
      </c>
      <c r="Q1409" t="s">
        <v>161</v>
      </c>
      <c r="S1409" t="s">
        <v>436</v>
      </c>
      <c r="T1409" t="s">
        <v>597</v>
      </c>
      <c r="U1409">
        <v>2.5158270223542067E-4</v>
      </c>
      <c r="V1409" t="s">
        <v>161</v>
      </c>
    </row>
    <row r="1410" spans="9:22" x14ac:dyDescent="0.45">
      <c r="I1410" t="s">
        <v>186</v>
      </c>
      <c r="J1410" t="s">
        <v>598</v>
      </c>
      <c r="K1410">
        <v>1.8115883034431693E-6</v>
      </c>
      <c r="L1410" t="s">
        <v>161</v>
      </c>
      <c r="N1410" t="s">
        <v>322</v>
      </c>
      <c r="O1410" t="s">
        <v>598</v>
      </c>
      <c r="P1410">
        <v>1.6980227153365869E-4</v>
      </c>
      <c r="Q1410" t="s">
        <v>161</v>
      </c>
      <c r="S1410" t="s">
        <v>436</v>
      </c>
      <c r="T1410" t="s">
        <v>598</v>
      </c>
      <c r="U1410">
        <v>2.5162396204431257E-4</v>
      </c>
      <c r="V1410" t="s">
        <v>161</v>
      </c>
    </row>
    <row r="1411" spans="9:22" x14ac:dyDescent="0.45">
      <c r="I1411" t="s">
        <v>186</v>
      </c>
      <c r="J1411" t="s">
        <v>599</v>
      </c>
      <c r="K1411">
        <v>7.1851536949463291E-6</v>
      </c>
      <c r="L1411" t="s">
        <v>161</v>
      </c>
      <c r="N1411" t="s">
        <v>322</v>
      </c>
      <c r="O1411" t="s">
        <v>599</v>
      </c>
      <c r="P1411">
        <v>7.1902758979792606E-5</v>
      </c>
      <c r="Q1411" t="s">
        <v>161</v>
      </c>
      <c r="S1411" t="s">
        <v>436</v>
      </c>
      <c r="T1411" t="s">
        <v>599</v>
      </c>
      <c r="U1411">
        <v>2.5162396204431257E-4</v>
      </c>
      <c r="V1411" t="s">
        <v>161</v>
      </c>
    </row>
    <row r="1412" spans="9:22" x14ac:dyDescent="0.45">
      <c r="I1412" t="s">
        <v>186</v>
      </c>
      <c r="J1412" t="s">
        <v>600</v>
      </c>
      <c r="K1412">
        <v>1.5927563662315128E-5</v>
      </c>
      <c r="L1412" t="s">
        <v>161</v>
      </c>
      <c r="N1412" t="s">
        <v>322</v>
      </c>
      <c r="O1412" t="s">
        <v>600</v>
      </c>
      <c r="P1412">
        <v>4.5802930077397585E-5</v>
      </c>
      <c r="Q1412" t="s">
        <v>161</v>
      </c>
      <c r="S1412" t="s">
        <v>436</v>
      </c>
      <c r="T1412" t="s">
        <v>600</v>
      </c>
      <c r="U1412">
        <v>2.5162396204431257E-4</v>
      </c>
      <c r="V1412" t="s">
        <v>161</v>
      </c>
    </row>
    <row r="1413" spans="9:22" x14ac:dyDescent="0.45">
      <c r="I1413" t="s">
        <v>186</v>
      </c>
      <c r="J1413" t="s">
        <v>601</v>
      </c>
      <c r="K1413">
        <v>2.6756726937247843E-5</v>
      </c>
      <c r="L1413" t="s">
        <v>161</v>
      </c>
      <c r="N1413" t="s">
        <v>322</v>
      </c>
      <c r="O1413" t="s">
        <v>601</v>
      </c>
      <c r="P1413">
        <v>3.4144693440249534E-5</v>
      </c>
      <c r="Q1413" t="s">
        <v>161</v>
      </c>
      <c r="S1413" t="s">
        <v>436</v>
      </c>
      <c r="T1413" t="s">
        <v>601</v>
      </c>
      <c r="U1413">
        <v>2.5162396204431257E-4</v>
      </c>
      <c r="V1413" t="s">
        <v>161</v>
      </c>
    </row>
    <row r="1414" spans="9:22" x14ac:dyDescent="0.45">
      <c r="I1414" t="s">
        <v>186</v>
      </c>
      <c r="J1414" t="s">
        <v>602</v>
      </c>
      <c r="K1414">
        <v>5.0959037219533388E-5</v>
      </c>
      <c r="L1414" t="s">
        <v>161</v>
      </c>
      <c r="N1414" t="s">
        <v>322</v>
      </c>
      <c r="O1414" t="s">
        <v>602</v>
      </c>
      <c r="P1414">
        <v>2.4170059250815057E-5</v>
      </c>
      <c r="Q1414" t="s">
        <v>161</v>
      </c>
      <c r="S1414" t="s">
        <v>436</v>
      </c>
      <c r="T1414" t="s">
        <v>602</v>
      </c>
      <c r="U1414">
        <v>2.5162396204431257E-4</v>
      </c>
      <c r="V1414" t="s">
        <v>161</v>
      </c>
    </row>
    <row r="1415" spans="9:22" x14ac:dyDescent="0.45">
      <c r="I1415" t="s">
        <v>186</v>
      </c>
      <c r="J1415" t="s">
        <v>603</v>
      </c>
      <c r="K1415">
        <v>4.28747075368512E-5</v>
      </c>
      <c r="L1415" t="s">
        <v>161</v>
      </c>
      <c r="N1415" t="s">
        <v>322</v>
      </c>
      <c r="O1415" t="s">
        <v>603</v>
      </c>
      <c r="P1415">
        <v>1.4957715047557658E-5</v>
      </c>
      <c r="Q1415" t="s">
        <v>161</v>
      </c>
      <c r="S1415" t="s">
        <v>436</v>
      </c>
      <c r="T1415" t="s">
        <v>603</v>
      </c>
      <c r="U1415">
        <v>2.5162396204431257E-4</v>
      </c>
      <c r="V1415" t="s">
        <v>161</v>
      </c>
    </row>
    <row r="1416" spans="9:22" x14ac:dyDescent="0.45">
      <c r="I1416" t="s">
        <v>186</v>
      </c>
      <c r="J1416" t="s">
        <v>604</v>
      </c>
      <c r="K1416">
        <v>5.5763697902712341E-5</v>
      </c>
      <c r="L1416" t="s">
        <v>161</v>
      </c>
      <c r="N1416" t="s">
        <v>322</v>
      </c>
      <c r="O1416" t="s">
        <v>604</v>
      </c>
      <c r="P1416">
        <v>9.9156647326778518E-6</v>
      </c>
      <c r="Q1416" t="s">
        <v>161</v>
      </c>
      <c r="S1416" t="s">
        <v>436</v>
      </c>
      <c r="T1416" t="s">
        <v>604</v>
      </c>
      <c r="U1416">
        <v>2.5162396204431257E-4</v>
      </c>
      <c r="V1416" t="s">
        <v>161</v>
      </c>
    </row>
    <row r="1417" spans="9:22" x14ac:dyDescent="0.45">
      <c r="I1417" t="s">
        <v>186</v>
      </c>
      <c r="J1417" t="s">
        <v>605</v>
      </c>
      <c r="K1417">
        <v>6.7239234951931741E-5</v>
      </c>
      <c r="L1417" t="s">
        <v>161</v>
      </c>
      <c r="N1417" t="s">
        <v>322</v>
      </c>
      <c r="O1417" t="s">
        <v>605</v>
      </c>
      <c r="P1417">
        <v>6.0774826707759261E-6</v>
      </c>
      <c r="Q1417" t="s">
        <v>161</v>
      </c>
      <c r="S1417" t="s">
        <v>436</v>
      </c>
      <c r="T1417" t="s">
        <v>605</v>
      </c>
      <c r="U1417">
        <v>2.5162396204431257E-4</v>
      </c>
      <c r="V1417" t="s">
        <v>161</v>
      </c>
    </row>
    <row r="1418" spans="9:22" x14ac:dyDescent="0.45">
      <c r="I1418" t="s">
        <v>186</v>
      </c>
      <c r="J1418" t="s">
        <v>606</v>
      </c>
      <c r="K1418">
        <v>5.3871267383175815E-5</v>
      </c>
      <c r="L1418" t="s">
        <v>161</v>
      </c>
      <c r="N1418" t="s">
        <v>322</v>
      </c>
      <c r="O1418" t="s">
        <v>606</v>
      </c>
      <c r="P1418">
        <v>2.9684862009425079E-6</v>
      </c>
      <c r="Q1418" t="s">
        <v>161</v>
      </c>
      <c r="S1418" t="s">
        <v>436</v>
      </c>
      <c r="T1418" t="s">
        <v>606</v>
      </c>
      <c r="U1418">
        <v>2.5162396204431257E-4</v>
      </c>
      <c r="V1418" t="s">
        <v>161</v>
      </c>
    </row>
    <row r="1419" spans="9:22" x14ac:dyDescent="0.45">
      <c r="I1419" t="s">
        <v>186</v>
      </c>
      <c r="J1419" t="s">
        <v>607</v>
      </c>
      <c r="K1419">
        <v>4.8866815131438872E-5</v>
      </c>
      <c r="L1419" t="s">
        <v>161</v>
      </c>
      <c r="N1419" t="s">
        <v>322</v>
      </c>
      <c r="O1419" t="s">
        <v>607</v>
      </c>
      <c r="P1419">
        <v>1.7547162214964055E-7</v>
      </c>
      <c r="Q1419" t="s">
        <v>161</v>
      </c>
      <c r="S1419" t="s">
        <v>436</v>
      </c>
      <c r="T1419" t="s">
        <v>607</v>
      </c>
      <c r="U1419">
        <v>2.5162396204431257E-4</v>
      </c>
      <c r="V1419" t="s">
        <v>161</v>
      </c>
    </row>
    <row r="1420" spans="9:22" x14ac:dyDescent="0.45">
      <c r="I1420" t="s">
        <v>186</v>
      </c>
      <c r="J1420" t="s">
        <v>608</v>
      </c>
      <c r="K1420">
        <v>2.0571134395786258E-5</v>
      </c>
      <c r="L1420" t="s">
        <v>161</v>
      </c>
      <c r="N1420" t="s">
        <v>322</v>
      </c>
      <c r="O1420" t="s">
        <v>608</v>
      </c>
      <c r="P1420">
        <v>1.2757048537543656E-7</v>
      </c>
      <c r="Q1420" t="s">
        <v>161</v>
      </c>
      <c r="S1420" t="s">
        <v>436</v>
      </c>
      <c r="T1420" t="s">
        <v>608</v>
      </c>
      <c r="U1420">
        <v>2.5162396204431257E-4</v>
      </c>
      <c r="V1420" t="s">
        <v>161</v>
      </c>
    </row>
    <row r="1421" spans="9:22" x14ac:dyDescent="0.45">
      <c r="I1421" t="s">
        <v>186</v>
      </c>
      <c r="J1421" t="s">
        <v>609</v>
      </c>
      <c r="K1421">
        <v>9.2793717892757987E-6</v>
      </c>
      <c r="L1421" t="s">
        <v>161</v>
      </c>
      <c r="N1421" t="s">
        <v>322</v>
      </c>
      <c r="O1421" t="s">
        <v>609</v>
      </c>
      <c r="P1421">
        <v>9.431610457769205E-7</v>
      </c>
      <c r="Q1421" t="s">
        <v>161</v>
      </c>
      <c r="S1421" t="s">
        <v>436</v>
      </c>
      <c r="T1421" t="s">
        <v>609</v>
      </c>
      <c r="U1421">
        <v>2.5162396204431257E-4</v>
      </c>
      <c r="V1421" t="s">
        <v>161</v>
      </c>
    </row>
    <row r="1422" spans="9:22" x14ac:dyDescent="0.45">
      <c r="I1422" t="s">
        <v>186</v>
      </c>
      <c r="J1422" t="s">
        <v>610</v>
      </c>
      <c r="K1422">
        <v>0</v>
      </c>
      <c r="L1422" t="s">
        <v>161</v>
      </c>
      <c r="N1422" t="s">
        <v>322</v>
      </c>
      <c r="O1422" t="s">
        <v>610</v>
      </c>
      <c r="P1422">
        <v>2.0873651835286293E-5</v>
      </c>
      <c r="Q1422" t="s">
        <v>161</v>
      </c>
      <c r="S1422" t="s">
        <v>436</v>
      </c>
      <c r="T1422" t="s">
        <v>610</v>
      </c>
      <c r="U1422">
        <v>2.5076700787743204E-4</v>
      </c>
      <c r="V1422" t="s">
        <v>161</v>
      </c>
    </row>
    <row r="1423" spans="9:22" x14ac:dyDescent="0.45">
      <c r="I1423" t="s">
        <v>186</v>
      </c>
      <c r="J1423" t="s">
        <v>611</v>
      </c>
      <c r="K1423">
        <v>0</v>
      </c>
      <c r="L1423" t="s">
        <v>161</v>
      </c>
      <c r="N1423" t="s">
        <v>322</v>
      </c>
      <c r="O1423" t="s">
        <v>611</v>
      </c>
      <c r="P1423">
        <v>4.5778345900219296E-5</v>
      </c>
      <c r="Q1423" t="s">
        <v>161</v>
      </c>
      <c r="S1423" t="s">
        <v>436</v>
      </c>
      <c r="T1423" t="s">
        <v>611</v>
      </c>
      <c r="U1423">
        <v>2.5143632489586711E-4</v>
      </c>
      <c r="V1423" t="s">
        <v>161</v>
      </c>
    </row>
    <row r="1424" spans="9:22" x14ac:dyDescent="0.45">
      <c r="I1424" t="s">
        <v>186</v>
      </c>
      <c r="J1424" t="s">
        <v>612</v>
      </c>
      <c r="K1424">
        <v>0</v>
      </c>
      <c r="L1424" t="s">
        <v>161</v>
      </c>
      <c r="N1424" t="s">
        <v>322</v>
      </c>
      <c r="O1424" t="s">
        <v>612</v>
      </c>
      <c r="P1424">
        <v>5.8355473379186544E-5</v>
      </c>
      <c r="Q1424" t="s">
        <v>161</v>
      </c>
      <c r="S1424" t="s">
        <v>436</v>
      </c>
      <c r="T1424" t="s">
        <v>612</v>
      </c>
      <c r="U1424">
        <v>2.5162396204431257E-4</v>
      </c>
      <c r="V1424" t="s">
        <v>161</v>
      </c>
    </row>
    <row r="1425" spans="9:22" x14ac:dyDescent="0.45">
      <c r="I1425" t="s">
        <v>186</v>
      </c>
      <c r="J1425" t="s">
        <v>613</v>
      </c>
      <c r="K1425">
        <v>0</v>
      </c>
      <c r="L1425" t="s">
        <v>161</v>
      </c>
      <c r="N1425" t="s">
        <v>322</v>
      </c>
      <c r="O1425" t="s">
        <v>613</v>
      </c>
      <c r="P1425">
        <v>5.6034977231201063E-5</v>
      </c>
      <c r="Q1425" t="s">
        <v>161</v>
      </c>
      <c r="S1425" t="s">
        <v>436</v>
      </c>
      <c r="T1425" t="s">
        <v>613</v>
      </c>
      <c r="U1425">
        <v>2.5162396204431257E-4</v>
      </c>
      <c r="V1425" t="s">
        <v>161</v>
      </c>
    </row>
    <row r="1426" spans="9:22" x14ac:dyDescent="0.45">
      <c r="I1426" t="s">
        <v>186</v>
      </c>
      <c r="J1426" t="s">
        <v>614</v>
      </c>
      <c r="K1426">
        <v>0</v>
      </c>
      <c r="L1426" t="s">
        <v>161</v>
      </c>
      <c r="N1426" t="s">
        <v>322</v>
      </c>
      <c r="O1426" t="s">
        <v>614</v>
      </c>
      <c r="P1426">
        <v>4.5323603826482534E-5</v>
      </c>
      <c r="Q1426" t="s">
        <v>161</v>
      </c>
      <c r="S1426" t="s">
        <v>436</v>
      </c>
      <c r="T1426" t="s">
        <v>614</v>
      </c>
      <c r="U1426">
        <v>2.5162396204431257E-4</v>
      </c>
      <c r="V1426" t="s">
        <v>161</v>
      </c>
    </row>
    <row r="1427" spans="9:22" x14ac:dyDescent="0.45">
      <c r="I1427" t="s">
        <v>186</v>
      </c>
      <c r="J1427" t="s">
        <v>479</v>
      </c>
      <c r="K1427">
        <v>1.4907683140348049E-2</v>
      </c>
      <c r="L1427" t="s">
        <v>161</v>
      </c>
      <c r="N1427" t="s">
        <v>322</v>
      </c>
      <c r="O1427" t="s">
        <v>479</v>
      </c>
      <c r="P1427">
        <v>0.10996996415306558</v>
      </c>
      <c r="Q1427" t="s">
        <v>161</v>
      </c>
      <c r="S1427" t="s">
        <v>436</v>
      </c>
      <c r="T1427" t="s">
        <v>479</v>
      </c>
      <c r="U1427">
        <v>4.949005933579672E-2</v>
      </c>
      <c r="V1427" t="s">
        <v>161</v>
      </c>
    </row>
    <row r="1428" spans="9:22" x14ac:dyDescent="0.45">
      <c r="I1428" t="s">
        <v>186</v>
      </c>
      <c r="J1428" t="s">
        <v>480</v>
      </c>
      <c r="K1428">
        <v>1.7320708960210648E-2</v>
      </c>
      <c r="L1428" t="s">
        <v>161</v>
      </c>
      <c r="N1428" t="s">
        <v>322</v>
      </c>
      <c r="O1428" t="s">
        <v>480</v>
      </c>
      <c r="P1428">
        <v>9.7026291879961819E-3</v>
      </c>
      <c r="Q1428" t="s">
        <v>161</v>
      </c>
      <c r="S1428" t="s">
        <v>436</v>
      </c>
      <c r="T1428" t="s">
        <v>480</v>
      </c>
      <c r="U1428">
        <v>5.3210133811159403E-3</v>
      </c>
      <c r="V1428" t="s">
        <v>161</v>
      </c>
    </row>
    <row r="1429" spans="9:22" x14ac:dyDescent="0.45">
      <c r="I1429" t="s">
        <v>186</v>
      </c>
      <c r="J1429" t="s">
        <v>481</v>
      </c>
      <c r="K1429">
        <v>2.2596124384455168E-2</v>
      </c>
      <c r="L1429" t="s">
        <v>161</v>
      </c>
      <c r="N1429" t="s">
        <v>322</v>
      </c>
      <c r="O1429" t="s">
        <v>481</v>
      </c>
      <c r="P1429">
        <v>1.2476817605435907E-2</v>
      </c>
      <c r="Q1429" t="s">
        <v>161</v>
      </c>
      <c r="S1429" t="s">
        <v>436</v>
      </c>
      <c r="T1429" t="s">
        <v>481</v>
      </c>
      <c r="U1429">
        <v>5.4439064423153433E-3</v>
      </c>
      <c r="V1429" t="s">
        <v>161</v>
      </c>
    </row>
    <row r="1430" spans="9:22" x14ac:dyDescent="0.45">
      <c r="I1430" t="s">
        <v>186</v>
      </c>
      <c r="J1430" t="s">
        <v>482</v>
      </c>
      <c r="K1430">
        <v>0.18800357712869534</v>
      </c>
      <c r="L1430" t="s">
        <v>161</v>
      </c>
      <c r="N1430" t="s">
        <v>322</v>
      </c>
      <c r="O1430" t="s">
        <v>482</v>
      </c>
      <c r="P1430">
        <v>9.483751726198697E-2</v>
      </c>
      <c r="Q1430" t="s">
        <v>161</v>
      </c>
      <c r="S1430" t="s">
        <v>436</v>
      </c>
      <c r="T1430" t="s">
        <v>482</v>
      </c>
      <c r="U1430">
        <v>3.9833806089098797E-2</v>
      </c>
      <c r="V1430" t="s">
        <v>161</v>
      </c>
    </row>
    <row r="1431" spans="9:22" x14ac:dyDescent="0.45">
      <c r="I1431" t="s">
        <v>186</v>
      </c>
      <c r="J1431" t="s">
        <v>483</v>
      </c>
      <c r="K1431">
        <v>1.6473197228734658E-2</v>
      </c>
      <c r="L1431" t="s">
        <v>161</v>
      </c>
      <c r="N1431" t="s">
        <v>322</v>
      </c>
      <c r="O1431" t="s">
        <v>483</v>
      </c>
      <c r="P1431">
        <v>1.5236935361517559E-2</v>
      </c>
      <c r="Q1431" t="s">
        <v>161</v>
      </c>
      <c r="S1431" t="s">
        <v>436</v>
      </c>
      <c r="T1431" t="s">
        <v>483</v>
      </c>
      <c r="U1431">
        <v>4.5363209029931333E-3</v>
      </c>
      <c r="V1431" t="s">
        <v>161</v>
      </c>
    </row>
    <row r="1432" spans="9:22" x14ac:dyDescent="0.45">
      <c r="I1432" t="s">
        <v>186</v>
      </c>
      <c r="J1432" t="s">
        <v>499</v>
      </c>
      <c r="K1432">
        <v>1.4439415478439891E-2</v>
      </c>
      <c r="L1432" t="s">
        <v>161</v>
      </c>
      <c r="N1432" t="s">
        <v>322</v>
      </c>
      <c r="O1432" t="s">
        <v>499</v>
      </c>
      <c r="P1432">
        <v>0.138330741607878</v>
      </c>
      <c r="Q1432" t="s">
        <v>161</v>
      </c>
      <c r="S1432" t="s">
        <v>436</v>
      </c>
      <c r="T1432" t="s">
        <v>499</v>
      </c>
      <c r="U1432">
        <v>3.5032275640920901E-2</v>
      </c>
      <c r="V1432" t="s">
        <v>161</v>
      </c>
    </row>
    <row r="1433" spans="9:22" x14ac:dyDescent="0.45">
      <c r="I1433" t="s">
        <v>186</v>
      </c>
      <c r="J1433" t="s">
        <v>484</v>
      </c>
      <c r="K1433">
        <v>1.3788244125149167E-2</v>
      </c>
      <c r="L1433" t="s">
        <v>161</v>
      </c>
      <c r="N1433" t="s">
        <v>322</v>
      </c>
      <c r="O1433" t="s">
        <v>484</v>
      </c>
      <c r="P1433">
        <v>9.5589261665800326E-2</v>
      </c>
      <c r="Q1433" t="s">
        <v>161</v>
      </c>
      <c r="S1433" t="s">
        <v>436</v>
      </c>
      <c r="T1433" t="s">
        <v>484</v>
      </c>
      <c r="U1433">
        <v>9.0644022382686013E-2</v>
      </c>
      <c r="V1433" t="s">
        <v>161</v>
      </c>
    </row>
    <row r="1434" spans="9:22" x14ac:dyDescent="0.45">
      <c r="I1434" t="s">
        <v>186</v>
      </c>
      <c r="J1434" t="s">
        <v>485</v>
      </c>
      <c r="K1434">
        <v>2.1188207524342906E-2</v>
      </c>
      <c r="L1434" t="s">
        <v>161</v>
      </c>
      <c r="N1434" t="s">
        <v>322</v>
      </c>
      <c r="O1434" t="s">
        <v>485</v>
      </c>
      <c r="P1434">
        <v>8.5545505593052264E-3</v>
      </c>
      <c r="Q1434" t="s">
        <v>161</v>
      </c>
      <c r="S1434" t="s">
        <v>436</v>
      </c>
      <c r="T1434" t="s">
        <v>485</v>
      </c>
      <c r="U1434">
        <v>1.0880771030696497E-2</v>
      </c>
      <c r="V1434" t="s">
        <v>161</v>
      </c>
    </row>
    <row r="1435" spans="9:22" x14ac:dyDescent="0.45">
      <c r="I1435" t="s">
        <v>186</v>
      </c>
      <c r="J1435" t="s">
        <v>486</v>
      </c>
      <c r="K1435">
        <v>2.8028627131761002E-2</v>
      </c>
      <c r="L1435" t="s">
        <v>161</v>
      </c>
      <c r="N1435" t="s">
        <v>322</v>
      </c>
      <c r="O1435" t="s">
        <v>486</v>
      </c>
      <c r="P1435">
        <v>9.4852557144251785E-3</v>
      </c>
      <c r="Q1435" t="s">
        <v>161</v>
      </c>
      <c r="S1435" t="s">
        <v>436</v>
      </c>
      <c r="T1435" t="s">
        <v>486</v>
      </c>
      <c r="U1435">
        <v>1.1016183050619813E-2</v>
      </c>
      <c r="V1435" t="s">
        <v>161</v>
      </c>
    </row>
    <row r="1436" spans="9:22" x14ac:dyDescent="0.45">
      <c r="I1436" t="s">
        <v>186</v>
      </c>
      <c r="J1436" t="s">
        <v>487</v>
      </c>
      <c r="K1436">
        <v>0.23122098988394363</v>
      </c>
      <c r="L1436" t="s">
        <v>161</v>
      </c>
      <c r="N1436" t="s">
        <v>322</v>
      </c>
      <c r="O1436" t="s">
        <v>487</v>
      </c>
      <c r="P1436">
        <v>8.0482152165281803E-2</v>
      </c>
      <c r="Q1436" t="s">
        <v>161</v>
      </c>
      <c r="S1436" t="s">
        <v>436</v>
      </c>
      <c r="T1436" t="s">
        <v>487</v>
      </c>
      <c r="U1436">
        <v>7.5846546978564786E-2</v>
      </c>
      <c r="V1436" t="s">
        <v>161</v>
      </c>
    </row>
    <row r="1437" spans="9:22" x14ac:dyDescent="0.45">
      <c r="I1437" t="s">
        <v>186</v>
      </c>
      <c r="J1437" t="s">
        <v>488</v>
      </c>
      <c r="K1437">
        <v>1.9866099127855082E-2</v>
      </c>
      <c r="L1437" t="s">
        <v>161</v>
      </c>
      <c r="N1437" t="s">
        <v>322</v>
      </c>
      <c r="O1437" t="s">
        <v>488</v>
      </c>
      <c r="P1437">
        <v>1.4466073528601206E-2</v>
      </c>
      <c r="Q1437" t="s">
        <v>161</v>
      </c>
      <c r="S1437" t="s">
        <v>436</v>
      </c>
      <c r="T1437" t="s">
        <v>488</v>
      </c>
      <c r="U1437">
        <v>9.4862236729895306E-3</v>
      </c>
      <c r="V1437" t="s">
        <v>161</v>
      </c>
    </row>
    <row r="1438" spans="9:22" x14ac:dyDescent="0.45">
      <c r="I1438" t="s">
        <v>186</v>
      </c>
      <c r="J1438" t="s">
        <v>500</v>
      </c>
      <c r="K1438">
        <v>1.2952747769009886E-2</v>
      </c>
      <c r="L1438" t="s">
        <v>161</v>
      </c>
      <c r="N1438" t="s">
        <v>322</v>
      </c>
      <c r="O1438" t="s">
        <v>500</v>
      </c>
      <c r="P1438">
        <v>0.12613202370470647</v>
      </c>
      <c r="Q1438" t="s">
        <v>161</v>
      </c>
      <c r="S1438" t="s">
        <v>436</v>
      </c>
      <c r="T1438" t="s">
        <v>500</v>
      </c>
      <c r="U1438">
        <v>6.547229665362754E-2</v>
      </c>
      <c r="V1438" t="s">
        <v>161</v>
      </c>
    </row>
    <row r="1439" spans="9:22" x14ac:dyDescent="0.45">
      <c r="I1439" t="s">
        <v>186</v>
      </c>
      <c r="J1439" t="s">
        <v>501</v>
      </c>
      <c r="K1439">
        <v>6.6977411336358126E-4</v>
      </c>
      <c r="L1439" t="s">
        <v>161</v>
      </c>
      <c r="N1439" t="s">
        <v>322</v>
      </c>
      <c r="O1439" t="s">
        <v>501</v>
      </c>
      <c r="P1439">
        <v>1.3241732262997269E-2</v>
      </c>
      <c r="Q1439" t="s">
        <v>161</v>
      </c>
      <c r="S1439" t="s">
        <v>436</v>
      </c>
      <c r="T1439" t="s">
        <v>501</v>
      </c>
      <c r="U1439">
        <v>3.3882234686704434E-2</v>
      </c>
      <c r="V1439" t="s">
        <v>161</v>
      </c>
    </row>
    <row r="1440" spans="9:22" x14ac:dyDescent="0.45">
      <c r="I1440" t="s">
        <v>186</v>
      </c>
      <c r="J1440" t="s">
        <v>502</v>
      </c>
      <c r="K1440">
        <v>1.5190195394617697E-3</v>
      </c>
      <c r="L1440" t="s">
        <v>161</v>
      </c>
      <c r="N1440" t="s">
        <v>322</v>
      </c>
      <c r="O1440" t="s">
        <v>502</v>
      </c>
      <c r="P1440">
        <v>1.5426100308969673E-3</v>
      </c>
      <c r="Q1440" t="s">
        <v>161</v>
      </c>
      <c r="S1440" t="s">
        <v>436</v>
      </c>
      <c r="T1440" t="s">
        <v>502</v>
      </c>
      <c r="U1440">
        <v>4.5289226366959489E-3</v>
      </c>
      <c r="V1440" t="s">
        <v>161</v>
      </c>
    </row>
    <row r="1441" spans="9:22" x14ac:dyDescent="0.45">
      <c r="I1441" t="s">
        <v>186</v>
      </c>
      <c r="J1441" t="s">
        <v>503</v>
      </c>
      <c r="K1441">
        <v>2.3766393823545901E-3</v>
      </c>
      <c r="L1441" t="s">
        <v>161</v>
      </c>
      <c r="N1441" t="s">
        <v>322</v>
      </c>
      <c r="O1441" t="s">
        <v>503</v>
      </c>
      <c r="P1441">
        <v>1.3185253154734842E-3</v>
      </c>
      <c r="Q1441" t="s">
        <v>161</v>
      </c>
      <c r="S1441" t="s">
        <v>436</v>
      </c>
      <c r="T1441" t="s">
        <v>503</v>
      </c>
      <c r="U1441">
        <v>4.5595832307975285E-3</v>
      </c>
      <c r="V1441" t="s">
        <v>161</v>
      </c>
    </row>
    <row r="1442" spans="9:22" x14ac:dyDescent="0.45">
      <c r="I1442" t="s">
        <v>186</v>
      </c>
      <c r="J1442" t="s">
        <v>504</v>
      </c>
      <c r="K1442">
        <v>2.4799317527875221E-2</v>
      </c>
      <c r="L1442" t="s">
        <v>161</v>
      </c>
      <c r="N1442" t="s">
        <v>322</v>
      </c>
      <c r="O1442" t="s">
        <v>504</v>
      </c>
      <c r="P1442">
        <v>1.3797198056181089E-2</v>
      </c>
      <c r="Q1442" t="s">
        <v>161</v>
      </c>
      <c r="S1442" t="s">
        <v>436</v>
      </c>
      <c r="T1442" t="s">
        <v>504</v>
      </c>
      <c r="U1442">
        <v>3.1301268178185897E-2</v>
      </c>
      <c r="V1442" t="s">
        <v>161</v>
      </c>
    </row>
    <row r="1443" spans="9:22" x14ac:dyDescent="0.45">
      <c r="I1443" t="s">
        <v>186</v>
      </c>
      <c r="J1443" t="s">
        <v>505</v>
      </c>
      <c r="K1443">
        <v>1.2872433190965677E-3</v>
      </c>
      <c r="L1443" t="s">
        <v>161</v>
      </c>
      <c r="N1443" t="s">
        <v>322</v>
      </c>
      <c r="O1443" t="s">
        <v>505</v>
      </c>
      <c r="P1443">
        <v>2.1350717039581081E-3</v>
      </c>
      <c r="Q1443" t="s">
        <v>161</v>
      </c>
      <c r="S1443" t="s">
        <v>436</v>
      </c>
      <c r="T1443" t="s">
        <v>505</v>
      </c>
      <c r="U1443">
        <v>4.0564969149129064E-3</v>
      </c>
      <c r="V1443" t="s">
        <v>161</v>
      </c>
    </row>
    <row r="1444" spans="9:22" x14ac:dyDescent="0.45">
      <c r="I1444" t="s">
        <v>186</v>
      </c>
      <c r="J1444" t="s">
        <v>506</v>
      </c>
      <c r="K1444">
        <v>0</v>
      </c>
      <c r="L1444" t="s">
        <v>161</v>
      </c>
      <c r="N1444" t="s">
        <v>322</v>
      </c>
      <c r="O1444" t="s">
        <v>506</v>
      </c>
      <c r="P1444">
        <v>1.1500565766414148E-2</v>
      </c>
      <c r="Q1444" t="s">
        <v>161</v>
      </c>
      <c r="S1444" t="s">
        <v>436</v>
      </c>
      <c r="T1444" t="s">
        <v>506</v>
      </c>
      <c r="U1444">
        <v>2.5203761592311493E-2</v>
      </c>
      <c r="V1444" t="s">
        <v>161</v>
      </c>
    </row>
    <row r="1445" spans="9:22" x14ac:dyDescent="0.45">
      <c r="I1445" t="s">
        <v>186</v>
      </c>
      <c r="J1445" t="s">
        <v>507</v>
      </c>
      <c r="K1445">
        <v>1.1336076041591104E-4</v>
      </c>
      <c r="L1445" t="s">
        <v>161</v>
      </c>
      <c r="N1445" t="s">
        <v>322</v>
      </c>
      <c r="O1445" t="s">
        <v>507</v>
      </c>
      <c r="P1445">
        <v>9.8324863250858919E-3</v>
      </c>
      <c r="Q1445" t="s">
        <v>161</v>
      </c>
      <c r="S1445" t="s">
        <v>436</v>
      </c>
      <c r="T1445" t="s">
        <v>507</v>
      </c>
      <c r="U1445">
        <v>7.37182294836706E-2</v>
      </c>
      <c r="V1445" t="s">
        <v>161</v>
      </c>
    </row>
    <row r="1446" spans="9:22" x14ac:dyDescent="0.45">
      <c r="I1446" t="s">
        <v>186</v>
      </c>
      <c r="J1446" t="s">
        <v>508</v>
      </c>
      <c r="K1446">
        <v>4.6716862455360615E-3</v>
      </c>
      <c r="L1446" t="s">
        <v>161</v>
      </c>
      <c r="N1446" t="s">
        <v>322</v>
      </c>
      <c r="O1446" t="s">
        <v>508</v>
      </c>
      <c r="P1446">
        <v>1.2946206773204883E-3</v>
      </c>
      <c r="Q1446" t="s">
        <v>161</v>
      </c>
      <c r="S1446" t="s">
        <v>436</v>
      </c>
      <c r="T1446" t="s">
        <v>508</v>
      </c>
      <c r="U1446">
        <v>9.6157336917312222E-3</v>
      </c>
      <c r="V1446" t="s">
        <v>161</v>
      </c>
    </row>
    <row r="1447" spans="9:22" x14ac:dyDescent="0.45">
      <c r="I1447" t="s">
        <v>186</v>
      </c>
      <c r="J1447" t="s">
        <v>509</v>
      </c>
      <c r="K1447">
        <v>8.4358091627363893E-3</v>
      </c>
      <c r="L1447" t="s">
        <v>161</v>
      </c>
      <c r="N1447" t="s">
        <v>322</v>
      </c>
      <c r="O1447" t="s">
        <v>509</v>
      </c>
      <c r="P1447">
        <v>1.1730889054178562E-3</v>
      </c>
      <c r="Q1447" t="s">
        <v>161</v>
      </c>
      <c r="S1447" t="s">
        <v>436</v>
      </c>
      <c r="T1447" t="s">
        <v>509</v>
      </c>
      <c r="U1447">
        <v>9.508335317010768E-3</v>
      </c>
      <c r="V1447" t="s">
        <v>161</v>
      </c>
    </row>
    <row r="1448" spans="9:22" x14ac:dyDescent="0.45">
      <c r="I1448" t="s">
        <v>186</v>
      </c>
      <c r="J1448" t="s">
        <v>510</v>
      </c>
      <c r="K1448">
        <v>7.5418901019470505E-2</v>
      </c>
      <c r="L1448" t="s">
        <v>161</v>
      </c>
      <c r="N1448" t="s">
        <v>322</v>
      </c>
      <c r="O1448" t="s">
        <v>510</v>
      </c>
      <c r="P1448">
        <v>5.8224620987792509E-3</v>
      </c>
      <c r="Q1448" t="s">
        <v>161</v>
      </c>
      <c r="S1448" t="s">
        <v>436</v>
      </c>
      <c r="T1448" t="s">
        <v>510</v>
      </c>
      <c r="U1448">
        <v>6.3625814531336103E-2</v>
      </c>
      <c r="V1448" t="s">
        <v>161</v>
      </c>
    </row>
    <row r="1449" spans="9:22" x14ac:dyDescent="0.45">
      <c r="I1449" t="s">
        <v>186</v>
      </c>
      <c r="J1449" t="s">
        <v>511</v>
      </c>
      <c r="K1449">
        <v>2.8724746494782358E-3</v>
      </c>
      <c r="L1449" t="s">
        <v>161</v>
      </c>
      <c r="N1449" t="s">
        <v>322</v>
      </c>
      <c r="O1449" t="s">
        <v>511</v>
      </c>
      <c r="P1449">
        <v>8.8217450812026071E-4</v>
      </c>
      <c r="Q1449" t="s">
        <v>161</v>
      </c>
      <c r="S1449" t="s">
        <v>436</v>
      </c>
      <c r="T1449" t="s">
        <v>511</v>
      </c>
      <c r="U1449">
        <v>7.9048550084177029E-3</v>
      </c>
      <c r="V1449" t="s">
        <v>161</v>
      </c>
    </row>
    <row r="1450" spans="9:22" x14ac:dyDescent="0.45">
      <c r="I1450" t="s">
        <v>186</v>
      </c>
      <c r="J1450" t="s">
        <v>512</v>
      </c>
      <c r="K1450">
        <v>0</v>
      </c>
      <c r="L1450" t="s">
        <v>161</v>
      </c>
      <c r="N1450" t="s">
        <v>322</v>
      </c>
      <c r="O1450" t="s">
        <v>512</v>
      </c>
      <c r="P1450">
        <v>6.4428331315657984E-3</v>
      </c>
      <c r="Q1450" t="s">
        <v>161</v>
      </c>
      <c r="S1450" t="s">
        <v>436</v>
      </c>
      <c r="T1450" t="s">
        <v>512</v>
      </c>
      <c r="U1450">
        <v>5.0180002291886183E-2</v>
      </c>
      <c r="V1450" t="s">
        <v>161</v>
      </c>
    </row>
    <row r="1451" spans="9:22" x14ac:dyDescent="0.45">
      <c r="I1451" t="s">
        <v>187</v>
      </c>
      <c r="J1451" t="s">
        <v>160</v>
      </c>
      <c r="K1451">
        <v>0</v>
      </c>
      <c r="L1451" t="s">
        <v>161</v>
      </c>
      <c r="N1451" t="s">
        <v>323</v>
      </c>
      <c r="O1451" t="s">
        <v>160</v>
      </c>
      <c r="P1451">
        <v>3.9007847921986763E-2</v>
      </c>
      <c r="Q1451" t="s">
        <v>161</v>
      </c>
      <c r="S1451" t="s">
        <v>437</v>
      </c>
      <c r="T1451" t="s">
        <v>160</v>
      </c>
      <c r="U1451">
        <v>3.9442757298586963E-2</v>
      </c>
      <c r="V1451" t="s">
        <v>161</v>
      </c>
    </row>
    <row r="1452" spans="9:22" x14ac:dyDescent="0.45">
      <c r="I1452" t="s">
        <v>187</v>
      </c>
      <c r="J1452" t="s">
        <v>162</v>
      </c>
      <c r="K1452">
        <v>3.9213003072066559E-3</v>
      </c>
      <c r="L1452" t="s">
        <v>161</v>
      </c>
      <c r="N1452" t="s">
        <v>323</v>
      </c>
      <c r="O1452" t="s">
        <v>162</v>
      </c>
      <c r="P1452">
        <v>4.1767201833033066E-3</v>
      </c>
      <c r="Q1452" t="s">
        <v>161</v>
      </c>
      <c r="S1452" t="s">
        <v>437</v>
      </c>
      <c r="T1452" t="s">
        <v>162</v>
      </c>
      <c r="U1452">
        <v>5.093498080266096E-3</v>
      </c>
      <c r="V1452" t="s">
        <v>161</v>
      </c>
    </row>
    <row r="1453" spans="9:22" x14ac:dyDescent="0.45">
      <c r="I1453" t="s">
        <v>187</v>
      </c>
      <c r="J1453" t="s">
        <v>163</v>
      </c>
      <c r="K1453">
        <v>7.3126384608201075E-3</v>
      </c>
      <c r="L1453" t="s">
        <v>161</v>
      </c>
      <c r="N1453" t="s">
        <v>323</v>
      </c>
      <c r="O1453" t="s">
        <v>163</v>
      </c>
      <c r="P1453">
        <v>3.6523574808454405E-3</v>
      </c>
      <c r="Q1453" t="s">
        <v>161</v>
      </c>
      <c r="S1453" t="s">
        <v>437</v>
      </c>
      <c r="T1453" t="s">
        <v>163</v>
      </c>
      <c r="U1453">
        <v>5.1476566844658378E-3</v>
      </c>
      <c r="V1453" t="s">
        <v>161</v>
      </c>
    </row>
    <row r="1454" spans="9:22" x14ac:dyDescent="0.45">
      <c r="I1454" t="s">
        <v>187</v>
      </c>
      <c r="J1454" t="s">
        <v>471</v>
      </c>
      <c r="K1454">
        <v>7.2656239636749775E-2</v>
      </c>
      <c r="L1454" t="s">
        <v>161</v>
      </c>
      <c r="N1454" t="s">
        <v>323</v>
      </c>
      <c r="O1454" t="s">
        <v>471</v>
      </c>
      <c r="P1454">
        <v>2.5027270715868563E-2</v>
      </c>
      <c r="Q1454" t="s">
        <v>161</v>
      </c>
      <c r="S1454" t="s">
        <v>437</v>
      </c>
      <c r="T1454" t="s">
        <v>471</v>
      </c>
      <c r="U1454">
        <v>3.2856821092682391E-2</v>
      </c>
      <c r="V1454" t="s">
        <v>161</v>
      </c>
    </row>
    <row r="1455" spans="9:22" x14ac:dyDescent="0.45">
      <c r="I1455" t="s">
        <v>187</v>
      </c>
      <c r="J1455" t="s">
        <v>472</v>
      </c>
      <c r="K1455">
        <v>4.5714935757111665E-3</v>
      </c>
      <c r="L1455" t="s">
        <v>161</v>
      </c>
      <c r="N1455" t="s">
        <v>323</v>
      </c>
      <c r="O1455" t="s">
        <v>472</v>
      </c>
      <c r="P1455">
        <v>4.2382859376421589E-3</v>
      </c>
      <c r="Q1455" t="s">
        <v>161</v>
      </c>
      <c r="S1455" t="s">
        <v>437</v>
      </c>
      <c r="T1455" t="s">
        <v>472</v>
      </c>
      <c r="U1455">
        <v>3.9939327549091243E-3</v>
      </c>
      <c r="V1455" t="s">
        <v>161</v>
      </c>
    </row>
    <row r="1456" spans="9:22" x14ac:dyDescent="0.45">
      <c r="I1456" t="s">
        <v>187</v>
      </c>
      <c r="J1456" t="s">
        <v>495</v>
      </c>
      <c r="K1456">
        <v>6.3499298308028267E-4</v>
      </c>
      <c r="L1456" t="s">
        <v>161</v>
      </c>
      <c r="N1456" t="s">
        <v>323</v>
      </c>
      <c r="O1456" t="s">
        <v>495</v>
      </c>
      <c r="P1456">
        <v>2.9937746210008696E-2</v>
      </c>
      <c r="Q1456" t="s">
        <v>161</v>
      </c>
      <c r="S1456" t="s">
        <v>437</v>
      </c>
      <c r="T1456" t="s">
        <v>495</v>
      </c>
      <c r="U1456">
        <v>2.7638562199757636E-2</v>
      </c>
      <c r="V1456" t="s">
        <v>161</v>
      </c>
    </row>
    <row r="1457" spans="9:22" x14ac:dyDescent="0.45">
      <c r="I1457" t="s">
        <v>187</v>
      </c>
      <c r="J1457" t="s">
        <v>540</v>
      </c>
      <c r="K1457">
        <v>0</v>
      </c>
      <c r="L1457" t="s">
        <v>161</v>
      </c>
      <c r="N1457" t="s">
        <v>323</v>
      </c>
      <c r="O1457" t="s">
        <v>540</v>
      </c>
      <c r="P1457">
        <v>1.2710830961257195E-6</v>
      </c>
      <c r="Q1457" t="s">
        <v>161</v>
      </c>
      <c r="S1457" t="s">
        <v>437</v>
      </c>
      <c r="T1457" t="s">
        <v>540</v>
      </c>
      <c r="U1457">
        <v>2.2980650555319896E-4</v>
      </c>
      <c r="V1457" t="s">
        <v>161</v>
      </c>
    </row>
    <row r="1458" spans="9:22" x14ac:dyDescent="0.45">
      <c r="I1458" t="s">
        <v>187</v>
      </c>
      <c r="J1458" t="s">
        <v>541</v>
      </c>
      <c r="K1458">
        <v>0</v>
      </c>
      <c r="L1458" t="s">
        <v>161</v>
      </c>
      <c r="N1458" t="s">
        <v>323</v>
      </c>
      <c r="O1458" t="s">
        <v>541</v>
      </c>
      <c r="P1458">
        <v>6.3384711368454173E-7</v>
      </c>
      <c r="Q1458" t="s">
        <v>161</v>
      </c>
      <c r="S1458" t="s">
        <v>437</v>
      </c>
      <c r="T1458" t="s">
        <v>541</v>
      </c>
      <c r="U1458">
        <v>2.2165335045349182E-4</v>
      </c>
      <c r="V1458" t="s">
        <v>161</v>
      </c>
    </row>
    <row r="1459" spans="9:22" x14ac:dyDescent="0.45">
      <c r="I1459" t="s">
        <v>187</v>
      </c>
      <c r="J1459" t="s">
        <v>542</v>
      </c>
      <c r="K1459">
        <v>0</v>
      </c>
      <c r="L1459" t="s">
        <v>161</v>
      </c>
      <c r="N1459" t="s">
        <v>323</v>
      </c>
      <c r="O1459" t="s">
        <v>542</v>
      </c>
      <c r="P1459">
        <v>9.7320871150856239E-7</v>
      </c>
      <c r="Q1459" t="s">
        <v>161</v>
      </c>
      <c r="S1459" t="s">
        <v>437</v>
      </c>
      <c r="T1459" t="s">
        <v>542</v>
      </c>
      <c r="U1459">
        <v>2.2004031483988362E-4</v>
      </c>
      <c r="V1459" t="s">
        <v>161</v>
      </c>
    </row>
    <row r="1460" spans="9:22" x14ac:dyDescent="0.45">
      <c r="I1460" t="s">
        <v>187</v>
      </c>
      <c r="J1460" t="s">
        <v>543</v>
      </c>
      <c r="K1460">
        <v>0</v>
      </c>
      <c r="L1460" t="s">
        <v>161</v>
      </c>
      <c r="N1460" t="s">
        <v>323</v>
      </c>
      <c r="O1460" t="s">
        <v>543</v>
      </c>
      <c r="P1460">
        <v>4.179741474416688E-6</v>
      </c>
      <c r="Q1460" t="s">
        <v>161</v>
      </c>
      <c r="S1460" t="s">
        <v>437</v>
      </c>
      <c r="T1460" t="s">
        <v>543</v>
      </c>
      <c r="U1460">
        <v>2.3185385254948944E-4</v>
      </c>
      <c r="V1460" t="s">
        <v>161</v>
      </c>
    </row>
    <row r="1461" spans="9:22" x14ac:dyDescent="0.45">
      <c r="I1461" t="s">
        <v>187</v>
      </c>
      <c r="J1461" t="s">
        <v>544</v>
      </c>
      <c r="K1461">
        <v>0</v>
      </c>
      <c r="L1461" t="s">
        <v>161</v>
      </c>
      <c r="N1461" t="s">
        <v>323</v>
      </c>
      <c r="O1461" t="s">
        <v>544</v>
      </c>
      <c r="P1461">
        <v>1.5478836262218358E-5</v>
      </c>
      <c r="Q1461" t="s">
        <v>161</v>
      </c>
      <c r="S1461" t="s">
        <v>437</v>
      </c>
      <c r="T1461" t="s">
        <v>544</v>
      </c>
      <c r="U1461">
        <v>2.4101722224538358E-4</v>
      </c>
      <c r="V1461" t="s">
        <v>161</v>
      </c>
    </row>
    <row r="1462" spans="9:22" x14ac:dyDescent="0.45">
      <c r="I1462" t="s">
        <v>187</v>
      </c>
      <c r="J1462" t="s">
        <v>545</v>
      </c>
      <c r="K1462">
        <v>0</v>
      </c>
      <c r="L1462" t="s">
        <v>161</v>
      </c>
      <c r="N1462" t="s">
        <v>323</v>
      </c>
      <c r="O1462" t="s">
        <v>545</v>
      </c>
      <c r="P1462">
        <v>1.7506743963799543E-5</v>
      </c>
      <c r="Q1462" t="s">
        <v>161</v>
      </c>
      <c r="S1462" t="s">
        <v>437</v>
      </c>
      <c r="T1462" t="s">
        <v>545</v>
      </c>
      <c r="U1462">
        <v>2.2383966123338284E-4</v>
      </c>
      <c r="V1462" t="s">
        <v>161</v>
      </c>
    </row>
    <row r="1463" spans="9:22" x14ac:dyDescent="0.45">
      <c r="I1463" t="s">
        <v>187</v>
      </c>
      <c r="J1463" t="s">
        <v>546</v>
      </c>
      <c r="K1463">
        <v>0</v>
      </c>
      <c r="L1463" t="s">
        <v>161</v>
      </c>
      <c r="N1463" t="s">
        <v>323</v>
      </c>
      <c r="O1463" t="s">
        <v>546</v>
      </c>
      <c r="P1463">
        <v>2.2653838169730336E-5</v>
      </c>
      <c r="Q1463" t="s">
        <v>161</v>
      </c>
      <c r="S1463" t="s">
        <v>437</v>
      </c>
      <c r="T1463" t="s">
        <v>546</v>
      </c>
      <c r="U1463">
        <v>2.36136679659968E-4</v>
      </c>
      <c r="V1463" t="s">
        <v>161</v>
      </c>
    </row>
    <row r="1464" spans="9:22" x14ac:dyDescent="0.45">
      <c r="I1464" t="s">
        <v>187</v>
      </c>
      <c r="J1464" t="s">
        <v>547</v>
      </c>
      <c r="K1464">
        <v>0</v>
      </c>
      <c r="L1464" t="s">
        <v>161</v>
      </c>
      <c r="N1464" t="s">
        <v>323</v>
      </c>
      <c r="O1464" t="s">
        <v>547</v>
      </c>
      <c r="P1464">
        <v>2.657336597650547E-5</v>
      </c>
      <c r="Q1464" t="s">
        <v>161</v>
      </c>
      <c r="S1464" t="s">
        <v>437</v>
      </c>
      <c r="T1464" t="s">
        <v>547</v>
      </c>
      <c r="U1464">
        <v>2.4018114117816268E-4</v>
      </c>
      <c r="V1464" t="s">
        <v>161</v>
      </c>
    </row>
    <row r="1465" spans="9:22" x14ac:dyDescent="0.45">
      <c r="I1465" t="s">
        <v>187</v>
      </c>
      <c r="J1465" t="s">
        <v>548</v>
      </c>
      <c r="K1465">
        <v>8.8927850849878127E-5</v>
      </c>
      <c r="L1465" t="s">
        <v>161</v>
      </c>
      <c r="N1465" t="s">
        <v>323</v>
      </c>
      <c r="O1465" t="s">
        <v>548</v>
      </c>
      <c r="P1465">
        <v>2.9323320617585019E-5</v>
      </c>
      <c r="Q1465" t="s">
        <v>161</v>
      </c>
      <c r="S1465" t="s">
        <v>437</v>
      </c>
      <c r="T1465" t="s">
        <v>548</v>
      </c>
      <c r="U1465">
        <v>2.3907273618411985E-4</v>
      </c>
      <c r="V1465" t="s">
        <v>161</v>
      </c>
    </row>
    <row r="1466" spans="9:22" x14ac:dyDescent="0.45">
      <c r="I1466" t="s">
        <v>187</v>
      </c>
      <c r="J1466" t="s">
        <v>549</v>
      </c>
      <c r="K1466">
        <v>1.4774062590030556E-4</v>
      </c>
      <c r="L1466" t="s">
        <v>161</v>
      </c>
      <c r="N1466" t="s">
        <v>323</v>
      </c>
      <c r="O1466" t="s">
        <v>549</v>
      </c>
      <c r="P1466">
        <v>3.0865261605068862E-5</v>
      </c>
      <c r="Q1466" t="s">
        <v>161</v>
      </c>
      <c r="S1466" t="s">
        <v>437</v>
      </c>
      <c r="T1466" t="s">
        <v>549</v>
      </c>
      <c r="U1466">
        <v>2.3478014859453381E-4</v>
      </c>
      <c r="V1466" t="s">
        <v>161</v>
      </c>
    </row>
    <row r="1467" spans="9:22" x14ac:dyDescent="0.45">
      <c r="I1467" t="s">
        <v>187</v>
      </c>
      <c r="J1467" t="s">
        <v>550</v>
      </c>
      <c r="K1467">
        <v>1.5240101601123314E-4</v>
      </c>
      <c r="L1467" t="s">
        <v>161</v>
      </c>
      <c r="N1467" t="s">
        <v>323</v>
      </c>
      <c r="O1467" t="s">
        <v>550</v>
      </c>
      <c r="P1467">
        <v>2.6779630846393734E-5</v>
      </c>
      <c r="Q1467" t="s">
        <v>161</v>
      </c>
      <c r="S1467" t="s">
        <v>437</v>
      </c>
      <c r="T1467" t="s">
        <v>550</v>
      </c>
      <c r="U1467">
        <v>2.2192492973393567E-4</v>
      </c>
      <c r="V1467" t="s">
        <v>161</v>
      </c>
    </row>
    <row r="1468" spans="9:22" x14ac:dyDescent="0.45">
      <c r="I1468" t="s">
        <v>187</v>
      </c>
      <c r="J1468" t="s">
        <v>551</v>
      </c>
      <c r="K1468">
        <v>1.7803801912001858E-4</v>
      </c>
      <c r="L1468" t="s">
        <v>161</v>
      </c>
      <c r="N1468" t="s">
        <v>323</v>
      </c>
      <c r="O1468" t="s">
        <v>551</v>
      </c>
      <c r="P1468">
        <v>3.8101072963433648E-5</v>
      </c>
      <c r="Q1468" t="s">
        <v>161</v>
      </c>
      <c r="S1468" t="s">
        <v>437</v>
      </c>
      <c r="T1468" t="s">
        <v>551</v>
      </c>
      <c r="U1468">
        <v>2.1168323593435858E-4</v>
      </c>
      <c r="V1468" t="s">
        <v>161</v>
      </c>
    </row>
    <row r="1469" spans="9:22" x14ac:dyDescent="0.45">
      <c r="I1469" t="s">
        <v>187</v>
      </c>
      <c r="J1469" t="s">
        <v>552</v>
      </c>
      <c r="K1469">
        <v>1.7637599560478342E-4</v>
      </c>
      <c r="L1469" t="s">
        <v>161</v>
      </c>
      <c r="N1469" t="s">
        <v>323</v>
      </c>
      <c r="O1469" t="s">
        <v>552</v>
      </c>
      <c r="P1469">
        <v>6.3816794922652673E-5</v>
      </c>
      <c r="Q1469" t="s">
        <v>161</v>
      </c>
      <c r="S1469" t="s">
        <v>437</v>
      </c>
      <c r="T1469" t="s">
        <v>552</v>
      </c>
      <c r="U1469">
        <v>1.9166585641056704E-4</v>
      </c>
      <c r="V1469" t="s">
        <v>161</v>
      </c>
    </row>
    <row r="1470" spans="9:22" x14ac:dyDescent="0.45">
      <c r="I1470" t="s">
        <v>187</v>
      </c>
      <c r="J1470" t="s">
        <v>553</v>
      </c>
      <c r="K1470">
        <v>1.6829289029330783E-4</v>
      </c>
      <c r="L1470" t="s">
        <v>161</v>
      </c>
      <c r="N1470" t="s">
        <v>323</v>
      </c>
      <c r="O1470" t="s">
        <v>553</v>
      </c>
      <c r="P1470">
        <v>9.8326912118369583E-5</v>
      </c>
      <c r="Q1470" t="s">
        <v>161</v>
      </c>
      <c r="S1470" t="s">
        <v>437</v>
      </c>
      <c r="T1470" t="s">
        <v>553</v>
      </c>
      <c r="U1470">
        <v>1.7240557108083232E-4</v>
      </c>
      <c r="V1470" t="s">
        <v>161</v>
      </c>
    </row>
    <row r="1471" spans="9:22" x14ac:dyDescent="0.45">
      <c r="I1471" t="s">
        <v>187</v>
      </c>
      <c r="J1471" t="s">
        <v>554</v>
      </c>
      <c r="K1471">
        <v>1.7156131736808841E-4</v>
      </c>
      <c r="L1471" t="s">
        <v>161</v>
      </c>
      <c r="N1471" t="s">
        <v>323</v>
      </c>
      <c r="O1471" t="s">
        <v>554</v>
      </c>
      <c r="P1471">
        <v>1.3522011086248019E-4</v>
      </c>
      <c r="Q1471" t="s">
        <v>161</v>
      </c>
      <c r="S1471" t="s">
        <v>437</v>
      </c>
      <c r="T1471" t="s">
        <v>554</v>
      </c>
      <c r="U1471">
        <v>1.5210652801844233E-4</v>
      </c>
      <c r="V1471" t="s">
        <v>161</v>
      </c>
    </row>
    <row r="1472" spans="9:22" x14ac:dyDescent="0.45">
      <c r="I1472" t="s">
        <v>187</v>
      </c>
      <c r="J1472" t="s">
        <v>555</v>
      </c>
      <c r="K1472">
        <v>1.7426455737417913E-4</v>
      </c>
      <c r="L1472" t="s">
        <v>161</v>
      </c>
      <c r="N1472" t="s">
        <v>323</v>
      </c>
      <c r="O1472" t="s">
        <v>555</v>
      </c>
      <c r="P1472">
        <v>1.6211638642684779E-4</v>
      </c>
      <c r="Q1472" t="s">
        <v>161</v>
      </c>
      <c r="S1472" t="s">
        <v>437</v>
      </c>
      <c r="T1472" t="s">
        <v>555</v>
      </c>
      <c r="U1472">
        <v>1.3192037010164949E-4</v>
      </c>
      <c r="V1472" t="s">
        <v>161</v>
      </c>
    </row>
    <row r="1473" spans="9:22" x14ac:dyDescent="0.45">
      <c r="I1473" t="s">
        <v>187</v>
      </c>
      <c r="J1473" t="s">
        <v>556</v>
      </c>
      <c r="K1473">
        <v>7.0887703077054246E-5</v>
      </c>
      <c r="L1473" t="s">
        <v>161</v>
      </c>
      <c r="N1473" t="s">
        <v>323</v>
      </c>
      <c r="O1473" t="s">
        <v>556</v>
      </c>
      <c r="P1473">
        <v>1.6572501319808905E-4</v>
      </c>
      <c r="Q1473" t="s">
        <v>161</v>
      </c>
      <c r="S1473" t="s">
        <v>437</v>
      </c>
      <c r="T1473" t="s">
        <v>556</v>
      </c>
      <c r="U1473">
        <v>1.1803244308245961E-4</v>
      </c>
      <c r="V1473" t="s">
        <v>161</v>
      </c>
    </row>
    <row r="1474" spans="9:22" x14ac:dyDescent="0.45">
      <c r="I1474" t="s">
        <v>187</v>
      </c>
      <c r="J1474" t="s">
        <v>557</v>
      </c>
      <c r="K1474">
        <v>6.5763915758893264E-5</v>
      </c>
      <c r="L1474" t="s">
        <v>161</v>
      </c>
      <c r="N1474" t="s">
        <v>323</v>
      </c>
      <c r="O1474" t="s">
        <v>557</v>
      </c>
      <c r="P1474">
        <v>1.8062456850640634E-4</v>
      </c>
      <c r="Q1474" t="s">
        <v>161</v>
      </c>
      <c r="S1474" t="s">
        <v>437</v>
      </c>
      <c r="T1474" t="s">
        <v>557</v>
      </c>
      <c r="U1474">
        <v>8.6482753126261634E-5</v>
      </c>
      <c r="V1474" t="s">
        <v>161</v>
      </c>
    </row>
    <row r="1475" spans="9:22" x14ac:dyDescent="0.45">
      <c r="I1475" t="s">
        <v>187</v>
      </c>
      <c r="J1475" t="s">
        <v>558</v>
      </c>
      <c r="K1475">
        <v>0</v>
      </c>
      <c r="L1475" t="s">
        <v>161</v>
      </c>
      <c r="N1475" t="s">
        <v>323</v>
      </c>
      <c r="O1475" t="s">
        <v>558</v>
      </c>
      <c r="P1475">
        <v>1.9593409630499529E-4</v>
      </c>
      <c r="Q1475" t="s">
        <v>161</v>
      </c>
      <c r="S1475" t="s">
        <v>437</v>
      </c>
      <c r="T1475" t="s">
        <v>558</v>
      </c>
      <c r="U1475">
        <v>8.9634322197961686E-5</v>
      </c>
      <c r="V1475" t="s">
        <v>161</v>
      </c>
    </row>
    <row r="1476" spans="9:22" x14ac:dyDescent="0.45">
      <c r="I1476" t="s">
        <v>187</v>
      </c>
      <c r="J1476" t="s">
        <v>559</v>
      </c>
      <c r="K1476">
        <v>0</v>
      </c>
      <c r="L1476" t="s">
        <v>161</v>
      </c>
      <c r="N1476" t="s">
        <v>323</v>
      </c>
      <c r="O1476" t="s">
        <v>559</v>
      </c>
      <c r="P1476">
        <v>2.1542221968912396E-4</v>
      </c>
      <c r="Q1476" t="s">
        <v>161</v>
      </c>
      <c r="S1476" t="s">
        <v>437</v>
      </c>
      <c r="T1476" t="s">
        <v>559</v>
      </c>
      <c r="U1476">
        <v>9.0855997854038666E-5</v>
      </c>
      <c r="V1476" t="s">
        <v>161</v>
      </c>
    </row>
    <row r="1477" spans="9:22" x14ac:dyDescent="0.45">
      <c r="I1477" t="s">
        <v>187</v>
      </c>
      <c r="J1477" t="s">
        <v>560</v>
      </c>
      <c r="K1477">
        <v>0</v>
      </c>
      <c r="L1477" t="s">
        <v>161</v>
      </c>
      <c r="N1477" t="s">
        <v>323</v>
      </c>
      <c r="O1477" t="s">
        <v>560</v>
      </c>
      <c r="P1477">
        <v>2.3803016071043595E-4</v>
      </c>
      <c r="Q1477" t="s">
        <v>161</v>
      </c>
      <c r="S1477" t="s">
        <v>437</v>
      </c>
      <c r="T1477" t="s">
        <v>560</v>
      </c>
      <c r="U1477">
        <v>9.837353326901952E-5</v>
      </c>
      <c r="V1477" t="s">
        <v>161</v>
      </c>
    </row>
    <row r="1478" spans="9:22" x14ac:dyDescent="0.45">
      <c r="I1478" t="s">
        <v>187</v>
      </c>
      <c r="J1478" t="s">
        <v>561</v>
      </c>
      <c r="K1478">
        <v>0</v>
      </c>
      <c r="L1478" t="s">
        <v>161</v>
      </c>
      <c r="N1478" t="s">
        <v>323</v>
      </c>
      <c r="O1478" t="s">
        <v>561</v>
      </c>
      <c r="P1478">
        <v>2.5055818716225939E-4</v>
      </c>
      <c r="Q1478" t="s">
        <v>161</v>
      </c>
      <c r="S1478" t="s">
        <v>437</v>
      </c>
      <c r="T1478" t="s">
        <v>561</v>
      </c>
      <c r="U1478">
        <v>1.0480135896916452E-4</v>
      </c>
      <c r="V1478" t="s">
        <v>161</v>
      </c>
    </row>
    <row r="1479" spans="9:22" x14ac:dyDescent="0.45">
      <c r="I1479" t="s">
        <v>187</v>
      </c>
      <c r="J1479" t="s">
        <v>562</v>
      </c>
      <c r="K1479">
        <v>0</v>
      </c>
      <c r="L1479" t="s">
        <v>161</v>
      </c>
      <c r="N1479" t="s">
        <v>323</v>
      </c>
      <c r="O1479" t="s">
        <v>562</v>
      </c>
      <c r="P1479">
        <v>2.5062107458467234E-4</v>
      </c>
      <c r="Q1479" t="s">
        <v>161</v>
      </c>
      <c r="S1479" t="s">
        <v>437</v>
      </c>
      <c r="T1479" t="s">
        <v>562</v>
      </c>
      <c r="U1479">
        <v>1.0664711057811672E-4</v>
      </c>
      <c r="V1479" t="s">
        <v>161</v>
      </c>
    </row>
    <row r="1480" spans="9:22" x14ac:dyDescent="0.45">
      <c r="I1480" t="s">
        <v>187</v>
      </c>
      <c r="J1480" t="s">
        <v>563</v>
      </c>
      <c r="K1480">
        <v>0</v>
      </c>
      <c r="L1480" t="s">
        <v>161</v>
      </c>
      <c r="N1480" t="s">
        <v>323</v>
      </c>
      <c r="O1480" t="s">
        <v>563</v>
      </c>
      <c r="P1480">
        <v>2.455160098468694E-4</v>
      </c>
      <c r="Q1480" t="s">
        <v>161</v>
      </c>
      <c r="S1480" t="s">
        <v>437</v>
      </c>
      <c r="T1480" t="s">
        <v>563</v>
      </c>
      <c r="U1480">
        <v>1.0042167322247848E-4</v>
      </c>
      <c r="V1480" t="s">
        <v>161</v>
      </c>
    </row>
    <row r="1481" spans="9:22" x14ac:dyDescent="0.45">
      <c r="I1481" t="s">
        <v>187</v>
      </c>
      <c r="J1481" t="s">
        <v>164</v>
      </c>
      <c r="K1481">
        <v>1.9653421111290848E-3</v>
      </c>
      <c r="L1481" t="s">
        <v>161</v>
      </c>
      <c r="N1481" t="s">
        <v>323</v>
      </c>
      <c r="O1481" t="s">
        <v>164</v>
      </c>
      <c r="P1481">
        <v>4.4594924064532311E-2</v>
      </c>
      <c r="Q1481" t="s">
        <v>161</v>
      </c>
      <c r="S1481" t="s">
        <v>437</v>
      </c>
      <c r="T1481" t="s">
        <v>164</v>
      </c>
      <c r="U1481">
        <v>3.3207945566191131E-2</v>
      </c>
      <c r="V1481" t="s">
        <v>161</v>
      </c>
    </row>
    <row r="1482" spans="9:22" x14ac:dyDescent="0.45">
      <c r="I1482" t="s">
        <v>187</v>
      </c>
      <c r="J1482" t="s">
        <v>165</v>
      </c>
      <c r="K1482">
        <v>6.0499410818435437E-3</v>
      </c>
      <c r="L1482" t="s">
        <v>161</v>
      </c>
      <c r="N1482" t="s">
        <v>323</v>
      </c>
      <c r="O1482" t="s">
        <v>165</v>
      </c>
      <c r="P1482">
        <v>4.6288784131964114E-3</v>
      </c>
      <c r="Q1482" t="s">
        <v>161</v>
      </c>
      <c r="S1482" t="s">
        <v>437</v>
      </c>
      <c r="T1482" t="s">
        <v>165</v>
      </c>
      <c r="U1482">
        <v>4.2735939674149468E-3</v>
      </c>
      <c r="V1482" t="s">
        <v>161</v>
      </c>
    </row>
    <row r="1483" spans="9:22" x14ac:dyDescent="0.45">
      <c r="I1483" t="s">
        <v>187</v>
      </c>
      <c r="J1483" t="s">
        <v>166</v>
      </c>
      <c r="K1483">
        <v>9.9456949784021871E-3</v>
      </c>
      <c r="L1483" t="s">
        <v>161</v>
      </c>
      <c r="N1483" t="s">
        <v>323</v>
      </c>
      <c r="O1483" t="s">
        <v>166</v>
      </c>
      <c r="P1483">
        <v>4.3598708625185202E-3</v>
      </c>
      <c r="Q1483" t="s">
        <v>161</v>
      </c>
      <c r="S1483" t="s">
        <v>437</v>
      </c>
      <c r="T1483" t="s">
        <v>166</v>
      </c>
      <c r="U1483">
        <v>4.3177454561404132E-3</v>
      </c>
      <c r="V1483" t="s">
        <v>161</v>
      </c>
    </row>
    <row r="1484" spans="9:22" x14ac:dyDescent="0.45">
      <c r="I1484" t="s">
        <v>187</v>
      </c>
      <c r="J1484" t="s">
        <v>473</v>
      </c>
      <c r="K1484">
        <v>9.3862429597684469E-2</v>
      </c>
      <c r="L1484" t="s">
        <v>161</v>
      </c>
      <c r="N1484" t="s">
        <v>323</v>
      </c>
      <c r="O1484" t="s">
        <v>473</v>
      </c>
      <c r="P1484">
        <v>4.0364170376376581E-2</v>
      </c>
      <c r="Q1484" t="s">
        <v>161</v>
      </c>
      <c r="S1484" t="s">
        <v>437</v>
      </c>
      <c r="T1484" t="s">
        <v>473</v>
      </c>
      <c r="U1484">
        <v>2.882045775845261E-2</v>
      </c>
      <c r="V1484" t="s">
        <v>161</v>
      </c>
    </row>
    <row r="1485" spans="9:22" x14ac:dyDescent="0.45">
      <c r="I1485" t="s">
        <v>187</v>
      </c>
      <c r="J1485" t="s">
        <v>474</v>
      </c>
      <c r="K1485">
        <v>8.1250075398255454E-3</v>
      </c>
      <c r="L1485" t="s">
        <v>161</v>
      </c>
      <c r="N1485" t="s">
        <v>323</v>
      </c>
      <c r="O1485" t="s">
        <v>474</v>
      </c>
      <c r="P1485">
        <v>6.1001148223853267E-3</v>
      </c>
      <c r="Q1485" t="s">
        <v>161</v>
      </c>
      <c r="S1485" t="s">
        <v>437</v>
      </c>
      <c r="T1485" t="s">
        <v>474</v>
      </c>
      <c r="U1485">
        <v>3.5630130647664369E-3</v>
      </c>
      <c r="V1485" t="s">
        <v>161</v>
      </c>
    </row>
    <row r="1486" spans="9:22" x14ac:dyDescent="0.45">
      <c r="I1486" t="s">
        <v>187</v>
      </c>
      <c r="J1486" t="s">
        <v>496</v>
      </c>
      <c r="K1486">
        <v>4.0357470453858861E-3</v>
      </c>
      <c r="L1486" t="s">
        <v>161</v>
      </c>
      <c r="N1486" t="s">
        <v>323</v>
      </c>
      <c r="O1486" t="s">
        <v>496</v>
      </c>
      <c r="P1486">
        <v>3.5192286439841271E-2</v>
      </c>
      <c r="Q1486" t="s">
        <v>161</v>
      </c>
      <c r="S1486" t="s">
        <v>437</v>
      </c>
      <c r="T1486" t="s">
        <v>496</v>
      </c>
      <c r="U1486">
        <v>2.4209823622460987E-2</v>
      </c>
      <c r="V1486" t="s">
        <v>161</v>
      </c>
    </row>
    <row r="1487" spans="9:22" x14ac:dyDescent="0.45">
      <c r="I1487" t="s">
        <v>187</v>
      </c>
      <c r="J1487" t="s">
        <v>167</v>
      </c>
      <c r="K1487">
        <v>4.8184757789120324E-4</v>
      </c>
      <c r="L1487" t="s">
        <v>161</v>
      </c>
      <c r="N1487" t="s">
        <v>323</v>
      </c>
      <c r="O1487" t="s">
        <v>167</v>
      </c>
      <c r="P1487">
        <v>5.5200424372098909E-3</v>
      </c>
      <c r="Q1487" t="s">
        <v>161</v>
      </c>
      <c r="S1487" t="s">
        <v>437</v>
      </c>
      <c r="T1487" t="s">
        <v>167</v>
      </c>
      <c r="U1487">
        <v>2.1209957175311236E-3</v>
      </c>
      <c r="V1487" t="s">
        <v>161</v>
      </c>
    </row>
    <row r="1488" spans="9:22" x14ac:dyDescent="0.45">
      <c r="I1488" t="s">
        <v>187</v>
      </c>
      <c r="J1488" t="s">
        <v>168</v>
      </c>
      <c r="K1488">
        <v>1.227012053232062E-3</v>
      </c>
      <c r="L1488" t="s">
        <v>161</v>
      </c>
      <c r="N1488" t="s">
        <v>323</v>
      </c>
      <c r="O1488" t="s">
        <v>168</v>
      </c>
      <c r="P1488">
        <v>3.0562496939931169E-4</v>
      </c>
      <c r="Q1488" t="s">
        <v>161</v>
      </c>
      <c r="S1488" t="s">
        <v>437</v>
      </c>
      <c r="T1488" t="s">
        <v>168</v>
      </c>
      <c r="U1488">
        <v>3.0661954111384872E-4</v>
      </c>
      <c r="V1488" t="s">
        <v>161</v>
      </c>
    </row>
    <row r="1489" spans="9:22" x14ac:dyDescent="0.45">
      <c r="I1489" t="s">
        <v>187</v>
      </c>
      <c r="J1489" t="s">
        <v>169</v>
      </c>
      <c r="K1489">
        <v>1.9136879576707607E-3</v>
      </c>
      <c r="L1489" t="s">
        <v>161</v>
      </c>
      <c r="N1489" t="s">
        <v>323</v>
      </c>
      <c r="O1489" t="s">
        <v>169</v>
      </c>
      <c r="P1489">
        <v>3.0397740300806023E-4</v>
      </c>
      <c r="Q1489" t="s">
        <v>161</v>
      </c>
      <c r="S1489" t="s">
        <v>437</v>
      </c>
      <c r="T1489" t="s">
        <v>169</v>
      </c>
      <c r="U1489">
        <v>3.1813141682883987E-4</v>
      </c>
      <c r="V1489" t="s">
        <v>161</v>
      </c>
    </row>
    <row r="1490" spans="9:22" x14ac:dyDescent="0.45">
      <c r="I1490" t="s">
        <v>187</v>
      </c>
      <c r="J1490" t="s">
        <v>475</v>
      </c>
      <c r="K1490">
        <v>1.830097844942374E-2</v>
      </c>
      <c r="L1490" t="s">
        <v>161</v>
      </c>
      <c r="N1490" t="s">
        <v>323</v>
      </c>
      <c r="O1490" t="s">
        <v>475</v>
      </c>
      <c r="P1490">
        <v>5.1370091830595984E-3</v>
      </c>
      <c r="Q1490" t="s">
        <v>161</v>
      </c>
      <c r="S1490" t="s">
        <v>437</v>
      </c>
      <c r="T1490" t="s">
        <v>475</v>
      </c>
      <c r="U1490">
        <v>2.3557098724305294E-3</v>
      </c>
      <c r="V1490" t="s">
        <v>161</v>
      </c>
    </row>
    <row r="1491" spans="9:22" x14ac:dyDescent="0.45">
      <c r="I1491" t="s">
        <v>187</v>
      </c>
      <c r="J1491" t="s">
        <v>476</v>
      </c>
      <c r="K1491">
        <v>1.5493204285127074E-3</v>
      </c>
      <c r="L1491" t="s">
        <v>161</v>
      </c>
      <c r="N1491" t="s">
        <v>323</v>
      </c>
      <c r="O1491" t="s">
        <v>476</v>
      </c>
      <c r="P1491">
        <v>1.0134708579380692E-3</v>
      </c>
      <c r="Q1491" t="s">
        <v>161</v>
      </c>
      <c r="S1491" t="s">
        <v>437</v>
      </c>
      <c r="T1491" t="s">
        <v>476</v>
      </c>
      <c r="U1491">
        <v>2.1988721532372729E-4</v>
      </c>
      <c r="V1491" t="s">
        <v>161</v>
      </c>
    </row>
    <row r="1492" spans="9:22" x14ac:dyDescent="0.45">
      <c r="I1492" t="s">
        <v>187</v>
      </c>
      <c r="J1492" t="s">
        <v>497</v>
      </c>
      <c r="K1492">
        <v>9.3582837696706063E-4</v>
      </c>
      <c r="L1492" t="s">
        <v>161</v>
      </c>
      <c r="N1492" t="s">
        <v>323</v>
      </c>
      <c r="O1492" t="s">
        <v>497</v>
      </c>
      <c r="P1492">
        <v>5.3397413480522305E-3</v>
      </c>
      <c r="Q1492" t="s">
        <v>161</v>
      </c>
      <c r="S1492" t="s">
        <v>437</v>
      </c>
      <c r="T1492" t="s">
        <v>497</v>
      </c>
      <c r="U1492">
        <v>1.2083040227983961E-3</v>
      </c>
      <c r="V1492" t="s">
        <v>161</v>
      </c>
    </row>
    <row r="1493" spans="9:22" x14ac:dyDescent="0.45">
      <c r="I1493" t="s">
        <v>187</v>
      </c>
      <c r="J1493" t="s">
        <v>170</v>
      </c>
      <c r="K1493">
        <v>1.8647824420248661E-3</v>
      </c>
      <c r="L1493" t="s">
        <v>161</v>
      </c>
      <c r="N1493" t="s">
        <v>323</v>
      </c>
      <c r="O1493" t="s">
        <v>170</v>
      </c>
      <c r="P1493">
        <v>2.1301882712946064E-2</v>
      </c>
      <c r="Q1493" t="s">
        <v>161</v>
      </c>
      <c r="S1493" t="s">
        <v>437</v>
      </c>
      <c r="T1493" t="s">
        <v>170</v>
      </c>
      <c r="U1493">
        <v>1.258816027273091E-2</v>
      </c>
      <c r="V1493" t="s">
        <v>161</v>
      </c>
    </row>
    <row r="1494" spans="9:22" x14ac:dyDescent="0.45">
      <c r="I1494" t="s">
        <v>187</v>
      </c>
      <c r="J1494" t="s">
        <v>171</v>
      </c>
      <c r="K1494">
        <v>3.4983221298999952E-3</v>
      </c>
      <c r="L1494" t="s">
        <v>161</v>
      </c>
      <c r="N1494" t="s">
        <v>323</v>
      </c>
      <c r="O1494" t="s">
        <v>171</v>
      </c>
      <c r="P1494">
        <v>2.2747464765439326E-3</v>
      </c>
      <c r="Q1494" t="s">
        <v>161</v>
      </c>
      <c r="S1494" t="s">
        <v>437</v>
      </c>
      <c r="T1494" t="s">
        <v>171</v>
      </c>
      <c r="U1494">
        <v>1.3012866912372545E-3</v>
      </c>
      <c r="V1494" t="s">
        <v>161</v>
      </c>
    </row>
    <row r="1495" spans="9:22" x14ac:dyDescent="0.45">
      <c r="I1495" t="s">
        <v>187</v>
      </c>
      <c r="J1495" t="s">
        <v>172</v>
      </c>
      <c r="K1495">
        <v>4.6001126250072959E-3</v>
      </c>
      <c r="L1495" t="s">
        <v>161</v>
      </c>
      <c r="N1495" t="s">
        <v>323</v>
      </c>
      <c r="O1495" t="s">
        <v>172</v>
      </c>
      <c r="P1495">
        <v>2.4465142670928751E-3</v>
      </c>
      <c r="Q1495" t="s">
        <v>161</v>
      </c>
      <c r="S1495" t="s">
        <v>437</v>
      </c>
      <c r="T1495" t="s">
        <v>172</v>
      </c>
      <c r="U1495">
        <v>1.3647026430356449E-3</v>
      </c>
      <c r="V1495" t="s">
        <v>161</v>
      </c>
    </row>
    <row r="1496" spans="9:22" x14ac:dyDescent="0.45">
      <c r="I1496" t="s">
        <v>187</v>
      </c>
      <c r="J1496" t="s">
        <v>477</v>
      </c>
      <c r="K1496">
        <v>3.8261005811637563E-2</v>
      </c>
      <c r="L1496" t="s">
        <v>161</v>
      </c>
      <c r="N1496" t="s">
        <v>323</v>
      </c>
      <c r="O1496" t="s">
        <v>477</v>
      </c>
      <c r="P1496">
        <v>1.9413100262680085E-2</v>
      </c>
      <c r="Q1496" t="s">
        <v>161</v>
      </c>
      <c r="S1496" t="s">
        <v>437</v>
      </c>
      <c r="T1496" t="s">
        <v>477</v>
      </c>
      <c r="U1496">
        <v>1.1057438534355243E-2</v>
      </c>
      <c r="V1496" t="s">
        <v>161</v>
      </c>
    </row>
    <row r="1497" spans="9:22" x14ac:dyDescent="0.45">
      <c r="I1497" t="s">
        <v>187</v>
      </c>
      <c r="J1497" t="s">
        <v>478</v>
      </c>
      <c r="K1497">
        <v>2.750361978402322E-3</v>
      </c>
      <c r="L1497" t="s">
        <v>161</v>
      </c>
      <c r="N1497" t="s">
        <v>323</v>
      </c>
      <c r="O1497" t="s">
        <v>478</v>
      </c>
      <c r="P1497">
        <v>3.0300876453492535E-3</v>
      </c>
      <c r="Q1497" t="s">
        <v>161</v>
      </c>
      <c r="S1497" t="s">
        <v>437</v>
      </c>
      <c r="T1497" t="s">
        <v>478</v>
      </c>
      <c r="U1497">
        <v>1.6425591724874441E-3</v>
      </c>
      <c r="V1497" t="s">
        <v>161</v>
      </c>
    </row>
    <row r="1498" spans="9:22" x14ac:dyDescent="0.45">
      <c r="I1498" t="s">
        <v>187</v>
      </c>
      <c r="J1498" t="s">
        <v>498</v>
      </c>
      <c r="K1498">
        <v>1.467232398298515E-3</v>
      </c>
      <c r="L1498" t="s">
        <v>161</v>
      </c>
      <c r="N1498" t="s">
        <v>323</v>
      </c>
      <c r="O1498" t="s">
        <v>498</v>
      </c>
      <c r="P1498">
        <v>1.7209095376585611E-2</v>
      </c>
      <c r="Q1498" t="s">
        <v>161</v>
      </c>
      <c r="S1498" t="s">
        <v>437</v>
      </c>
      <c r="T1498" t="s">
        <v>498</v>
      </c>
      <c r="U1498">
        <v>1.0504155523806706E-2</v>
      </c>
      <c r="V1498" t="s">
        <v>161</v>
      </c>
    </row>
    <row r="1499" spans="9:22" x14ac:dyDescent="0.45">
      <c r="I1499" t="s">
        <v>187</v>
      </c>
      <c r="J1499" t="s">
        <v>591</v>
      </c>
      <c r="K1499">
        <v>0</v>
      </c>
      <c r="L1499" t="s">
        <v>161</v>
      </c>
      <c r="N1499" t="s">
        <v>323</v>
      </c>
      <c r="O1499" t="s">
        <v>591</v>
      </c>
      <c r="P1499">
        <v>5.2046947654708004E-5</v>
      </c>
      <c r="Q1499" t="s">
        <v>161</v>
      </c>
      <c r="S1499" t="s">
        <v>437</v>
      </c>
      <c r="T1499" t="s">
        <v>591</v>
      </c>
      <c r="U1499">
        <v>2.5866763639838518E-4</v>
      </c>
      <c r="V1499" t="s">
        <v>161</v>
      </c>
    </row>
    <row r="1500" spans="9:22" x14ac:dyDescent="0.45">
      <c r="I1500" t="s">
        <v>187</v>
      </c>
      <c r="J1500" t="s">
        <v>592</v>
      </c>
      <c r="K1500">
        <v>0</v>
      </c>
      <c r="L1500" t="s">
        <v>161</v>
      </c>
      <c r="N1500" t="s">
        <v>323</v>
      </c>
      <c r="O1500" t="s">
        <v>592</v>
      </c>
      <c r="P1500">
        <v>5.0627510507755144E-5</v>
      </c>
      <c r="Q1500" t="s">
        <v>161</v>
      </c>
      <c r="S1500" t="s">
        <v>437</v>
      </c>
      <c r="T1500" t="s">
        <v>592</v>
      </c>
      <c r="U1500">
        <v>2.6370574787386736E-4</v>
      </c>
      <c r="V1500" t="s">
        <v>161</v>
      </c>
    </row>
    <row r="1501" spans="9:22" x14ac:dyDescent="0.45">
      <c r="I1501" t="s">
        <v>187</v>
      </c>
      <c r="J1501" t="s">
        <v>593</v>
      </c>
      <c r="K1501">
        <v>0</v>
      </c>
      <c r="L1501" t="s">
        <v>161</v>
      </c>
      <c r="N1501" t="s">
        <v>323</v>
      </c>
      <c r="O1501" t="s">
        <v>593</v>
      </c>
      <c r="P1501">
        <v>5.1254704223318034E-5</v>
      </c>
      <c r="Q1501" t="s">
        <v>161</v>
      </c>
      <c r="S1501" t="s">
        <v>437</v>
      </c>
      <c r="T1501" t="s">
        <v>593</v>
      </c>
      <c r="U1501">
        <v>2.695345149447852E-4</v>
      </c>
      <c r="V1501" t="s">
        <v>161</v>
      </c>
    </row>
    <row r="1502" spans="9:22" x14ac:dyDescent="0.45">
      <c r="I1502" t="s">
        <v>187</v>
      </c>
      <c r="J1502" t="s">
        <v>594</v>
      </c>
      <c r="K1502">
        <v>0</v>
      </c>
      <c r="L1502" t="s">
        <v>161</v>
      </c>
      <c r="N1502" t="s">
        <v>323</v>
      </c>
      <c r="O1502" t="s">
        <v>594</v>
      </c>
      <c r="P1502">
        <v>5.2103754122306328E-5</v>
      </c>
      <c r="Q1502" t="s">
        <v>161</v>
      </c>
      <c r="S1502" t="s">
        <v>437</v>
      </c>
      <c r="T1502" t="s">
        <v>594</v>
      </c>
      <c r="U1502">
        <v>2.743803173717244E-4</v>
      </c>
      <c r="V1502" t="s">
        <v>161</v>
      </c>
    </row>
    <row r="1503" spans="9:22" x14ac:dyDescent="0.45">
      <c r="I1503" t="s">
        <v>187</v>
      </c>
      <c r="J1503" t="s">
        <v>595</v>
      </c>
      <c r="K1503">
        <v>0</v>
      </c>
      <c r="L1503" t="s">
        <v>161</v>
      </c>
      <c r="N1503" t="s">
        <v>323</v>
      </c>
      <c r="O1503" t="s">
        <v>595</v>
      </c>
      <c r="P1503">
        <v>6.7232573584357578E-5</v>
      </c>
      <c r="Q1503" t="s">
        <v>161</v>
      </c>
      <c r="S1503" t="s">
        <v>437</v>
      </c>
      <c r="T1503" t="s">
        <v>595</v>
      </c>
      <c r="U1503">
        <v>2.7600821633204522E-4</v>
      </c>
      <c r="V1503" t="s">
        <v>161</v>
      </c>
    </row>
    <row r="1504" spans="9:22" x14ac:dyDescent="0.45">
      <c r="I1504" t="s">
        <v>187</v>
      </c>
      <c r="J1504" t="s">
        <v>596</v>
      </c>
      <c r="K1504">
        <v>0</v>
      </c>
      <c r="L1504" t="s">
        <v>161</v>
      </c>
      <c r="N1504" t="s">
        <v>323</v>
      </c>
      <c r="O1504" t="s">
        <v>596</v>
      </c>
      <c r="P1504">
        <v>5.635358865819434E-5</v>
      </c>
      <c r="Q1504" t="s">
        <v>161</v>
      </c>
      <c r="S1504" t="s">
        <v>437</v>
      </c>
      <c r="T1504" t="s">
        <v>596</v>
      </c>
      <c r="U1504">
        <v>2.6748704765964463E-4</v>
      </c>
      <c r="V1504" t="s">
        <v>161</v>
      </c>
    </row>
    <row r="1505" spans="9:22" x14ac:dyDescent="0.45">
      <c r="I1505" t="s">
        <v>187</v>
      </c>
      <c r="J1505" t="s">
        <v>597</v>
      </c>
      <c r="K1505">
        <v>0</v>
      </c>
      <c r="L1505" t="s">
        <v>161</v>
      </c>
      <c r="N1505" t="s">
        <v>323</v>
      </c>
      <c r="O1505" t="s">
        <v>597</v>
      </c>
      <c r="P1505">
        <v>4.370131479421887E-5</v>
      </c>
      <c r="Q1505" t="s">
        <v>161</v>
      </c>
      <c r="S1505" t="s">
        <v>437</v>
      </c>
      <c r="T1505" t="s">
        <v>597</v>
      </c>
      <c r="U1505">
        <v>2.7644596735897287E-4</v>
      </c>
      <c r="V1505" t="s">
        <v>161</v>
      </c>
    </row>
    <row r="1506" spans="9:22" x14ac:dyDescent="0.45">
      <c r="I1506" t="s">
        <v>187</v>
      </c>
      <c r="J1506" t="s">
        <v>598</v>
      </c>
      <c r="K1506">
        <v>7.513894545836005E-7</v>
      </c>
      <c r="L1506" t="s">
        <v>161</v>
      </c>
      <c r="N1506" t="s">
        <v>323</v>
      </c>
      <c r="O1506" t="s">
        <v>598</v>
      </c>
      <c r="P1506">
        <v>2.3004020389734394E-5</v>
      </c>
      <c r="Q1506" t="s">
        <v>161</v>
      </c>
      <c r="S1506" t="s">
        <v>437</v>
      </c>
      <c r="T1506" t="s">
        <v>598</v>
      </c>
      <c r="U1506">
        <v>2.8077041035226786E-4</v>
      </c>
      <c r="V1506" t="s">
        <v>161</v>
      </c>
    </row>
    <row r="1507" spans="9:22" x14ac:dyDescent="0.45">
      <c r="I1507" t="s">
        <v>187</v>
      </c>
      <c r="J1507" t="s">
        <v>599</v>
      </c>
      <c r="K1507">
        <v>4.65360075391397E-6</v>
      </c>
      <c r="L1507" t="s">
        <v>161</v>
      </c>
      <c r="N1507" t="s">
        <v>323</v>
      </c>
      <c r="O1507" t="s">
        <v>599</v>
      </c>
      <c r="P1507">
        <v>1.2696927545421649E-5</v>
      </c>
      <c r="Q1507" t="s">
        <v>161</v>
      </c>
      <c r="S1507" t="s">
        <v>437</v>
      </c>
      <c r="T1507" t="s">
        <v>599</v>
      </c>
      <c r="U1507">
        <v>2.8241669783306413E-4</v>
      </c>
      <c r="V1507" t="s">
        <v>161</v>
      </c>
    </row>
    <row r="1508" spans="9:22" x14ac:dyDescent="0.45">
      <c r="I1508" t="s">
        <v>187</v>
      </c>
      <c r="J1508" t="s">
        <v>600</v>
      </c>
      <c r="K1508">
        <v>1.5156955157317311E-5</v>
      </c>
      <c r="L1508" t="s">
        <v>161</v>
      </c>
      <c r="N1508" t="s">
        <v>323</v>
      </c>
      <c r="O1508" t="s">
        <v>600</v>
      </c>
      <c r="P1508">
        <v>1.367706347713264E-5</v>
      </c>
      <c r="Q1508" t="s">
        <v>161</v>
      </c>
      <c r="S1508" t="s">
        <v>437</v>
      </c>
      <c r="T1508" t="s">
        <v>600</v>
      </c>
      <c r="U1508">
        <v>2.8160129926263152E-4</v>
      </c>
      <c r="V1508" t="s">
        <v>161</v>
      </c>
    </row>
    <row r="1509" spans="9:22" x14ac:dyDescent="0.45">
      <c r="I1509" t="s">
        <v>187</v>
      </c>
      <c r="J1509" t="s">
        <v>601</v>
      </c>
      <c r="K1509">
        <v>4.6671014804824244E-5</v>
      </c>
      <c r="L1509" t="s">
        <v>161</v>
      </c>
      <c r="N1509" t="s">
        <v>323</v>
      </c>
      <c r="O1509" t="s">
        <v>601</v>
      </c>
      <c r="P1509">
        <v>1.4881213293323916E-5</v>
      </c>
      <c r="Q1509" t="s">
        <v>161</v>
      </c>
      <c r="S1509" t="s">
        <v>437</v>
      </c>
      <c r="T1509" t="s">
        <v>601</v>
      </c>
      <c r="U1509">
        <v>2.7992105525344676E-4</v>
      </c>
      <c r="V1509" t="s">
        <v>161</v>
      </c>
    </row>
    <row r="1510" spans="9:22" x14ac:dyDescent="0.45">
      <c r="I1510" t="s">
        <v>187</v>
      </c>
      <c r="J1510" t="s">
        <v>602</v>
      </c>
      <c r="K1510">
        <v>5.2976212649054875E-5</v>
      </c>
      <c r="L1510" t="s">
        <v>161</v>
      </c>
      <c r="N1510" t="s">
        <v>323</v>
      </c>
      <c r="O1510" t="s">
        <v>602</v>
      </c>
      <c r="P1510">
        <v>1.6013726132307536E-5</v>
      </c>
      <c r="Q1510" t="s">
        <v>161</v>
      </c>
      <c r="S1510" t="s">
        <v>437</v>
      </c>
      <c r="T1510" t="s">
        <v>602</v>
      </c>
      <c r="U1510">
        <v>2.7685513694030025E-4</v>
      </c>
      <c r="V1510" t="s">
        <v>161</v>
      </c>
    </row>
    <row r="1511" spans="9:22" x14ac:dyDescent="0.45">
      <c r="I1511" t="s">
        <v>187</v>
      </c>
      <c r="J1511" t="s">
        <v>603</v>
      </c>
      <c r="K1511">
        <v>7.8906120227250864E-5</v>
      </c>
      <c r="L1511" t="s">
        <v>161</v>
      </c>
      <c r="N1511" t="s">
        <v>323</v>
      </c>
      <c r="O1511" t="s">
        <v>603</v>
      </c>
      <c r="P1511">
        <v>1.921375579704814E-5</v>
      </c>
      <c r="Q1511" t="s">
        <v>161</v>
      </c>
      <c r="S1511" t="s">
        <v>437</v>
      </c>
      <c r="T1511" t="s">
        <v>603</v>
      </c>
      <c r="U1511">
        <v>2.7541056791225202E-4</v>
      </c>
      <c r="V1511" t="s">
        <v>161</v>
      </c>
    </row>
    <row r="1512" spans="9:22" x14ac:dyDescent="0.45">
      <c r="I1512" t="s">
        <v>187</v>
      </c>
      <c r="J1512" t="s">
        <v>604</v>
      </c>
      <c r="K1512">
        <v>1.0069203064072129E-4</v>
      </c>
      <c r="L1512" t="s">
        <v>161</v>
      </c>
      <c r="N1512" t="s">
        <v>323</v>
      </c>
      <c r="O1512" t="s">
        <v>604</v>
      </c>
      <c r="P1512">
        <v>2.485339925326283E-5</v>
      </c>
      <c r="Q1512" t="s">
        <v>161</v>
      </c>
      <c r="S1512" t="s">
        <v>437</v>
      </c>
      <c r="T1512" t="s">
        <v>604</v>
      </c>
      <c r="U1512">
        <v>2.7818483774912035E-4</v>
      </c>
      <c r="V1512" t="s">
        <v>161</v>
      </c>
    </row>
    <row r="1513" spans="9:22" x14ac:dyDescent="0.45">
      <c r="I1513" t="s">
        <v>187</v>
      </c>
      <c r="J1513" t="s">
        <v>605</v>
      </c>
      <c r="K1513">
        <v>7.0731337040790145E-5</v>
      </c>
      <c r="L1513" t="s">
        <v>161</v>
      </c>
      <c r="N1513" t="s">
        <v>323</v>
      </c>
      <c r="O1513" t="s">
        <v>605</v>
      </c>
      <c r="P1513">
        <v>2.9249886054850514E-5</v>
      </c>
      <c r="Q1513" t="s">
        <v>161</v>
      </c>
      <c r="S1513" t="s">
        <v>437</v>
      </c>
      <c r="T1513" t="s">
        <v>605</v>
      </c>
      <c r="U1513">
        <v>2.7854513404434192E-4</v>
      </c>
      <c r="V1513" t="s">
        <v>161</v>
      </c>
    </row>
    <row r="1514" spans="9:22" x14ac:dyDescent="0.45">
      <c r="I1514" t="s">
        <v>187</v>
      </c>
      <c r="J1514" t="s">
        <v>606</v>
      </c>
      <c r="K1514">
        <v>9.7017907044589838E-5</v>
      </c>
      <c r="L1514" t="s">
        <v>161</v>
      </c>
      <c r="N1514" t="s">
        <v>323</v>
      </c>
      <c r="O1514" t="s">
        <v>606</v>
      </c>
      <c r="P1514">
        <v>2.8697482271523074E-5</v>
      </c>
      <c r="Q1514" t="s">
        <v>161</v>
      </c>
      <c r="S1514" t="s">
        <v>437</v>
      </c>
      <c r="T1514" t="s">
        <v>606</v>
      </c>
      <c r="U1514">
        <v>2.7716095919765629E-4</v>
      </c>
      <c r="V1514" t="s">
        <v>161</v>
      </c>
    </row>
    <row r="1515" spans="9:22" x14ac:dyDescent="0.45">
      <c r="I1515" t="s">
        <v>187</v>
      </c>
      <c r="J1515" t="s">
        <v>607</v>
      </c>
      <c r="K1515">
        <v>6.0973409530036985E-5</v>
      </c>
      <c r="L1515" t="s">
        <v>161</v>
      </c>
      <c r="N1515" t="s">
        <v>323</v>
      </c>
      <c r="O1515" t="s">
        <v>607</v>
      </c>
      <c r="P1515">
        <v>2.6246468321923246E-5</v>
      </c>
      <c r="Q1515" t="s">
        <v>161</v>
      </c>
      <c r="S1515" t="s">
        <v>437</v>
      </c>
      <c r="T1515" t="s">
        <v>607</v>
      </c>
      <c r="U1515">
        <v>2.7479895510717584E-4</v>
      </c>
      <c r="V1515" t="s">
        <v>161</v>
      </c>
    </row>
    <row r="1516" spans="9:22" x14ac:dyDescent="0.45">
      <c r="I1516" t="s">
        <v>187</v>
      </c>
      <c r="J1516" t="s">
        <v>608</v>
      </c>
      <c r="K1516">
        <v>2.1139976229943257E-5</v>
      </c>
      <c r="L1516" t="s">
        <v>161</v>
      </c>
      <c r="N1516" t="s">
        <v>323</v>
      </c>
      <c r="O1516" t="s">
        <v>608</v>
      </c>
      <c r="P1516">
        <v>2.0189298940513185E-5</v>
      </c>
      <c r="Q1516" t="s">
        <v>161</v>
      </c>
      <c r="S1516" t="s">
        <v>437</v>
      </c>
      <c r="T1516" t="s">
        <v>608</v>
      </c>
      <c r="U1516">
        <v>2.676557874047717E-4</v>
      </c>
      <c r="V1516" t="s">
        <v>161</v>
      </c>
    </row>
    <row r="1517" spans="9:22" x14ac:dyDescent="0.45">
      <c r="I1517" t="s">
        <v>187</v>
      </c>
      <c r="J1517" t="s">
        <v>609</v>
      </c>
      <c r="K1517">
        <v>1.8162056946646365E-6</v>
      </c>
      <c r="L1517" t="s">
        <v>161</v>
      </c>
      <c r="N1517" t="s">
        <v>323</v>
      </c>
      <c r="O1517" t="s">
        <v>609</v>
      </c>
      <c r="P1517">
        <v>1.6268336267899289E-5</v>
      </c>
      <c r="Q1517" t="s">
        <v>161</v>
      </c>
      <c r="S1517" t="s">
        <v>437</v>
      </c>
      <c r="T1517" t="s">
        <v>609</v>
      </c>
      <c r="U1517">
        <v>2.6543654071191174E-4</v>
      </c>
      <c r="V1517" t="s">
        <v>161</v>
      </c>
    </row>
    <row r="1518" spans="9:22" x14ac:dyDescent="0.45">
      <c r="I1518" t="s">
        <v>187</v>
      </c>
      <c r="J1518" t="s">
        <v>610</v>
      </c>
      <c r="K1518">
        <v>0</v>
      </c>
      <c r="L1518" t="s">
        <v>161</v>
      </c>
      <c r="N1518" t="s">
        <v>323</v>
      </c>
      <c r="O1518" t="s">
        <v>610</v>
      </c>
      <c r="P1518">
        <v>2.253099126722665E-5</v>
      </c>
      <c r="Q1518" t="s">
        <v>161</v>
      </c>
      <c r="S1518" t="s">
        <v>437</v>
      </c>
      <c r="T1518" t="s">
        <v>610</v>
      </c>
      <c r="U1518">
        <v>2.6868731899819162E-4</v>
      </c>
      <c r="V1518" t="s">
        <v>161</v>
      </c>
    </row>
    <row r="1519" spans="9:22" x14ac:dyDescent="0.45">
      <c r="I1519" t="s">
        <v>187</v>
      </c>
      <c r="J1519" t="s">
        <v>611</v>
      </c>
      <c r="K1519">
        <v>0</v>
      </c>
      <c r="L1519" t="s">
        <v>161</v>
      </c>
      <c r="N1519" t="s">
        <v>323</v>
      </c>
      <c r="O1519" t="s">
        <v>611</v>
      </c>
      <c r="P1519">
        <v>2.8775835470007777E-5</v>
      </c>
      <c r="Q1519" t="s">
        <v>161</v>
      </c>
      <c r="S1519" t="s">
        <v>437</v>
      </c>
      <c r="T1519" t="s">
        <v>611</v>
      </c>
      <c r="U1519">
        <v>2.7251779377800796E-4</v>
      </c>
      <c r="V1519" t="s">
        <v>161</v>
      </c>
    </row>
    <row r="1520" spans="9:22" x14ac:dyDescent="0.45">
      <c r="I1520" t="s">
        <v>187</v>
      </c>
      <c r="J1520" t="s">
        <v>612</v>
      </c>
      <c r="K1520">
        <v>0</v>
      </c>
      <c r="L1520" t="s">
        <v>161</v>
      </c>
      <c r="N1520" t="s">
        <v>323</v>
      </c>
      <c r="O1520" t="s">
        <v>612</v>
      </c>
      <c r="P1520">
        <v>4.2901320584375454E-5</v>
      </c>
      <c r="Q1520" t="s">
        <v>161</v>
      </c>
      <c r="S1520" t="s">
        <v>437</v>
      </c>
      <c r="T1520" t="s">
        <v>612</v>
      </c>
      <c r="U1520">
        <v>2.6867750783466418E-4</v>
      </c>
      <c r="V1520" t="s">
        <v>161</v>
      </c>
    </row>
    <row r="1521" spans="9:22" x14ac:dyDescent="0.45">
      <c r="I1521" t="s">
        <v>187</v>
      </c>
      <c r="J1521" t="s">
        <v>613</v>
      </c>
      <c r="K1521">
        <v>0</v>
      </c>
      <c r="L1521" t="s">
        <v>161</v>
      </c>
      <c r="N1521" t="s">
        <v>323</v>
      </c>
      <c r="O1521" t="s">
        <v>613</v>
      </c>
      <c r="P1521">
        <v>6.5658776199912816E-5</v>
      </c>
      <c r="Q1521" t="s">
        <v>161</v>
      </c>
      <c r="S1521" t="s">
        <v>437</v>
      </c>
      <c r="T1521" t="s">
        <v>613</v>
      </c>
      <c r="U1521">
        <v>2.7030316777540669E-4</v>
      </c>
      <c r="V1521" t="s">
        <v>161</v>
      </c>
    </row>
    <row r="1522" spans="9:22" x14ac:dyDescent="0.45">
      <c r="I1522" t="s">
        <v>187</v>
      </c>
      <c r="J1522" t="s">
        <v>614</v>
      </c>
      <c r="K1522">
        <v>0</v>
      </c>
      <c r="L1522" t="s">
        <v>161</v>
      </c>
      <c r="N1522" t="s">
        <v>323</v>
      </c>
      <c r="O1522" t="s">
        <v>614</v>
      </c>
      <c r="P1522">
        <v>9.2104122091309743E-5</v>
      </c>
      <c r="Q1522" t="s">
        <v>161</v>
      </c>
      <c r="S1522" t="s">
        <v>437</v>
      </c>
      <c r="T1522" t="s">
        <v>614</v>
      </c>
      <c r="U1522">
        <v>2.6640046929406858E-4</v>
      </c>
      <c r="V1522" t="s">
        <v>161</v>
      </c>
    </row>
    <row r="1523" spans="9:22" x14ac:dyDescent="0.45">
      <c r="I1523" t="s">
        <v>187</v>
      </c>
      <c r="J1523" t="s">
        <v>479</v>
      </c>
      <c r="K1523">
        <v>1.3559300457722927E-2</v>
      </c>
      <c r="L1523" t="s">
        <v>161</v>
      </c>
      <c r="N1523" t="s">
        <v>323</v>
      </c>
      <c r="O1523" t="s">
        <v>479</v>
      </c>
      <c r="P1523">
        <v>7.9963703866270774E-2</v>
      </c>
      <c r="Q1523" t="s">
        <v>161</v>
      </c>
      <c r="S1523" t="s">
        <v>437</v>
      </c>
      <c r="T1523" t="s">
        <v>479</v>
      </c>
      <c r="U1523">
        <v>5.2224932405849953E-2</v>
      </c>
      <c r="V1523" t="s">
        <v>161</v>
      </c>
    </row>
    <row r="1524" spans="9:22" x14ac:dyDescent="0.45">
      <c r="I1524" t="s">
        <v>187</v>
      </c>
      <c r="J1524" t="s">
        <v>480</v>
      </c>
      <c r="K1524">
        <v>1.6640758320082976E-2</v>
      </c>
      <c r="L1524" t="s">
        <v>161</v>
      </c>
      <c r="N1524" t="s">
        <v>323</v>
      </c>
      <c r="O1524" t="s">
        <v>480</v>
      </c>
      <c r="P1524">
        <v>7.8367663487858494E-3</v>
      </c>
      <c r="Q1524" t="s">
        <v>161</v>
      </c>
      <c r="S1524" t="s">
        <v>437</v>
      </c>
      <c r="T1524" t="s">
        <v>480</v>
      </c>
      <c r="U1524">
        <v>5.3499504400855444E-3</v>
      </c>
      <c r="V1524" t="s">
        <v>161</v>
      </c>
    </row>
    <row r="1525" spans="9:22" x14ac:dyDescent="0.45">
      <c r="I1525" t="s">
        <v>187</v>
      </c>
      <c r="J1525" t="s">
        <v>481</v>
      </c>
      <c r="K1525">
        <v>2.18951528497104E-2</v>
      </c>
      <c r="L1525" t="s">
        <v>161</v>
      </c>
      <c r="N1525" t="s">
        <v>323</v>
      </c>
      <c r="O1525" t="s">
        <v>481</v>
      </c>
      <c r="P1525">
        <v>7.813205276517075E-3</v>
      </c>
      <c r="Q1525" t="s">
        <v>161</v>
      </c>
      <c r="S1525" t="s">
        <v>437</v>
      </c>
      <c r="T1525" t="s">
        <v>481</v>
      </c>
      <c r="U1525">
        <v>5.4927413929400605E-3</v>
      </c>
      <c r="V1525" t="s">
        <v>161</v>
      </c>
    </row>
    <row r="1526" spans="9:22" x14ac:dyDescent="0.45">
      <c r="I1526" t="s">
        <v>187</v>
      </c>
      <c r="J1526" t="s">
        <v>482</v>
      </c>
      <c r="K1526">
        <v>0.19140827806649657</v>
      </c>
      <c r="L1526" t="s">
        <v>161</v>
      </c>
      <c r="N1526" t="s">
        <v>323</v>
      </c>
      <c r="O1526" t="s">
        <v>482</v>
      </c>
      <c r="P1526">
        <v>5.8995478930694789E-2</v>
      </c>
      <c r="Q1526" t="s">
        <v>161</v>
      </c>
      <c r="S1526" t="s">
        <v>437</v>
      </c>
      <c r="T1526" t="s">
        <v>482</v>
      </c>
      <c r="U1526">
        <v>4.2006491060846328E-2</v>
      </c>
      <c r="V1526" t="s">
        <v>161</v>
      </c>
    </row>
    <row r="1527" spans="9:22" x14ac:dyDescent="0.45">
      <c r="I1527" t="s">
        <v>187</v>
      </c>
      <c r="J1527" t="s">
        <v>483</v>
      </c>
      <c r="K1527">
        <v>1.7575501013786594E-2</v>
      </c>
      <c r="L1527" t="s">
        <v>161</v>
      </c>
      <c r="N1527" t="s">
        <v>323</v>
      </c>
      <c r="O1527" t="s">
        <v>483</v>
      </c>
      <c r="P1527">
        <v>9.757012072693071E-3</v>
      </c>
      <c r="Q1527" t="s">
        <v>161</v>
      </c>
      <c r="S1527" t="s">
        <v>437</v>
      </c>
      <c r="T1527" t="s">
        <v>483</v>
      </c>
      <c r="U1527">
        <v>4.7672750407034767E-3</v>
      </c>
      <c r="V1527" t="s">
        <v>161</v>
      </c>
    </row>
    <row r="1528" spans="9:22" x14ac:dyDescent="0.45">
      <c r="I1528" t="s">
        <v>187</v>
      </c>
      <c r="J1528" t="s">
        <v>499</v>
      </c>
      <c r="K1528">
        <v>1.5862305015409622E-2</v>
      </c>
      <c r="L1528" t="s">
        <v>161</v>
      </c>
      <c r="N1528" t="s">
        <v>323</v>
      </c>
      <c r="O1528" t="s">
        <v>499</v>
      </c>
      <c r="P1528">
        <v>6.7260670643643591E-2</v>
      </c>
      <c r="Q1528" t="s">
        <v>161</v>
      </c>
      <c r="S1528" t="s">
        <v>437</v>
      </c>
      <c r="T1528" t="s">
        <v>499</v>
      </c>
      <c r="U1528">
        <v>3.6694643697488788E-2</v>
      </c>
      <c r="V1528" t="s">
        <v>161</v>
      </c>
    </row>
    <row r="1529" spans="9:22" x14ac:dyDescent="0.45">
      <c r="I1529" t="s">
        <v>187</v>
      </c>
      <c r="J1529" t="s">
        <v>484</v>
      </c>
      <c r="K1529">
        <v>1.0504472136015953E-2</v>
      </c>
      <c r="L1529" t="s">
        <v>161</v>
      </c>
      <c r="N1529" t="s">
        <v>323</v>
      </c>
      <c r="O1529" t="s">
        <v>484</v>
      </c>
      <c r="P1529">
        <v>8.7164061829421075E-2</v>
      </c>
      <c r="Q1529" t="s">
        <v>161</v>
      </c>
      <c r="S1529" t="s">
        <v>437</v>
      </c>
      <c r="T1529" t="s">
        <v>484</v>
      </c>
      <c r="U1529">
        <v>9.1424432449056681E-2</v>
      </c>
      <c r="V1529" t="s">
        <v>161</v>
      </c>
    </row>
    <row r="1530" spans="9:22" x14ac:dyDescent="0.45">
      <c r="I1530" t="s">
        <v>187</v>
      </c>
      <c r="J1530" t="s">
        <v>485</v>
      </c>
      <c r="K1530">
        <v>1.799062362055448E-2</v>
      </c>
      <c r="L1530" t="s">
        <v>161</v>
      </c>
      <c r="N1530" t="s">
        <v>323</v>
      </c>
      <c r="O1530" t="s">
        <v>485</v>
      </c>
      <c r="P1530">
        <v>7.6352103794202278E-3</v>
      </c>
      <c r="Q1530" t="s">
        <v>161</v>
      </c>
      <c r="S1530" t="s">
        <v>437</v>
      </c>
      <c r="T1530" t="s">
        <v>485</v>
      </c>
      <c r="U1530">
        <v>1.1044845932438929E-2</v>
      </c>
      <c r="V1530" t="s">
        <v>161</v>
      </c>
    </row>
    <row r="1531" spans="9:22" x14ac:dyDescent="0.45">
      <c r="I1531" t="s">
        <v>187</v>
      </c>
      <c r="J1531" t="s">
        <v>486</v>
      </c>
      <c r="K1531">
        <v>2.5201523413429742E-2</v>
      </c>
      <c r="L1531" t="s">
        <v>161</v>
      </c>
      <c r="N1531" t="s">
        <v>323</v>
      </c>
      <c r="O1531" t="s">
        <v>486</v>
      </c>
      <c r="P1531">
        <v>8.2136274462636175E-3</v>
      </c>
      <c r="Q1531" t="s">
        <v>161</v>
      </c>
      <c r="S1531" t="s">
        <v>437</v>
      </c>
      <c r="T1531" t="s">
        <v>486</v>
      </c>
      <c r="U1531">
        <v>1.1215298606356672E-2</v>
      </c>
      <c r="V1531" t="s">
        <v>161</v>
      </c>
    </row>
    <row r="1532" spans="9:22" x14ac:dyDescent="0.45">
      <c r="I1532" t="s">
        <v>187</v>
      </c>
      <c r="J1532" t="s">
        <v>487</v>
      </c>
      <c r="K1532">
        <v>0.22750997464569095</v>
      </c>
      <c r="L1532" t="s">
        <v>161</v>
      </c>
      <c r="N1532" t="s">
        <v>323</v>
      </c>
      <c r="O1532" t="s">
        <v>487</v>
      </c>
      <c r="P1532">
        <v>7.0098940416166128E-2</v>
      </c>
      <c r="Q1532" t="s">
        <v>161</v>
      </c>
      <c r="S1532" t="s">
        <v>437</v>
      </c>
      <c r="T1532" t="s">
        <v>487</v>
      </c>
      <c r="U1532">
        <v>7.9591666672163303E-2</v>
      </c>
      <c r="V1532" t="s">
        <v>161</v>
      </c>
    </row>
    <row r="1533" spans="9:22" x14ac:dyDescent="0.45">
      <c r="I1533" t="s">
        <v>187</v>
      </c>
      <c r="J1533" t="s">
        <v>488</v>
      </c>
      <c r="K1533">
        <v>2.0985059101985427E-2</v>
      </c>
      <c r="L1533" t="s">
        <v>161</v>
      </c>
      <c r="N1533" t="s">
        <v>323</v>
      </c>
      <c r="O1533" t="s">
        <v>488</v>
      </c>
      <c r="P1533">
        <v>1.1051519457307398E-2</v>
      </c>
      <c r="Q1533" t="s">
        <v>161</v>
      </c>
      <c r="S1533" t="s">
        <v>437</v>
      </c>
      <c r="T1533" t="s">
        <v>488</v>
      </c>
      <c r="U1533">
        <v>9.7874268293628025E-3</v>
      </c>
      <c r="V1533" t="s">
        <v>161</v>
      </c>
    </row>
    <row r="1534" spans="9:22" x14ac:dyDescent="0.45">
      <c r="I1534" t="s">
        <v>187</v>
      </c>
      <c r="J1534" t="s">
        <v>500</v>
      </c>
      <c r="K1534">
        <v>1.4810860511716536E-2</v>
      </c>
      <c r="L1534" t="s">
        <v>161</v>
      </c>
      <c r="N1534" t="s">
        <v>323</v>
      </c>
      <c r="O1534" t="s">
        <v>500</v>
      </c>
      <c r="P1534">
        <v>7.7701743176225829E-2</v>
      </c>
      <c r="Q1534" t="s">
        <v>161</v>
      </c>
      <c r="S1534" t="s">
        <v>437</v>
      </c>
      <c r="T1534" t="s">
        <v>500</v>
      </c>
      <c r="U1534">
        <v>6.5698835009249543E-2</v>
      </c>
      <c r="V1534" t="s">
        <v>161</v>
      </c>
    </row>
    <row r="1535" spans="9:22" x14ac:dyDescent="0.45">
      <c r="I1535" t="s">
        <v>187</v>
      </c>
      <c r="J1535" t="s">
        <v>501</v>
      </c>
      <c r="K1535">
        <v>5.8918542341388316E-4</v>
      </c>
      <c r="L1535" t="s">
        <v>161</v>
      </c>
      <c r="N1535" t="s">
        <v>323</v>
      </c>
      <c r="O1535" t="s">
        <v>501</v>
      </c>
      <c r="P1535">
        <v>1.8562414906661412E-2</v>
      </c>
      <c r="Q1535" t="s">
        <v>161</v>
      </c>
      <c r="S1535" t="s">
        <v>437</v>
      </c>
      <c r="T1535" t="s">
        <v>501</v>
      </c>
      <c r="U1535">
        <v>3.1906677951117381E-2</v>
      </c>
      <c r="V1535" t="s">
        <v>161</v>
      </c>
    </row>
    <row r="1536" spans="9:22" x14ac:dyDescent="0.45">
      <c r="I1536" t="s">
        <v>187</v>
      </c>
      <c r="J1536" t="s">
        <v>502</v>
      </c>
      <c r="K1536">
        <v>1.4001254067276254E-3</v>
      </c>
      <c r="L1536" t="s">
        <v>161</v>
      </c>
      <c r="N1536" t="s">
        <v>323</v>
      </c>
      <c r="O1536" t="s">
        <v>502</v>
      </c>
      <c r="P1536">
        <v>2.0051688616225284E-3</v>
      </c>
      <c r="Q1536" t="s">
        <v>161</v>
      </c>
      <c r="S1536" t="s">
        <v>437</v>
      </c>
      <c r="T1536" t="s">
        <v>502</v>
      </c>
      <c r="U1536">
        <v>4.289361962659873E-3</v>
      </c>
      <c r="V1536" t="s">
        <v>161</v>
      </c>
    </row>
    <row r="1537" spans="9:22" x14ac:dyDescent="0.45">
      <c r="I1537" t="s">
        <v>187</v>
      </c>
      <c r="J1537" t="s">
        <v>503</v>
      </c>
      <c r="K1537">
        <v>2.2816693030696215E-3</v>
      </c>
      <c r="L1537" t="s">
        <v>161</v>
      </c>
      <c r="N1537" t="s">
        <v>323</v>
      </c>
      <c r="O1537" t="s">
        <v>503</v>
      </c>
      <c r="P1537">
        <v>1.6551268340217792E-3</v>
      </c>
      <c r="Q1537" t="s">
        <v>161</v>
      </c>
      <c r="S1537" t="s">
        <v>437</v>
      </c>
      <c r="T1537" t="s">
        <v>503</v>
      </c>
      <c r="U1537">
        <v>4.3150964646647832E-3</v>
      </c>
      <c r="V1537" t="s">
        <v>161</v>
      </c>
    </row>
    <row r="1538" spans="9:22" x14ac:dyDescent="0.45">
      <c r="I1538" t="s">
        <v>187</v>
      </c>
      <c r="J1538" t="s">
        <v>504</v>
      </c>
      <c r="K1538">
        <v>2.3481090181858694E-2</v>
      </c>
      <c r="L1538" t="s">
        <v>161</v>
      </c>
      <c r="N1538" t="s">
        <v>323</v>
      </c>
      <c r="O1538" t="s">
        <v>504</v>
      </c>
      <c r="P1538">
        <v>1.6767451095358682E-2</v>
      </c>
      <c r="Q1538" t="s">
        <v>161</v>
      </c>
      <c r="S1538" t="s">
        <v>437</v>
      </c>
      <c r="T1538" t="s">
        <v>504</v>
      </c>
      <c r="U1538">
        <v>3.0136952480295225E-2</v>
      </c>
      <c r="V1538" t="s">
        <v>161</v>
      </c>
    </row>
    <row r="1539" spans="9:22" x14ac:dyDescent="0.45">
      <c r="I1539" t="s">
        <v>187</v>
      </c>
      <c r="J1539" t="s">
        <v>505</v>
      </c>
      <c r="K1539">
        <v>1.2309213184849999E-3</v>
      </c>
      <c r="L1539" t="s">
        <v>161</v>
      </c>
      <c r="N1539" t="s">
        <v>323</v>
      </c>
      <c r="O1539" t="s">
        <v>505</v>
      </c>
      <c r="P1539">
        <v>2.7582092498856011E-3</v>
      </c>
      <c r="Q1539" t="s">
        <v>161</v>
      </c>
      <c r="S1539" t="s">
        <v>437</v>
      </c>
      <c r="T1539" t="s">
        <v>505</v>
      </c>
      <c r="U1539">
        <v>3.8686281957783799E-3</v>
      </c>
      <c r="V1539" t="s">
        <v>161</v>
      </c>
    </row>
    <row r="1540" spans="9:22" x14ac:dyDescent="0.45">
      <c r="I1540" t="s">
        <v>187</v>
      </c>
      <c r="J1540" t="s">
        <v>506</v>
      </c>
      <c r="K1540">
        <v>0</v>
      </c>
      <c r="L1540" t="s">
        <v>161</v>
      </c>
      <c r="N1540" t="s">
        <v>323</v>
      </c>
      <c r="O1540" t="s">
        <v>506</v>
      </c>
      <c r="P1540">
        <v>1.5302817081074165E-2</v>
      </c>
      <c r="Q1540" t="s">
        <v>161</v>
      </c>
      <c r="S1540" t="s">
        <v>437</v>
      </c>
      <c r="T1540" t="s">
        <v>506</v>
      </c>
      <c r="U1540">
        <v>2.3732314333840591E-2</v>
      </c>
      <c r="V1540" t="s">
        <v>161</v>
      </c>
    </row>
    <row r="1541" spans="9:22" x14ac:dyDescent="0.45">
      <c r="I1541" t="s">
        <v>187</v>
      </c>
      <c r="J1541" t="s">
        <v>507</v>
      </c>
      <c r="K1541">
        <v>3.1155680820646628E-6</v>
      </c>
      <c r="L1541" t="s">
        <v>161</v>
      </c>
      <c r="N1541" t="s">
        <v>323</v>
      </c>
      <c r="O1541" t="s">
        <v>507</v>
      </c>
      <c r="P1541">
        <v>4.4487965209508248E-2</v>
      </c>
      <c r="Q1541" t="s">
        <v>161</v>
      </c>
      <c r="S1541" t="s">
        <v>437</v>
      </c>
      <c r="T1541" t="s">
        <v>507</v>
      </c>
      <c r="U1541">
        <v>7.4836649491114224E-2</v>
      </c>
      <c r="V1541" t="s">
        <v>161</v>
      </c>
    </row>
    <row r="1542" spans="9:22" x14ac:dyDescent="0.45">
      <c r="I1542" t="s">
        <v>187</v>
      </c>
      <c r="J1542" t="s">
        <v>508</v>
      </c>
      <c r="K1542">
        <v>3.9300839623582044E-3</v>
      </c>
      <c r="L1542" t="s">
        <v>161</v>
      </c>
      <c r="N1542" t="s">
        <v>323</v>
      </c>
      <c r="O1542" t="s">
        <v>508</v>
      </c>
      <c r="P1542">
        <v>5.2825869318426566E-3</v>
      </c>
      <c r="Q1542" t="s">
        <v>161</v>
      </c>
      <c r="S1542" t="s">
        <v>437</v>
      </c>
      <c r="T1542" t="s">
        <v>508</v>
      </c>
      <c r="U1542">
        <v>1.0140743664439497E-2</v>
      </c>
      <c r="V1542" t="s">
        <v>161</v>
      </c>
    </row>
    <row r="1543" spans="9:22" x14ac:dyDescent="0.45">
      <c r="I1543" t="s">
        <v>187</v>
      </c>
      <c r="J1543" t="s">
        <v>509</v>
      </c>
      <c r="K1543">
        <v>7.3755135299942501E-3</v>
      </c>
      <c r="L1543" t="s">
        <v>161</v>
      </c>
      <c r="N1543" t="s">
        <v>323</v>
      </c>
      <c r="O1543" t="s">
        <v>509</v>
      </c>
      <c r="P1543">
        <v>4.647722637504988E-3</v>
      </c>
      <c r="Q1543" t="s">
        <v>161</v>
      </c>
      <c r="S1543" t="s">
        <v>437</v>
      </c>
      <c r="T1543" t="s">
        <v>509</v>
      </c>
      <c r="U1543">
        <v>1.0146420978900172E-2</v>
      </c>
      <c r="V1543" t="s">
        <v>161</v>
      </c>
    </row>
    <row r="1544" spans="9:22" x14ac:dyDescent="0.45">
      <c r="I1544" t="s">
        <v>187</v>
      </c>
      <c r="J1544" t="s">
        <v>510</v>
      </c>
      <c r="K1544">
        <v>7.0587020770563585E-2</v>
      </c>
      <c r="L1544" t="s">
        <v>161</v>
      </c>
      <c r="N1544" t="s">
        <v>323</v>
      </c>
      <c r="O1544" t="s">
        <v>510</v>
      </c>
      <c r="P1544">
        <v>2.9997029065197262E-2</v>
      </c>
      <c r="Q1544" t="s">
        <v>161</v>
      </c>
      <c r="S1544" t="s">
        <v>437</v>
      </c>
      <c r="T1544" t="s">
        <v>510</v>
      </c>
      <c r="U1544">
        <v>6.65016789321764E-2</v>
      </c>
      <c r="V1544" t="s">
        <v>161</v>
      </c>
    </row>
    <row r="1545" spans="9:22" x14ac:dyDescent="0.45">
      <c r="I1545" t="s">
        <v>187</v>
      </c>
      <c r="J1545" t="s">
        <v>511</v>
      </c>
      <c r="K1545">
        <v>3.3004057854486468E-3</v>
      </c>
      <c r="L1545" t="s">
        <v>161</v>
      </c>
      <c r="N1545" t="s">
        <v>323</v>
      </c>
      <c r="O1545" t="s">
        <v>511</v>
      </c>
      <c r="P1545">
        <v>4.6633367288712339E-3</v>
      </c>
      <c r="Q1545" t="s">
        <v>161</v>
      </c>
      <c r="S1545" t="s">
        <v>437</v>
      </c>
      <c r="T1545" t="s">
        <v>511</v>
      </c>
      <c r="U1545">
        <v>7.557811006865727E-3</v>
      </c>
      <c r="V1545" t="s">
        <v>161</v>
      </c>
    </row>
    <row r="1546" spans="9:22" x14ac:dyDescent="0.45">
      <c r="I1546" t="s">
        <v>187</v>
      </c>
      <c r="J1546" t="s">
        <v>512</v>
      </c>
      <c r="K1546">
        <v>0</v>
      </c>
      <c r="L1546" t="s">
        <v>161</v>
      </c>
      <c r="N1546" t="s">
        <v>323</v>
      </c>
      <c r="O1546" t="s">
        <v>512</v>
      </c>
      <c r="P1546">
        <v>3.2515930684633605E-2</v>
      </c>
      <c r="Q1546" t="s">
        <v>161</v>
      </c>
      <c r="S1546" t="s">
        <v>437</v>
      </c>
      <c r="T1546" t="s">
        <v>512</v>
      </c>
      <c r="U1546">
        <v>4.8968456448370917E-2</v>
      </c>
      <c r="V1546" t="s">
        <v>161</v>
      </c>
    </row>
    <row r="1547" spans="9:22" x14ac:dyDescent="0.45">
      <c r="I1547" t="s">
        <v>188</v>
      </c>
      <c r="J1547" t="s">
        <v>160</v>
      </c>
      <c r="K1547">
        <v>0</v>
      </c>
      <c r="L1547" t="s">
        <v>161</v>
      </c>
      <c r="N1547" t="s">
        <v>324</v>
      </c>
      <c r="O1547" t="s">
        <v>160</v>
      </c>
      <c r="P1547">
        <v>3.0223491732063734E-2</v>
      </c>
      <c r="Q1547" t="s">
        <v>161</v>
      </c>
      <c r="S1547" t="s">
        <v>438</v>
      </c>
      <c r="T1547" t="s">
        <v>160</v>
      </c>
      <c r="U1547">
        <v>5.6294668779406816E-2</v>
      </c>
      <c r="V1547" t="s">
        <v>161</v>
      </c>
    </row>
    <row r="1548" spans="9:22" x14ac:dyDescent="0.45">
      <c r="I1548" t="s">
        <v>188</v>
      </c>
      <c r="J1548" t="s">
        <v>162</v>
      </c>
      <c r="K1548">
        <v>3.4149442722213054E-3</v>
      </c>
      <c r="L1548" t="s">
        <v>161</v>
      </c>
      <c r="N1548" t="s">
        <v>324</v>
      </c>
      <c r="O1548" t="s">
        <v>162</v>
      </c>
      <c r="P1548">
        <v>4.098900145175899E-3</v>
      </c>
      <c r="Q1548" t="s">
        <v>161</v>
      </c>
      <c r="S1548" t="s">
        <v>438</v>
      </c>
      <c r="T1548" t="s">
        <v>162</v>
      </c>
      <c r="U1548">
        <v>7.2643639404727234E-3</v>
      </c>
      <c r="V1548" t="s">
        <v>161</v>
      </c>
    </row>
    <row r="1549" spans="9:22" x14ac:dyDescent="0.45">
      <c r="I1549" t="s">
        <v>188</v>
      </c>
      <c r="J1549" t="s">
        <v>163</v>
      </c>
      <c r="K1549">
        <v>6.3867018174193343E-3</v>
      </c>
      <c r="L1549" t="s">
        <v>161</v>
      </c>
      <c r="N1549" t="s">
        <v>324</v>
      </c>
      <c r="O1549" t="s">
        <v>163</v>
      </c>
      <c r="P1549">
        <v>3.9497741338160317E-3</v>
      </c>
      <c r="Q1549" t="s">
        <v>161</v>
      </c>
      <c r="S1549" t="s">
        <v>438</v>
      </c>
      <c r="T1549" t="s">
        <v>163</v>
      </c>
      <c r="U1549">
        <v>7.2417086280029538E-3</v>
      </c>
      <c r="V1549" t="s">
        <v>161</v>
      </c>
    </row>
    <row r="1550" spans="9:22" x14ac:dyDescent="0.45">
      <c r="I1550" t="s">
        <v>188</v>
      </c>
      <c r="J1550" t="s">
        <v>471</v>
      </c>
      <c r="K1550">
        <v>6.4675856531994022E-2</v>
      </c>
      <c r="L1550" t="s">
        <v>161</v>
      </c>
      <c r="N1550" t="s">
        <v>324</v>
      </c>
      <c r="O1550" t="s">
        <v>471</v>
      </c>
      <c r="P1550">
        <v>2.5080847939381295E-2</v>
      </c>
      <c r="Q1550" t="s">
        <v>161</v>
      </c>
      <c r="S1550" t="s">
        <v>438</v>
      </c>
      <c r="T1550" t="s">
        <v>471</v>
      </c>
      <c r="U1550">
        <v>5.0478504237653286E-2</v>
      </c>
      <c r="V1550" t="s">
        <v>161</v>
      </c>
    </row>
    <row r="1551" spans="9:22" x14ac:dyDescent="0.45">
      <c r="I1551" t="s">
        <v>188</v>
      </c>
      <c r="J1551" t="s">
        <v>472</v>
      </c>
      <c r="K1551">
        <v>3.9009630716418378E-3</v>
      </c>
      <c r="L1551" t="s">
        <v>161</v>
      </c>
      <c r="N1551" t="s">
        <v>324</v>
      </c>
      <c r="O1551" t="s">
        <v>472</v>
      </c>
      <c r="P1551">
        <v>3.5805428475702205E-3</v>
      </c>
      <c r="Q1551" t="s">
        <v>161</v>
      </c>
      <c r="S1551" t="s">
        <v>438</v>
      </c>
      <c r="T1551" t="s">
        <v>472</v>
      </c>
      <c r="U1551">
        <v>6.8732890717093384E-3</v>
      </c>
      <c r="V1551" t="s">
        <v>161</v>
      </c>
    </row>
    <row r="1552" spans="9:22" x14ac:dyDescent="0.45">
      <c r="I1552" t="s">
        <v>188</v>
      </c>
      <c r="J1552" t="s">
        <v>495</v>
      </c>
      <c r="K1552">
        <v>4.0499757780614493E-4</v>
      </c>
      <c r="L1552" t="s">
        <v>161</v>
      </c>
      <c r="N1552" t="s">
        <v>324</v>
      </c>
      <c r="O1552" t="s">
        <v>495</v>
      </c>
      <c r="P1552">
        <v>2.253214079461931E-2</v>
      </c>
      <c r="Q1552" t="s">
        <v>161</v>
      </c>
      <c r="S1552" t="s">
        <v>438</v>
      </c>
      <c r="T1552" t="s">
        <v>495</v>
      </c>
      <c r="U1552">
        <v>4.3270812679032461E-2</v>
      </c>
      <c r="V1552" t="s">
        <v>161</v>
      </c>
    </row>
    <row r="1553" spans="9:22" x14ac:dyDescent="0.45">
      <c r="I1553" t="s">
        <v>188</v>
      </c>
      <c r="J1553" t="s">
        <v>540</v>
      </c>
      <c r="K1553">
        <v>0</v>
      </c>
      <c r="L1553" t="s">
        <v>161</v>
      </c>
      <c r="N1553" t="s">
        <v>324</v>
      </c>
      <c r="O1553" t="s">
        <v>540</v>
      </c>
      <c r="P1553">
        <v>5.7083872512716781E-6</v>
      </c>
      <c r="Q1553" t="s">
        <v>161</v>
      </c>
      <c r="S1553" t="s">
        <v>438</v>
      </c>
      <c r="T1553" t="s">
        <v>540</v>
      </c>
      <c r="U1553">
        <v>2.6438044161683949E-4</v>
      </c>
      <c r="V1553" t="s">
        <v>161</v>
      </c>
    </row>
    <row r="1554" spans="9:22" x14ac:dyDescent="0.45">
      <c r="I1554" t="s">
        <v>188</v>
      </c>
      <c r="J1554" t="s">
        <v>541</v>
      </c>
      <c r="K1554">
        <v>0</v>
      </c>
      <c r="L1554" t="s">
        <v>161</v>
      </c>
      <c r="N1554" t="s">
        <v>324</v>
      </c>
      <c r="O1554" t="s">
        <v>541</v>
      </c>
      <c r="P1554">
        <v>6.9540967601331486E-6</v>
      </c>
      <c r="Q1554" t="s">
        <v>161</v>
      </c>
      <c r="S1554" t="s">
        <v>438</v>
      </c>
      <c r="T1554" t="s">
        <v>541</v>
      </c>
      <c r="U1554">
        <v>2.6438044161683949E-4</v>
      </c>
      <c r="V1554" t="s">
        <v>161</v>
      </c>
    </row>
    <row r="1555" spans="9:22" x14ac:dyDescent="0.45">
      <c r="I1555" t="s">
        <v>188</v>
      </c>
      <c r="J1555" t="s">
        <v>542</v>
      </c>
      <c r="K1555">
        <v>0</v>
      </c>
      <c r="L1555" t="s">
        <v>161</v>
      </c>
      <c r="N1555" t="s">
        <v>324</v>
      </c>
      <c r="O1555" t="s">
        <v>542</v>
      </c>
      <c r="P1555">
        <v>7.0600384053265503E-6</v>
      </c>
      <c r="Q1555" t="s">
        <v>161</v>
      </c>
      <c r="S1555" t="s">
        <v>438</v>
      </c>
      <c r="T1555" t="s">
        <v>542</v>
      </c>
      <c r="U1555">
        <v>2.6438044161683949E-4</v>
      </c>
      <c r="V1555" t="s">
        <v>161</v>
      </c>
    </row>
    <row r="1556" spans="9:22" x14ac:dyDescent="0.45">
      <c r="I1556" t="s">
        <v>188</v>
      </c>
      <c r="J1556" t="s">
        <v>543</v>
      </c>
      <c r="K1556">
        <v>0</v>
      </c>
      <c r="L1556" t="s">
        <v>161</v>
      </c>
      <c r="N1556" t="s">
        <v>324</v>
      </c>
      <c r="O1556" t="s">
        <v>543</v>
      </c>
      <c r="P1556">
        <v>2.9033983737091664E-6</v>
      </c>
      <c r="Q1556" t="s">
        <v>161</v>
      </c>
      <c r="S1556" t="s">
        <v>438</v>
      </c>
      <c r="T1556" t="s">
        <v>543</v>
      </c>
      <c r="U1556">
        <v>2.6438044161683949E-4</v>
      </c>
      <c r="V1556" t="s">
        <v>161</v>
      </c>
    </row>
    <row r="1557" spans="9:22" x14ac:dyDescent="0.45">
      <c r="I1557" t="s">
        <v>188</v>
      </c>
      <c r="J1557" t="s">
        <v>544</v>
      </c>
      <c r="K1557">
        <v>0</v>
      </c>
      <c r="L1557" t="s">
        <v>161</v>
      </c>
      <c r="N1557" t="s">
        <v>324</v>
      </c>
      <c r="O1557" t="s">
        <v>544</v>
      </c>
      <c r="P1557">
        <v>2.7359115300712652E-6</v>
      </c>
      <c r="Q1557" t="s">
        <v>161</v>
      </c>
      <c r="S1557" t="s">
        <v>438</v>
      </c>
      <c r="T1557" t="s">
        <v>544</v>
      </c>
      <c r="U1557">
        <v>2.6438044161683949E-4</v>
      </c>
      <c r="V1557" t="s">
        <v>161</v>
      </c>
    </row>
    <row r="1558" spans="9:22" x14ac:dyDescent="0.45">
      <c r="I1558" t="s">
        <v>188</v>
      </c>
      <c r="J1558" t="s">
        <v>545</v>
      </c>
      <c r="K1558">
        <v>0</v>
      </c>
      <c r="L1558" t="s">
        <v>161</v>
      </c>
      <c r="N1558" t="s">
        <v>324</v>
      </c>
      <c r="O1558" t="s">
        <v>545</v>
      </c>
      <c r="P1558">
        <v>2.8449515842900724E-6</v>
      </c>
      <c r="Q1558" t="s">
        <v>161</v>
      </c>
      <c r="S1558" t="s">
        <v>438</v>
      </c>
      <c r="T1558" t="s">
        <v>545</v>
      </c>
      <c r="U1558">
        <v>2.6437665096496453E-4</v>
      </c>
      <c r="V1558" t="s">
        <v>161</v>
      </c>
    </row>
    <row r="1559" spans="9:22" x14ac:dyDescent="0.45">
      <c r="I1559" t="s">
        <v>188</v>
      </c>
      <c r="J1559" t="s">
        <v>546</v>
      </c>
      <c r="K1559">
        <v>0</v>
      </c>
      <c r="L1559" t="s">
        <v>161</v>
      </c>
      <c r="N1559" t="s">
        <v>324</v>
      </c>
      <c r="O1559" t="s">
        <v>546</v>
      </c>
      <c r="P1559">
        <v>4.8477459409849888E-6</v>
      </c>
      <c r="Q1559" t="s">
        <v>161</v>
      </c>
      <c r="S1559" t="s">
        <v>438</v>
      </c>
      <c r="T1559" t="s">
        <v>546</v>
      </c>
      <c r="U1559">
        <v>2.6434673601342929E-4</v>
      </c>
      <c r="V1559" t="s">
        <v>161</v>
      </c>
    </row>
    <row r="1560" spans="9:22" x14ac:dyDescent="0.45">
      <c r="I1560" t="s">
        <v>188</v>
      </c>
      <c r="J1560" t="s">
        <v>547</v>
      </c>
      <c r="K1560">
        <v>0</v>
      </c>
      <c r="L1560" t="s">
        <v>161</v>
      </c>
      <c r="N1560" t="s">
        <v>324</v>
      </c>
      <c r="O1560" t="s">
        <v>547</v>
      </c>
      <c r="P1560">
        <v>8.8435869517398038E-6</v>
      </c>
      <c r="Q1560" t="s">
        <v>161</v>
      </c>
      <c r="S1560" t="s">
        <v>438</v>
      </c>
      <c r="T1560" t="s">
        <v>547</v>
      </c>
      <c r="U1560">
        <v>2.6434413074025674E-4</v>
      </c>
      <c r="V1560" t="s">
        <v>161</v>
      </c>
    </row>
    <row r="1561" spans="9:22" x14ac:dyDescent="0.45">
      <c r="I1561" t="s">
        <v>188</v>
      </c>
      <c r="J1561" t="s">
        <v>548</v>
      </c>
      <c r="K1561">
        <v>5.3895082815768754E-5</v>
      </c>
      <c r="L1561" t="s">
        <v>161</v>
      </c>
      <c r="N1561" t="s">
        <v>324</v>
      </c>
      <c r="O1561" t="s">
        <v>548</v>
      </c>
      <c r="P1561">
        <v>5.954331425829174E-6</v>
      </c>
      <c r="Q1561" t="s">
        <v>161</v>
      </c>
      <c r="S1561" t="s">
        <v>438</v>
      </c>
      <c r="T1561" t="s">
        <v>548</v>
      </c>
      <c r="U1561">
        <v>2.6435970016082307E-4</v>
      </c>
      <c r="V1561" t="s">
        <v>161</v>
      </c>
    </row>
    <row r="1562" spans="9:22" x14ac:dyDescent="0.45">
      <c r="I1562" t="s">
        <v>188</v>
      </c>
      <c r="J1562" t="s">
        <v>549</v>
      </c>
      <c r="K1562">
        <v>1.2977264262696662E-4</v>
      </c>
      <c r="L1562" t="s">
        <v>161</v>
      </c>
      <c r="N1562" t="s">
        <v>324</v>
      </c>
      <c r="O1562" t="s">
        <v>549</v>
      </c>
      <c r="P1562">
        <v>5.6737160450304102E-6</v>
      </c>
      <c r="Q1562" t="s">
        <v>161</v>
      </c>
      <c r="S1562" t="s">
        <v>438</v>
      </c>
      <c r="T1562" t="s">
        <v>549</v>
      </c>
      <c r="U1562">
        <v>2.6436679106283002E-4</v>
      </c>
      <c r="V1562" t="s">
        <v>161</v>
      </c>
    </row>
    <row r="1563" spans="9:22" x14ac:dyDescent="0.45">
      <c r="I1563" t="s">
        <v>188</v>
      </c>
      <c r="J1563" t="s">
        <v>550</v>
      </c>
      <c r="K1563">
        <v>2.1102191221125527E-4</v>
      </c>
      <c r="L1563" t="s">
        <v>161</v>
      </c>
      <c r="N1563" t="s">
        <v>324</v>
      </c>
      <c r="O1563" t="s">
        <v>550</v>
      </c>
      <c r="P1563">
        <v>5.6250678460837997E-6</v>
      </c>
      <c r="Q1563" t="s">
        <v>161</v>
      </c>
      <c r="S1563" t="s">
        <v>438</v>
      </c>
      <c r="T1563" t="s">
        <v>550</v>
      </c>
      <c r="U1563">
        <v>2.6431906002498802E-4</v>
      </c>
      <c r="V1563" t="s">
        <v>161</v>
      </c>
    </row>
    <row r="1564" spans="9:22" x14ac:dyDescent="0.45">
      <c r="I1564" t="s">
        <v>188</v>
      </c>
      <c r="J1564" t="s">
        <v>551</v>
      </c>
      <c r="K1564">
        <v>2.2910543783640145E-4</v>
      </c>
      <c r="L1564" t="s">
        <v>161</v>
      </c>
      <c r="N1564" t="s">
        <v>324</v>
      </c>
      <c r="O1564" t="s">
        <v>551</v>
      </c>
      <c r="P1564">
        <v>2.4765388436512996E-6</v>
      </c>
      <c r="Q1564" t="s">
        <v>161</v>
      </c>
      <c r="S1564" t="s">
        <v>438</v>
      </c>
      <c r="T1564" t="s">
        <v>551</v>
      </c>
      <c r="U1564">
        <v>2.6434039618517669E-4</v>
      </c>
      <c r="V1564" t="s">
        <v>161</v>
      </c>
    </row>
    <row r="1565" spans="9:22" x14ac:dyDescent="0.45">
      <c r="I1565" t="s">
        <v>188</v>
      </c>
      <c r="J1565" t="s">
        <v>552</v>
      </c>
      <c r="K1565">
        <v>2.3200798948207118E-4</v>
      </c>
      <c r="L1565" t="s">
        <v>161</v>
      </c>
      <c r="N1565" t="s">
        <v>324</v>
      </c>
      <c r="O1565" t="s">
        <v>552</v>
      </c>
      <c r="P1565">
        <v>1.3967927848021684E-6</v>
      </c>
      <c r="Q1565" t="s">
        <v>161</v>
      </c>
      <c r="S1565" t="s">
        <v>438</v>
      </c>
      <c r="T1565" t="s">
        <v>552</v>
      </c>
      <c r="U1565">
        <v>2.6415852000092802E-4</v>
      </c>
      <c r="V1565" t="s">
        <v>161</v>
      </c>
    </row>
    <row r="1566" spans="9:22" x14ac:dyDescent="0.45">
      <c r="I1566" t="s">
        <v>188</v>
      </c>
      <c r="J1566" t="s">
        <v>553</v>
      </c>
      <c r="K1566">
        <v>2.0333034527969974E-4</v>
      </c>
      <c r="L1566" t="s">
        <v>161</v>
      </c>
      <c r="N1566" t="s">
        <v>324</v>
      </c>
      <c r="O1566" t="s">
        <v>553</v>
      </c>
      <c r="P1566">
        <v>8.4728860076362992E-7</v>
      </c>
      <c r="Q1566" t="s">
        <v>161</v>
      </c>
      <c r="S1566" t="s">
        <v>438</v>
      </c>
      <c r="T1566" t="s">
        <v>553</v>
      </c>
      <c r="U1566">
        <v>2.6338743138768563E-4</v>
      </c>
      <c r="V1566" t="s">
        <v>161</v>
      </c>
    </row>
    <row r="1567" spans="9:22" x14ac:dyDescent="0.45">
      <c r="I1567" t="s">
        <v>188</v>
      </c>
      <c r="J1567" t="s">
        <v>554</v>
      </c>
      <c r="K1567">
        <v>2.5803264782524841E-4</v>
      </c>
      <c r="L1567" t="s">
        <v>161</v>
      </c>
      <c r="N1567" t="s">
        <v>324</v>
      </c>
      <c r="O1567" t="s">
        <v>554</v>
      </c>
      <c r="P1567">
        <v>1.8835369250219833E-6</v>
      </c>
      <c r="Q1567" t="s">
        <v>161</v>
      </c>
      <c r="S1567" t="s">
        <v>438</v>
      </c>
      <c r="T1567" t="s">
        <v>554</v>
      </c>
      <c r="U1567">
        <v>2.6065364349967207E-4</v>
      </c>
      <c r="V1567" t="s">
        <v>161</v>
      </c>
    </row>
    <row r="1568" spans="9:22" x14ac:dyDescent="0.45">
      <c r="I1568" t="s">
        <v>188</v>
      </c>
      <c r="J1568" t="s">
        <v>555</v>
      </c>
      <c r="K1568">
        <v>2.018054919750056E-4</v>
      </c>
      <c r="L1568" t="s">
        <v>161</v>
      </c>
      <c r="N1568" t="s">
        <v>324</v>
      </c>
      <c r="O1568" t="s">
        <v>555</v>
      </c>
      <c r="P1568">
        <v>4.377229211625585E-6</v>
      </c>
      <c r="Q1568" t="s">
        <v>161</v>
      </c>
      <c r="S1568" t="s">
        <v>438</v>
      </c>
      <c r="T1568" t="s">
        <v>555</v>
      </c>
      <c r="U1568">
        <v>2.5614394391880257E-4</v>
      </c>
      <c r="V1568" t="s">
        <v>161</v>
      </c>
    </row>
    <row r="1569" spans="9:22" x14ac:dyDescent="0.45">
      <c r="I1569" t="s">
        <v>188</v>
      </c>
      <c r="J1569" t="s">
        <v>556</v>
      </c>
      <c r="K1569">
        <v>1.0979935144638873E-4</v>
      </c>
      <c r="L1569" t="s">
        <v>161</v>
      </c>
      <c r="N1569" t="s">
        <v>324</v>
      </c>
      <c r="O1569" t="s">
        <v>556</v>
      </c>
      <c r="P1569">
        <v>9.01353075373889E-6</v>
      </c>
      <c r="Q1569" t="s">
        <v>161</v>
      </c>
      <c r="S1569" t="s">
        <v>438</v>
      </c>
      <c r="T1569" t="s">
        <v>556</v>
      </c>
      <c r="U1569">
        <v>2.5141579293996098E-4</v>
      </c>
      <c r="V1569" t="s">
        <v>161</v>
      </c>
    </row>
    <row r="1570" spans="9:22" x14ac:dyDescent="0.45">
      <c r="I1570" t="s">
        <v>188</v>
      </c>
      <c r="J1570" t="s">
        <v>557</v>
      </c>
      <c r="K1570">
        <v>6.9261504670113289E-5</v>
      </c>
      <c r="L1570" t="s">
        <v>161</v>
      </c>
      <c r="N1570" t="s">
        <v>324</v>
      </c>
      <c r="O1570" t="s">
        <v>557</v>
      </c>
      <c r="P1570">
        <v>1.7110837529044029E-5</v>
      </c>
      <c r="Q1570" t="s">
        <v>161</v>
      </c>
      <c r="S1570" t="s">
        <v>438</v>
      </c>
      <c r="T1570" t="s">
        <v>557</v>
      </c>
      <c r="U1570">
        <v>2.1983464128612896E-4</v>
      </c>
      <c r="V1570" t="s">
        <v>161</v>
      </c>
    </row>
    <row r="1571" spans="9:22" x14ac:dyDescent="0.45">
      <c r="I1571" t="s">
        <v>188</v>
      </c>
      <c r="J1571" t="s">
        <v>558</v>
      </c>
      <c r="K1571">
        <v>0</v>
      </c>
      <c r="L1571" t="s">
        <v>161</v>
      </c>
      <c r="N1571" t="s">
        <v>324</v>
      </c>
      <c r="O1571" t="s">
        <v>558</v>
      </c>
      <c r="P1571">
        <v>3.4947865944962006E-5</v>
      </c>
      <c r="Q1571" t="s">
        <v>161</v>
      </c>
      <c r="S1571" t="s">
        <v>438</v>
      </c>
      <c r="T1571" t="s">
        <v>558</v>
      </c>
      <c r="U1571">
        <v>2.0881010236992783E-4</v>
      </c>
      <c r="V1571" t="s">
        <v>161</v>
      </c>
    </row>
    <row r="1572" spans="9:22" x14ac:dyDescent="0.45">
      <c r="I1572" t="s">
        <v>188</v>
      </c>
      <c r="J1572" t="s">
        <v>559</v>
      </c>
      <c r="K1572">
        <v>0</v>
      </c>
      <c r="L1572" t="s">
        <v>161</v>
      </c>
      <c r="N1572" t="s">
        <v>324</v>
      </c>
      <c r="O1572" t="s">
        <v>559</v>
      </c>
      <c r="P1572">
        <v>5.2475465259499806E-5</v>
      </c>
      <c r="Q1572" t="s">
        <v>161</v>
      </c>
      <c r="S1572" t="s">
        <v>438</v>
      </c>
      <c r="T1572" t="s">
        <v>559</v>
      </c>
      <c r="U1572">
        <v>1.9487361713837936E-4</v>
      </c>
      <c r="V1572" t="s">
        <v>161</v>
      </c>
    </row>
    <row r="1573" spans="9:22" x14ac:dyDescent="0.45">
      <c r="I1573" t="s">
        <v>188</v>
      </c>
      <c r="J1573" t="s">
        <v>560</v>
      </c>
      <c r="K1573">
        <v>0</v>
      </c>
      <c r="L1573" t="s">
        <v>161</v>
      </c>
      <c r="N1573" t="s">
        <v>324</v>
      </c>
      <c r="O1573" t="s">
        <v>560</v>
      </c>
      <c r="P1573">
        <v>6.1421341520081224E-5</v>
      </c>
      <c r="Q1573" t="s">
        <v>161</v>
      </c>
      <c r="S1573" t="s">
        <v>438</v>
      </c>
      <c r="T1573" t="s">
        <v>560</v>
      </c>
      <c r="U1573">
        <v>1.8136558903109257E-4</v>
      </c>
      <c r="V1573" t="s">
        <v>161</v>
      </c>
    </row>
    <row r="1574" spans="9:22" x14ac:dyDescent="0.45">
      <c r="I1574" t="s">
        <v>188</v>
      </c>
      <c r="J1574" t="s">
        <v>561</v>
      </c>
      <c r="K1574">
        <v>0</v>
      </c>
      <c r="L1574" t="s">
        <v>161</v>
      </c>
      <c r="N1574" t="s">
        <v>324</v>
      </c>
      <c r="O1574" t="s">
        <v>561</v>
      </c>
      <c r="P1574">
        <v>5.8450788517478828E-5</v>
      </c>
      <c r="Q1574" t="s">
        <v>161</v>
      </c>
      <c r="S1574" t="s">
        <v>438</v>
      </c>
      <c r="T1574" t="s">
        <v>561</v>
      </c>
      <c r="U1574">
        <v>1.6814660910333197E-4</v>
      </c>
      <c r="V1574" t="s">
        <v>161</v>
      </c>
    </row>
    <row r="1575" spans="9:22" x14ac:dyDescent="0.45">
      <c r="I1575" t="s">
        <v>188</v>
      </c>
      <c r="J1575" t="s">
        <v>562</v>
      </c>
      <c r="K1575">
        <v>0</v>
      </c>
      <c r="L1575" t="s">
        <v>161</v>
      </c>
      <c r="N1575" t="s">
        <v>324</v>
      </c>
      <c r="O1575" t="s">
        <v>562</v>
      </c>
      <c r="P1575">
        <v>7.6082802955018875E-5</v>
      </c>
      <c r="Q1575" t="s">
        <v>161</v>
      </c>
      <c r="S1575" t="s">
        <v>438</v>
      </c>
      <c r="T1575" t="s">
        <v>562</v>
      </c>
      <c r="U1575">
        <v>1.5807157756556652E-4</v>
      </c>
      <c r="V1575" t="s">
        <v>161</v>
      </c>
    </row>
    <row r="1576" spans="9:22" x14ac:dyDescent="0.45">
      <c r="I1576" t="s">
        <v>188</v>
      </c>
      <c r="J1576" t="s">
        <v>563</v>
      </c>
      <c r="K1576">
        <v>0</v>
      </c>
      <c r="L1576" t="s">
        <v>161</v>
      </c>
      <c r="N1576" t="s">
        <v>324</v>
      </c>
      <c r="O1576" t="s">
        <v>563</v>
      </c>
      <c r="P1576">
        <v>9.5758421269807423E-5</v>
      </c>
      <c r="Q1576" t="s">
        <v>161</v>
      </c>
      <c r="S1576" t="s">
        <v>438</v>
      </c>
      <c r="T1576" t="s">
        <v>563</v>
      </c>
      <c r="U1576">
        <v>1.425022591566413E-4</v>
      </c>
      <c r="V1576" t="s">
        <v>161</v>
      </c>
    </row>
    <row r="1577" spans="9:22" x14ac:dyDescent="0.45">
      <c r="I1577" t="s">
        <v>188</v>
      </c>
      <c r="J1577" t="s">
        <v>164</v>
      </c>
      <c r="K1577">
        <v>2.1192822502055391E-3</v>
      </c>
      <c r="L1577" t="s">
        <v>161</v>
      </c>
      <c r="N1577" t="s">
        <v>324</v>
      </c>
      <c r="O1577" t="s">
        <v>164</v>
      </c>
      <c r="P1577">
        <v>4.2435814804392333E-2</v>
      </c>
      <c r="Q1577" t="s">
        <v>161</v>
      </c>
      <c r="S1577" t="s">
        <v>438</v>
      </c>
      <c r="T1577" t="s">
        <v>164</v>
      </c>
      <c r="U1577">
        <v>3.5774238270052008E-2</v>
      </c>
      <c r="V1577" t="s">
        <v>161</v>
      </c>
    </row>
    <row r="1578" spans="9:22" x14ac:dyDescent="0.45">
      <c r="I1578" t="s">
        <v>188</v>
      </c>
      <c r="J1578" t="s">
        <v>165</v>
      </c>
      <c r="K1578">
        <v>5.7672432377622127E-3</v>
      </c>
      <c r="L1578" t="s">
        <v>161</v>
      </c>
      <c r="N1578" t="s">
        <v>324</v>
      </c>
      <c r="O1578" t="s">
        <v>165</v>
      </c>
      <c r="P1578">
        <v>4.2585037390895234E-3</v>
      </c>
      <c r="Q1578" t="s">
        <v>161</v>
      </c>
      <c r="S1578" t="s">
        <v>438</v>
      </c>
      <c r="T1578" t="s">
        <v>165</v>
      </c>
      <c r="U1578">
        <v>4.5846515504530524E-3</v>
      </c>
      <c r="V1578" t="s">
        <v>161</v>
      </c>
    </row>
    <row r="1579" spans="9:22" x14ac:dyDescent="0.45">
      <c r="I1579" t="s">
        <v>188</v>
      </c>
      <c r="J1579" t="s">
        <v>166</v>
      </c>
      <c r="K1579">
        <v>9.1234103638532984E-3</v>
      </c>
      <c r="L1579" t="s">
        <v>161</v>
      </c>
      <c r="N1579" t="s">
        <v>324</v>
      </c>
      <c r="O1579" t="s">
        <v>166</v>
      </c>
      <c r="P1579">
        <v>3.7486527129140545E-3</v>
      </c>
      <c r="Q1579" t="s">
        <v>161</v>
      </c>
      <c r="S1579" t="s">
        <v>438</v>
      </c>
      <c r="T1579" t="s">
        <v>166</v>
      </c>
      <c r="U1579">
        <v>4.6038547454124307E-3</v>
      </c>
      <c r="V1579" t="s">
        <v>161</v>
      </c>
    </row>
    <row r="1580" spans="9:22" x14ac:dyDescent="0.45">
      <c r="I1580" t="s">
        <v>188</v>
      </c>
      <c r="J1580" t="s">
        <v>473</v>
      </c>
      <c r="K1580">
        <v>8.605937245250668E-2</v>
      </c>
      <c r="L1580" t="s">
        <v>161</v>
      </c>
      <c r="N1580" t="s">
        <v>324</v>
      </c>
      <c r="O1580" t="s">
        <v>473</v>
      </c>
      <c r="P1580">
        <v>3.6622760150345282E-2</v>
      </c>
      <c r="Q1580" t="s">
        <v>161</v>
      </c>
      <c r="S1580" t="s">
        <v>438</v>
      </c>
      <c r="T1580" t="s">
        <v>473</v>
      </c>
      <c r="U1580">
        <v>3.1776600441608613E-2</v>
      </c>
      <c r="V1580" t="s">
        <v>161</v>
      </c>
    </row>
    <row r="1581" spans="9:22" x14ac:dyDescent="0.45">
      <c r="I1581" t="s">
        <v>188</v>
      </c>
      <c r="J1581" t="s">
        <v>474</v>
      </c>
      <c r="K1581">
        <v>7.0796671945284814E-3</v>
      </c>
      <c r="L1581" t="s">
        <v>161</v>
      </c>
      <c r="N1581" t="s">
        <v>324</v>
      </c>
      <c r="O1581" t="s">
        <v>474</v>
      </c>
      <c r="P1581">
        <v>6.2156959618135024E-3</v>
      </c>
      <c r="Q1581" t="s">
        <v>161</v>
      </c>
      <c r="S1581" t="s">
        <v>438</v>
      </c>
      <c r="T1581" t="s">
        <v>474</v>
      </c>
      <c r="U1581">
        <v>4.3970941648378628E-3</v>
      </c>
      <c r="V1581" t="s">
        <v>161</v>
      </c>
    </row>
    <row r="1582" spans="9:22" x14ac:dyDescent="0.45">
      <c r="I1582" t="s">
        <v>188</v>
      </c>
      <c r="J1582" t="s">
        <v>496</v>
      </c>
      <c r="K1582">
        <v>3.9084537397605749E-3</v>
      </c>
      <c r="L1582" t="s">
        <v>161</v>
      </c>
      <c r="N1582" t="s">
        <v>324</v>
      </c>
      <c r="O1582" t="s">
        <v>496</v>
      </c>
      <c r="P1582">
        <v>3.9347365306165553E-2</v>
      </c>
      <c r="Q1582" t="s">
        <v>161</v>
      </c>
      <c r="S1582" t="s">
        <v>438</v>
      </c>
      <c r="T1582" t="s">
        <v>496</v>
      </c>
      <c r="U1582">
        <v>2.8035994488942131E-2</v>
      </c>
      <c r="V1582" t="s">
        <v>161</v>
      </c>
    </row>
    <row r="1583" spans="9:22" x14ac:dyDescent="0.45">
      <c r="I1583" t="s">
        <v>188</v>
      </c>
      <c r="J1583" t="s">
        <v>167</v>
      </c>
      <c r="K1583">
        <v>3.3378456552177253E-4</v>
      </c>
      <c r="L1583" t="s">
        <v>161</v>
      </c>
      <c r="N1583" t="s">
        <v>324</v>
      </c>
      <c r="O1583" t="s">
        <v>167</v>
      </c>
      <c r="P1583">
        <v>8.7240721394436713E-3</v>
      </c>
      <c r="Q1583" t="s">
        <v>161</v>
      </c>
      <c r="S1583" t="s">
        <v>438</v>
      </c>
      <c r="T1583" t="s">
        <v>167</v>
      </c>
      <c r="U1583">
        <v>1.7299885826659047E-3</v>
      </c>
      <c r="V1583" t="s">
        <v>161</v>
      </c>
    </row>
    <row r="1584" spans="9:22" x14ac:dyDescent="0.45">
      <c r="I1584" t="s">
        <v>188</v>
      </c>
      <c r="J1584" t="s">
        <v>168</v>
      </c>
      <c r="K1584">
        <v>8.8788180070521695E-4</v>
      </c>
      <c r="L1584" t="s">
        <v>161</v>
      </c>
      <c r="N1584" t="s">
        <v>324</v>
      </c>
      <c r="O1584" t="s">
        <v>168</v>
      </c>
      <c r="P1584">
        <v>9.7383336746857717E-4</v>
      </c>
      <c r="Q1584" t="s">
        <v>161</v>
      </c>
      <c r="S1584" t="s">
        <v>438</v>
      </c>
      <c r="T1584" t="s">
        <v>168</v>
      </c>
      <c r="U1584">
        <v>2.6262752549592464E-4</v>
      </c>
      <c r="V1584" t="s">
        <v>161</v>
      </c>
    </row>
    <row r="1585" spans="9:22" x14ac:dyDescent="0.45">
      <c r="I1585" t="s">
        <v>188</v>
      </c>
      <c r="J1585" t="s">
        <v>169</v>
      </c>
      <c r="K1585">
        <v>1.4868980588702641E-3</v>
      </c>
      <c r="L1585" t="s">
        <v>161</v>
      </c>
      <c r="N1585" t="s">
        <v>324</v>
      </c>
      <c r="O1585" t="s">
        <v>169</v>
      </c>
      <c r="P1585">
        <v>8.7107206430690591E-4</v>
      </c>
      <c r="Q1585" t="s">
        <v>161</v>
      </c>
      <c r="S1585" t="s">
        <v>438</v>
      </c>
      <c r="T1585" t="s">
        <v>169</v>
      </c>
      <c r="U1585">
        <v>2.5324222309482943E-4</v>
      </c>
      <c r="V1585" t="s">
        <v>161</v>
      </c>
    </row>
    <row r="1586" spans="9:22" x14ac:dyDescent="0.45">
      <c r="I1586" t="s">
        <v>188</v>
      </c>
      <c r="J1586" t="s">
        <v>475</v>
      </c>
      <c r="K1586">
        <v>1.5576599624492551E-2</v>
      </c>
      <c r="L1586" t="s">
        <v>161</v>
      </c>
      <c r="N1586" t="s">
        <v>324</v>
      </c>
      <c r="O1586" t="s">
        <v>475</v>
      </c>
      <c r="P1586">
        <v>4.8821386322363625E-3</v>
      </c>
      <c r="Q1586" t="s">
        <v>161</v>
      </c>
      <c r="S1586" t="s">
        <v>438</v>
      </c>
      <c r="T1586" t="s">
        <v>475</v>
      </c>
      <c r="U1586">
        <v>1.1366217454269656E-3</v>
      </c>
      <c r="V1586" t="s">
        <v>161</v>
      </c>
    </row>
    <row r="1587" spans="9:22" x14ac:dyDescent="0.45">
      <c r="I1587" t="s">
        <v>188</v>
      </c>
      <c r="J1587" t="s">
        <v>476</v>
      </c>
      <c r="K1587">
        <v>1.3415380221350524E-3</v>
      </c>
      <c r="L1587" t="s">
        <v>161</v>
      </c>
      <c r="N1587" t="s">
        <v>324</v>
      </c>
      <c r="O1587" t="s">
        <v>476</v>
      </c>
      <c r="P1587">
        <v>7.9913964217059039E-4</v>
      </c>
      <c r="Q1587" t="s">
        <v>161</v>
      </c>
      <c r="S1587" t="s">
        <v>438</v>
      </c>
      <c r="T1587" t="s">
        <v>476</v>
      </c>
      <c r="U1587">
        <v>1.0603938166353505E-4</v>
      </c>
      <c r="V1587" t="s">
        <v>161</v>
      </c>
    </row>
    <row r="1588" spans="9:22" x14ac:dyDescent="0.45">
      <c r="I1588" t="s">
        <v>188</v>
      </c>
      <c r="J1588" t="s">
        <v>497</v>
      </c>
      <c r="K1588">
        <v>7.1449065899531331E-4</v>
      </c>
      <c r="L1588" t="s">
        <v>161</v>
      </c>
      <c r="N1588" t="s">
        <v>324</v>
      </c>
      <c r="O1588" t="s">
        <v>497</v>
      </c>
      <c r="P1588">
        <v>6.2309383838527943E-3</v>
      </c>
      <c r="Q1588" t="s">
        <v>161</v>
      </c>
      <c r="S1588" t="s">
        <v>438</v>
      </c>
      <c r="T1588" t="s">
        <v>497</v>
      </c>
      <c r="U1588">
        <v>9.4140034136573549E-4</v>
      </c>
      <c r="V1588" t="s">
        <v>161</v>
      </c>
    </row>
    <row r="1589" spans="9:22" x14ac:dyDescent="0.45">
      <c r="I1589" t="s">
        <v>188</v>
      </c>
      <c r="J1589" t="s">
        <v>170</v>
      </c>
      <c r="K1589">
        <v>1.7977632293044786E-3</v>
      </c>
      <c r="L1589" t="s">
        <v>161</v>
      </c>
      <c r="N1589" t="s">
        <v>324</v>
      </c>
      <c r="O1589" t="s">
        <v>170</v>
      </c>
      <c r="P1589">
        <v>2.1713276957658855E-2</v>
      </c>
      <c r="Q1589" t="s">
        <v>161</v>
      </c>
      <c r="S1589" t="s">
        <v>438</v>
      </c>
      <c r="T1589" t="s">
        <v>170</v>
      </c>
      <c r="U1589">
        <v>9.5713189252873559E-3</v>
      </c>
      <c r="V1589" t="s">
        <v>161</v>
      </c>
    </row>
    <row r="1590" spans="9:22" x14ac:dyDescent="0.45">
      <c r="I1590" t="s">
        <v>188</v>
      </c>
      <c r="J1590" t="s">
        <v>171</v>
      </c>
      <c r="K1590">
        <v>3.3810201562345559E-3</v>
      </c>
      <c r="L1590" t="s">
        <v>161</v>
      </c>
      <c r="N1590" t="s">
        <v>324</v>
      </c>
      <c r="O1590" t="s">
        <v>171</v>
      </c>
      <c r="P1590">
        <v>2.1485463792419164E-3</v>
      </c>
      <c r="Q1590" t="s">
        <v>161</v>
      </c>
      <c r="S1590" t="s">
        <v>438</v>
      </c>
      <c r="T1590" t="s">
        <v>171</v>
      </c>
      <c r="U1590">
        <v>1.3916565467348299E-3</v>
      </c>
      <c r="V1590" t="s">
        <v>161</v>
      </c>
    </row>
    <row r="1591" spans="9:22" x14ac:dyDescent="0.45">
      <c r="I1591" t="s">
        <v>188</v>
      </c>
      <c r="J1591" t="s">
        <v>172</v>
      </c>
      <c r="K1591">
        <v>4.3883510963033685E-3</v>
      </c>
      <c r="L1591" t="s">
        <v>161</v>
      </c>
      <c r="N1591" t="s">
        <v>324</v>
      </c>
      <c r="O1591" t="s">
        <v>172</v>
      </c>
      <c r="P1591">
        <v>1.9684850775209721E-3</v>
      </c>
      <c r="Q1591" t="s">
        <v>161</v>
      </c>
      <c r="S1591" t="s">
        <v>438</v>
      </c>
      <c r="T1591" t="s">
        <v>172</v>
      </c>
      <c r="U1591">
        <v>1.4007200169881939E-3</v>
      </c>
      <c r="V1591" t="s">
        <v>161</v>
      </c>
    </row>
    <row r="1592" spans="9:22" x14ac:dyDescent="0.45">
      <c r="I1592" t="s">
        <v>188</v>
      </c>
      <c r="J1592" t="s">
        <v>477</v>
      </c>
      <c r="K1592">
        <v>3.7052598232020534E-2</v>
      </c>
      <c r="L1592" t="s">
        <v>161</v>
      </c>
      <c r="N1592" t="s">
        <v>324</v>
      </c>
      <c r="O1592" t="s">
        <v>477</v>
      </c>
      <c r="P1592">
        <v>1.9688298212064012E-2</v>
      </c>
      <c r="Q1592" t="s">
        <v>161</v>
      </c>
      <c r="S1592" t="s">
        <v>438</v>
      </c>
      <c r="T1592" t="s">
        <v>477</v>
      </c>
      <c r="U1592">
        <v>8.3465115613748954E-3</v>
      </c>
      <c r="V1592" t="s">
        <v>161</v>
      </c>
    </row>
    <row r="1593" spans="9:22" x14ac:dyDescent="0.45">
      <c r="I1593" t="s">
        <v>188</v>
      </c>
      <c r="J1593" t="s">
        <v>478</v>
      </c>
      <c r="K1593">
        <v>2.779401028416042E-3</v>
      </c>
      <c r="L1593" t="s">
        <v>161</v>
      </c>
      <c r="N1593" t="s">
        <v>324</v>
      </c>
      <c r="O1593" t="s">
        <v>478</v>
      </c>
      <c r="P1593">
        <v>3.6368561027291415E-3</v>
      </c>
      <c r="Q1593" t="s">
        <v>161</v>
      </c>
      <c r="S1593" t="s">
        <v>438</v>
      </c>
      <c r="T1593" t="s">
        <v>478</v>
      </c>
      <c r="U1593">
        <v>9.4780485958883838E-4</v>
      </c>
      <c r="V1593" t="s">
        <v>161</v>
      </c>
    </row>
    <row r="1594" spans="9:22" x14ac:dyDescent="0.45">
      <c r="I1594" t="s">
        <v>188</v>
      </c>
      <c r="J1594" t="s">
        <v>498</v>
      </c>
      <c r="K1594">
        <v>1.4326839934994736E-3</v>
      </c>
      <c r="L1594" t="s">
        <v>161</v>
      </c>
      <c r="N1594" t="s">
        <v>324</v>
      </c>
      <c r="O1594" t="s">
        <v>498</v>
      </c>
      <c r="P1594">
        <v>1.8632039336900098E-2</v>
      </c>
      <c r="Q1594" t="s">
        <v>161</v>
      </c>
      <c r="S1594" t="s">
        <v>438</v>
      </c>
      <c r="T1594" t="s">
        <v>498</v>
      </c>
      <c r="U1594">
        <v>6.216166986465912E-3</v>
      </c>
      <c r="V1594" t="s">
        <v>161</v>
      </c>
    </row>
    <row r="1595" spans="9:22" x14ac:dyDescent="0.45">
      <c r="I1595" t="s">
        <v>188</v>
      </c>
      <c r="J1595" t="s">
        <v>591</v>
      </c>
      <c r="K1595">
        <v>0</v>
      </c>
      <c r="L1595" t="s">
        <v>161</v>
      </c>
      <c r="N1595" t="s">
        <v>324</v>
      </c>
      <c r="O1595" t="s">
        <v>591</v>
      </c>
      <c r="P1595">
        <v>8.1038742901252226E-5</v>
      </c>
      <c r="Q1595" t="s">
        <v>161</v>
      </c>
      <c r="S1595" t="s">
        <v>438</v>
      </c>
      <c r="T1595" t="s">
        <v>591</v>
      </c>
      <c r="U1595">
        <v>1.205327880924639E-4</v>
      </c>
      <c r="V1595" t="s">
        <v>161</v>
      </c>
    </row>
    <row r="1596" spans="9:22" x14ac:dyDescent="0.45">
      <c r="I1596" t="s">
        <v>188</v>
      </c>
      <c r="J1596" t="s">
        <v>592</v>
      </c>
      <c r="K1596">
        <v>0</v>
      </c>
      <c r="L1596" t="s">
        <v>161</v>
      </c>
      <c r="N1596" t="s">
        <v>324</v>
      </c>
      <c r="O1596" t="s">
        <v>592</v>
      </c>
      <c r="P1596">
        <v>6.694577621360342E-5</v>
      </c>
      <c r="Q1596" t="s">
        <v>161</v>
      </c>
      <c r="S1596" t="s">
        <v>438</v>
      </c>
      <c r="T1596" t="s">
        <v>592</v>
      </c>
      <c r="U1596">
        <v>1.2588528947713885E-4</v>
      </c>
      <c r="V1596" t="s">
        <v>161</v>
      </c>
    </row>
    <row r="1597" spans="9:22" x14ac:dyDescent="0.45">
      <c r="I1597" t="s">
        <v>188</v>
      </c>
      <c r="J1597" t="s">
        <v>593</v>
      </c>
      <c r="K1597">
        <v>0</v>
      </c>
      <c r="L1597" t="s">
        <v>161</v>
      </c>
      <c r="N1597" t="s">
        <v>324</v>
      </c>
      <c r="O1597" t="s">
        <v>593</v>
      </c>
      <c r="P1597">
        <v>6.0103131011215789E-5</v>
      </c>
      <c r="Q1597" t="s">
        <v>161</v>
      </c>
      <c r="S1597" t="s">
        <v>438</v>
      </c>
      <c r="T1597" t="s">
        <v>593</v>
      </c>
      <c r="U1597">
        <v>1.3637587706585722E-4</v>
      </c>
      <c r="V1597" t="s">
        <v>161</v>
      </c>
    </row>
    <row r="1598" spans="9:22" x14ac:dyDescent="0.45">
      <c r="I1598" t="s">
        <v>188</v>
      </c>
      <c r="J1598" t="s">
        <v>594</v>
      </c>
      <c r="K1598">
        <v>0</v>
      </c>
      <c r="L1598" t="s">
        <v>161</v>
      </c>
      <c r="N1598" t="s">
        <v>324</v>
      </c>
      <c r="O1598" t="s">
        <v>594</v>
      </c>
      <c r="P1598">
        <v>6.0458616041858486E-5</v>
      </c>
      <c r="Q1598" t="s">
        <v>161</v>
      </c>
      <c r="S1598" t="s">
        <v>438</v>
      </c>
      <c r="T1598" t="s">
        <v>594</v>
      </c>
      <c r="U1598">
        <v>1.4543633560902479E-4</v>
      </c>
      <c r="V1598" t="s">
        <v>161</v>
      </c>
    </row>
    <row r="1599" spans="9:22" x14ac:dyDescent="0.45">
      <c r="I1599" t="s">
        <v>188</v>
      </c>
      <c r="J1599" t="s">
        <v>595</v>
      </c>
      <c r="K1599">
        <v>0</v>
      </c>
      <c r="L1599" t="s">
        <v>161</v>
      </c>
      <c r="N1599" t="s">
        <v>324</v>
      </c>
      <c r="O1599" t="s">
        <v>595</v>
      </c>
      <c r="P1599">
        <v>6.5055541543204302E-5</v>
      </c>
      <c r="Q1599" t="s">
        <v>161</v>
      </c>
      <c r="S1599" t="s">
        <v>438</v>
      </c>
      <c r="T1599" t="s">
        <v>595</v>
      </c>
      <c r="U1599">
        <v>1.5095057849408104E-4</v>
      </c>
      <c r="V1599" t="s">
        <v>161</v>
      </c>
    </row>
    <row r="1600" spans="9:22" x14ac:dyDescent="0.45">
      <c r="I1600" t="s">
        <v>188</v>
      </c>
      <c r="J1600" t="s">
        <v>596</v>
      </c>
      <c r="K1600">
        <v>0</v>
      </c>
      <c r="L1600" t="s">
        <v>161</v>
      </c>
      <c r="N1600" t="s">
        <v>324</v>
      </c>
      <c r="O1600" t="s">
        <v>596</v>
      </c>
      <c r="P1600">
        <v>5.6918177418960775E-5</v>
      </c>
      <c r="Q1600" t="s">
        <v>161</v>
      </c>
      <c r="S1600" t="s">
        <v>438</v>
      </c>
      <c r="T1600" t="s">
        <v>596</v>
      </c>
      <c r="U1600">
        <v>1.3149199523729868E-4</v>
      </c>
      <c r="V1600" t="s">
        <v>161</v>
      </c>
    </row>
    <row r="1601" spans="9:22" x14ac:dyDescent="0.45">
      <c r="I1601" t="s">
        <v>188</v>
      </c>
      <c r="J1601" t="s">
        <v>597</v>
      </c>
      <c r="K1601">
        <v>0</v>
      </c>
      <c r="L1601" t="s">
        <v>161</v>
      </c>
      <c r="N1601" t="s">
        <v>324</v>
      </c>
      <c r="O1601" t="s">
        <v>597</v>
      </c>
      <c r="P1601">
        <v>6.4454197212802271E-5</v>
      </c>
      <c r="Q1601" t="s">
        <v>161</v>
      </c>
      <c r="S1601" t="s">
        <v>438</v>
      </c>
      <c r="T1601" t="s">
        <v>597</v>
      </c>
      <c r="U1601">
        <v>1.3748399508594145E-4</v>
      </c>
      <c r="V1601" t="s">
        <v>161</v>
      </c>
    </row>
    <row r="1602" spans="9:22" x14ac:dyDescent="0.45">
      <c r="I1602" t="s">
        <v>188</v>
      </c>
      <c r="J1602" t="s">
        <v>598</v>
      </c>
      <c r="K1602">
        <v>7.4674369679404647E-7</v>
      </c>
      <c r="L1602" t="s">
        <v>161</v>
      </c>
      <c r="N1602" t="s">
        <v>324</v>
      </c>
      <c r="O1602" t="s">
        <v>598</v>
      </c>
      <c r="P1602">
        <v>5.3110108181760294E-5</v>
      </c>
      <c r="Q1602" t="s">
        <v>161</v>
      </c>
      <c r="S1602" t="s">
        <v>438</v>
      </c>
      <c r="T1602" t="s">
        <v>598</v>
      </c>
      <c r="U1602">
        <v>1.4532679854257073E-4</v>
      </c>
      <c r="V1602" t="s">
        <v>161</v>
      </c>
    </row>
    <row r="1603" spans="9:22" x14ac:dyDescent="0.45">
      <c r="I1603" t="s">
        <v>188</v>
      </c>
      <c r="J1603" t="s">
        <v>599</v>
      </c>
      <c r="K1603">
        <v>4.0591555306139611E-6</v>
      </c>
      <c r="L1603" t="s">
        <v>161</v>
      </c>
      <c r="N1603" t="s">
        <v>324</v>
      </c>
      <c r="O1603" t="s">
        <v>599</v>
      </c>
      <c r="P1603">
        <v>2.4983421309173229E-5</v>
      </c>
      <c r="Q1603" t="s">
        <v>161</v>
      </c>
      <c r="S1603" t="s">
        <v>438</v>
      </c>
      <c r="T1603" t="s">
        <v>599</v>
      </c>
      <c r="U1603">
        <v>1.5873108077343957E-4</v>
      </c>
      <c r="V1603" t="s">
        <v>161</v>
      </c>
    </row>
    <row r="1604" spans="9:22" x14ac:dyDescent="0.45">
      <c r="I1604" t="s">
        <v>188</v>
      </c>
      <c r="J1604" t="s">
        <v>600</v>
      </c>
      <c r="K1604">
        <v>1.450641828682191E-5</v>
      </c>
      <c r="L1604" t="s">
        <v>161</v>
      </c>
      <c r="N1604" t="s">
        <v>324</v>
      </c>
      <c r="O1604" t="s">
        <v>600</v>
      </c>
      <c r="P1604">
        <v>1.7122631549936489E-5</v>
      </c>
      <c r="Q1604" t="s">
        <v>161</v>
      </c>
      <c r="S1604" t="s">
        <v>438</v>
      </c>
      <c r="T1604" t="s">
        <v>600</v>
      </c>
      <c r="U1604">
        <v>1.730540038335973E-4</v>
      </c>
      <c r="V1604" t="s">
        <v>161</v>
      </c>
    </row>
    <row r="1605" spans="9:22" x14ac:dyDescent="0.45">
      <c r="I1605" t="s">
        <v>188</v>
      </c>
      <c r="J1605" t="s">
        <v>601</v>
      </c>
      <c r="K1605">
        <v>4.0207613029804941E-5</v>
      </c>
      <c r="L1605" t="s">
        <v>161</v>
      </c>
      <c r="N1605" t="s">
        <v>324</v>
      </c>
      <c r="O1605" t="s">
        <v>601</v>
      </c>
      <c r="P1605">
        <v>7.2226931119806884E-6</v>
      </c>
      <c r="Q1605" t="s">
        <v>161</v>
      </c>
      <c r="S1605" t="s">
        <v>438</v>
      </c>
      <c r="T1605" t="s">
        <v>601</v>
      </c>
      <c r="U1605">
        <v>1.8271651046920272E-4</v>
      </c>
      <c r="V1605" t="s">
        <v>161</v>
      </c>
    </row>
    <row r="1606" spans="9:22" x14ac:dyDescent="0.45">
      <c r="I1606" t="s">
        <v>188</v>
      </c>
      <c r="J1606" t="s">
        <v>602</v>
      </c>
      <c r="K1606">
        <v>5.5826574715272209E-5</v>
      </c>
      <c r="L1606" t="s">
        <v>161</v>
      </c>
      <c r="N1606" t="s">
        <v>324</v>
      </c>
      <c r="O1606" t="s">
        <v>602</v>
      </c>
      <c r="P1606">
        <v>1.8124539254295082E-6</v>
      </c>
      <c r="Q1606" t="s">
        <v>161</v>
      </c>
      <c r="S1606" t="s">
        <v>438</v>
      </c>
      <c r="T1606" t="s">
        <v>602</v>
      </c>
      <c r="U1606">
        <v>1.9012991214156623E-4</v>
      </c>
      <c r="V1606" t="s">
        <v>161</v>
      </c>
    </row>
    <row r="1607" spans="9:22" x14ac:dyDescent="0.45">
      <c r="I1607" t="s">
        <v>188</v>
      </c>
      <c r="J1607" t="s">
        <v>603</v>
      </c>
      <c r="K1607">
        <v>7.3387154416973275E-5</v>
      </c>
      <c r="L1607" t="s">
        <v>161</v>
      </c>
      <c r="N1607" t="s">
        <v>324</v>
      </c>
      <c r="O1607" t="s">
        <v>603</v>
      </c>
      <c r="P1607">
        <v>3.8046932483006182E-6</v>
      </c>
      <c r="Q1607" t="s">
        <v>161</v>
      </c>
      <c r="S1607" t="s">
        <v>438</v>
      </c>
      <c r="T1607" t="s">
        <v>603</v>
      </c>
      <c r="U1607">
        <v>1.9716665868285026E-4</v>
      </c>
      <c r="V1607" t="s">
        <v>161</v>
      </c>
    </row>
    <row r="1608" spans="9:22" x14ac:dyDescent="0.45">
      <c r="I1608" t="s">
        <v>188</v>
      </c>
      <c r="J1608" t="s">
        <v>604</v>
      </c>
      <c r="K1608">
        <v>7.1777091503202463E-5</v>
      </c>
      <c r="L1608" t="s">
        <v>161</v>
      </c>
      <c r="N1608" t="s">
        <v>324</v>
      </c>
      <c r="O1608" t="s">
        <v>604</v>
      </c>
      <c r="P1608">
        <v>1.7698345261703961E-5</v>
      </c>
      <c r="Q1608" t="s">
        <v>161</v>
      </c>
      <c r="S1608" t="s">
        <v>438</v>
      </c>
      <c r="T1608" t="s">
        <v>604</v>
      </c>
      <c r="U1608">
        <v>2.1415097020147117E-4</v>
      </c>
      <c r="V1608" t="s">
        <v>161</v>
      </c>
    </row>
    <row r="1609" spans="9:22" x14ac:dyDescent="0.45">
      <c r="I1609" t="s">
        <v>188</v>
      </c>
      <c r="J1609" t="s">
        <v>605</v>
      </c>
      <c r="K1609">
        <v>6.6854507338147995E-5</v>
      </c>
      <c r="L1609" t="s">
        <v>161</v>
      </c>
      <c r="N1609" t="s">
        <v>324</v>
      </c>
      <c r="O1609" t="s">
        <v>605</v>
      </c>
      <c r="P1609">
        <v>3.4961209334635793E-5</v>
      </c>
      <c r="Q1609" t="s">
        <v>161</v>
      </c>
      <c r="S1609" t="s">
        <v>438</v>
      </c>
      <c r="T1609" t="s">
        <v>605</v>
      </c>
      <c r="U1609">
        <v>2.2027699501078784E-4</v>
      </c>
      <c r="V1609" t="s">
        <v>161</v>
      </c>
    </row>
    <row r="1610" spans="9:22" x14ac:dyDescent="0.45">
      <c r="I1610" t="s">
        <v>188</v>
      </c>
      <c r="J1610" t="s">
        <v>606</v>
      </c>
      <c r="K1610">
        <v>7.1954123109561495E-5</v>
      </c>
      <c r="L1610" t="s">
        <v>161</v>
      </c>
      <c r="N1610" t="s">
        <v>324</v>
      </c>
      <c r="O1610" t="s">
        <v>606</v>
      </c>
      <c r="P1610">
        <v>5.2066663257163417E-5</v>
      </c>
      <c r="Q1610" t="s">
        <v>161</v>
      </c>
      <c r="S1610" t="s">
        <v>438</v>
      </c>
      <c r="T1610" t="s">
        <v>606</v>
      </c>
      <c r="U1610">
        <v>2.2247363520048655E-4</v>
      </c>
      <c r="V1610" t="s">
        <v>161</v>
      </c>
    </row>
    <row r="1611" spans="9:22" x14ac:dyDescent="0.45">
      <c r="I1611" t="s">
        <v>188</v>
      </c>
      <c r="J1611" t="s">
        <v>607</v>
      </c>
      <c r="K1611">
        <v>4.9089827594704569E-5</v>
      </c>
      <c r="L1611" t="s">
        <v>161</v>
      </c>
      <c r="N1611" t="s">
        <v>324</v>
      </c>
      <c r="O1611" t="s">
        <v>607</v>
      </c>
      <c r="P1611">
        <v>6.3240404633429598E-5</v>
      </c>
      <c r="Q1611" t="s">
        <v>161</v>
      </c>
      <c r="S1611" t="s">
        <v>438</v>
      </c>
      <c r="T1611" t="s">
        <v>607</v>
      </c>
      <c r="U1611">
        <v>2.4106037033601855E-4</v>
      </c>
      <c r="V1611" t="s">
        <v>161</v>
      </c>
    </row>
    <row r="1612" spans="9:22" x14ac:dyDescent="0.45">
      <c r="I1612" t="s">
        <v>188</v>
      </c>
      <c r="J1612" t="s">
        <v>608</v>
      </c>
      <c r="K1612">
        <v>2.0662232566756668E-5</v>
      </c>
      <c r="L1612" t="s">
        <v>161</v>
      </c>
      <c r="N1612" t="s">
        <v>324</v>
      </c>
      <c r="O1612" t="s">
        <v>608</v>
      </c>
      <c r="P1612">
        <v>6.8867422090095599E-5</v>
      </c>
      <c r="Q1612" t="s">
        <v>161</v>
      </c>
      <c r="S1612" t="s">
        <v>438</v>
      </c>
      <c r="T1612" t="s">
        <v>608</v>
      </c>
      <c r="U1612">
        <v>2.1920957997886875E-4</v>
      </c>
      <c r="V1612" t="s">
        <v>161</v>
      </c>
    </row>
    <row r="1613" spans="9:22" x14ac:dyDescent="0.45">
      <c r="I1613" t="s">
        <v>188</v>
      </c>
      <c r="J1613" t="s">
        <v>609</v>
      </c>
      <c r="K1613">
        <v>2.8076516882547662E-6</v>
      </c>
      <c r="L1613" t="s">
        <v>161</v>
      </c>
      <c r="N1613" t="s">
        <v>324</v>
      </c>
      <c r="O1613" t="s">
        <v>609</v>
      </c>
      <c r="P1613">
        <v>7.446726461856651E-5</v>
      </c>
      <c r="Q1613" t="s">
        <v>161</v>
      </c>
      <c r="S1613" t="s">
        <v>438</v>
      </c>
      <c r="T1613" t="s">
        <v>609</v>
      </c>
      <c r="U1613">
        <v>2.1850467291042821E-4</v>
      </c>
      <c r="V1613" t="s">
        <v>161</v>
      </c>
    </row>
    <row r="1614" spans="9:22" x14ac:dyDescent="0.45">
      <c r="I1614" t="s">
        <v>188</v>
      </c>
      <c r="J1614" t="s">
        <v>610</v>
      </c>
      <c r="K1614">
        <v>0</v>
      </c>
      <c r="L1614" t="s">
        <v>161</v>
      </c>
      <c r="N1614" t="s">
        <v>324</v>
      </c>
      <c r="O1614" t="s">
        <v>610</v>
      </c>
      <c r="P1614">
        <v>7.570551386225656E-5</v>
      </c>
      <c r="Q1614" t="s">
        <v>161</v>
      </c>
      <c r="S1614" t="s">
        <v>438</v>
      </c>
      <c r="T1614" t="s">
        <v>610</v>
      </c>
      <c r="U1614">
        <v>2.26024663576171E-4</v>
      </c>
      <c r="V1614" t="s">
        <v>161</v>
      </c>
    </row>
    <row r="1615" spans="9:22" x14ac:dyDescent="0.45">
      <c r="I1615" t="s">
        <v>188</v>
      </c>
      <c r="J1615" t="s">
        <v>611</v>
      </c>
      <c r="K1615">
        <v>0</v>
      </c>
      <c r="L1615" t="s">
        <v>161</v>
      </c>
      <c r="N1615" t="s">
        <v>324</v>
      </c>
      <c r="O1615" t="s">
        <v>611</v>
      </c>
      <c r="P1615">
        <v>8.5508958275728078E-5</v>
      </c>
      <c r="Q1615" t="s">
        <v>161</v>
      </c>
      <c r="S1615" t="s">
        <v>438</v>
      </c>
      <c r="T1615" t="s">
        <v>611</v>
      </c>
      <c r="U1615">
        <v>2.253676048791443E-4</v>
      </c>
      <c r="V1615" t="s">
        <v>161</v>
      </c>
    </row>
    <row r="1616" spans="9:22" x14ac:dyDescent="0.45">
      <c r="I1616" t="s">
        <v>188</v>
      </c>
      <c r="J1616" t="s">
        <v>612</v>
      </c>
      <c r="K1616">
        <v>0</v>
      </c>
      <c r="L1616" t="s">
        <v>161</v>
      </c>
      <c r="N1616" t="s">
        <v>324</v>
      </c>
      <c r="O1616" t="s">
        <v>612</v>
      </c>
      <c r="P1616">
        <v>1.1303963178428281E-4</v>
      </c>
      <c r="Q1616" t="s">
        <v>161</v>
      </c>
      <c r="S1616" t="s">
        <v>438</v>
      </c>
      <c r="T1616" t="s">
        <v>612</v>
      </c>
      <c r="U1616">
        <v>2.3378973418526486E-4</v>
      </c>
      <c r="V1616" t="s">
        <v>161</v>
      </c>
    </row>
    <row r="1617" spans="9:22" x14ac:dyDescent="0.45">
      <c r="I1617" t="s">
        <v>188</v>
      </c>
      <c r="J1617" t="s">
        <v>613</v>
      </c>
      <c r="K1617">
        <v>0</v>
      </c>
      <c r="L1617" t="s">
        <v>161</v>
      </c>
      <c r="N1617" t="s">
        <v>324</v>
      </c>
      <c r="O1617" t="s">
        <v>613</v>
      </c>
      <c r="P1617">
        <v>1.427800116951917E-4</v>
      </c>
      <c r="Q1617" t="s">
        <v>161</v>
      </c>
      <c r="S1617" t="s">
        <v>438</v>
      </c>
      <c r="T1617" t="s">
        <v>613</v>
      </c>
      <c r="U1617">
        <v>2.1780760922021633E-4</v>
      </c>
      <c r="V1617" t="s">
        <v>161</v>
      </c>
    </row>
    <row r="1618" spans="9:22" x14ac:dyDescent="0.45">
      <c r="I1618" t="s">
        <v>188</v>
      </c>
      <c r="J1618" t="s">
        <v>614</v>
      </c>
      <c r="K1618">
        <v>0</v>
      </c>
      <c r="L1618" t="s">
        <v>161</v>
      </c>
      <c r="N1618" t="s">
        <v>324</v>
      </c>
      <c r="O1618" t="s">
        <v>614</v>
      </c>
      <c r="P1618">
        <v>1.5759861073014411E-4</v>
      </c>
      <c r="Q1618" t="s">
        <v>161</v>
      </c>
      <c r="S1618" t="s">
        <v>438</v>
      </c>
      <c r="T1618" t="s">
        <v>614</v>
      </c>
      <c r="U1618">
        <v>1.9413267832392895E-4</v>
      </c>
      <c r="V1618" t="s">
        <v>161</v>
      </c>
    </row>
    <row r="1619" spans="9:22" x14ac:dyDescent="0.45">
      <c r="I1619" t="s">
        <v>188</v>
      </c>
      <c r="J1619" t="s">
        <v>479</v>
      </c>
      <c r="K1619">
        <v>1.5308788054735277E-2</v>
      </c>
      <c r="L1619" t="s">
        <v>161</v>
      </c>
      <c r="N1619" t="s">
        <v>324</v>
      </c>
      <c r="O1619" t="s">
        <v>479</v>
      </c>
      <c r="P1619">
        <v>8.2680690138148813E-2</v>
      </c>
      <c r="Q1619" t="s">
        <v>161</v>
      </c>
      <c r="S1619" t="s">
        <v>438</v>
      </c>
      <c r="T1619" t="s">
        <v>479</v>
      </c>
      <c r="U1619">
        <v>3.6387526512387358E-2</v>
      </c>
      <c r="V1619" t="s">
        <v>161</v>
      </c>
    </row>
    <row r="1620" spans="9:22" x14ac:dyDescent="0.45">
      <c r="I1620" t="s">
        <v>188</v>
      </c>
      <c r="J1620" t="s">
        <v>480</v>
      </c>
      <c r="K1620">
        <v>1.7711495292179538E-2</v>
      </c>
      <c r="L1620" t="s">
        <v>161</v>
      </c>
      <c r="N1620" t="s">
        <v>324</v>
      </c>
      <c r="O1620" t="s">
        <v>480</v>
      </c>
      <c r="P1620">
        <v>7.0592808041886751E-3</v>
      </c>
      <c r="Q1620" t="s">
        <v>161</v>
      </c>
      <c r="S1620" t="s">
        <v>438</v>
      </c>
      <c r="T1620" t="s">
        <v>480</v>
      </c>
      <c r="U1620">
        <v>4.522562725298618E-3</v>
      </c>
      <c r="V1620" t="s">
        <v>161</v>
      </c>
    </row>
    <row r="1621" spans="9:22" x14ac:dyDescent="0.45">
      <c r="I1621" t="s">
        <v>188</v>
      </c>
      <c r="J1621" t="s">
        <v>481</v>
      </c>
      <c r="K1621">
        <v>2.3009872828643623E-2</v>
      </c>
      <c r="L1621" t="s">
        <v>161</v>
      </c>
      <c r="N1621" t="s">
        <v>324</v>
      </c>
      <c r="O1621" t="s">
        <v>481</v>
      </c>
      <c r="P1621">
        <v>7.5079133379620583E-3</v>
      </c>
      <c r="Q1621" t="s">
        <v>161</v>
      </c>
      <c r="S1621" t="s">
        <v>438</v>
      </c>
      <c r="T1621" t="s">
        <v>481</v>
      </c>
      <c r="U1621">
        <v>4.772182629750636E-3</v>
      </c>
      <c r="V1621" t="s">
        <v>161</v>
      </c>
    </row>
    <row r="1622" spans="9:22" x14ac:dyDescent="0.45">
      <c r="I1622" t="s">
        <v>188</v>
      </c>
      <c r="J1622" t="s">
        <v>482</v>
      </c>
      <c r="K1622">
        <v>0.19406979807691432</v>
      </c>
      <c r="L1622" t="s">
        <v>161</v>
      </c>
      <c r="N1622" t="s">
        <v>324</v>
      </c>
      <c r="O1622" t="s">
        <v>482</v>
      </c>
      <c r="P1622">
        <v>6.6806144166422388E-2</v>
      </c>
      <c r="Q1622" t="s">
        <v>161</v>
      </c>
      <c r="S1622" t="s">
        <v>438</v>
      </c>
      <c r="T1622" t="s">
        <v>482</v>
      </c>
      <c r="U1622">
        <v>3.3279338299811688E-2</v>
      </c>
      <c r="V1622" t="s">
        <v>161</v>
      </c>
    </row>
    <row r="1623" spans="9:22" x14ac:dyDescent="0.45">
      <c r="I1623" t="s">
        <v>188</v>
      </c>
      <c r="J1623" t="s">
        <v>483</v>
      </c>
      <c r="K1623">
        <v>1.7355765777244053E-2</v>
      </c>
      <c r="L1623" t="s">
        <v>161</v>
      </c>
      <c r="N1623" t="s">
        <v>324</v>
      </c>
      <c r="O1623" t="s">
        <v>483</v>
      </c>
      <c r="P1623">
        <v>1.0990328374737261E-2</v>
      </c>
      <c r="Q1623" t="s">
        <v>161</v>
      </c>
      <c r="S1623" t="s">
        <v>438</v>
      </c>
      <c r="T1623" t="s">
        <v>483</v>
      </c>
      <c r="U1623">
        <v>3.3306129040869305E-3</v>
      </c>
      <c r="V1623" t="s">
        <v>161</v>
      </c>
    </row>
    <row r="1624" spans="9:22" x14ac:dyDescent="0.45">
      <c r="I1624" t="s">
        <v>188</v>
      </c>
      <c r="J1624" t="s">
        <v>499</v>
      </c>
      <c r="K1624">
        <v>1.5564633559412042E-2</v>
      </c>
      <c r="L1624" t="s">
        <v>161</v>
      </c>
      <c r="N1624" t="s">
        <v>324</v>
      </c>
      <c r="O1624" t="s">
        <v>499</v>
      </c>
      <c r="P1624">
        <v>6.7458224728452282E-2</v>
      </c>
      <c r="Q1624" t="s">
        <v>161</v>
      </c>
      <c r="S1624" t="s">
        <v>438</v>
      </c>
      <c r="T1624" t="s">
        <v>499</v>
      </c>
      <c r="U1624">
        <v>2.2368804608854435E-2</v>
      </c>
      <c r="V1624" t="s">
        <v>161</v>
      </c>
    </row>
    <row r="1625" spans="9:22" x14ac:dyDescent="0.45">
      <c r="I1625" t="s">
        <v>188</v>
      </c>
      <c r="J1625" t="s">
        <v>484</v>
      </c>
      <c r="K1625">
        <v>1.4736714610793443E-2</v>
      </c>
      <c r="L1625" t="s">
        <v>161</v>
      </c>
      <c r="N1625" t="s">
        <v>324</v>
      </c>
      <c r="O1625" t="s">
        <v>484</v>
      </c>
      <c r="P1625">
        <v>9.9763305600047342E-2</v>
      </c>
      <c r="Q1625" t="s">
        <v>161</v>
      </c>
      <c r="S1625" t="s">
        <v>438</v>
      </c>
      <c r="T1625" t="s">
        <v>484</v>
      </c>
      <c r="U1625">
        <v>8.4220557170982202E-2</v>
      </c>
      <c r="V1625" t="s">
        <v>161</v>
      </c>
    </row>
    <row r="1626" spans="9:22" x14ac:dyDescent="0.45">
      <c r="I1626" t="s">
        <v>188</v>
      </c>
      <c r="J1626" t="s">
        <v>485</v>
      </c>
      <c r="K1626">
        <v>2.271119758638046E-2</v>
      </c>
      <c r="L1626" t="s">
        <v>161</v>
      </c>
      <c r="N1626" t="s">
        <v>324</v>
      </c>
      <c r="O1626" t="s">
        <v>485</v>
      </c>
      <c r="P1626">
        <v>9.0965182703951E-3</v>
      </c>
      <c r="Q1626" t="s">
        <v>161</v>
      </c>
      <c r="S1626" t="s">
        <v>438</v>
      </c>
      <c r="T1626" t="s">
        <v>485</v>
      </c>
      <c r="U1626">
        <v>1.0659216526494396E-2</v>
      </c>
      <c r="V1626" t="s">
        <v>161</v>
      </c>
    </row>
    <row r="1627" spans="9:22" x14ac:dyDescent="0.45">
      <c r="I1627" t="s">
        <v>188</v>
      </c>
      <c r="J1627" t="s">
        <v>486</v>
      </c>
      <c r="K1627">
        <v>3.0167530980376712E-2</v>
      </c>
      <c r="L1627" t="s">
        <v>161</v>
      </c>
      <c r="N1627" t="s">
        <v>324</v>
      </c>
      <c r="O1627" t="s">
        <v>486</v>
      </c>
      <c r="P1627">
        <v>8.8649817881568064E-3</v>
      </c>
      <c r="Q1627" t="s">
        <v>161</v>
      </c>
      <c r="S1627" t="s">
        <v>438</v>
      </c>
      <c r="T1627" t="s">
        <v>486</v>
      </c>
      <c r="U1627">
        <v>1.0889950984677314E-2</v>
      </c>
      <c r="V1627" t="s">
        <v>161</v>
      </c>
    </row>
    <row r="1628" spans="9:22" x14ac:dyDescent="0.45">
      <c r="I1628" t="s">
        <v>188</v>
      </c>
      <c r="J1628" t="s">
        <v>487</v>
      </c>
      <c r="K1628">
        <v>0.24328128230162327</v>
      </c>
      <c r="L1628" t="s">
        <v>161</v>
      </c>
      <c r="N1628" t="s">
        <v>324</v>
      </c>
      <c r="O1628" t="s">
        <v>487</v>
      </c>
      <c r="P1628">
        <v>7.3191685471791709E-2</v>
      </c>
      <c r="Q1628" t="s">
        <v>161</v>
      </c>
      <c r="S1628" t="s">
        <v>438</v>
      </c>
      <c r="T1628" t="s">
        <v>487</v>
      </c>
      <c r="U1628">
        <v>7.5723902593030828E-2</v>
      </c>
      <c r="V1628" t="s">
        <v>161</v>
      </c>
    </row>
    <row r="1629" spans="9:22" x14ac:dyDescent="0.45">
      <c r="I1629" t="s">
        <v>188</v>
      </c>
      <c r="J1629" t="s">
        <v>488</v>
      </c>
      <c r="K1629">
        <v>2.0305953966431183E-2</v>
      </c>
      <c r="L1629" t="s">
        <v>161</v>
      </c>
      <c r="N1629" t="s">
        <v>324</v>
      </c>
      <c r="O1629" t="s">
        <v>488</v>
      </c>
      <c r="P1629">
        <v>1.1568881597323683E-2</v>
      </c>
      <c r="Q1629" t="s">
        <v>161</v>
      </c>
      <c r="S1629" t="s">
        <v>438</v>
      </c>
      <c r="T1629" t="s">
        <v>488</v>
      </c>
      <c r="U1629">
        <v>9.1786383490256047E-3</v>
      </c>
      <c r="V1629" t="s">
        <v>161</v>
      </c>
    </row>
    <row r="1630" spans="9:22" x14ac:dyDescent="0.45">
      <c r="I1630" t="s">
        <v>188</v>
      </c>
      <c r="J1630" t="s">
        <v>500</v>
      </c>
      <c r="K1630">
        <v>1.3350382209368943E-2</v>
      </c>
      <c r="L1630" t="s">
        <v>161</v>
      </c>
      <c r="N1630" t="s">
        <v>324</v>
      </c>
      <c r="O1630" t="s">
        <v>500</v>
      </c>
      <c r="P1630">
        <v>7.5063955490316817E-2</v>
      </c>
      <c r="Q1630" t="s">
        <v>161</v>
      </c>
      <c r="S1630" t="s">
        <v>438</v>
      </c>
      <c r="T1630" t="s">
        <v>500</v>
      </c>
      <c r="U1630">
        <v>5.9166729050358469E-2</v>
      </c>
      <c r="V1630" t="s">
        <v>161</v>
      </c>
    </row>
    <row r="1631" spans="9:22" x14ac:dyDescent="0.45">
      <c r="I1631" t="s">
        <v>188</v>
      </c>
      <c r="J1631" t="s">
        <v>501</v>
      </c>
      <c r="K1631">
        <v>6.0972069522602476E-4</v>
      </c>
      <c r="L1631" t="s">
        <v>161</v>
      </c>
      <c r="N1631" t="s">
        <v>324</v>
      </c>
      <c r="O1631" t="s">
        <v>501</v>
      </c>
      <c r="P1631">
        <v>1.8310634698610783E-2</v>
      </c>
      <c r="Q1631" t="s">
        <v>161</v>
      </c>
      <c r="S1631" t="s">
        <v>438</v>
      </c>
      <c r="T1631" t="s">
        <v>501</v>
      </c>
      <c r="U1631">
        <v>2.9290728004354817E-2</v>
      </c>
      <c r="V1631" t="s">
        <v>161</v>
      </c>
    </row>
    <row r="1632" spans="9:22" x14ac:dyDescent="0.45">
      <c r="I1632" t="s">
        <v>188</v>
      </c>
      <c r="J1632" t="s">
        <v>502</v>
      </c>
      <c r="K1632">
        <v>1.3057613474680009E-3</v>
      </c>
      <c r="L1632" t="s">
        <v>161</v>
      </c>
      <c r="N1632" t="s">
        <v>324</v>
      </c>
      <c r="O1632" t="s">
        <v>502</v>
      </c>
      <c r="P1632">
        <v>2.0255206490542468E-3</v>
      </c>
      <c r="Q1632" t="s">
        <v>161</v>
      </c>
      <c r="S1632" t="s">
        <v>438</v>
      </c>
      <c r="T1632" t="s">
        <v>502</v>
      </c>
      <c r="U1632">
        <v>3.893650007424726E-3</v>
      </c>
      <c r="V1632" t="s">
        <v>161</v>
      </c>
    </row>
    <row r="1633" spans="9:22" x14ac:dyDescent="0.45">
      <c r="I1633" t="s">
        <v>188</v>
      </c>
      <c r="J1633" t="s">
        <v>503</v>
      </c>
      <c r="K1633">
        <v>2.0878153906901714E-3</v>
      </c>
      <c r="L1633" t="s">
        <v>161</v>
      </c>
      <c r="N1633" t="s">
        <v>324</v>
      </c>
      <c r="O1633" t="s">
        <v>503</v>
      </c>
      <c r="P1633">
        <v>1.6812692798720353E-3</v>
      </c>
      <c r="Q1633" t="s">
        <v>161</v>
      </c>
      <c r="S1633" t="s">
        <v>438</v>
      </c>
      <c r="T1633" t="s">
        <v>503</v>
      </c>
      <c r="U1633">
        <v>3.7982051261031386E-3</v>
      </c>
      <c r="V1633" t="s">
        <v>161</v>
      </c>
    </row>
    <row r="1634" spans="9:22" x14ac:dyDescent="0.45">
      <c r="I1634" t="s">
        <v>188</v>
      </c>
      <c r="J1634" t="s">
        <v>504</v>
      </c>
      <c r="K1634">
        <v>2.2292644092745017E-2</v>
      </c>
      <c r="L1634" t="s">
        <v>161</v>
      </c>
      <c r="N1634" t="s">
        <v>324</v>
      </c>
      <c r="O1634" t="s">
        <v>504</v>
      </c>
      <c r="P1634">
        <v>1.4018164104474928E-2</v>
      </c>
      <c r="Q1634" t="s">
        <v>161</v>
      </c>
      <c r="S1634" t="s">
        <v>438</v>
      </c>
      <c r="T1634" t="s">
        <v>504</v>
      </c>
      <c r="U1634">
        <v>2.5327683017272232E-2</v>
      </c>
      <c r="V1634" t="s">
        <v>161</v>
      </c>
    </row>
    <row r="1635" spans="9:22" x14ac:dyDescent="0.45">
      <c r="I1635" t="s">
        <v>188</v>
      </c>
      <c r="J1635" t="s">
        <v>505</v>
      </c>
      <c r="K1635">
        <v>1.3724141175965015E-3</v>
      </c>
      <c r="L1635" t="s">
        <v>161</v>
      </c>
      <c r="N1635" t="s">
        <v>324</v>
      </c>
      <c r="O1635" t="s">
        <v>505</v>
      </c>
      <c r="P1635">
        <v>2.6109465764725666E-3</v>
      </c>
      <c r="Q1635" t="s">
        <v>161</v>
      </c>
      <c r="S1635" t="s">
        <v>438</v>
      </c>
      <c r="T1635" t="s">
        <v>505</v>
      </c>
      <c r="U1635">
        <v>3.2460599527085795E-3</v>
      </c>
      <c r="V1635" t="s">
        <v>161</v>
      </c>
    </row>
    <row r="1636" spans="9:22" x14ac:dyDescent="0.45">
      <c r="I1636" t="s">
        <v>188</v>
      </c>
      <c r="J1636" t="s">
        <v>506</v>
      </c>
      <c r="K1636">
        <v>0</v>
      </c>
      <c r="L1636" t="s">
        <v>161</v>
      </c>
      <c r="N1636" t="s">
        <v>324</v>
      </c>
      <c r="O1636" t="s">
        <v>506</v>
      </c>
      <c r="P1636">
        <v>1.7856013160002404E-2</v>
      </c>
      <c r="Q1636" t="s">
        <v>161</v>
      </c>
      <c r="S1636" t="s">
        <v>438</v>
      </c>
      <c r="T1636" t="s">
        <v>506</v>
      </c>
      <c r="U1636">
        <v>1.9278214604127489E-2</v>
      </c>
      <c r="V1636" t="s">
        <v>161</v>
      </c>
    </row>
    <row r="1637" spans="9:22" x14ac:dyDescent="0.45">
      <c r="I1637" t="s">
        <v>188</v>
      </c>
      <c r="J1637" t="s">
        <v>507</v>
      </c>
      <c r="K1637">
        <v>6.9589315047678159E-5</v>
      </c>
      <c r="L1637" t="s">
        <v>161</v>
      </c>
      <c r="N1637" t="s">
        <v>324</v>
      </c>
      <c r="O1637" t="s">
        <v>507</v>
      </c>
      <c r="P1637">
        <v>3.6962272347980316E-2</v>
      </c>
      <c r="Q1637" t="s">
        <v>161</v>
      </c>
      <c r="S1637" t="s">
        <v>438</v>
      </c>
      <c r="T1637" t="s">
        <v>507</v>
      </c>
      <c r="U1637">
        <v>7.8359892340036777E-2</v>
      </c>
      <c r="V1637" t="s">
        <v>161</v>
      </c>
    </row>
    <row r="1638" spans="9:22" x14ac:dyDescent="0.45">
      <c r="I1638" t="s">
        <v>188</v>
      </c>
      <c r="J1638" t="s">
        <v>508</v>
      </c>
      <c r="K1638">
        <v>3.8176664005195142E-3</v>
      </c>
      <c r="L1638" t="s">
        <v>161</v>
      </c>
      <c r="N1638" t="s">
        <v>324</v>
      </c>
      <c r="O1638" t="s">
        <v>508</v>
      </c>
      <c r="P1638">
        <v>4.7454258457841295E-3</v>
      </c>
      <c r="Q1638" t="s">
        <v>161</v>
      </c>
      <c r="S1638" t="s">
        <v>438</v>
      </c>
      <c r="T1638" t="s">
        <v>508</v>
      </c>
      <c r="U1638">
        <v>1.0066425279118715E-2</v>
      </c>
      <c r="V1638" t="s">
        <v>161</v>
      </c>
    </row>
    <row r="1639" spans="9:22" x14ac:dyDescent="0.45">
      <c r="I1639" t="s">
        <v>188</v>
      </c>
      <c r="J1639" t="s">
        <v>509</v>
      </c>
      <c r="K1639">
        <v>7.0267169992820535E-3</v>
      </c>
      <c r="L1639" t="s">
        <v>161</v>
      </c>
      <c r="N1639" t="s">
        <v>324</v>
      </c>
      <c r="O1639" t="s">
        <v>509</v>
      </c>
      <c r="P1639">
        <v>4.4505470082132721E-3</v>
      </c>
      <c r="Q1639" t="s">
        <v>161</v>
      </c>
      <c r="S1639" t="s">
        <v>438</v>
      </c>
      <c r="T1639" t="s">
        <v>509</v>
      </c>
      <c r="U1639">
        <v>1.0085155725847948E-2</v>
      </c>
      <c r="V1639" t="s">
        <v>161</v>
      </c>
    </row>
    <row r="1640" spans="9:22" x14ac:dyDescent="0.45">
      <c r="I1640" t="s">
        <v>188</v>
      </c>
      <c r="J1640" t="s">
        <v>510</v>
      </c>
      <c r="K1640">
        <v>6.4924971111314511E-2</v>
      </c>
      <c r="L1640" t="s">
        <v>161</v>
      </c>
      <c r="N1640" t="s">
        <v>324</v>
      </c>
      <c r="O1640" t="s">
        <v>510</v>
      </c>
      <c r="P1640">
        <v>2.7907230365084683E-2</v>
      </c>
      <c r="Q1640" t="s">
        <v>161</v>
      </c>
      <c r="S1640" t="s">
        <v>438</v>
      </c>
      <c r="T1640" t="s">
        <v>510</v>
      </c>
      <c r="U1640">
        <v>6.9756294420939932E-2</v>
      </c>
      <c r="V1640" t="s">
        <v>161</v>
      </c>
    </row>
    <row r="1641" spans="9:22" x14ac:dyDescent="0.45">
      <c r="I1641" t="s">
        <v>188</v>
      </c>
      <c r="J1641" t="s">
        <v>511</v>
      </c>
      <c r="K1641">
        <v>2.7354708101625055E-3</v>
      </c>
      <c r="L1641" t="s">
        <v>161</v>
      </c>
      <c r="N1641" t="s">
        <v>324</v>
      </c>
      <c r="O1641" t="s">
        <v>511</v>
      </c>
      <c r="P1641">
        <v>4.8537340375979128E-3</v>
      </c>
      <c r="Q1641" t="s">
        <v>161</v>
      </c>
      <c r="S1641" t="s">
        <v>438</v>
      </c>
      <c r="T1641" t="s">
        <v>511</v>
      </c>
      <c r="U1641">
        <v>9.3772206072317097E-3</v>
      </c>
      <c r="V1641" t="s">
        <v>161</v>
      </c>
    </row>
    <row r="1642" spans="9:22" x14ac:dyDescent="0.45">
      <c r="I1642" t="s">
        <v>188</v>
      </c>
      <c r="J1642" t="s">
        <v>512</v>
      </c>
      <c r="K1642">
        <v>0</v>
      </c>
      <c r="L1642" t="s">
        <v>161</v>
      </c>
      <c r="N1642" t="s">
        <v>324</v>
      </c>
      <c r="O1642" t="s">
        <v>512</v>
      </c>
      <c r="P1642">
        <v>3.023878770452533E-2</v>
      </c>
      <c r="Q1642" t="s">
        <v>161</v>
      </c>
      <c r="S1642" t="s">
        <v>438</v>
      </c>
      <c r="T1642" t="s">
        <v>512</v>
      </c>
      <c r="U1642">
        <v>5.9950769128375665E-2</v>
      </c>
      <c r="V1642" t="s">
        <v>161</v>
      </c>
    </row>
    <row r="1643" spans="9:22" x14ac:dyDescent="0.45">
      <c r="I1643" t="s">
        <v>189</v>
      </c>
      <c r="J1643" t="s">
        <v>160</v>
      </c>
      <c r="K1643">
        <v>0</v>
      </c>
      <c r="L1643" t="s">
        <v>161</v>
      </c>
      <c r="N1643" t="s">
        <v>325</v>
      </c>
      <c r="O1643" t="s">
        <v>160</v>
      </c>
      <c r="P1643">
        <v>3.7521009216836772E-2</v>
      </c>
      <c r="Q1643" t="s">
        <v>161</v>
      </c>
      <c r="S1643" t="s">
        <v>439</v>
      </c>
      <c r="T1643" t="s">
        <v>160</v>
      </c>
      <c r="U1643">
        <v>4.8215106640715134E-2</v>
      </c>
      <c r="V1643" t="s">
        <v>161</v>
      </c>
    </row>
    <row r="1644" spans="9:22" x14ac:dyDescent="0.45">
      <c r="I1644" t="s">
        <v>189</v>
      </c>
      <c r="J1644" t="s">
        <v>162</v>
      </c>
      <c r="K1644">
        <v>4.1735661464853517E-3</v>
      </c>
      <c r="L1644" t="s">
        <v>161</v>
      </c>
      <c r="N1644" t="s">
        <v>325</v>
      </c>
      <c r="O1644" t="s">
        <v>162</v>
      </c>
      <c r="P1644">
        <v>4.1159555117584326E-3</v>
      </c>
      <c r="Q1644" t="s">
        <v>161</v>
      </c>
      <c r="S1644" t="s">
        <v>439</v>
      </c>
      <c r="T1644" t="s">
        <v>162</v>
      </c>
      <c r="U1644">
        <v>6.407974308150698E-3</v>
      </c>
      <c r="V1644" t="s">
        <v>161</v>
      </c>
    </row>
    <row r="1645" spans="9:22" x14ac:dyDescent="0.45">
      <c r="I1645" t="s">
        <v>189</v>
      </c>
      <c r="J1645" t="s">
        <v>163</v>
      </c>
      <c r="K1645">
        <v>7.4168925912679639E-3</v>
      </c>
      <c r="L1645" t="s">
        <v>161</v>
      </c>
      <c r="N1645" t="s">
        <v>325</v>
      </c>
      <c r="O1645" t="s">
        <v>163</v>
      </c>
      <c r="P1645">
        <v>3.5024775771515617E-3</v>
      </c>
      <c r="Q1645" t="s">
        <v>161</v>
      </c>
      <c r="S1645" t="s">
        <v>439</v>
      </c>
      <c r="T1645" t="s">
        <v>163</v>
      </c>
      <c r="U1645">
        <v>6.5470556888365247E-3</v>
      </c>
      <c r="V1645" t="s">
        <v>161</v>
      </c>
    </row>
    <row r="1646" spans="9:22" x14ac:dyDescent="0.45">
      <c r="I1646" t="s">
        <v>189</v>
      </c>
      <c r="J1646" t="s">
        <v>471</v>
      </c>
      <c r="K1646">
        <v>6.3566115194593778E-2</v>
      </c>
      <c r="L1646" t="s">
        <v>161</v>
      </c>
      <c r="N1646" t="s">
        <v>325</v>
      </c>
      <c r="O1646" t="s">
        <v>471</v>
      </c>
      <c r="P1646">
        <v>2.1513480818746634E-2</v>
      </c>
      <c r="Q1646" t="s">
        <v>161</v>
      </c>
      <c r="S1646" t="s">
        <v>439</v>
      </c>
      <c r="T1646" t="s">
        <v>471</v>
      </c>
      <c r="U1646">
        <v>4.4930182724845932E-2</v>
      </c>
      <c r="V1646" t="s">
        <v>161</v>
      </c>
    </row>
    <row r="1647" spans="9:22" x14ac:dyDescent="0.45">
      <c r="I1647" t="s">
        <v>189</v>
      </c>
      <c r="J1647" t="s">
        <v>472</v>
      </c>
      <c r="K1647">
        <v>3.2023161517726224E-3</v>
      </c>
      <c r="L1647" t="s">
        <v>161</v>
      </c>
      <c r="N1647" t="s">
        <v>325</v>
      </c>
      <c r="O1647" t="s">
        <v>472</v>
      </c>
      <c r="P1647">
        <v>3.2324835204280617E-3</v>
      </c>
      <c r="Q1647" t="s">
        <v>161</v>
      </c>
      <c r="S1647" t="s">
        <v>439</v>
      </c>
      <c r="T1647" t="s">
        <v>472</v>
      </c>
      <c r="U1647">
        <v>5.6696050645029866E-3</v>
      </c>
      <c r="V1647" t="s">
        <v>161</v>
      </c>
    </row>
    <row r="1648" spans="9:22" x14ac:dyDescent="0.45">
      <c r="I1648" t="s">
        <v>189</v>
      </c>
      <c r="J1648" t="s">
        <v>495</v>
      </c>
      <c r="K1648">
        <v>0</v>
      </c>
      <c r="L1648" t="s">
        <v>161</v>
      </c>
      <c r="N1648" t="s">
        <v>325</v>
      </c>
      <c r="O1648" t="s">
        <v>495</v>
      </c>
      <c r="P1648">
        <v>2.4308105137200883E-2</v>
      </c>
      <c r="Q1648" t="s">
        <v>161</v>
      </c>
      <c r="S1648" t="s">
        <v>439</v>
      </c>
      <c r="T1648" t="s">
        <v>495</v>
      </c>
      <c r="U1648">
        <v>3.6063102575542912E-2</v>
      </c>
      <c r="V1648" t="s">
        <v>161</v>
      </c>
    </row>
    <row r="1649" spans="9:22" x14ac:dyDescent="0.45">
      <c r="I1649" t="s">
        <v>189</v>
      </c>
      <c r="J1649" t="s">
        <v>540</v>
      </c>
      <c r="K1649">
        <v>0</v>
      </c>
      <c r="L1649" t="s">
        <v>161</v>
      </c>
      <c r="N1649" t="s">
        <v>325</v>
      </c>
      <c r="O1649" t="s">
        <v>540</v>
      </c>
      <c r="P1649">
        <v>7.1461755832117103E-6</v>
      </c>
      <c r="Q1649" t="s">
        <v>161</v>
      </c>
      <c r="S1649" t="s">
        <v>439</v>
      </c>
      <c r="T1649" t="s">
        <v>540</v>
      </c>
      <c r="U1649">
        <v>2.6403014792521538E-4</v>
      </c>
      <c r="V1649" t="s">
        <v>161</v>
      </c>
    </row>
    <row r="1650" spans="9:22" x14ac:dyDescent="0.45">
      <c r="I1650" t="s">
        <v>189</v>
      </c>
      <c r="J1650" t="s">
        <v>541</v>
      </c>
      <c r="K1650">
        <v>0</v>
      </c>
      <c r="L1650" t="s">
        <v>161</v>
      </c>
      <c r="N1650" t="s">
        <v>325</v>
      </c>
      <c r="O1650" t="s">
        <v>541</v>
      </c>
      <c r="P1650">
        <v>5.4001788259908923E-6</v>
      </c>
      <c r="Q1650" t="s">
        <v>161</v>
      </c>
      <c r="S1650" t="s">
        <v>439</v>
      </c>
      <c r="T1650" t="s">
        <v>541</v>
      </c>
      <c r="U1650">
        <v>2.6402102621279829E-4</v>
      </c>
      <c r="V1650" t="s">
        <v>161</v>
      </c>
    </row>
    <row r="1651" spans="9:22" x14ac:dyDescent="0.45">
      <c r="I1651" t="s">
        <v>189</v>
      </c>
      <c r="J1651" t="s">
        <v>542</v>
      </c>
      <c r="K1651">
        <v>0</v>
      </c>
      <c r="L1651" t="s">
        <v>161</v>
      </c>
      <c r="N1651" t="s">
        <v>325</v>
      </c>
      <c r="O1651" t="s">
        <v>542</v>
      </c>
      <c r="P1651">
        <v>4.5557751727477029E-6</v>
      </c>
      <c r="Q1651" t="s">
        <v>161</v>
      </c>
      <c r="S1651" t="s">
        <v>439</v>
      </c>
      <c r="T1651" t="s">
        <v>542</v>
      </c>
      <c r="U1651">
        <v>2.6403269319167342E-4</v>
      </c>
      <c r="V1651" t="s">
        <v>161</v>
      </c>
    </row>
    <row r="1652" spans="9:22" x14ac:dyDescent="0.45">
      <c r="I1652" t="s">
        <v>189</v>
      </c>
      <c r="J1652" t="s">
        <v>543</v>
      </c>
      <c r="K1652">
        <v>0</v>
      </c>
      <c r="L1652" t="s">
        <v>161</v>
      </c>
      <c r="N1652" t="s">
        <v>325</v>
      </c>
      <c r="O1652" t="s">
        <v>543</v>
      </c>
      <c r="P1652">
        <v>3.6572702911782653E-6</v>
      </c>
      <c r="Q1652" t="s">
        <v>161</v>
      </c>
      <c r="S1652" t="s">
        <v>439</v>
      </c>
      <c r="T1652" t="s">
        <v>543</v>
      </c>
      <c r="U1652">
        <v>2.6404705824944124E-4</v>
      </c>
      <c r="V1652" t="s">
        <v>161</v>
      </c>
    </row>
    <row r="1653" spans="9:22" x14ac:dyDescent="0.45">
      <c r="I1653" t="s">
        <v>189</v>
      </c>
      <c r="J1653" t="s">
        <v>544</v>
      </c>
      <c r="K1653">
        <v>0</v>
      </c>
      <c r="L1653" t="s">
        <v>161</v>
      </c>
      <c r="N1653" t="s">
        <v>325</v>
      </c>
      <c r="O1653" t="s">
        <v>544</v>
      </c>
      <c r="P1653">
        <v>6.6337943663709776E-6</v>
      </c>
      <c r="Q1653" t="s">
        <v>161</v>
      </c>
      <c r="S1653" t="s">
        <v>439</v>
      </c>
      <c r="T1653" t="s">
        <v>544</v>
      </c>
      <c r="U1653">
        <v>2.6404705824944124E-4</v>
      </c>
      <c r="V1653" t="s">
        <v>161</v>
      </c>
    </row>
    <row r="1654" spans="9:22" x14ac:dyDescent="0.45">
      <c r="I1654" t="s">
        <v>189</v>
      </c>
      <c r="J1654" t="s">
        <v>545</v>
      </c>
      <c r="K1654">
        <v>0</v>
      </c>
      <c r="L1654" t="s">
        <v>161</v>
      </c>
      <c r="N1654" t="s">
        <v>325</v>
      </c>
      <c r="O1654" t="s">
        <v>545</v>
      </c>
      <c r="P1654">
        <v>7.6116213238591231E-6</v>
      </c>
      <c r="Q1654" t="s">
        <v>161</v>
      </c>
      <c r="S1654" t="s">
        <v>439</v>
      </c>
      <c r="T1654" t="s">
        <v>545</v>
      </c>
      <c r="U1654">
        <v>2.6402227943438474E-4</v>
      </c>
      <c r="V1654" t="s">
        <v>161</v>
      </c>
    </row>
    <row r="1655" spans="9:22" x14ac:dyDescent="0.45">
      <c r="I1655" t="s">
        <v>189</v>
      </c>
      <c r="J1655" t="s">
        <v>546</v>
      </c>
      <c r="K1655">
        <v>0</v>
      </c>
      <c r="L1655" t="s">
        <v>161</v>
      </c>
      <c r="N1655" t="s">
        <v>325</v>
      </c>
      <c r="O1655" t="s">
        <v>546</v>
      </c>
      <c r="P1655">
        <v>7.2501457924360478E-6</v>
      </c>
      <c r="Q1655" t="s">
        <v>161</v>
      </c>
      <c r="S1655" t="s">
        <v>439</v>
      </c>
      <c r="T1655" t="s">
        <v>546</v>
      </c>
      <c r="U1655">
        <v>2.6404705824944124E-4</v>
      </c>
      <c r="V1655" t="s">
        <v>161</v>
      </c>
    </row>
    <row r="1656" spans="9:22" x14ac:dyDescent="0.45">
      <c r="I1656" t="s">
        <v>189</v>
      </c>
      <c r="J1656" t="s">
        <v>547</v>
      </c>
      <c r="K1656">
        <v>0</v>
      </c>
      <c r="L1656" t="s">
        <v>161</v>
      </c>
      <c r="N1656" t="s">
        <v>325</v>
      </c>
      <c r="O1656" t="s">
        <v>547</v>
      </c>
      <c r="P1656">
        <v>7.5076727517477226E-6</v>
      </c>
      <c r="Q1656" t="s">
        <v>161</v>
      </c>
      <c r="S1656" t="s">
        <v>439</v>
      </c>
      <c r="T1656" t="s">
        <v>547</v>
      </c>
      <c r="U1656">
        <v>2.6404705824944124E-4</v>
      </c>
      <c r="V1656" t="s">
        <v>161</v>
      </c>
    </row>
    <row r="1657" spans="9:22" x14ac:dyDescent="0.45">
      <c r="I1657" t="s">
        <v>189</v>
      </c>
      <c r="J1657" t="s">
        <v>548</v>
      </c>
      <c r="K1657">
        <v>1.0035014782422964E-4</v>
      </c>
      <c r="L1657" t="s">
        <v>161</v>
      </c>
      <c r="N1657" t="s">
        <v>325</v>
      </c>
      <c r="O1657" t="s">
        <v>548</v>
      </c>
      <c r="P1657">
        <v>7.0605833211021799E-6</v>
      </c>
      <c r="Q1657" t="s">
        <v>161</v>
      </c>
      <c r="S1657" t="s">
        <v>439</v>
      </c>
      <c r="T1657" t="s">
        <v>548</v>
      </c>
      <c r="U1657">
        <v>2.6404705824944124E-4</v>
      </c>
      <c r="V1657" t="s">
        <v>161</v>
      </c>
    </row>
    <row r="1658" spans="9:22" x14ac:dyDescent="0.45">
      <c r="I1658" t="s">
        <v>189</v>
      </c>
      <c r="J1658" t="s">
        <v>549</v>
      </c>
      <c r="K1658">
        <v>1.4775265654574978E-4</v>
      </c>
      <c r="L1658" t="s">
        <v>161</v>
      </c>
      <c r="N1658" t="s">
        <v>325</v>
      </c>
      <c r="O1658" t="s">
        <v>549</v>
      </c>
      <c r="P1658">
        <v>6.9899588911957892E-6</v>
      </c>
      <c r="Q1658" t="s">
        <v>161</v>
      </c>
      <c r="S1658" t="s">
        <v>439</v>
      </c>
      <c r="T1658" t="s">
        <v>549</v>
      </c>
      <c r="U1658">
        <v>2.6404705824944124E-4</v>
      </c>
      <c r="V1658" t="s">
        <v>161</v>
      </c>
    </row>
    <row r="1659" spans="9:22" x14ac:dyDescent="0.45">
      <c r="I1659" t="s">
        <v>189</v>
      </c>
      <c r="J1659" t="s">
        <v>550</v>
      </c>
      <c r="K1659">
        <v>2.2606276728144912E-4</v>
      </c>
      <c r="L1659" t="s">
        <v>161</v>
      </c>
      <c r="N1659" t="s">
        <v>325</v>
      </c>
      <c r="O1659" t="s">
        <v>550</v>
      </c>
      <c r="P1659">
        <v>6.8250361183329304E-6</v>
      </c>
      <c r="Q1659" t="s">
        <v>161</v>
      </c>
      <c r="S1659" t="s">
        <v>439</v>
      </c>
      <c r="T1659" t="s">
        <v>550</v>
      </c>
      <c r="U1659">
        <v>2.6404705824944124E-4</v>
      </c>
      <c r="V1659" t="s">
        <v>161</v>
      </c>
    </row>
    <row r="1660" spans="9:22" x14ac:dyDescent="0.45">
      <c r="I1660" t="s">
        <v>189</v>
      </c>
      <c r="J1660" t="s">
        <v>551</v>
      </c>
      <c r="K1660">
        <v>2.334168726160134E-4</v>
      </c>
      <c r="L1660" t="s">
        <v>161</v>
      </c>
      <c r="N1660" t="s">
        <v>325</v>
      </c>
      <c r="O1660" t="s">
        <v>551</v>
      </c>
      <c r="P1660">
        <v>6.9444136084785518E-6</v>
      </c>
      <c r="Q1660" t="s">
        <v>161</v>
      </c>
      <c r="S1660" t="s">
        <v>439</v>
      </c>
      <c r="T1660" t="s">
        <v>551</v>
      </c>
      <c r="U1660">
        <v>2.6404705824944124E-4</v>
      </c>
      <c r="V1660" t="s">
        <v>161</v>
      </c>
    </row>
    <row r="1661" spans="9:22" x14ac:dyDescent="0.45">
      <c r="I1661" t="s">
        <v>189</v>
      </c>
      <c r="J1661" t="s">
        <v>552</v>
      </c>
      <c r="K1661">
        <v>1.5255135719107607E-4</v>
      </c>
      <c r="L1661" t="s">
        <v>161</v>
      </c>
      <c r="N1661" t="s">
        <v>325</v>
      </c>
      <c r="O1661" t="s">
        <v>552</v>
      </c>
      <c r="P1661">
        <v>1.5942119387049123E-5</v>
      </c>
      <c r="Q1661" t="s">
        <v>161</v>
      </c>
      <c r="S1661" t="s">
        <v>439</v>
      </c>
      <c r="T1661" t="s">
        <v>552</v>
      </c>
      <c r="U1661">
        <v>2.6404705824944124E-4</v>
      </c>
      <c r="V1661" t="s">
        <v>161</v>
      </c>
    </row>
    <row r="1662" spans="9:22" x14ac:dyDescent="0.45">
      <c r="I1662" t="s">
        <v>189</v>
      </c>
      <c r="J1662" t="s">
        <v>553</v>
      </c>
      <c r="K1662">
        <v>1.0868849620070684E-4</v>
      </c>
      <c r="L1662" t="s">
        <v>161</v>
      </c>
      <c r="N1662" t="s">
        <v>325</v>
      </c>
      <c r="O1662" t="s">
        <v>553</v>
      </c>
      <c r="P1662">
        <v>3.1436668704448519E-5</v>
      </c>
      <c r="Q1662" t="s">
        <v>161</v>
      </c>
      <c r="S1662" t="s">
        <v>439</v>
      </c>
      <c r="T1662" t="s">
        <v>553</v>
      </c>
      <c r="U1662">
        <v>2.6404705824944124E-4</v>
      </c>
      <c r="V1662" t="s">
        <v>161</v>
      </c>
    </row>
    <row r="1663" spans="9:22" x14ac:dyDescent="0.45">
      <c r="I1663" t="s">
        <v>189</v>
      </c>
      <c r="J1663" t="s">
        <v>554</v>
      </c>
      <c r="K1663">
        <v>7.0293779527895358E-5</v>
      </c>
      <c r="L1663" t="s">
        <v>161</v>
      </c>
      <c r="N1663" t="s">
        <v>325</v>
      </c>
      <c r="O1663" t="s">
        <v>554</v>
      </c>
      <c r="P1663">
        <v>4.9413287845171685E-5</v>
      </c>
      <c r="Q1663" t="s">
        <v>161</v>
      </c>
      <c r="S1663" t="s">
        <v>439</v>
      </c>
      <c r="T1663" t="s">
        <v>554</v>
      </c>
      <c r="U1663">
        <v>2.6382965898130348E-4</v>
      </c>
      <c r="V1663" t="s">
        <v>161</v>
      </c>
    </row>
    <row r="1664" spans="9:22" x14ac:dyDescent="0.45">
      <c r="I1664" t="s">
        <v>189</v>
      </c>
      <c r="J1664" t="s">
        <v>555</v>
      </c>
      <c r="K1664">
        <v>5.9799953841918042E-5</v>
      </c>
      <c r="L1664" t="s">
        <v>161</v>
      </c>
      <c r="N1664" t="s">
        <v>325</v>
      </c>
      <c r="O1664" t="s">
        <v>555</v>
      </c>
      <c r="P1664">
        <v>6.1731724795760203E-5</v>
      </c>
      <c r="Q1664" t="s">
        <v>161</v>
      </c>
      <c r="S1664" t="s">
        <v>439</v>
      </c>
      <c r="T1664" t="s">
        <v>555</v>
      </c>
      <c r="U1664">
        <v>2.6350879137207656E-4</v>
      </c>
      <c r="V1664" t="s">
        <v>161</v>
      </c>
    </row>
    <row r="1665" spans="9:22" x14ac:dyDescent="0.45">
      <c r="I1665" t="s">
        <v>189</v>
      </c>
      <c r="J1665" t="s">
        <v>556</v>
      </c>
      <c r="K1665">
        <v>5.0205778442735617E-5</v>
      </c>
      <c r="L1665" t="s">
        <v>161</v>
      </c>
      <c r="N1665" t="s">
        <v>325</v>
      </c>
      <c r="O1665" t="s">
        <v>556</v>
      </c>
      <c r="P1665">
        <v>6.2637827344140941E-5</v>
      </c>
      <c r="Q1665" t="s">
        <v>161</v>
      </c>
      <c r="S1665" t="s">
        <v>439</v>
      </c>
      <c r="T1665" t="s">
        <v>556</v>
      </c>
      <c r="U1665">
        <v>2.6145168131074009E-4</v>
      </c>
      <c r="V1665" t="s">
        <v>161</v>
      </c>
    </row>
    <row r="1666" spans="9:22" x14ac:dyDescent="0.45">
      <c r="I1666" t="s">
        <v>189</v>
      </c>
      <c r="J1666" t="s">
        <v>557</v>
      </c>
      <c r="K1666">
        <v>1.915089555978503E-5</v>
      </c>
      <c r="L1666" t="s">
        <v>161</v>
      </c>
      <c r="N1666" t="s">
        <v>325</v>
      </c>
      <c r="O1666" t="s">
        <v>557</v>
      </c>
      <c r="P1666">
        <v>9.1293008925639357E-5</v>
      </c>
      <c r="Q1666" t="s">
        <v>161</v>
      </c>
      <c r="S1666" t="s">
        <v>439</v>
      </c>
      <c r="T1666" t="s">
        <v>557</v>
      </c>
      <c r="U1666">
        <v>2.3088534186825491E-4</v>
      </c>
      <c r="V1666" t="s">
        <v>161</v>
      </c>
    </row>
    <row r="1667" spans="9:22" x14ac:dyDescent="0.45">
      <c r="I1667" t="s">
        <v>189</v>
      </c>
      <c r="J1667" t="s">
        <v>558</v>
      </c>
      <c r="K1667">
        <v>0</v>
      </c>
      <c r="L1667" t="s">
        <v>161</v>
      </c>
      <c r="N1667" t="s">
        <v>325</v>
      </c>
      <c r="O1667" t="s">
        <v>558</v>
      </c>
      <c r="P1667">
        <v>1.3335872171506657E-4</v>
      </c>
      <c r="Q1667" t="s">
        <v>161</v>
      </c>
      <c r="S1667" t="s">
        <v>439</v>
      </c>
      <c r="T1667" t="s">
        <v>558</v>
      </c>
      <c r="U1667">
        <v>2.2767352410270781E-4</v>
      </c>
      <c r="V1667" t="s">
        <v>161</v>
      </c>
    </row>
    <row r="1668" spans="9:22" x14ac:dyDescent="0.45">
      <c r="I1668" t="s">
        <v>189</v>
      </c>
      <c r="J1668" t="s">
        <v>559</v>
      </c>
      <c r="K1668">
        <v>0</v>
      </c>
      <c r="L1668" t="s">
        <v>161</v>
      </c>
      <c r="N1668" t="s">
        <v>325</v>
      </c>
      <c r="O1668" t="s">
        <v>559</v>
      </c>
      <c r="P1668">
        <v>1.585058191807022E-4</v>
      </c>
      <c r="Q1668" t="s">
        <v>161</v>
      </c>
      <c r="S1668" t="s">
        <v>439</v>
      </c>
      <c r="T1668" t="s">
        <v>559</v>
      </c>
      <c r="U1668">
        <v>2.1347477961312756E-4</v>
      </c>
      <c r="V1668" t="s">
        <v>161</v>
      </c>
    </row>
    <row r="1669" spans="9:22" x14ac:dyDescent="0.45">
      <c r="I1669" t="s">
        <v>189</v>
      </c>
      <c r="J1669" t="s">
        <v>560</v>
      </c>
      <c r="K1669">
        <v>0</v>
      </c>
      <c r="L1669" t="s">
        <v>161</v>
      </c>
      <c r="N1669" t="s">
        <v>325</v>
      </c>
      <c r="O1669" t="s">
        <v>560</v>
      </c>
      <c r="P1669">
        <v>1.7829468518004471E-4</v>
      </c>
      <c r="Q1669" t="s">
        <v>161</v>
      </c>
      <c r="S1669" t="s">
        <v>439</v>
      </c>
      <c r="T1669" t="s">
        <v>560</v>
      </c>
      <c r="U1669">
        <v>2.0007505389003065E-4</v>
      </c>
      <c r="V1669" t="s">
        <v>161</v>
      </c>
    </row>
    <row r="1670" spans="9:22" x14ac:dyDescent="0.45">
      <c r="I1670" t="s">
        <v>189</v>
      </c>
      <c r="J1670" t="s">
        <v>561</v>
      </c>
      <c r="K1670">
        <v>0</v>
      </c>
      <c r="L1670" t="s">
        <v>161</v>
      </c>
      <c r="N1670" t="s">
        <v>325</v>
      </c>
      <c r="O1670" t="s">
        <v>561</v>
      </c>
      <c r="P1670">
        <v>1.9852860274485924E-4</v>
      </c>
      <c r="Q1670" t="s">
        <v>161</v>
      </c>
      <c r="S1670" t="s">
        <v>439</v>
      </c>
      <c r="T1670" t="s">
        <v>561</v>
      </c>
      <c r="U1670">
        <v>1.8423845158511873E-4</v>
      </c>
      <c r="V1670" t="s">
        <v>161</v>
      </c>
    </row>
    <row r="1671" spans="9:22" x14ac:dyDescent="0.45">
      <c r="I1671" t="s">
        <v>189</v>
      </c>
      <c r="J1671" t="s">
        <v>562</v>
      </c>
      <c r="K1671">
        <v>0</v>
      </c>
      <c r="L1671" t="s">
        <v>161</v>
      </c>
      <c r="N1671" t="s">
        <v>325</v>
      </c>
      <c r="O1671" t="s">
        <v>562</v>
      </c>
      <c r="P1671">
        <v>2.1806672681683271E-4</v>
      </c>
      <c r="Q1671" t="s">
        <v>161</v>
      </c>
      <c r="S1671" t="s">
        <v>439</v>
      </c>
      <c r="T1671" t="s">
        <v>562</v>
      </c>
      <c r="U1671">
        <v>1.6951370810689396E-4</v>
      </c>
      <c r="V1671" t="s">
        <v>161</v>
      </c>
    </row>
    <row r="1672" spans="9:22" x14ac:dyDescent="0.45">
      <c r="I1672" t="s">
        <v>189</v>
      </c>
      <c r="J1672" t="s">
        <v>563</v>
      </c>
      <c r="K1672">
        <v>0</v>
      </c>
      <c r="L1672" t="s">
        <v>161</v>
      </c>
      <c r="N1672" t="s">
        <v>325</v>
      </c>
      <c r="O1672" t="s">
        <v>563</v>
      </c>
      <c r="P1672">
        <v>2.3996215214551624E-4</v>
      </c>
      <c r="Q1672" t="s">
        <v>161</v>
      </c>
      <c r="S1672" t="s">
        <v>439</v>
      </c>
      <c r="T1672" t="s">
        <v>563</v>
      </c>
      <c r="U1672">
        <v>1.4420572787431644E-4</v>
      </c>
      <c r="V1672" t="s">
        <v>161</v>
      </c>
    </row>
    <row r="1673" spans="9:22" x14ac:dyDescent="0.45">
      <c r="I1673" t="s">
        <v>189</v>
      </c>
      <c r="J1673" t="s">
        <v>164</v>
      </c>
      <c r="K1673">
        <v>2.1226672146784963E-3</v>
      </c>
      <c r="L1673" t="s">
        <v>161</v>
      </c>
      <c r="N1673" t="s">
        <v>325</v>
      </c>
      <c r="O1673" t="s">
        <v>164</v>
      </c>
      <c r="P1673">
        <v>4.580225822582195E-2</v>
      </c>
      <c r="Q1673" t="s">
        <v>161</v>
      </c>
      <c r="S1673" t="s">
        <v>439</v>
      </c>
      <c r="T1673" t="s">
        <v>164</v>
      </c>
      <c r="U1673">
        <v>3.4654238810823391E-2</v>
      </c>
      <c r="V1673" t="s">
        <v>161</v>
      </c>
    </row>
    <row r="1674" spans="9:22" x14ac:dyDescent="0.45">
      <c r="I1674" t="s">
        <v>189</v>
      </c>
      <c r="J1674" t="s">
        <v>165</v>
      </c>
      <c r="K1674">
        <v>5.9691806698794056E-3</v>
      </c>
      <c r="L1674" t="s">
        <v>161</v>
      </c>
      <c r="N1674" t="s">
        <v>325</v>
      </c>
      <c r="O1674" t="s">
        <v>165</v>
      </c>
      <c r="P1674">
        <v>4.6955252535536146E-3</v>
      </c>
      <c r="Q1674" t="s">
        <v>161</v>
      </c>
      <c r="S1674" t="s">
        <v>439</v>
      </c>
      <c r="T1674" t="s">
        <v>165</v>
      </c>
      <c r="U1674">
        <v>4.3350985745958855E-3</v>
      </c>
      <c r="V1674" t="s">
        <v>161</v>
      </c>
    </row>
    <row r="1675" spans="9:22" x14ac:dyDescent="0.45">
      <c r="I1675" t="s">
        <v>189</v>
      </c>
      <c r="J1675" t="s">
        <v>166</v>
      </c>
      <c r="K1675">
        <v>9.114987922627894E-3</v>
      </c>
      <c r="L1675" t="s">
        <v>161</v>
      </c>
      <c r="N1675" t="s">
        <v>325</v>
      </c>
      <c r="O1675" t="s">
        <v>166</v>
      </c>
      <c r="P1675">
        <v>4.4093515344885573E-3</v>
      </c>
      <c r="Q1675" t="s">
        <v>161</v>
      </c>
      <c r="S1675" t="s">
        <v>439</v>
      </c>
      <c r="T1675" t="s">
        <v>166</v>
      </c>
      <c r="U1675">
        <v>4.3361428465546522E-3</v>
      </c>
      <c r="V1675" t="s">
        <v>161</v>
      </c>
    </row>
    <row r="1676" spans="9:22" x14ac:dyDescent="0.45">
      <c r="I1676" t="s">
        <v>189</v>
      </c>
      <c r="J1676" t="s">
        <v>473</v>
      </c>
      <c r="K1676">
        <v>7.6901078837721876E-2</v>
      </c>
      <c r="L1676" t="s">
        <v>161</v>
      </c>
      <c r="N1676" t="s">
        <v>325</v>
      </c>
      <c r="O1676" t="s">
        <v>473</v>
      </c>
      <c r="P1676">
        <v>3.7250685063450605E-2</v>
      </c>
      <c r="Q1676" t="s">
        <v>161</v>
      </c>
      <c r="S1676" t="s">
        <v>439</v>
      </c>
      <c r="T1676" t="s">
        <v>473</v>
      </c>
      <c r="U1676">
        <v>3.0214864774437154E-2</v>
      </c>
      <c r="V1676" t="s">
        <v>161</v>
      </c>
    </row>
    <row r="1677" spans="9:22" x14ac:dyDescent="0.45">
      <c r="I1677" t="s">
        <v>189</v>
      </c>
      <c r="J1677" t="s">
        <v>474</v>
      </c>
      <c r="K1677">
        <v>5.7215463913392875E-3</v>
      </c>
      <c r="L1677" t="s">
        <v>161</v>
      </c>
      <c r="N1677" t="s">
        <v>325</v>
      </c>
      <c r="O1677" t="s">
        <v>474</v>
      </c>
      <c r="P1677">
        <v>5.4260467544403066E-3</v>
      </c>
      <c r="Q1677" t="s">
        <v>161</v>
      </c>
      <c r="S1677" t="s">
        <v>439</v>
      </c>
      <c r="T1677" t="s">
        <v>474</v>
      </c>
      <c r="U1677">
        <v>4.0219167999390902E-3</v>
      </c>
      <c r="V1677" t="s">
        <v>161</v>
      </c>
    </row>
    <row r="1678" spans="9:22" x14ac:dyDescent="0.45">
      <c r="I1678" t="s">
        <v>189</v>
      </c>
      <c r="J1678" t="s">
        <v>496</v>
      </c>
      <c r="K1678">
        <v>2.5000510422817624E-3</v>
      </c>
      <c r="L1678" t="s">
        <v>161</v>
      </c>
      <c r="N1678" t="s">
        <v>325</v>
      </c>
      <c r="O1678" t="s">
        <v>496</v>
      </c>
      <c r="P1678">
        <v>3.3001565369619172E-2</v>
      </c>
      <c r="Q1678" t="s">
        <v>161</v>
      </c>
      <c r="S1678" t="s">
        <v>439</v>
      </c>
      <c r="T1678" t="s">
        <v>496</v>
      </c>
      <c r="U1678">
        <v>2.6598109647096933E-2</v>
      </c>
      <c r="V1678" t="s">
        <v>161</v>
      </c>
    </row>
    <row r="1679" spans="9:22" x14ac:dyDescent="0.45">
      <c r="I1679" t="s">
        <v>189</v>
      </c>
      <c r="J1679" t="s">
        <v>167</v>
      </c>
      <c r="K1679">
        <v>9.7197926980599968E-4</v>
      </c>
      <c r="L1679" t="s">
        <v>161</v>
      </c>
      <c r="N1679" t="s">
        <v>325</v>
      </c>
      <c r="O1679" t="s">
        <v>167</v>
      </c>
      <c r="P1679">
        <v>8.0206912718584315E-3</v>
      </c>
      <c r="Q1679" t="s">
        <v>161</v>
      </c>
      <c r="S1679" t="s">
        <v>439</v>
      </c>
      <c r="T1679" t="s">
        <v>167</v>
      </c>
      <c r="U1679">
        <v>2.0382017726643647E-3</v>
      </c>
      <c r="V1679" t="s">
        <v>161</v>
      </c>
    </row>
    <row r="1680" spans="9:22" x14ac:dyDescent="0.45">
      <c r="I1680" t="s">
        <v>189</v>
      </c>
      <c r="J1680" t="s">
        <v>168</v>
      </c>
      <c r="K1680">
        <v>1.9889535195614862E-3</v>
      </c>
      <c r="L1680" t="s">
        <v>161</v>
      </c>
      <c r="N1680" t="s">
        <v>325</v>
      </c>
      <c r="O1680" t="s">
        <v>168</v>
      </c>
      <c r="P1680">
        <v>5.3672587643316925E-4</v>
      </c>
      <c r="Q1680" t="s">
        <v>161</v>
      </c>
      <c r="S1680" t="s">
        <v>439</v>
      </c>
      <c r="T1680" t="s">
        <v>168</v>
      </c>
      <c r="U1680">
        <v>2.3165832933870023E-4</v>
      </c>
      <c r="V1680" t="s">
        <v>161</v>
      </c>
    </row>
    <row r="1681" spans="9:22" x14ac:dyDescent="0.45">
      <c r="I1681" t="s">
        <v>189</v>
      </c>
      <c r="J1681" t="s">
        <v>169</v>
      </c>
      <c r="K1681">
        <v>2.696799905242536E-3</v>
      </c>
      <c r="L1681" t="s">
        <v>161</v>
      </c>
      <c r="N1681" t="s">
        <v>325</v>
      </c>
      <c r="O1681" t="s">
        <v>169</v>
      </c>
      <c r="P1681">
        <v>5.0675568946231039E-4</v>
      </c>
      <c r="Q1681" t="s">
        <v>161</v>
      </c>
      <c r="S1681" t="s">
        <v>439</v>
      </c>
      <c r="T1681" t="s">
        <v>169</v>
      </c>
      <c r="U1681">
        <v>2.4677771906335411E-4</v>
      </c>
      <c r="V1681" t="s">
        <v>161</v>
      </c>
    </row>
    <row r="1682" spans="9:22" x14ac:dyDescent="0.45">
      <c r="I1682" t="s">
        <v>189</v>
      </c>
      <c r="J1682" t="s">
        <v>475</v>
      </c>
      <c r="K1682">
        <v>2.0765523582066108E-2</v>
      </c>
      <c r="L1682" t="s">
        <v>161</v>
      </c>
      <c r="N1682" t="s">
        <v>325</v>
      </c>
      <c r="O1682" t="s">
        <v>475</v>
      </c>
      <c r="P1682">
        <v>4.4964877643008912E-3</v>
      </c>
      <c r="Q1682" t="s">
        <v>161</v>
      </c>
      <c r="S1682" t="s">
        <v>439</v>
      </c>
      <c r="T1682" t="s">
        <v>475</v>
      </c>
      <c r="U1682">
        <v>1.4255115573445002E-3</v>
      </c>
      <c r="V1682" t="s">
        <v>161</v>
      </c>
    </row>
    <row r="1683" spans="9:22" x14ac:dyDescent="0.45">
      <c r="I1683" t="s">
        <v>189</v>
      </c>
      <c r="J1683" t="s">
        <v>476</v>
      </c>
      <c r="K1683">
        <v>1.6352872903773528E-3</v>
      </c>
      <c r="L1683" t="s">
        <v>161</v>
      </c>
      <c r="N1683" t="s">
        <v>325</v>
      </c>
      <c r="O1683" t="s">
        <v>476</v>
      </c>
      <c r="P1683">
        <v>8.6939746027634888E-4</v>
      </c>
      <c r="Q1683" t="s">
        <v>161</v>
      </c>
      <c r="S1683" t="s">
        <v>439</v>
      </c>
      <c r="T1683" t="s">
        <v>476</v>
      </c>
      <c r="U1683">
        <v>1.8051857549990203E-4</v>
      </c>
      <c r="V1683" t="s">
        <v>161</v>
      </c>
    </row>
    <row r="1684" spans="9:22" x14ac:dyDescent="0.45">
      <c r="I1684" t="s">
        <v>189</v>
      </c>
      <c r="J1684" t="s">
        <v>497</v>
      </c>
      <c r="K1684">
        <v>7.2478783768912766E-4</v>
      </c>
      <c r="L1684" t="s">
        <v>161</v>
      </c>
      <c r="N1684" t="s">
        <v>325</v>
      </c>
      <c r="O1684" t="s">
        <v>497</v>
      </c>
      <c r="P1684">
        <v>5.9757961606450236E-3</v>
      </c>
      <c r="Q1684" t="s">
        <v>161</v>
      </c>
      <c r="S1684" t="s">
        <v>439</v>
      </c>
      <c r="T1684" t="s">
        <v>497</v>
      </c>
      <c r="U1684">
        <v>1.4600957887938091E-3</v>
      </c>
      <c r="V1684" t="s">
        <v>161</v>
      </c>
    </row>
    <row r="1685" spans="9:22" x14ac:dyDescent="0.45">
      <c r="I1685" t="s">
        <v>189</v>
      </c>
      <c r="J1685" t="s">
        <v>170</v>
      </c>
      <c r="K1685">
        <v>2.9885585869268401E-3</v>
      </c>
      <c r="L1685" t="s">
        <v>161</v>
      </c>
      <c r="N1685" t="s">
        <v>325</v>
      </c>
      <c r="O1685" t="s">
        <v>170</v>
      </c>
      <c r="P1685">
        <v>2.2456076701140783E-2</v>
      </c>
      <c r="Q1685" t="s">
        <v>161</v>
      </c>
      <c r="S1685" t="s">
        <v>439</v>
      </c>
      <c r="T1685" t="s">
        <v>170</v>
      </c>
      <c r="U1685">
        <v>1.2112842202372709E-2</v>
      </c>
      <c r="V1685" t="s">
        <v>161</v>
      </c>
    </row>
    <row r="1686" spans="9:22" x14ac:dyDescent="0.45">
      <c r="I1686" t="s">
        <v>189</v>
      </c>
      <c r="J1686" t="s">
        <v>171</v>
      </c>
      <c r="K1686">
        <v>4.6067902008777254E-3</v>
      </c>
      <c r="L1686" t="s">
        <v>161</v>
      </c>
      <c r="N1686" t="s">
        <v>325</v>
      </c>
      <c r="O1686" t="s">
        <v>171</v>
      </c>
      <c r="P1686">
        <v>2.4332965807320585E-3</v>
      </c>
      <c r="Q1686" t="s">
        <v>161</v>
      </c>
      <c r="S1686" t="s">
        <v>439</v>
      </c>
      <c r="T1686" t="s">
        <v>171</v>
      </c>
      <c r="U1686">
        <v>1.5872183022241199E-3</v>
      </c>
      <c r="V1686" t="s">
        <v>161</v>
      </c>
    </row>
    <row r="1687" spans="9:22" x14ac:dyDescent="0.45">
      <c r="I1687" t="s">
        <v>189</v>
      </c>
      <c r="J1687" t="s">
        <v>172</v>
      </c>
      <c r="K1687">
        <v>5.8422003346659049E-3</v>
      </c>
      <c r="L1687" t="s">
        <v>161</v>
      </c>
      <c r="N1687" t="s">
        <v>325</v>
      </c>
      <c r="O1687" t="s">
        <v>172</v>
      </c>
      <c r="P1687">
        <v>2.5188444489209275E-3</v>
      </c>
      <c r="Q1687" t="s">
        <v>161</v>
      </c>
      <c r="S1687" t="s">
        <v>439</v>
      </c>
      <c r="T1687" t="s">
        <v>172</v>
      </c>
      <c r="U1687">
        <v>1.5583211376739607E-3</v>
      </c>
      <c r="V1687" t="s">
        <v>161</v>
      </c>
    </row>
    <row r="1688" spans="9:22" x14ac:dyDescent="0.45">
      <c r="I1688" t="s">
        <v>189</v>
      </c>
      <c r="J1688" t="s">
        <v>477</v>
      </c>
      <c r="K1688">
        <v>4.2044277226236271E-2</v>
      </c>
      <c r="L1688" t="s">
        <v>161</v>
      </c>
      <c r="N1688" t="s">
        <v>325</v>
      </c>
      <c r="O1688" t="s">
        <v>477</v>
      </c>
      <c r="P1688">
        <v>2.0377719137848804E-2</v>
      </c>
      <c r="Q1688" t="s">
        <v>161</v>
      </c>
      <c r="S1688" t="s">
        <v>439</v>
      </c>
      <c r="T1688" t="s">
        <v>477</v>
      </c>
      <c r="U1688">
        <v>9.1323979501357292E-3</v>
      </c>
      <c r="V1688" t="s">
        <v>161</v>
      </c>
    </row>
    <row r="1689" spans="9:22" x14ac:dyDescent="0.45">
      <c r="I1689" t="s">
        <v>189</v>
      </c>
      <c r="J1689" t="s">
        <v>478</v>
      </c>
      <c r="K1689">
        <v>2.9173242306752148E-3</v>
      </c>
      <c r="L1689" t="s">
        <v>161</v>
      </c>
      <c r="N1689" t="s">
        <v>325</v>
      </c>
      <c r="O1689" t="s">
        <v>478</v>
      </c>
      <c r="P1689">
        <v>3.2255644692581924E-3</v>
      </c>
      <c r="Q1689" t="s">
        <v>161</v>
      </c>
      <c r="S1689" t="s">
        <v>439</v>
      </c>
      <c r="T1689" t="s">
        <v>478</v>
      </c>
      <c r="U1689">
        <v>1.0811738511190294E-3</v>
      </c>
      <c r="V1689" t="s">
        <v>161</v>
      </c>
    </row>
    <row r="1690" spans="9:22" x14ac:dyDescent="0.45">
      <c r="I1690" t="s">
        <v>189</v>
      </c>
      <c r="J1690" t="s">
        <v>498</v>
      </c>
      <c r="K1690">
        <v>1.3628401465046985E-3</v>
      </c>
      <c r="L1690" t="s">
        <v>161</v>
      </c>
      <c r="N1690" t="s">
        <v>325</v>
      </c>
      <c r="O1690" t="s">
        <v>498</v>
      </c>
      <c r="P1690">
        <v>1.7305548169585357E-2</v>
      </c>
      <c r="Q1690" t="s">
        <v>161</v>
      </c>
      <c r="S1690" t="s">
        <v>439</v>
      </c>
      <c r="T1690" t="s">
        <v>498</v>
      </c>
      <c r="U1690">
        <v>8.0761123431548811E-3</v>
      </c>
      <c r="V1690" t="s">
        <v>161</v>
      </c>
    </row>
    <row r="1691" spans="9:22" x14ac:dyDescent="0.45">
      <c r="I1691" t="s">
        <v>189</v>
      </c>
      <c r="J1691" t="s">
        <v>591</v>
      </c>
      <c r="K1691">
        <v>0</v>
      </c>
      <c r="L1691" t="s">
        <v>161</v>
      </c>
      <c r="N1691" t="s">
        <v>325</v>
      </c>
      <c r="O1691" t="s">
        <v>591</v>
      </c>
      <c r="P1691">
        <v>1.5316349573523088E-4</v>
      </c>
      <c r="Q1691" t="s">
        <v>161</v>
      </c>
      <c r="S1691" t="s">
        <v>439</v>
      </c>
      <c r="T1691" t="s">
        <v>591</v>
      </c>
      <c r="U1691">
        <v>2.2848729901183134E-4</v>
      </c>
      <c r="V1691" t="s">
        <v>161</v>
      </c>
    </row>
    <row r="1692" spans="9:22" x14ac:dyDescent="0.45">
      <c r="I1692" t="s">
        <v>189</v>
      </c>
      <c r="J1692" t="s">
        <v>592</v>
      </c>
      <c r="K1692">
        <v>0</v>
      </c>
      <c r="L1692" t="s">
        <v>161</v>
      </c>
      <c r="N1692" t="s">
        <v>325</v>
      </c>
      <c r="O1692" t="s">
        <v>592</v>
      </c>
      <c r="P1692">
        <v>1.3886173623876583E-4</v>
      </c>
      <c r="Q1692" t="s">
        <v>161</v>
      </c>
      <c r="S1692" t="s">
        <v>439</v>
      </c>
      <c r="T1692" t="s">
        <v>592</v>
      </c>
      <c r="U1692">
        <v>2.4645622727946748E-4</v>
      </c>
      <c r="V1692" t="s">
        <v>161</v>
      </c>
    </row>
    <row r="1693" spans="9:22" x14ac:dyDescent="0.45">
      <c r="I1693" t="s">
        <v>189</v>
      </c>
      <c r="J1693" t="s">
        <v>593</v>
      </c>
      <c r="K1693">
        <v>0</v>
      </c>
      <c r="L1693" t="s">
        <v>161</v>
      </c>
      <c r="N1693" t="s">
        <v>325</v>
      </c>
      <c r="O1693" t="s">
        <v>593</v>
      </c>
      <c r="P1693">
        <v>1.2138621079422425E-4</v>
      </c>
      <c r="Q1693" t="s">
        <v>161</v>
      </c>
      <c r="S1693" t="s">
        <v>439</v>
      </c>
      <c r="T1693" t="s">
        <v>593</v>
      </c>
      <c r="U1693">
        <v>2.5560002872580524E-4</v>
      </c>
      <c r="V1693" t="s">
        <v>161</v>
      </c>
    </row>
    <row r="1694" spans="9:22" x14ac:dyDescent="0.45">
      <c r="I1694" t="s">
        <v>189</v>
      </c>
      <c r="J1694" t="s">
        <v>594</v>
      </c>
      <c r="K1694">
        <v>0</v>
      </c>
      <c r="L1694" t="s">
        <v>161</v>
      </c>
      <c r="N1694" t="s">
        <v>325</v>
      </c>
      <c r="O1694" t="s">
        <v>594</v>
      </c>
      <c r="P1694">
        <v>1.0203790033451846E-4</v>
      </c>
      <c r="Q1694" t="s">
        <v>161</v>
      </c>
      <c r="S1694" t="s">
        <v>439</v>
      </c>
      <c r="T1694" t="s">
        <v>594</v>
      </c>
      <c r="U1694">
        <v>2.6068728960115703E-4</v>
      </c>
      <c r="V1694" t="s">
        <v>161</v>
      </c>
    </row>
    <row r="1695" spans="9:22" x14ac:dyDescent="0.45">
      <c r="I1695" t="s">
        <v>189</v>
      </c>
      <c r="J1695" t="s">
        <v>595</v>
      </c>
      <c r="K1695">
        <v>0</v>
      </c>
      <c r="L1695" t="s">
        <v>161</v>
      </c>
      <c r="N1695" t="s">
        <v>325</v>
      </c>
      <c r="O1695" t="s">
        <v>595</v>
      </c>
      <c r="P1695">
        <v>1.0845588638032571E-4</v>
      </c>
      <c r="Q1695" t="s">
        <v>161</v>
      </c>
      <c r="S1695" t="s">
        <v>439</v>
      </c>
      <c r="T1695" t="s">
        <v>595</v>
      </c>
      <c r="U1695">
        <v>2.6221844059540341E-4</v>
      </c>
      <c r="V1695" t="s">
        <v>161</v>
      </c>
    </row>
    <row r="1696" spans="9:22" x14ac:dyDescent="0.45">
      <c r="I1696" t="s">
        <v>189</v>
      </c>
      <c r="J1696" t="s">
        <v>596</v>
      </c>
      <c r="K1696">
        <v>0</v>
      </c>
      <c r="L1696" t="s">
        <v>161</v>
      </c>
      <c r="N1696" t="s">
        <v>325</v>
      </c>
      <c r="O1696" t="s">
        <v>596</v>
      </c>
      <c r="P1696">
        <v>8.6716491613680728E-5</v>
      </c>
      <c r="Q1696" t="s">
        <v>161</v>
      </c>
      <c r="S1696" t="s">
        <v>439</v>
      </c>
      <c r="T1696" t="s">
        <v>596</v>
      </c>
      <c r="U1696">
        <v>2.5201464413406342E-4</v>
      </c>
      <c r="V1696" t="s">
        <v>161</v>
      </c>
    </row>
    <row r="1697" spans="9:22" x14ac:dyDescent="0.45">
      <c r="I1697" t="s">
        <v>189</v>
      </c>
      <c r="J1697" t="s">
        <v>597</v>
      </c>
      <c r="K1697">
        <v>0</v>
      </c>
      <c r="L1697" t="s">
        <v>161</v>
      </c>
      <c r="N1697" t="s">
        <v>325</v>
      </c>
      <c r="O1697" t="s">
        <v>597</v>
      </c>
      <c r="P1697">
        <v>6.9072214713402106E-5</v>
      </c>
      <c r="Q1697" t="s">
        <v>161</v>
      </c>
      <c r="S1697" t="s">
        <v>439</v>
      </c>
      <c r="T1697" t="s">
        <v>597</v>
      </c>
      <c r="U1697">
        <v>2.567636946400972E-4</v>
      </c>
      <c r="V1697" t="s">
        <v>161</v>
      </c>
    </row>
    <row r="1698" spans="9:22" x14ac:dyDescent="0.45">
      <c r="I1698" t="s">
        <v>189</v>
      </c>
      <c r="J1698" t="s">
        <v>598</v>
      </c>
      <c r="K1698">
        <v>3.2859124200210665E-6</v>
      </c>
      <c r="L1698" t="s">
        <v>161</v>
      </c>
      <c r="N1698" t="s">
        <v>325</v>
      </c>
      <c r="O1698" t="s">
        <v>598</v>
      </c>
      <c r="P1698">
        <v>3.5524735157606856E-5</v>
      </c>
      <c r="Q1698" t="s">
        <v>161</v>
      </c>
      <c r="S1698" t="s">
        <v>439</v>
      </c>
      <c r="T1698" t="s">
        <v>598</v>
      </c>
      <c r="U1698">
        <v>2.604920300841875E-4</v>
      </c>
      <c r="V1698" t="s">
        <v>161</v>
      </c>
    </row>
    <row r="1699" spans="9:22" x14ac:dyDescent="0.45">
      <c r="I1699" t="s">
        <v>189</v>
      </c>
      <c r="J1699" t="s">
        <v>599</v>
      </c>
      <c r="K1699">
        <v>1.8449205250654789E-5</v>
      </c>
      <c r="L1699" t="s">
        <v>161</v>
      </c>
      <c r="N1699" t="s">
        <v>325</v>
      </c>
      <c r="O1699" t="s">
        <v>599</v>
      </c>
      <c r="P1699">
        <v>1.6946025400516576E-5</v>
      </c>
      <c r="Q1699" t="s">
        <v>161</v>
      </c>
      <c r="S1699" t="s">
        <v>439</v>
      </c>
      <c r="T1699" t="s">
        <v>599</v>
      </c>
      <c r="U1699">
        <v>2.6307176414188115E-4</v>
      </c>
      <c r="V1699" t="s">
        <v>161</v>
      </c>
    </row>
    <row r="1700" spans="9:22" x14ac:dyDescent="0.45">
      <c r="I1700" t="s">
        <v>189</v>
      </c>
      <c r="J1700" t="s">
        <v>600</v>
      </c>
      <c r="K1700">
        <v>4.1743384114883343E-5</v>
      </c>
      <c r="L1700" t="s">
        <v>161</v>
      </c>
      <c r="N1700" t="s">
        <v>325</v>
      </c>
      <c r="O1700" t="s">
        <v>600</v>
      </c>
      <c r="P1700">
        <v>1.4929721733087495E-5</v>
      </c>
      <c r="Q1700" t="s">
        <v>161</v>
      </c>
      <c r="S1700" t="s">
        <v>439</v>
      </c>
      <c r="T1700" t="s">
        <v>600</v>
      </c>
      <c r="U1700">
        <v>2.6272075169342379E-4</v>
      </c>
      <c r="V1700" t="s">
        <v>161</v>
      </c>
    </row>
    <row r="1701" spans="9:22" x14ac:dyDescent="0.45">
      <c r="I1701" t="s">
        <v>189</v>
      </c>
      <c r="J1701" t="s">
        <v>601</v>
      </c>
      <c r="K1701">
        <v>5.2570286756564389E-5</v>
      </c>
      <c r="L1701" t="s">
        <v>161</v>
      </c>
      <c r="N1701" t="s">
        <v>325</v>
      </c>
      <c r="O1701" t="s">
        <v>601</v>
      </c>
      <c r="P1701">
        <v>1.522163010703279E-5</v>
      </c>
      <c r="Q1701" t="s">
        <v>161</v>
      </c>
      <c r="S1701" t="s">
        <v>439</v>
      </c>
      <c r="T1701" t="s">
        <v>601</v>
      </c>
      <c r="U1701">
        <v>2.6289559734002268E-4</v>
      </c>
      <c r="V1701" t="s">
        <v>161</v>
      </c>
    </row>
    <row r="1702" spans="9:22" x14ac:dyDescent="0.45">
      <c r="I1702" t="s">
        <v>189</v>
      </c>
      <c r="J1702" t="s">
        <v>602</v>
      </c>
      <c r="K1702">
        <v>7.191176527080801E-5</v>
      </c>
      <c r="L1702" t="s">
        <v>161</v>
      </c>
      <c r="N1702" t="s">
        <v>325</v>
      </c>
      <c r="O1702" t="s">
        <v>602</v>
      </c>
      <c r="P1702">
        <v>1.8604033233225322E-5</v>
      </c>
      <c r="Q1702" t="s">
        <v>161</v>
      </c>
      <c r="S1702" t="s">
        <v>439</v>
      </c>
      <c r="T1702" t="s">
        <v>602</v>
      </c>
      <c r="U1702">
        <v>2.6346414422137479E-4</v>
      </c>
      <c r="V1702" t="s">
        <v>161</v>
      </c>
    </row>
    <row r="1703" spans="9:22" x14ac:dyDescent="0.45">
      <c r="I1703" t="s">
        <v>189</v>
      </c>
      <c r="J1703" t="s">
        <v>603</v>
      </c>
      <c r="K1703">
        <v>8.9475112887910276E-5</v>
      </c>
      <c r="L1703" t="s">
        <v>161</v>
      </c>
      <c r="N1703" t="s">
        <v>325</v>
      </c>
      <c r="O1703" t="s">
        <v>603</v>
      </c>
      <c r="P1703">
        <v>2.4241799646807192E-5</v>
      </c>
      <c r="Q1703" t="s">
        <v>161</v>
      </c>
      <c r="S1703" t="s">
        <v>439</v>
      </c>
      <c r="T1703" t="s">
        <v>603</v>
      </c>
      <c r="U1703">
        <v>2.6387906654042184E-4</v>
      </c>
      <c r="V1703" t="s">
        <v>161</v>
      </c>
    </row>
    <row r="1704" spans="9:22" x14ac:dyDescent="0.45">
      <c r="I1704" t="s">
        <v>189</v>
      </c>
      <c r="J1704" t="s">
        <v>604</v>
      </c>
      <c r="K1704">
        <v>6.643671878995262E-5</v>
      </c>
      <c r="L1704" t="s">
        <v>161</v>
      </c>
      <c r="N1704" t="s">
        <v>325</v>
      </c>
      <c r="O1704" t="s">
        <v>604</v>
      </c>
      <c r="P1704">
        <v>3.1071853789046462E-5</v>
      </c>
      <c r="Q1704" t="s">
        <v>161</v>
      </c>
      <c r="S1704" t="s">
        <v>439</v>
      </c>
      <c r="T1704" t="s">
        <v>604</v>
      </c>
      <c r="U1704">
        <v>2.6394079321721874E-4</v>
      </c>
      <c r="V1704" t="s">
        <v>161</v>
      </c>
    </row>
    <row r="1705" spans="9:22" x14ac:dyDescent="0.45">
      <c r="I1705" t="s">
        <v>189</v>
      </c>
      <c r="J1705" t="s">
        <v>605</v>
      </c>
      <c r="K1705">
        <v>4.8903331625440991E-5</v>
      </c>
      <c r="L1705" t="s">
        <v>161</v>
      </c>
      <c r="N1705" t="s">
        <v>325</v>
      </c>
      <c r="O1705" t="s">
        <v>605</v>
      </c>
      <c r="P1705">
        <v>3.6287481500712315E-5</v>
      </c>
      <c r="Q1705" t="s">
        <v>161</v>
      </c>
      <c r="S1705" t="s">
        <v>439</v>
      </c>
      <c r="T1705" t="s">
        <v>605</v>
      </c>
      <c r="U1705">
        <v>2.6340132038253893E-4</v>
      </c>
      <c r="V1705" t="s">
        <v>161</v>
      </c>
    </row>
    <row r="1706" spans="9:22" x14ac:dyDescent="0.45">
      <c r="I1706" t="s">
        <v>189</v>
      </c>
      <c r="J1706" t="s">
        <v>606</v>
      </c>
      <c r="K1706">
        <v>3.7817986172813462E-5</v>
      </c>
      <c r="L1706" t="s">
        <v>161</v>
      </c>
      <c r="N1706" t="s">
        <v>325</v>
      </c>
      <c r="O1706" t="s">
        <v>606</v>
      </c>
      <c r="P1706">
        <v>3.763934108786067E-5</v>
      </c>
      <c r="Q1706" t="s">
        <v>161</v>
      </c>
      <c r="S1706" t="s">
        <v>439</v>
      </c>
      <c r="T1706" t="s">
        <v>606</v>
      </c>
      <c r="U1706">
        <v>2.6024002843481875E-4</v>
      </c>
      <c r="V1706" t="s">
        <v>161</v>
      </c>
    </row>
    <row r="1707" spans="9:22" x14ac:dyDescent="0.45">
      <c r="I1707" t="s">
        <v>189</v>
      </c>
      <c r="J1707" t="s">
        <v>607</v>
      </c>
      <c r="K1707">
        <v>2.1316914303492068E-5</v>
      </c>
      <c r="L1707" t="s">
        <v>161</v>
      </c>
      <c r="N1707" t="s">
        <v>325</v>
      </c>
      <c r="O1707" t="s">
        <v>607</v>
      </c>
      <c r="P1707">
        <v>4.3581200000452785E-5</v>
      </c>
      <c r="Q1707" t="s">
        <v>161</v>
      </c>
      <c r="S1707" t="s">
        <v>439</v>
      </c>
      <c r="T1707" t="s">
        <v>607</v>
      </c>
      <c r="U1707">
        <v>2.5561519154031529E-4</v>
      </c>
      <c r="V1707" t="s">
        <v>161</v>
      </c>
    </row>
    <row r="1708" spans="9:22" x14ac:dyDescent="0.45">
      <c r="I1708" t="s">
        <v>189</v>
      </c>
      <c r="J1708" t="s">
        <v>608</v>
      </c>
      <c r="K1708">
        <v>1.2366005031569032E-5</v>
      </c>
      <c r="L1708" t="s">
        <v>161</v>
      </c>
      <c r="N1708" t="s">
        <v>325</v>
      </c>
      <c r="O1708" t="s">
        <v>608</v>
      </c>
      <c r="P1708">
        <v>3.3507482994681186E-5</v>
      </c>
      <c r="Q1708" t="s">
        <v>161</v>
      </c>
      <c r="S1708" t="s">
        <v>439</v>
      </c>
      <c r="T1708" t="s">
        <v>608</v>
      </c>
      <c r="U1708">
        <v>2.4378895682434717E-4</v>
      </c>
      <c r="V1708" t="s">
        <v>161</v>
      </c>
    </row>
    <row r="1709" spans="9:22" x14ac:dyDescent="0.45">
      <c r="I1709" t="s">
        <v>189</v>
      </c>
      <c r="J1709" t="s">
        <v>609</v>
      </c>
      <c r="K1709">
        <v>1.4838700432201292E-6</v>
      </c>
      <c r="L1709" t="s">
        <v>161</v>
      </c>
      <c r="N1709" t="s">
        <v>325</v>
      </c>
      <c r="O1709" t="s">
        <v>609</v>
      </c>
      <c r="P1709">
        <v>1.4236663967896982E-5</v>
      </c>
      <c r="Q1709" t="s">
        <v>161</v>
      </c>
      <c r="S1709" t="s">
        <v>439</v>
      </c>
      <c r="T1709" t="s">
        <v>609</v>
      </c>
      <c r="U1709">
        <v>2.4643393734208302E-4</v>
      </c>
      <c r="V1709" t="s">
        <v>161</v>
      </c>
    </row>
    <row r="1710" spans="9:22" x14ac:dyDescent="0.45">
      <c r="I1710" t="s">
        <v>189</v>
      </c>
      <c r="J1710" t="s">
        <v>610</v>
      </c>
      <c r="K1710">
        <v>0</v>
      </c>
      <c r="L1710" t="s">
        <v>161</v>
      </c>
      <c r="N1710" t="s">
        <v>325</v>
      </c>
      <c r="O1710" t="s">
        <v>610</v>
      </c>
      <c r="P1710">
        <v>7.0656167523414182E-6</v>
      </c>
      <c r="Q1710" t="s">
        <v>161</v>
      </c>
      <c r="S1710" t="s">
        <v>439</v>
      </c>
      <c r="T1710" t="s">
        <v>610</v>
      </c>
      <c r="U1710">
        <v>2.4588250541502608E-4</v>
      </c>
      <c r="V1710" t="s">
        <v>161</v>
      </c>
    </row>
    <row r="1711" spans="9:22" x14ac:dyDescent="0.45">
      <c r="I1711" t="s">
        <v>189</v>
      </c>
      <c r="J1711" t="s">
        <v>611</v>
      </c>
      <c r="K1711">
        <v>0</v>
      </c>
      <c r="L1711" t="s">
        <v>161</v>
      </c>
      <c r="N1711" t="s">
        <v>325</v>
      </c>
      <c r="O1711" t="s">
        <v>611</v>
      </c>
      <c r="P1711">
        <v>8.6308676848236141E-6</v>
      </c>
      <c r="Q1711" t="s">
        <v>161</v>
      </c>
      <c r="S1711" t="s">
        <v>439</v>
      </c>
      <c r="T1711" t="s">
        <v>611</v>
      </c>
      <c r="U1711">
        <v>2.4822282430838108E-4</v>
      </c>
      <c r="V1711" t="s">
        <v>161</v>
      </c>
    </row>
    <row r="1712" spans="9:22" x14ac:dyDescent="0.45">
      <c r="I1712" t="s">
        <v>189</v>
      </c>
      <c r="J1712" t="s">
        <v>612</v>
      </c>
      <c r="K1712">
        <v>0</v>
      </c>
      <c r="L1712" t="s">
        <v>161</v>
      </c>
      <c r="N1712" t="s">
        <v>325</v>
      </c>
      <c r="O1712" t="s">
        <v>612</v>
      </c>
      <c r="P1712">
        <v>2.4625351947850413E-5</v>
      </c>
      <c r="Q1712" t="s">
        <v>161</v>
      </c>
      <c r="S1712" t="s">
        <v>439</v>
      </c>
      <c r="T1712" t="s">
        <v>612</v>
      </c>
      <c r="U1712">
        <v>2.4906581494837368E-4</v>
      </c>
      <c r="V1712" t="s">
        <v>161</v>
      </c>
    </row>
    <row r="1713" spans="9:22" x14ac:dyDescent="0.45">
      <c r="I1713" t="s">
        <v>189</v>
      </c>
      <c r="J1713" t="s">
        <v>613</v>
      </c>
      <c r="K1713">
        <v>0</v>
      </c>
      <c r="L1713" t="s">
        <v>161</v>
      </c>
      <c r="N1713" t="s">
        <v>325</v>
      </c>
      <c r="O1713" t="s">
        <v>613</v>
      </c>
      <c r="P1713">
        <v>5.2256951179601265E-5</v>
      </c>
      <c r="Q1713" t="s">
        <v>161</v>
      </c>
      <c r="S1713" t="s">
        <v>439</v>
      </c>
      <c r="T1713" t="s">
        <v>613</v>
      </c>
      <c r="U1713">
        <v>2.4204449740833906E-4</v>
      </c>
      <c r="V1713" t="s">
        <v>161</v>
      </c>
    </row>
    <row r="1714" spans="9:22" x14ac:dyDescent="0.45">
      <c r="I1714" t="s">
        <v>189</v>
      </c>
      <c r="J1714" t="s">
        <v>614</v>
      </c>
      <c r="K1714">
        <v>0</v>
      </c>
      <c r="L1714" t="s">
        <v>161</v>
      </c>
      <c r="N1714" t="s">
        <v>325</v>
      </c>
      <c r="O1714" t="s">
        <v>614</v>
      </c>
      <c r="P1714">
        <v>7.3492608099601713E-5</v>
      </c>
      <c r="Q1714" t="s">
        <v>161</v>
      </c>
      <c r="S1714" t="s">
        <v>439</v>
      </c>
      <c r="T1714" t="s">
        <v>614</v>
      </c>
      <c r="U1714">
        <v>2.4952174839450538E-4</v>
      </c>
      <c r="V1714" t="s">
        <v>161</v>
      </c>
    </row>
    <row r="1715" spans="9:22" x14ac:dyDescent="0.45">
      <c r="I1715" t="s">
        <v>189</v>
      </c>
      <c r="J1715" t="s">
        <v>479</v>
      </c>
      <c r="K1715">
        <v>1.6076871191789646E-2</v>
      </c>
      <c r="L1715" t="s">
        <v>161</v>
      </c>
      <c r="N1715" t="s">
        <v>325</v>
      </c>
      <c r="O1715" t="s">
        <v>479</v>
      </c>
      <c r="P1715">
        <v>8.4144991994312787E-2</v>
      </c>
      <c r="Q1715" t="s">
        <v>161</v>
      </c>
      <c r="S1715" t="s">
        <v>439</v>
      </c>
      <c r="T1715" t="s">
        <v>479</v>
      </c>
      <c r="U1715">
        <v>4.5717354123247476E-2</v>
      </c>
      <c r="V1715" t="s">
        <v>161</v>
      </c>
    </row>
    <row r="1716" spans="9:22" x14ac:dyDescent="0.45">
      <c r="I1716" t="s">
        <v>189</v>
      </c>
      <c r="J1716" t="s">
        <v>480</v>
      </c>
      <c r="K1716">
        <v>1.7026903268370325E-2</v>
      </c>
      <c r="L1716" t="s">
        <v>161</v>
      </c>
      <c r="N1716" t="s">
        <v>325</v>
      </c>
      <c r="O1716" t="s">
        <v>480</v>
      </c>
      <c r="P1716">
        <v>8.6796147290759702E-3</v>
      </c>
      <c r="Q1716" t="s">
        <v>161</v>
      </c>
      <c r="S1716" t="s">
        <v>439</v>
      </c>
      <c r="T1716" t="s">
        <v>480</v>
      </c>
      <c r="U1716">
        <v>5.5505532463985575E-3</v>
      </c>
      <c r="V1716" t="s">
        <v>161</v>
      </c>
    </row>
    <row r="1717" spans="9:22" x14ac:dyDescent="0.45">
      <c r="I1717" t="s">
        <v>189</v>
      </c>
      <c r="J1717" t="s">
        <v>481</v>
      </c>
      <c r="K1717">
        <v>2.1922536588488105E-2</v>
      </c>
      <c r="L1717" t="s">
        <v>161</v>
      </c>
      <c r="N1717" t="s">
        <v>325</v>
      </c>
      <c r="O1717" t="s">
        <v>481</v>
      </c>
      <c r="P1717">
        <v>8.5616816570885657E-3</v>
      </c>
      <c r="Q1717" t="s">
        <v>161</v>
      </c>
      <c r="S1717" t="s">
        <v>439</v>
      </c>
      <c r="T1717" t="s">
        <v>481</v>
      </c>
      <c r="U1717">
        <v>5.8172133774077161E-3</v>
      </c>
      <c r="V1717" t="s">
        <v>161</v>
      </c>
    </row>
    <row r="1718" spans="9:22" x14ac:dyDescent="0.45">
      <c r="I1718" t="s">
        <v>189</v>
      </c>
      <c r="J1718" t="s">
        <v>482</v>
      </c>
      <c r="K1718">
        <v>0.17715470628284699</v>
      </c>
      <c r="L1718" t="s">
        <v>161</v>
      </c>
      <c r="N1718" t="s">
        <v>325</v>
      </c>
      <c r="O1718" t="s">
        <v>482</v>
      </c>
      <c r="P1718">
        <v>6.5565344237298526E-2</v>
      </c>
      <c r="Q1718" t="s">
        <v>161</v>
      </c>
      <c r="S1718" t="s">
        <v>439</v>
      </c>
      <c r="T1718" t="s">
        <v>482</v>
      </c>
      <c r="U1718">
        <v>3.8672769319330794E-2</v>
      </c>
      <c r="V1718" t="s">
        <v>161</v>
      </c>
    </row>
    <row r="1719" spans="9:22" x14ac:dyDescent="0.45">
      <c r="I1719" t="s">
        <v>189</v>
      </c>
      <c r="J1719" t="s">
        <v>483</v>
      </c>
      <c r="K1719">
        <v>1.4908781514751886E-2</v>
      </c>
      <c r="L1719" t="s">
        <v>161</v>
      </c>
      <c r="N1719" t="s">
        <v>325</v>
      </c>
      <c r="O1719" t="s">
        <v>483</v>
      </c>
      <c r="P1719">
        <v>1.0652941409028201E-2</v>
      </c>
      <c r="Q1719" t="s">
        <v>161</v>
      </c>
      <c r="S1719" t="s">
        <v>439</v>
      </c>
      <c r="T1719" t="s">
        <v>483</v>
      </c>
      <c r="U1719">
        <v>3.7325622752256028E-3</v>
      </c>
      <c r="V1719" t="s">
        <v>161</v>
      </c>
    </row>
    <row r="1720" spans="9:22" x14ac:dyDescent="0.45">
      <c r="I1720" t="s">
        <v>189</v>
      </c>
      <c r="J1720" t="s">
        <v>499</v>
      </c>
      <c r="K1720">
        <v>1.1777011134628644E-2</v>
      </c>
      <c r="L1720" t="s">
        <v>161</v>
      </c>
      <c r="N1720" t="s">
        <v>325</v>
      </c>
      <c r="O1720" t="s">
        <v>499</v>
      </c>
      <c r="P1720">
        <v>6.1979288462322597E-2</v>
      </c>
      <c r="Q1720" t="s">
        <v>161</v>
      </c>
      <c r="S1720" t="s">
        <v>439</v>
      </c>
      <c r="T1720" t="s">
        <v>499</v>
      </c>
      <c r="U1720">
        <v>2.8205185244071108E-2</v>
      </c>
      <c r="V1720" t="s">
        <v>161</v>
      </c>
    </row>
    <row r="1721" spans="9:22" x14ac:dyDescent="0.45">
      <c r="I1721" t="s">
        <v>189</v>
      </c>
      <c r="J1721" t="s">
        <v>484</v>
      </c>
      <c r="K1721">
        <v>1.7293820455115495E-2</v>
      </c>
      <c r="L1721" t="s">
        <v>161</v>
      </c>
      <c r="N1721" t="s">
        <v>325</v>
      </c>
      <c r="O1721" t="s">
        <v>484</v>
      </c>
      <c r="P1721">
        <v>9.5465950020588719E-2</v>
      </c>
      <c r="Q1721" t="s">
        <v>161</v>
      </c>
      <c r="S1721" t="s">
        <v>439</v>
      </c>
      <c r="T1721" t="s">
        <v>484</v>
      </c>
      <c r="U1721">
        <v>8.1463285514134759E-2</v>
      </c>
      <c r="V1721" t="s">
        <v>161</v>
      </c>
    </row>
    <row r="1722" spans="9:22" x14ac:dyDescent="0.45">
      <c r="I1722" t="s">
        <v>189</v>
      </c>
      <c r="J1722" t="s">
        <v>485</v>
      </c>
      <c r="K1722">
        <v>2.3233712557522841E-2</v>
      </c>
      <c r="L1722" t="s">
        <v>161</v>
      </c>
      <c r="N1722" t="s">
        <v>325</v>
      </c>
      <c r="O1722" t="s">
        <v>485</v>
      </c>
      <c r="P1722">
        <v>8.8658177371452058E-3</v>
      </c>
      <c r="Q1722" t="s">
        <v>161</v>
      </c>
      <c r="S1722" t="s">
        <v>439</v>
      </c>
      <c r="T1722" t="s">
        <v>485</v>
      </c>
      <c r="U1722">
        <v>9.950000390906176E-3</v>
      </c>
      <c r="V1722" t="s">
        <v>161</v>
      </c>
    </row>
    <row r="1723" spans="9:22" x14ac:dyDescent="0.45">
      <c r="I1723" t="s">
        <v>189</v>
      </c>
      <c r="J1723" t="s">
        <v>486</v>
      </c>
      <c r="K1723">
        <v>2.9876461390263016E-2</v>
      </c>
      <c r="L1723" t="s">
        <v>161</v>
      </c>
      <c r="N1723" t="s">
        <v>325</v>
      </c>
      <c r="O1723" t="s">
        <v>486</v>
      </c>
      <c r="P1723">
        <v>8.8975492087438445E-3</v>
      </c>
      <c r="Q1723" t="s">
        <v>161</v>
      </c>
      <c r="S1723" t="s">
        <v>439</v>
      </c>
      <c r="T1723" t="s">
        <v>486</v>
      </c>
      <c r="U1723">
        <v>1.0126893162194367E-2</v>
      </c>
      <c r="V1723" t="s">
        <v>161</v>
      </c>
    </row>
    <row r="1724" spans="9:22" x14ac:dyDescent="0.45">
      <c r="I1724" t="s">
        <v>189</v>
      </c>
      <c r="J1724" t="s">
        <v>487</v>
      </c>
      <c r="K1724">
        <v>0.22998541973977546</v>
      </c>
      <c r="L1724" t="s">
        <v>161</v>
      </c>
      <c r="N1724" t="s">
        <v>325</v>
      </c>
      <c r="O1724" t="s">
        <v>487</v>
      </c>
      <c r="P1724">
        <v>7.0399707592120969E-2</v>
      </c>
      <c r="Q1724" t="s">
        <v>161</v>
      </c>
      <c r="S1724" t="s">
        <v>439</v>
      </c>
      <c r="T1724" t="s">
        <v>487</v>
      </c>
      <c r="U1724">
        <v>6.7884488147952365E-2</v>
      </c>
      <c r="V1724" t="s">
        <v>161</v>
      </c>
    </row>
    <row r="1725" spans="9:22" x14ac:dyDescent="0.45">
      <c r="I1725" t="s">
        <v>189</v>
      </c>
      <c r="J1725" t="s">
        <v>488</v>
      </c>
      <c r="K1725">
        <v>1.8145696644917792E-2</v>
      </c>
      <c r="L1725" t="s">
        <v>161</v>
      </c>
      <c r="N1725" t="s">
        <v>325</v>
      </c>
      <c r="O1725" t="s">
        <v>488</v>
      </c>
      <c r="P1725">
        <v>1.0892411908417849E-2</v>
      </c>
      <c r="Q1725" t="s">
        <v>161</v>
      </c>
      <c r="S1725" t="s">
        <v>439</v>
      </c>
      <c r="T1725" t="s">
        <v>488</v>
      </c>
      <c r="U1725">
        <v>8.037960655642766E-3</v>
      </c>
      <c r="V1725" t="s">
        <v>161</v>
      </c>
    </row>
    <row r="1726" spans="9:22" x14ac:dyDescent="0.45">
      <c r="I1726" t="s">
        <v>189</v>
      </c>
      <c r="J1726" t="s">
        <v>500</v>
      </c>
      <c r="K1726">
        <v>9.8806743069238846E-3</v>
      </c>
      <c r="L1726" t="s">
        <v>161</v>
      </c>
      <c r="N1726" t="s">
        <v>325</v>
      </c>
      <c r="O1726" t="s">
        <v>500</v>
      </c>
      <c r="P1726">
        <v>7.2384454803844159E-2</v>
      </c>
      <c r="Q1726" t="s">
        <v>161</v>
      </c>
      <c r="S1726" t="s">
        <v>439</v>
      </c>
      <c r="T1726" t="s">
        <v>500</v>
      </c>
      <c r="U1726">
        <v>5.5977999719448501E-2</v>
      </c>
      <c r="V1726" t="s">
        <v>161</v>
      </c>
    </row>
    <row r="1727" spans="9:22" x14ac:dyDescent="0.45">
      <c r="I1727" t="s">
        <v>189</v>
      </c>
      <c r="J1727" t="s">
        <v>501</v>
      </c>
      <c r="K1727">
        <v>1.024080155390986E-3</v>
      </c>
      <c r="L1727" t="s">
        <v>161</v>
      </c>
      <c r="N1727" t="s">
        <v>325</v>
      </c>
      <c r="O1727" t="s">
        <v>501</v>
      </c>
      <c r="P1727">
        <v>1.7953763145777388E-2</v>
      </c>
      <c r="Q1727" t="s">
        <v>161</v>
      </c>
      <c r="S1727" t="s">
        <v>439</v>
      </c>
      <c r="T1727" t="s">
        <v>501</v>
      </c>
      <c r="U1727">
        <v>2.889364424402513E-2</v>
      </c>
      <c r="V1727" t="s">
        <v>161</v>
      </c>
    </row>
    <row r="1728" spans="9:22" x14ac:dyDescent="0.45">
      <c r="I1728" t="s">
        <v>189</v>
      </c>
      <c r="J1728" t="s">
        <v>502</v>
      </c>
      <c r="K1728">
        <v>2.2770882475530605E-3</v>
      </c>
      <c r="L1728" t="s">
        <v>161</v>
      </c>
      <c r="N1728" t="s">
        <v>325</v>
      </c>
      <c r="O1728" t="s">
        <v>502</v>
      </c>
      <c r="P1728">
        <v>1.976590488534742E-3</v>
      </c>
      <c r="Q1728" t="s">
        <v>161</v>
      </c>
      <c r="S1728" t="s">
        <v>439</v>
      </c>
      <c r="T1728" t="s">
        <v>502</v>
      </c>
      <c r="U1728">
        <v>4.2102431189165223E-3</v>
      </c>
      <c r="V1728" t="s">
        <v>161</v>
      </c>
    </row>
    <row r="1729" spans="9:22" x14ac:dyDescent="0.45">
      <c r="I1729" t="s">
        <v>189</v>
      </c>
      <c r="J1729" t="s">
        <v>503</v>
      </c>
      <c r="K1729">
        <v>3.4198131246336366E-3</v>
      </c>
      <c r="L1729" t="s">
        <v>161</v>
      </c>
      <c r="N1729" t="s">
        <v>325</v>
      </c>
      <c r="O1729" t="s">
        <v>503</v>
      </c>
      <c r="P1729">
        <v>1.6480916662986206E-3</v>
      </c>
      <c r="Q1729" t="s">
        <v>161</v>
      </c>
      <c r="S1729" t="s">
        <v>439</v>
      </c>
      <c r="T1729" t="s">
        <v>503</v>
      </c>
      <c r="U1729">
        <v>4.3183098900399387E-3</v>
      </c>
      <c r="V1729" t="s">
        <v>161</v>
      </c>
    </row>
    <row r="1730" spans="9:22" x14ac:dyDescent="0.45">
      <c r="I1730" t="s">
        <v>189</v>
      </c>
      <c r="J1730" t="s">
        <v>504</v>
      </c>
      <c r="K1730">
        <v>2.7679791777203207E-2</v>
      </c>
      <c r="L1730" t="s">
        <v>161</v>
      </c>
      <c r="N1730" t="s">
        <v>325</v>
      </c>
      <c r="O1730" t="s">
        <v>504</v>
      </c>
      <c r="P1730">
        <v>1.5998039758787972E-2</v>
      </c>
      <c r="Q1730" t="s">
        <v>161</v>
      </c>
      <c r="S1730" t="s">
        <v>439</v>
      </c>
      <c r="T1730" t="s">
        <v>504</v>
      </c>
      <c r="U1730">
        <v>2.8996609325767024E-2</v>
      </c>
      <c r="V1730" t="s">
        <v>161</v>
      </c>
    </row>
    <row r="1731" spans="9:22" x14ac:dyDescent="0.45">
      <c r="I1731" t="s">
        <v>189</v>
      </c>
      <c r="J1731" t="s">
        <v>505</v>
      </c>
      <c r="K1731">
        <v>1.1533533257426453E-3</v>
      </c>
      <c r="L1731" t="s">
        <v>161</v>
      </c>
      <c r="N1731" t="s">
        <v>325</v>
      </c>
      <c r="O1731" t="s">
        <v>505</v>
      </c>
      <c r="P1731">
        <v>2.3186340815720603E-3</v>
      </c>
      <c r="Q1731" t="s">
        <v>161</v>
      </c>
      <c r="S1731" t="s">
        <v>439</v>
      </c>
      <c r="T1731" t="s">
        <v>505</v>
      </c>
      <c r="U1731">
        <v>3.6569175184028788E-3</v>
      </c>
      <c r="V1731" t="s">
        <v>161</v>
      </c>
    </row>
    <row r="1732" spans="9:22" x14ac:dyDescent="0.45">
      <c r="I1732" t="s">
        <v>189</v>
      </c>
      <c r="J1732" t="s">
        <v>506</v>
      </c>
      <c r="K1732">
        <v>0</v>
      </c>
      <c r="L1732" t="s">
        <v>161</v>
      </c>
      <c r="N1732" t="s">
        <v>325</v>
      </c>
      <c r="O1732" t="s">
        <v>506</v>
      </c>
      <c r="P1732">
        <v>1.3608817456307284E-2</v>
      </c>
      <c r="Q1732" t="s">
        <v>161</v>
      </c>
      <c r="S1732" t="s">
        <v>439</v>
      </c>
      <c r="T1732" t="s">
        <v>506</v>
      </c>
      <c r="U1732">
        <v>2.1365387992377957E-2</v>
      </c>
      <c r="V1732" t="s">
        <v>161</v>
      </c>
    </row>
    <row r="1733" spans="9:22" x14ac:dyDescent="0.45">
      <c r="I1733" t="s">
        <v>189</v>
      </c>
      <c r="J1733" t="s">
        <v>507</v>
      </c>
      <c r="K1733">
        <v>8.2077939708412892E-4</v>
      </c>
      <c r="L1733" t="s">
        <v>161</v>
      </c>
      <c r="N1733" t="s">
        <v>325</v>
      </c>
      <c r="O1733" t="s">
        <v>507</v>
      </c>
      <c r="P1733">
        <v>4.7187861172913508E-2</v>
      </c>
      <c r="Q1733" t="s">
        <v>161</v>
      </c>
      <c r="S1733" t="s">
        <v>439</v>
      </c>
      <c r="T1733" t="s">
        <v>507</v>
      </c>
      <c r="U1733">
        <v>8.0724281207286169E-2</v>
      </c>
      <c r="V1733" t="s">
        <v>161</v>
      </c>
    </row>
    <row r="1734" spans="9:22" x14ac:dyDescent="0.45">
      <c r="I1734" t="s">
        <v>189</v>
      </c>
      <c r="J1734" t="s">
        <v>508</v>
      </c>
      <c r="K1734">
        <v>6.3996353279946929E-3</v>
      </c>
      <c r="L1734" t="s">
        <v>161</v>
      </c>
      <c r="N1734" t="s">
        <v>325</v>
      </c>
      <c r="O1734" t="s">
        <v>508</v>
      </c>
      <c r="P1734">
        <v>5.4567563350667722E-3</v>
      </c>
      <c r="Q1734" t="s">
        <v>161</v>
      </c>
      <c r="S1734" t="s">
        <v>439</v>
      </c>
      <c r="T1734" t="s">
        <v>508</v>
      </c>
      <c r="U1734">
        <v>1.0633545039354524E-2</v>
      </c>
      <c r="V1734" t="s">
        <v>161</v>
      </c>
    </row>
    <row r="1735" spans="9:22" x14ac:dyDescent="0.45">
      <c r="I1735" t="s">
        <v>189</v>
      </c>
      <c r="J1735" t="s">
        <v>509</v>
      </c>
      <c r="K1735">
        <v>1.0836027947313273E-2</v>
      </c>
      <c r="L1735" t="s">
        <v>161</v>
      </c>
      <c r="N1735" t="s">
        <v>325</v>
      </c>
      <c r="O1735" t="s">
        <v>509</v>
      </c>
      <c r="P1735">
        <v>4.7741739393365621E-3</v>
      </c>
      <c r="Q1735" t="s">
        <v>161</v>
      </c>
      <c r="S1735" t="s">
        <v>439</v>
      </c>
      <c r="T1735" t="s">
        <v>509</v>
      </c>
      <c r="U1735">
        <v>1.0765620602613594E-2</v>
      </c>
      <c r="V1735" t="s">
        <v>161</v>
      </c>
    </row>
    <row r="1736" spans="9:22" x14ac:dyDescent="0.45">
      <c r="I1736" t="s">
        <v>189</v>
      </c>
      <c r="J1736" t="s">
        <v>510</v>
      </c>
      <c r="K1736">
        <v>8.490301897849388E-2</v>
      </c>
      <c r="L1736" t="s">
        <v>161</v>
      </c>
      <c r="N1736" t="s">
        <v>325</v>
      </c>
      <c r="O1736" t="s">
        <v>510</v>
      </c>
      <c r="P1736">
        <v>2.9511852053257463E-2</v>
      </c>
      <c r="Q1736" t="s">
        <v>161</v>
      </c>
      <c r="S1736" t="s">
        <v>439</v>
      </c>
      <c r="T1736" t="s">
        <v>510</v>
      </c>
      <c r="U1736">
        <v>7.4458857201514392E-2</v>
      </c>
      <c r="V1736" t="s">
        <v>161</v>
      </c>
    </row>
    <row r="1737" spans="9:22" x14ac:dyDescent="0.45">
      <c r="I1737" t="s">
        <v>189</v>
      </c>
      <c r="J1737" t="s">
        <v>511</v>
      </c>
      <c r="K1737">
        <v>3.3360591522235998E-3</v>
      </c>
      <c r="L1737" t="s">
        <v>161</v>
      </c>
      <c r="N1737" t="s">
        <v>325</v>
      </c>
      <c r="O1737" t="s">
        <v>511</v>
      </c>
      <c r="P1737">
        <v>4.5546461102503643E-3</v>
      </c>
      <c r="Q1737" t="s">
        <v>161</v>
      </c>
      <c r="S1737" t="s">
        <v>439</v>
      </c>
      <c r="T1737" t="s">
        <v>511</v>
      </c>
      <c r="U1737">
        <v>9.3519739191431188E-3</v>
      </c>
      <c r="V1737" t="s">
        <v>161</v>
      </c>
    </row>
    <row r="1738" spans="9:22" x14ac:dyDescent="0.45">
      <c r="I1738" t="s">
        <v>189</v>
      </c>
      <c r="J1738" t="s">
        <v>512</v>
      </c>
      <c r="K1738">
        <v>0</v>
      </c>
      <c r="L1738" t="s">
        <v>161</v>
      </c>
      <c r="N1738" t="s">
        <v>325</v>
      </c>
      <c r="O1738" t="s">
        <v>512</v>
      </c>
      <c r="P1738">
        <v>3.2234861047023007E-2</v>
      </c>
      <c r="Q1738" t="s">
        <v>161</v>
      </c>
      <c r="S1738" t="s">
        <v>439</v>
      </c>
      <c r="T1738" t="s">
        <v>512</v>
      </c>
      <c r="U1738">
        <v>5.8401774734988435E-2</v>
      </c>
      <c r="V1738" t="s">
        <v>161</v>
      </c>
    </row>
    <row r="1739" spans="9:22" x14ac:dyDescent="0.45">
      <c r="I1739" t="s">
        <v>190</v>
      </c>
      <c r="J1739" t="s">
        <v>160</v>
      </c>
      <c r="K1739">
        <v>0</v>
      </c>
      <c r="L1739" t="s">
        <v>161</v>
      </c>
      <c r="N1739" t="s">
        <v>326</v>
      </c>
      <c r="O1739" t="s">
        <v>160</v>
      </c>
      <c r="P1739">
        <v>3.6496694380662192E-2</v>
      </c>
      <c r="Q1739" t="s">
        <v>161</v>
      </c>
      <c r="S1739" t="s">
        <v>440</v>
      </c>
      <c r="T1739" t="s">
        <v>160</v>
      </c>
      <c r="U1739">
        <v>4.427876680042088E-2</v>
      </c>
      <c r="V1739" t="s">
        <v>161</v>
      </c>
    </row>
    <row r="1740" spans="9:22" x14ac:dyDescent="0.45">
      <c r="I1740" t="s">
        <v>190</v>
      </c>
      <c r="J1740" t="s">
        <v>162</v>
      </c>
      <c r="K1740">
        <v>3.5500646385980381E-3</v>
      </c>
      <c r="L1740" t="s">
        <v>161</v>
      </c>
      <c r="N1740" t="s">
        <v>326</v>
      </c>
      <c r="O1740" t="s">
        <v>162</v>
      </c>
      <c r="P1740">
        <v>3.9982679080069238E-3</v>
      </c>
      <c r="Q1740" t="s">
        <v>161</v>
      </c>
      <c r="S1740" t="s">
        <v>440</v>
      </c>
      <c r="T1740" t="s">
        <v>162</v>
      </c>
      <c r="U1740">
        <v>5.7578598700823453E-3</v>
      </c>
      <c r="V1740" t="s">
        <v>161</v>
      </c>
    </row>
    <row r="1741" spans="9:22" x14ac:dyDescent="0.45">
      <c r="I1741" t="s">
        <v>190</v>
      </c>
      <c r="J1741" t="s">
        <v>163</v>
      </c>
      <c r="K1741">
        <v>6.8802346704327612E-3</v>
      </c>
      <c r="L1741" t="s">
        <v>161</v>
      </c>
      <c r="N1741" t="s">
        <v>326</v>
      </c>
      <c r="O1741" t="s">
        <v>163</v>
      </c>
      <c r="P1741">
        <v>3.68416895780793E-3</v>
      </c>
      <c r="Q1741" t="s">
        <v>161</v>
      </c>
      <c r="S1741" t="s">
        <v>440</v>
      </c>
      <c r="T1741" t="s">
        <v>163</v>
      </c>
      <c r="U1741">
        <v>5.9639568549908518E-3</v>
      </c>
      <c r="V1741" t="s">
        <v>161</v>
      </c>
    </row>
    <row r="1742" spans="9:22" x14ac:dyDescent="0.45">
      <c r="I1742" t="s">
        <v>190</v>
      </c>
      <c r="J1742" t="s">
        <v>471</v>
      </c>
      <c r="K1742">
        <v>6.0817348302977435E-2</v>
      </c>
      <c r="L1742" t="s">
        <v>161</v>
      </c>
      <c r="N1742" t="s">
        <v>326</v>
      </c>
      <c r="O1742" t="s">
        <v>471</v>
      </c>
      <c r="P1742">
        <v>2.6396655847703832E-2</v>
      </c>
      <c r="Q1742" t="s">
        <v>161</v>
      </c>
      <c r="S1742" t="s">
        <v>440</v>
      </c>
      <c r="T1742" t="s">
        <v>471</v>
      </c>
      <c r="U1742">
        <v>3.7468035156663269E-2</v>
      </c>
      <c r="V1742" t="s">
        <v>161</v>
      </c>
    </row>
    <row r="1743" spans="9:22" x14ac:dyDescent="0.45">
      <c r="I1743" t="s">
        <v>190</v>
      </c>
      <c r="J1743" t="s">
        <v>472</v>
      </c>
      <c r="K1743">
        <v>2.7576875644826594E-3</v>
      </c>
      <c r="L1743" t="s">
        <v>161</v>
      </c>
      <c r="N1743" t="s">
        <v>326</v>
      </c>
      <c r="O1743" t="s">
        <v>472</v>
      </c>
      <c r="P1743">
        <v>3.8975464394841956E-3</v>
      </c>
      <c r="Q1743" t="s">
        <v>161</v>
      </c>
      <c r="S1743" t="s">
        <v>440</v>
      </c>
      <c r="T1743" t="s">
        <v>472</v>
      </c>
      <c r="U1743">
        <v>4.1120913181502917E-3</v>
      </c>
      <c r="V1743" t="s">
        <v>161</v>
      </c>
    </row>
    <row r="1744" spans="9:22" x14ac:dyDescent="0.45">
      <c r="I1744" t="s">
        <v>190</v>
      </c>
      <c r="J1744" t="s">
        <v>495</v>
      </c>
      <c r="K1744">
        <v>4.5171335428792793E-8</v>
      </c>
      <c r="L1744" t="s">
        <v>161</v>
      </c>
      <c r="N1744" t="s">
        <v>326</v>
      </c>
      <c r="O1744" t="s">
        <v>495</v>
      </c>
      <c r="P1744">
        <v>2.706780134622034E-2</v>
      </c>
      <c r="Q1744" t="s">
        <v>161</v>
      </c>
      <c r="S1744" t="s">
        <v>440</v>
      </c>
      <c r="T1744" t="s">
        <v>495</v>
      </c>
      <c r="U1744">
        <v>3.1738915108444433E-2</v>
      </c>
      <c r="V1744" t="s">
        <v>161</v>
      </c>
    </row>
    <row r="1745" spans="9:22" x14ac:dyDescent="0.45">
      <c r="I1745" t="s">
        <v>190</v>
      </c>
      <c r="J1745" t="s">
        <v>540</v>
      </c>
      <c r="K1745">
        <v>0</v>
      </c>
      <c r="L1745" t="s">
        <v>161</v>
      </c>
      <c r="N1745" t="s">
        <v>326</v>
      </c>
      <c r="O1745" t="s">
        <v>540</v>
      </c>
      <c r="P1745">
        <v>1.9017565003168659E-5</v>
      </c>
      <c r="Q1745" t="s">
        <v>161</v>
      </c>
      <c r="S1745" t="s">
        <v>440</v>
      </c>
      <c r="T1745" t="s">
        <v>540</v>
      </c>
      <c r="U1745">
        <v>3.4151172725062345E-4</v>
      </c>
      <c r="V1745" t="s">
        <v>161</v>
      </c>
    </row>
    <row r="1746" spans="9:22" x14ac:dyDescent="0.45">
      <c r="I1746" t="s">
        <v>190</v>
      </c>
      <c r="J1746" t="s">
        <v>541</v>
      </c>
      <c r="K1746">
        <v>0</v>
      </c>
      <c r="L1746" t="s">
        <v>161</v>
      </c>
      <c r="N1746" t="s">
        <v>326</v>
      </c>
      <c r="O1746" t="s">
        <v>541</v>
      </c>
      <c r="P1746">
        <v>1.9570009783553664E-5</v>
      </c>
      <c r="Q1746" t="s">
        <v>161</v>
      </c>
      <c r="S1746" t="s">
        <v>440</v>
      </c>
      <c r="T1746" t="s">
        <v>541</v>
      </c>
      <c r="U1746">
        <v>3.2382362728184517E-4</v>
      </c>
      <c r="V1746" t="s">
        <v>161</v>
      </c>
    </row>
    <row r="1747" spans="9:22" x14ac:dyDescent="0.45">
      <c r="I1747" t="s">
        <v>190</v>
      </c>
      <c r="J1747" t="s">
        <v>542</v>
      </c>
      <c r="K1747">
        <v>0</v>
      </c>
      <c r="L1747" t="s">
        <v>161</v>
      </c>
      <c r="N1747" t="s">
        <v>326</v>
      </c>
      <c r="O1747" t="s">
        <v>542</v>
      </c>
      <c r="P1747">
        <v>2.1156835120394589E-5</v>
      </c>
      <c r="Q1747" t="s">
        <v>161</v>
      </c>
      <c r="S1747" t="s">
        <v>440</v>
      </c>
      <c r="T1747" t="s">
        <v>542</v>
      </c>
      <c r="U1747">
        <v>3.1582458584601751E-4</v>
      </c>
      <c r="V1747" t="s">
        <v>161</v>
      </c>
    </row>
    <row r="1748" spans="9:22" x14ac:dyDescent="0.45">
      <c r="I1748" t="s">
        <v>190</v>
      </c>
      <c r="J1748" t="s">
        <v>543</v>
      </c>
      <c r="K1748">
        <v>0</v>
      </c>
      <c r="L1748" t="s">
        <v>161</v>
      </c>
      <c r="N1748" t="s">
        <v>326</v>
      </c>
      <c r="O1748" t="s">
        <v>543</v>
      </c>
      <c r="P1748">
        <v>2.6268826686936449E-5</v>
      </c>
      <c r="Q1748" t="s">
        <v>161</v>
      </c>
      <c r="S1748" t="s">
        <v>440</v>
      </c>
      <c r="T1748" t="s">
        <v>543</v>
      </c>
      <c r="U1748">
        <v>3.1417663951506709E-4</v>
      </c>
      <c r="V1748" t="s">
        <v>161</v>
      </c>
    </row>
    <row r="1749" spans="9:22" x14ac:dyDescent="0.45">
      <c r="I1749" t="s">
        <v>190</v>
      </c>
      <c r="J1749" t="s">
        <v>544</v>
      </c>
      <c r="K1749">
        <v>0</v>
      </c>
      <c r="L1749" t="s">
        <v>161</v>
      </c>
      <c r="N1749" t="s">
        <v>326</v>
      </c>
      <c r="O1749" t="s">
        <v>544</v>
      </c>
      <c r="P1749">
        <v>4.4584007286671163E-5</v>
      </c>
      <c r="Q1749" t="s">
        <v>161</v>
      </c>
      <c r="S1749" t="s">
        <v>440</v>
      </c>
      <c r="T1749" t="s">
        <v>544</v>
      </c>
      <c r="U1749">
        <v>3.1135219160559503E-4</v>
      </c>
      <c r="V1749" t="s">
        <v>161</v>
      </c>
    </row>
    <row r="1750" spans="9:22" x14ac:dyDescent="0.45">
      <c r="I1750" t="s">
        <v>190</v>
      </c>
      <c r="J1750" t="s">
        <v>545</v>
      </c>
      <c r="K1750">
        <v>0</v>
      </c>
      <c r="L1750" t="s">
        <v>161</v>
      </c>
      <c r="N1750" t="s">
        <v>326</v>
      </c>
      <c r="O1750" t="s">
        <v>545</v>
      </c>
      <c r="P1750">
        <v>5.6364024238503963E-5</v>
      </c>
      <c r="Q1750" t="s">
        <v>161</v>
      </c>
      <c r="S1750" t="s">
        <v>440</v>
      </c>
      <c r="T1750" t="s">
        <v>545</v>
      </c>
      <c r="U1750">
        <v>2.5678469940914667E-4</v>
      </c>
      <c r="V1750" t="s">
        <v>161</v>
      </c>
    </row>
    <row r="1751" spans="9:22" x14ac:dyDescent="0.45">
      <c r="I1751" t="s">
        <v>190</v>
      </c>
      <c r="J1751" t="s">
        <v>546</v>
      </c>
      <c r="K1751">
        <v>0</v>
      </c>
      <c r="L1751" t="s">
        <v>161</v>
      </c>
      <c r="N1751" t="s">
        <v>326</v>
      </c>
      <c r="O1751" t="s">
        <v>546</v>
      </c>
      <c r="P1751">
        <v>4.2667200423474336E-5</v>
      </c>
      <c r="Q1751" t="s">
        <v>161</v>
      </c>
      <c r="S1751" t="s">
        <v>440</v>
      </c>
      <c r="T1751" t="s">
        <v>546</v>
      </c>
      <c r="U1751">
        <v>2.5986944335725892E-4</v>
      </c>
      <c r="V1751" t="s">
        <v>161</v>
      </c>
    </row>
    <row r="1752" spans="9:22" x14ac:dyDescent="0.45">
      <c r="I1752" t="s">
        <v>190</v>
      </c>
      <c r="J1752" t="s">
        <v>547</v>
      </c>
      <c r="K1752">
        <v>0</v>
      </c>
      <c r="L1752" t="s">
        <v>161</v>
      </c>
      <c r="N1752" t="s">
        <v>326</v>
      </c>
      <c r="O1752" t="s">
        <v>547</v>
      </c>
      <c r="P1752">
        <v>3.2447441327231761E-5</v>
      </c>
      <c r="Q1752" t="s">
        <v>161</v>
      </c>
      <c r="S1752" t="s">
        <v>440</v>
      </c>
      <c r="T1752" t="s">
        <v>547</v>
      </c>
      <c r="U1752">
        <v>2.6953027650044925E-4</v>
      </c>
      <c r="V1752" t="s">
        <v>161</v>
      </c>
    </row>
    <row r="1753" spans="9:22" x14ac:dyDescent="0.45">
      <c r="I1753" t="s">
        <v>190</v>
      </c>
      <c r="J1753" t="s">
        <v>548</v>
      </c>
      <c r="K1753">
        <v>1.1300165791368693E-4</v>
      </c>
      <c r="L1753" t="s">
        <v>161</v>
      </c>
      <c r="N1753" t="s">
        <v>326</v>
      </c>
      <c r="O1753" t="s">
        <v>548</v>
      </c>
      <c r="P1753">
        <v>3.3612187031503785E-5</v>
      </c>
      <c r="Q1753" t="s">
        <v>161</v>
      </c>
      <c r="S1753" t="s">
        <v>440</v>
      </c>
      <c r="T1753" t="s">
        <v>548</v>
      </c>
      <c r="U1753">
        <v>2.7724492014762547E-4</v>
      </c>
      <c r="V1753" t="s">
        <v>161</v>
      </c>
    </row>
    <row r="1754" spans="9:22" x14ac:dyDescent="0.45">
      <c r="I1754" t="s">
        <v>190</v>
      </c>
      <c r="J1754" t="s">
        <v>549</v>
      </c>
      <c r="K1754">
        <v>1.6129441437189341E-4</v>
      </c>
      <c r="L1754" t="s">
        <v>161</v>
      </c>
      <c r="N1754" t="s">
        <v>326</v>
      </c>
      <c r="O1754" t="s">
        <v>549</v>
      </c>
      <c r="P1754">
        <v>4.130880088360039E-5</v>
      </c>
      <c r="Q1754" t="s">
        <v>161</v>
      </c>
      <c r="S1754" t="s">
        <v>440</v>
      </c>
      <c r="T1754" t="s">
        <v>549</v>
      </c>
      <c r="U1754">
        <v>2.8922147122375423E-4</v>
      </c>
      <c r="V1754" t="s">
        <v>161</v>
      </c>
    </row>
    <row r="1755" spans="9:22" x14ac:dyDescent="0.45">
      <c r="I1755" t="s">
        <v>190</v>
      </c>
      <c r="J1755" t="s">
        <v>550</v>
      </c>
      <c r="K1755">
        <v>1.5354398934786558E-4</v>
      </c>
      <c r="L1755" t="s">
        <v>161</v>
      </c>
      <c r="N1755" t="s">
        <v>326</v>
      </c>
      <c r="O1755" t="s">
        <v>550</v>
      </c>
      <c r="P1755">
        <v>2.3528364921801906E-5</v>
      </c>
      <c r="Q1755" t="s">
        <v>161</v>
      </c>
      <c r="S1755" t="s">
        <v>440</v>
      </c>
      <c r="T1755" t="s">
        <v>550</v>
      </c>
      <c r="U1755">
        <v>2.9454068189404783E-4</v>
      </c>
      <c r="V1755" t="s">
        <v>161</v>
      </c>
    </row>
    <row r="1756" spans="9:22" x14ac:dyDescent="0.45">
      <c r="I1756" t="s">
        <v>190</v>
      </c>
      <c r="J1756" t="s">
        <v>551</v>
      </c>
      <c r="K1756">
        <v>1.2557788109326921E-4</v>
      </c>
      <c r="L1756" t="s">
        <v>161</v>
      </c>
      <c r="N1756" t="s">
        <v>326</v>
      </c>
      <c r="O1756" t="s">
        <v>551</v>
      </c>
      <c r="P1756">
        <v>1.3388336614172647E-5</v>
      </c>
      <c r="Q1756" t="s">
        <v>161</v>
      </c>
      <c r="S1756" t="s">
        <v>440</v>
      </c>
      <c r="T1756" t="s">
        <v>551</v>
      </c>
      <c r="U1756">
        <v>3.0135041730318396E-4</v>
      </c>
      <c r="V1756" t="s">
        <v>161</v>
      </c>
    </row>
    <row r="1757" spans="9:22" x14ac:dyDescent="0.45">
      <c r="I1757" t="s">
        <v>190</v>
      </c>
      <c r="J1757" t="s">
        <v>552</v>
      </c>
      <c r="K1757">
        <v>8.5517764431928471E-5</v>
      </c>
      <c r="L1757" t="s">
        <v>161</v>
      </c>
      <c r="N1757" t="s">
        <v>326</v>
      </c>
      <c r="O1757" t="s">
        <v>552</v>
      </c>
      <c r="P1757">
        <v>1.7144009993888144E-5</v>
      </c>
      <c r="Q1757" t="s">
        <v>161</v>
      </c>
      <c r="S1757" t="s">
        <v>440</v>
      </c>
      <c r="T1757" t="s">
        <v>552</v>
      </c>
      <c r="U1757">
        <v>3.0015872076607808E-4</v>
      </c>
      <c r="V1757" t="s">
        <v>161</v>
      </c>
    </row>
    <row r="1758" spans="9:22" x14ac:dyDescent="0.45">
      <c r="I1758" t="s">
        <v>190</v>
      </c>
      <c r="J1758" t="s">
        <v>553</v>
      </c>
      <c r="K1758">
        <v>9.5885249041870413E-5</v>
      </c>
      <c r="L1758" t="s">
        <v>161</v>
      </c>
      <c r="N1758" t="s">
        <v>326</v>
      </c>
      <c r="O1758" t="s">
        <v>553</v>
      </c>
      <c r="P1758">
        <v>2.2875626817678346E-5</v>
      </c>
      <c r="Q1758" t="s">
        <v>161</v>
      </c>
      <c r="S1758" t="s">
        <v>440</v>
      </c>
      <c r="T1758" t="s">
        <v>553</v>
      </c>
      <c r="U1758">
        <v>2.8992401518230056E-4</v>
      </c>
      <c r="V1758" t="s">
        <v>161</v>
      </c>
    </row>
    <row r="1759" spans="9:22" x14ac:dyDescent="0.45">
      <c r="I1759" t="s">
        <v>190</v>
      </c>
      <c r="J1759" t="s">
        <v>554</v>
      </c>
      <c r="K1759">
        <v>1.2114972069680509E-4</v>
      </c>
      <c r="L1759" t="s">
        <v>161</v>
      </c>
      <c r="N1759" t="s">
        <v>326</v>
      </c>
      <c r="O1759" t="s">
        <v>554</v>
      </c>
      <c r="P1759">
        <v>2.1318789114253198E-5</v>
      </c>
      <c r="Q1759" t="s">
        <v>161</v>
      </c>
      <c r="S1759" t="s">
        <v>440</v>
      </c>
      <c r="T1759" t="s">
        <v>554</v>
      </c>
      <c r="U1759">
        <v>2.8173126447399941E-4</v>
      </c>
      <c r="V1759" t="s">
        <v>161</v>
      </c>
    </row>
    <row r="1760" spans="9:22" x14ac:dyDescent="0.45">
      <c r="I1760" t="s">
        <v>190</v>
      </c>
      <c r="J1760" t="s">
        <v>555</v>
      </c>
      <c r="K1760">
        <v>1.1681733556280967E-4</v>
      </c>
      <c r="L1760" t="s">
        <v>161</v>
      </c>
      <c r="N1760" t="s">
        <v>326</v>
      </c>
      <c r="O1760" t="s">
        <v>555</v>
      </c>
      <c r="P1760">
        <v>2.2895402720998998E-5</v>
      </c>
      <c r="Q1760" t="s">
        <v>161</v>
      </c>
      <c r="S1760" t="s">
        <v>440</v>
      </c>
      <c r="T1760" t="s">
        <v>555</v>
      </c>
      <c r="U1760">
        <v>2.7318500101526183E-4</v>
      </c>
      <c r="V1760" t="s">
        <v>161</v>
      </c>
    </row>
    <row r="1761" spans="9:22" x14ac:dyDescent="0.45">
      <c r="I1761" t="s">
        <v>190</v>
      </c>
      <c r="J1761" t="s">
        <v>556</v>
      </c>
      <c r="K1761">
        <v>8.8505052448607246E-5</v>
      </c>
      <c r="L1761" t="s">
        <v>161</v>
      </c>
      <c r="N1761" t="s">
        <v>326</v>
      </c>
      <c r="O1761" t="s">
        <v>556</v>
      </c>
      <c r="P1761">
        <v>2.3894538755349058E-5</v>
      </c>
      <c r="Q1761" t="s">
        <v>161</v>
      </c>
      <c r="S1761" t="s">
        <v>440</v>
      </c>
      <c r="T1761" t="s">
        <v>556</v>
      </c>
      <c r="U1761">
        <v>2.7262654430292097E-4</v>
      </c>
      <c r="V1761" t="s">
        <v>161</v>
      </c>
    </row>
    <row r="1762" spans="9:22" x14ac:dyDescent="0.45">
      <c r="I1762" t="s">
        <v>190</v>
      </c>
      <c r="J1762" t="s">
        <v>557</v>
      </c>
      <c r="K1762">
        <v>5.1971367704300182E-5</v>
      </c>
      <c r="L1762" t="s">
        <v>161</v>
      </c>
      <c r="N1762" t="s">
        <v>326</v>
      </c>
      <c r="O1762" t="s">
        <v>557</v>
      </c>
      <c r="P1762">
        <v>3.0404753730466857E-5</v>
      </c>
      <c r="Q1762" t="s">
        <v>161</v>
      </c>
      <c r="S1762" t="s">
        <v>440</v>
      </c>
      <c r="T1762" t="s">
        <v>557</v>
      </c>
      <c r="U1762">
        <v>2.2753019400590345E-4</v>
      </c>
      <c r="V1762" t="s">
        <v>161</v>
      </c>
    </row>
    <row r="1763" spans="9:22" x14ac:dyDescent="0.45">
      <c r="I1763" t="s">
        <v>190</v>
      </c>
      <c r="J1763" t="s">
        <v>558</v>
      </c>
      <c r="K1763">
        <v>0</v>
      </c>
      <c r="L1763" t="s">
        <v>161</v>
      </c>
      <c r="N1763" t="s">
        <v>326</v>
      </c>
      <c r="O1763" t="s">
        <v>558</v>
      </c>
      <c r="P1763">
        <v>4.1949566190374391E-5</v>
      </c>
      <c r="Q1763" t="s">
        <v>161</v>
      </c>
      <c r="S1763" t="s">
        <v>440</v>
      </c>
      <c r="T1763" t="s">
        <v>558</v>
      </c>
      <c r="U1763">
        <v>2.3995904395507893E-4</v>
      </c>
      <c r="V1763" t="s">
        <v>161</v>
      </c>
    </row>
    <row r="1764" spans="9:22" x14ac:dyDescent="0.45">
      <c r="I1764" t="s">
        <v>190</v>
      </c>
      <c r="J1764" t="s">
        <v>559</v>
      </c>
      <c r="K1764">
        <v>0</v>
      </c>
      <c r="L1764" t="s">
        <v>161</v>
      </c>
      <c r="N1764" t="s">
        <v>326</v>
      </c>
      <c r="O1764" t="s">
        <v>559</v>
      </c>
      <c r="P1764">
        <v>5.0167532764793086E-5</v>
      </c>
      <c r="Q1764" t="s">
        <v>161</v>
      </c>
      <c r="S1764" t="s">
        <v>440</v>
      </c>
      <c r="T1764" t="s">
        <v>559</v>
      </c>
      <c r="U1764">
        <v>2.5049338685681797E-4</v>
      </c>
      <c r="V1764" t="s">
        <v>161</v>
      </c>
    </row>
    <row r="1765" spans="9:22" x14ac:dyDescent="0.45">
      <c r="I1765" t="s">
        <v>190</v>
      </c>
      <c r="J1765" t="s">
        <v>560</v>
      </c>
      <c r="K1765">
        <v>0</v>
      </c>
      <c r="L1765" t="s">
        <v>161</v>
      </c>
      <c r="N1765" t="s">
        <v>326</v>
      </c>
      <c r="O1765" t="s">
        <v>560</v>
      </c>
      <c r="P1765">
        <v>5.9633425473570638E-5</v>
      </c>
      <c r="Q1765" t="s">
        <v>161</v>
      </c>
      <c r="S1765" t="s">
        <v>440</v>
      </c>
      <c r="T1765" t="s">
        <v>560</v>
      </c>
      <c r="U1765">
        <v>2.5543029149269333E-4</v>
      </c>
      <c r="V1765" t="s">
        <v>161</v>
      </c>
    </row>
    <row r="1766" spans="9:22" x14ac:dyDescent="0.45">
      <c r="I1766" t="s">
        <v>190</v>
      </c>
      <c r="J1766" t="s">
        <v>561</v>
      </c>
      <c r="K1766">
        <v>0</v>
      </c>
      <c r="L1766" t="s">
        <v>161</v>
      </c>
      <c r="N1766" t="s">
        <v>326</v>
      </c>
      <c r="O1766" t="s">
        <v>561</v>
      </c>
      <c r="P1766">
        <v>6.732184739924622E-5</v>
      </c>
      <c r="Q1766" t="s">
        <v>161</v>
      </c>
      <c r="S1766" t="s">
        <v>440</v>
      </c>
      <c r="T1766" t="s">
        <v>561</v>
      </c>
      <c r="U1766">
        <v>2.4114426373619219E-4</v>
      </c>
      <c r="V1766" t="s">
        <v>161</v>
      </c>
    </row>
    <row r="1767" spans="9:22" x14ac:dyDescent="0.45">
      <c r="I1767" t="s">
        <v>190</v>
      </c>
      <c r="J1767" t="s">
        <v>562</v>
      </c>
      <c r="K1767">
        <v>0</v>
      </c>
      <c r="L1767" t="s">
        <v>161</v>
      </c>
      <c r="N1767" t="s">
        <v>326</v>
      </c>
      <c r="O1767" t="s">
        <v>562</v>
      </c>
      <c r="P1767">
        <v>9.3369325432877457E-5</v>
      </c>
      <c r="Q1767" t="s">
        <v>161</v>
      </c>
      <c r="S1767" t="s">
        <v>440</v>
      </c>
      <c r="T1767" t="s">
        <v>562</v>
      </c>
      <c r="U1767">
        <v>2.1964075150075502E-4</v>
      </c>
      <c r="V1767" t="s">
        <v>161</v>
      </c>
    </row>
    <row r="1768" spans="9:22" x14ac:dyDescent="0.45">
      <c r="I1768" t="s">
        <v>190</v>
      </c>
      <c r="J1768" t="s">
        <v>563</v>
      </c>
      <c r="K1768">
        <v>0</v>
      </c>
      <c r="L1768" t="s">
        <v>161</v>
      </c>
      <c r="N1768" t="s">
        <v>326</v>
      </c>
      <c r="O1768" t="s">
        <v>563</v>
      </c>
      <c r="P1768">
        <v>1.1918577621110325E-4</v>
      </c>
      <c r="Q1768" t="s">
        <v>161</v>
      </c>
      <c r="S1768" t="s">
        <v>440</v>
      </c>
      <c r="T1768" t="s">
        <v>563</v>
      </c>
      <c r="U1768">
        <v>1.9682530409031879E-4</v>
      </c>
      <c r="V1768" t="s">
        <v>161</v>
      </c>
    </row>
    <row r="1769" spans="9:22" x14ac:dyDescent="0.45">
      <c r="I1769" t="s">
        <v>190</v>
      </c>
      <c r="J1769" t="s">
        <v>164</v>
      </c>
      <c r="K1769">
        <v>1.7608109348430808E-3</v>
      </c>
      <c r="L1769" t="s">
        <v>161</v>
      </c>
      <c r="N1769" t="s">
        <v>326</v>
      </c>
      <c r="O1769" t="s">
        <v>164</v>
      </c>
      <c r="P1769">
        <v>5.1147640609761361E-2</v>
      </c>
      <c r="Q1769" t="s">
        <v>161</v>
      </c>
      <c r="S1769" t="s">
        <v>440</v>
      </c>
      <c r="T1769" t="s">
        <v>164</v>
      </c>
      <c r="U1769">
        <v>5.229224211556921E-2</v>
      </c>
      <c r="V1769" t="s">
        <v>161</v>
      </c>
    </row>
    <row r="1770" spans="9:22" x14ac:dyDescent="0.45">
      <c r="I1770" t="s">
        <v>190</v>
      </c>
      <c r="J1770" t="s">
        <v>165</v>
      </c>
      <c r="K1770">
        <v>5.2457466570593868E-3</v>
      </c>
      <c r="L1770" t="s">
        <v>161</v>
      </c>
      <c r="N1770" t="s">
        <v>326</v>
      </c>
      <c r="O1770" t="s">
        <v>165</v>
      </c>
      <c r="P1770">
        <v>5.3794231469585681E-3</v>
      </c>
      <c r="Q1770" t="s">
        <v>161</v>
      </c>
      <c r="S1770" t="s">
        <v>440</v>
      </c>
      <c r="T1770" t="s">
        <v>165</v>
      </c>
      <c r="U1770">
        <v>6.431312248976773E-3</v>
      </c>
      <c r="V1770" t="s">
        <v>161</v>
      </c>
    </row>
    <row r="1771" spans="9:22" x14ac:dyDescent="0.45">
      <c r="I1771" t="s">
        <v>190</v>
      </c>
      <c r="J1771" t="s">
        <v>166</v>
      </c>
      <c r="K1771">
        <v>8.1261343125202355E-3</v>
      </c>
      <c r="L1771" t="s">
        <v>161</v>
      </c>
      <c r="N1771" t="s">
        <v>326</v>
      </c>
      <c r="O1771" t="s">
        <v>166</v>
      </c>
      <c r="P1771">
        <v>4.6324899265070612E-3</v>
      </c>
      <c r="Q1771" t="s">
        <v>161</v>
      </c>
      <c r="S1771" t="s">
        <v>440</v>
      </c>
      <c r="T1771" t="s">
        <v>166</v>
      </c>
      <c r="U1771">
        <v>6.4862925912015403E-3</v>
      </c>
      <c r="V1771" t="s">
        <v>161</v>
      </c>
    </row>
    <row r="1772" spans="9:22" x14ac:dyDescent="0.45">
      <c r="I1772" t="s">
        <v>190</v>
      </c>
      <c r="J1772" t="s">
        <v>473</v>
      </c>
      <c r="K1772">
        <v>7.5421217352016151E-2</v>
      </c>
      <c r="L1772" t="s">
        <v>161</v>
      </c>
      <c r="N1772" t="s">
        <v>326</v>
      </c>
      <c r="O1772" t="s">
        <v>473</v>
      </c>
      <c r="P1772">
        <v>3.8173797841320585E-2</v>
      </c>
      <c r="Q1772" t="s">
        <v>161</v>
      </c>
      <c r="S1772" t="s">
        <v>440</v>
      </c>
      <c r="T1772" t="s">
        <v>473</v>
      </c>
      <c r="U1772">
        <v>4.043118697037805E-2</v>
      </c>
      <c r="V1772" t="s">
        <v>161</v>
      </c>
    </row>
    <row r="1773" spans="9:22" x14ac:dyDescent="0.45">
      <c r="I1773" t="s">
        <v>190</v>
      </c>
      <c r="J1773" t="s">
        <v>474</v>
      </c>
      <c r="K1773">
        <v>5.8032220403204347E-3</v>
      </c>
      <c r="L1773" t="s">
        <v>161</v>
      </c>
      <c r="N1773" t="s">
        <v>326</v>
      </c>
      <c r="O1773" t="s">
        <v>474</v>
      </c>
      <c r="P1773">
        <v>5.4555283034865322E-3</v>
      </c>
      <c r="Q1773" t="s">
        <v>161</v>
      </c>
      <c r="S1773" t="s">
        <v>440</v>
      </c>
      <c r="T1773" t="s">
        <v>474</v>
      </c>
      <c r="U1773">
        <v>5.4169415376815796E-3</v>
      </c>
      <c r="V1773" t="s">
        <v>161</v>
      </c>
    </row>
    <row r="1774" spans="9:22" x14ac:dyDescent="0.45">
      <c r="I1774" t="s">
        <v>190</v>
      </c>
      <c r="J1774" t="s">
        <v>496</v>
      </c>
      <c r="K1774">
        <v>2.9277770570878578E-3</v>
      </c>
      <c r="L1774" t="s">
        <v>161</v>
      </c>
      <c r="N1774" t="s">
        <v>326</v>
      </c>
      <c r="O1774" t="s">
        <v>496</v>
      </c>
      <c r="P1774">
        <v>3.5251025027149614E-2</v>
      </c>
      <c r="Q1774" t="s">
        <v>161</v>
      </c>
      <c r="S1774" t="s">
        <v>440</v>
      </c>
      <c r="T1774" t="s">
        <v>496</v>
      </c>
      <c r="U1774">
        <v>3.96693412585922E-2</v>
      </c>
      <c r="V1774" t="s">
        <v>161</v>
      </c>
    </row>
    <row r="1775" spans="9:22" x14ac:dyDescent="0.45">
      <c r="I1775" t="s">
        <v>190</v>
      </c>
      <c r="J1775" t="s">
        <v>167</v>
      </c>
      <c r="K1775">
        <v>7.5577615099133087E-4</v>
      </c>
      <c r="L1775" t="s">
        <v>161</v>
      </c>
      <c r="N1775" t="s">
        <v>326</v>
      </c>
      <c r="O1775" t="s">
        <v>167</v>
      </c>
      <c r="P1775">
        <v>6.5224994498891036E-3</v>
      </c>
      <c r="Q1775" t="s">
        <v>161</v>
      </c>
      <c r="S1775" t="s">
        <v>440</v>
      </c>
      <c r="T1775" t="s">
        <v>167</v>
      </c>
      <c r="U1775">
        <v>7.3040787666893252E-3</v>
      </c>
      <c r="V1775" t="s">
        <v>161</v>
      </c>
    </row>
    <row r="1776" spans="9:22" x14ac:dyDescent="0.45">
      <c r="I1776" t="s">
        <v>190</v>
      </c>
      <c r="J1776" t="s">
        <v>168</v>
      </c>
      <c r="K1776">
        <v>1.7113768969961125E-3</v>
      </c>
      <c r="L1776" t="s">
        <v>161</v>
      </c>
      <c r="N1776" t="s">
        <v>326</v>
      </c>
      <c r="O1776" t="s">
        <v>168</v>
      </c>
      <c r="P1776">
        <v>5.9472900069742899E-4</v>
      </c>
      <c r="Q1776" t="s">
        <v>161</v>
      </c>
      <c r="S1776" t="s">
        <v>440</v>
      </c>
      <c r="T1776" t="s">
        <v>168</v>
      </c>
      <c r="U1776">
        <v>9.1696736671626313E-4</v>
      </c>
      <c r="V1776" t="s">
        <v>161</v>
      </c>
    </row>
    <row r="1777" spans="9:22" x14ac:dyDescent="0.45">
      <c r="I1777" t="s">
        <v>190</v>
      </c>
      <c r="J1777" t="s">
        <v>169</v>
      </c>
      <c r="K1777">
        <v>2.5431459439226524E-3</v>
      </c>
      <c r="L1777" t="s">
        <v>161</v>
      </c>
      <c r="N1777" t="s">
        <v>326</v>
      </c>
      <c r="O1777" t="s">
        <v>169</v>
      </c>
      <c r="P1777">
        <v>4.7365834713977082E-4</v>
      </c>
      <c r="Q1777" t="s">
        <v>161</v>
      </c>
      <c r="S1777" t="s">
        <v>440</v>
      </c>
      <c r="T1777" t="s">
        <v>169</v>
      </c>
      <c r="U1777">
        <v>9.2539317861482838E-4</v>
      </c>
      <c r="V1777" t="s">
        <v>161</v>
      </c>
    </row>
    <row r="1778" spans="9:22" x14ac:dyDescent="0.45">
      <c r="I1778" t="s">
        <v>190</v>
      </c>
      <c r="J1778" t="s">
        <v>475</v>
      </c>
      <c r="K1778">
        <v>2.0219514595483996E-2</v>
      </c>
      <c r="L1778" t="s">
        <v>161</v>
      </c>
      <c r="N1778" t="s">
        <v>326</v>
      </c>
      <c r="O1778" t="s">
        <v>475</v>
      </c>
      <c r="P1778">
        <v>5.344974916083935E-3</v>
      </c>
      <c r="Q1778" t="s">
        <v>161</v>
      </c>
      <c r="S1778" t="s">
        <v>440</v>
      </c>
      <c r="T1778" t="s">
        <v>475</v>
      </c>
      <c r="U1778">
        <v>5.2070339282723451E-3</v>
      </c>
      <c r="V1778" t="s">
        <v>161</v>
      </c>
    </row>
    <row r="1779" spans="9:22" x14ac:dyDescent="0.45">
      <c r="I1779" t="s">
        <v>190</v>
      </c>
      <c r="J1779" t="s">
        <v>476</v>
      </c>
      <c r="K1779">
        <v>1.5070585447733251E-3</v>
      </c>
      <c r="L1779" t="s">
        <v>161</v>
      </c>
      <c r="N1779" t="s">
        <v>326</v>
      </c>
      <c r="O1779" t="s">
        <v>476</v>
      </c>
      <c r="P1779">
        <v>9.2551226428951852E-4</v>
      </c>
      <c r="Q1779" t="s">
        <v>161</v>
      </c>
      <c r="S1779" t="s">
        <v>440</v>
      </c>
      <c r="T1779" t="s">
        <v>476</v>
      </c>
      <c r="U1779">
        <v>7.0131196522944393E-4</v>
      </c>
      <c r="V1779" t="s">
        <v>161</v>
      </c>
    </row>
    <row r="1780" spans="9:22" x14ac:dyDescent="0.45">
      <c r="I1780" t="s">
        <v>190</v>
      </c>
      <c r="J1780" t="s">
        <v>497</v>
      </c>
      <c r="K1780">
        <v>6.6164509644178358E-4</v>
      </c>
      <c r="L1780" t="s">
        <v>161</v>
      </c>
      <c r="N1780" t="s">
        <v>326</v>
      </c>
      <c r="O1780" t="s">
        <v>497</v>
      </c>
      <c r="P1780">
        <v>5.5766114196068263E-3</v>
      </c>
      <c r="Q1780" t="s">
        <v>161</v>
      </c>
      <c r="S1780" t="s">
        <v>440</v>
      </c>
      <c r="T1780" t="s">
        <v>497</v>
      </c>
      <c r="U1780">
        <v>5.0860118402111069E-3</v>
      </c>
      <c r="V1780" t="s">
        <v>161</v>
      </c>
    </row>
    <row r="1781" spans="9:22" x14ac:dyDescent="0.45">
      <c r="I1781" t="s">
        <v>190</v>
      </c>
      <c r="J1781" t="s">
        <v>170</v>
      </c>
      <c r="K1781">
        <v>2.4548330402892667E-3</v>
      </c>
      <c r="L1781" t="s">
        <v>161</v>
      </c>
      <c r="N1781" t="s">
        <v>326</v>
      </c>
      <c r="O1781" t="s">
        <v>170</v>
      </c>
      <c r="P1781">
        <v>2.1254529529041864E-2</v>
      </c>
      <c r="Q1781" t="s">
        <v>161</v>
      </c>
      <c r="S1781" t="s">
        <v>440</v>
      </c>
      <c r="T1781" t="s">
        <v>170</v>
      </c>
      <c r="U1781">
        <v>1.7045565268785989E-2</v>
      </c>
      <c r="V1781" t="s">
        <v>161</v>
      </c>
    </row>
    <row r="1782" spans="9:22" x14ac:dyDescent="0.45">
      <c r="I1782" t="s">
        <v>190</v>
      </c>
      <c r="J1782" t="s">
        <v>171</v>
      </c>
      <c r="K1782">
        <v>4.2144999529502448E-3</v>
      </c>
      <c r="L1782" t="s">
        <v>161</v>
      </c>
      <c r="N1782" t="s">
        <v>326</v>
      </c>
      <c r="O1782" t="s">
        <v>171</v>
      </c>
      <c r="P1782">
        <v>2.5981417815582517E-3</v>
      </c>
      <c r="Q1782" t="s">
        <v>161</v>
      </c>
      <c r="S1782" t="s">
        <v>440</v>
      </c>
      <c r="T1782" t="s">
        <v>171</v>
      </c>
      <c r="U1782">
        <v>1.9575291730252373E-3</v>
      </c>
      <c r="V1782" t="s">
        <v>161</v>
      </c>
    </row>
    <row r="1783" spans="9:22" x14ac:dyDescent="0.45">
      <c r="I1783" t="s">
        <v>190</v>
      </c>
      <c r="J1783" t="s">
        <v>172</v>
      </c>
      <c r="K1783">
        <v>5.5175017118223807E-3</v>
      </c>
      <c r="L1783" t="s">
        <v>161</v>
      </c>
      <c r="N1783" t="s">
        <v>326</v>
      </c>
      <c r="O1783" t="s">
        <v>172</v>
      </c>
      <c r="P1783">
        <v>2.5774740662575834E-3</v>
      </c>
      <c r="Q1783" t="s">
        <v>161</v>
      </c>
      <c r="S1783" t="s">
        <v>440</v>
      </c>
      <c r="T1783" t="s">
        <v>172</v>
      </c>
      <c r="U1783">
        <v>1.8996494271252421E-3</v>
      </c>
      <c r="V1783" t="s">
        <v>161</v>
      </c>
    </row>
    <row r="1784" spans="9:22" x14ac:dyDescent="0.45">
      <c r="I1784" t="s">
        <v>190</v>
      </c>
      <c r="J1784" t="s">
        <v>477</v>
      </c>
      <c r="K1784">
        <v>4.1462734212799404E-2</v>
      </c>
      <c r="L1784" t="s">
        <v>161</v>
      </c>
      <c r="N1784" t="s">
        <v>326</v>
      </c>
      <c r="O1784" t="s">
        <v>477</v>
      </c>
      <c r="P1784">
        <v>2.536920487083999E-2</v>
      </c>
      <c r="Q1784" t="s">
        <v>161</v>
      </c>
      <c r="S1784" t="s">
        <v>440</v>
      </c>
      <c r="T1784" t="s">
        <v>477</v>
      </c>
      <c r="U1784">
        <v>1.2156964686663319E-2</v>
      </c>
      <c r="V1784" t="s">
        <v>161</v>
      </c>
    </row>
    <row r="1785" spans="9:22" x14ac:dyDescent="0.45">
      <c r="I1785" t="s">
        <v>190</v>
      </c>
      <c r="J1785" t="s">
        <v>478</v>
      </c>
      <c r="K1785">
        <v>3.0087464734975468E-3</v>
      </c>
      <c r="L1785" t="s">
        <v>161</v>
      </c>
      <c r="N1785" t="s">
        <v>326</v>
      </c>
      <c r="O1785" t="s">
        <v>478</v>
      </c>
      <c r="P1785">
        <v>4.0648543982153857E-3</v>
      </c>
      <c r="Q1785" t="s">
        <v>161</v>
      </c>
      <c r="S1785" t="s">
        <v>440</v>
      </c>
      <c r="T1785" t="s">
        <v>478</v>
      </c>
      <c r="U1785">
        <v>1.7100939443498292E-3</v>
      </c>
      <c r="V1785" t="s">
        <v>161</v>
      </c>
    </row>
    <row r="1786" spans="9:22" x14ac:dyDescent="0.45">
      <c r="I1786" t="s">
        <v>190</v>
      </c>
      <c r="J1786" t="s">
        <v>498</v>
      </c>
      <c r="K1786">
        <v>1.4714839966793549E-3</v>
      </c>
      <c r="L1786" t="s">
        <v>161</v>
      </c>
      <c r="N1786" t="s">
        <v>326</v>
      </c>
      <c r="O1786" t="s">
        <v>498</v>
      </c>
      <c r="P1786">
        <v>1.8119529296162024E-2</v>
      </c>
      <c r="Q1786" t="s">
        <v>161</v>
      </c>
      <c r="S1786" t="s">
        <v>440</v>
      </c>
      <c r="T1786" t="s">
        <v>498</v>
      </c>
      <c r="U1786">
        <v>1.327592560238172E-2</v>
      </c>
      <c r="V1786" t="s">
        <v>161</v>
      </c>
    </row>
    <row r="1787" spans="9:22" x14ac:dyDescent="0.45">
      <c r="I1787" t="s">
        <v>190</v>
      </c>
      <c r="J1787" t="s">
        <v>591</v>
      </c>
      <c r="K1787">
        <v>0</v>
      </c>
      <c r="L1787" t="s">
        <v>161</v>
      </c>
      <c r="N1787" t="s">
        <v>326</v>
      </c>
      <c r="O1787" t="s">
        <v>591</v>
      </c>
      <c r="P1787">
        <v>1.4197921552142593E-4</v>
      </c>
      <c r="Q1787" t="s">
        <v>161</v>
      </c>
      <c r="S1787" t="s">
        <v>440</v>
      </c>
      <c r="T1787" t="s">
        <v>591</v>
      </c>
      <c r="U1787">
        <v>3.4036048491097092E-4</v>
      </c>
      <c r="V1787" t="s">
        <v>161</v>
      </c>
    </row>
    <row r="1788" spans="9:22" x14ac:dyDescent="0.45">
      <c r="I1788" t="s">
        <v>190</v>
      </c>
      <c r="J1788" t="s">
        <v>592</v>
      </c>
      <c r="K1788">
        <v>0</v>
      </c>
      <c r="L1788" t="s">
        <v>161</v>
      </c>
      <c r="N1788" t="s">
        <v>326</v>
      </c>
      <c r="O1788" t="s">
        <v>592</v>
      </c>
      <c r="P1788">
        <v>1.1616363184788036E-4</v>
      </c>
      <c r="Q1788" t="s">
        <v>161</v>
      </c>
      <c r="S1788" t="s">
        <v>440</v>
      </c>
      <c r="T1788" t="s">
        <v>592</v>
      </c>
      <c r="U1788">
        <v>3.3992180319282852E-4</v>
      </c>
      <c r="V1788" t="s">
        <v>161</v>
      </c>
    </row>
    <row r="1789" spans="9:22" x14ac:dyDescent="0.45">
      <c r="I1789" t="s">
        <v>190</v>
      </c>
      <c r="J1789" t="s">
        <v>593</v>
      </c>
      <c r="K1789">
        <v>0</v>
      </c>
      <c r="L1789" t="s">
        <v>161</v>
      </c>
      <c r="N1789" t="s">
        <v>326</v>
      </c>
      <c r="O1789" t="s">
        <v>593</v>
      </c>
      <c r="P1789">
        <v>1.0463928441448449E-4</v>
      </c>
      <c r="Q1789" t="s">
        <v>161</v>
      </c>
      <c r="S1789" t="s">
        <v>440</v>
      </c>
      <c r="T1789" t="s">
        <v>593</v>
      </c>
      <c r="U1789">
        <v>3.4626486032560285E-4</v>
      </c>
      <c r="V1789" t="s">
        <v>161</v>
      </c>
    </row>
    <row r="1790" spans="9:22" x14ac:dyDescent="0.45">
      <c r="I1790" t="s">
        <v>190</v>
      </c>
      <c r="J1790" t="s">
        <v>594</v>
      </c>
      <c r="K1790">
        <v>0</v>
      </c>
      <c r="L1790" t="s">
        <v>161</v>
      </c>
      <c r="N1790" t="s">
        <v>326</v>
      </c>
      <c r="O1790" t="s">
        <v>594</v>
      </c>
      <c r="P1790">
        <v>9.273909035827675E-5</v>
      </c>
      <c r="Q1790" t="s">
        <v>161</v>
      </c>
      <c r="S1790" t="s">
        <v>440</v>
      </c>
      <c r="T1790" t="s">
        <v>594</v>
      </c>
      <c r="U1790">
        <v>3.503480679816759E-4</v>
      </c>
      <c r="V1790" t="s">
        <v>161</v>
      </c>
    </row>
    <row r="1791" spans="9:22" x14ac:dyDescent="0.45">
      <c r="I1791" t="s">
        <v>190</v>
      </c>
      <c r="J1791" t="s">
        <v>595</v>
      </c>
      <c r="K1791">
        <v>0</v>
      </c>
      <c r="L1791" t="s">
        <v>161</v>
      </c>
      <c r="N1791" t="s">
        <v>326</v>
      </c>
      <c r="O1791" t="s">
        <v>595</v>
      </c>
      <c r="P1791">
        <v>8.2259354739158268E-5</v>
      </c>
      <c r="Q1791" t="s">
        <v>161</v>
      </c>
      <c r="S1791" t="s">
        <v>440</v>
      </c>
      <c r="T1791" t="s">
        <v>595</v>
      </c>
      <c r="U1791">
        <v>3.5048571199690717E-4</v>
      </c>
      <c r="V1791" t="s">
        <v>161</v>
      </c>
    </row>
    <row r="1792" spans="9:22" x14ac:dyDescent="0.45">
      <c r="I1792" t="s">
        <v>190</v>
      </c>
      <c r="J1792" t="s">
        <v>596</v>
      </c>
      <c r="K1792">
        <v>0</v>
      </c>
      <c r="L1792" t="s">
        <v>161</v>
      </c>
      <c r="N1792" t="s">
        <v>326</v>
      </c>
      <c r="O1792" t="s">
        <v>596</v>
      </c>
      <c r="P1792">
        <v>6.7149047780082954E-5</v>
      </c>
      <c r="Q1792" t="s">
        <v>161</v>
      </c>
      <c r="S1792" t="s">
        <v>440</v>
      </c>
      <c r="T1792" t="s">
        <v>596</v>
      </c>
      <c r="U1792">
        <v>3.1908772698736529E-4</v>
      </c>
      <c r="V1792" t="s">
        <v>161</v>
      </c>
    </row>
    <row r="1793" spans="9:22" x14ac:dyDescent="0.45">
      <c r="I1793" t="s">
        <v>190</v>
      </c>
      <c r="J1793" t="s">
        <v>597</v>
      </c>
      <c r="K1793">
        <v>0</v>
      </c>
      <c r="L1793" t="s">
        <v>161</v>
      </c>
      <c r="N1793" t="s">
        <v>326</v>
      </c>
      <c r="O1793" t="s">
        <v>597</v>
      </c>
      <c r="P1793">
        <v>5.1231023471490015E-5</v>
      </c>
      <c r="Q1793" t="s">
        <v>161</v>
      </c>
      <c r="S1793" t="s">
        <v>440</v>
      </c>
      <c r="T1793" t="s">
        <v>597</v>
      </c>
      <c r="U1793">
        <v>2.9894013246286076E-4</v>
      </c>
      <c r="V1793" t="s">
        <v>161</v>
      </c>
    </row>
    <row r="1794" spans="9:22" x14ac:dyDescent="0.45">
      <c r="I1794" t="s">
        <v>190</v>
      </c>
      <c r="J1794" t="s">
        <v>598</v>
      </c>
      <c r="K1794">
        <v>1.8634365461745447E-6</v>
      </c>
      <c r="L1794" t="s">
        <v>161</v>
      </c>
      <c r="N1794" t="s">
        <v>326</v>
      </c>
      <c r="O1794" t="s">
        <v>598</v>
      </c>
      <c r="P1794">
        <v>4.0982348732923549E-5</v>
      </c>
      <c r="Q1794" t="s">
        <v>161</v>
      </c>
      <c r="S1794" t="s">
        <v>440</v>
      </c>
      <c r="T1794" t="s">
        <v>598</v>
      </c>
      <c r="U1794">
        <v>2.7130622200078057E-4</v>
      </c>
      <c r="V1794" t="s">
        <v>161</v>
      </c>
    </row>
    <row r="1795" spans="9:22" x14ac:dyDescent="0.45">
      <c r="I1795" t="s">
        <v>190</v>
      </c>
      <c r="J1795" t="s">
        <v>599</v>
      </c>
      <c r="K1795">
        <v>7.9308254499762604E-6</v>
      </c>
      <c r="L1795" t="s">
        <v>161</v>
      </c>
      <c r="N1795" t="s">
        <v>326</v>
      </c>
      <c r="O1795" t="s">
        <v>599</v>
      </c>
      <c r="P1795">
        <v>2.5258782187027281E-5</v>
      </c>
      <c r="Q1795" t="s">
        <v>161</v>
      </c>
      <c r="S1795" t="s">
        <v>440</v>
      </c>
      <c r="T1795" t="s">
        <v>599</v>
      </c>
      <c r="U1795">
        <v>2.5386158294930035E-4</v>
      </c>
      <c r="V1795" t="s">
        <v>161</v>
      </c>
    </row>
    <row r="1796" spans="9:22" x14ac:dyDescent="0.45">
      <c r="I1796" t="s">
        <v>190</v>
      </c>
      <c r="J1796" t="s">
        <v>600</v>
      </c>
      <c r="K1796">
        <v>2.2081159374519066E-5</v>
      </c>
      <c r="L1796" t="s">
        <v>161</v>
      </c>
      <c r="N1796" t="s">
        <v>326</v>
      </c>
      <c r="O1796" t="s">
        <v>600</v>
      </c>
      <c r="P1796">
        <v>2.7888677639210022E-5</v>
      </c>
      <c r="Q1796" t="s">
        <v>161</v>
      </c>
      <c r="S1796" t="s">
        <v>440</v>
      </c>
      <c r="T1796" t="s">
        <v>600</v>
      </c>
      <c r="U1796">
        <v>2.3589587388032806E-4</v>
      </c>
      <c r="V1796" t="s">
        <v>161</v>
      </c>
    </row>
    <row r="1797" spans="9:22" x14ac:dyDescent="0.45">
      <c r="I1797" t="s">
        <v>190</v>
      </c>
      <c r="J1797" t="s">
        <v>601</v>
      </c>
      <c r="K1797">
        <v>3.4687893015547809E-5</v>
      </c>
      <c r="L1797" t="s">
        <v>161</v>
      </c>
      <c r="N1797" t="s">
        <v>326</v>
      </c>
      <c r="O1797" t="s">
        <v>601</v>
      </c>
      <c r="P1797">
        <v>3.7657220168957802E-5</v>
      </c>
      <c r="Q1797" t="s">
        <v>161</v>
      </c>
      <c r="S1797" t="s">
        <v>440</v>
      </c>
      <c r="T1797" t="s">
        <v>601</v>
      </c>
      <c r="U1797">
        <v>2.0029210868766388E-4</v>
      </c>
      <c r="V1797" t="s">
        <v>161</v>
      </c>
    </row>
    <row r="1798" spans="9:22" x14ac:dyDescent="0.45">
      <c r="I1798" t="s">
        <v>190</v>
      </c>
      <c r="J1798" t="s">
        <v>602</v>
      </c>
      <c r="K1798">
        <v>5.5686330778073255E-5</v>
      </c>
      <c r="L1798" t="s">
        <v>161</v>
      </c>
      <c r="N1798" t="s">
        <v>326</v>
      </c>
      <c r="O1798" t="s">
        <v>602</v>
      </c>
      <c r="P1798">
        <v>6.903712146881974E-5</v>
      </c>
      <c r="Q1798" t="s">
        <v>161</v>
      </c>
      <c r="S1798" t="s">
        <v>440</v>
      </c>
      <c r="T1798" t="s">
        <v>602</v>
      </c>
      <c r="U1798">
        <v>1.5844135751412374E-4</v>
      </c>
      <c r="V1798" t="s">
        <v>161</v>
      </c>
    </row>
    <row r="1799" spans="9:22" x14ac:dyDescent="0.45">
      <c r="I1799" t="s">
        <v>190</v>
      </c>
      <c r="J1799" t="s">
        <v>603</v>
      </c>
      <c r="K1799">
        <v>5.2571009849927462E-5</v>
      </c>
      <c r="L1799" t="s">
        <v>161</v>
      </c>
      <c r="N1799" t="s">
        <v>326</v>
      </c>
      <c r="O1799" t="s">
        <v>603</v>
      </c>
      <c r="P1799">
        <v>1.0889774254010016E-4</v>
      </c>
      <c r="Q1799" t="s">
        <v>161</v>
      </c>
      <c r="S1799" t="s">
        <v>440</v>
      </c>
      <c r="T1799" t="s">
        <v>603</v>
      </c>
      <c r="U1799">
        <v>1.2081468033264218E-4</v>
      </c>
      <c r="V1799" t="s">
        <v>161</v>
      </c>
    </row>
    <row r="1800" spans="9:22" x14ac:dyDescent="0.45">
      <c r="I1800" t="s">
        <v>190</v>
      </c>
      <c r="J1800" t="s">
        <v>604</v>
      </c>
      <c r="K1800">
        <v>4.3558699171702981E-5</v>
      </c>
      <c r="L1800" t="s">
        <v>161</v>
      </c>
      <c r="N1800" t="s">
        <v>326</v>
      </c>
      <c r="O1800" t="s">
        <v>604</v>
      </c>
      <c r="P1800">
        <v>1.5327944378526359E-4</v>
      </c>
      <c r="Q1800" t="s">
        <v>161</v>
      </c>
      <c r="S1800" t="s">
        <v>440</v>
      </c>
      <c r="T1800" t="s">
        <v>604</v>
      </c>
      <c r="U1800">
        <v>9.7504753095176369E-5</v>
      </c>
      <c r="V1800" t="s">
        <v>161</v>
      </c>
    </row>
    <row r="1801" spans="9:22" x14ac:dyDescent="0.45">
      <c r="I1801" t="s">
        <v>190</v>
      </c>
      <c r="J1801" t="s">
        <v>605</v>
      </c>
      <c r="K1801">
        <v>3.7801551753398835E-5</v>
      </c>
      <c r="L1801" t="s">
        <v>161</v>
      </c>
      <c r="N1801" t="s">
        <v>326</v>
      </c>
      <c r="O1801" t="s">
        <v>605</v>
      </c>
      <c r="P1801">
        <v>1.8001789945226159E-4</v>
      </c>
      <c r="Q1801" t="s">
        <v>161</v>
      </c>
      <c r="S1801" t="s">
        <v>440</v>
      </c>
      <c r="T1801" t="s">
        <v>605</v>
      </c>
      <c r="U1801">
        <v>7.5560874776303994E-5</v>
      </c>
      <c r="V1801" t="s">
        <v>161</v>
      </c>
    </row>
    <row r="1802" spans="9:22" x14ac:dyDescent="0.45">
      <c r="I1802" t="s">
        <v>190</v>
      </c>
      <c r="J1802" t="s">
        <v>606</v>
      </c>
      <c r="K1802">
        <v>2.151403889588101E-5</v>
      </c>
      <c r="L1802" t="s">
        <v>161</v>
      </c>
      <c r="N1802" t="s">
        <v>326</v>
      </c>
      <c r="O1802" t="s">
        <v>606</v>
      </c>
      <c r="P1802">
        <v>1.9794948775636234E-4</v>
      </c>
      <c r="Q1802" t="s">
        <v>161</v>
      </c>
      <c r="S1802" t="s">
        <v>440</v>
      </c>
      <c r="T1802" t="s">
        <v>606</v>
      </c>
      <c r="U1802">
        <v>6.0931509637419515E-5</v>
      </c>
      <c r="V1802" t="s">
        <v>161</v>
      </c>
    </row>
    <row r="1803" spans="9:22" x14ac:dyDescent="0.45">
      <c r="I1803" t="s">
        <v>190</v>
      </c>
      <c r="J1803" t="s">
        <v>607</v>
      </c>
      <c r="K1803">
        <v>1.9880839538480699E-5</v>
      </c>
      <c r="L1803" t="s">
        <v>161</v>
      </c>
      <c r="N1803" t="s">
        <v>326</v>
      </c>
      <c r="O1803" t="s">
        <v>607</v>
      </c>
      <c r="P1803">
        <v>1.9977950759208327E-4</v>
      </c>
      <c r="Q1803" t="s">
        <v>161</v>
      </c>
      <c r="S1803" t="s">
        <v>440</v>
      </c>
      <c r="T1803" t="s">
        <v>607</v>
      </c>
      <c r="U1803">
        <v>6.1639593891536153E-5</v>
      </c>
      <c r="V1803" t="s">
        <v>161</v>
      </c>
    </row>
    <row r="1804" spans="9:22" x14ac:dyDescent="0.45">
      <c r="I1804" t="s">
        <v>190</v>
      </c>
      <c r="J1804" t="s">
        <v>608</v>
      </c>
      <c r="K1804">
        <v>8.4861663320425435E-6</v>
      </c>
      <c r="L1804" t="s">
        <v>161</v>
      </c>
      <c r="N1804" t="s">
        <v>326</v>
      </c>
      <c r="O1804" t="s">
        <v>608</v>
      </c>
      <c r="P1804">
        <v>1.5808716651478859E-4</v>
      </c>
      <c r="Q1804" t="s">
        <v>161</v>
      </c>
      <c r="S1804" t="s">
        <v>440</v>
      </c>
      <c r="T1804" t="s">
        <v>608</v>
      </c>
      <c r="U1804">
        <v>6.6757123480245463E-5</v>
      </c>
      <c r="V1804" t="s">
        <v>161</v>
      </c>
    </row>
    <row r="1805" spans="9:22" x14ac:dyDescent="0.45">
      <c r="I1805" t="s">
        <v>190</v>
      </c>
      <c r="J1805" t="s">
        <v>609</v>
      </c>
      <c r="K1805">
        <v>6.6664333074146803E-7</v>
      </c>
      <c r="L1805" t="s">
        <v>161</v>
      </c>
      <c r="N1805" t="s">
        <v>326</v>
      </c>
      <c r="O1805" t="s">
        <v>609</v>
      </c>
      <c r="P1805">
        <v>1.248790649408236E-4</v>
      </c>
      <c r="Q1805" t="s">
        <v>161</v>
      </c>
      <c r="S1805" t="s">
        <v>440</v>
      </c>
      <c r="T1805" t="s">
        <v>609</v>
      </c>
      <c r="U1805">
        <v>1.020169617080451E-4</v>
      </c>
      <c r="V1805" t="s">
        <v>161</v>
      </c>
    </row>
    <row r="1806" spans="9:22" x14ac:dyDescent="0.45">
      <c r="I1806" t="s">
        <v>190</v>
      </c>
      <c r="J1806" t="s">
        <v>610</v>
      </c>
      <c r="K1806">
        <v>0</v>
      </c>
      <c r="L1806" t="s">
        <v>161</v>
      </c>
      <c r="N1806" t="s">
        <v>326</v>
      </c>
      <c r="O1806" t="s">
        <v>610</v>
      </c>
      <c r="P1806">
        <v>7.2646940917051693E-5</v>
      </c>
      <c r="Q1806" t="s">
        <v>161</v>
      </c>
      <c r="S1806" t="s">
        <v>440</v>
      </c>
      <c r="T1806" t="s">
        <v>610</v>
      </c>
      <c r="U1806">
        <v>1.527797654281979E-4</v>
      </c>
      <c r="V1806" t="s">
        <v>161</v>
      </c>
    </row>
    <row r="1807" spans="9:22" x14ac:dyDescent="0.45">
      <c r="I1807" t="s">
        <v>190</v>
      </c>
      <c r="J1807" t="s">
        <v>611</v>
      </c>
      <c r="K1807">
        <v>0</v>
      </c>
      <c r="L1807" t="s">
        <v>161</v>
      </c>
      <c r="N1807" t="s">
        <v>326</v>
      </c>
      <c r="O1807" t="s">
        <v>611</v>
      </c>
      <c r="P1807">
        <v>3.7632883991078012E-5</v>
      </c>
      <c r="Q1807" t="s">
        <v>161</v>
      </c>
      <c r="S1807" t="s">
        <v>440</v>
      </c>
      <c r="T1807" t="s">
        <v>611</v>
      </c>
      <c r="U1807">
        <v>2.1509616491939508E-4</v>
      </c>
      <c r="V1807" t="s">
        <v>161</v>
      </c>
    </row>
    <row r="1808" spans="9:22" x14ac:dyDescent="0.45">
      <c r="I1808" t="s">
        <v>190</v>
      </c>
      <c r="J1808" t="s">
        <v>612</v>
      </c>
      <c r="K1808">
        <v>0</v>
      </c>
      <c r="L1808" t="s">
        <v>161</v>
      </c>
      <c r="N1808" t="s">
        <v>326</v>
      </c>
      <c r="O1808" t="s">
        <v>612</v>
      </c>
      <c r="P1808">
        <v>1.9965257334441502E-5</v>
      </c>
      <c r="Q1808" t="s">
        <v>161</v>
      </c>
      <c r="S1808" t="s">
        <v>440</v>
      </c>
      <c r="T1808" t="s">
        <v>612</v>
      </c>
      <c r="U1808">
        <v>2.3877452919057792E-4</v>
      </c>
      <c r="V1808" t="s">
        <v>161</v>
      </c>
    </row>
    <row r="1809" spans="9:22" x14ac:dyDescent="0.45">
      <c r="I1809" t="s">
        <v>190</v>
      </c>
      <c r="J1809" t="s">
        <v>613</v>
      </c>
      <c r="K1809">
        <v>0</v>
      </c>
      <c r="L1809" t="s">
        <v>161</v>
      </c>
      <c r="N1809" t="s">
        <v>326</v>
      </c>
      <c r="O1809" t="s">
        <v>613</v>
      </c>
      <c r="P1809">
        <v>1.1945667521366102E-5</v>
      </c>
      <c r="Q1809" t="s">
        <v>161</v>
      </c>
      <c r="S1809" t="s">
        <v>440</v>
      </c>
      <c r="T1809" t="s">
        <v>613</v>
      </c>
      <c r="U1809">
        <v>2.2252240770667832E-4</v>
      </c>
      <c r="V1809" t="s">
        <v>161</v>
      </c>
    </row>
    <row r="1810" spans="9:22" x14ac:dyDescent="0.45">
      <c r="I1810" t="s">
        <v>190</v>
      </c>
      <c r="J1810" t="s">
        <v>614</v>
      </c>
      <c r="K1810">
        <v>0</v>
      </c>
      <c r="L1810" t="s">
        <v>161</v>
      </c>
      <c r="N1810" t="s">
        <v>326</v>
      </c>
      <c r="O1810" t="s">
        <v>614</v>
      </c>
      <c r="P1810">
        <v>1.596309648724593E-5</v>
      </c>
      <c r="Q1810" t="s">
        <v>161</v>
      </c>
      <c r="S1810" t="s">
        <v>440</v>
      </c>
      <c r="T1810" t="s">
        <v>614</v>
      </c>
      <c r="U1810">
        <v>2.1737253680041534E-4</v>
      </c>
      <c r="V1810" t="s">
        <v>161</v>
      </c>
    </row>
    <row r="1811" spans="9:22" x14ac:dyDescent="0.45">
      <c r="I1811" t="s">
        <v>190</v>
      </c>
      <c r="J1811" t="s">
        <v>479</v>
      </c>
      <c r="K1811">
        <v>1.5949629868677911E-2</v>
      </c>
      <c r="L1811" t="s">
        <v>161</v>
      </c>
      <c r="N1811" t="s">
        <v>326</v>
      </c>
      <c r="O1811" t="s">
        <v>479</v>
      </c>
      <c r="P1811">
        <v>8.4874423139221514E-2</v>
      </c>
      <c r="Q1811" t="s">
        <v>161</v>
      </c>
      <c r="S1811" t="s">
        <v>440</v>
      </c>
      <c r="T1811" t="s">
        <v>479</v>
      </c>
      <c r="U1811">
        <v>5.4712969480142835E-2</v>
      </c>
      <c r="V1811" t="s">
        <v>161</v>
      </c>
    </row>
    <row r="1812" spans="9:22" x14ac:dyDescent="0.45">
      <c r="I1812" t="s">
        <v>190</v>
      </c>
      <c r="J1812" t="s">
        <v>480</v>
      </c>
      <c r="K1812">
        <v>1.7374401705592374E-2</v>
      </c>
      <c r="L1812" t="s">
        <v>161</v>
      </c>
      <c r="N1812" t="s">
        <v>326</v>
      </c>
      <c r="O1812" t="s">
        <v>480</v>
      </c>
      <c r="P1812">
        <v>7.5000730360302139E-3</v>
      </c>
      <c r="Q1812" t="s">
        <v>161</v>
      </c>
      <c r="S1812" t="s">
        <v>440</v>
      </c>
      <c r="T1812" t="s">
        <v>480</v>
      </c>
      <c r="U1812">
        <v>5.0143817174227584E-3</v>
      </c>
      <c r="V1812" t="s">
        <v>161</v>
      </c>
    </row>
    <row r="1813" spans="9:22" x14ac:dyDescent="0.45">
      <c r="I1813" t="s">
        <v>190</v>
      </c>
      <c r="J1813" t="s">
        <v>481</v>
      </c>
      <c r="K1813">
        <v>2.2354076321065629E-2</v>
      </c>
      <c r="L1813" t="s">
        <v>161</v>
      </c>
      <c r="N1813" t="s">
        <v>326</v>
      </c>
      <c r="O1813" t="s">
        <v>481</v>
      </c>
      <c r="P1813">
        <v>8.0329821200899008E-3</v>
      </c>
      <c r="Q1813" t="s">
        <v>161</v>
      </c>
      <c r="S1813" t="s">
        <v>440</v>
      </c>
      <c r="T1813" t="s">
        <v>481</v>
      </c>
      <c r="U1813">
        <v>4.8955431962894253E-3</v>
      </c>
      <c r="V1813" t="s">
        <v>161</v>
      </c>
    </row>
    <row r="1814" spans="9:22" x14ac:dyDescent="0.45">
      <c r="I1814" t="s">
        <v>190</v>
      </c>
      <c r="J1814" t="s">
        <v>482</v>
      </c>
      <c r="K1814">
        <v>0.18298322992787291</v>
      </c>
      <c r="L1814" t="s">
        <v>161</v>
      </c>
      <c r="N1814" t="s">
        <v>326</v>
      </c>
      <c r="O1814" t="s">
        <v>482</v>
      </c>
      <c r="P1814">
        <v>6.5340662182398535E-2</v>
      </c>
      <c r="Q1814" t="s">
        <v>161</v>
      </c>
      <c r="S1814" t="s">
        <v>440</v>
      </c>
      <c r="T1814" t="s">
        <v>482</v>
      </c>
      <c r="U1814">
        <v>3.2388204393064397E-2</v>
      </c>
      <c r="V1814" t="s">
        <v>161</v>
      </c>
    </row>
    <row r="1815" spans="9:22" x14ac:dyDescent="0.45">
      <c r="I1815" t="s">
        <v>190</v>
      </c>
      <c r="J1815" t="s">
        <v>483</v>
      </c>
      <c r="K1815">
        <v>1.5653531384814207E-2</v>
      </c>
      <c r="L1815" t="s">
        <v>161</v>
      </c>
      <c r="N1815" t="s">
        <v>326</v>
      </c>
      <c r="O1815" t="s">
        <v>483</v>
      </c>
      <c r="P1815">
        <v>9.296618064900012E-3</v>
      </c>
      <c r="Q1815" t="s">
        <v>161</v>
      </c>
      <c r="S1815" t="s">
        <v>440</v>
      </c>
      <c r="T1815" t="s">
        <v>483</v>
      </c>
      <c r="U1815">
        <v>3.9765343093798953E-3</v>
      </c>
      <c r="V1815" t="s">
        <v>161</v>
      </c>
    </row>
    <row r="1816" spans="9:22" x14ac:dyDescent="0.45">
      <c r="I1816" t="s">
        <v>190</v>
      </c>
      <c r="J1816" t="s">
        <v>499</v>
      </c>
      <c r="K1816">
        <v>1.28960721139019E-2</v>
      </c>
      <c r="L1816" t="s">
        <v>161</v>
      </c>
      <c r="N1816" t="s">
        <v>326</v>
      </c>
      <c r="O1816" t="s">
        <v>499</v>
      </c>
      <c r="P1816">
        <v>5.8645098145133509E-2</v>
      </c>
      <c r="Q1816" t="s">
        <v>161</v>
      </c>
      <c r="S1816" t="s">
        <v>440</v>
      </c>
      <c r="T1816" t="s">
        <v>499</v>
      </c>
      <c r="U1816">
        <v>4.2107196900469705E-2</v>
      </c>
      <c r="V1816" t="s">
        <v>161</v>
      </c>
    </row>
    <row r="1817" spans="9:22" x14ac:dyDescent="0.45">
      <c r="I1817" t="s">
        <v>190</v>
      </c>
      <c r="J1817" t="s">
        <v>484</v>
      </c>
      <c r="K1817">
        <v>1.7484318324359108E-2</v>
      </c>
      <c r="L1817" t="s">
        <v>161</v>
      </c>
      <c r="N1817" t="s">
        <v>326</v>
      </c>
      <c r="O1817" t="s">
        <v>484</v>
      </c>
      <c r="P1817">
        <v>8.7950590635435102E-2</v>
      </c>
      <c r="Q1817" t="s">
        <v>161</v>
      </c>
      <c r="S1817" t="s">
        <v>440</v>
      </c>
      <c r="T1817" t="s">
        <v>484</v>
      </c>
      <c r="U1817">
        <v>7.6981710346306242E-2</v>
      </c>
      <c r="V1817" t="s">
        <v>161</v>
      </c>
    </row>
    <row r="1818" spans="9:22" x14ac:dyDescent="0.45">
      <c r="I1818" t="s">
        <v>190</v>
      </c>
      <c r="J1818" t="s">
        <v>485</v>
      </c>
      <c r="K1818">
        <v>2.3706017910660394E-2</v>
      </c>
      <c r="L1818" t="s">
        <v>161</v>
      </c>
      <c r="N1818" t="s">
        <v>326</v>
      </c>
      <c r="O1818" t="s">
        <v>485</v>
      </c>
      <c r="P1818">
        <v>7.9307763276582743E-3</v>
      </c>
      <c r="Q1818" t="s">
        <v>161</v>
      </c>
      <c r="S1818" t="s">
        <v>440</v>
      </c>
      <c r="T1818" t="s">
        <v>485</v>
      </c>
      <c r="U1818">
        <v>9.8029443142687543E-3</v>
      </c>
      <c r="V1818" t="s">
        <v>161</v>
      </c>
    </row>
    <row r="1819" spans="9:22" x14ac:dyDescent="0.45">
      <c r="I1819" t="s">
        <v>190</v>
      </c>
      <c r="J1819" t="s">
        <v>486</v>
      </c>
      <c r="K1819">
        <v>3.0457189803519958E-2</v>
      </c>
      <c r="L1819" t="s">
        <v>161</v>
      </c>
      <c r="N1819" t="s">
        <v>326</v>
      </c>
      <c r="O1819" t="s">
        <v>486</v>
      </c>
      <c r="P1819">
        <v>7.8760940281417183E-3</v>
      </c>
      <c r="Q1819" t="s">
        <v>161</v>
      </c>
      <c r="S1819" t="s">
        <v>440</v>
      </c>
      <c r="T1819" t="s">
        <v>486</v>
      </c>
      <c r="U1819">
        <v>9.6768526505218305E-3</v>
      </c>
      <c r="V1819" t="s">
        <v>161</v>
      </c>
    </row>
    <row r="1820" spans="9:22" x14ac:dyDescent="0.45">
      <c r="I1820" t="s">
        <v>190</v>
      </c>
      <c r="J1820" t="s">
        <v>487</v>
      </c>
      <c r="K1820">
        <v>0.23815693242262978</v>
      </c>
      <c r="L1820" t="s">
        <v>161</v>
      </c>
      <c r="N1820" t="s">
        <v>326</v>
      </c>
      <c r="O1820" t="s">
        <v>487</v>
      </c>
      <c r="P1820">
        <v>6.9753370522490893E-2</v>
      </c>
      <c r="Q1820" t="s">
        <v>161</v>
      </c>
      <c r="S1820" t="s">
        <v>440</v>
      </c>
      <c r="T1820" t="s">
        <v>487</v>
      </c>
      <c r="U1820">
        <v>6.4435523686951116E-2</v>
      </c>
      <c r="V1820" t="s">
        <v>161</v>
      </c>
    </row>
    <row r="1821" spans="9:22" x14ac:dyDescent="0.45">
      <c r="I1821" t="s">
        <v>190</v>
      </c>
      <c r="J1821" t="s">
        <v>488</v>
      </c>
      <c r="K1821">
        <v>1.9278377990382393E-2</v>
      </c>
      <c r="L1821" t="s">
        <v>161</v>
      </c>
      <c r="N1821" t="s">
        <v>326</v>
      </c>
      <c r="O1821" t="s">
        <v>488</v>
      </c>
      <c r="P1821">
        <v>9.88253559751439E-3</v>
      </c>
      <c r="Q1821" t="s">
        <v>161</v>
      </c>
      <c r="S1821" t="s">
        <v>440</v>
      </c>
      <c r="T1821" t="s">
        <v>488</v>
      </c>
      <c r="U1821">
        <v>8.2471624685735781E-3</v>
      </c>
      <c r="V1821" t="s">
        <v>161</v>
      </c>
    </row>
    <row r="1822" spans="9:22" x14ac:dyDescent="0.45">
      <c r="I1822" t="s">
        <v>190</v>
      </c>
      <c r="J1822" t="s">
        <v>500</v>
      </c>
      <c r="K1822">
        <v>1.1156745220021877E-2</v>
      </c>
      <c r="L1822" t="s">
        <v>161</v>
      </c>
      <c r="N1822" t="s">
        <v>326</v>
      </c>
      <c r="O1822" t="s">
        <v>500</v>
      </c>
      <c r="P1822">
        <v>6.6613989145991689E-2</v>
      </c>
      <c r="Q1822" t="s">
        <v>161</v>
      </c>
      <c r="S1822" t="s">
        <v>440</v>
      </c>
      <c r="T1822" t="s">
        <v>500</v>
      </c>
      <c r="U1822">
        <v>5.9705421825716275E-2</v>
      </c>
      <c r="V1822" t="s">
        <v>161</v>
      </c>
    </row>
    <row r="1823" spans="9:22" x14ac:dyDescent="0.45">
      <c r="I1823" t="s">
        <v>190</v>
      </c>
      <c r="J1823" t="s">
        <v>501</v>
      </c>
      <c r="K1823">
        <v>9.5054617895997447E-4</v>
      </c>
      <c r="L1823" t="s">
        <v>161</v>
      </c>
      <c r="N1823" t="s">
        <v>326</v>
      </c>
      <c r="O1823" t="s">
        <v>501</v>
      </c>
      <c r="P1823">
        <v>1.826919511692893E-2</v>
      </c>
      <c r="Q1823" t="s">
        <v>161</v>
      </c>
      <c r="S1823" t="s">
        <v>440</v>
      </c>
      <c r="T1823" t="s">
        <v>501</v>
      </c>
      <c r="U1823">
        <v>2.6821228756253559E-2</v>
      </c>
      <c r="V1823" t="s">
        <v>161</v>
      </c>
    </row>
    <row r="1824" spans="9:22" x14ac:dyDescent="0.45">
      <c r="I1824" t="s">
        <v>190</v>
      </c>
      <c r="J1824" t="s">
        <v>502</v>
      </c>
      <c r="K1824">
        <v>2.0531742281897618E-3</v>
      </c>
      <c r="L1824" t="s">
        <v>161</v>
      </c>
      <c r="N1824" t="s">
        <v>326</v>
      </c>
      <c r="O1824" t="s">
        <v>502</v>
      </c>
      <c r="P1824">
        <v>1.8160369239635316E-3</v>
      </c>
      <c r="Q1824" t="s">
        <v>161</v>
      </c>
      <c r="S1824" t="s">
        <v>440</v>
      </c>
      <c r="T1824" t="s">
        <v>502</v>
      </c>
      <c r="U1824">
        <v>3.3491976211253681E-3</v>
      </c>
      <c r="V1824" t="s">
        <v>161</v>
      </c>
    </row>
    <row r="1825" spans="9:22" x14ac:dyDescent="0.45">
      <c r="I1825" t="s">
        <v>190</v>
      </c>
      <c r="J1825" t="s">
        <v>503</v>
      </c>
      <c r="K1825">
        <v>2.9305505437276086E-3</v>
      </c>
      <c r="L1825" t="s">
        <v>161</v>
      </c>
      <c r="N1825" t="s">
        <v>326</v>
      </c>
      <c r="O1825" t="s">
        <v>503</v>
      </c>
      <c r="P1825">
        <v>1.4439284514357097E-3</v>
      </c>
      <c r="Q1825" t="s">
        <v>161</v>
      </c>
      <c r="S1825" t="s">
        <v>440</v>
      </c>
      <c r="T1825" t="s">
        <v>503</v>
      </c>
      <c r="U1825">
        <v>3.3590332139384477E-3</v>
      </c>
      <c r="V1825" t="s">
        <v>161</v>
      </c>
    </row>
    <row r="1826" spans="9:22" x14ac:dyDescent="0.45">
      <c r="I1826" t="s">
        <v>190</v>
      </c>
      <c r="J1826" t="s">
        <v>504</v>
      </c>
      <c r="K1826">
        <v>2.5412976699388409E-2</v>
      </c>
      <c r="L1826" t="s">
        <v>161</v>
      </c>
      <c r="N1826" t="s">
        <v>326</v>
      </c>
      <c r="O1826" t="s">
        <v>504</v>
      </c>
      <c r="P1826">
        <v>1.2164177879748189E-2</v>
      </c>
      <c r="Q1826" t="s">
        <v>161</v>
      </c>
      <c r="S1826" t="s">
        <v>440</v>
      </c>
      <c r="T1826" t="s">
        <v>504</v>
      </c>
      <c r="U1826">
        <v>2.390815080342764E-2</v>
      </c>
      <c r="V1826" t="s">
        <v>161</v>
      </c>
    </row>
    <row r="1827" spans="9:22" x14ac:dyDescent="0.45">
      <c r="I1827" t="s">
        <v>190</v>
      </c>
      <c r="J1827" t="s">
        <v>505</v>
      </c>
      <c r="K1827">
        <v>1.1837009857989921E-3</v>
      </c>
      <c r="L1827" t="s">
        <v>161</v>
      </c>
      <c r="N1827" t="s">
        <v>326</v>
      </c>
      <c r="O1827" t="s">
        <v>505</v>
      </c>
      <c r="P1827">
        <v>2.0206974925863104E-3</v>
      </c>
      <c r="Q1827" t="s">
        <v>161</v>
      </c>
      <c r="S1827" t="s">
        <v>440</v>
      </c>
      <c r="T1827" t="s">
        <v>505</v>
      </c>
      <c r="U1827">
        <v>3.1541540892944518E-3</v>
      </c>
      <c r="V1827" t="s">
        <v>161</v>
      </c>
    </row>
    <row r="1828" spans="9:22" x14ac:dyDescent="0.45">
      <c r="I1828" t="s">
        <v>190</v>
      </c>
      <c r="J1828" t="s">
        <v>506</v>
      </c>
      <c r="K1828">
        <v>0</v>
      </c>
      <c r="L1828" t="s">
        <v>161</v>
      </c>
      <c r="N1828" t="s">
        <v>326</v>
      </c>
      <c r="O1828" t="s">
        <v>506</v>
      </c>
      <c r="P1828">
        <v>1.5157422215800243E-2</v>
      </c>
      <c r="Q1828" t="s">
        <v>161</v>
      </c>
      <c r="S1828" t="s">
        <v>440</v>
      </c>
      <c r="T1828" t="s">
        <v>506</v>
      </c>
      <c r="U1828">
        <v>2.2356245076916817E-2</v>
      </c>
      <c r="V1828" t="s">
        <v>161</v>
      </c>
    </row>
    <row r="1829" spans="9:22" x14ac:dyDescent="0.45">
      <c r="I1829" t="s">
        <v>190</v>
      </c>
      <c r="J1829" t="s">
        <v>507</v>
      </c>
      <c r="K1829">
        <v>4.8685527281122436E-4</v>
      </c>
      <c r="L1829" t="s">
        <v>161</v>
      </c>
      <c r="N1829" t="s">
        <v>326</v>
      </c>
      <c r="O1829" t="s">
        <v>507</v>
      </c>
      <c r="P1829">
        <v>4.2505840573957801E-2</v>
      </c>
      <c r="Q1829" t="s">
        <v>161</v>
      </c>
      <c r="S1829" t="s">
        <v>440</v>
      </c>
      <c r="T1829" t="s">
        <v>507</v>
      </c>
      <c r="U1829">
        <v>6.5086771626510664E-2</v>
      </c>
      <c r="V1829" t="s">
        <v>161</v>
      </c>
    </row>
    <row r="1830" spans="9:22" x14ac:dyDescent="0.45">
      <c r="I1830" t="s">
        <v>190</v>
      </c>
      <c r="J1830" t="s">
        <v>508</v>
      </c>
      <c r="K1830">
        <v>5.7339552664427383E-3</v>
      </c>
      <c r="L1830" t="s">
        <v>161</v>
      </c>
      <c r="N1830" t="s">
        <v>326</v>
      </c>
      <c r="O1830" t="s">
        <v>508</v>
      </c>
      <c r="P1830">
        <v>5.4480904227903609E-3</v>
      </c>
      <c r="Q1830" t="s">
        <v>161</v>
      </c>
      <c r="S1830" t="s">
        <v>440</v>
      </c>
      <c r="T1830" t="s">
        <v>508</v>
      </c>
      <c r="U1830">
        <v>8.9488790325169074E-3</v>
      </c>
      <c r="V1830" t="s">
        <v>161</v>
      </c>
    </row>
    <row r="1831" spans="9:22" x14ac:dyDescent="0.45">
      <c r="I1831" t="s">
        <v>190</v>
      </c>
      <c r="J1831" t="s">
        <v>509</v>
      </c>
      <c r="K1831">
        <v>9.9400289434873092E-3</v>
      </c>
      <c r="L1831" t="s">
        <v>161</v>
      </c>
      <c r="N1831" t="s">
        <v>326</v>
      </c>
      <c r="O1831" t="s">
        <v>509</v>
      </c>
      <c r="P1831">
        <v>5.1166998299232453E-3</v>
      </c>
      <c r="Q1831" t="s">
        <v>161</v>
      </c>
      <c r="S1831" t="s">
        <v>440</v>
      </c>
      <c r="T1831" t="s">
        <v>509</v>
      </c>
      <c r="U1831">
        <v>9.0159113849554058E-3</v>
      </c>
      <c r="V1831" t="s">
        <v>161</v>
      </c>
    </row>
    <row r="1832" spans="9:22" x14ac:dyDescent="0.45">
      <c r="I1832" t="s">
        <v>190</v>
      </c>
      <c r="J1832" t="s">
        <v>510</v>
      </c>
      <c r="K1832">
        <v>8.0655214753533058E-2</v>
      </c>
      <c r="L1832" t="s">
        <v>161</v>
      </c>
      <c r="N1832" t="s">
        <v>326</v>
      </c>
      <c r="O1832" t="s">
        <v>510</v>
      </c>
      <c r="P1832">
        <v>3.5417171680397375E-2</v>
      </c>
      <c r="Q1832" t="s">
        <v>161</v>
      </c>
      <c r="S1832" t="s">
        <v>440</v>
      </c>
      <c r="T1832" t="s">
        <v>510</v>
      </c>
      <c r="U1832">
        <v>5.5095025031790923E-2</v>
      </c>
      <c r="V1832" t="s">
        <v>161</v>
      </c>
    </row>
    <row r="1833" spans="9:22" x14ac:dyDescent="0.45">
      <c r="I1833" t="s">
        <v>190</v>
      </c>
      <c r="J1833" t="s">
        <v>511</v>
      </c>
      <c r="K1833">
        <v>2.9638757891948986E-3</v>
      </c>
      <c r="L1833" t="s">
        <v>161</v>
      </c>
      <c r="N1833" t="s">
        <v>326</v>
      </c>
      <c r="O1833" t="s">
        <v>511</v>
      </c>
      <c r="P1833">
        <v>5.1233390017964269E-3</v>
      </c>
      <c r="Q1833" t="s">
        <v>161</v>
      </c>
      <c r="S1833" t="s">
        <v>440</v>
      </c>
      <c r="T1833" t="s">
        <v>511</v>
      </c>
      <c r="U1833">
        <v>5.9914400564669195E-3</v>
      </c>
      <c r="V1833" t="s">
        <v>161</v>
      </c>
    </row>
    <row r="1834" spans="9:22" x14ac:dyDescent="0.45">
      <c r="I1834" t="s">
        <v>190</v>
      </c>
      <c r="J1834" t="s">
        <v>512</v>
      </c>
      <c r="K1834">
        <v>0</v>
      </c>
      <c r="L1834" t="s">
        <v>161</v>
      </c>
      <c r="N1834" t="s">
        <v>326</v>
      </c>
      <c r="O1834" t="s">
        <v>512</v>
      </c>
      <c r="P1834">
        <v>3.3735325239728525E-2</v>
      </c>
      <c r="Q1834" t="s">
        <v>161</v>
      </c>
      <c r="S1834" t="s">
        <v>440</v>
      </c>
      <c r="T1834" t="s">
        <v>512</v>
      </c>
      <c r="U1834">
        <v>4.1035194741909135E-2</v>
      </c>
      <c r="V1834" t="s">
        <v>161</v>
      </c>
    </row>
    <row r="1835" spans="9:22" x14ac:dyDescent="0.45">
      <c r="I1835" t="s">
        <v>191</v>
      </c>
      <c r="J1835" t="s">
        <v>160</v>
      </c>
      <c r="K1835">
        <v>0</v>
      </c>
      <c r="L1835" t="s">
        <v>161</v>
      </c>
      <c r="N1835" t="s">
        <v>327</v>
      </c>
      <c r="O1835" t="s">
        <v>160</v>
      </c>
      <c r="P1835">
        <v>3.1915437293125966E-2</v>
      </c>
      <c r="Q1835" t="s">
        <v>161</v>
      </c>
      <c r="S1835" t="s">
        <v>441</v>
      </c>
      <c r="T1835" t="s">
        <v>160</v>
      </c>
      <c r="U1835">
        <v>4.6591236597524927E-2</v>
      </c>
      <c r="V1835" t="s">
        <v>161</v>
      </c>
    </row>
    <row r="1836" spans="9:22" x14ac:dyDescent="0.45">
      <c r="I1836" t="s">
        <v>191</v>
      </c>
      <c r="J1836" t="s">
        <v>162</v>
      </c>
      <c r="K1836">
        <v>3.5748806134980752E-3</v>
      </c>
      <c r="L1836" t="s">
        <v>161</v>
      </c>
      <c r="N1836" t="s">
        <v>327</v>
      </c>
      <c r="O1836" t="s">
        <v>162</v>
      </c>
      <c r="P1836">
        <v>3.2980102968009919E-3</v>
      </c>
      <c r="Q1836" t="s">
        <v>161</v>
      </c>
      <c r="S1836" t="s">
        <v>441</v>
      </c>
      <c r="T1836" t="s">
        <v>162</v>
      </c>
      <c r="U1836">
        <v>6.2129302610915028E-3</v>
      </c>
      <c r="V1836" t="s">
        <v>161</v>
      </c>
    </row>
    <row r="1837" spans="9:22" x14ac:dyDescent="0.45">
      <c r="I1837" t="s">
        <v>191</v>
      </c>
      <c r="J1837" t="s">
        <v>163</v>
      </c>
      <c r="K1837">
        <v>6.3223416301008374E-3</v>
      </c>
      <c r="L1837" t="s">
        <v>161</v>
      </c>
      <c r="N1837" t="s">
        <v>327</v>
      </c>
      <c r="O1837" t="s">
        <v>163</v>
      </c>
      <c r="P1837">
        <v>2.7869250916052039E-3</v>
      </c>
      <c r="Q1837" t="s">
        <v>161</v>
      </c>
      <c r="S1837" t="s">
        <v>441</v>
      </c>
      <c r="T1837" t="s">
        <v>163</v>
      </c>
      <c r="U1837">
        <v>6.3166159389377299E-3</v>
      </c>
      <c r="V1837" t="s">
        <v>161</v>
      </c>
    </row>
    <row r="1838" spans="9:22" x14ac:dyDescent="0.45">
      <c r="I1838" t="s">
        <v>191</v>
      </c>
      <c r="J1838" t="s">
        <v>471</v>
      </c>
      <c r="K1838">
        <v>6.1451340617307393E-2</v>
      </c>
      <c r="L1838" t="s">
        <v>161</v>
      </c>
      <c r="N1838" t="s">
        <v>327</v>
      </c>
      <c r="O1838" t="s">
        <v>471</v>
      </c>
      <c r="P1838">
        <v>2.333808701247388E-2</v>
      </c>
      <c r="Q1838" t="s">
        <v>161</v>
      </c>
      <c r="S1838" t="s">
        <v>441</v>
      </c>
      <c r="T1838" t="s">
        <v>471</v>
      </c>
      <c r="U1838">
        <v>4.0459968775388482E-2</v>
      </c>
      <c r="V1838" t="s">
        <v>161</v>
      </c>
    </row>
    <row r="1839" spans="9:22" x14ac:dyDescent="0.45">
      <c r="I1839" t="s">
        <v>191</v>
      </c>
      <c r="J1839" t="s">
        <v>472</v>
      </c>
      <c r="K1839">
        <v>2.7553188293352928E-3</v>
      </c>
      <c r="L1839" t="s">
        <v>161</v>
      </c>
      <c r="N1839" t="s">
        <v>327</v>
      </c>
      <c r="O1839" t="s">
        <v>472</v>
      </c>
      <c r="P1839">
        <v>4.1071880726161669E-3</v>
      </c>
      <c r="Q1839" t="s">
        <v>161</v>
      </c>
      <c r="S1839" t="s">
        <v>441</v>
      </c>
      <c r="T1839" t="s">
        <v>472</v>
      </c>
      <c r="U1839">
        <v>4.8579595031372023E-3</v>
      </c>
      <c r="V1839" t="s">
        <v>161</v>
      </c>
    </row>
    <row r="1840" spans="9:22" x14ac:dyDescent="0.45">
      <c r="I1840" t="s">
        <v>191</v>
      </c>
      <c r="J1840" t="s">
        <v>495</v>
      </c>
      <c r="K1840">
        <v>1.0967364197422973E-5</v>
      </c>
      <c r="L1840" t="s">
        <v>161</v>
      </c>
      <c r="N1840" t="s">
        <v>327</v>
      </c>
      <c r="O1840" t="s">
        <v>495</v>
      </c>
      <c r="P1840">
        <v>2.8879451385880085E-2</v>
      </c>
      <c r="Q1840" t="s">
        <v>161</v>
      </c>
      <c r="S1840" t="s">
        <v>441</v>
      </c>
      <c r="T1840" t="s">
        <v>495</v>
      </c>
      <c r="U1840">
        <v>3.2947154043748657E-2</v>
      </c>
      <c r="V1840" t="s">
        <v>161</v>
      </c>
    </row>
    <row r="1841" spans="9:22" x14ac:dyDescent="0.45">
      <c r="I1841" t="s">
        <v>191</v>
      </c>
      <c r="J1841" t="s">
        <v>540</v>
      </c>
      <c r="K1841">
        <v>0</v>
      </c>
      <c r="L1841" t="s">
        <v>161</v>
      </c>
      <c r="N1841" t="s">
        <v>327</v>
      </c>
      <c r="O1841" t="s">
        <v>540</v>
      </c>
      <c r="P1841">
        <v>3.3406206240715585E-5</v>
      </c>
      <c r="Q1841" t="s">
        <v>161</v>
      </c>
      <c r="S1841" t="s">
        <v>441</v>
      </c>
      <c r="T1841" t="s">
        <v>540</v>
      </c>
      <c r="U1841">
        <v>2.9582470017719707E-4</v>
      </c>
      <c r="V1841" t="s">
        <v>161</v>
      </c>
    </row>
    <row r="1842" spans="9:22" x14ac:dyDescent="0.45">
      <c r="I1842" t="s">
        <v>191</v>
      </c>
      <c r="J1842" t="s">
        <v>541</v>
      </c>
      <c r="K1842">
        <v>0</v>
      </c>
      <c r="L1842" t="s">
        <v>161</v>
      </c>
      <c r="N1842" t="s">
        <v>327</v>
      </c>
      <c r="O1842" t="s">
        <v>541</v>
      </c>
      <c r="P1842">
        <v>3.1145795981916068E-5</v>
      </c>
      <c r="Q1842" t="s">
        <v>161</v>
      </c>
      <c r="S1842" t="s">
        <v>441</v>
      </c>
      <c r="T1842" t="s">
        <v>541</v>
      </c>
      <c r="U1842">
        <v>2.8661628698814045E-4</v>
      </c>
      <c r="V1842" t="s">
        <v>161</v>
      </c>
    </row>
    <row r="1843" spans="9:22" x14ac:dyDescent="0.45">
      <c r="I1843" t="s">
        <v>191</v>
      </c>
      <c r="J1843" t="s">
        <v>542</v>
      </c>
      <c r="K1843">
        <v>0</v>
      </c>
      <c r="L1843" t="s">
        <v>161</v>
      </c>
      <c r="N1843" t="s">
        <v>327</v>
      </c>
      <c r="O1843" t="s">
        <v>542</v>
      </c>
      <c r="P1843">
        <v>3.2942413569229289E-5</v>
      </c>
      <c r="Q1843" t="s">
        <v>161</v>
      </c>
      <c r="S1843" t="s">
        <v>441</v>
      </c>
      <c r="T1843" t="s">
        <v>542</v>
      </c>
      <c r="U1843">
        <v>2.8691004675836625E-4</v>
      </c>
      <c r="V1843" t="s">
        <v>161</v>
      </c>
    </row>
    <row r="1844" spans="9:22" x14ac:dyDescent="0.45">
      <c r="I1844" t="s">
        <v>191</v>
      </c>
      <c r="J1844" t="s">
        <v>543</v>
      </c>
      <c r="K1844">
        <v>0</v>
      </c>
      <c r="L1844" t="s">
        <v>161</v>
      </c>
      <c r="N1844" t="s">
        <v>327</v>
      </c>
      <c r="O1844" t="s">
        <v>543</v>
      </c>
      <c r="P1844">
        <v>3.4621154395660251E-5</v>
      </c>
      <c r="Q1844" t="s">
        <v>161</v>
      </c>
      <c r="S1844" t="s">
        <v>441</v>
      </c>
      <c r="T1844" t="s">
        <v>543</v>
      </c>
      <c r="U1844">
        <v>2.9487914387206255E-4</v>
      </c>
      <c r="V1844" t="s">
        <v>161</v>
      </c>
    </row>
    <row r="1845" spans="9:22" x14ac:dyDescent="0.45">
      <c r="I1845" t="s">
        <v>191</v>
      </c>
      <c r="J1845" t="s">
        <v>544</v>
      </c>
      <c r="K1845">
        <v>0</v>
      </c>
      <c r="L1845" t="s">
        <v>161</v>
      </c>
      <c r="N1845" t="s">
        <v>327</v>
      </c>
      <c r="O1845" t="s">
        <v>544</v>
      </c>
      <c r="P1845">
        <v>3.5932403364097597E-5</v>
      </c>
      <c r="Q1845" t="s">
        <v>161</v>
      </c>
      <c r="S1845" t="s">
        <v>441</v>
      </c>
      <c r="T1845" t="s">
        <v>544</v>
      </c>
      <c r="U1845">
        <v>3.0172101035630958E-4</v>
      </c>
      <c r="V1845" t="s">
        <v>161</v>
      </c>
    </row>
    <row r="1846" spans="9:22" x14ac:dyDescent="0.45">
      <c r="I1846" t="s">
        <v>191</v>
      </c>
      <c r="J1846" t="s">
        <v>545</v>
      </c>
      <c r="K1846">
        <v>0</v>
      </c>
      <c r="L1846" t="s">
        <v>161</v>
      </c>
      <c r="N1846" t="s">
        <v>327</v>
      </c>
      <c r="O1846" t="s">
        <v>545</v>
      </c>
      <c r="P1846">
        <v>5.5370866066938075E-5</v>
      </c>
      <c r="Q1846" t="s">
        <v>161</v>
      </c>
      <c r="S1846" t="s">
        <v>441</v>
      </c>
      <c r="T1846" t="s">
        <v>545</v>
      </c>
      <c r="U1846">
        <v>2.8942224912580577E-4</v>
      </c>
      <c r="V1846" t="s">
        <v>161</v>
      </c>
    </row>
    <row r="1847" spans="9:22" x14ac:dyDescent="0.45">
      <c r="I1847" t="s">
        <v>191</v>
      </c>
      <c r="J1847" t="s">
        <v>546</v>
      </c>
      <c r="K1847">
        <v>0</v>
      </c>
      <c r="L1847" t="s">
        <v>161</v>
      </c>
      <c r="N1847" t="s">
        <v>327</v>
      </c>
      <c r="O1847" t="s">
        <v>546</v>
      </c>
      <c r="P1847">
        <v>8.0302719178398981E-5</v>
      </c>
      <c r="Q1847" t="s">
        <v>161</v>
      </c>
      <c r="S1847" t="s">
        <v>441</v>
      </c>
      <c r="T1847" t="s">
        <v>546</v>
      </c>
      <c r="U1847">
        <v>2.9883214163469016E-4</v>
      </c>
      <c r="V1847" t="s">
        <v>161</v>
      </c>
    </row>
    <row r="1848" spans="9:22" x14ac:dyDescent="0.45">
      <c r="I1848" t="s">
        <v>191</v>
      </c>
      <c r="J1848" t="s">
        <v>547</v>
      </c>
      <c r="K1848">
        <v>0</v>
      </c>
      <c r="L1848" t="s">
        <v>161</v>
      </c>
      <c r="N1848" t="s">
        <v>327</v>
      </c>
      <c r="O1848" t="s">
        <v>547</v>
      </c>
      <c r="P1848">
        <v>6.9104126630045636E-5</v>
      </c>
      <c r="Q1848" t="s">
        <v>161</v>
      </c>
      <c r="S1848" t="s">
        <v>441</v>
      </c>
      <c r="T1848" t="s">
        <v>547</v>
      </c>
      <c r="U1848">
        <v>3.0314615012379069E-4</v>
      </c>
      <c r="V1848" t="s">
        <v>161</v>
      </c>
    </row>
    <row r="1849" spans="9:22" x14ac:dyDescent="0.45">
      <c r="I1849" t="s">
        <v>191</v>
      </c>
      <c r="J1849" t="s">
        <v>548</v>
      </c>
      <c r="K1849">
        <v>3.3612460979333748E-6</v>
      </c>
      <c r="L1849" t="s">
        <v>161</v>
      </c>
      <c r="N1849" t="s">
        <v>327</v>
      </c>
      <c r="O1849" t="s">
        <v>548</v>
      </c>
      <c r="P1849">
        <v>3.4156089399746506E-5</v>
      </c>
      <c r="Q1849" t="s">
        <v>161</v>
      </c>
      <c r="S1849" t="s">
        <v>441</v>
      </c>
      <c r="T1849" t="s">
        <v>548</v>
      </c>
      <c r="U1849">
        <v>3.0335167591349313E-4</v>
      </c>
      <c r="V1849" t="s">
        <v>161</v>
      </c>
    </row>
    <row r="1850" spans="9:22" x14ac:dyDescent="0.45">
      <c r="I1850" t="s">
        <v>191</v>
      </c>
      <c r="J1850" t="s">
        <v>549</v>
      </c>
      <c r="K1850">
        <v>2.9591711653869045E-5</v>
      </c>
      <c r="L1850" t="s">
        <v>161</v>
      </c>
      <c r="N1850" t="s">
        <v>327</v>
      </c>
      <c r="O1850" t="s">
        <v>549</v>
      </c>
      <c r="P1850">
        <v>2.4171259302237691E-5</v>
      </c>
      <c r="Q1850" t="s">
        <v>161</v>
      </c>
      <c r="S1850" t="s">
        <v>441</v>
      </c>
      <c r="T1850" t="s">
        <v>549</v>
      </c>
      <c r="U1850">
        <v>3.0735243894517599E-4</v>
      </c>
      <c r="V1850" t="s">
        <v>161</v>
      </c>
    </row>
    <row r="1851" spans="9:22" x14ac:dyDescent="0.45">
      <c r="I1851" t="s">
        <v>191</v>
      </c>
      <c r="J1851" t="s">
        <v>550</v>
      </c>
      <c r="K1851">
        <v>8.5014239202651701E-5</v>
      </c>
      <c r="L1851" t="s">
        <v>161</v>
      </c>
      <c r="N1851" t="s">
        <v>327</v>
      </c>
      <c r="O1851" t="s">
        <v>550</v>
      </c>
      <c r="P1851">
        <v>2.5471686028536635E-5</v>
      </c>
      <c r="Q1851" t="s">
        <v>161</v>
      </c>
      <c r="S1851" t="s">
        <v>441</v>
      </c>
      <c r="T1851" t="s">
        <v>550</v>
      </c>
      <c r="U1851">
        <v>3.0820023323170723E-4</v>
      </c>
      <c r="V1851" t="s">
        <v>161</v>
      </c>
    </row>
    <row r="1852" spans="9:22" x14ac:dyDescent="0.45">
      <c r="I1852" t="s">
        <v>191</v>
      </c>
      <c r="J1852" t="s">
        <v>551</v>
      </c>
      <c r="K1852">
        <v>9.6310723687368635E-5</v>
      </c>
      <c r="L1852" t="s">
        <v>161</v>
      </c>
      <c r="N1852" t="s">
        <v>327</v>
      </c>
      <c r="O1852" t="s">
        <v>551</v>
      </c>
      <c r="P1852">
        <v>2.5789266908542919E-5</v>
      </c>
      <c r="Q1852" t="s">
        <v>161</v>
      </c>
      <c r="S1852" t="s">
        <v>441</v>
      </c>
      <c r="T1852" t="s">
        <v>551</v>
      </c>
      <c r="U1852">
        <v>3.0598475132682836E-4</v>
      </c>
      <c r="V1852" t="s">
        <v>161</v>
      </c>
    </row>
    <row r="1853" spans="9:22" x14ac:dyDescent="0.45">
      <c r="I1853" t="s">
        <v>191</v>
      </c>
      <c r="J1853" t="s">
        <v>552</v>
      </c>
      <c r="K1853">
        <v>9.88350169241743E-5</v>
      </c>
      <c r="L1853" t="s">
        <v>161</v>
      </c>
      <c r="N1853" t="s">
        <v>327</v>
      </c>
      <c r="O1853" t="s">
        <v>552</v>
      </c>
      <c r="P1853">
        <v>1.8807519866099162E-5</v>
      </c>
      <c r="Q1853" t="s">
        <v>161</v>
      </c>
      <c r="S1853" t="s">
        <v>441</v>
      </c>
      <c r="T1853" t="s">
        <v>552</v>
      </c>
      <c r="U1853">
        <v>3.0216430815557441E-4</v>
      </c>
      <c r="V1853" t="s">
        <v>161</v>
      </c>
    </row>
    <row r="1854" spans="9:22" x14ac:dyDescent="0.45">
      <c r="I1854" t="s">
        <v>191</v>
      </c>
      <c r="J1854" t="s">
        <v>553</v>
      </c>
      <c r="K1854">
        <v>1.1702031659304499E-4</v>
      </c>
      <c r="L1854" t="s">
        <v>161</v>
      </c>
      <c r="N1854" t="s">
        <v>327</v>
      </c>
      <c r="O1854" t="s">
        <v>553</v>
      </c>
      <c r="P1854">
        <v>2.0412960554582635E-5</v>
      </c>
      <c r="Q1854" t="s">
        <v>161</v>
      </c>
      <c r="S1854" t="s">
        <v>441</v>
      </c>
      <c r="T1854" t="s">
        <v>553</v>
      </c>
      <c r="U1854">
        <v>2.9814692682659594E-4</v>
      </c>
      <c r="V1854" t="s">
        <v>161</v>
      </c>
    </row>
    <row r="1855" spans="9:22" x14ac:dyDescent="0.45">
      <c r="I1855" t="s">
        <v>191</v>
      </c>
      <c r="J1855" t="s">
        <v>554</v>
      </c>
      <c r="K1855">
        <v>1.1557236775675754E-4</v>
      </c>
      <c r="L1855" t="s">
        <v>161</v>
      </c>
      <c r="N1855" t="s">
        <v>327</v>
      </c>
      <c r="O1855" t="s">
        <v>554</v>
      </c>
      <c r="P1855">
        <v>2.3723355569649211E-5</v>
      </c>
      <c r="Q1855" t="s">
        <v>161</v>
      </c>
      <c r="S1855" t="s">
        <v>441</v>
      </c>
      <c r="T1855" t="s">
        <v>554</v>
      </c>
      <c r="U1855">
        <v>2.9050225916964423E-4</v>
      </c>
      <c r="V1855" t="s">
        <v>161</v>
      </c>
    </row>
    <row r="1856" spans="9:22" x14ac:dyDescent="0.45">
      <c r="I1856" t="s">
        <v>191</v>
      </c>
      <c r="J1856" t="s">
        <v>555</v>
      </c>
      <c r="K1856">
        <v>6.8118574253573744E-5</v>
      </c>
      <c r="L1856" t="s">
        <v>161</v>
      </c>
      <c r="N1856" t="s">
        <v>327</v>
      </c>
      <c r="O1856" t="s">
        <v>555</v>
      </c>
      <c r="P1856">
        <v>1.8888206242657416E-5</v>
      </c>
      <c r="Q1856" t="s">
        <v>161</v>
      </c>
      <c r="S1856" t="s">
        <v>441</v>
      </c>
      <c r="T1856" t="s">
        <v>555</v>
      </c>
      <c r="U1856">
        <v>2.7873336712208607E-4</v>
      </c>
      <c r="V1856" t="s">
        <v>161</v>
      </c>
    </row>
    <row r="1857" spans="9:22" x14ac:dyDescent="0.45">
      <c r="I1857" t="s">
        <v>191</v>
      </c>
      <c r="J1857" t="s">
        <v>556</v>
      </c>
      <c r="K1857">
        <v>3.1074189231694212E-5</v>
      </c>
      <c r="L1857" t="s">
        <v>161</v>
      </c>
      <c r="N1857" t="s">
        <v>327</v>
      </c>
      <c r="O1857" t="s">
        <v>556</v>
      </c>
      <c r="P1857">
        <v>2.1276399300300209E-5</v>
      </c>
      <c r="Q1857" t="s">
        <v>161</v>
      </c>
      <c r="S1857" t="s">
        <v>441</v>
      </c>
      <c r="T1857" t="s">
        <v>556</v>
      </c>
      <c r="U1857">
        <v>2.6675577590854957E-4</v>
      </c>
      <c r="V1857" t="s">
        <v>161</v>
      </c>
    </row>
    <row r="1858" spans="9:22" x14ac:dyDescent="0.45">
      <c r="I1858" t="s">
        <v>191</v>
      </c>
      <c r="J1858" t="s">
        <v>557</v>
      </c>
      <c r="K1858">
        <v>6.5473745443442683E-6</v>
      </c>
      <c r="L1858" t="s">
        <v>161</v>
      </c>
      <c r="N1858" t="s">
        <v>327</v>
      </c>
      <c r="O1858" t="s">
        <v>557</v>
      </c>
      <c r="P1858">
        <v>2.2713401300141908E-5</v>
      </c>
      <c r="Q1858" t="s">
        <v>161</v>
      </c>
      <c r="S1858" t="s">
        <v>441</v>
      </c>
      <c r="T1858" t="s">
        <v>557</v>
      </c>
      <c r="U1858">
        <v>2.1864690186721071E-4</v>
      </c>
      <c r="V1858" t="s">
        <v>161</v>
      </c>
    </row>
    <row r="1859" spans="9:22" x14ac:dyDescent="0.45">
      <c r="I1859" t="s">
        <v>191</v>
      </c>
      <c r="J1859" t="s">
        <v>558</v>
      </c>
      <c r="K1859">
        <v>0</v>
      </c>
      <c r="L1859" t="s">
        <v>161</v>
      </c>
      <c r="N1859" t="s">
        <v>327</v>
      </c>
      <c r="O1859" t="s">
        <v>558</v>
      </c>
      <c r="P1859">
        <v>2.0327245972357364E-5</v>
      </c>
      <c r="Q1859" t="s">
        <v>161</v>
      </c>
      <c r="S1859" t="s">
        <v>441</v>
      </c>
      <c r="T1859" t="s">
        <v>558</v>
      </c>
      <c r="U1859">
        <v>2.208075875836161E-4</v>
      </c>
      <c r="V1859" t="s">
        <v>161</v>
      </c>
    </row>
    <row r="1860" spans="9:22" x14ac:dyDescent="0.45">
      <c r="I1860" t="s">
        <v>191</v>
      </c>
      <c r="J1860" t="s">
        <v>559</v>
      </c>
      <c r="K1860">
        <v>0</v>
      </c>
      <c r="L1860" t="s">
        <v>161</v>
      </c>
      <c r="N1860" t="s">
        <v>327</v>
      </c>
      <c r="O1860" t="s">
        <v>559</v>
      </c>
      <c r="P1860">
        <v>1.8468376131740561E-5</v>
      </c>
      <c r="Q1860" t="s">
        <v>161</v>
      </c>
      <c r="S1860" t="s">
        <v>441</v>
      </c>
      <c r="T1860" t="s">
        <v>559</v>
      </c>
      <c r="U1860">
        <v>2.2161424839478529E-4</v>
      </c>
      <c r="V1860" t="s">
        <v>161</v>
      </c>
    </row>
    <row r="1861" spans="9:22" x14ac:dyDescent="0.45">
      <c r="I1861" t="s">
        <v>191</v>
      </c>
      <c r="J1861" t="s">
        <v>560</v>
      </c>
      <c r="K1861">
        <v>0</v>
      </c>
      <c r="L1861" t="s">
        <v>161</v>
      </c>
      <c r="N1861" t="s">
        <v>327</v>
      </c>
      <c r="O1861" t="s">
        <v>560</v>
      </c>
      <c r="P1861">
        <v>1.2976166592502814E-5</v>
      </c>
      <c r="Q1861" t="s">
        <v>161</v>
      </c>
      <c r="S1861" t="s">
        <v>441</v>
      </c>
      <c r="T1861" t="s">
        <v>560</v>
      </c>
      <c r="U1861">
        <v>2.2521176621981715E-4</v>
      </c>
      <c r="V1861" t="s">
        <v>161</v>
      </c>
    </row>
    <row r="1862" spans="9:22" x14ac:dyDescent="0.45">
      <c r="I1862" t="s">
        <v>191</v>
      </c>
      <c r="J1862" t="s">
        <v>561</v>
      </c>
      <c r="K1862">
        <v>0</v>
      </c>
      <c r="L1862" t="s">
        <v>161</v>
      </c>
      <c r="N1862" t="s">
        <v>327</v>
      </c>
      <c r="O1862" t="s">
        <v>561</v>
      </c>
      <c r="P1862">
        <v>1.3015805008119741E-5</v>
      </c>
      <c r="Q1862" t="s">
        <v>161</v>
      </c>
      <c r="S1862" t="s">
        <v>441</v>
      </c>
      <c r="T1862" t="s">
        <v>561</v>
      </c>
      <c r="U1862">
        <v>2.1552824699233841E-4</v>
      </c>
      <c r="V1862" t="s">
        <v>161</v>
      </c>
    </row>
    <row r="1863" spans="9:22" x14ac:dyDescent="0.45">
      <c r="I1863" t="s">
        <v>191</v>
      </c>
      <c r="J1863" t="s">
        <v>562</v>
      </c>
      <c r="K1863">
        <v>0</v>
      </c>
      <c r="L1863" t="s">
        <v>161</v>
      </c>
      <c r="N1863" t="s">
        <v>327</v>
      </c>
      <c r="O1863" t="s">
        <v>562</v>
      </c>
      <c r="P1863">
        <v>1.3284603276793841E-5</v>
      </c>
      <c r="Q1863" t="s">
        <v>161</v>
      </c>
      <c r="S1863" t="s">
        <v>441</v>
      </c>
      <c r="T1863" t="s">
        <v>562</v>
      </c>
      <c r="U1863">
        <v>1.9596973112342319E-4</v>
      </c>
      <c r="V1863" t="s">
        <v>161</v>
      </c>
    </row>
    <row r="1864" spans="9:22" x14ac:dyDescent="0.45">
      <c r="I1864" t="s">
        <v>191</v>
      </c>
      <c r="J1864" t="s">
        <v>563</v>
      </c>
      <c r="K1864">
        <v>0</v>
      </c>
      <c r="L1864" t="s">
        <v>161</v>
      </c>
      <c r="N1864" t="s">
        <v>327</v>
      </c>
      <c r="O1864" t="s">
        <v>563</v>
      </c>
      <c r="P1864">
        <v>1.0547138078717992E-5</v>
      </c>
      <c r="Q1864" t="s">
        <v>161</v>
      </c>
      <c r="S1864" t="s">
        <v>441</v>
      </c>
      <c r="T1864" t="s">
        <v>563</v>
      </c>
      <c r="U1864">
        <v>1.717921523519858E-4</v>
      </c>
      <c r="V1864" t="s">
        <v>161</v>
      </c>
    </row>
    <row r="1865" spans="9:22" x14ac:dyDescent="0.45">
      <c r="I1865" t="s">
        <v>191</v>
      </c>
      <c r="J1865" t="s">
        <v>164</v>
      </c>
      <c r="K1865">
        <v>1.6837483935014178E-3</v>
      </c>
      <c r="L1865" t="s">
        <v>161</v>
      </c>
      <c r="N1865" t="s">
        <v>327</v>
      </c>
      <c r="O1865" t="s">
        <v>164</v>
      </c>
      <c r="P1865">
        <v>4.5017715970278954E-2</v>
      </c>
      <c r="Q1865" t="s">
        <v>161</v>
      </c>
      <c r="S1865" t="s">
        <v>441</v>
      </c>
      <c r="T1865" t="s">
        <v>164</v>
      </c>
      <c r="U1865">
        <v>3.921209527129485E-2</v>
      </c>
      <c r="V1865" t="s">
        <v>161</v>
      </c>
    </row>
    <row r="1866" spans="9:22" x14ac:dyDescent="0.45">
      <c r="I1866" t="s">
        <v>191</v>
      </c>
      <c r="J1866" t="s">
        <v>165</v>
      </c>
      <c r="K1866">
        <v>4.4517304105674768E-3</v>
      </c>
      <c r="L1866" t="s">
        <v>161</v>
      </c>
      <c r="N1866" t="s">
        <v>327</v>
      </c>
      <c r="O1866" t="s">
        <v>165</v>
      </c>
      <c r="P1866">
        <v>4.5397462069130369E-3</v>
      </c>
      <c r="Q1866" t="s">
        <v>161</v>
      </c>
      <c r="S1866" t="s">
        <v>441</v>
      </c>
      <c r="T1866" t="s">
        <v>165</v>
      </c>
      <c r="U1866">
        <v>4.9980465720709834E-3</v>
      </c>
      <c r="V1866" t="s">
        <v>161</v>
      </c>
    </row>
    <row r="1867" spans="9:22" x14ac:dyDescent="0.45">
      <c r="I1867" t="s">
        <v>191</v>
      </c>
      <c r="J1867" t="s">
        <v>166</v>
      </c>
      <c r="K1867">
        <v>6.8240797372954489E-3</v>
      </c>
      <c r="L1867" t="s">
        <v>161</v>
      </c>
      <c r="N1867" t="s">
        <v>327</v>
      </c>
      <c r="O1867" t="s">
        <v>166</v>
      </c>
      <c r="P1867">
        <v>3.9466879082462733E-3</v>
      </c>
      <c r="Q1867" t="s">
        <v>161</v>
      </c>
      <c r="S1867" t="s">
        <v>441</v>
      </c>
      <c r="T1867" t="s">
        <v>166</v>
      </c>
      <c r="U1867">
        <v>4.9800113015654422E-3</v>
      </c>
      <c r="V1867" t="s">
        <v>161</v>
      </c>
    </row>
    <row r="1868" spans="9:22" x14ac:dyDescent="0.45">
      <c r="I1868" t="s">
        <v>191</v>
      </c>
      <c r="J1868" t="s">
        <v>473</v>
      </c>
      <c r="K1868">
        <v>7.2912554993716988E-2</v>
      </c>
      <c r="L1868" t="s">
        <v>161</v>
      </c>
      <c r="N1868" t="s">
        <v>327</v>
      </c>
      <c r="O1868" t="s">
        <v>473</v>
      </c>
      <c r="P1868">
        <v>3.8660893709663961E-2</v>
      </c>
      <c r="Q1868" t="s">
        <v>161</v>
      </c>
      <c r="S1868" t="s">
        <v>441</v>
      </c>
      <c r="T1868" t="s">
        <v>473</v>
      </c>
      <c r="U1868">
        <v>3.3199274654943232E-2</v>
      </c>
      <c r="V1868" t="s">
        <v>161</v>
      </c>
    </row>
    <row r="1869" spans="9:22" x14ac:dyDescent="0.45">
      <c r="I1869" t="s">
        <v>191</v>
      </c>
      <c r="J1869" t="s">
        <v>474</v>
      </c>
      <c r="K1869">
        <v>5.0981947468573974E-3</v>
      </c>
      <c r="L1869" t="s">
        <v>161</v>
      </c>
      <c r="N1869" t="s">
        <v>327</v>
      </c>
      <c r="O1869" t="s">
        <v>474</v>
      </c>
      <c r="P1869">
        <v>5.5305768298354718E-3</v>
      </c>
      <c r="Q1869" t="s">
        <v>161</v>
      </c>
      <c r="S1869" t="s">
        <v>441</v>
      </c>
      <c r="T1869" t="s">
        <v>474</v>
      </c>
      <c r="U1869">
        <v>4.5296565216434471E-3</v>
      </c>
      <c r="V1869" t="s">
        <v>161</v>
      </c>
    </row>
    <row r="1870" spans="9:22" x14ac:dyDescent="0.45">
      <c r="I1870" t="s">
        <v>191</v>
      </c>
      <c r="J1870" t="s">
        <v>496</v>
      </c>
      <c r="K1870">
        <v>2.4891431058682708E-3</v>
      </c>
      <c r="L1870" t="s">
        <v>161</v>
      </c>
      <c r="N1870" t="s">
        <v>327</v>
      </c>
      <c r="O1870" t="s">
        <v>496</v>
      </c>
      <c r="P1870">
        <v>3.4034650792791929E-2</v>
      </c>
      <c r="Q1870" t="s">
        <v>161</v>
      </c>
      <c r="S1870" t="s">
        <v>441</v>
      </c>
      <c r="T1870" t="s">
        <v>496</v>
      </c>
      <c r="U1870">
        <v>3.1108670717661782E-2</v>
      </c>
      <c r="V1870" t="s">
        <v>161</v>
      </c>
    </row>
    <row r="1871" spans="9:22" x14ac:dyDescent="0.45">
      <c r="I1871" t="s">
        <v>191</v>
      </c>
      <c r="J1871" t="s">
        <v>167</v>
      </c>
      <c r="K1871">
        <v>3.1651310347831086E-4</v>
      </c>
      <c r="L1871" t="s">
        <v>161</v>
      </c>
      <c r="N1871" t="s">
        <v>327</v>
      </c>
      <c r="O1871" t="s">
        <v>167</v>
      </c>
      <c r="P1871">
        <v>7.9534339598448089E-3</v>
      </c>
      <c r="Q1871" t="s">
        <v>161</v>
      </c>
      <c r="S1871" t="s">
        <v>441</v>
      </c>
      <c r="T1871" t="s">
        <v>167</v>
      </c>
      <c r="U1871">
        <v>3.1778201670489789E-3</v>
      </c>
      <c r="V1871" t="s">
        <v>161</v>
      </c>
    </row>
    <row r="1872" spans="9:22" x14ac:dyDescent="0.45">
      <c r="I1872" t="s">
        <v>191</v>
      </c>
      <c r="J1872" t="s">
        <v>168</v>
      </c>
      <c r="K1872">
        <v>8.1469661807801093E-4</v>
      </c>
      <c r="L1872" t="s">
        <v>161</v>
      </c>
      <c r="N1872" t="s">
        <v>327</v>
      </c>
      <c r="O1872" t="s">
        <v>168</v>
      </c>
      <c r="P1872">
        <v>5.9957230640118289E-4</v>
      </c>
      <c r="Q1872" t="s">
        <v>161</v>
      </c>
      <c r="S1872" t="s">
        <v>441</v>
      </c>
      <c r="T1872" t="s">
        <v>168</v>
      </c>
      <c r="U1872">
        <v>4.4963114822751601E-4</v>
      </c>
      <c r="V1872" t="s">
        <v>161</v>
      </c>
    </row>
    <row r="1873" spans="9:22" x14ac:dyDescent="0.45">
      <c r="I1873" t="s">
        <v>191</v>
      </c>
      <c r="J1873" t="s">
        <v>169</v>
      </c>
      <c r="K1873">
        <v>1.1568522931001718E-3</v>
      </c>
      <c r="L1873" t="s">
        <v>161</v>
      </c>
      <c r="N1873" t="s">
        <v>327</v>
      </c>
      <c r="O1873" t="s">
        <v>169</v>
      </c>
      <c r="P1873">
        <v>5.4321851531537191E-4</v>
      </c>
      <c r="Q1873" t="s">
        <v>161</v>
      </c>
      <c r="S1873" t="s">
        <v>441</v>
      </c>
      <c r="T1873" t="s">
        <v>169</v>
      </c>
      <c r="U1873">
        <v>4.4687697836603534E-4</v>
      </c>
      <c r="V1873" t="s">
        <v>161</v>
      </c>
    </row>
    <row r="1874" spans="9:22" x14ac:dyDescent="0.45">
      <c r="I1874" t="s">
        <v>191</v>
      </c>
      <c r="J1874" t="s">
        <v>475</v>
      </c>
      <c r="K1874">
        <v>1.2157957007192202E-2</v>
      </c>
      <c r="L1874" t="s">
        <v>161</v>
      </c>
      <c r="N1874" t="s">
        <v>327</v>
      </c>
      <c r="O1874" t="s">
        <v>475</v>
      </c>
      <c r="P1874">
        <v>5.1799114829920393E-3</v>
      </c>
      <c r="Q1874" t="s">
        <v>161</v>
      </c>
      <c r="S1874" t="s">
        <v>441</v>
      </c>
      <c r="T1874" t="s">
        <v>475</v>
      </c>
      <c r="U1874">
        <v>2.7862583493665194E-3</v>
      </c>
      <c r="V1874" t="s">
        <v>161</v>
      </c>
    </row>
    <row r="1875" spans="9:22" x14ac:dyDescent="0.45">
      <c r="I1875" t="s">
        <v>191</v>
      </c>
      <c r="J1875" t="s">
        <v>476</v>
      </c>
      <c r="K1875">
        <v>9.6699131646324119E-4</v>
      </c>
      <c r="L1875" t="s">
        <v>161</v>
      </c>
      <c r="N1875" t="s">
        <v>327</v>
      </c>
      <c r="O1875" t="s">
        <v>476</v>
      </c>
      <c r="P1875">
        <v>8.6979371869534434E-4</v>
      </c>
      <c r="Q1875" t="s">
        <v>161</v>
      </c>
      <c r="S1875" t="s">
        <v>441</v>
      </c>
      <c r="T1875" t="s">
        <v>476</v>
      </c>
      <c r="U1875">
        <v>3.5607869443194187E-4</v>
      </c>
      <c r="V1875" t="s">
        <v>161</v>
      </c>
    </row>
    <row r="1876" spans="9:22" x14ac:dyDescent="0.45">
      <c r="I1876" t="s">
        <v>191</v>
      </c>
      <c r="J1876" t="s">
        <v>497</v>
      </c>
      <c r="K1876">
        <v>5.3301679980666315E-4</v>
      </c>
      <c r="L1876" t="s">
        <v>161</v>
      </c>
      <c r="N1876" t="s">
        <v>327</v>
      </c>
      <c r="O1876" t="s">
        <v>497</v>
      </c>
      <c r="P1876">
        <v>6.0142790914485735E-3</v>
      </c>
      <c r="Q1876" t="s">
        <v>161</v>
      </c>
      <c r="S1876" t="s">
        <v>441</v>
      </c>
      <c r="T1876" t="s">
        <v>497</v>
      </c>
      <c r="U1876">
        <v>2.1209754783936825E-3</v>
      </c>
      <c r="V1876" t="s">
        <v>161</v>
      </c>
    </row>
    <row r="1877" spans="9:22" x14ac:dyDescent="0.45">
      <c r="I1877" t="s">
        <v>191</v>
      </c>
      <c r="J1877" t="s">
        <v>170</v>
      </c>
      <c r="K1877">
        <v>1.699818455807262E-3</v>
      </c>
      <c r="L1877" t="s">
        <v>161</v>
      </c>
      <c r="N1877" t="s">
        <v>327</v>
      </c>
      <c r="O1877" t="s">
        <v>170</v>
      </c>
      <c r="P1877">
        <v>2.0466926916947667E-2</v>
      </c>
      <c r="Q1877" t="s">
        <v>161</v>
      </c>
      <c r="S1877" t="s">
        <v>441</v>
      </c>
      <c r="T1877" t="s">
        <v>170</v>
      </c>
      <c r="U1877">
        <v>1.4942195042194094E-2</v>
      </c>
      <c r="V1877" t="s">
        <v>161</v>
      </c>
    </row>
    <row r="1878" spans="9:22" x14ac:dyDescent="0.45">
      <c r="I1878" t="s">
        <v>191</v>
      </c>
      <c r="J1878" t="s">
        <v>171</v>
      </c>
      <c r="K1878">
        <v>2.9625608226618713E-3</v>
      </c>
      <c r="L1878" t="s">
        <v>161</v>
      </c>
      <c r="N1878" t="s">
        <v>327</v>
      </c>
      <c r="O1878" t="s">
        <v>171</v>
      </c>
      <c r="P1878">
        <v>2.3870641223270486E-3</v>
      </c>
      <c r="Q1878" t="s">
        <v>161</v>
      </c>
      <c r="S1878" t="s">
        <v>441</v>
      </c>
      <c r="T1878" t="s">
        <v>171</v>
      </c>
      <c r="U1878">
        <v>1.7135667761373683E-3</v>
      </c>
      <c r="V1878" t="s">
        <v>161</v>
      </c>
    </row>
    <row r="1879" spans="9:22" x14ac:dyDescent="0.45">
      <c r="I1879" t="s">
        <v>191</v>
      </c>
      <c r="J1879" t="s">
        <v>172</v>
      </c>
      <c r="K1879">
        <v>3.867825124863178E-3</v>
      </c>
      <c r="L1879" t="s">
        <v>161</v>
      </c>
      <c r="N1879" t="s">
        <v>327</v>
      </c>
      <c r="O1879" t="s">
        <v>172</v>
      </c>
      <c r="P1879">
        <v>2.6258397707764891E-3</v>
      </c>
      <c r="Q1879" t="s">
        <v>161</v>
      </c>
      <c r="S1879" t="s">
        <v>441</v>
      </c>
      <c r="T1879" t="s">
        <v>172</v>
      </c>
      <c r="U1879">
        <v>1.6469714865309571E-3</v>
      </c>
      <c r="V1879" t="s">
        <v>161</v>
      </c>
    </row>
    <row r="1880" spans="9:22" x14ac:dyDescent="0.45">
      <c r="I1880" t="s">
        <v>191</v>
      </c>
      <c r="J1880" t="s">
        <v>477</v>
      </c>
      <c r="K1880">
        <v>3.4409954056764572E-2</v>
      </c>
      <c r="L1880" t="s">
        <v>161</v>
      </c>
      <c r="N1880" t="s">
        <v>327</v>
      </c>
      <c r="O1880" t="s">
        <v>477</v>
      </c>
      <c r="P1880">
        <v>2.6821477273453093E-2</v>
      </c>
      <c r="Q1880" t="s">
        <v>161</v>
      </c>
      <c r="S1880" t="s">
        <v>441</v>
      </c>
      <c r="T1880" t="s">
        <v>477</v>
      </c>
      <c r="U1880">
        <v>1.1327257077865093E-2</v>
      </c>
      <c r="V1880" t="s">
        <v>161</v>
      </c>
    </row>
    <row r="1881" spans="9:22" x14ac:dyDescent="0.45">
      <c r="I1881" t="s">
        <v>191</v>
      </c>
      <c r="J1881" t="s">
        <v>478</v>
      </c>
      <c r="K1881">
        <v>2.0506322503605922E-3</v>
      </c>
      <c r="L1881" t="s">
        <v>161</v>
      </c>
      <c r="N1881" t="s">
        <v>327</v>
      </c>
      <c r="O1881" t="s">
        <v>478</v>
      </c>
      <c r="P1881">
        <v>4.1249082772739096E-3</v>
      </c>
      <c r="Q1881" t="s">
        <v>161</v>
      </c>
      <c r="S1881" t="s">
        <v>441</v>
      </c>
      <c r="T1881" t="s">
        <v>478</v>
      </c>
      <c r="U1881">
        <v>1.6439898180668541E-3</v>
      </c>
      <c r="V1881" t="s">
        <v>161</v>
      </c>
    </row>
    <row r="1882" spans="9:22" x14ac:dyDescent="0.45">
      <c r="I1882" t="s">
        <v>191</v>
      </c>
      <c r="J1882" t="s">
        <v>498</v>
      </c>
      <c r="K1882">
        <v>1.0169556771173341E-3</v>
      </c>
      <c r="L1882" t="s">
        <v>161</v>
      </c>
      <c r="N1882" t="s">
        <v>327</v>
      </c>
      <c r="O1882" t="s">
        <v>498</v>
      </c>
      <c r="P1882">
        <v>1.7761092276166623E-2</v>
      </c>
      <c r="Q1882" t="s">
        <v>161</v>
      </c>
      <c r="S1882" t="s">
        <v>441</v>
      </c>
      <c r="T1882" t="s">
        <v>498</v>
      </c>
      <c r="U1882">
        <v>1.1297528638546163E-2</v>
      </c>
      <c r="V1882" t="s">
        <v>161</v>
      </c>
    </row>
    <row r="1883" spans="9:22" x14ac:dyDescent="0.45">
      <c r="I1883" t="s">
        <v>191</v>
      </c>
      <c r="J1883" t="s">
        <v>591</v>
      </c>
      <c r="K1883">
        <v>0</v>
      </c>
      <c r="L1883" t="s">
        <v>161</v>
      </c>
      <c r="N1883" t="s">
        <v>327</v>
      </c>
      <c r="O1883" t="s">
        <v>591</v>
      </c>
      <c r="P1883">
        <v>2.3583711716367516E-4</v>
      </c>
      <c r="Q1883" t="s">
        <v>161</v>
      </c>
      <c r="S1883" t="s">
        <v>441</v>
      </c>
      <c r="T1883" t="s">
        <v>591</v>
      </c>
      <c r="U1883">
        <v>2.8364057936175116E-4</v>
      </c>
      <c r="V1883" t="s">
        <v>161</v>
      </c>
    </row>
    <row r="1884" spans="9:22" x14ac:dyDescent="0.45">
      <c r="I1884" t="s">
        <v>191</v>
      </c>
      <c r="J1884" t="s">
        <v>592</v>
      </c>
      <c r="K1884">
        <v>0</v>
      </c>
      <c r="L1884" t="s">
        <v>161</v>
      </c>
      <c r="N1884" t="s">
        <v>327</v>
      </c>
      <c r="O1884" t="s">
        <v>592</v>
      </c>
      <c r="P1884">
        <v>1.8776963196904777E-4</v>
      </c>
      <c r="Q1884" t="s">
        <v>161</v>
      </c>
      <c r="S1884" t="s">
        <v>441</v>
      </c>
      <c r="T1884" t="s">
        <v>592</v>
      </c>
      <c r="U1884">
        <v>2.8787898839732805E-4</v>
      </c>
      <c r="V1884" t="s">
        <v>161</v>
      </c>
    </row>
    <row r="1885" spans="9:22" x14ac:dyDescent="0.45">
      <c r="I1885" t="s">
        <v>191</v>
      </c>
      <c r="J1885" t="s">
        <v>593</v>
      </c>
      <c r="K1885">
        <v>0</v>
      </c>
      <c r="L1885" t="s">
        <v>161</v>
      </c>
      <c r="N1885" t="s">
        <v>327</v>
      </c>
      <c r="O1885" t="s">
        <v>593</v>
      </c>
      <c r="P1885">
        <v>1.6616760500642359E-4</v>
      </c>
      <c r="Q1885" t="s">
        <v>161</v>
      </c>
      <c r="S1885" t="s">
        <v>441</v>
      </c>
      <c r="T1885" t="s">
        <v>593</v>
      </c>
      <c r="U1885">
        <v>2.9342560895311459E-4</v>
      </c>
      <c r="V1885" t="s">
        <v>161</v>
      </c>
    </row>
    <row r="1886" spans="9:22" x14ac:dyDescent="0.45">
      <c r="I1886" t="s">
        <v>191</v>
      </c>
      <c r="J1886" t="s">
        <v>594</v>
      </c>
      <c r="K1886">
        <v>0</v>
      </c>
      <c r="L1886" t="s">
        <v>161</v>
      </c>
      <c r="N1886" t="s">
        <v>327</v>
      </c>
      <c r="O1886" t="s">
        <v>594</v>
      </c>
      <c r="P1886">
        <v>1.4722881799558187E-4</v>
      </c>
      <c r="Q1886" t="s">
        <v>161</v>
      </c>
      <c r="S1886" t="s">
        <v>441</v>
      </c>
      <c r="T1886" t="s">
        <v>594</v>
      </c>
      <c r="U1886">
        <v>2.9865458775082254E-4</v>
      </c>
      <c r="V1886" t="s">
        <v>161</v>
      </c>
    </row>
    <row r="1887" spans="9:22" x14ac:dyDescent="0.45">
      <c r="I1887" t="s">
        <v>191</v>
      </c>
      <c r="J1887" t="s">
        <v>595</v>
      </c>
      <c r="K1887">
        <v>0</v>
      </c>
      <c r="L1887" t="s">
        <v>161</v>
      </c>
      <c r="N1887" t="s">
        <v>327</v>
      </c>
      <c r="O1887" t="s">
        <v>595</v>
      </c>
      <c r="P1887">
        <v>1.3394553491624488E-4</v>
      </c>
      <c r="Q1887" t="s">
        <v>161</v>
      </c>
      <c r="S1887" t="s">
        <v>441</v>
      </c>
      <c r="T1887" t="s">
        <v>595</v>
      </c>
      <c r="U1887">
        <v>3.0255478240065361E-4</v>
      </c>
      <c r="V1887" t="s">
        <v>161</v>
      </c>
    </row>
    <row r="1888" spans="9:22" x14ac:dyDescent="0.45">
      <c r="I1888" t="s">
        <v>191</v>
      </c>
      <c r="J1888" t="s">
        <v>596</v>
      </c>
      <c r="K1888">
        <v>0</v>
      </c>
      <c r="L1888" t="s">
        <v>161</v>
      </c>
      <c r="N1888" t="s">
        <v>327</v>
      </c>
      <c r="O1888" t="s">
        <v>596</v>
      </c>
      <c r="P1888">
        <v>1.4317871803868457E-4</v>
      </c>
      <c r="Q1888" t="s">
        <v>161</v>
      </c>
      <c r="S1888" t="s">
        <v>441</v>
      </c>
      <c r="T1888" t="s">
        <v>596</v>
      </c>
      <c r="U1888">
        <v>2.9305093270694661E-4</v>
      </c>
      <c r="V1888" t="s">
        <v>161</v>
      </c>
    </row>
    <row r="1889" spans="9:22" x14ac:dyDescent="0.45">
      <c r="I1889" t="s">
        <v>191</v>
      </c>
      <c r="J1889" t="s">
        <v>597</v>
      </c>
      <c r="K1889">
        <v>0</v>
      </c>
      <c r="L1889" t="s">
        <v>161</v>
      </c>
      <c r="N1889" t="s">
        <v>327</v>
      </c>
      <c r="O1889" t="s">
        <v>597</v>
      </c>
      <c r="P1889">
        <v>1.2422882466506493E-4</v>
      </c>
      <c r="Q1889" t="s">
        <v>161</v>
      </c>
      <c r="S1889" t="s">
        <v>441</v>
      </c>
      <c r="T1889" t="s">
        <v>597</v>
      </c>
      <c r="U1889">
        <v>2.9610622728922149E-4</v>
      </c>
      <c r="V1889" t="s">
        <v>161</v>
      </c>
    </row>
    <row r="1890" spans="9:22" x14ac:dyDescent="0.45">
      <c r="I1890" t="s">
        <v>191</v>
      </c>
      <c r="J1890" t="s">
        <v>598</v>
      </c>
      <c r="K1890">
        <v>9.348849905646218E-7</v>
      </c>
      <c r="L1890" t="s">
        <v>161</v>
      </c>
      <c r="N1890" t="s">
        <v>327</v>
      </c>
      <c r="O1890" t="s">
        <v>598</v>
      </c>
      <c r="P1890">
        <v>8.7583286791435142E-5</v>
      </c>
      <c r="Q1890" t="s">
        <v>161</v>
      </c>
      <c r="S1890" t="s">
        <v>441</v>
      </c>
      <c r="T1890" t="s">
        <v>598</v>
      </c>
      <c r="U1890">
        <v>2.9554905840518394E-4</v>
      </c>
      <c r="V1890" t="s">
        <v>161</v>
      </c>
    </row>
    <row r="1891" spans="9:22" x14ac:dyDescent="0.45">
      <c r="I1891" t="s">
        <v>191</v>
      </c>
      <c r="J1891" t="s">
        <v>599</v>
      </c>
      <c r="K1891">
        <v>9.722409517476683E-6</v>
      </c>
      <c r="L1891" t="s">
        <v>161</v>
      </c>
      <c r="N1891" t="s">
        <v>327</v>
      </c>
      <c r="O1891" t="s">
        <v>599</v>
      </c>
      <c r="P1891">
        <v>8.9731943788214205E-5</v>
      </c>
      <c r="Q1891" t="s">
        <v>161</v>
      </c>
      <c r="S1891" t="s">
        <v>441</v>
      </c>
      <c r="T1891" t="s">
        <v>599</v>
      </c>
      <c r="U1891">
        <v>2.9478719715949654E-4</v>
      </c>
      <c r="V1891" t="s">
        <v>161</v>
      </c>
    </row>
    <row r="1892" spans="9:22" x14ac:dyDescent="0.45">
      <c r="I1892" t="s">
        <v>191</v>
      </c>
      <c r="J1892" t="s">
        <v>600</v>
      </c>
      <c r="K1892">
        <v>3.0390611411174031E-5</v>
      </c>
      <c r="L1892" t="s">
        <v>161</v>
      </c>
      <c r="N1892" t="s">
        <v>327</v>
      </c>
      <c r="O1892" t="s">
        <v>600</v>
      </c>
      <c r="P1892">
        <v>9.4493420871329424E-5</v>
      </c>
      <c r="Q1892" t="s">
        <v>161</v>
      </c>
      <c r="S1892" t="s">
        <v>441</v>
      </c>
      <c r="T1892" t="s">
        <v>600</v>
      </c>
      <c r="U1892">
        <v>2.8886432262658127E-4</v>
      </c>
      <c r="V1892" t="s">
        <v>161</v>
      </c>
    </row>
    <row r="1893" spans="9:22" x14ac:dyDescent="0.45">
      <c r="I1893" t="s">
        <v>191</v>
      </c>
      <c r="J1893" t="s">
        <v>601</v>
      </c>
      <c r="K1893">
        <v>5.4044901956358986E-5</v>
      </c>
      <c r="L1893" t="s">
        <v>161</v>
      </c>
      <c r="N1893" t="s">
        <v>327</v>
      </c>
      <c r="O1893" t="s">
        <v>601</v>
      </c>
      <c r="P1893">
        <v>8.8707757179619042E-5</v>
      </c>
      <c r="Q1893" t="s">
        <v>161</v>
      </c>
      <c r="S1893" t="s">
        <v>441</v>
      </c>
      <c r="T1893" t="s">
        <v>601</v>
      </c>
      <c r="U1893">
        <v>2.7045462948549969E-4</v>
      </c>
      <c r="V1893" t="s">
        <v>161</v>
      </c>
    </row>
    <row r="1894" spans="9:22" x14ac:dyDescent="0.45">
      <c r="I1894" t="s">
        <v>191</v>
      </c>
      <c r="J1894" t="s">
        <v>602</v>
      </c>
      <c r="K1894">
        <v>5.4337574329966945E-5</v>
      </c>
      <c r="L1894" t="s">
        <v>161</v>
      </c>
      <c r="N1894" t="s">
        <v>327</v>
      </c>
      <c r="O1894" t="s">
        <v>602</v>
      </c>
      <c r="P1894">
        <v>8.6540190270027119E-5</v>
      </c>
      <c r="Q1894" t="s">
        <v>161</v>
      </c>
      <c r="S1894" t="s">
        <v>441</v>
      </c>
      <c r="T1894" t="s">
        <v>602</v>
      </c>
      <c r="U1894">
        <v>2.4610693293425817E-4</v>
      </c>
      <c r="V1894" t="s">
        <v>161</v>
      </c>
    </row>
    <row r="1895" spans="9:22" x14ac:dyDescent="0.45">
      <c r="I1895" t="s">
        <v>191</v>
      </c>
      <c r="J1895" t="s">
        <v>603</v>
      </c>
      <c r="K1895">
        <v>6.5133588972929321E-5</v>
      </c>
      <c r="L1895" t="s">
        <v>161</v>
      </c>
      <c r="N1895" t="s">
        <v>327</v>
      </c>
      <c r="O1895" t="s">
        <v>603</v>
      </c>
      <c r="P1895">
        <v>1.0449635092870371E-4</v>
      </c>
      <c r="Q1895" t="s">
        <v>161</v>
      </c>
      <c r="S1895" t="s">
        <v>441</v>
      </c>
      <c r="T1895" t="s">
        <v>603</v>
      </c>
      <c r="U1895">
        <v>2.2091238144086005E-4</v>
      </c>
      <c r="V1895" t="s">
        <v>161</v>
      </c>
    </row>
    <row r="1896" spans="9:22" x14ac:dyDescent="0.45">
      <c r="I1896" t="s">
        <v>191</v>
      </c>
      <c r="J1896" t="s">
        <v>604</v>
      </c>
      <c r="K1896">
        <v>9.3387916051287931E-5</v>
      </c>
      <c r="L1896" t="s">
        <v>161</v>
      </c>
      <c r="N1896" t="s">
        <v>327</v>
      </c>
      <c r="O1896" t="s">
        <v>604</v>
      </c>
      <c r="P1896">
        <v>1.4243666322471567E-4</v>
      </c>
      <c r="Q1896" t="s">
        <v>161</v>
      </c>
      <c r="S1896" t="s">
        <v>441</v>
      </c>
      <c r="T1896" t="s">
        <v>604</v>
      </c>
      <c r="U1896">
        <v>2.0241275817392139E-4</v>
      </c>
      <c r="V1896" t="s">
        <v>161</v>
      </c>
    </row>
    <row r="1897" spans="9:22" x14ac:dyDescent="0.45">
      <c r="I1897" t="s">
        <v>191</v>
      </c>
      <c r="J1897" t="s">
        <v>605</v>
      </c>
      <c r="K1897">
        <v>7.8748904662519605E-5</v>
      </c>
      <c r="L1897" t="s">
        <v>161</v>
      </c>
      <c r="N1897" t="s">
        <v>327</v>
      </c>
      <c r="O1897" t="s">
        <v>605</v>
      </c>
      <c r="P1897">
        <v>1.721707298580918E-4</v>
      </c>
      <c r="Q1897" t="s">
        <v>161</v>
      </c>
      <c r="S1897" t="s">
        <v>441</v>
      </c>
      <c r="T1897" t="s">
        <v>605</v>
      </c>
      <c r="U1897">
        <v>1.7710655894311955E-4</v>
      </c>
      <c r="V1897" t="s">
        <v>161</v>
      </c>
    </row>
    <row r="1898" spans="9:22" x14ac:dyDescent="0.45">
      <c r="I1898" t="s">
        <v>191</v>
      </c>
      <c r="J1898" t="s">
        <v>606</v>
      </c>
      <c r="K1898">
        <v>8.0494154627769877E-5</v>
      </c>
      <c r="L1898" t="s">
        <v>161</v>
      </c>
      <c r="N1898" t="s">
        <v>327</v>
      </c>
      <c r="O1898" t="s">
        <v>606</v>
      </c>
      <c r="P1898">
        <v>1.9131525510596121E-4</v>
      </c>
      <c r="Q1898" t="s">
        <v>161</v>
      </c>
      <c r="S1898" t="s">
        <v>441</v>
      </c>
      <c r="T1898" t="s">
        <v>606</v>
      </c>
      <c r="U1898">
        <v>1.5410838722234926E-4</v>
      </c>
      <c r="V1898" t="s">
        <v>161</v>
      </c>
    </row>
    <row r="1899" spans="9:22" x14ac:dyDescent="0.45">
      <c r="I1899" t="s">
        <v>191</v>
      </c>
      <c r="J1899" t="s">
        <v>607</v>
      </c>
      <c r="K1899">
        <v>5.3798959471725393E-5</v>
      </c>
      <c r="L1899" t="s">
        <v>161</v>
      </c>
      <c r="N1899" t="s">
        <v>327</v>
      </c>
      <c r="O1899" t="s">
        <v>607</v>
      </c>
      <c r="P1899">
        <v>1.8037659010738941E-4</v>
      </c>
      <c r="Q1899" t="s">
        <v>161</v>
      </c>
      <c r="S1899" t="s">
        <v>441</v>
      </c>
      <c r="T1899" t="s">
        <v>607</v>
      </c>
      <c r="U1899">
        <v>1.4177580244706752E-4</v>
      </c>
      <c r="V1899" t="s">
        <v>161</v>
      </c>
    </row>
    <row r="1900" spans="9:22" x14ac:dyDescent="0.45">
      <c r="I1900" t="s">
        <v>191</v>
      </c>
      <c r="J1900" t="s">
        <v>608</v>
      </c>
      <c r="K1900">
        <v>1.9751968391130242E-5</v>
      </c>
      <c r="L1900" t="s">
        <v>161</v>
      </c>
      <c r="N1900" t="s">
        <v>327</v>
      </c>
      <c r="O1900" t="s">
        <v>608</v>
      </c>
      <c r="P1900">
        <v>1.3396050698773621E-4</v>
      </c>
      <c r="Q1900" t="s">
        <v>161</v>
      </c>
      <c r="S1900" t="s">
        <v>441</v>
      </c>
      <c r="T1900" t="s">
        <v>608</v>
      </c>
      <c r="U1900">
        <v>1.2724030745434278E-4</v>
      </c>
      <c r="V1900" t="s">
        <v>161</v>
      </c>
    </row>
    <row r="1901" spans="9:22" x14ac:dyDescent="0.45">
      <c r="I1901" t="s">
        <v>191</v>
      </c>
      <c r="J1901" t="s">
        <v>609</v>
      </c>
      <c r="K1901">
        <v>2.1897468876190946E-6</v>
      </c>
      <c r="L1901" t="s">
        <v>161</v>
      </c>
      <c r="N1901" t="s">
        <v>327</v>
      </c>
      <c r="O1901" t="s">
        <v>609</v>
      </c>
      <c r="P1901">
        <v>9.1082500304690817E-5</v>
      </c>
      <c r="Q1901" t="s">
        <v>161</v>
      </c>
      <c r="S1901" t="s">
        <v>441</v>
      </c>
      <c r="T1901" t="s">
        <v>609</v>
      </c>
      <c r="U1901">
        <v>1.4657492195665697E-4</v>
      </c>
      <c r="V1901" t="s">
        <v>161</v>
      </c>
    </row>
    <row r="1902" spans="9:22" x14ac:dyDescent="0.45">
      <c r="I1902" t="s">
        <v>191</v>
      </c>
      <c r="J1902" t="s">
        <v>610</v>
      </c>
      <c r="K1902">
        <v>0</v>
      </c>
      <c r="L1902" t="s">
        <v>161</v>
      </c>
      <c r="N1902" t="s">
        <v>327</v>
      </c>
      <c r="O1902" t="s">
        <v>610</v>
      </c>
      <c r="P1902">
        <v>5.24280910485459E-5</v>
      </c>
      <c r="Q1902" t="s">
        <v>161</v>
      </c>
      <c r="S1902" t="s">
        <v>441</v>
      </c>
      <c r="T1902" t="s">
        <v>610</v>
      </c>
      <c r="U1902">
        <v>1.7006919405846902E-4</v>
      </c>
      <c r="V1902" t="s">
        <v>161</v>
      </c>
    </row>
    <row r="1903" spans="9:22" x14ac:dyDescent="0.45">
      <c r="I1903" t="s">
        <v>191</v>
      </c>
      <c r="J1903" t="s">
        <v>611</v>
      </c>
      <c r="K1903">
        <v>0</v>
      </c>
      <c r="L1903" t="s">
        <v>161</v>
      </c>
      <c r="N1903" t="s">
        <v>327</v>
      </c>
      <c r="O1903" t="s">
        <v>611</v>
      </c>
      <c r="P1903">
        <v>3.2654334929710257E-5</v>
      </c>
      <c r="Q1903" t="s">
        <v>161</v>
      </c>
      <c r="S1903" t="s">
        <v>441</v>
      </c>
      <c r="T1903" t="s">
        <v>611</v>
      </c>
      <c r="U1903">
        <v>2.0792987805227947E-4</v>
      </c>
      <c r="V1903" t="s">
        <v>161</v>
      </c>
    </row>
    <row r="1904" spans="9:22" x14ac:dyDescent="0.45">
      <c r="I1904" t="s">
        <v>191</v>
      </c>
      <c r="J1904" t="s">
        <v>612</v>
      </c>
      <c r="K1904">
        <v>0</v>
      </c>
      <c r="L1904" t="s">
        <v>161</v>
      </c>
      <c r="N1904" t="s">
        <v>327</v>
      </c>
      <c r="O1904" t="s">
        <v>612</v>
      </c>
      <c r="P1904">
        <v>2.4169571374881858E-5</v>
      </c>
      <c r="Q1904" t="s">
        <v>161</v>
      </c>
      <c r="S1904" t="s">
        <v>441</v>
      </c>
      <c r="T1904" t="s">
        <v>612</v>
      </c>
      <c r="U1904">
        <v>2.2448809086310245E-4</v>
      </c>
      <c r="V1904" t="s">
        <v>161</v>
      </c>
    </row>
    <row r="1905" spans="9:22" x14ac:dyDescent="0.45">
      <c r="I1905" t="s">
        <v>191</v>
      </c>
      <c r="J1905" t="s">
        <v>613</v>
      </c>
      <c r="K1905">
        <v>0</v>
      </c>
      <c r="L1905" t="s">
        <v>161</v>
      </c>
      <c r="N1905" t="s">
        <v>327</v>
      </c>
      <c r="O1905" t="s">
        <v>613</v>
      </c>
      <c r="P1905">
        <v>2.5623674032896238E-5</v>
      </c>
      <c r="Q1905" t="s">
        <v>161</v>
      </c>
      <c r="S1905" t="s">
        <v>441</v>
      </c>
      <c r="T1905" t="s">
        <v>613</v>
      </c>
      <c r="U1905">
        <v>2.2115980357337065E-4</v>
      </c>
      <c r="V1905" t="s">
        <v>161</v>
      </c>
    </row>
    <row r="1906" spans="9:22" x14ac:dyDescent="0.45">
      <c r="I1906" t="s">
        <v>191</v>
      </c>
      <c r="J1906" t="s">
        <v>614</v>
      </c>
      <c r="K1906">
        <v>0</v>
      </c>
      <c r="L1906" t="s">
        <v>161</v>
      </c>
      <c r="N1906" t="s">
        <v>327</v>
      </c>
      <c r="O1906" t="s">
        <v>614</v>
      </c>
      <c r="P1906">
        <v>3.5669927480787837E-5</v>
      </c>
      <c r="Q1906" t="s">
        <v>161</v>
      </c>
      <c r="S1906" t="s">
        <v>441</v>
      </c>
      <c r="T1906" t="s">
        <v>614</v>
      </c>
      <c r="U1906">
        <v>2.3923627815051525E-4</v>
      </c>
      <c r="V1906" t="s">
        <v>161</v>
      </c>
    </row>
    <row r="1907" spans="9:22" x14ac:dyDescent="0.45">
      <c r="I1907" t="s">
        <v>191</v>
      </c>
      <c r="J1907" t="s">
        <v>479</v>
      </c>
      <c r="K1907">
        <v>1.3670142131905516E-2</v>
      </c>
      <c r="L1907" t="s">
        <v>161</v>
      </c>
      <c r="N1907" t="s">
        <v>327</v>
      </c>
      <c r="O1907" t="s">
        <v>479</v>
      </c>
      <c r="P1907">
        <v>8.6936065115456013E-2</v>
      </c>
      <c r="Q1907" t="s">
        <v>161</v>
      </c>
      <c r="S1907" t="s">
        <v>441</v>
      </c>
      <c r="T1907" t="s">
        <v>479</v>
      </c>
      <c r="U1907">
        <v>4.6976430703928235E-2</v>
      </c>
      <c r="V1907" t="s">
        <v>161</v>
      </c>
    </row>
    <row r="1908" spans="9:22" x14ac:dyDescent="0.45">
      <c r="I1908" t="s">
        <v>191</v>
      </c>
      <c r="J1908" t="s">
        <v>480</v>
      </c>
      <c r="K1908">
        <v>1.5523538838707295E-2</v>
      </c>
      <c r="L1908" t="s">
        <v>161</v>
      </c>
      <c r="N1908" t="s">
        <v>327</v>
      </c>
      <c r="O1908" t="s">
        <v>480</v>
      </c>
      <c r="P1908">
        <v>7.3194893852059142E-3</v>
      </c>
      <c r="Q1908" t="s">
        <v>161</v>
      </c>
      <c r="S1908" t="s">
        <v>441</v>
      </c>
      <c r="T1908" t="s">
        <v>480</v>
      </c>
      <c r="U1908">
        <v>4.5422465900446388E-3</v>
      </c>
      <c r="V1908" t="s">
        <v>161</v>
      </c>
    </row>
    <row r="1909" spans="9:22" x14ac:dyDescent="0.45">
      <c r="I1909" t="s">
        <v>191</v>
      </c>
      <c r="J1909" t="s">
        <v>481</v>
      </c>
      <c r="K1909">
        <v>2.0395515621582313E-2</v>
      </c>
      <c r="L1909" t="s">
        <v>161</v>
      </c>
      <c r="N1909" t="s">
        <v>327</v>
      </c>
      <c r="O1909" t="s">
        <v>481</v>
      </c>
      <c r="P1909">
        <v>7.8463127654092128E-3</v>
      </c>
      <c r="Q1909" t="s">
        <v>161</v>
      </c>
      <c r="S1909" t="s">
        <v>441</v>
      </c>
      <c r="T1909" t="s">
        <v>481</v>
      </c>
      <c r="U1909">
        <v>4.4927343387515624E-3</v>
      </c>
      <c r="V1909" t="s">
        <v>161</v>
      </c>
    </row>
    <row r="1910" spans="9:22" x14ac:dyDescent="0.45">
      <c r="I1910" t="s">
        <v>191</v>
      </c>
      <c r="J1910" t="s">
        <v>482</v>
      </c>
      <c r="K1910">
        <v>0.18267242366200628</v>
      </c>
      <c r="L1910" t="s">
        <v>161</v>
      </c>
      <c r="N1910" t="s">
        <v>327</v>
      </c>
      <c r="O1910" t="s">
        <v>482</v>
      </c>
      <c r="P1910">
        <v>6.8945093826664861E-2</v>
      </c>
      <c r="Q1910" t="s">
        <v>161</v>
      </c>
      <c r="S1910" t="s">
        <v>441</v>
      </c>
      <c r="T1910" t="s">
        <v>482</v>
      </c>
      <c r="U1910">
        <v>2.9349919424575845E-2</v>
      </c>
      <c r="V1910" t="s">
        <v>161</v>
      </c>
    </row>
    <row r="1911" spans="9:22" x14ac:dyDescent="0.45">
      <c r="I1911" t="s">
        <v>191</v>
      </c>
      <c r="J1911" t="s">
        <v>483</v>
      </c>
      <c r="K1911">
        <v>1.6760188351101473E-2</v>
      </c>
      <c r="L1911" t="s">
        <v>161</v>
      </c>
      <c r="N1911" t="s">
        <v>327</v>
      </c>
      <c r="O1911" t="s">
        <v>483</v>
      </c>
      <c r="P1911">
        <v>9.693568647269165E-3</v>
      </c>
      <c r="Q1911" t="s">
        <v>161</v>
      </c>
      <c r="S1911" t="s">
        <v>441</v>
      </c>
      <c r="T1911" t="s">
        <v>483</v>
      </c>
      <c r="U1911">
        <v>3.0822488100023253E-3</v>
      </c>
      <c r="V1911" t="s">
        <v>161</v>
      </c>
    </row>
    <row r="1912" spans="9:22" x14ac:dyDescent="0.45">
      <c r="I1912" t="s">
        <v>191</v>
      </c>
      <c r="J1912" t="s">
        <v>499</v>
      </c>
      <c r="K1912">
        <v>1.3321436248533412E-2</v>
      </c>
      <c r="L1912" t="s">
        <v>161</v>
      </c>
      <c r="N1912" t="s">
        <v>327</v>
      </c>
      <c r="O1912" t="s">
        <v>499</v>
      </c>
      <c r="P1912">
        <v>5.8252061585027472E-2</v>
      </c>
      <c r="Q1912" t="s">
        <v>161</v>
      </c>
      <c r="S1912" t="s">
        <v>441</v>
      </c>
      <c r="T1912" t="s">
        <v>499</v>
      </c>
      <c r="U1912">
        <v>3.1208533293956113E-2</v>
      </c>
      <c r="V1912" t="s">
        <v>161</v>
      </c>
    </row>
    <row r="1913" spans="9:22" x14ac:dyDescent="0.45">
      <c r="I1913" t="s">
        <v>191</v>
      </c>
      <c r="J1913" t="s">
        <v>484</v>
      </c>
      <c r="K1913">
        <v>1.9182307870041916E-2</v>
      </c>
      <c r="L1913" t="s">
        <v>161</v>
      </c>
      <c r="N1913" t="s">
        <v>327</v>
      </c>
      <c r="O1913" t="s">
        <v>484</v>
      </c>
      <c r="P1913">
        <v>9.1713750937137462E-2</v>
      </c>
      <c r="Q1913" t="s">
        <v>161</v>
      </c>
      <c r="S1913" t="s">
        <v>441</v>
      </c>
      <c r="T1913" t="s">
        <v>484</v>
      </c>
      <c r="U1913">
        <v>7.7581671502253757E-2</v>
      </c>
      <c r="V1913" t="s">
        <v>161</v>
      </c>
    </row>
    <row r="1914" spans="9:22" x14ac:dyDescent="0.45">
      <c r="I1914" t="s">
        <v>191</v>
      </c>
      <c r="J1914" t="s">
        <v>485</v>
      </c>
      <c r="K1914">
        <v>2.6585248034412142E-2</v>
      </c>
      <c r="L1914" t="s">
        <v>161</v>
      </c>
      <c r="N1914" t="s">
        <v>327</v>
      </c>
      <c r="O1914" t="s">
        <v>485</v>
      </c>
      <c r="P1914">
        <v>6.7321906218880973E-3</v>
      </c>
      <c r="Q1914" t="s">
        <v>161</v>
      </c>
      <c r="S1914" t="s">
        <v>441</v>
      </c>
      <c r="T1914" t="s">
        <v>485</v>
      </c>
      <c r="U1914">
        <v>9.4482981664567433E-3</v>
      </c>
      <c r="V1914" t="s">
        <v>161</v>
      </c>
    </row>
    <row r="1915" spans="9:22" x14ac:dyDescent="0.45">
      <c r="I1915" t="s">
        <v>191</v>
      </c>
      <c r="J1915" t="s">
        <v>486</v>
      </c>
      <c r="K1915">
        <v>3.3208744348727365E-2</v>
      </c>
      <c r="L1915" t="s">
        <v>161</v>
      </c>
      <c r="N1915" t="s">
        <v>327</v>
      </c>
      <c r="O1915" t="s">
        <v>486</v>
      </c>
      <c r="P1915">
        <v>6.6246366384379966E-3</v>
      </c>
      <c r="Q1915" t="s">
        <v>161</v>
      </c>
      <c r="S1915" t="s">
        <v>441</v>
      </c>
      <c r="T1915" t="s">
        <v>486</v>
      </c>
      <c r="U1915">
        <v>9.6587729555003329E-3</v>
      </c>
      <c r="V1915" t="s">
        <v>161</v>
      </c>
    </row>
    <row r="1916" spans="9:22" x14ac:dyDescent="0.45">
      <c r="I1916" t="s">
        <v>191</v>
      </c>
      <c r="J1916" t="s">
        <v>487</v>
      </c>
      <c r="K1916">
        <v>0.26351692069469096</v>
      </c>
      <c r="L1916" t="s">
        <v>161</v>
      </c>
      <c r="N1916" t="s">
        <v>327</v>
      </c>
      <c r="O1916" t="s">
        <v>487</v>
      </c>
      <c r="P1916">
        <v>6.345034696413758E-2</v>
      </c>
      <c r="Q1916" t="s">
        <v>161</v>
      </c>
      <c r="S1916" t="s">
        <v>441</v>
      </c>
      <c r="T1916" t="s">
        <v>487</v>
      </c>
      <c r="U1916">
        <v>6.5396886308928828E-2</v>
      </c>
      <c r="V1916" t="s">
        <v>161</v>
      </c>
    </row>
    <row r="1917" spans="9:22" x14ac:dyDescent="0.45">
      <c r="I1917" t="s">
        <v>191</v>
      </c>
      <c r="J1917" t="s">
        <v>488</v>
      </c>
      <c r="K1917">
        <v>2.2021210896800567E-2</v>
      </c>
      <c r="L1917" t="s">
        <v>161</v>
      </c>
      <c r="N1917" t="s">
        <v>327</v>
      </c>
      <c r="O1917" t="s">
        <v>488</v>
      </c>
      <c r="P1917">
        <v>9.4134281029458148E-3</v>
      </c>
      <c r="Q1917" t="s">
        <v>161</v>
      </c>
      <c r="S1917" t="s">
        <v>441</v>
      </c>
      <c r="T1917" t="s">
        <v>488</v>
      </c>
      <c r="U1917">
        <v>8.2279182458504518E-3</v>
      </c>
      <c r="V1917" t="s">
        <v>161</v>
      </c>
    </row>
    <row r="1918" spans="9:22" x14ac:dyDescent="0.45">
      <c r="I1918" t="s">
        <v>191</v>
      </c>
      <c r="J1918" t="s">
        <v>500</v>
      </c>
      <c r="K1918">
        <v>1.3103287896231587E-2</v>
      </c>
      <c r="L1918" t="s">
        <v>161</v>
      </c>
      <c r="N1918" t="s">
        <v>327</v>
      </c>
      <c r="O1918" t="s">
        <v>500</v>
      </c>
      <c r="P1918">
        <v>7.4436384262092578E-2</v>
      </c>
      <c r="Q1918" t="s">
        <v>161</v>
      </c>
      <c r="S1918" t="s">
        <v>441</v>
      </c>
      <c r="T1918" t="s">
        <v>500</v>
      </c>
      <c r="U1918">
        <v>5.7330426148070192E-2</v>
      </c>
      <c r="V1918" t="s">
        <v>161</v>
      </c>
    </row>
    <row r="1919" spans="9:22" x14ac:dyDescent="0.45">
      <c r="I1919" t="s">
        <v>191</v>
      </c>
      <c r="J1919" t="s">
        <v>501</v>
      </c>
      <c r="K1919">
        <v>8.5373773675883886E-4</v>
      </c>
      <c r="L1919" t="s">
        <v>161</v>
      </c>
      <c r="N1919" t="s">
        <v>327</v>
      </c>
      <c r="O1919" t="s">
        <v>501</v>
      </c>
      <c r="P1919">
        <v>1.8114460404377666E-2</v>
      </c>
      <c r="Q1919" t="s">
        <v>161</v>
      </c>
      <c r="S1919" t="s">
        <v>441</v>
      </c>
      <c r="T1919" t="s">
        <v>501</v>
      </c>
      <c r="U1919">
        <v>2.9900162432735144E-2</v>
      </c>
      <c r="V1919" t="s">
        <v>161</v>
      </c>
    </row>
    <row r="1920" spans="9:22" x14ac:dyDescent="0.45">
      <c r="I1920" t="s">
        <v>191</v>
      </c>
      <c r="J1920" t="s">
        <v>502</v>
      </c>
      <c r="K1920">
        <v>1.8427740516834344E-3</v>
      </c>
      <c r="L1920" t="s">
        <v>161</v>
      </c>
      <c r="N1920" t="s">
        <v>327</v>
      </c>
      <c r="O1920" t="s">
        <v>502</v>
      </c>
      <c r="P1920">
        <v>1.7297092917864512E-3</v>
      </c>
      <c r="Q1920" t="s">
        <v>161</v>
      </c>
      <c r="S1920" t="s">
        <v>441</v>
      </c>
      <c r="T1920" t="s">
        <v>502</v>
      </c>
      <c r="U1920">
        <v>4.0616876672029453E-3</v>
      </c>
      <c r="V1920" t="s">
        <v>161</v>
      </c>
    </row>
    <row r="1921" spans="9:22" x14ac:dyDescent="0.45">
      <c r="I1921" t="s">
        <v>191</v>
      </c>
      <c r="J1921" t="s">
        <v>503</v>
      </c>
      <c r="K1921">
        <v>2.9531781535016783E-3</v>
      </c>
      <c r="L1921" t="s">
        <v>161</v>
      </c>
      <c r="N1921" t="s">
        <v>327</v>
      </c>
      <c r="O1921" t="s">
        <v>503</v>
      </c>
      <c r="P1921">
        <v>1.3948951899815155E-3</v>
      </c>
      <c r="Q1921" t="s">
        <v>161</v>
      </c>
      <c r="S1921" t="s">
        <v>441</v>
      </c>
      <c r="T1921" t="s">
        <v>503</v>
      </c>
      <c r="U1921">
        <v>4.2179310922153424E-3</v>
      </c>
      <c r="V1921" t="s">
        <v>161</v>
      </c>
    </row>
    <row r="1922" spans="9:22" x14ac:dyDescent="0.45">
      <c r="I1922" t="s">
        <v>191</v>
      </c>
      <c r="J1922" t="s">
        <v>504</v>
      </c>
      <c r="K1922">
        <v>2.7258454911133823E-2</v>
      </c>
      <c r="L1922" t="s">
        <v>161</v>
      </c>
      <c r="N1922" t="s">
        <v>327</v>
      </c>
      <c r="O1922" t="s">
        <v>504</v>
      </c>
      <c r="P1922">
        <v>1.4422518569898081E-2</v>
      </c>
      <c r="Q1922" t="s">
        <v>161</v>
      </c>
      <c r="S1922" t="s">
        <v>441</v>
      </c>
      <c r="T1922" t="s">
        <v>504</v>
      </c>
      <c r="U1922">
        <v>2.8198814650188024E-2</v>
      </c>
      <c r="V1922" t="s">
        <v>161</v>
      </c>
    </row>
    <row r="1923" spans="9:22" x14ac:dyDescent="0.45">
      <c r="I1923" t="s">
        <v>191</v>
      </c>
      <c r="J1923" t="s">
        <v>505</v>
      </c>
      <c r="K1923">
        <v>1.1943257990338011E-3</v>
      </c>
      <c r="L1923" t="s">
        <v>161</v>
      </c>
      <c r="N1923" t="s">
        <v>327</v>
      </c>
      <c r="O1923" t="s">
        <v>505</v>
      </c>
      <c r="P1923">
        <v>1.9901777999533892E-3</v>
      </c>
      <c r="Q1923" t="s">
        <v>161</v>
      </c>
      <c r="S1923" t="s">
        <v>441</v>
      </c>
      <c r="T1923" t="s">
        <v>505</v>
      </c>
      <c r="U1923">
        <v>3.6897170314300607E-3</v>
      </c>
      <c r="V1923" t="s">
        <v>161</v>
      </c>
    </row>
    <row r="1924" spans="9:22" x14ac:dyDescent="0.45">
      <c r="I1924" t="s">
        <v>191</v>
      </c>
      <c r="J1924" t="s">
        <v>506</v>
      </c>
      <c r="K1924">
        <v>0</v>
      </c>
      <c r="L1924" t="s">
        <v>161</v>
      </c>
      <c r="N1924" t="s">
        <v>327</v>
      </c>
      <c r="O1924" t="s">
        <v>506</v>
      </c>
      <c r="P1924">
        <v>1.3447603162355564E-2</v>
      </c>
      <c r="Q1924" t="s">
        <v>161</v>
      </c>
      <c r="S1924" t="s">
        <v>441</v>
      </c>
      <c r="T1924" t="s">
        <v>506</v>
      </c>
      <c r="U1924">
        <v>2.3820271125941261E-2</v>
      </c>
      <c r="V1924" t="s">
        <v>161</v>
      </c>
    </row>
    <row r="1925" spans="9:22" x14ac:dyDescent="0.45">
      <c r="I1925" t="s">
        <v>191</v>
      </c>
      <c r="J1925" t="s">
        <v>507</v>
      </c>
      <c r="K1925">
        <v>7.475692040132244E-4</v>
      </c>
      <c r="L1925" t="s">
        <v>161</v>
      </c>
      <c r="N1925" t="s">
        <v>327</v>
      </c>
      <c r="O1925" t="s">
        <v>507</v>
      </c>
      <c r="P1925">
        <v>4.4375197990627037E-2</v>
      </c>
      <c r="Q1925" t="s">
        <v>161</v>
      </c>
      <c r="S1925" t="s">
        <v>441</v>
      </c>
      <c r="T1925" t="s">
        <v>507</v>
      </c>
      <c r="U1925">
        <v>8.2054486566456017E-2</v>
      </c>
      <c r="V1925" t="s">
        <v>161</v>
      </c>
    </row>
    <row r="1926" spans="9:22" x14ac:dyDescent="0.45">
      <c r="I1926" t="s">
        <v>191</v>
      </c>
      <c r="J1926" t="s">
        <v>508</v>
      </c>
      <c r="K1926">
        <v>5.2879960648289821E-3</v>
      </c>
      <c r="L1926" t="s">
        <v>161</v>
      </c>
      <c r="N1926" t="s">
        <v>327</v>
      </c>
      <c r="O1926" t="s">
        <v>508</v>
      </c>
      <c r="P1926">
        <v>4.8752339572713252E-3</v>
      </c>
      <c r="Q1926" t="s">
        <v>161</v>
      </c>
      <c r="S1926" t="s">
        <v>441</v>
      </c>
      <c r="T1926" t="s">
        <v>508</v>
      </c>
      <c r="U1926">
        <v>1.0889600603358944E-2</v>
      </c>
      <c r="V1926" t="s">
        <v>161</v>
      </c>
    </row>
    <row r="1927" spans="9:22" x14ac:dyDescent="0.45">
      <c r="I1927" t="s">
        <v>191</v>
      </c>
      <c r="J1927" t="s">
        <v>509</v>
      </c>
      <c r="K1927">
        <v>8.9003011096955853E-3</v>
      </c>
      <c r="L1927" t="s">
        <v>161</v>
      </c>
      <c r="N1927" t="s">
        <v>327</v>
      </c>
      <c r="O1927" t="s">
        <v>509</v>
      </c>
      <c r="P1927">
        <v>4.4032752694868095E-3</v>
      </c>
      <c r="Q1927" t="s">
        <v>161</v>
      </c>
      <c r="S1927" t="s">
        <v>441</v>
      </c>
      <c r="T1927" t="s">
        <v>509</v>
      </c>
      <c r="U1927">
        <v>1.0938675683420232E-2</v>
      </c>
      <c r="V1927" t="s">
        <v>161</v>
      </c>
    </row>
    <row r="1928" spans="9:22" x14ac:dyDescent="0.45">
      <c r="I1928" t="s">
        <v>191</v>
      </c>
      <c r="J1928" t="s">
        <v>510</v>
      </c>
      <c r="K1928">
        <v>7.7506739438103336E-2</v>
      </c>
      <c r="L1928" t="s">
        <v>161</v>
      </c>
      <c r="N1928" t="s">
        <v>327</v>
      </c>
      <c r="O1928" t="s">
        <v>510</v>
      </c>
      <c r="P1928">
        <v>3.7104420727616591E-2</v>
      </c>
      <c r="Q1928" t="s">
        <v>161</v>
      </c>
      <c r="S1928" t="s">
        <v>441</v>
      </c>
      <c r="T1928" t="s">
        <v>510</v>
      </c>
      <c r="U1928">
        <v>7.1397961353091469E-2</v>
      </c>
      <c r="V1928" t="s">
        <v>161</v>
      </c>
    </row>
    <row r="1929" spans="9:22" x14ac:dyDescent="0.45">
      <c r="I1929" t="s">
        <v>191</v>
      </c>
      <c r="J1929" t="s">
        <v>511</v>
      </c>
      <c r="K1929">
        <v>2.771503587349719E-3</v>
      </c>
      <c r="L1929" t="s">
        <v>161</v>
      </c>
      <c r="N1929" t="s">
        <v>327</v>
      </c>
      <c r="O1929" t="s">
        <v>511</v>
      </c>
      <c r="P1929">
        <v>5.7994701231599381E-3</v>
      </c>
      <c r="Q1929" t="s">
        <v>161</v>
      </c>
      <c r="S1929" t="s">
        <v>441</v>
      </c>
      <c r="T1929" t="s">
        <v>511</v>
      </c>
      <c r="U1929">
        <v>8.494710012873748E-3</v>
      </c>
      <c r="V1929" t="s">
        <v>161</v>
      </c>
    </row>
    <row r="1930" spans="9:22" x14ac:dyDescent="0.45">
      <c r="I1930" t="s">
        <v>191</v>
      </c>
      <c r="J1930" t="s">
        <v>512</v>
      </c>
      <c r="K1930">
        <v>0</v>
      </c>
      <c r="L1930" t="s">
        <v>161</v>
      </c>
      <c r="N1930" t="s">
        <v>327</v>
      </c>
      <c r="O1930" t="s">
        <v>512</v>
      </c>
      <c r="P1930">
        <v>3.6108168170942451E-2</v>
      </c>
      <c r="Q1930" t="s">
        <v>161</v>
      </c>
      <c r="S1930" t="s">
        <v>441</v>
      </c>
      <c r="T1930" t="s">
        <v>512</v>
      </c>
      <c r="U1930">
        <v>5.5544923168605764E-2</v>
      </c>
      <c r="V1930" t="s">
        <v>161</v>
      </c>
    </row>
    <row r="1931" spans="9:22" x14ac:dyDescent="0.45">
      <c r="I1931" t="s">
        <v>192</v>
      </c>
      <c r="J1931" t="s">
        <v>160</v>
      </c>
      <c r="K1931">
        <v>2.3937410189894738E-6</v>
      </c>
      <c r="L1931" t="s">
        <v>161</v>
      </c>
      <c r="N1931" t="s">
        <v>328</v>
      </c>
      <c r="O1931" t="s">
        <v>160</v>
      </c>
      <c r="P1931">
        <v>3.7352525011685608E-2</v>
      </c>
      <c r="Q1931" t="s">
        <v>161</v>
      </c>
      <c r="S1931" t="s">
        <v>442</v>
      </c>
      <c r="T1931" t="s">
        <v>160</v>
      </c>
      <c r="U1931">
        <v>4.4419691807372069E-2</v>
      </c>
      <c r="V1931" t="s">
        <v>161</v>
      </c>
    </row>
    <row r="1932" spans="9:22" x14ac:dyDescent="0.45">
      <c r="I1932" t="s">
        <v>192</v>
      </c>
      <c r="J1932" t="s">
        <v>162</v>
      </c>
      <c r="K1932">
        <v>4.9739648311709524E-3</v>
      </c>
      <c r="L1932" t="s">
        <v>161</v>
      </c>
      <c r="N1932" t="s">
        <v>328</v>
      </c>
      <c r="O1932" t="s">
        <v>162</v>
      </c>
      <c r="P1932">
        <v>4.4919378596216869E-3</v>
      </c>
      <c r="Q1932" t="s">
        <v>161</v>
      </c>
      <c r="S1932" t="s">
        <v>442</v>
      </c>
      <c r="T1932" t="s">
        <v>162</v>
      </c>
      <c r="U1932">
        <v>5.4740654792358769E-3</v>
      </c>
      <c r="V1932" t="s">
        <v>161</v>
      </c>
    </row>
    <row r="1933" spans="9:22" x14ac:dyDescent="0.45">
      <c r="I1933" t="s">
        <v>192</v>
      </c>
      <c r="J1933" t="s">
        <v>163</v>
      </c>
      <c r="K1933">
        <v>8.4105247753626464E-3</v>
      </c>
      <c r="L1933" t="s">
        <v>161</v>
      </c>
      <c r="N1933" t="s">
        <v>328</v>
      </c>
      <c r="O1933" t="s">
        <v>163</v>
      </c>
      <c r="P1933">
        <v>4.1183605518042071E-3</v>
      </c>
      <c r="Q1933" t="s">
        <v>161</v>
      </c>
      <c r="S1933" t="s">
        <v>442</v>
      </c>
      <c r="T1933" t="s">
        <v>163</v>
      </c>
      <c r="U1933">
        <v>5.4421367703315765E-3</v>
      </c>
      <c r="V1933" t="s">
        <v>161</v>
      </c>
    </row>
    <row r="1934" spans="9:22" x14ac:dyDescent="0.45">
      <c r="I1934" t="s">
        <v>192</v>
      </c>
      <c r="J1934" t="s">
        <v>471</v>
      </c>
      <c r="K1934">
        <v>6.7094651546801359E-2</v>
      </c>
      <c r="L1934" t="s">
        <v>161</v>
      </c>
      <c r="N1934" t="s">
        <v>328</v>
      </c>
      <c r="O1934" t="s">
        <v>471</v>
      </c>
      <c r="P1934">
        <v>2.2828934068873201E-2</v>
      </c>
      <c r="Q1934" t="s">
        <v>161</v>
      </c>
      <c r="S1934" t="s">
        <v>442</v>
      </c>
      <c r="T1934" t="s">
        <v>471</v>
      </c>
      <c r="U1934">
        <v>3.7392845942829191E-2</v>
      </c>
      <c r="V1934" t="s">
        <v>161</v>
      </c>
    </row>
    <row r="1935" spans="9:22" x14ac:dyDescent="0.45">
      <c r="I1935" t="s">
        <v>192</v>
      </c>
      <c r="J1935" t="s">
        <v>472</v>
      </c>
      <c r="K1935">
        <v>3.1724810259976819E-3</v>
      </c>
      <c r="L1935" t="s">
        <v>161</v>
      </c>
      <c r="N1935" t="s">
        <v>328</v>
      </c>
      <c r="O1935" t="s">
        <v>472</v>
      </c>
      <c r="P1935">
        <v>2.9297428231702233E-3</v>
      </c>
      <c r="Q1935" t="s">
        <v>161</v>
      </c>
      <c r="S1935" t="s">
        <v>442</v>
      </c>
      <c r="T1935" t="s">
        <v>472</v>
      </c>
      <c r="U1935">
        <v>5.6487788076834576E-3</v>
      </c>
      <c r="V1935" t="s">
        <v>161</v>
      </c>
    </row>
    <row r="1936" spans="9:22" x14ac:dyDescent="0.45">
      <c r="I1936" t="s">
        <v>192</v>
      </c>
      <c r="J1936" t="s">
        <v>495</v>
      </c>
      <c r="K1936">
        <v>0</v>
      </c>
      <c r="L1936" t="s">
        <v>161</v>
      </c>
      <c r="N1936" t="s">
        <v>328</v>
      </c>
      <c r="O1936" t="s">
        <v>495</v>
      </c>
      <c r="P1936">
        <v>2.3012455061075757E-2</v>
      </c>
      <c r="Q1936" t="s">
        <v>161</v>
      </c>
      <c r="S1936" t="s">
        <v>442</v>
      </c>
      <c r="T1936" t="s">
        <v>495</v>
      </c>
      <c r="U1936">
        <v>3.3939499612685095E-2</v>
      </c>
      <c r="V1936" t="s">
        <v>161</v>
      </c>
    </row>
    <row r="1937" spans="9:22" x14ac:dyDescent="0.45">
      <c r="I1937" t="s">
        <v>192</v>
      </c>
      <c r="J1937" t="s">
        <v>540</v>
      </c>
      <c r="K1937">
        <v>0</v>
      </c>
      <c r="L1937" t="s">
        <v>161</v>
      </c>
      <c r="N1937" t="s">
        <v>328</v>
      </c>
      <c r="O1937" t="s">
        <v>540</v>
      </c>
      <c r="P1937">
        <v>1.0044127934560941E-5</v>
      </c>
      <c r="Q1937" t="s">
        <v>161</v>
      </c>
      <c r="S1937" t="s">
        <v>442</v>
      </c>
      <c r="T1937" t="s">
        <v>540</v>
      </c>
      <c r="U1937">
        <v>1.6521464417508966E-5</v>
      </c>
      <c r="V1937" t="s">
        <v>161</v>
      </c>
    </row>
    <row r="1938" spans="9:22" x14ac:dyDescent="0.45">
      <c r="I1938" t="s">
        <v>192</v>
      </c>
      <c r="J1938" t="s">
        <v>541</v>
      </c>
      <c r="K1938">
        <v>0</v>
      </c>
      <c r="L1938" t="s">
        <v>161</v>
      </c>
      <c r="N1938" t="s">
        <v>328</v>
      </c>
      <c r="O1938" t="s">
        <v>541</v>
      </c>
      <c r="P1938">
        <v>9.6454389377096045E-6</v>
      </c>
      <c r="Q1938" t="s">
        <v>161</v>
      </c>
      <c r="S1938" t="s">
        <v>442</v>
      </c>
      <c r="T1938" t="s">
        <v>541</v>
      </c>
      <c r="U1938">
        <v>1.3139527004530892E-5</v>
      </c>
      <c r="V1938" t="s">
        <v>161</v>
      </c>
    </row>
    <row r="1939" spans="9:22" x14ac:dyDescent="0.45">
      <c r="I1939" t="s">
        <v>192</v>
      </c>
      <c r="J1939" t="s">
        <v>542</v>
      </c>
      <c r="K1939">
        <v>0</v>
      </c>
      <c r="L1939" t="s">
        <v>161</v>
      </c>
      <c r="N1939" t="s">
        <v>328</v>
      </c>
      <c r="O1939" t="s">
        <v>542</v>
      </c>
      <c r="P1939">
        <v>1.4959969555928858E-5</v>
      </c>
      <c r="Q1939" t="s">
        <v>161</v>
      </c>
      <c r="S1939" t="s">
        <v>442</v>
      </c>
      <c r="T1939" t="s">
        <v>542</v>
      </c>
      <c r="U1939">
        <v>1.1032078672228726E-5</v>
      </c>
      <c r="V1939" t="s">
        <v>161</v>
      </c>
    </row>
    <row r="1940" spans="9:22" x14ac:dyDescent="0.45">
      <c r="I1940" t="s">
        <v>192</v>
      </c>
      <c r="J1940" t="s">
        <v>543</v>
      </c>
      <c r="K1940">
        <v>0</v>
      </c>
      <c r="L1940" t="s">
        <v>161</v>
      </c>
      <c r="N1940" t="s">
        <v>328</v>
      </c>
      <c r="O1940" t="s">
        <v>543</v>
      </c>
      <c r="P1940">
        <v>1.8476797809094461E-5</v>
      </c>
      <c r="Q1940" t="s">
        <v>161</v>
      </c>
      <c r="S1940" t="s">
        <v>442</v>
      </c>
      <c r="T1940" t="s">
        <v>543</v>
      </c>
      <c r="U1940">
        <v>8.4669370108877629E-6</v>
      </c>
      <c r="V1940" t="s">
        <v>161</v>
      </c>
    </row>
    <row r="1941" spans="9:22" x14ac:dyDescent="0.45">
      <c r="I1941" t="s">
        <v>192</v>
      </c>
      <c r="J1941" t="s">
        <v>544</v>
      </c>
      <c r="K1941">
        <v>0</v>
      </c>
      <c r="L1941" t="s">
        <v>161</v>
      </c>
      <c r="N1941" t="s">
        <v>328</v>
      </c>
      <c r="O1941" t="s">
        <v>544</v>
      </c>
      <c r="P1941">
        <v>1.2397210514792334E-5</v>
      </c>
      <c r="Q1941" t="s">
        <v>161</v>
      </c>
      <c r="S1941" t="s">
        <v>442</v>
      </c>
      <c r="T1941" t="s">
        <v>544</v>
      </c>
      <c r="U1941">
        <v>7.7249725839815256E-6</v>
      </c>
      <c r="V1941" t="s">
        <v>161</v>
      </c>
    </row>
    <row r="1942" spans="9:22" x14ac:dyDescent="0.45">
      <c r="I1942" t="s">
        <v>192</v>
      </c>
      <c r="J1942" t="s">
        <v>545</v>
      </c>
      <c r="K1942">
        <v>0</v>
      </c>
      <c r="L1942" t="s">
        <v>161</v>
      </c>
      <c r="N1942" t="s">
        <v>328</v>
      </c>
      <c r="O1942" t="s">
        <v>545</v>
      </c>
      <c r="P1942">
        <v>2.0869335524414556E-5</v>
      </c>
      <c r="Q1942" t="s">
        <v>161</v>
      </c>
      <c r="S1942" t="s">
        <v>442</v>
      </c>
      <c r="T1942" t="s">
        <v>545</v>
      </c>
      <c r="U1942">
        <v>8.5637113011050957E-6</v>
      </c>
      <c r="V1942" t="s">
        <v>161</v>
      </c>
    </row>
    <row r="1943" spans="9:22" x14ac:dyDescent="0.45">
      <c r="I1943" t="s">
        <v>192</v>
      </c>
      <c r="J1943" t="s">
        <v>546</v>
      </c>
      <c r="K1943">
        <v>0</v>
      </c>
      <c r="L1943" t="s">
        <v>161</v>
      </c>
      <c r="N1943" t="s">
        <v>328</v>
      </c>
      <c r="O1943" t="s">
        <v>546</v>
      </c>
      <c r="P1943">
        <v>2.8175515885956824E-5</v>
      </c>
      <c r="Q1943" t="s">
        <v>161</v>
      </c>
      <c r="S1943" t="s">
        <v>442</v>
      </c>
      <c r="T1943" t="s">
        <v>546</v>
      </c>
      <c r="U1943">
        <v>4.4514641898230002E-6</v>
      </c>
      <c r="V1943" t="s">
        <v>161</v>
      </c>
    </row>
    <row r="1944" spans="9:22" x14ac:dyDescent="0.45">
      <c r="I1944" t="s">
        <v>192</v>
      </c>
      <c r="J1944" t="s">
        <v>547</v>
      </c>
      <c r="K1944">
        <v>0</v>
      </c>
      <c r="L1944" t="s">
        <v>161</v>
      </c>
      <c r="N1944" t="s">
        <v>328</v>
      </c>
      <c r="O1944" t="s">
        <v>547</v>
      </c>
      <c r="P1944">
        <v>4.1172016729896512E-5</v>
      </c>
      <c r="Q1944" t="s">
        <v>161</v>
      </c>
      <c r="S1944" t="s">
        <v>442</v>
      </c>
      <c r="T1944" t="s">
        <v>547</v>
      </c>
      <c r="U1944">
        <v>5.0093595970232465E-6</v>
      </c>
      <c r="V1944" t="s">
        <v>161</v>
      </c>
    </row>
    <row r="1945" spans="9:22" x14ac:dyDescent="0.45">
      <c r="I1945" t="s">
        <v>192</v>
      </c>
      <c r="J1945" t="s">
        <v>548</v>
      </c>
      <c r="K1945">
        <v>8.4780014442247319E-6</v>
      </c>
      <c r="L1945" t="s">
        <v>161</v>
      </c>
      <c r="N1945" t="s">
        <v>328</v>
      </c>
      <c r="O1945" t="s">
        <v>548</v>
      </c>
      <c r="P1945">
        <v>4.1625784047724011E-5</v>
      </c>
      <c r="Q1945" t="s">
        <v>161</v>
      </c>
      <c r="S1945" t="s">
        <v>442</v>
      </c>
      <c r="T1945" t="s">
        <v>548</v>
      </c>
      <c r="U1945">
        <v>7.7906127138412573E-6</v>
      </c>
      <c r="V1945" t="s">
        <v>161</v>
      </c>
    </row>
    <row r="1946" spans="9:22" x14ac:dyDescent="0.45">
      <c r="I1946" t="s">
        <v>192</v>
      </c>
      <c r="J1946" t="s">
        <v>549</v>
      </c>
      <c r="K1946">
        <v>1.9459031207124132E-5</v>
      </c>
      <c r="L1946" t="s">
        <v>161</v>
      </c>
      <c r="N1946" t="s">
        <v>328</v>
      </c>
      <c r="O1946" t="s">
        <v>549</v>
      </c>
      <c r="P1946">
        <v>3.8189526672534147E-5</v>
      </c>
      <c r="Q1946" t="s">
        <v>161</v>
      </c>
      <c r="S1946" t="s">
        <v>442</v>
      </c>
      <c r="T1946" t="s">
        <v>549</v>
      </c>
      <c r="U1946">
        <v>8.9471876756223464E-6</v>
      </c>
      <c r="V1946" t="s">
        <v>161</v>
      </c>
    </row>
    <row r="1947" spans="9:22" x14ac:dyDescent="0.45">
      <c r="I1947" t="s">
        <v>192</v>
      </c>
      <c r="J1947" t="s">
        <v>550</v>
      </c>
      <c r="K1947">
        <v>4.2756937038954115E-5</v>
      </c>
      <c r="L1947" t="s">
        <v>161</v>
      </c>
      <c r="N1947" t="s">
        <v>328</v>
      </c>
      <c r="O1947" t="s">
        <v>550</v>
      </c>
      <c r="P1947">
        <v>2.5180115530252922E-5</v>
      </c>
      <c r="Q1947" t="s">
        <v>161</v>
      </c>
      <c r="S1947" t="s">
        <v>442</v>
      </c>
      <c r="T1947" t="s">
        <v>550</v>
      </c>
      <c r="U1947">
        <v>1.0018607138814133E-5</v>
      </c>
      <c r="V1947" t="s">
        <v>161</v>
      </c>
    </row>
    <row r="1948" spans="9:22" x14ac:dyDescent="0.45">
      <c r="I1948" t="s">
        <v>192</v>
      </c>
      <c r="J1948" t="s">
        <v>551</v>
      </c>
      <c r="K1948">
        <v>6.2861633529857433E-5</v>
      </c>
      <c r="L1948" t="s">
        <v>161</v>
      </c>
      <c r="N1948" t="s">
        <v>328</v>
      </c>
      <c r="O1948" t="s">
        <v>551</v>
      </c>
      <c r="P1948">
        <v>1.9297802623224487E-5</v>
      </c>
      <c r="Q1948" t="s">
        <v>161</v>
      </c>
      <c r="S1948" t="s">
        <v>442</v>
      </c>
      <c r="T1948" t="s">
        <v>551</v>
      </c>
      <c r="U1948">
        <v>1.3282824800497472E-5</v>
      </c>
      <c r="V1948" t="s">
        <v>161</v>
      </c>
    </row>
    <row r="1949" spans="9:22" x14ac:dyDescent="0.45">
      <c r="I1949" t="s">
        <v>192</v>
      </c>
      <c r="J1949" t="s">
        <v>552</v>
      </c>
      <c r="K1949">
        <v>6.188092563247686E-5</v>
      </c>
      <c r="L1949" t="s">
        <v>161</v>
      </c>
      <c r="N1949" t="s">
        <v>328</v>
      </c>
      <c r="O1949" t="s">
        <v>552</v>
      </c>
      <c r="P1949">
        <v>2.5116503949996853E-5</v>
      </c>
      <c r="Q1949" t="s">
        <v>161</v>
      </c>
      <c r="S1949" t="s">
        <v>442</v>
      </c>
      <c r="T1949" t="s">
        <v>552</v>
      </c>
      <c r="U1949">
        <v>1.8185869163335708E-5</v>
      </c>
      <c r="V1949" t="s">
        <v>161</v>
      </c>
    </row>
    <row r="1950" spans="9:22" x14ac:dyDescent="0.45">
      <c r="I1950" t="s">
        <v>192</v>
      </c>
      <c r="J1950" t="s">
        <v>553</v>
      </c>
      <c r="K1950">
        <v>5.2259154278403701E-5</v>
      </c>
      <c r="L1950" t="s">
        <v>161</v>
      </c>
      <c r="N1950" t="s">
        <v>328</v>
      </c>
      <c r="O1950" t="s">
        <v>553</v>
      </c>
      <c r="P1950">
        <v>3.0577913753140639E-5</v>
      </c>
      <c r="Q1950" t="s">
        <v>161</v>
      </c>
      <c r="S1950" t="s">
        <v>442</v>
      </c>
      <c r="T1950" t="s">
        <v>553</v>
      </c>
      <c r="U1950">
        <v>2.9647630259153755E-5</v>
      </c>
      <c r="V1950" t="s">
        <v>161</v>
      </c>
    </row>
    <row r="1951" spans="9:22" x14ac:dyDescent="0.45">
      <c r="I1951" t="s">
        <v>192</v>
      </c>
      <c r="J1951" t="s">
        <v>554</v>
      </c>
      <c r="K1951">
        <v>4.7313725985146015E-5</v>
      </c>
      <c r="L1951" t="s">
        <v>161</v>
      </c>
      <c r="N1951" t="s">
        <v>328</v>
      </c>
      <c r="O1951" t="s">
        <v>554</v>
      </c>
      <c r="P1951">
        <v>3.7644266932164537E-5</v>
      </c>
      <c r="Q1951" t="s">
        <v>161</v>
      </c>
      <c r="S1951" t="s">
        <v>442</v>
      </c>
      <c r="T1951" t="s">
        <v>554</v>
      </c>
      <c r="U1951">
        <v>3.0247605855398084E-5</v>
      </c>
      <c r="V1951" t="s">
        <v>161</v>
      </c>
    </row>
    <row r="1952" spans="9:22" x14ac:dyDescent="0.45">
      <c r="I1952" t="s">
        <v>192</v>
      </c>
      <c r="J1952" t="s">
        <v>555</v>
      </c>
      <c r="K1952">
        <v>3.7526570619989973E-5</v>
      </c>
      <c r="L1952" t="s">
        <v>161</v>
      </c>
      <c r="N1952" t="s">
        <v>328</v>
      </c>
      <c r="O1952" t="s">
        <v>555</v>
      </c>
      <c r="P1952">
        <v>5.159812115429433E-5</v>
      </c>
      <c r="Q1952" t="s">
        <v>161</v>
      </c>
      <c r="S1952" t="s">
        <v>442</v>
      </c>
      <c r="T1952" t="s">
        <v>555</v>
      </c>
      <c r="U1952">
        <v>3.1040893168437384E-5</v>
      </c>
      <c r="V1952" t="s">
        <v>161</v>
      </c>
    </row>
    <row r="1953" spans="9:22" x14ac:dyDescent="0.45">
      <c r="I1953" t="s">
        <v>192</v>
      </c>
      <c r="J1953" t="s">
        <v>556</v>
      </c>
      <c r="K1953">
        <v>2.1690868489019492E-5</v>
      </c>
      <c r="L1953" t="s">
        <v>161</v>
      </c>
      <c r="N1953" t="s">
        <v>328</v>
      </c>
      <c r="O1953" t="s">
        <v>556</v>
      </c>
      <c r="P1953">
        <v>7.7204986185033052E-5</v>
      </c>
      <c r="Q1953" t="s">
        <v>161</v>
      </c>
      <c r="S1953" t="s">
        <v>442</v>
      </c>
      <c r="T1953" t="s">
        <v>556</v>
      </c>
      <c r="U1953">
        <v>4.6721674954471412E-5</v>
      </c>
      <c r="V1953" t="s">
        <v>161</v>
      </c>
    </row>
    <row r="1954" spans="9:22" x14ac:dyDescent="0.45">
      <c r="I1954" t="s">
        <v>192</v>
      </c>
      <c r="J1954" t="s">
        <v>557</v>
      </c>
      <c r="K1954">
        <v>3.2927315063234484E-6</v>
      </c>
      <c r="L1954" t="s">
        <v>161</v>
      </c>
      <c r="N1954" t="s">
        <v>328</v>
      </c>
      <c r="O1954" t="s">
        <v>557</v>
      </c>
      <c r="P1954">
        <v>9.6249912892596213E-5</v>
      </c>
      <c r="Q1954" t="s">
        <v>161</v>
      </c>
      <c r="S1954" t="s">
        <v>442</v>
      </c>
      <c r="T1954" t="s">
        <v>557</v>
      </c>
      <c r="U1954">
        <v>6.5839291976523394E-5</v>
      </c>
      <c r="V1954" t="s">
        <v>161</v>
      </c>
    </row>
    <row r="1955" spans="9:22" x14ac:dyDescent="0.45">
      <c r="I1955" t="s">
        <v>192</v>
      </c>
      <c r="J1955" t="s">
        <v>558</v>
      </c>
      <c r="K1955">
        <v>0</v>
      </c>
      <c r="L1955" t="s">
        <v>161</v>
      </c>
      <c r="N1955" t="s">
        <v>328</v>
      </c>
      <c r="O1955" t="s">
        <v>558</v>
      </c>
      <c r="P1955">
        <v>1.1830650323344699E-4</v>
      </c>
      <c r="Q1955" t="s">
        <v>161</v>
      </c>
      <c r="S1955" t="s">
        <v>442</v>
      </c>
      <c r="T1955" t="s">
        <v>558</v>
      </c>
      <c r="U1955">
        <v>6.3952476811185492E-5</v>
      </c>
      <c r="V1955" t="s">
        <v>161</v>
      </c>
    </row>
    <row r="1956" spans="9:22" x14ac:dyDescent="0.45">
      <c r="I1956" t="s">
        <v>192</v>
      </c>
      <c r="J1956" t="s">
        <v>559</v>
      </c>
      <c r="K1956">
        <v>0</v>
      </c>
      <c r="L1956" t="s">
        <v>161</v>
      </c>
      <c r="N1956" t="s">
        <v>328</v>
      </c>
      <c r="O1956" t="s">
        <v>559</v>
      </c>
      <c r="P1956">
        <v>1.4326197026858783E-4</v>
      </c>
      <c r="Q1956" t="s">
        <v>161</v>
      </c>
      <c r="S1956" t="s">
        <v>442</v>
      </c>
      <c r="T1956" t="s">
        <v>559</v>
      </c>
      <c r="U1956">
        <v>9.0546339681498665E-5</v>
      </c>
      <c r="V1956" t="s">
        <v>161</v>
      </c>
    </row>
    <row r="1957" spans="9:22" x14ac:dyDescent="0.45">
      <c r="I1957" t="s">
        <v>192</v>
      </c>
      <c r="J1957" t="s">
        <v>560</v>
      </c>
      <c r="K1957">
        <v>0</v>
      </c>
      <c r="L1957" t="s">
        <v>161</v>
      </c>
      <c r="N1957" t="s">
        <v>328</v>
      </c>
      <c r="O1957" t="s">
        <v>560</v>
      </c>
      <c r="P1957">
        <v>1.7938259255265902E-4</v>
      </c>
      <c r="Q1957" t="s">
        <v>161</v>
      </c>
      <c r="S1957" t="s">
        <v>442</v>
      </c>
      <c r="T1957" t="s">
        <v>560</v>
      </c>
      <c r="U1957">
        <v>1.1532323135595948E-4</v>
      </c>
      <c r="V1957" t="s">
        <v>161</v>
      </c>
    </row>
    <row r="1958" spans="9:22" x14ac:dyDescent="0.45">
      <c r="I1958" t="s">
        <v>192</v>
      </c>
      <c r="J1958" t="s">
        <v>561</v>
      </c>
      <c r="K1958">
        <v>0</v>
      </c>
      <c r="L1958" t="s">
        <v>161</v>
      </c>
      <c r="N1958" t="s">
        <v>328</v>
      </c>
      <c r="O1958" t="s">
        <v>561</v>
      </c>
      <c r="P1958">
        <v>2.1598285410952657E-4</v>
      </c>
      <c r="Q1958" t="s">
        <v>161</v>
      </c>
      <c r="S1958" t="s">
        <v>442</v>
      </c>
      <c r="T1958" t="s">
        <v>561</v>
      </c>
      <c r="U1958">
        <v>1.3341280000011334E-4</v>
      </c>
      <c r="V1958" t="s">
        <v>161</v>
      </c>
    </row>
    <row r="1959" spans="9:22" x14ac:dyDescent="0.45">
      <c r="I1959" t="s">
        <v>192</v>
      </c>
      <c r="J1959" t="s">
        <v>562</v>
      </c>
      <c r="K1959">
        <v>0</v>
      </c>
      <c r="L1959" t="s">
        <v>161</v>
      </c>
      <c r="N1959" t="s">
        <v>328</v>
      </c>
      <c r="O1959" t="s">
        <v>562</v>
      </c>
      <c r="P1959">
        <v>2.5544491579805221E-4</v>
      </c>
      <c r="Q1959" t="s">
        <v>161</v>
      </c>
      <c r="S1959" t="s">
        <v>442</v>
      </c>
      <c r="T1959" t="s">
        <v>562</v>
      </c>
      <c r="U1959">
        <v>1.4161797442345257E-4</v>
      </c>
      <c r="V1959" t="s">
        <v>161</v>
      </c>
    </row>
    <row r="1960" spans="9:22" x14ac:dyDescent="0.45">
      <c r="I1960" t="s">
        <v>192</v>
      </c>
      <c r="J1960" t="s">
        <v>563</v>
      </c>
      <c r="K1960">
        <v>0</v>
      </c>
      <c r="L1960" t="s">
        <v>161</v>
      </c>
      <c r="N1960" t="s">
        <v>328</v>
      </c>
      <c r="O1960" t="s">
        <v>563</v>
      </c>
      <c r="P1960">
        <v>2.8191201987238059E-4</v>
      </c>
      <c r="Q1960" t="s">
        <v>161</v>
      </c>
      <c r="S1960" t="s">
        <v>442</v>
      </c>
      <c r="T1960" t="s">
        <v>563</v>
      </c>
      <c r="U1960">
        <v>1.5581708551865863E-4</v>
      </c>
      <c r="V1960" t="s">
        <v>161</v>
      </c>
    </row>
    <row r="1961" spans="9:22" x14ac:dyDescent="0.45">
      <c r="I1961" t="s">
        <v>192</v>
      </c>
      <c r="J1961" t="s">
        <v>164</v>
      </c>
      <c r="K1961">
        <v>2.4553090930129308E-3</v>
      </c>
      <c r="L1961" t="s">
        <v>161</v>
      </c>
      <c r="N1961" t="s">
        <v>328</v>
      </c>
      <c r="O1961" t="s">
        <v>164</v>
      </c>
      <c r="P1961">
        <v>4.8965929791354265E-2</v>
      </c>
      <c r="Q1961" t="s">
        <v>161</v>
      </c>
      <c r="S1961" t="s">
        <v>442</v>
      </c>
      <c r="T1961" t="s">
        <v>164</v>
      </c>
      <c r="U1961">
        <v>4.1308100174805282E-2</v>
      </c>
      <c r="V1961" t="s">
        <v>161</v>
      </c>
    </row>
    <row r="1962" spans="9:22" x14ac:dyDescent="0.45">
      <c r="I1962" t="s">
        <v>192</v>
      </c>
      <c r="J1962" t="s">
        <v>165</v>
      </c>
      <c r="K1962">
        <v>5.6508061739852095E-3</v>
      </c>
      <c r="L1962" t="s">
        <v>161</v>
      </c>
      <c r="N1962" t="s">
        <v>328</v>
      </c>
      <c r="O1962" t="s">
        <v>165</v>
      </c>
      <c r="P1962">
        <v>5.775219274625462E-3</v>
      </c>
      <c r="Q1962" t="s">
        <v>161</v>
      </c>
      <c r="S1962" t="s">
        <v>442</v>
      </c>
      <c r="T1962" t="s">
        <v>165</v>
      </c>
      <c r="U1962">
        <v>5.1024708448529025E-3</v>
      </c>
      <c r="V1962" t="s">
        <v>161</v>
      </c>
    </row>
    <row r="1963" spans="9:22" x14ac:dyDescent="0.45">
      <c r="I1963" t="s">
        <v>192</v>
      </c>
      <c r="J1963" t="s">
        <v>166</v>
      </c>
      <c r="K1963">
        <v>8.6744971549156755E-3</v>
      </c>
      <c r="L1963" t="s">
        <v>161</v>
      </c>
      <c r="N1963" t="s">
        <v>328</v>
      </c>
      <c r="O1963" t="s">
        <v>166</v>
      </c>
      <c r="P1963">
        <v>4.9646628756572515E-3</v>
      </c>
      <c r="Q1963" t="s">
        <v>161</v>
      </c>
      <c r="S1963" t="s">
        <v>442</v>
      </c>
      <c r="T1963" t="s">
        <v>166</v>
      </c>
      <c r="U1963">
        <v>5.0561908778820573E-3</v>
      </c>
      <c r="V1963" t="s">
        <v>161</v>
      </c>
    </row>
    <row r="1964" spans="9:22" x14ac:dyDescent="0.45">
      <c r="I1964" t="s">
        <v>192</v>
      </c>
      <c r="J1964" t="s">
        <v>473</v>
      </c>
      <c r="K1964">
        <v>7.3759664645453166E-2</v>
      </c>
      <c r="L1964" t="s">
        <v>161</v>
      </c>
      <c r="N1964" t="s">
        <v>328</v>
      </c>
      <c r="O1964" t="s">
        <v>473</v>
      </c>
      <c r="P1964">
        <v>3.7900907289258677E-2</v>
      </c>
      <c r="Q1964" t="s">
        <v>161</v>
      </c>
      <c r="S1964" t="s">
        <v>442</v>
      </c>
      <c r="T1964" t="s">
        <v>473</v>
      </c>
      <c r="U1964">
        <v>3.6295719990846326E-2</v>
      </c>
      <c r="V1964" t="s">
        <v>161</v>
      </c>
    </row>
    <row r="1965" spans="9:22" x14ac:dyDescent="0.45">
      <c r="I1965" t="s">
        <v>192</v>
      </c>
      <c r="J1965" t="s">
        <v>474</v>
      </c>
      <c r="K1965">
        <v>4.8307269975473794E-3</v>
      </c>
      <c r="L1965" t="s">
        <v>161</v>
      </c>
      <c r="N1965" t="s">
        <v>328</v>
      </c>
      <c r="O1965" t="s">
        <v>474</v>
      </c>
      <c r="P1965">
        <v>5.7401304602262698E-3</v>
      </c>
      <c r="Q1965" t="s">
        <v>161</v>
      </c>
      <c r="S1965" t="s">
        <v>442</v>
      </c>
      <c r="T1965" t="s">
        <v>474</v>
      </c>
      <c r="U1965">
        <v>5.3609288970907993E-3</v>
      </c>
      <c r="V1965" t="s">
        <v>161</v>
      </c>
    </row>
    <row r="1966" spans="9:22" x14ac:dyDescent="0.45">
      <c r="I1966" t="s">
        <v>192</v>
      </c>
      <c r="J1966" t="s">
        <v>496</v>
      </c>
      <c r="K1966">
        <v>1.7673267221275113E-3</v>
      </c>
      <c r="L1966" t="s">
        <v>161</v>
      </c>
      <c r="N1966" t="s">
        <v>328</v>
      </c>
      <c r="O1966" t="s">
        <v>496</v>
      </c>
      <c r="P1966">
        <v>3.1935172385810423E-2</v>
      </c>
      <c r="Q1966" t="s">
        <v>161</v>
      </c>
      <c r="S1966" t="s">
        <v>442</v>
      </c>
      <c r="T1966" t="s">
        <v>496</v>
      </c>
      <c r="U1966">
        <v>3.0702088598209304E-2</v>
      </c>
      <c r="V1966" t="s">
        <v>161</v>
      </c>
    </row>
    <row r="1967" spans="9:22" x14ac:dyDescent="0.45">
      <c r="I1967" t="s">
        <v>192</v>
      </c>
      <c r="J1967" t="s">
        <v>167</v>
      </c>
      <c r="K1967">
        <v>5.3414237800153939E-4</v>
      </c>
      <c r="L1967" t="s">
        <v>161</v>
      </c>
      <c r="N1967" t="s">
        <v>328</v>
      </c>
      <c r="O1967" t="s">
        <v>167</v>
      </c>
      <c r="P1967">
        <v>7.8683046233536443E-3</v>
      </c>
      <c r="Q1967" t="s">
        <v>161</v>
      </c>
      <c r="S1967" t="s">
        <v>442</v>
      </c>
      <c r="T1967" t="s">
        <v>167</v>
      </c>
      <c r="U1967">
        <v>5.4223520778696101E-3</v>
      </c>
      <c r="V1967" t="s">
        <v>161</v>
      </c>
    </row>
    <row r="1968" spans="9:22" x14ac:dyDescent="0.45">
      <c r="I1968" t="s">
        <v>192</v>
      </c>
      <c r="J1968" t="s">
        <v>168</v>
      </c>
      <c r="K1968">
        <v>1.2322926507073229E-3</v>
      </c>
      <c r="L1968" t="s">
        <v>161</v>
      </c>
      <c r="N1968" t="s">
        <v>328</v>
      </c>
      <c r="O1968" t="s">
        <v>168</v>
      </c>
      <c r="P1968">
        <v>8.7030296724124466E-4</v>
      </c>
      <c r="Q1968" t="s">
        <v>161</v>
      </c>
      <c r="S1968" t="s">
        <v>442</v>
      </c>
      <c r="T1968" t="s">
        <v>168</v>
      </c>
      <c r="U1968">
        <v>7.3965720214063855E-4</v>
      </c>
      <c r="V1968" t="s">
        <v>161</v>
      </c>
    </row>
    <row r="1969" spans="9:22" x14ac:dyDescent="0.45">
      <c r="I1969" t="s">
        <v>192</v>
      </c>
      <c r="J1969" t="s">
        <v>169</v>
      </c>
      <c r="K1969">
        <v>1.9319183820242533E-3</v>
      </c>
      <c r="L1969" t="s">
        <v>161</v>
      </c>
      <c r="N1969" t="s">
        <v>328</v>
      </c>
      <c r="O1969" t="s">
        <v>169</v>
      </c>
      <c r="P1969">
        <v>6.5441016806138286E-4</v>
      </c>
      <c r="Q1969" t="s">
        <v>161</v>
      </c>
      <c r="S1969" t="s">
        <v>442</v>
      </c>
      <c r="T1969" t="s">
        <v>169</v>
      </c>
      <c r="U1969">
        <v>8.1469843538319368E-4</v>
      </c>
      <c r="V1969" t="s">
        <v>161</v>
      </c>
    </row>
    <row r="1970" spans="9:22" x14ac:dyDescent="0.45">
      <c r="I1970" t="s">
        <v>192</v>
      </c>
      <c r="J1970" t="s">
        <v>475</v>
      </c>
      <c r="K1970">
        <v>1.657503345246614E-2</v>
      </c>
      <c r="L1970" t="s">
        <v>161</v>
      </c>
      <c r="N1970" t="s">
        <v>328</v>
      </c>
      <c r="O1970" t="s">
        <v>475</v>
      </c>
      <c r="P1970">
        <v>6.667720563097221E-3</v>
      </c>
      <c r="Q1970" t="s">
        <v>161</v>
      </c>
      <c r="S1970" t="s">
        <v>442</v>
      </c>
      <c r="T1970" t="s">
        <v>475</v>
      </c>
      <c r="U1970">
        <v>6.0155290280302868E-3</v>
      </c>
      <c r="V1970" t="s">
        <v>161</v>
      </c>
    </row>
    <row r="1971" spans="9:22" x14ac:dyDescent="0.45">
      <c r="I1971" t="s">
        <v>192</v>
      </c>
      <c r="J1971" t="s">
        <v>476</v>
      </c>
      <c r="K1971">
        <v>1.3109997590545618E-3</v>
      </c>
      <c r="L1971" t="s">
        <v>161</v>
      </c>
      <c r="N1971" t="s">
        <v>328</v>
      </c>
      <c r="O1971" t="s">
        <v>476</v>
      </c>
      <c r="P1971">
        <v>1.196956321269803E-3</v>
      </c>
      <c r="Q1971" t="s">
        <v>161</v>
      </c>
      <c r="S1971" t="s">
        <v>442</v>
      </c>
      <c r="T1971" t="s">
        <v>476</v>
      </c>
      <c r="U1971">
        <v>7.8932518079909348E-4</v>
      </c>
      <c r="V1971" t="s">
        <v>161</v>
      </c>
    </row>
    <row r="1972" spans="9:22" x14ac:dyDescent="0.45">
      <c r="I1972" t="s">
        <v>192</v>
      </c>
      <c r="J1972" t="s">
        <v>497</v>
      </c>
      <c r="K1972">
        <v>6.4945339693178315E-4</v>
      </c>
      <c r="L1972" t="s">
        <v>161</v>
      </c>
      <c r="N1972" t="s">
        <v>328</v>
      </c>
      <c r="O1972" t="s">
        <v>497</v>
      </c>
      <c r="P1972">
        <v>5.5328387005524303E-3</v>
      </c>
      <c r="Q1972" t="s">
        <v>161</v>
      </c>
      <c r="S1972" t="s">
        <v>442</v>
      </c>
      <c r="T1972" t="s">
        <v>497</v>
      </c>
      <c r="U1972">
        <v>3.9635397442610264E-3</v>
      </c>
      <c r="V1972" t="s">
        <v>161</v>
      </c>
    </row>
    <row r="1973" spans="9:22" x14ac:dyDescent="0.45">
      <c r="I1973" t="s">
        <v>192</v>
      </c>
      <c r="J1973" t="s">
        <v>170</v>
      </c>
      <c r="K1973">
        <v>2.947903619668399E-3</v>
      </c>
      <c r="L1973" t="s">
        <v>161</v>
      </c>
      <c r="N1973" t="s">
        <v>328</v>
      </c>
      <c r="O1973" t="s">
        <v>170</v>
      </c>
      <c r="P1973">
        <v>2.3209099430354978E-2</v>
      </c>
      <c r="Q1973" t="s">
        <v>161</v>
      </c>
      <c r="S1973" t="s">
        <v>442</v>
      </c>
      <c r="T1973" t="s">
        <v>170</v>
      </c>
      <c r="U1973">
        <v>9.0798846611925155E-3</v>
      </c>
      <c r="V1973" t="s">
        <v>161</v>
      </c>
    </row>
    <row r="1974" spans="9:22" x14ac:dyDescent="0.45">
      <c r="I1974" t="s">
        <v>192</v>
      </c>
      <c r="J1974" t="s">
        <v>171</v>
      </c>
      <c r="K1974">
        <v>4.2303616795472477E-3</v>
      </c>
      <c r="L1974" t="s">
        <v>161</v>
      </c>
      <c r="N1974" t="s">
        <v>328</v>
      </c>
      <c r="O1974" t="s">
        <v>171</v>
      </c>
      <c r="P1974">
        <v>2.4366938764037007E-3</v>
      </c>
      <c r="Q1974" t="s">
        <v>161</v>
      </c>
      <c r="S1974" t="s">
        <v>442</v>
      </c>
      <c r="T1974" t="s">
        <v>171</v>
      </c>
      <c r="U1974">
        <v>1.0521437941104271E-3</v>
      </c>
      <c r="V1974" t="s">
        <v>161</v>
      </c>
    </row>
    <row r="1975" spans="9:22" x14ac:dyDescent="0.45">
      <c r="I1975" t="s">
        <v>192</v>
      </c>
      <c r="J1975" t="s">
        <v>172</v>
      </c>
      <c r="K1975">
        <v>5.3783571121785983E-3</v>
      </c>
      <c r="L1975" t="s">
        <v>161</v>
      </c>
      <c r="N1975" t="s">
        <v>328</v>
      </c>
      <c r="O1975" t="s">
        <v>172</v>
      </c>
      <c r="P1975">
        <v>2.2389418031819666E-3</v>
      </c>
      <c r="Q1975" t="s">
        <v>161</v>
      </c>
      <c r="S1975" t="s">
        <v>442</v>
      </c>
      <c r="T1975" t="s">
        <v>172</v>
      </c>
      <c r="U1975">
        <v>1.0435368037025573E-3</v>
      </c>
      <c r="V1975" t="s">
        <v>161</v>
      </c>
    </row>
    <row r="1976" spans="9:22" x14ac:dyDescent="0.45">
      <c r="I1976" t="s">
        <v>192</v>
      </c>
      <c r="J1976" t="s">
        <v>477</v>
      </c>
      <c r="K1976">
        <v>3.9419603721496083E-2</v>
      </c>
      <c r="L1976" t="s">
        <v>161</v>
      </c>
      <c r="N1976" t="s">
        <v>328</v>
      </c>
      <c r="O1976" t="s">
        <v>477</v>
      </c>
      <c r="P1976">
        <v>2.1014786510412477E-2</v>
      </c>
      <c r="Q1976" t="s">
        <v>161</v>
      </c>
      <c r="S1976" t="s">
        <v>442</v>
      </c>
      <c r="T1976" t="s">
        <v>477</v>
      </c>
      <c r="U1976">
        <v>7.6279848368259835E-3</v>
      </c>
      <c r="V1976" t="s">
        <v>161</v>
      </c>
    </row>
    <row r="1977" spans="9:22" x14ac:dyDescent="0.45">
      <c r="I1977" t="s">
        <v>192</v>
      </c>
      <c r="J1977" t="s">
        <v>478</v>
      </c>
      <c r="K1977">
        <v>2.3165182214692848E-3</v>
      </c>
      <c r="L1977" t="s">
        <v>161</v>
      </c>
      <c r="N1977" t="s">
        <v>328</v>
      </c>
      <c r="O1977" t="s">
        <v>478</v>
      </c>
      <c r="P1977">
        <v>3.4758968299829535E-3</v>
      </c>
      <c r="Q1977" t="s">
        <v>161</v>
      </c>
      <c r="S1977" t="s">
        <v>442</v>
      </c>
      <c r="T1977" t="s">
        <v>478</v>
      </c>
      <c r="U1977">
        <v>1.149691945633684E-3</v>
      </c>
      <c r="V1977" t="s">
        <v>161</v>
      </c>
    </row>
    <row r="1978" spans="9:22" x14ac:dyDescent="0.45">
      <c r="I1978" t="s">
        <v>192</v>
      </c>
      <c r="J1978" t="s">
        <v>498</v>
      </c>
      <c r="K1978">
        <v>1.0929186860910878E-3</v>
      </c>
      <c r="L1978" t="s">
        <v>161</v>
      </c>
      <c r="N1978" t="s">
        <v>328</v>
      </c>
      <c r="O1978" t="s">
        <v>498</v>
      </c>
      <c r="P1978">
        <v>1.6273884988365139E-2</v>
      </c>
      <c r="Q1978" t="s">
        <v>161</v>
      </c>
      <c r="S1978" t="s">
        <v>442</v>
      </c>
      <c r="T1978" t="s">
        <v>498</v>
      </c>
      <c r="U1978">
        <v>8.0593225168819234E-3</v>
      </c>
      <c r="V1978" t="s">
        <v>161</v>
      </c>
    </row>
    <row r="1979" spans="9:22" x14ac:dyDescent="0.45">
      <c r="I1979" t="s">
        <v>192</v>
      </c>
      <c r="J1979" t="s">
        <v>591</v>
      </c>
      <c r="K1979">
        <v>0</v>
      </c>
      <c r="L1979" t="s">
        <v>161</v>
      </c>
      <c r="N1979" t="s">
        <v>328</v>
      </c>
      <c r="O1979" t="s">
        <v>591</v>
      </c>
      <c r="P1979">
        <v>1.5156597711044335E-4</v>
      </c>
      <c r="Q1979" t="s">
        <v>161</v>
      </c>
      <c r="S1979" t="s">
        <v>442</v>
      </c>
      <c r="T1979" t="s">
        <v>591</v>
      </c>
      <c r="U1979">
        <v>1.3002284573288789E-4</v>
      </c>
      <c r="V1979" t="s">
        <v>161</v>
      </c>
    </row>
    <row r="1980" spans="9:22" x14ac:dyDescent="0.45">
      <c r="I1980" t="s">
        <v>192</v>
      </c>
      <c r="J1980" t="s">
        <v>592</v>
      </c>
      <c r="K1980">
        <v>0</v>
      </c>
      <c r="L1980" t="s">
        <v>161</v>
      </c>
      <c r="N1980" t="s">
        <v>328</v>
      </c>
      <c r="O1980" t="s">
        <v>592</v>
      </c>
      <c r="P1980">
        <v>1.5779804122037706E-4</v>
      </c>
      <c r="Q1980" t="s">
        <v>161</v>
      </c>
      <c r="S1980" t="s">
        <v>442</v>
      </c>
      <c r="T1980" t="s">
        <v>592</v>
      </c>
      <c r="U1980">
        <v>1.2188301399894191E-4</v>
      </c>
      <c r="V1980" t="s">
        <v>161</v>
      </c>
    </row>
    <row r="1981" spans="9:22" x14ac:dyDescent="0.45">
      <c r="I1981" t="s">
        <v>192</v>
      </c>
      <c r="J1981" t="s">
        <v>593</v>
      </c>
      <c r="K1981">
        <v>0</v>
      </c>
      <c r="L1981" t="s">
        <v>161</v>
      </c>
      <c r="N1981" t="s">
        <v>328</v>
      </c>
      <c r="O1981" t="s">
        <v>593</v>
      </c>
      <c r="P1981">
        <v>1.5995367959133582E-4</v>
      </c>
      <c r="Q1981" t="s">
        <v>161</v>
      </c>
      <c r="S1981" t="s">
        <v>442</v>
      </c>
      <c r="T1981" t="s">
        <v>593</v>
      </c>
      <c r="U1981">
        <v>1.1351402950482139E-4</v>
      </c>
      <c r="V1981" t="s">
        <v>161</v>
      </c>
    </row>
    <row r="1982" spans="9:22" x14ac:dyDescent="0.45">
      <c r="I1982" t="s">
        <v>192</v>
      </c>
      <c r="J1982" t="s">
        <v>594</v>
      </c>
      <c r="K1982">
        <v>0</v>
      </c>
      <c r="L1982" t="s">
        <v>161</v>
      </c>
      <c r="N1982" t="s">
        <v>328</v>
      </c>
      <c r="O1982" t="s">
        <v>594</v>
      </c>
      <c r="P1982">
        <v>1.5476806655148132E-4</v>
      </c>
      <c r="Q1982" t="s">
        <v>161</v>
      </c>
      <c r="S1982" t="s">
        <v>442</v>
      </c>
      <c r="T1982" t="s">
        <v>594</v>
      </c>
      <c r="U1982">
        <v>1.1394209793243847E-4</v>
      </c>
      <c r="V1982" t="s">
        <v>161</v>
      </c>
    </row>
    <row r="1983" spans="9:22" x14ac:dyDescent="0.45">
      <c r="I1983" t="s">
        <v>192</v>
      </c>
      <c r="J1983" t="s">
        <v>595</v>
      </c>
      <c r="K1983">
        <v>0</v>
      </c>
      <c r="L1983" t="s">
        <v>161</v>
      </c>
      <c r="N1983" t="s">
        <v>328</v>
      </c>
      <c r="O1983" t="s">
        <v>595</v>
      </c>
      <c r="P1983">
        <v>1.4889377082408784E-4</v>
      </c>
      <c r="Q1983" t="s">
        <v>161</v>
      </c>
      <c r="S1983" t="s">
        <v>442</v>
      </c>
      <c r="T1983" t="s">
        <v>595</v>
      </c>
      <c r="U1983">
        <v>1.2278741110473534E-4</v>
      </c>
      <c r="V1983" t="s">
        <v>161</v>
      </c>
    </row>
    <row r="1984" spans="9:22" x14ac:dyDescent="0.45">
      <c r="I1984" t="s">
        <v>192</v>
      </c>
      <c r="J1984" t="s">
        <v>596</v>
      </c>
      <c r="K1984">
        <v>0</v>
      </c>
      <c r="L1984" t="s">
        <v>161</v>
      </c>
      <c r="N1984" t="s">
        <v>328</v>
      </c>
      <c r="O1984" t="s">
        <v>596</v>
      </c>
      <c r="P1984">
        <v>1.3834046879245094E-4</v>
      </c>
      <c r="Q1984" t="s">
        <v>161</v>
      </c>
      <c r="S1984" t="s">
        <v>442</v>
      </c>
      <c r="T1984" t="s">
        <v>596</v>
      </c>
      <c r="U1984">
        <v>1.3122027123785206E-4</v>
      </c>
      <c r="V1984" t="s">
        <v>161</v>
      </c>
    </row>
    <row r="1985" spans="9:22" x14ac:dyDescent="0.45">
      <c r="I1985" t="s">
        <v>192</v>
      </c>
      <c r="J1985" t="s">
        <v>597</v>
      </c>
      <c r="K1985">
        <v>0</v>
      </c>
      <c r="L1985" t="s">
        <v>161</v>
      </c>
      <c r="N1985" t="s">
        <v>328</v>
      </c>
      <c r="O1985" t="s">
        <v>597</v>
      </c>
      <c r="P1985">
        <v>1.2827416084467563E-4</v>
      </c>
      <c r="Q1985" t="s">
        <v>161</v>
      </c>
      <c r="S1985" t="s">
        <v>442</v>
      </c>
      <c r="T1985" t="s">
        <v>597</v>
      </c>
      <c r="U1985">
        <v>8.5607356199890407E-5</v>
      </c>
      <c r="V1985" t="s">
        <v>161</v>
      </c>
    </row>
    <row r="1986" spans="9:22" x14ac:dyDescent="0.45">
      <c r="I1986" t="s">
        <v>192</v>
      </c>
      <c r="J1986" t="s">
        <v>598</v>
      </c>
      <c r="K1986">
        <v>2.1538392617424265E-6</v>
      </c>
      <c r="L1986" t="s">
        <v>161</v>
      </c>
      <c r="N1986" t="s">
        <v>328</v>
      </c>
      <c r="O1986" t="s">
        <v>598</v>
      </c>
      <c r="P1986">
        <v>1.096038913307473E-4</v>
      </c>
      <c r="Q1986" t="s">
        <v>161</v>
      </c>
      <c r="S1986" t="s">
        <v>442</v>
      </c>
      <c r="T1986" t="s">
        <v>598</v>
      </c>
      <c r="U1986">
        <v>1.0692706781572748E-4</v>
      </c>
      <c r="V1986" t="s">
        <v>161</v>
      </c>
    </row>
    <row r="1987" spans="9:22" x14ac:dyDescent="0.45">
      <c r="I1987" t="s">
        <v>192</v>
      </c>
      <c r="J1987" t="s">
        <v>599</v>
      </c>
      <c r="K1987">
        <v>1.2206732472984343E-5</v>
      </c>
      <c r="L1987" t="s">
        <v>161</v>
      </c>
      <c r="N1987" t="s">
        <v>328</v>
      </c>
      <c r="O1987" t="s">
        <v>599</v>
      </c>
      <c r="P1987">
        <v>5.7405100750096088E-5</v>
      </c>
      <c r="Q1987" t="s">
        <v>161</v>
      </c>
      <c r="S1987" t="s">
        <v>442</v>
      </c>
      <c r="T1987" t="s">
        <v>599</v>
      </c>
      <c r="U1987">
        <v>1.1528143958766196E-4</v>
      </c>
      <c r="V1987" t="s">
        <v>161</v>
      </c>
    </row>
    <row r="1988" spans="9:22" x14ac:dyDescent="0.45">
      <c r="I1988" t="s">
        <v>192</v>
      </c>
      <c r="J1988" t="s">
        <v>600</v>
      </c>
      <c r="K1988">
        <v>3.3400076773850195E-5</v>
      </c>
      <c r="L1988" t="s">
        <v>161</v>
      </c>
      <c r="N1988" t="s">
        <v>328</v>
      </c>
      <c r="O1988" t="s">
        <v>600</v>
      </c>
      <c r="P1988">
        <v>6.9455922709492137E-5</v>
      </c>
      <c r="Q1988" t="s">
        <v>161</v>
      </c>
      <c r="S1988" t="s">
        <v>442</v>
      </c>
      <c r="T1988" t="s">
        <v>600</v>
      </c>
      <c r="U1988">
        <v>1.2864673744716667E-4</v>
      </c>
      <c r="V1988" t="s">
        <v>161</v>
      </c>
    </row>
    <row r="1989" spans="9:22" x14ac:dyDescent="0.45">
      <c r="I1989" t="s">
        <v>192</v>
      </c>
      <c r="J1989" t="s">
        <v>601</v>
      </c>
      <c r="K1989">
        <v>5.0032963140557642E-5</v>
      </c>
      <c r="L1989" t="s">
        <v>161</v>
      </c>
      <c r="N1989" t="s">
        <v>328</v>
      </c>
      <c r="O1989" t="s">
        <v>601</v>
      </c>
      <c r="P1989">
        <v>9.8276188218283087E-5</v>
      </c>
      <c r="Q1989" t="s">
        <v>161</v>
      </c>
      <c r="S1989" t="s">
        <v>442</v>
      </c>
      <c r="T1989" t="s">
        <v>601</v>
      </c>
      <c r="U1989">
        <v>1.3683369525225374E-4</v>
      </c>
      <c r="V1989" t="s">
        <v>161</v>
      </c>
    </row>
    <row r="1990" spans="9:22" x14ac:dyDescent="0.45">
      <c r="I1990" t="s">
        <v>192</v>
      </c>
      <c r="J1990" t="s">
        <v>602</v>
      </c>
      <c r="K1990">
        <v>7.3976790552877079E-5</v>
      </c>
      <c r="L1990" t="s">
        <v>161</v>
      </c>
      <c r="N1990" t="s">
        <v>328</v>
      </c>
      <c r="O1990" t="s">
        <v>602</v>
      </c>
      <c r="P1990">
        <v>1.394843653910112E-4</v>
      </c>
      <c r="Q1990" t="s">
        <v>161</v>
      </c>
      <c r="S1990" t="s">
        <v>442</v>
      </c>
      <c r="T1990" t="s">
        <v>602</v>
      </c>
      <c r="U1990">
        <v>1.4761480748452308E-4</v>
      </c>
      <c r="V1990" t="s">
        <v>161</v>
      </c>
    </row>
    <row r="1991" spans="9:22" x14ac:dyDescent="0.45">
      <c r="I1991" t="s">
        <v>192</v>
      </c>
      <c r="J1991" t="s">
        <v>603</v>
      </c>
      <c r="K1991">
        <v>9.3094404675377735E-5</v>
      </c>
      <c r="L1991" t="s">
        <v>161</v>
      </c>
      <c r="N1991" t="s">
        <v>328</v>
      </c>
      <c r="O1991" t="s">
        <v>603</v>
      </c>
      <c r="P1991">
        <v>1.698221399271461E-4</v>
      </c>
      <c r="Q1991" t="s">
        <v>161</v>
      </c>
      <c r="S1991" t="s">
        <v>442</v>
      </c>
      <c r="T1991" t="s">
        <v>603</v>
      </c>
      <c r="U1991">
        <v>1.5751110558966133E-4</v>
      </c>
      <c r="V1991" t="s">
        <v>161</v>
      </c>
    </row>
    <row r="1992" spans="9:22" x14ac:dyDescent="0.45">
      <c r="I1992" t="s">
        <v>192</v>
      </c>
      <c r="J1992" t="s">
        <v>604</v>
      </c>
      <c r="K1992">
        <v>8.531821691202072E-5</v>
      </c>
      <c r="L1992" t="s">
        <v>161</v>
      </c>
      <c r="N1992" t="s">
        <v>328</v>
      </c>
      <c r="O1992" t="s">
        <v>604</v>
      </c>
      <c r="P1992">
        <v>1.9445363816358443E-4</v>
      </c>
      <c r="Q1992" t="s">
        <v>161</v>
      </c>
      <c r="S1992" t="s">
        <v>442</v>
      </c>
      <c r="T1992" t="s">
        <v>604</v>
      </c>
      <c r="U1992">
        <v>1.5744585639496385E-4</v>
      </c>
      <c r="V1992" t="s">
        <v>161</v>
      </c>
    </row>
    <row r="1993" spans="9:22" x14ac:dyDescent="0.45">
      <c r="I1993" t="s">
        <v>192</v>
      </c>
      <c r="J1993" t="s">
        <v>605</v>
      </c>
      <c r="K1993">
        <v>6.1650484904892533E-5</v>
      </c>
      <c r="L1993" t="s">
        <v>161</v>
      </c>
      <c r="N1993" t="s">
        <v>328</v>
      </c>
      <c r="O1993" t="s">
        <v>605</v>
      </c>
      <c r="P1993">
        <v>2.1096176608233775E-4</v>
      </c>
      <c r="Q1993" t="s">
        <v>161</v>
      </c>
      <c r="S1993" t="s">
        <v>442</v>
      </c>
      <c r="T1993" t="s">
        <v>605</v>
      </c>
      <c r="U1993">
        <v>1.5706967595769566E-4</v>
      </c>
      <c r="V1993" t="s">
        <v>161</v>
      </c>
    </row>
    <row r="1994" spans="9:22" x14ac:dyDescent="0.45">
      <c r="I1994" t="s">
        <v>192</v>
      </c>
      <c r="J1994" t="s">
        <v>606</v>
      </c>
      <c r="K1994">
        <v>4.9251883418574242E-5</v>
      </c>
      <c r="L1994" t="s">
        <v>161</v>
      </c>
      <c r="N1994" t="s">
        <v>328</v>
      </c>
      <c r="O1994" t="s">
        <v>606</v>
      </c>
      <c r="P1994">
        <v>2.2131640978072147E-4</v>
      </c>
      <c r="Q1994" t="s">
        <v>161</v>
      </c>
      <c r="S1994" t="s">
        <v>442</v>
      </c>
      <c r="T1994" t="s">
        <v>606</v>
      </c>
      <c r="U1994">
        <v>1.6256886047955759E-4</v>
      </c>
      <c r="V1994" t="s">
        <v>161</v>
      </c>
    </row>
    <row r="1995" spans="9:22" x14ac:dyDescent="0.45">
      <c r="I1995" t="s">
        <v>192</v>
      </c>
      <c r="J1995" t="s">
        <v>607</v>
      </c>
      <c r="K1995">
        <v>3.2410115010599626E-5</v>
      </c>
      <c r="L1995" t="s">
        <v>161</v>
      </c>
      <c r="N1995" t="s">
        <v>328</v>
      </c>
      <c r="O1995" t="s">
        <v>607</v>
      </c>
      <c r="P1995">
        <v>2.1498369018137399E-4</v>
      </c>
      <c r="Q1995" t="s">
        <v>161</v>
      </c>
      <c r="S1995" t="s">
        <v>442</v>
      </c>
      <c r="T1995" t="s">
        <v>607</v>
      </c>
      <c r="U1995">
        <v>1.6594355760008939E-4</v>
      </c>
      <c r="V1995" t="s">
        <v>161</v>
      </c>
    </row>
    <row r="1996" spans="9:22" x14ac:dyDescent="0.45">
      <c r="I1996" t="s">
        <v>192</v>
      </c>
      <c r="J1996" t="s">
        <v>608</v>
      </c>
      <c r="K1996">
        <v>1.0489758464200897E-5</v>
      </c>
      <c r="L1996" t="s">
        <v>161</v>
      </c>
      <c r="N1996" t="s">
        <v>328</v>
      </c>
      <c r="O1996" t="s">
        <v>608</v>
      </c>
      <c r="P1996">
        <v>1.4512978017500926E-4</v>
      </c>
      <c r="Q1996" t="s">
        <v>161</v>
      </c>
      <c r="S1996" t="s">
        <v>442</v>
      </c>
      <c r="T1996" t="s">
        <v>608</v>
      </c>
      <c r="U1996">
        <v>1.633495155348517E-4</v>
      </c>
      <c r="V1996" t="s">
        <v>161</v>
      </c>
    </row>
    <row r="1997" spans="9:22" x14ac:dyDescent="0.45">
      <c r="I1997" t="s">
        <v>192</v>
      </c>
      <c r="J1997" t="s">
        <v>609</v>
      </c>
      <c r="K1997">
        <v>2.0173425818021098E-7</v>
      </c>
      <c r="L1997" t="s">
        <v>161</v>
      </c>
      <c r="N1997" t="s">
        <v>328</v>
      </c>
      <c r="O1997" t="s">
        <v>609</v>
      </c>
      <c r="P1997">
        <v>1.128842599316305E-4</v>
      </c>
      <c r="Q1997" t="s">
        <v>161</v>
      </c>
      <c r="S1997" t="s">
        <v>442</v>
      </c>
      <c r="T1997" t="s">
        <v>609</v>
      </c>
      <c r="U1997">
        <v>4.3910856135508283E-5</v>
      </c>
      <c r="V1997" t="s">
        <v>161</v>
      </c>
    </row>
    <row r="1998" spans="9:22" x14ac:dyDescent="0.45">
      <c r="I1998" t="s">
        <v>192</v>
      </c>
      <c r="J1998" t="s">
        <v>610</v>
      </c>
      <c r="K1998">
        <v>0</v>
      </c>
      <c r="L1998" t="s">
        <v>161</v>
      </c>
      <c r="N1998" t="s">
        <v>328</v>
      </c>
      <c r="O1998" t="s">
        <v>610</v>
      </c>
      <c r="P1998">
        <v>6.2296943422637078E-5</v>
      </c>
      <c r="Q1998" t="s">
        <v>161</v>
      </c>
      <c r="S1998" t="s">
        <v>442</v>
      </c>
      <c r="T1998" t="s">
        <v>610</v>
      </c>
      <c r="U1998">
        <v>4.7904018553438388E-5</v>
      </c>
      <c r="V1998" t="s">
        <v>161</v>
      </c>
    </row>
    <row r="1999" spans="9:22" x14ac:dyDescent="0.45">
      <c r="I1999" t="s">
        <v>192</v>
      </c>
      <c r="J1999" t="s">
        <v>611</v>
      </c>
      <c r="K1999">
        <v>0</v>
      </c>
      <c r="L1999" t="s">
        <v>161</v>
      </c>
      <c r="N1999" t="s">
        <v>328</v>
      </c>
      <c r="O1999" t="s">
        <v>611</v>
      </c>
      <c r="P1999">
        <v>2.9081696414152974E-5</v>
      </c>
      <c r="Q1999" t="s">
        <v>161</v>
      </c>
      <c r="S1999" t="s">
        <v>442</v>
      </c>
      <c r="T1999" t="s">
        <v>611</v>
      </c>
      <c r="U1999">
        <v>4.882286841038323E-5</v>
      </c>
      <c r="V1999" t="s">
        <v>161</v>
      </c>
    </row>
    <row r="2000" spans="9:22" x14ac:dyDescent="0.45">
      <c r="I2000" t="s">
        <v>192</v>
      </c>
      <c r="J2000" t="s">
        <v>612</v>
      </c>
      <c r="K2000">
        <v>0</v>
      </c>
      <c r="L2000" t="s">
        <v>161</v>
      </c>
      <c r="N2000" t="s">
        <v>328</v>
      </c>
      <c r="O2000" t="s">
        <v>612</v>
      </c>
      <c r="P2000">
        <v>1.1632558437349992E-5</v>
      </c>
      <c r="Q2000" t="s">
        <v>161</v>
      </c>
      <c r="S2000" t="s">
        <v>442</v>
      </c>
      <c r="T2000" t="s">
        <v>612</v>
      </c>
      <c r="U2000">
        <v>6.4477854086216748E-5</v>
      </c>
      <c r="V2000" t="s">
        <v>161</v>
      </c>
    </row>
    <row r="2001" spans="9:22" x14ac:dyDescent="0.45">
      <c r="I2001" t="s">
        <v>192</v>
      </c>
      <c r="J2001" t="s">
        <v>613</v>
      </c>
      <c r="K2001">
        <v>0</v>
      </c>
      <c r="L2001" t="s">
        <v>161</v>
      </c>
      <c r="N2001" t="s">
        <v>328</v>
      </c>
      <c r="O2001" t="s">
        <v>613</v>
      </c>
      <c r="P2001">
        <v>7.0474487921989778E-6</v>
      </c>
      <c r="Q2001" t="s">
        <v>161</v>
      </c>
      <c r="S2001" t="s">
        <v>442</v>
      </c>
      <c r="T2001" t="s">
        <v>613</v>
      </c>
      <c r="U2001">
        <v>7.835132192566635E-5</v>
      </c>
      <c r="V2001" t="s">
        <v>161</v>
      </c>
    </row>
    <row r="2002" spans="9:22" x14ac:dyDescent="0.45">
      <c r="I2002" t="s">
        <v>192</v>
      </c>
      <c r="J2002" t="s">
        <v>614</v>
      </c>
      <c r="K2002">
        <v>0</v>
      </c>
      <c r="L2002" t="s">
        <v>161</v>
      </c>
      <c r="N2002" t="s">
        <v>328</v>
      </c>
      <c r="O2002" t="s">
        <v>614</v>
      </c>
      <c r="P2002">
        <v>1.7715526139845385E-5</v>
      </c>
      <c r="Q2002" t="s">
        <v>161</v>
      </c>
      <c r="S2002" t="s">
        <v>442</v>
      </c>
      <c r="T2002" t="s">
        <v>614</v>
      </c>
      <c r="U2002">
        <v>7.1839233746367125E-5</v>
      </c>
      <c r="V2002" t="s">
        <v>161</v>
      </c>
    </row>
    <row r="2003" spans="9:22" x14ac:dyDescent="0.45">
      <c r="I2003" t="s">
        <v>192</v>
      </c>
      <c r="J2003" t="s">
        <v>479</v>
      </c>
      <c r="K2003">
        <v>1.5850849844708189E-2</v>
      </c>
      <c r="L2003" t="s">
        <v>161</v>
      </c>
      <c r="N2003" t="s">
        <v>328</v>
      </c>
      <c r="O2003" t="s">
        <v>479</v>
      </c>
      <c r="P2003">
        <v>9.0716340761000908E-2</v>
      </c>
      <c r="Q2003" t="s">
        <v>161</v>
      </c>
      <c r="S2003" t="s">
        <v>442</v>
      </c>
      <c r="T2003" t="s">
        <v>479</v>
      </c>
      <c r="U2003">
        <v>6.2128206644826184E-2</v>
      </c>
      <c r="V2003" t="s">
        <v>161</v>
      </c>
    </row>
    <row r="2004" spans="9:22" x14ac:dyDescent="0.45">
      <c r="I2004" t="s">
        <v>192</v>
      </c>
      <c r="J2004" t="s">
        <v>480</v>
      </c>
      <c r="K2004">
        <v>1.6613939526164474E-2</v>
      </c>
      <c r="L2004" t="s">
        <v>161</v>
      </c>
      <c r="N2004" t="s">
        <v>328</v>
      </c>
      <c r="O2004" t="s">
        <v>480</v>
      </c>
      <c r="P2004">
        <v>8.0688787831222249E-3</v>
      </c>
      <c r="Q2004" t="s">
        <v>161</v>
      </c>
      <c r="S2004" t="s">
        <v>442</v>
      </c>
      <c r="T2004" t="s">
        <v>480</v>
      </c>
      <c r="U2004">
        <v>7.5483796241230345E-3</v>
      </c>
      <c r="V2004" t="s">
        <v>161</v>
      </c>
    </row>
    <row r="2005" spans="9:22" x14ac:dyDescent="0.45">
      <c r="I2005" t="s">
        <v>192</v>
      </c>
      <c r="J2005" t="s">
        <v>481</v>
      </c>
      <c r="K2005">
        <v>2.0867947423053528E-2</v>
      </c>
      <c r="L2005" t="s">
        <v>161</v>
      </c>
      <c r="N2005" t="s">
        <v>328</v>
      </c>
      <c r="O2005" t="s">
        <v>481</v>
      </c>
      <c r="P2005">
        <v>8.4048226822212892E-3</v>
      </c>
      <c r="Q2005" t="s">
        <v>161</v>
      </c>
      <c r="S2005" t="s">
        <v>442</v>
      </c>
      <c r="T2005" t="s">
        <v>481</v>
      </c>
      <c r="U2005">
        <v>7.6018253308867663E-3</v>
      </c>
      <c r="V2005" t="s">
        <v>161</v>
      </c>
    </row>
    <row r="2006" spans="9:22" x14ac:dyDescent="0.45">
      <c r="I2006" t="s">
        <v>192</v>
      </c>
      <c r="J2006" t="s">
        <v>482</v>
      </c>
      <c r="K2006">
        <v>0.16833111477279555</v>
      </c>
      <c r="L2006" t="s">
        <v>161</v>
      </c>
      <c r="N2006" t="s">
        <v>328</v>
      </c>
      <c r="O2006" t="s">
        <v>482</v>
      </c>
      <c r="P2006">
        <v>6.1856956335012384E-2</v>
      </c>
      <c r="Q2006" t="s">
        <v>161</v>
      </c>
      <c r="S2006" t="s">
        <v>442</v>
      </c>
      <c r="T2006" t="s">
        <v>482</v>
      </c>
      <c r="U2006">
        <v>5.3426022894702524E-2</v>
      </c>
      <c r="V2006" t="s">
        <v>161</v>
      </c>
    </row>
    <row r="2007" spans="9:22" x14ac:dyDescent="0.45">
      <c r="I2007" t="s">
        <v>192</v>
      </c>
      <c r="J2007" t="s">
        <v>483</v>
      </c>
      <c r="K2007">
        <v>1.4078348182360079E-2</v>
      </c>
      <c r="L2007" t="s">
        <v>161</v>
      </c>
      <c r="N2007" t="s">
        <v>328</v>
      </c>
      <c r="O2007" t="s">
        <v>483</v>
      </c>
      <c r="P2007">
        <v>8.6002303886340229E-3</v>
      </c>
      <c r="Q2007" t="s">
        <v>161</v>
      </c>
      <c r="S2007" t="s">
        <v>442</v>
      </c>
      <c r="T2007" t="s">
        <v>483</v>
      </c>
      <c r="U2007">
        <v>7.7164004316231782E-3</v>
      </c>
      <c r="V2007" t="s">
        <v>161</v>
      </c>
    </row>
    <row r="2008" spans="9:22" x14ac:dyDescent="0.45">
      <c r="I2008" t="s">
        <v>192</v>
      </c>
      <c r="J2008" t="s">
        <v>499</v>
      </c>
      <c r="K2008">
        <v>9.8002573856955152E-3</v>
      </c>
      <c r="L2008" t="s">
        <v>161</v>
      </c>
      <c r="N2008" t="s">
        <v>328</v>
      </c>
      <c r="O2008" t="s">
        <v>499</v>
      </c>
      <c r="P2008">
        <v>6.088814086046377E-2</v>
      </c>
      <c r="Q2008" t="s">
        <v>161</v>
      </c>
      <c r="S2008" t="s">
        <v>442</v>
      </c>
      <c r="T2008" t="s">
        <v>499</v>
      </c>
      <c r="U2008">
        <v>4.2747303015374521E-2</v>
      </c>
      <c r="V2008" t="s">
        <v>161</v>
      </c>
    </row>
    <row r="2009" spans="9:22" x14ac:dyDescent="0.45">
      <c r="I2009" t="s">
        <v>192</v>
      </c>
      <c r="J2009" t="s">
        <v>484</v>
      </c>
      <c r="K2009">
        <v>2.0181506789988601E-2</v>
      </c>
      <c r="L2009" t="s">
        <v>161</v>
      </c>
      <c r="N2009" t="s">
        <v>328</v>
      </c>
      <c r="O2009" t="s">
        <v>484</v>
      </c>
      <c r="P2009">
        <v>0.10016882714477707</v>
      </c>
      <c r="Q2009" t="s">
        <v>161</v>
      </c>
      <c r="S2009" t="s">
        <v>442</v>
      </c>
      <c r="T2009" t="s">
        <v>484</v>
      </c>
      <c r="U2009">
        <v>9.8251688919034144E-2</v>
      </c>
      <c r="V2009" t="s">
        <v>161</v>
      </c>
    </row>
    <row r="2010" spans="9:22" x14ac:dyDescent="0.45">
      <c r="I2010" t="s">
        <v>192</v>
      </c>
      <c r="J2010" t="s">
        <v>485</v>
      </c>
      <c r="K2010">
        <v>2.5341511294609712E-2</v>
      </c>
      <c r="L2010" t="s">
        <v>161</v>
      </c>
      <c r="N2010" t="s">
        <v>328</v>
      </c>
      <c r="O2010" t="s">
        <v>485</v>
      </c>
      <c r="P2010">
        <v>9.7383492054670378E-3</v>
      </c>
      <c r="Q2010" t="s">
        <v>161</v>
      </c>
      <c r="S2010" t="s">
        <v>442</v>
      </c>
      <c r="T2010" t="s">
        <v>485</v>
      </c>
      <c r="U2010">
        <v>1.1370253587838096E-2</v>
      </c>
      <c r="V2010" t="s">
        <v>161</v>
      </c>
    </row>
    <row r="2011" spans="9:22" x14ac:dyDescent="0.45">
      <c r="I2011" t="s">
        <v>192</v>
      </c>
      <c r="J2011" t="s">
        <v>486</v>
      </c>
      <c r="K2011">
        <v>3.1859144202143939E-2</v>
      </c>
      <c r="L2011" t="s">
        <v>161</v>
      </c>
      <c r="N2011" t="s">
        <v>328</v>
      </c>
      <c r="O2011" t="s">
        <v>486</v>
      </c>
      <c r="P2011">
        <v>9.2356684837342235E-3</v>
      </c>
      <c r="Q2011" t="s">
        <v>161</v>
      </c>
      <c r="S2011" t="s">
        <v>442</v>
      </c>
      <c r="T2011" t="s">
        <v>486</v>
      </c>
      <c r="U2011">
        <v>1.1541820226941347E-2</v>
      </c>
      <c r="V2011" t="s">
        <v>161</v>
      </c>
    </row>
    <row r="2012" spans="9:22" x14ac:dyDescent="0.45">
      <c r="I2012" t="s">
        <v>192</v>
      </c>
      <c r="J2012" t="s">
        <v>487</v>
      </c>
      <c r="K2012">
        <v>0.23452942000475763</v>
      </c>
      <c r="L2012" t="s">
        <v>161</v>
      </c>
      <c r="N2012" t="s">
        <v>328</v>
      </c>
      <c r="O2012" t="s">
        <v>487</v>
      </c>
      <c r="P2012">
        <v>7.2215331644421843E-2</v>
      </c>
      <c r="Q2012" t="s">
        <v>161</v>
      </c>
      <c r="S2012" t="s">
        <v>442</v>
      </c>
      <c r="T2012" t="s">
        <v>487</v>
      </c>
      <c r="U2012">
        <v>8.338612114731693E-2</v>
      </c>
      <c r="V2012" t="s">
        <v>161</v>
      </c>
    </row>
    <row r="2013" spans="9:22" x14ac:dyDescent="0.45">
      <c r="I2013" t="s">
        <v>192</v>
      </c>
      <c r="J2013" t="s">
        <v>488</v>
      </c>
      <c r="K2013">
        <v>1.7386558063187885E-2</v>
      </c>
      <c r="L2013" t="s">
        <v>161</v>
      </c>
      <c r="N2013" t="s">
        <v>328</v>
      </c>
      <c r="O2013" t="s">
        <v>488</v>
      </c>
      <c r="P2013">
        <v>9.641412995795233E-3</v>
      </c>
      <c r="Q2013" t="s">
        <v>161</v>
      </c>
      <c r="S2013" t="s">
        <v>442</v>
      </c>
      <c r="T2013" t="s">
        <v>488</v>
      </c>
      <c r="U2013">
        <v>1.2658232447571629E-2</v>
      </c>
      <c r="V2013" t="s">
        <v>161</v>
      </c>
    </row>
    <row r="2014" spans="9:22" x14ac:dyDescent="0.45">
      <c r="I2014" t="s">
        <v>192</v>
      </c>
      <c r="J2014" t="s">
        <v>500</v>
      </c>
      <c r="K2014">
        <v>8.4916943729884554E-3</v>
      </c>
      <c r="L2014" t="s">
        <v>161</v>
      </c>
      <c r="N2014" t="s">
        <v>328</v>
      </c>
      <c r="O2014" t="s">
        <v>500</v>
      </c>
      <c r="P2014">
        <v>6.9800539032105605E-2</v>
      </c>
      <c r="Q2014" t="s">
        <v>161</v>
      </c>
      <c r="S2014" t="s">
        <v>442</v>
      </c>
      <c r="T2014" t="s">
        <v>500</v>
      </c>
      <c r="U2014">
        <v>7.5235467488247054E-2</v>
      </c>
      <c r="V2014" t="s">
        <v>161</v>
      </c>
    </row>
    <row r="2015" spans="9:22" x14ac:dyDescent="0.45">
      <c r="I2015" t="s">
        <v>192</v>
      </c>
      <c r="J2015" t="s">
        <v>501</v>
      </c>
      <c r="K2015">
        <v>1.7031087919828296E-3</v>
      </c>
      <c r="L2015" t="s">
        <v>161</v>
      </c>
      <c r="N2015" t="s">
        <v>328</v>
      </c>
      <c r="O2015" t="s">
        <v>501</v>
      </c>
      <c r="P2015">
        <v>1.9533088478272845E-2</v>
      </c>
      <c r="Q2015" t="s">
        <v>161</v>
      </c>
      <c r="S2015" t="s">
        <v>442</v>
      </c>
      <c r="T2015" t="s">
        <v>501</v>
      </c>
      <c r="U2015">
        <v>2.6241547355427698E-2</v>
      </c>
      <c r="V2015" t="s">
        <v>161</v>
      </c>
    </row>
    <row r="2016" spans="9:22" x14ac:dyDescent="0.45">
      <c r="I2016" t="s">
        <v>192</v>
      </c>
      <c r="J2016" t="s">
        <v>502</v>
      </c>
      <c r="K2016">
        <v>3.4333381412727428E-3</v>
      </c>
      <c r="L2016" t="s">
        <v>161</v>
      </c>
      <c r="N2016" t="s">
        <v>328</v>
      </c>
      <c r="O2016" t="s">
        <v>502</v>
      </c>
      <c r="P2016">
        <v>2.1568806675295719E-3</v>
      </c>
      <c r="Q2016" t="s">
        <v>161</v>
      </c>
      <c r="S2016" t="s">
        <v>442</v>
      </c>
      <c r="T2016" t="s">
        <v>502</v>
      </c>
      <c r="U2016">
        <v>3.2660982331394672E-3</v>
      </c>
      <c r="V2016" t="s">
        <v>161</v>
      </c>
    </row>
    <row r="2017" spans="9:22" x14ac:dyDescent="0.45">
      <c r="I2017" t="s">
        <v>192</v>
      </c>
      <c r="J2017" t="s">
        <v>503</v>
      </c>
      <c r="K2017">
        <v>4.7016778592114507E-3</v>
      </c>
      <c r="L2017" t="s">
        <v>161</v>
      </c>
      <c r="N2017" t="s">
        <v>328</v>
      </c>
      <c r="O2017" t="s">
        <v>503</v>
      </c>
      <c r="P2017">
        <v>1.655464318756782E-3</v>
      </c>
      <c r="Q2017" t="s">
        <v>161</v>
      </c>
      <c r="S2017" t="s">
        <v>442</v>
      </c>
      <c r="T2017" t="s">
        <v>503</v>
      </c>
      <c r="U2017">
        <v>3.3035205821290467E-3</v>
      </c>
      <c r="V2017" t="s">
        <v>161</v>
      </c>
    </row>
    <row r="2018" spans="9:22" x14ac:dyDescent="0.45">
      <c r="I2018" t="s">
        <v>192</v>
      </c>
      <c r="J2018" t="s">
        <v>504</v>
      </c>
      <c r="K2018">
        <v>3.1644903283748804E-2</v>
      </c>
      <c r="L2018" t="s">
        <v>161</v>
      </c>
      <c r="N2018" t="s">
        <v>328</v>
      </c>
      <c r="O2018" t="s">
        <v>504</v>
      </c>
      <c r="P2018">
        <v>1.3186600344518549E-2</v>
      </c>
      <c r="Q2018" t="s">
        <v>161</v>
      </c>
      <c r="S2018" t="s">
        <v>442</v>
      </c>
      <c r="T2018" t="s">
        <v>504</v>
      </c>
      <c r="U2018">
        <v>2.404792972666973E-2</v>
      </c>
      <c r="V2018" t="s">
        <v>161</v>
      </c>
    </row>
    <row r="2019" spans="9:22" x14ac:dyDescent="0.45">
      <c r="I2019" t="s">
        <v>192</v>
      </c>
      <c r="J2019" t="s">
        <v>505</v>
      </c>
      <c r="K2019">
        <v>1.1144840298963113E-3</v>
      </c>
      <c r="L2019" t="s">
        <v>161</v>
      </c>
      <c r="N2019" t="s">
        <v>328</v>
      </c>
      <c r="O2019" t="s">
        <v>505</v>
      </c>
      <c r="P2019">
        <v>2.1821921606130236E-3</v>
      </c>
      <c r="Q2019" t="s">
        <v>161</v>
      </c>
      <c r="S2019" t="s">
        <v>442</v>
      </c>
      <c r="T2019" t="s">
        <v>505</v>
      </c>
      <c r="U2019">
        <v>3.7563902830040296E-3</v>
      </c>
      <c r="V2019" t="s">
        <v>161</v>
      </c>
    </row>
    <row r="2020" spans="9:22" x14ac:dyDescent="0.45">
      <c r="I2020" t="s">
        <v>192</v>
      </c>
      <c r="J2020" t="s">
        <v>506</v>
      </c>
      <c r="K2020">
        <v>0</v>
      </c>
      <c r="L2020" t="s">
        <v>161</v>
      </c>
      <c r="N2020" t="s">
        <v>328</v>
      </c>
      <c r="O2020" t="s">
        <v>506</v>
      </c>
      <c r="P2020">
        <v>1.4790817958436637E-2</v>
      </c>
      <c r="Q2020" t="s">
        <v>161</v>
      </c>
      <c r="S2020" t="s">
        <v>442</v>
      </c>
      <c r="T2020" t="s">
        <v>506</v>
      </c>
      <c r="U2020">
        <v>2.2481635388051553E-2</v>
      </c>
      <c r="V2020" t="s">
        <v>161</v>
      </c>
    </row>
    <row r="2021" spans="9:22" x14ac:dyDescent="0.45">
      <c r="I2021" t="s">
        <v>192</v>
      </c>
      <c r="J2021" t="s">
        <v>507</v>
      </c>
      <c r="K2021">
        <v>1.6892946603477624E-3</v>
      </c>
      <c r="L2021" t="s">
        <v>161</v>
      </c>
      <c r="N2021" t="s">
        <v>328</v>
      </c>
      <c r="O2021" t="s">
        <v>507</v>
      </c>
      <c r="P2021">
        <v>3.881484072260357E-2</v>
      </c>
      <c r="Q2021" t="s">
        <v>161</v>
      </c>
      <c r="S2021" t="s">
        <v>442</v>
      </c>
      <c r="T2021" t="s">
        <v>507</v>
      </c>
      <c r="U2021">
        <v>4.5111370714824572E-2</v>
      </c>
      <c r="V2021" t="s">
        <v>161</v>
      </c>
    </row>
    <row r="2022" spans="9:22" x14ac:dyDescent="0.45">
      <c r="I2022" t="s">
        <v>192</v>
      </c>
      <c r="J2022" t="s">
        <v>508</v>
      </c>
      <c r="K2022">
        <v>7.7008455265042955E-3</v>
      </c>
      <c r="L2022" t="s">
        <v>161</v>
      </c>
      <c r="N2022" t="s">
        <v>328</v>
      </c>
      <c r="O2022" t="s">
        <v>508</v>
      </c>
      <c r="P2022">
        <v>5.3174842964782906E-3</v>
      </c>
      <c r="Q2022" t="s">
        <v>161</v>
      </c>
      <c r="S2022" t="s">
        <v>442</v>
      </c>
      <c r="T2022" t="s">
        <v>508</v>
      </c>
      <c r="U2022">
        <v>5.8986501541492854E-3</v>
      </c>
      <c r="V2022" t="s">
        <v>161</v>
      </c>
    </row>
    <row r="2023" spans="9:22" x14ac:dyDescent="0.45">
      <c r="I2023" t="s">
        <v>192</v>
      </c>
      <c r="J2023" t="s">
        <v>509</v>
      </c>
      <c r="K2023">
        <v>1.2426578756469063E-2</v>
      </c>
      <c r="L2023" t="s">
        <v>161</v>
      </c>
      <c r="N2023" t="s">
        <v>328</v>
      </c>
      <c r="O2023" t="s">
        <v>509</v>
      </c>
      <c r="P2023">
        <v>4.9492012515537902E-3</v>
      </c>
      <c r="Q2023" t="s">
        <v>161</v>
      </c>
      <c r="S2023" t="s">
        <v>442</v>
      </c>
      <c r="T2023" t="s">
        <v>509</v>
      </c>
      <c r="U2023">
        <v>5.7721473350754327E-3</v>
      </c>
      <c r="V2023" t="s">
        <v>161</v>
      </c>
    </row>
    <row r="2024" spans="9:22" x14ac:dyDescent="0.45">
      <c r="I2024" t="s">
        <v>192</v>
      </c>
      <c r="J2024" t="s">
        <v>510</v>
      </c>
      <c r="K2024">
        <v>8.968086381821519E-2</v>
      </c>
      <c r="L2024" t="s">
        <v>161</v>
      </c>
      <c r="N2024" t="s">
        <v>328</v>
      </c>
      <c r="O2024" t="s">
        <v>510</v>
      </c>
      <c r="P2024">
        <v>3.1552102992438817E-2</v>
      </c>
      <c r="Q2024" t="s">
        <v>161</v>
      </c>
      <c r="S2024" t="s">
        <v>442</v>
      </c>
      <c r="T2024" t="s">
        <v>510</v>
      </c>
      <c r="U2024">
        <v>4.0221076338654169E-2</v>
      </c>
      <c r="V2024" t="s">
        <v>161</v>
      </c>
    </row>
    <row r="2025" spans="9:22" x14ac:dyDescent="0.45">
      <c r="I2025" t="s">
        <v>192</v>
      </c>
      <c r="J2025" t="s">
        <v>511</v>
      </c>
      <c r="K2025">
        <v>3.2990569232918981E-3</v>
      </c>
      <c r="L2025" t="s">
        <v>161</v>
      </c>
      <c r="N2025" t="s">
        <v>328</v>
      </c>
      <c r="O2025" t="s">
        <v>511</v>
      </c>
      <c r="P2025">
        <v>4.1667126010167489E-3</v>
      </c>
      <c r="Q2025" t="s">
        <v>161</v>
      </c>
      <c r="S2025" t="s">
        <v>442</v>
      </c>
      <c r="T2025" t="s">
        <v>511</v>
      </c>
      <c r="U2025">
        <v>5.9753312437711478E-3</v>
      </c>
      <c r="V2025" t="s">
        <v>161</v>
      </c>
    </row>
    <row r="2026" spans="9:22" x14ac:dyDescent="0.45">
      <c r="I2026" t="s">
        <v>192</v>
      </c>
      <c r="J2026" t="s">
        <v>512</v>
      </c>
      <c r="K2026">
        <v>0</v>
      </c>
      <c r="L2026" t="s">
        <v>161</v>
      </c>
      <c r="N2026" t="s">
        <v>328</v>
      </c>
      <c r="O2026" t="s">
        <v>512</v>
      </c>
      <c r="P2026">
        <v>2.6199439962337201E-2</v>
      </c>
      <c r="Q2026" t="s">
        <v>161</v>
      </c>
      <c r="S2026" t="s">
        <v>442</v>
      </c>
      <c r="T2026" t="s">
        <v>512</v>
      </c>
      <c r="U2026">
        <v>3.4601619737972308E-2</v>
      </c>
      <c r="V2026" t="s">
        <v>161</v>
      </c>
    </row>
    <row r="2027" spans="9:22" x14ac:dyDescent="0.45">
      <c r="I2027" t="s">
        <v>193</v>
      </c>
      <c r="J2027" t="s">
        <v>160</v>
      </c>
      <c r="K2027">
        <v>7.6575141369858078E-6</v>
      </c>
      <c r="L2027" t="s">
        <v>161</v>
      </c>
      <c r="N2027" t="s">
        <v>329</v>
      </c>
      <c r="O2027" t="s">
        <v>160</v>
      </c>
      <c r="P2027">
        <v>1.9730020986651803E-2</v>
      </c>
      <c r="Q2027" t="s">
        <v>161</v>
      </c>
      <c r="S2027" t="s">
        <v>443</v>
      </c>
      <c r="T2027" t="s">
        <v>160</v>
      </c>
      <c r="U2027">
        <v>4.6106014982315272E-2</v>
      </c>
      <c r="V2027" t="s">
        <v>161</v>
      </c>
    </row>
    <row r="2028" spans="9:22" x14ac:dyDescent="0.45">
      <c r="I2028" t="s">
        <v>193</v>
      </c>
      <c r="J2028" t="s">
        <v>162</v>
      </c>
      <c r="K2028">
        <v>4.8911632951177337E-3</v>
      </c>
      <c r="L2028" t="s">
        <v>161</v>
      </c>
      <c r="N2028" t="s">
        <v>329</v>
      </c>
      <c r="O2028" t="s">
        <v>162</v>
      </c>
      <c r="P2028">
        <v>2.0956265818903863E-3</v>
      </c>
      <c r="Q2028" t="s">
        <v>161</v>
      </c>
      <c r="S2028" t="s">
        <v>443</v>
      </c>
      <c r="T2028" t="s">
        <v>162</v>
      </c>
      <c r="U2028">
        <v>5.7231053150773835E-3</v>
      </c>
      <c r="V2028" t="s">
        <v>161</v>
      </c>
    </row>
    <row r="2029" spans="9:22" x14ac:dyDescent="0.45">
      <c r="I2029" t="s">
        <v>193</v>
      </c>
      <c r="J2029" t="s">
        <v>163</v>
      </c>
      <c r="K2029">
        <v>7.8839932452417806E-3</v>
      </c>
      <c r="L2029" t="s">
        <v>161</v>
      </c>
      <c r="N2029" t="s">
        <v>329</v>
      </c>
      <c r="O2029" t="s">
        <v>163</v>
      </c>
      <c r="P2029">
        <v>1.9655302536322004E-3</v>
      </c>
      <c r="Q2029" t="s">
        <v>161</v>
      </c>
      <c r="S2029" t="s">
        <v>443</v>
      </c>
      <c r="T2029" t="s">
        <v>163</v>
      </c>
      <c r="U2029">
        <v>5.6690295079187885E-3</v>
      </c>
      <c r="V2029" t="s">
        <v>161</v>
      </c>
    </row>
    <row r="2030" spans="9:22" x14ac:dyDescent="0.45">
      <c r="I2030" t="s">
        <v>193</v>
      </c>
      <c r="J2030" t="s">
        <v>471</v>
      </c>
      <c r="K2030">
        <v>6.34740429363152E-2</v>
      </c>
      <c r="L2030" t="s">
        <v>161</v>
      </c>
      <c r="N2030" t="s">
        <v>329</v>
      </c>
      <c r="O2030" t="s">
        <v>471</v>
      </c>
      <c r="P2030">
        <v>2.1344672629935751E-2</v>
      </c>
      <c r="Q2030" t="s">
        <v>161</v>
      </c>
      <c r="S2030" t="s">
        <v>443</v>
      </c>
      <c r="T2030" t="s">
        <v>471</v>
      </c>
      <c r="U2030">
        <v>3.8204645871244544E-2</v>
      </c>
      <c r="V2030" t="s">
        <v>161</v>
      </c>
    </row>
    <row r="2031" spans="9:22" x14ac:dyDescent="0.45">
      <c r="I2031" t="s">
        <v>193</v>
      </c>
      <c r="J2031" t="s">
        <v>472</v>
      </c>
      <c r="K2031">
        <v>3.1900178466390257E-3</v>
      </c>
      <c r="L2031" t="s">
        <v>161</v>
      </c>
      <c r="N2031" t="s">
        <v>329</v>
      </c>
      <c r="O2031" t="s">
        <v>472</v>
      </c>
      <c r="P2031">
        <v>3.7511416867704421E-3</v>
      </c>
      <c r="Q2031" t="s">
        <v>161</v>
      </c>
      <c r="S2031" t="s">
        <v>443</v>
      </c>
      <c r="T2031" t="s">
        <v>472</v>
      </c>
      <c r="U2031">
        <v>5.8003910045110862E-3</v>
      </c>
      <c r="V2031" t="s">
        <v>161</v>
      </c>
    </row>
    <row r="2032" spans="9:22" x14ac:dyDescent="0.45">
      <c r="I2032" t="s">
        <v>193</v>
      </c>
      <c r="J2032" t="s">
        <v>495</v>
      </c>
      <c r="K2032">
        <v>0</v>
      </c>
      <c r="L2032" t="s">
        <v>161</v>
      </c>
      <c r="N2032" t="s">
        <v>329</v>
      </c>
      <c r="O2032" t="s">
        <v>495</v>
      </c>
      <c r="P2032">
        <v>1.6623950961101256E-2</v>
      </c>
      <c r="Q2032" t="s">
        <v>161</v>
      </c>
      <c r="S2032" t="s">
        <v>443</v>
      </c>
      <c r="T2032" t="s">
        <v>495</v>
      </c>
      <c r="U2032">
        <v>3.4850032841215198E-2</v>
      </c>
      <c r="V2032" t="s">
        <v>161</v>
      </c>
    </row>
    <row r="2033" spans="9:22" x14ac:dyDescent="0.45">
      <c r="I2033" t="s">
        <v>193</v>
      </c>
      <c r="J2033" t="s">
        <v>540</v>
      </c>
      <c r="K2033">
        <v>0</v>
      </c>
      <c r="L2033" t="s">
        <v>161</v>
      </c>
      <c r="N2033" t="s">
        <v>329</v>
      </c>
      <c r="O2033" t="s">
        <v>540</v>
      </c>
      <c r="P2033">
        <v>1.4070797719497284E-5</v>
      </c>
      <c r="Q2033" t="s">
        <v>161</v>
      </c>
      <c r="S2033" t="s">
        <v>443</v>
      </c>
      <c r="T2033" t="s">
        <v>540</v>
      </c>
      <c r="U2033">
        <v>6.6978947265513718E-5</v>
      </c>
      <c r="V2033" t="s">
        <v>161</v>
      </c>
    </row>
    <row r="2034" spans="9:22" x14ac:dyDescent="0.45">
      <c r="I2034" t="s">
        <v>193</v>
      </c>
      <c r="J2034" t="s">
        <v>541</v>
      </c>
      <c r="K2034">
        <v>0</v>
      </c>
      <c r="L2034" t="s">
        <v>161</v>
      </c>
      <c r="N2034" t="s">
        <v>329</v>
      </c>
      <c r="O2034" t="s">
        <v>541</v>
      </c>
      <c r="P2034">
        <v>7.6528234647686132E-6</v>
      </c>
      <c r="Q2034" t="s">
        <v>161</v>
      </c>
      <c r="S2034" t="s">
        <v>443</v>
      </c>
      <c r="T2034" t="s">
        <v>541</v>
      </c>
      <c r="U2034">
        <v>6.223638034325455E-5</v>
      </c>
      <c r="V2034" t="s">
        <v>161</v>
      </c>
    </row>
    <row r="2035" spans="9:22" x14ac:dyDescent="0.45">
      <c r="I2035" t="s">
        <v>193</v>
      </c>
      <c r="J2035" t="s">
        <v>542</v>
      </c>
      <c r="K2035">
        <v>0</v>
      </c>
      <c r="L2035" t="s">
        <v>161</v>
      </c>
      <c r="N2035" t="s">
        <v>329</v>
      </c>
      <c r="O2035" t="s">
        <v>542</v>
      </c>
      <c r="P2035">
        <v>7.154418500783659E-6</v>
      </c>
      <c r="Q2035" t="s">
        <v>161</v>
      </c>
      <c r="S2035" t="s">
        <v>443</v>
      </c>
      <c r="T2035" t="s">
        <v>542</v>
      </c>
      <c r="U2035">
        <v>5.7659826085878039E-5</v>
      </c>
      <c r="V2035" t="s">
        <v>161</v>
      </c>
    </row>
    <row r="2036" spans="9:22" x14ac:dyDescent="0.45">
      <c r="I2036" t="s">
        <v>193</v>
      </c>
      <c r="J2036" t="s">
        <v>543</v>
      </c>
      <c r="K2036">
        <v>0</v>
      </c>
      <c r="L2036" t="s">
        <v>161</v>
      </c>
      <c r="N2036" t="s">
        <v>329</v>
      </c>
      <c r="O2036" t="s">
        <v>543</v>
      </c>
      <c r="P2036">
        <v>2.42549513755339E-5</v>
      </c>
      <c r="Q2036" t="s">
        <v>161</v>
      </c>
      <c r="S2036" t="s">
        <v>443</v>
      </c>
      <c r="T2036" t="s">
        <v>543</v>
      </c>
      <c r="U2036">
        <v>5.3302999922329269E-5</v>
      </c>
      <c r="V2036" t="s">
        <v>161</v>
      </c>
    </row>
    <row r="2037" spans="9:22" x14ac:dyDescent="0.45">
      <c r="I2037" t="s">
        <v>193</v>
      </c>
      <c r="J2037" t="s">
        <v>544</v>
      </c>
      <c r="K2037">
        <v>0</v>
      </c>
      <c r="L2037" t="s">
        <v>161</v>
      </c>
      <c r="N2037" t="s">
        <v>329</v>
      </c>
      <c r="O2037" t="s">
        <v>544</v>
      </c>
      <c r="P2037">
        <v>7.1670567516421874E-5</v>
      </c>
      <c r="Q2037" t="s">
        <v>161</v>
      </c>
      <c r="S2037" t="s">
        <v>443</v>
      </c>
      <c r="T2037" t="s">
        <v>544</v>
      </c>
      <c r="U2037">
        <v>4.9830273798134476E-5</v>
      </c>
      <c r="V2037" t="s">
        <v>161</v>
      </c>
    </row>
    <row r="2038" spans="9:22" x14ac:dyDescent="0.45">
      <c r="I2038" t="s">
        <v>193</v>
      </c>
      <c r="J2038" t="s">
        <v>545</v>
      </c>
      <c r="K2038">
        <v>0</v>
      </c>
      <c r="L2038" t="s">
        <v>161</v>
      </c>
      <c r="N2038" t="s">
        <v>329</v>
      </c>
      <c r="O2038" t="s">
        <v>545</v>
      </c>
      <c r="P2038">
        <v>1.0471368180732141E-4</v>
      </c>
      <c r="Q2038" t="s">
        <v>161</v>
      </c>
      <c r="S2038" t="s">
        <v>443</v>
      </c>
      <c r="T2038" t="s">
        <v>545</v>
      </c>
      <c r="U2038">
        <v>5.0195532862981099E-5</v>
      </c>
      <c r="V2038" t="s">
        <v>161</v>
      </c>
    </row>
    <row r="2039" spans="9:22" x14ac:dyDescent="0.45">
      <c r="I2039" t="s">
        <v>193</v>
      </c>
      <c r="J2039" t="s">
        <v>546</v>
      </c>
      <c r="K2039">
        <v>0</v>
      </c>
      <c r="L2039" t="s">
        <v>161</v>
      </c>
      <c r="N2039" t="s">
        <v>329</v>
      </c>
      <c r="O2039" t="s">
        <v>546</v>
      </c>
      <c r="P2039">
        <v>7.0189746482148192E-5</v>
      </c>
      <c r="Q2039" t="s">
        <v>161</v>
      </c>
      <c r="S2039" t="s">
        <v>443</v>
      </c>
      <c r="T2039" t="s">
        <v>546</v>
      </c>
      <c r="U2039">
        <v>5.0071645037011111E-5</v>
      </c>
      <c r="V2039" t="s">
        <v>161</v>
      </c>
    </row>
    <row r="2040" spans="9:22" x14ac:dyDescent="0.45">
      <c r="I2040" t="s">
        <v>193</v>
      </c>
      <c r="J2040" t="s">
        <v>547</v>
      </c>
      <c r="K2040">
        <v>0</v>
      </c>
      <c r="L2040" t="s">
        <v>161</v>
      </c>
      <c r="N2040" t="s">
        <v>329</v>
      </c>
      <c r="O2040" t="s">
        <v>547</v>
      </c>
      <c r="P2040">
        <v>1.334784136213023E-4</v>
      </c>
      <c r="Q2040" t="s">
        <v>161</v>
      </c>
      <c r="S2040" t="s">
        <v>443</v>
      </c>
      <c r="T2040" t="s">
        <v>547</v>
      </c>
      <c r="U2040">
        <v>5.5190370872426796E-5</v>
      </c>
      <c r="V2040" t="s">
        <v>161</v>
      </c>
    </row>
    <row r="2041" spans="9:22" x14ac:dyDescent="0.45">
      <c r="I2041" t="s">
        <v>193</v>
      </c>
      <c r="J2041" t="s">
        <v>548</v>
      </c>
      <c r="K2041">
        <v>1.5508848692225309E-6</v>
      </c>
      <c r="L2041" t="s">
        <v>161</v>
      </c>
      <c r="N2041" t="s">
        <v>329</v>
      </c>
      <c r="O2041" t="s">
        <v>548</v>
      </c>
      <c r="P2041">
        <v>1.6502297054311063E-4</v>
      </c>
      <c r="Q2041" t="s">
        <v>161</v>
      </c>
      <c r="S2041" t="s">
        <v>443</v>
      </c>
      <c r="T2041" t="s">
        <v>548</v>
      </c>
      <c r="U2041">
        <v>5.6468959040713627E-5</v>
      </c>
      <c r="V2041" t="s">
        <v>161</v>
      </c>
    </row>
    <row r="2042" spans="9:22" x14ac:dyDescent="0.45">
      <c r="I2042" t="s">
        <v>193</v>
      </c>
      <c r="J2042" t="s">
        <v>549</v>
      </c>
      <c r="K2042">
        <v>2.2608548782039703E-5</v>
      </c>
      <c r="L2042" t="s">
        <v>161</v>
      </c>
      <c r="N2042" t="s">
        <v>329</v>
      </c>
      <c r="O2042" t="s">
        <v>549</v>
      </c>
      <c r="P2042">
        <v>1.291003633701359E-4</v>
      </c>
      <c r="Q2042" t="s">
        <v>161</v>
      </c>
      <c r="S2042" t="s">
        <v>443</v>
      </c>
      <c r="T2042" t="s">
        <v>549</v>
      </c>
      <c r="U2042">
        <v>6.0344968270588346E-5</v>
      </c>
      <c r="V2042" t="s">
        <v>161</v>
      </c>
    </row>
    <row r="2043" spans="9:22" x14ac:dyDescent="0.45">
      <c r="I2043" t="s">
        <v>193</v>
      </c>
      <c r="J2043" t="s">
        <v>550</v>
      </c>
      <c r="K2043">
        <v>3.4434885966059735E-5</v>
      </c>
      <c r="L2043" t="s">
        <v>161</v>
      </c>
      <c r="N2043" t="s">
        <v>329</v>
      </c>
      <c r="O2043" t="s">
        <v>550</v>
      </c>
      <c r="P2043">
        <v>1.3350388932382824E-4</v>
      </c>
      <c r="Q2043" t="s">
        <v>161</v>
      </c>
      <c r="S2043" t="s">
        <v>443</v>
      </c>
      <c r="T2043" t="s">
        <v>550</v>
      </c>
      <c r="U2043">
        <v>6.4874046559297937E-5</v>
      </c>
      <c r="V2043" t="s">
        <v>161</v>
      </c>
    </row>
    <row r="2044" spans="9:22" x14ac:dyDescent="0.45">
      <c r="I2044" t="s">
        <v>193</v>
      </c>
      <c r="J2044" t="s">
        <v>551</v>
      </c>
      <c r="K2044">
        <v>6.6047661913390689E-5</v>
      </c>
      <c r="L2044" t="s">
        <v>161</v>
      </c>
      <c r="N2044" t="s">
        <v>329</v>
      </c>
      <c r="O2044" t="s">
        <v>551</v>
      </c>
      <c r="P2044">
        <v>1.2916562227440766E-4</v>
      </c>
      <c r="Q2044" t="s">
        <v>161</v>
      </c>
      <c r="S2044" t="s">
        <v>443</v>
      </c>
      <c r="T2044" t="s">
        <v>551</v>
      </c>
      <c r="U2044">
        <v>7.2709285191319167E-5</v>
      </c>
      <c r="V2044" t="s">
        <v>161</v>
      </c>
    </row>
    <row r="2045" spans="9:22" x14ac:dyDescent="0.45">
      <c r="I2045" t="s">
        <v>193</v>
      </c>
      <c r="J2045" t="s">
        <v>552</v>
      </c>
      <c r="K2045">
        <v>7.4414607205951002E-5</v>
      </c>
      <c r="L2045" t="s">
        <v>161</v>
      </c>
      <c r="N2045" t="s">
        <v>329</v>
      </c>
      <c r="O2045" t="s">
        <v>552</v>
      </c>
      <c r="P2045">
        <v>1.1521753315842478E-4</v>
      </c>
      <c r="Q2045" t="s">
        <v>161</v>
      </c>
      <c r="S2045" t="s">
        <v>443</v>
      </c>
      <c r="T2045" t="s">
        <v>552</v>
      </c>
      <c r="U2045">
        <v>8.001715593070764E-5</v>
      </c>
      <c r="V2045" t="s">
        <v>161</v>
      </c>
    </row>
    <row r="2046" spans="9:22" x14ac:dyDescent="0.45">
      <c r="I2046" t="s">
        <v>193</v>
      </c>
      <c r="J2046" t="s">
        <v>553</v>
      </c>
      <c r="K2046">
        <v>9.0117259553672423E-5</v>
      </c>
      <c r="L2046" t="s">
        <v>161</v>
      </c>
      <c r="N2046" t="s">
        <v>329</v>
      </c>
      <c r="O2046" t="s">
        <v>553</v>
      </c>
      <c r="P2046">
        <v>1.0675343548265327E-4</v>
      </c>
      <c r="Q2046" t="s">
        <v>161</v>
      </c>
      <c r="S2046" t="s">
        <v>443</v>
      </c>
      <c r="T2046" t="s">
        <v>553</v>
      </c>
      <c r="U2046">
        <v>8.856077061745626E-5</v>
      </c>
      <c r="V2046" t="s">
        <v>161</v>
      </c>
    </row>
    <row r="2047" spans="9:22" x14ac:dyDescent="0.45">
      <c r="I2047" t="s">
        <v>193</v>
      </c>
      <c r="J2047" t="s">
        <v>554</v>
      </c>
      <c r="K2047">
        <v>7.8909977211346578E-5</v>
      </c>
      <c r="L2047" t="s">
        <v>161</v>
      </c>
      <c r="N2047" t="s">
        <v>329</v>
      </c>
      <c r="O2047" t="s">
        <v>554</v>
      </c>
      <c r="P2047">
        <v>1.1495055995646922E-4</v>
      </c>
      <c r="Q2047" t="s">
        <v>161</v>
      </c>
      <c r="S2047" t="s">
        <v>443</v>
      </c>
      <c r="T2047" t="s">
        <v>554</v>
      </c>
      <c r="U2047">
        <v>9.1120634458526415E-5</v>
      </c>
      <c r="V2047" t="s">
        <v>161</v>
      </c>
    </row>
    <row r="2048" spans="9:22" x14ac:dyDescent="0.45">
      <c r="I2048" t="s">
        <v>193</v>
      </c>
      <c r="J2048" t="s">
        <v>555</v>
      </c>
      <c r="K2048">
        <v>5.0994091136358314E-5</v>
      </c>
      <c r="L2048" t="s">
        <v>161</v>
      </c>
      <c r="N2048" t="s">
        <v>329</v>
      </c>
      <c r="O2048" t="s">
        <v>555</v>
      </c>
      <c r="P2048">
        <v>1.2199362416700712E-4</v>
      </c>
      <c r="Q2048" t="s">
        <v>161</v>
      </c>
      <c r="S2048" t="s">
        <v>443</v>
      </c>
      <c r="T2048" t="s">
        <v>555</v>
      </c>
      <c r="U2048">
        <v>9.7429229906424036E-5</v>
      </c>
      <c r="V2048" t="s">
        <v>161</v>
      </c>
    </row>
    <row r="2049" spans="9:22" x14ac:dyDescent="0.45">
      <c r="I2049" t="s">
        <v>193</v>
      </c>
      <c r="J2049" t="s">
        <v>556</v>
      </c>
      <c r="K2049">
        <v>2.0195088655111863E-5</v>
      </c>
      <c r="L2049" t="s">
        <v>161</v>
      </c>
      <c r="N2049" t="s">
        <v>329</v>
      </c>
      <c r="O2049" t="s">
        <v>556</v>
      </c>
      <c r="P2049">
        <v>1.3241671065838785E-4</v>
      </c>
      <c r="Q2049" t="s">
        <v>161</v>
      </c>
      <c r="S2049" t="s">
        <v>443</v>
      </c>
      <c r="T2049" t="s">
        <v>556</v>
      </c>
      <c r="U2049">
        <v>1.1626045483896233E-4</v>
      </c>
      <c r="V2049" t="s">
        <v>161</v>
      </c>
    </row>
    <row r="2050" spans="9:22" x14ac:dyDescent="0.45">
      <c r="I2050" t="s">
        <v>193</v>
      </c>
      <c r="J2050" t="s">
        <v>557</v>
      </c>
      <c r="K2050">
        <v>5.26399064530751E-6</v>
      </c>
      <c r="L2050" t="s">
        <v>161</v>
      </c>
      <c r="N2050" t="s">
        <v>329</v>
      </c>
      <c r="O2050" t="s">
        <v>557</v>
      </c>
      <c r="P2050">
        <v>2.0253061776027254E-4</v>
      </c>
      <c r="Q2050" t="s">
        <v>161</v>
      </c>
      <c r="S2050" t="s">
        <v>443</v>
      </c>
      <c r="T2050" t="s">
        <v>557</v>
      </c>
      <c r="U2050">
        <v>1.3158340559666365E-4</v>
      </c>
      <c r="V2050" t="s">
        <v>161</v>
      </c>
    </row>
    <row r="2051" spans="9:22" x14ac:dyDescent="0.45">
      <c r="I2051" t="s">
        <v>193</v>
      </c>
      <c r="J2051" t="s">
        <v>558</v>
      </c>
      <c r="K2051">
        <v>0</v>
      </c>
      <c r="L2051" t="s">
        <v>161</v>
      </c>
      <c r="N2051" t="s">
        <v>329</v>
      </c>
      <c r="O2051" t="s">
        <v>558</v>
      </c>
      <c r="P2051">
        <v>2.7579705415545848E-4</v>
      </c>
      <c r="Q2051" t="s">
        <v>161</v>
      </c>
      <c r="S2051" t="s">
        <v>443</v>
      </c>
      <c r="T2051" t="s">
        <v>558</v>
      </c>
      <c r="U2051">
        <v>1.1594451751734353E-4</v>
      </c>
      <c r="V2051" t="s">
        <v>161</v>
      </c>
    </row>
    <row r="2052" spans="9:22" x14ac:dyDescent="0.45">
      <c r="I2052" t="s">
        <v>193</v>
      </c>
      <c r="J2052" t="s">
        <v>559</v>
      </c>
      <c r="K2052">
        <v>0</v>
      </c>
      <c r="L2052" t="s">
        <v>161</v>
      </c>
      <c r="N2052" t="s">
        <v>329</v>
      </c>
      <c r="O2052" t="s">
        <v>559</v>
      </c>
      <c r="P2052">
        <v>2.903839930780643E-4</v>
      </c>
      <c r="Q2052" t="s">
        <v>161</v>
      </c>
      <c r="S2052" t="s">
        <v>443</v>
      </c>
      <c r="T2052" t="s">
        <v>559</v>
      </c>
      <c r="U2052">
        <v>1.3427382356414499E-4</v>
      </c>
      <c r="V2052" t="s">
        <v>161</v>
      </c>
    </row>
    <row r="2053" spans="9:22" x14ac:dyDescent="0.45">
      <c r="I2053" t="s">
        <v>193</v>
      </c>
      <c r="J2053" t="s">
        <v>560</v>
      </c>
      <c r="K2053">
        <v>0</v>
      </c>
      <c r="L2053" t="s">
        <v>161</v>
      </c>
      <c r="N2053" t="s">
        <v>329</v>
      </c>
      <c r="O2053" t="s">
        <v>560</v>
      </c>
      <c r="P2053">
        <v>2.8655484649857507E-4</v>
      </c>
      <c r="Q2053" t="s">
        <v>161</v>
      </c>
      <c r="S2053" t="s">
        <v>443</v>
      </c>
      <c r="T2053" t="s">
        <v>560</v>
      </c>
      <c r="U2053">
        <v>1.4937084328388157E-4</v>
      </c>
      <c r="V2053" t="s">
        <v>161</v>
      </c>
    </row>
    <row r="2054" spans="9:22" x14ac:dyDescent="0.45">
      <c r="I2054" t="s">
        <v>193</v>
      </c>
      <c r="J2054" t="s">
        <v>561</v>
      </c>
      <c r="K2054">
        <v>0</v>
      </c>
      <c r="L2054" t="s">
        <v>161</v>
      </c>
      <c r="N2054" t="s">
        <v>329</v>
      </c>
      <c r="O2054" t="s">
        <v>561</v>
      </c>
      <c r="P2054">
        <v>2.9235568029271745E-4</v>
      </c>
      <c r="Q2054" t="s">
        <v>161</v>
      </c>
      <c r="S2054" t="s">
        <v>443</v>
      </c>
      <c r="T2054" t="s">
        <v>561</v>
      </c>
      <c r="U2054">
        <v>1.5754434981788299E-4</v>
      </c>
      <c r="V2054" t="s">
        <v>161</v>
      </c>
    </row>
    <row r="2055" spans="9:22" x14ac:dyDescent="0.45">
      <c r="I2055" t="s">
        <v>193</v>
      </c>
      <c r="J2055" t="s">
        <v>562</v>
      </c>
      <c r="K2055">
        <v>0</v>
      </c>
      <c r="L2055" t="s">
        <v>161</v>
      </c>
      <c r="N2055" t="s">
        <v>329</v>
      </c>
      <c r="O2055" t="s">
        <v>562</v>
      </c>
      <c r="P2055">
        <v>3.0381615541540656E-4</v>
      </c>
      <c r="Q2055" t="s">
        <v>161</v>
      </c>
      <c r="S2055" t="s">
        <v>443</v>
      </c>
      <c r="T2055" t="s">
        <v>562</v>
      </c>
      <c r="U2055">
        <v>1.598167754382606E-4</v>
      </c>
      <c r="V2055" t="s">
        <v>161</v>
      </c>
    </row>
    <row r="2056" spans="9:22" x14ac:dyDescent="0.45">
      <c r="I2056" t="s">
        <v>193</v>
      </c>
      <c r="J2056" t="s">
        <v>563</v>
      </c>
      <c r="K2056">
        <v>0</v>
      </c>
      <c r="L2056" t="s">
        <v>161</v>
      </c>
      <c r="N2056" t="s">
        <v>329</v>
      </c>
      <c r="O2056" t="s">
        <v>563</v>
      </c>
      <c r="P2056">
        <v>3.4495450945780728E-4</v>
      </c>
      <c r="Q2056" t="s">
        <v>161</v>
      </c>
      <c r="S2056" t="s">
        <v>443</v>
      </c>
      <c r="T2056" t="s">
        <v>563</v>
      </c>
      <c r="U2056">
        <v>1.5701619577947171E-4</v>
      </c>
      <c r="V2056" t="s">
        <v>161</v>
      </c>
    </row>
    <row r="2057" spans="9:22" x14ac:dyDescent="0.45">
      <c r="I2057" t="s">
        <v>193</v>
      </c>
      <c r="J2057" t="s">
        <v>164</v>
      </c>
      <c r="K2057">
        <v>2.41372467461896E-3</v>
      </c>
      <c r="L2057" t="s">
        <v>161</v>
      </c>
      <c r="N2057" t="s">
        <v>329</v>
      </c>
      <c r="O2057" t="s">
        <v>164</v>
      </c>
      <c r="P2057">
        <v>4.1426938874362808E-2</v>
      </c>
      <c r="Q2057" t="s">
        <v>161</v>
      </c>
      <c r="S2057" t="s">
        <v>443</v>
      </c>
      <c r="T2057" t="s">
        <v>164</v>
      </c>
      <c r="U2057">
        <v>3.9942036070174165E-2</v>
      </c>
      <c r="V2057" t="s">
        <v>161</v>
      </c>
    </row>
    <row r="2058" spans="9:22" x14ac:dyDescent="0.45">
      <c r="I2058" t="s">
        <v>193</v>
      </c>
      <c r="J2058" t="s">
        <v>165</v>
      </c>
      <c r="K2058">
        <v>5.3365778127868503E-3</v>
      </c>
      <c r="L2058" t="s">
        <v>161</v>
      </c>
      <c r="N2058" t="s">
        <v>329</v>
      </c>
      <c r="O2058" t="s">
        <v>165</v>
      </c>
      <c r="P2058">
        <v>4.1837003528286875E-3</v>
      </c>
      <c r="Q2058" t="s">
        <v>161</v>
      </c>
      <c r="S2058" t="s">
        <v>443</v>
      </c>
      <c r="T2058" t="s">
        <v>165</v>
      </c>
      <c r="U2058">
        <v>4.9364570082523727E-3</v>
      </c>
      <c r="V2058" t="s">
        <v>161</v>
      </c>
    </row>
    <row r="2059" spans="9:22" x14ac:dyDescent="0.45">
      <c r="I2059" t="s">
        <v>193</v>
      </c>
      <c r="J2059" t="s">
        <v>166</v>
      </c>
      <c r="K2059">
        <v>7.899754516422516E-3</v>
      </c>
      <c r="L2059" t="s">
        <v>161</v>
      </c>
      <c r="N2059" t="s">
        <v>329</v>
      </c>
      <c r="O2059" t="s">
        <v>166</v>
      </c>
      <c r="P2059">
        <v>4.0592132482688515E-3</v>
      </c>
      <c r="Q2059" t="s">
        <v>161</v>
      </c>
      <c r="S2059" t="s">
        <v>443</v>
      </c>
      <c r="T2059" t="s">
        <v>166</v>
      </c>
      <c r="U2059">
        <v>4.8680759032616316E-3</v>
      </c>
      <c r="V2059" t="s">
        <v>161</v>
      </c>
    </row>
    <row r="2060" spans="9:22" x14ac:dyDescent="0.45">
      <c r="I2060" t="s">
        <v>193</v>
      </c>
      <c r="J2060" t="s">
        <v>473</v>
      </c>
      <c r="K2060">
        <v>7.0238255704863875E-2</v>
      </c>
      <c r="L2060" t="s">
        <v>161</v>
      </c>
      <c r="N2060" t="s">
        <v>329</v>
      </c>
      <c r="O2060" t="s">
        <v>473</v>
      </c>
      <c r="P2060">
        <v>5.006586098820736E-2</v>
      </c>
      <c r="Q2060" t="s">
        <v>161</v>
      </c>
      <c r="S2060" t="s">
        <v>443</v>
      </c>
      <c r="T2060" t="s">
        <v>473</v>
      </c>
      <c r="U2060">
        <v>3.3539962752245259E-2</v>
      </c>
      <c r="V2060" t="s">
        <v>161</v>
      </c>
    </row>
    <row r="2061" spans="9:22" x14ac:dyDescent="0.45">
      <c r="I2061" t="s">
        <v>193</v>
      </c>
      <c r="J2061" t="s">
        <v>474</v>
      </c>
      <c r="K2061">
        <v>4.7603595750222516E-3</v>
      </c>
      <c r="L2061" t="s">
        <v>161</v>
      </c>
      <c r="N2061" t="s">
        <v>329</v>
      </c>
      <c r="O2061" t="s">
        <v>474</v>
      </c>
      <c r="P2061">
        <v>8.7369757388140422E-3</v>
      </c>
      <c r="Q2061" t="s">
        <v>161</v>
      </c>
      <c r="S2061" t="s">
        <v>443</v>
      </c>
      <c r="T2061" t="s">
        <v>474</v>
      </c>
      <c r="U2061">
        <v>5.1309111665817737E-3</v>
      </c>
      <c r="V2061" t="s">
        <v>161</v>
      </c>
    </row>
    <row r="2062" spans="9:22" x14ac:dyDescent="0.45">
      <c r="I2062" t="s">
        <v>193</v>
      </c>
      <c r="J2062" t="s">
        <v>496</v>
      </c>
      <c r="K2062">
        <v>1.6750443510845916E-3</v>
      </c>
      <c r="L2062" t="s">
        <v>161</v>
      </c>
      <c r="N2062" t="s">
        <v>329</v>
      </c>
      <c r="O2062" t="s">
        <v>496</v>
      </c>
      <c r="P2062">
        <v>4.2384609818954901E-2</v>
      </c>
      <c r="Q2062" t="s">
        <v>161</v>
      </c>
      <c r="S2062" t="s">
        <v>443</v>
      </c>
      <c r="T2062" t="s">
        <v>496</v>
      </c>
      <c r="U2062">
        <v>2.9551514049892213E-2</v>
      </c>
      <c r="V2062" t="s">
        <v>161</v>
      </c>
    </row>
    <row r="2063" spans="9:22" x14ac:dyDescent="0.45">
      <c r="I2063" t="s">
        <v>193</v>
      </c>
      <c r="J2063" t="s">
        <v>167</v>
      </c>
      <c r="K2063">
        <v>3.5763734501061291E-4</v>
      </c>
      <c r="L2063" t="s">
        <v>161</v>
      </c>
      <c r="N2063" t="s">
        <v>329</v>
      </c>
      <c r="O2063" t="s">
        <v>167</v>
      </c>
      <c r="P2063">
        <v>3.5358259747290833E-3</v>
      </c>
      <c r="Q2063" t="s">
        <v>161</v>
      </c>
      <c r="S2063" t="s">
        <v>443</v>
      </c>
      <c r="T2063" t="s">
        <v>167</v>
      </c>
      <c r="U2063">
        <v>6.0308121491316107E-3</v>
      </c>
      <c r="V2063" t="s">
        <v>161</v>
      </c>
    </row>
    <row r="2064" spans="9:22" x14ac:dyDescent="0.45">
      <c r="I2064" t="s">
        <v>193</v>
      </c>
      <c r="J2064" t="s">
        <v>168</v>
      </c>
      <c r="K2064">
        <v>8.8215934612084789E-4</v>
      </c>
      <c r="L2064" t="s">
        <v>161</v>
      </c>
      <c r="N2064" t="s">
        <v>329</v>
      </c>
      <c r="O2064" t="s">
        <v>168</v>
      </c>
      <c r="P2064">
        <v>5.0216944212921313E-4</v>
      </c>
      <c r="Q2064" t="s">
        <v>161</v>
      </c>
      <c r="S2064" t="s">
        <v>443</v>
      </c>
      <c r="T2064" t="s">
        <v>168</v>
      </c>
      <c r="U2064">
        <v>8.9287530548959424E-4</v>
      </c>
      <c r="V2064" t="s">
        <v>161</v>
      </c>
    </row>
    <row r="2065" spans="9:22" x14ac:dyDescent="0.45">
      <c r="I2065" t="s">
        <v>193</v>
      </c>
      <c r="J2065" t="s">
        <v>169</v>
      </c>
      <c r="K2065">
        <v>1.4088962406739757E-3</v>
      </c>
      <c r="L2065" t="s">
        <v>161</v>
      </c>
      <c r="N2065" t="s">
        <v>329</v>
      </c>
      <c r="O2065" t="s">
        <v>169</v>
      </c>
      <c r="P2065">
        <v>6.4334488628515834E-4</v>
      </c>
      <c r="Q2065" t="s">
        <v>161</v>
      </c>
      <c r="S2065" t="s">
        <v>443</v>
      </c>
      <c r="T2065" t="s">
        <v>169</v>
      </c>
      <c r="U2065">
        <v>8.9722660508128162E-4</v>
      </c>
      <c r="V2065" t="s">
        <v>161</v>
      </c>
    </row>
    <row r="2066" spans="9:22" x14ac:dyDescent="0.45">
      <c r="I2066" t="s">
        <v>193</v>
      </c>
      <c r="J2066" t="s">
        <v>475</v>
      </c>
      <c r="K2066">
        <v>1.2950138566940484E-2</v>
      </c>
      <c r="L2066" t="s">
        <v>161</v>
      </c>
      <c r="N2066" t="s">
        <v>329</v>
      </c>
      <c r="O2066" t="s">
        <v>475</v>
      </c>
      <c r="P2066">
        <v>7.8102192636983585E-3</v>
      </c>
      <c r="Q2066" t="s">
        <v>161</v>
      </c>
      <c r="S2066" t="s">
        <v>443</v>
      </c>
      <c r="T2066" t="s">
        <v>475</v>
      </c>
      <c r="U2066">
        <v>5.9185585581720858E-3</v>
      </c>
      <c r="V2066" t="s">
        <v>161</v>
      </c>
    </row>
    <row r="2067" spans="9:22" x14ac:dyDescent="0.45">
      <c r="I2067" t="s">
        <v>193</v>
      </c>
      <c r="J2067" t="s">
        <v>476</v>
      </c>
      <c r="K2067">
        <v>9.8052820518190254E-4</v>
      </c>
      <c r="L2067" t="s">
        <v>161</v>
      </c>
      <c r="N2067" t="s">
        <v>329</v>
      </c>
      <c r="O2067" t="s">
        <v>476</v>
      </c>
      <c r="P2067">
        <v>1.5235902530796224E-3</v>
      </c>
      <c r="Q2067" t="s">
        <v>161</v>
      </c>
      <c r="S2067" t="s">
        <v>443</v>
      </c>
      <c r="T2067" t="s">
        <v>476</v>
      </c>
      <c r="U2067">
        <v>8.2251700919525267E-4</v>
      </c>
      <c r="V2067" t="s">
        <v>161</v>
      </c>
    </row>
    <row r="2068" spans="9:22" x14ac:dyDescent="0.45">
      <c r="I2068" t="s">
        <v>193</v>
      </c>
      <c r="J2068" t="s">
        <v>497</v>
      </c>
      <c r="K2068">
        <v>4.9955920666384316E-4</v>
      </c>
      <c r="L2068" t="s">
        <v>161</v>
      </c>
      <c r="N2068" t="s">
        <v>329</v>
      </c>
      <c r="O2068" t="s">
        <v>497</v>
      </c>
      <c r="P2068">
        <v>9.3761223132643682E-3</v>
      </c>
      <c r="Q2068" t="s">
        <v>161</v>
      </c>
      <c r="S2068" t="s">
        <v>443</v>
      </c>
      <c r="T2068" t="s">
        <v>497</v>
      </c>
      <c r="U2068">
        <v>4.5176220607778816E-3</v>
      </c>
      <c r="V2068" t="s">
        <v>161</v>
      </c>
    </row>
    <row r="2069" spans="9:22" x14ac:dyDescent="0.45">
      <c r="I2069" t="s">
        <v>193</v>
      </c>
      <c r="J2069" t="s">
        <v>170</v>
      </c>
      <c r="K2069">
        <v>2.2738136320100484E-3</v>
      </c>
      <c r="L2069" t="s">
        <v>161</v>
      </c>
      <c r="N2069" t="s">
        <v>329</v>
      </c>
      <c r="O2069" t="s">
        <v>170</v>
      </c>
      <c r="P2069">
        <v>1.3629142003239302E-2</v>
      </c>
      <c r="Q2069" t="s">
        <v>161</v>
      </c>
      <c r="S2069" t="s">
        <v>443</v>
      </c>
      <c r="T2069" t="s">
        <v>170</v>
      </c>
      <c r="U2069">
        <v>9.1925875186372307E-3</v>
      </c>
      <c r="V2069" t="s">
        <v>161</v>
      </c>
    </row>
    <row r="2070" spans="9:22" x14ac:dyDescent="0.45">
      <c r="I2070" t="s">
        <v>193</v>
      </c>
      <c r="J2070" t="s">
        <v>171</v>
      </c>
      <c r="K2070">
        <v>3.1711656509995408E-3</v>
      </c>
      <c r="L2070" t="s">
        <v>161</v>
      </c>
      <c r="N2070" t="s">
        <v>329</v>
      </c>
      <c r="O2070" t="s">
        <v>171</v>
      </c>
      <c r="P2070">
        <v>1.0964939249730396E-3</v>
      </c>
      <c r="Q2070" t="s">
        <v>161</v>
      </c>
      <c r="S2070" t="s">
        <v>443</v>
      </c>
      <c r="T2070" t="s">
        <v>171</v>
      </c>
      <c r="U2070">
        <v>1.1570030624083088E-3</v>
      </c>
      <c r="V2070" t="s">
        <v>161</v>
      </c>
    </row>
    <row r="2071" spans="9:22" x14ac:dyDescent="0.45">
      <c r="I2071" t="s">
        <v>193</v>
      </c>
      <c r="J2071" t="s">
        <v>172</v>
      </c>
      <c r="K2071">
        <v>4.1351868984894971E-3</v>
      </c>
      <c r="L2071" t="s">
        <v>161</v>
      </c>
      <c r="N2071" t="s">
        <v>329</v>
      </c>
      <c r="O2071" t="s">
        <v>172</v>
      </c>
      <c r="P2071">
        <v>1.3688127234822514E-3</v>
      </c>
      <c r="Q2071" t="s">
        <v>161</v>
      </c>
      <c r="S2071" t="s">
        <v>443</v>
      </c>
      <c r="T2071" t="s">
        <v>172</v>
      </c>
      <c r="U2071">
        <v>1.1792195015184817E-3</v>
      </c>
      <c r="V2071" t="s">
        <v>161</v>
      </c>
    </row>
    <row r="2072" spans="9:22" x14ac:dyDescent="0.45">
      <c r="I2072" t="s">
        <v>193</v>
      </c>
      <c r="J2072" t="s">
        <v>477</v>
      </c>
      <c r="K2072">
        <v>3.6089329002797148E-2</v>
      </c>
      <c r="L2072" t="s">
        <v>161</v>
      </c>
      <c r="N2072" t="s">
        <v>329</v>
      </c>
      <c r="O2072" t="s">
        <v>477</v>
      </c>
      <c r="P2072">
        <v>2.1852067292101107E-2</v>
      </c>
      <c r="Q2072" t="s">
        <v>161</v>
      </c>
      <c r="S2072" t="s">
        <v>443</v>
      </c>
      <c r="T2072" t="s">
        <v>477</v>
      </c>
      <c r="U2072">
        <v>8.8639345181270122E-3</v>
      </c>
      <c r="V2072" t="s">
        <v>161</v>
      </c>
    </row>
    <row r="2073" spans="9:22" x14ac:dyDescent="0.45">
      <c r="I2073" t="s">
        <v>193</v>
      </c>
      <c r="J2073" t="s">
        <v>478</v>
      </c>
      <c r="K2073">
        <v>2.5532921534055612E-3</v>
      </c>
      <c r="L2073" t="s">
        <v>161</v>
      </c>
      <c r="N2073" t="s">
        <v>329</v>
      </c>
      <c r="O2073" t="s">
        <v>478</v>
      </c>
      <c r="P2073">
        <v>5.5157965763809914E-3</v>
      </c>
      <c r="Q2073" t="s">
        <v>161</v>
      </c>
      <c r="S2073" t="s">
        <v>443</v>
      </c>
      <c r="T2073" t="s">
        <v>478</v>
      </c>
      <c r="U2073">
        <v>1.2804753978722056E-3</v>
      </c>
      <c r="V2073" t="s">
        <v>161</v>
      </c>
    </row>
    <row r="2074" spans="9:22" x14ac:dyDescent="0.45">
      <c r="I2074" t="s">
        <v>193</v>
      </c>
      <c r="J2074" t="s">
        <v>498</v>
      </c>
      <c r="K2074">
        <v>1.1186265857498221E-3</v>
      </c>
      <c r="L2074" t="s">
        <v>161</v>
      </c>
      <c r="N2074" t="s">
        <v>329</v>
      </c>
      <c r="O2074" t="s">
        <v>498</v>
      </c>
      <c r="P2074">
        <v>2.5403262920197515E-2</v>
      </c>
      <c r="Q2074" t="s">
        <v>161</v>
      </c>
      <c r="S2074" t="s">
        <v>443</v>
      </c>
      <c r="T2074" t="s">
        <v>498</v>
      </c>
      <c r="U2074">
        <v>8.1601137016645425E-3</v>
      </c>
      <c r="V2074" t="s">
        <v>161</v>
      </c>
    </row>
    <row r="2075" spans="9:22" x14ac:dyDescent="0.45">
      <c r="I2075" t="s">
        <v>193</v>
      </c>
      <c r="J2075" t="s">
        <v>591</v>
      </c>
      <c r="K2075">
        <v>0</v>
      </c>
      <c r="L2075" t="s">
        <v>161</v>
      </c>
      <c r="N2075" t="s">
        <v>329</v>
      </c>
      <c r="O2075" t="s">
        <v>591</v>
      </c>
      <c r="P2075">
        <v>1.1598152210176219E-4</v>
      </c>
      <c r="Q2075" t="s">
        <v>161</v>
      </c>
      <c r="S2075" t="s">
        <v>443</v>
      </c>
      <c r="T2075" t="s">
        <v>591</v>
      </c>
      <c r="U2075">
        <v>2.1245372172407747E-5</v>
      </c>
      <c r="V2075" t="s">
        <v>161</v>
      </c>
    </row>
    <row r="2076" spans="9:22" x14ac:dyDescent="0.45">
      <c r="I2076" t="s">
        <v>193</v>
      </c>
      <c r="J2076" t="s">
        <v>592</v>
      </c>
      <c r="K2076">
        <v>0</v>
      </c>
      <c r="L2076" t="s">
        <v>161</v>
      </c>
      <c r="N2076" t="s">
        <v>329</v>
      </c>
      <c r="O2076" t="s">
        <v>592</v>
      </c>
      <c r="P2076">
        <v>1.0864993402781719E-4</v>
      </c>
      <c r="Q2076" t="s">
        <v>161</v>
      </c>
      <c r="S2076" t="s">
        <v>443</v>
      </c>
      <c r="T2076" t="s">
        <v>592</v>
      </c>
      <c r="U2076">
        <v>2.1595508651413699E-5</v>
      </c>
      <c r="V2076" t="s">
        <v>161</v>
      </c>
    </row>
    <row r="2077" spans="9:22" x14ac:dyDescent="0.45">
      <c r="I2077" t="s">
        <v>193</v>
      </c>
      <c r="J2077" t="s">
        <v>593</v>
      </c>
      <c r="K2077">
        <v>0</v>
      </c>
      <c r="L2077" t="s">
        <v>161</v>
      </c>
      <c r="N2077" t="s">
        <v>329</v>
      </c>
      <c r="O2077" t="s">
        <v>593</v>
      </c>
      <c r="P2077">
        <v>1.284376100759373E-4</v>
      </c>
      <c r="Q2077" t="s">
        <v>161</v>
      </c>
      <c r="S2077" t="s">
        <v>443</v>
      </c>
      <c r="T2077" t="s">
        <v>593</v>
      </c>
      <c r="U2077">
        <v>2.0288412778093207E-5</v>
      </c>
      <c r="V2077" t="s">
        <v>161</v>
      </c>
    </row>
    <row r="2078" spans="9:22" x14ac:dyDescent="0.45">
      <c r="I2078" t="s">
        <v>193</v>
      </c>
      <c r="J2078" t="s">
        <v>594</v>
      </c>
      <c r="K2078">
        <v>0</v>
      </c>
      <c r="L2078" t="s">
        <v>161</v>
      </c>
      <c r="N2078" t="s">
        <v>329</v>
      </c>
      <c r="O2078" t="s">
        <v>594</v>
      </c>
      <c r="P2078">
        <v>1.7297576091829985E-4</v>
      </c>
      <c r="Q2078" t="s">
        <v>161</v>
      </c>
      <c r="S2078" t="s">
        <v>443</v>
      </c>
      <c r="T2078" t="s">
        <v>594</v>
      </c>
      <c r="U2078">
        <v>2.1806028948643037E-5</v>
      </c>
      <c r="V2078" t="s">
        <v>161</v>
      </c>
    </row>
    <row r="2079" spans="9:22" x14ac:dyDescent="0.45">
      <c r="I2079" t="s">
        <v>193</v>
      </c>
      <c r="J2079" t="s">
        <v>595</v>
      </c>
      <c r="K2079">
        <v>0</v>
      </c>
      <c r="L2079" t="s">
        <v>161</v>
      </c>
      <c r="N2079" t="s">
        <v>329</v>
      </c>
      <c r="O2079" t="s">
        <v>595</v>
      </c>
      <c r="P2079">
        <v>1.9135407338885752E-4</v>
      </c>
      <c r="Q2079" t="s">
        <v>161</v>
      </c>
      <c r="S2079" t="s">
        <v>443</v>
      </c>
      <c r="T2079" t="s">
        <v>595</v>
      </c>
      <c r="U2079">
        <v>2.3515422078562094E-5</v>
      </c>
      <c r="V2079" t="s">
        <v>161</v>
      </c>
    </row>
    <row r="2080" spans="9:22" x14ac:dyDescent="0.45">
      <c r="I2080" t="s">
        <v>193</v>
      </c>
      <c r="J2080" t="s">
        <v>596</v>
      </c>
      <c r="K2080">
        <v>0</v>
      </c>
      <c r="L2080" t="s">
        <v>161</v>
      </c>
      <c r="N2080" t="s">
        <v>329</v>
      </c>
      <c r="O2080" t="s">
        <v>596</v>
      </c>
      <c r="P2080">
        <v>1.1505999705316912E-4</v>
      </c>
      <c r="Q2080" t="s">
        <v>161</v>
      </c>
      <c r="S2080" t="s">
        <v>443</v>
      </c>
      <c r="T2080" t="s">
        <v>596</v>
      </c>
      <c r="U2080">
        <v>2.1520167785530181E-5</v>
      </c>
      <c r="V2080" t="s">
        <v>161</v>
      </c>
    </row>
    <row r="2081" spans="9:22" x14ac:dyDescent="0.45">
      <c r="I2081" t="s">
        <v>193</v>
      </c>
      <c r="J2081" t="s">
        <v>597</v>
      </c>
      <c r="K2081">
        <v>0</v>
      </c>
      <c r="L2081" t="s">
        <v>161</v>
      </c>
      <c r="N2081" t="s">
        <v>329</v>
      </c>
      <c r="O2081" t="s">
        <v>597</v>
      </c>
      <c r="P2081">
        <v>8.2235790158018701E-5</v>
      </c>
      <c r="Q2081" t="s">
        <v>161</v>
      </c>
      <c r="S2081" t="s">
        <v>443</v>
      </c>
      <c r="T2081" t="s">
        <v>597</v>
      </c>
      <c r="U2081">
        <v>1.9815766191532331E-5</v>
      </c>
      <c r="V2081" t="s">
        <v>161</v>
      </c>
    </row>
    <row r="2082" spans="9:22" x14ac:dyDescent="0.45">
      <c r="I2082" t="s">
        <v>193</v>
      </c>
      <c r="J2082" t="s">
        <v>598</v>
      </c>
      <c r="K2082">
        <v>7.9478470466237245E-7</v>
      </c>
      <c r="L2082" t="s">
        <v>161</v>
      </c>
      <c r="N2082" t="s">
        <v>329</v>
      </c>
      <c r="O2082" t="s">
        <v>598</v>
      </c>
      <c r="P2082">
        <v>6.5363545188721009E-5</v>
      </c>
      <c r="Q2082" t="s">
        <v>161</v>
      </c>
      <c r="S2082" t="s">
        <v>443</v>
      </c>
      <c r="T2082" t="s">
        <v>598</v>
      </c>
      <c r="U2082">
        <v>2.860978574333273E-5</v>
      </c>
      <c r="V2082" t="s">
        <v>161</v>
      </c>
    </row>
    <row r="2083" spans="9:22" x14ac:dyDescent="0.45">
      <c r="I2083" t="s">
        <v>193</v>
      </c>
      <c r="J2083" t="s">
        <v>599</v>
      </c>
      <c r="K2083">
        <v>5.7534751760414604E-6</v>
      </c>
      <c r="L2083" t="s">
        <v>161</v>
      </c>
      <c r="N2083" t="s">
        <v>329</v>
      </c>
      <c r="O2083" t="s">
        <v>599</v>
      </c>
      <c r="P2083">
        <v>9.4035832006831381E-5</v>
      </c>
      <c r="Q2083" t="s">
        <v>161</v>
      </c>
      <c r="S2083" t="s">
        <v>443</v>
      </c>
      <c r="T2083" t="s">
        <v>599</v>
      </c>
      <c r="U2083">
        <v>3.358068526311474E-5</v>
      </c>
      <c r="V2083" t="s">
        <v>161</v>
      </c>
    </row>
    <row r="2084" spans="9:22" x14ac:dyDescent="0.45">
      <c r="I2084" t="s">
        <v>193</v>
      </c>
      <c r="J2084" t="s">
        <v>600</v>
      </c>
      <c r="K2084">
        <v>1.9177770421446151E-5</v>
      </c>
      <c r="L2084" t="s">
        <v>161</v>
      </c>
      <c r="N2084" t="s">
        <v>329</v>
      </c>
      <c r="O2084" t="s">
        <v>600</v>
      </c>
      <c r="P2084">
        <v>1.3998049565096046E-4</v>
      </c>
      <c r="Q2084" t="s">
        <v>161</v>
      </c>
      <c r="S2084" t="s">
        <v>443</v>
      </c>
      <c r="T2084" t="s">
        <v>600</v>
      </c>
      <c r="U2084">
        <v>3.5650616526185043E-5</v>
      </c>
      <c r="V2084" t="s">
        <v>161</v>
      </c>
    </row>
    <row r="2085" spans="9:22" x14ac:dyDescent="0.45">
      <c r="I2085" t="s">
        <v>193</v>
      </c>
      <c r="J2085" t="s">
        <v>601</v>
      </c>
      <c r="K2085">
        <v>2.4294499538241133E-5</v>
      </c>
      <c r="L2085" t="s">
        <v>161</v>
      </c>
      <c r="N2085" t="s">
        <v>329</v>
      </c>
      <c r="O2085" t="s">
        <v>601</v>
      </c>
      <c r="P2085">
        <v>1.9387494263628451E-4</v>
      </c>
      <c r="Q2085" t="s">
        <v>161</v>
      </c>
      <c r="S2085" t="s">
        <v>443</v>
      </c>
      <c r="T2085" t="s">
        <v>601</v>
      </c>
      <c r="U2085">
        <v>4.4914520272579885E-5</v>
      </c>
      <c r="V2085" t="s">
        <v>161</v>
      </c>
    </row>
    <row r="2086" spans="9:22" x14ac:dyDescent="0.45">
      <c r="I2086" t="s">
        <v>193</v>
      </c>
      <c r="J2086" t="s">
        <v>602</v>
      </c>
      <c r="K2086">
        <v>3.7229536115276724E-5</v>
      </c>
      <c r="L2086" t="s">
        <v>161</v>
      </c>
      <c r="N2086" t="s">
        <v>329</v>
      </c>
      <c r="O2086" t="s">
        <v>602</v>
      </c>
      <c r="P2086">
        <v>2.252960772817114E-4</v>
      </c>
      <c r="Q2086" t="s">
        <v>161</v>
      </c>
      <c r="S2086" t="s">
        <v>443</v>
      </c>
      <c r="T2086" t="s">
        <v>602</v>
      </c>
      <c r="U2086">
        <v>5.2004187688640832E-5</v>
      </c>
      <c r="V2086" t="s">
        <v>161</v>
      </c>
    </row>
    <row r="2087" spans="9:22" x14ac:dyDescent="0.45">
      <c r="I2087" t="s">
        <v>193</v>
      </c>
      <c r="J2087" t="s">
        <v>603</v>
      </c>
      <c r="K2087">
        <v>4.4392580906100503E-5</v>
      </c>
      <c r="L2087" t="s">
        <v>161</v>
      </c>
      <c r="N2087" t="s">
        <v>329</v>
      </c>
      <c r="O2087" t="s">
        <v>603</v>
      </c>
      <c r="P2087">
        <v>2.3976501587706598E-4</v>
      </c>
      <c r="Q2087" t="s">
        <v>161</v>
      </c>
      <c r="S2087" t="s">
        <v>443</v>
      </c>
      <c r="T2087" t="s">
        <v>603</v>
      </c>
      <c r="U2087">
        <v>6.9196544331454659E-5</v>
      </c>
      <c r="V2087" t="s">
        <v>161</v>
      </c>
    </row>
    <row r="2088" spans="9:22" x14ac:dyDescent="0.45">
      <c r="I2088" t="s">
        <v>193</v>
      </c>
      <c r="J2088" t="s">
        <v>604</v>
      </c>
      <c r="K2088">
        <v>3.5846584265035782E-5</v>
      </c>
      <c r="L2088" t="s">
        <v>161</v>
      </c>
      <c r="N2088" t="s">
        <v>329</v>
      </c>
      <c r="O2088" t="s">
        <v>604</v>
      </c>
      <c r="P2088">
        <v>2.6432246789791453E-4</v>
      </c>
      <c r="Q2088" t="s">
        <v>161</v>
      </c>
      <c r="S2088" t="s">
        <v>443</v>
      </c>
      <c r="T2088" t="s">
        <v>604</v>
      </c>
      <c r="U2088">
        <v>8.9350461730341451E-5</v>
      </c>
      <c r="V2088" t="s">
        <v>161</v>
      </c>
    </row>
    <row r="2089" spans="9:22" x14ac:dyDescent="0.45">
      <c r="I2089" t="s">
        <v>193</v>
      </c>
      <c r="J2089" t="s">
        <v>605</v>
      </c>
      <c r="K2089">
        <v>3.5012181356490565E-5</v>
      </c>
      <c r="L2089" t="s">
        <v>161</v>
      </c>
      <c r="N2089" t="s">
        <v>329</v>
      </c>
      <c r="O2089" t="s">
        <v>605</v>
      </c>
      <c r="P2089">
        <v>3.3301027386399643E-4</v>
      </c>
      <c r="Q2089" t="s">
        <v>161</v>
      </c>
      <c r="S2089" t="s">
        <v>443</v>
      </c>
      <c r="T2089" t="s">
        <v>605</v>
      </c>
      <c r="U2089">
        <v>1.1699922462050669E-4</v>
      </c>
      <c r="V2089" t="s">
        <v>161</v>
      </c>
    </row>
    <row r="2090" spans="9:22" x14ac:dyDescent="0.45">
      <c r="I2090" t="s">
        <v>193</v>
      </c>
      <c r="J2090" t="s">
        <v>606</v>
      </c>
      <c r="K2090">
        <v>2.4224860397827282E-5</v>
      </c>
      <c r="L2090" t="s">
        <v>161</v>
      </c>
      <c r="N2090" t="s">
        <v>329</v>
      </c>
      <c r="O2090" t="s">
        <v>606</v>
      </c>
      <c r="P2090">
        <v>4.2821623195927143E-4</v>
      </c>
      <c r="Q2090" t="s">
        <v>161</v>
      </c>
      <c r="S2090" t="s">
        <v>443</v>
      </c>
      <c r="T2090" t="s">
        <v>606</v>
      </c>
      <c r="U2090">
        <v>1.3949407549418864E-4</v>
      </c>
      <c r="V2090" t="s">
        <v>161</v>
      </c>
    </row>
    <row r="2091" spans="9:22" x14ac:dyDescent="0.45">
      <c r="I2091" t="s">
        <v>193</v>
      </c>
      <c r="J2091" t="s">
        <v>607</v>
      </c>
      <c r="K2091">
        <v>1.118936543524102E-5</v>
      </c>
      <c r="L2091" t="s">
        <v>161</v>
      </c>
      <c r="N2091" t="s">
        <v>329</v>
      </c>
      <c r="O2091" t="s">
        <v>607</v>
      </c>
      <c r="P2091">
        <v>4.071459882634596E-4</v>
      </c>
      <c r="Q2091" t="s">
        <v>161</v>
      </c>
      <c r="S2091" t="s">
        <v>443</v>
      </c>
      <c r="T2091" t="s">
        <v>607</v>
      </c>
      <c r="U2091">
        <v>1.4239981580966703E-4</v>
      </c>
      <c r="V2091" t="s">
        <v>161</v>
      </c>
    </row>
    <row r="2092" spans="9:22" x14ac:dyDescent="0.45">
      <c r="I2092" t="s">
        <v>193</v>
      </c>
      <c r="J2092" t="s">
        <v>608</v>
      </c>
      <c r="K2092">
        <v>4.1325652297036074E-6</v>
      </c>
      <c r="L2092" t="s">
        <v>161</v>
      </c>
      <c r="N2092" t="s">
        <v>329</v>
      </c>
      <c r="O2092" t="s">
        <v>608</v>
      </c>
      <c r="P2092">
        <v>3.3014234084656848E-4</v>
      </c>
      <c r="Q2092" t="s">
        <v>161</v>
      </c>
      <c r="S2092" t="s">
        <v>443</v>
      </c>
      <c r="T2092" t="s">
        <v>608</v>
      </c>
      <c r="U2092">
        <v>1.5689562707430605E-4</v>
      </c>
      <c r="V2092" t="s">
        <v>161</v>
      </c>
    </row>
    <row r="2093" spans="9:22" x14ac:dyDescent="0.45">
      <c r="I2093" t="s">
        <v>193</v>
      </c>
      <c r="J2093" t="s">
        <v>609</v>
      </c>
      <c r="K2093">
        <v>2.2896783795743361E-7</v>
      </c>
      <c r="L2093" t="s">
        <v>161</v>
      </c>
      <c r="N2093" t="s">
        <v>329</v>
      </c>
      <c r="O2093" t="s">
        <v>609</v>
      </c>
      <c r="P2093">
        <v>3.2776869040362537E-4</v>
      </c>
      <c r="Q2093" t="s">
        <v>161</v>
      </c>
      <c r="S2093" t="s">
        <v>443</v>
      </c>
      <c r="T2093" t="s">
        <v>609</v>
      </c>
      <c r="U2093">
        <v>1.3231836217829886E-4</v>
      </c>
      <c r="V2093" t="s">
        <v>161</v>
      </c>
    </row>
    <row r="2094" spans="9:22" x14ac:dyDescent="0.45">
      <c r="I2094" t="s">
        <v>193</v>
      </c>
      <c r="J2094" t="s">
        <v>610</v>
      </c>
      <c r="K2094">
        <v>0</v>
      </c>
      <c r="L2094" t="s">
        <v>161</v>
      </c>
      <c r="N2094" t="s">
        <v>329</v>
      </c>
      <c r="O2094" t="s">
        <v>610</v>
      </c>
      <c r="P2094">
        <v>2.0704395162366232E-4</v>
      </c>
      <c r="Q2094" t="s">
        <v>161</v>
      </c>
      <c r="S2094" t="s">
        <v>443</v>
      </c>
      <c r="T2094" t="s">
        <v>610</v>
      </c>
      <c r="U2094">
        <v>1.3922299474938466E-4</v>
      </c>
      <c r="V2094" t="s">
        <v>161</v>
      </c>
    </row>
    <row r="2095" spans="9:22" x14ac:dyDescent="0.45">
      <c r="I2095" t="s">
        <v>193</v>
      </c>
      <c r="J2095" t="s">
        <v>611</v>
      </c>
      <c r="K2095">
        <v>0</v>
      </c>
      <c r="L2095" t="s">
        <v>161</v>
      </c>
      <c r="N2095" t="s">
        <v>329</v>
      </c>
      <c r="O2095" t="s">
        <v>611</v>
      </c>
      <c r="P2095">
        <v>1.1373590621691323E-4</v>
      </c>
      <c r="Q2095" t="s">
        <v>161</v>
      </c>
      <c r="S2095" t="s">
        <v>443</v>
      </c>
      <c r="T2095" t="s">
        <v>611</v>
      </c>
      <c r="U2095">
        <v>1.5041824739776203E-4</v>
      </c>
      <c r="V2095" t="s">
        <v>161</v>
      </c>
    </row>
    <row r="2096" spans="9:22" x14ac:dyDescent="0.45">
      <c r="I2096" t="s">
        <v>193</v>
      </c>
      <c r="J2096" t="s">
        <v>612</v>
      </c>
      <c r="K2096">
        <v>0</v>
      </c>
      <c r="L2096" t="s">
        <v>161</v>
      </c>
      <c r="N2096" t="s">
        <v>329</v>
      </c>
      <c r="O2096" t="s">
        <v>612</v>
      </c>
      <c r="P2096">
        <v>3.9186894638677153E-5</v>
      </c>
      <c r="Q2096" t="s">
        <v>161</v>
      </c>
      <c r="S2096" t="s">
        <v>443</v>
      </c>
      <c r="T2096" t="s">
        <v>612</v>
      </c>
      <c r="U2096">
        <v>1.4884804374793763E-4</v>
      </c>
      <c r="V2096" t="s">
        <v>161</v>
      </c>
    </row>
    <row r="2097" spans="9:22" x14ac:dyDescent="0.45">
      <c r="I2097" t="s">
        <v>193</v>
      </c>
      <c r="J2097" t="s">
        <v>613</v>
      </c>
      <c r="K2097">
        <v>0</v>
      </c>
      <c r="L2097" t="s">
        <v>161</v>
      </c>
      <c r="N2097" t="s">
        <v>329</v>
      </c>
      <c r="O2097" t="s">
        <v>613</v>
      </c>
      <c r="P2097">
        <v>2.8584479144345834E-6</v>
      </c>
      <c r="Q2097" t="s">
        <v>161</v>
      </c>
      <c r="S2097" t="s">
        <v>443</v>
      </c>
      <c r="T2097" t="s">
        <v>613</v>
      </c>
      <c r="U2097">
        <v>1.3078635845184254E-4</v>
      </c>
      <c r="V2097" t="s">
        <v>161</v>
      </c>
    </row>
    <row r="2098" spans="9:22" x14ac:dyDescent="0.45">
      <c r="I2098" t="s">
        <v>193</v>
      </c>
      <c r="J2098" t="s">
        <v>614</v>
      </c>
      <c r="K2098">
        <v>0</v>
      </c>
      <c r="L2098" t="s">
        <v>161</v>
      </c>
      <c r="N2098" t="s">
        <v>329</v>
      </c>
      <c r="O2098" t="s">
        <v>614</v>
      </c>
      <c r="P2098">
        <v>9.1014150476247267E-7</v>
      </c>
      <c r="Q2098" t="s">
        <v>161</v>
      </c>
      <c r="S2098" t="s">
        <v>443</v>
      </c>
      <c r="T2098" t="s">
        <v>614</v>
      </c>
      <c r="U2098">
        <v>1.1243254028852984E-4</v>
      </c>
      <c r="V2098" t="s">
        <v>161</v>
      </c>
    </row>
    <row r="2099" spans="9:22" x14ac:dyDescent="0.45">
      <c r="I2099" t="s">
        <v>193</v>
      </c>
      <c r="J2099" t="s">
        <v>479</v>
      </c>
      <c r="K2099">
        <v>1.5234072333742217E-2</v>
      </c>
      <c r="L2099" t="s">
        <v>161</v>
      </c>
      <c r="N2099" t="s">
        <v>329</v>
      </c>
      <c r="O2099" t="s">
        <v>479</v>
      </c>
      <c r="P2099">
        <v>8.2611414397854896E-2</v>
      </c>
      <c r="Q2099" t="s">
        <v>161</v>
      </c>
      <c r="S2099" t="s">
        <v>443</v>
      </c>
      <c r="T2099" t="s">
        <v>479</v>
      </c>
      <c r="U2099">
        <v>5.8883425005225767E-2</v>
      </c>
      <c r="V2099" t="s">
        <v>161</v>
      </c>
    </row>
    <row r="2100" spans="9:22" x14ac:dyDescent="0.45">
      <c r="I2100" t="s">
        <v>193</v>
      </c>
      <c r="J2100" t="s">
        <v>480</v>
      </c>
      <c r="K2100">
        <v>1.5693408715325E-2</v>
      </c>
      <c r="L2100" t="s">
        <v>161</v>
      </c>
      <c r="N2100" t="s">
        <v>329</v>
      </c>
      <c r="O2100" t="s">
        <v>480</v>
      </c>
      <c r="P2100">
        <v>1.0006802537433211E-2</v>
      </c>
      <c r="Q2100" t="s">
        <v>161</v>
      </c>
      <c r="S2100" t="s">
        <v>443</v>
      </c>
      <c r="T2100" t="s">
        <v>480</v>
      </c>
      <c r="U2100">
        <v>7.2948717080187206E-3</v>
      </c>
      <c r="V2100" t="s">
        <v>161</v>
      </c>
    </row>
    <row r="2101" spans="9:22" x14ac:dyDescent="0.45">
      <c r="I2101" t="s">
        <v>193</v>
      </c>
      <c r="J2101" t="s">
        <v>481</v>
      </c>
      <c r="K2101">
        <v>1.9980875222860205E-2</v>
      </c>
      <c r="L2101" t="s">
        <v>161</v>
      </c>
      <c r="N2101" t="s">
        <v>329</v>
      </c>
      <c r="O2101" t="s">
        <v>481</v>
      </c>
      <c r="P2101">
        <v>1.2484017168075606E-2</v>
      </c>
      <c r="Q2101" t="s">
        <v>161</v>
      </c>
      <c r="S2101" t="s">
        <v>443</v>
      </c>
      <c r="T2101" t="s">
        <v>481</v>
      </c>
      <c r="U2101">
        <v>7.3502988312164315E-3</v>
      </c>
      <c r="V2101" t="s">
        <v>161</v>
      </c>
    </row>
    <row r="2102" spans="9:22" x14ac:dyDescent="0.45">
      <c r="I2102" t="s">
        <v>193</v>
      </c>
      <c r="J2102" t="s">
        <v>482</v>
      </c>
      <c r="K2102">
        <v>0.16573953833252147</v>
      </c>
      <c r="L2102" t="s">
        <v>161</v>
      </c>
      <c r="N2102" t="s">
        <v>329</v>
      </c>
      <c r="O2102" t="s">
        <v>482</v>
      </c>
      <c r="P2102">
        <v>0.10566029993108819</v>
      </c>
      <c r="Q2102" t="s">
        <v>161</v>
      </c>
      <c r="S2102" t="s">
        <v>443</v>
      </c>
      <c r="T2102" t="s">
        <v>482</v>
      </c>
      <c r="U2102">
        <v>5.2324751620427233E-2</v>
      </c>
      <c r="V2102" t="s">
        <v>161</v>
      </c>
    </row>
    <row r="2103" spans="9:22" x14ac:dyDescent="0.45">
      <c r="I2103" t="s">
        <v>193</v>
      </c>
      <c r="J2103" t="s">
        <v>483</v>
      </c>
      <c r="K2103">
        <v>1.3848214330307796E-2</v>
      </c>
      <c r="L2103" t="s">
        <v>161</v>
      </c>
      <c r="N2103" t="s">
        <v>329</v>
      </c>
      <c r="O2103" t="s">
        <v>483</v>
      </c>
      <c r="P2103">
        <v>1.6004558124285907E-2</v>
      </c>
      <c r="Q2103" t="s">
        <v>161</v>
      </c>
      <c r="S2103" t="s">
        <v>443</v>
      </c>
      <c r="T2103" t="s">
        <v>483</v>
      </c>
      <c r="U2103">
        <v>8.0805641431145811E-3</v>
      </c>
      <c r="V2103" t="s">
        <v>161</v>
      </c>
    </row>
    <row r="2104" spans="9:22" x14ac:dyDescent="0.45">
      <c r="I2104" t="s">
        <v>193</v>
      </c>
      <c r="J2104" t="s">
        <v>499</v>
      </c>
      <c r="K2104">
        <v>9.5595452447055865E-3</v>
      </c>
      <c r="L2104" t="s">
        <v>161</v>
      </c>
      <c r="N2104" t="s">
        <v>329</v>
      </c>
      <c r="O2104" t="s">
        <v>499</v>
      </c>
      <c r="P2104">
        <v>9.6308222213438002E-2</v>
      </c>
      <c r="Q2104" t="s">
        <v>161</v>
      </c>
      <c r="S2104" t="s">
        <v>443</v>
      </c>
      <c r="T2104" t="s">
        <v>499</v>
      </c>
      <c r="U2104">
        <v>4.600091564041351E-2</v>
      </c>
      <c r="V2104" t="s">
        <v>161</v>
      </c>
    </row>
    <row r="2105" spans="9:22" x14ac:dyDescent="0.45">
      <c r="I2105" t="s">
        <v>193</v>
      </c>
      <c r="J2105" t="s">
        <v>484</v>
      </c>
      <c r="K2105">
        <v>2.1633819703429411E-2</v>
      </c>
      <c r="L2105" t="s">
        <v>161</v>
      </c>
      <c r="N2105" t="s">
        <v>329</v>
      </c>
      <c r="O2105" t="s">
        <v>484</v>
      </c>
      <c r="P2105">
        <v>5.4940900220805187E-2</v>
      </c>
      <c r="Q2105" t="s">
        <v>161</v>
      </c>
      <c r="S2105" t="s">
        <v>443</v>
      </c>
      <c r="T2105" t="s">
        <v>484</v>
      </c>
      <c r="U2105">
        <v>9.0589640125352339E-2</v>
      </c>
      <c r="V2105" t="s">
        <v>161</v>
      </c>
    </row>
    <row r="2106" spans="9:22" x14ac:dyDescent="0.45">
      <c r="I2106" t="s">
        <v>193</v>
      </c>
      <c r="J2106" t="s">
        <v>485</v>
      </c>
      <c r="K2106">
        <v>2.6934446207317015E-2</v>
      </c>
      <c r="L2106" t="s">
        <v>161</v>
      </c>
      <c r="N2106" t="s">
        <v>329</v>
      </c>
      <c r="O2106" t="s">
        <v>485</v>
      </c>
      <c r="P2106">
        <v>7.6369226915314579E-3</v>
      </c>
      <c r="Q2106" t="s">
        <v>161</v>
      </c>
      <c r="S2106" t="s">
        <v>443</v>
      </c>
      <c r="T2106" t="s">
        <v>485</v>
      </c>
      <c r="U2106">
        <v>1.0717184528267087E-2</v>
      </c>
      <c r="V2106" t="s">
        <v>161</v>
      </c>
    </row>
    <row r="2107" spans="9:22" x14ac:dyDescent="0.45">
      <c r="I2107" t="s">
        <v>193</v>
      </c>
      <c r="J2107" t="s">
        <v>486</v>
      </c>
      <c r="K2107">
        <v>3.3010530539985851E-2</v>
      </c>
      <c r="L2107" t="s">
        <v>161</v>
      </c>
      <c r="N2107" t="s">
        <v>329</v>
      </c>
      <c r="O2107" t="s">
        <v>486</v>
      </c>
      <c r="P2107">
        <v>9.2586249900396492E-3</v>
      </c>
      <c r="Q2107" t="s">
        <v>161</v>
      </c>
      <c r="S2107" t="s">
        <v>443</v>
      </c>
      <c r="T2107" t="s">
        <v>486</v>
      </c>
      <c r="U2107">
        <v>1.0692803864523742E-2</v>
      </c>
      <c r="V2107" t="s">
        <v>161</v>
      </c>
    </row>
    <row r="2108" spans="9:22" x14ac:dyDescent="0.45">
      <c r="I2108" t="s">
        <v>193</v>
      </c>
      <c r="J2108" t="s">
        <v>487</v>
      </c>
      <c r="K2108">
        <v>0.24755800103859513</v>
      </c>
      <c r="L2108" t="s">
        <v>161</v>
      </c>
      <c r="N2108" t="s">
        <v>329</v>
      </c>
      <c r="O2108" t="s">
        <v>487</v>
      </c>
      <c r="P2108">
        <v>0.10022931778739465</v>
      </c>
      <c r="Q2108" t="s">
        <v>161</v>
      </c>
      <c r="S2108" t="s">
        <v>443</v>
      </c>
      <c r="T2108" t="s">
        <v>487</v>
      </c>
      <c r="U2108">
        <v>7.7042841606920695E-2</v>
      </c>
      <c r="V2108" t="s">
        <v>161</v>
      </c>
    </row>
    <row r="2109" spans="9:22" x14ac:dyDescent="0.45">
      <c r="I2109" t="s">
        <v>193</v>
      </c>
      <c r="J2109" t="s">
        <v>488</v>
      </c>
      <c r="K2109">
        <v>1.9437910162623938E-2</v>
      </c>
      <c r="L2109" t="s">
        <v>161</v>
      </c>
      <c r="N2109" t="s">
        <v>329</v>
      </c>
      <c r="O2109" t="s">
        <v>488</v>
      </c>
      <c r="P2109">
        <v>1.4262469163298042E-2</v>
      </c>
      <c r="Q2109" t="s">
        <v>161</v>
      </c>
      <c r="S2109" t="s">
        <v>443</v>
      </c>
      <c r="T2109" t="s">
        <v>488</v>
      </c>
      <c r="U2109">
        <v>1.1885439545542069E-2</v>
      </c>
      <c r="V2109" t="s">
        <v>161</v>
      </c>
    </row>
    <row r="2110" spans="9:22" x14ac:dyDescent="0.45">
      <c r="I2110" t="s">
        <v>193</v>
      </c>
      <c r="J2110" t="s">
        <v>500</v>
      </c>
      <c r="K2110">
        <v>9.6710013810767017E-3</v>
      </c>
      <c r="L2110" t="s">
        <v>161</v>
      </c>
      <c r="N2110" t="s">
        <v>329</v>
      </c>
      <c r="O2110" t="s">
        <v>500</v>
      </c>
      <c r="P2110">
        <v>6.9379133558394826E-2</v>
      </c>
      <c r="Q2110" t="s">
        <v>161</v>
      </c>
      <c r="S2110" t="s">
        <v>443</v>
      </c>
      <c r="T2110" t="s">
        <v>500</v>
      </c>
      <c r="U2110">
        <v>7.0941021802406468E-2</v>
      </c>
      <c r="V2110" t="s">
        <v>161</v>
      </c>
    </row>
    <row r="2111" spans="9:22" x14ac:dyDescent="0.45">
      <c r="I2111" t="s">
        <v>193</v>
      </c>
      <c r="J2111" t="s">
        <v>501</v>
      </c>
      <c r="K2111">
        <v>1.6522505426834833E-3</v>
      </c>
      <c r="L2111" t="s">
        <v>161</v>
      </c>
      <c r="N2111" t="s">
        <v>329</v>
      </c>
      <c r="O2111" t="s">
        <v>501</v>
      </c>
      <c r="P2111">
        <v>8.3475963208194583E-3</v>
      </c>
      <c r="Q2111" t="s">
        <v>161</v>
      </c>
      <c r="S2111" t="s">
        <v>443</v>
      </c>
      <c r="T2111" t="s">
        <v>501</v>
      </c>
      <c r="U2111">
        <v>3.0075556658122116E-2</v>
      </c>
      <c r="V2111" t="s">
        <v>161</v>
      </c>
    </row>
    <row r="2112" spans="9:22" x14ac:dyDescent="0.45">
      <c r="I2112" t="s">
        <v>193</v>
      </c>
      <c r="J2112" t="s">
        <v>502</v>
      </c>
      <c r="K2112">
        <v>3.4198151133924153E-3</v>
      </c>
      <c r="L2112" t="s">
        <v>161</v>
      </c>
      <c r="N2112" t="s">
        <v>329</v>
      </c>
      <c r="O2112" t="s">
        <v>502</v>
      </c>
      <c r="P2112">
        <v>1.0254945548705651E-3</v>
      </c>
      <c r="Q2112" t="s">
        <v>161</v>
      </c>
      <c r="S2112" t="s">
        <v>443</v>
      </c>
      <c r="T2112" t="s">
        <v>502</v>
      </c>
      <c r="U2112">
        <v>3.7594188096685419E-3</v>
      </c>
      <c r="V2112" t="s">
        <v>161</v>
      </c>
    </row>
    <row r="2113" spans="9:22" x14ac:dyDescent="0.45">
      <c r="I2113" t="s">
        <v>193</v>
      </c>
      <c r="J2113" t="s">
        <v>503</v>
      </c>
      <c r="K2113">
        <v>4.7329588075547026E-3</v>
      </c>
      <c r="L2113" t="s">
        <v>161</v>
      </c>
      <c r="N2113" t="s">
        <v>329</v>
      </c>
      <c r="O2113" t="s">
        <v>503</v>
      </c>
      <c r="P2113">
        <v>8.6015782772680134E-4</v>
      </c>
      <c r="Q2113" t="s">
        <v>161</v>
      </c>
      <c r="S2113" t="s">
        <v>443</v>
      </c>
      <c r="T2113" t="s">
        <v>503</v>
      </c>
      <c r="U2113">
        <v>3.7621235904804766E-3</v>
      </c>
      <c r="V2113" t="s">
        <v>161</v>
      </c>
    </row>
    <row r="2114" spans="9:22" x14ac:dyDescent="0.45">
      <c r="I2114" t="s">
        <v>193</v>
      </c>
      <c r="J2114" t="s">
        <v>504</v>
      </c>
      <c r="K2114">
        <v>3.1857554538867981E-2</v>
      </c>
      <c r="L2114" t="s">
        <v>161</v>
      </c>
      <c r="N2114" t="s">
        <v>329</v>
      </c>
      <c r="O2114" t="s">
        <v>504</v>
      </c>
      <c r="P2114">
        <v>1.0879416301714457E-2</v>
      </c>
      <c r="Q2114" t="s">
        <v>161</v>
      </c>
      <c r="S2114" t="s">
        <v>443</v>
      </c>
      <c r="T2114" t="s">
        <v>504</v>
      </c>
      <c r="U2114">
        <v>2.6822054810833044E-2</v>
      </c>
      <c r="V2114" t="s">
        <v>161</v>
      </c>
    </row>
    <row r="2115" spans="9:22" x14ac:dyDescent="0.45">
      <c r="I2115" t="s">
        <v>193</v>
      </c>
      <c r="J2115" t="s">
        <v>505</v>
      </c>
      <c r="K2115">
        <v>1.1209227622530253E-3</v>
      </c>
      <c r="L2115" t="s">
        <v>161</v>
      </c>
      <c r="N2115" t="s">
        <v>329</v>
      </c>
      <c r="O2115" t="s">
        <v>505</v>
      </c>
      <c r="P2115">
        <v>2.5610595765034531E-3</v>
      </c>
      <c r="Q2115" t="s">
        <v>161</v>
      </c>
      <c r="S2115" t="s">
        <v>443</v>
      </c>
      <c r="T2115" t="s">
        <v>505</v>
      </c>
      <c r="U2115">
        <v>4.0825367459984552E-3</v>
      </c>
      <c r="V2115" t="s">
        <v>161</v>
      </c>
    </row>
    <row r="2116" spans="9:22" x14ac:dyDescent="0.45">
      <c r="I2116" t="s">
        <v>193</v>
      </c>
      <c r="J2116" t="s">
        <v>506</v>
      </c>
      <c r="K2116">
        <v>0</v>
      </c>
      <c r="L2116" t="s">
        <v>161</v>
      </c>
      <c r="N2116" t="s">
        <v>329</v>
      </c>
      <c r="O2116" t="s">
        <v>506</v>
      </c>
      <c r="P2116">
        <v>1.3313580894913656E-2</v>
      </c>
      <c r="Q2116" t="s">
        <v>161</v>
      </c>
      <c r="S2116" t="s">
        <v>443</v>
      </c>
      <c r="T2116" t="s">
        <v>506</v>
      </c>
      <c r="U2116">
        <v>2.4501701388968417E-2</v>
      </c>
      <c r="V2116" t="s">
        <v>161</v>
      </c>
    </row>
    <row r="2117" spans="9:22" x14ac:dyDescent="0.45">
      <c r="I2117" t="s">
        <v>193</v>
      </c>
      <c r="J2117" t="s">
        <v>507</v>
      </c>
      <c r="K2117">
        <v>1.9653917877130839E-3</v>
      </c>
      <c r="L2117" t="s">
        <v>161</v>
      </c>
      <c r="N2117" t="s">
        <v>329</v>
      </c>
      <c r="O2117" t="s">
        <v>507</v>
      </c>
      <c r="P2117">
        <v>1.6195295196294004E-2</v>
      </c>
      <c r="Q2117" t="s">
        <v>161</v>
      </c>
      <c r="S2117" t="s">
        <v>443</v>
      </c>
      <c r="T2117" t="s">
        <v>507</v>
      </c>
      <c r="U2117">
        <v>4.9222843131705905E-2</v>
      </c>
      <c r="V2117" t="s">
        <v>161</v>
      </c>
    </row>
    <row r="2118" spans="9:22" x14ac:dyDescent="0.45">
      <c r="I2118" t="s">
        <v>193</v>
      </c>
      <c r="J2118" t="s">
        <v>508</v>
      </c>
      <c r="K2118">
        <v>7.9695651658860944E-3</v>
      </c>
      <c r="L2118" t="s">
        <v>161</v>
      </c>
      <c r="N2118" t="s">
        <v>329</v>
      </c>
      <c r="O2118" t="s">
        <v>508</v>
      </c>
      <c r="P2118">
        <v>2.3619030009001691E-3</v>
      </c>
      <c r="Q2118" t="s">
        <v>161</v>
      </c>
      <c r="S2118" t="s">
        <v>443</v>
      </c>
      <c r="T2118" t="s">
        <v>508</v>
      </c>
      <c r="U2118">
        <v>6.2969181181119736E-3</v>
      </c>
      <c r="V2118" t="s">
        <v>161</v>
      </c>
    </row>
    <row r="2119" spans="9:22" x14ac:dyDescent="0.45">
      <c r="I2119" t="s">
        <v>193</v>
      </c>
      <c r="J2119" t="s">
        <v>509</v>
      </c>
      <c r="K2119">
        <v>1.2418089746972002E-2</v>
      </c>
      <c r="L2119" t="s">
        <v>161</v>
      </c>
      <c r="N2119" t="s">
        <v>329</v>
      </c>
      <c r="O2119" t="s">
        <v>509</v>
      </c>
      <c r="P2119">
        <v>2.3363496745428961E-3</v>
      </c>
      <c r="Q2119" t="s">
        <v>161</v>
      </c>
      <c r="S2119" t="s">
        <v>443</v>
      </c>
      <c r="T2119" t="s">
        <v>509</v>
      </c>
      <c r="U2119">
        <v>6.2143295860927969E-3</v>
      </c>
      <c r="V2119" t="s">
        <v>161</v>
      </c>
    </row>
    <row r="2120" spans="9:22" x14ac:dyDescent="0.45">
      <c r="I2120" t="s">
        <v>193</v>
      </c>
      <c r="J2120" t="s">
        <v>510</v>
      </c>
      <c r="K2120">
        <v>9.3903322303006978E-2</v>
      </c>
      <c r="L2120" t="s">
        <v>161</v>
      </c>
      <c r="N2120" t="s">
        <v>329</v>
      </c>
      <c r="O2120" t="s">
        <v>510</v>
      </c>
      <c r="P2120">
        <v>2.8329522929498075E-2</v>
      </c>
      <c r="Q2120" t="s">
        <v>161</v>
      </c>
      <c r="S2120" t="s">
        <v>443</v>
      </c>
      <c r="T2120" t="s">
        <v>510</v>
      </c>
      <c r="U2120">
        <v>4.2513325513498568E-2</v>
      </c>
      <c r="V2120" t="s">
        <v>161</v>
      </c>
    </row>
    <row r="2121" spans="9:22" x14ac:dyDescent="0.45">
      <c r="I2121" t="s">
        <v>193</v>
      </c>
      <c r="J2121" t="s">
        <v>511</v>
      </c>
      <c r="K2121">
        <v>3.7810275455663952E-3</v>
      </c>
      <c r="L2121" t="s">
        <v>161</v>
      </c>
      <c r="N2121" t="s">
        <v>329</v>
      </c>
      <c r="O2121" t="s">
        <v>511</v>
      </c>
      <c r="P2121">
        <v>4.0692004029961584E-3</v>
      </c>
      <c r="Q2121" t="s">
        <v>161</v>
      </c>
      <c r="S2121" t="s">
        <v>443</v>
      </c>
      <c r="T2121" t="s">
        <v>511</v>
      </c>
      <c r="U2121">
        <v>6.3335465898129925E-3</v>
      </c>
      <c r="V2121" t="s">
        <v>161</v>
      </c>
    </row>
    <row r="2122" spans="9:22" x14ac:dyDescent="0.45">
      <c r="I2122" t="s">
        <v>193</v>
      </c>
      <c r="J2122" t="s">
        <v>512</v>
      </c>
      <c r="K2122">
        <v>0</v>
      </c>
      <c r="L2122" t="s">
        <v>161</v>
      </c>
      <c r="N2122" t="s">
        <v>329</v>
      </c>
      <c r="O2122" t="s">
        <v>512</v>
      </c>
      <c r="P2122">
        <v>1.4407595943024645E-2</v>
      </c>
      <c r="Q2122" t="s">
        <v>161</v>
      </c>
      <c r="S2122" t="s">
        <v>443</v>
      </c>
      <c r="T2122" t="s">
        <v>512</v>
      </c>
      <c r="U2122">
        <v>3.7325054612538731E-2</v>
      </c>
      <c r="V2122" t="s">
        <v>161</v>
      </c>
    </row>
    <row r="2123" spans="9:22" x14ac:dyDescent="0.45">
      <c r="I2123" t="s">
        <v>194</v>
      </c>
      <c r="J2123" t="s">
        <v>160</v>
      </c>
      <c r="K2123">
        <v>0</v>
      </c>
      <c r="L2123" t="s">
        <v>161</v>
      </c>
      <c r="N2123" t="s">
        <v>330</v>
      </c>
      <c r="O2123" t="s">
        <v>160</v>
      </c>
      <c r="P2123">
        <v>3.4731048424617231E-2</v>
      </c>
      <c r="Q2123" t="s">
        <v>161</v>
      </c>
      <c r="S2123" t="s">
        <v>444</v>
      </c>
      <c r="T2123" t="s">
        <v>160</v>
      </c>
      <c r="U2123">
        <v>3.872150065489971E-2</v>
      </c>
      <c r="V2123" t="s">
        <v>161</v>
      </c>
    </row>
    <row r="2124" spans="9:22" x14ac:dyDescent="0.45">
      <c r="I2124" t="s">
        <v>194</v>
      </c>
      <c r="J2124" t="s">
        <v>162</v>
      </c>
      <c r="K2124">
        <v>3.7556750133362852E-3</v>
      </c>
      <c r="L2124" t="s">
        <v>161</v>
      </c>
      <c r="N2124" t="s">
        <v>330</v>
      </c>
      <c r="O2124" t="s">
        <v>162</v>
      </c>
      <c r="P2124">
        <v>3.1224442431873898E-3</v>
      </c>
      <c r="Q2124" t="s">
        <v>161</v>
      </c>
      <c r="S2124" t="s">
        <v>444</v>
      </c>
      <c r="T2124" t="s">
        <v>162</v>
      </c>
      <c r="U2124">
        <v>4.8019804198812556E-3</v>
      </c>
      <c r="V2124" t="s">
        <v>161</v>
      </c>
    </row>
    <row r="2125" spans="9:22" x14ac:dyDescent="0.45">
      <c r="I2125" t="s">
        <v>194</v>
      </c>
      <c r="J2125" t="s">
        <v>163</v>
      </c>
      <c r="K2125">
        <v>7.3304308731825286E-3</v>
      </c>
      <c r="L2125" t="s">
        <v>161</v>
      </c>
      <c r="N2125" t="s">
        <v>330</v>
      </c>
      <c r="O2125" t="s">
        <v>163</v>
      </c>
      <c r="P2125">
        <v>2.477337110920561E-3</v>
      </c>
      <c r="Q2125" t="s">
        <v>161</v>
      </c>
      <c r="S2125" t="s">
        <v>444</v>
      </c>
      <c r="T2125" t="s">
        <v>163</v>
      </c>
      <c r="U2125">
        <v>4.7219837192783E-3</v>
      </c>
      <c r="V2125" t="s">
        <v>161</v>
      </c>
    </row>
    <row r="2126" spans="9:22" x14ac:dyDescent="0.45">
      <c r="I2126" t="s">
        <v>194</v>
      </c>
      <c r="J2126" t="s">
        <v>471</v>
      </c>
      <c r="K2126">
        <v>7.6957250422119261E-2</v>
      </c>
      <c r="L2126" t="s">
        <v>161</v>
      </c>
      <c r="N2126" t="s">
        <v>330</v>
      </c>
      <c r="O2126" t="s">
        <v>471</v>
      </c>
      <c r="P2126">
        <v>1.8611948595643194E-2</v>
      </c>
      <c r="Q2126" t="s">
        <v>161</v>
      </c>
      <c r="S2126" t="s">
        <v>444</v>
      </c>
      <c r="T2126" t="s">
        <v>471</v>
      </c>
      <c r="U2126">
        <v>3.1345295922624979E-2</v>
      </c>
      <c r="V2126" t="s">
        <v>161</v>
      </c>
    </row>
    <row r="2127" spans="9:22" x14ac:dyDescent="0.45">
      <c r="I2127" t="s">
        <v>194</v>
      </c>
      <c r="J2127" t="s">
        <v>472</v>
      </c>
      <c r="K2127">
        <v>5.7682574080548058E-3</v>
      </c>
      <c r="L2127" t="s">
        <v>161</v>
      </c>
      <c r="N2127" t="s">
        <v>330</v>
      </c>
      <c r="O2127" t="s">
        <v>472</v>
      </c>
      <c r="P2127">
        <v>3.2837705823197858E-3</v>
      </c>
      <c r="Q2127" t="s">
        <v>161</v>
      </c>
      <c r="S2127" t="s">
        <v>444</v>
      </c>
      <c r="T2127" t="s">
        <v>472</v>
      </c>
      <c r="U2127">
        <v>4.7199086313724162E-3</v>
      </c>
      <c r="V2127" t="s">
        <v>161</v>
      </c>
    </row>
    <row r="2128" spans="9:22" x14ac:dyDescent="0.45">
      <c r="I2128" t="s">
        <v>194</v>
      </c>
      <c r="J2128" t="s">
        <v>495</v>
      </c>
      <c r="K2128">
        <v>6.8757093588187827E-4</v>
      </c>
      <c r="L2128" t="s">
        <v>161</v>
      </c>
      <c r="N2128" t="s">
        <v>330</v>
      </c>
      <c r="O2128" t="s">
        <v>495</v>
      </c>
      <c r="P2128">
        <v>2.8725809615308056E-2</v>
      </c>
      <c r="Q2128" t="s">
        <v>161</v>
      </c>
      <c r="S2128" t="s">
        <v>444</v>
      </c>
      <c r="T2128" t="s">
        <v>495</v>
      </c>
      <c r="U2128">
        <v>2.9046842109370384E-2</v>
      </c>
      <c r="V2128" t="s">
        <v>161</v>
      </c>
    </row>
    <row r="2129" spans="9:22" x14ac:dyDescent="0.45">
      <c r="I2129" t="s">
        <v>194</v>
      </c>
      <c r="J2129" t="s">
        <v>540</v>
      </c>
      <c r="K2129">
        <v>0</v>
      </c>
      <c r="L2129" t="s">
        <v>161</v>
      </c>
      <c r="N2129" t="s">
        <v>330</v>
      </c>
      <c r="O2129" t="s">
        <v>540</v>
      </c>
      <c r="P2129">
        <v>1.1718439065491347E-4</v>
      </c>
      <c r="Q2129" t="s">
        <v>161</v>
      </c>
      <c r="S2129" t="s">
        <v>444</v>
      </c>
      <c r="T2129" t="s">
        <v>540</v>
      </c>
      <c r="U2129">
        <v>6.5338694534088305E-7</v>
      </c>
      <c r="V2129" t="s">
        <v>161</v>
      </c>
    </row>
    <row r="2130" spans="9:22" x14ac:dyDescent="0.45">
      <c r="I2130" t="s">
        <v>194</v>
      </c>
      <c r="J2130" t="s">
        <v>541</v>
      </c>
      <c r="K2130">
        <v>0</v>
      </c>
      <c r="L2130" t="s">
        <v>161</v>
      </c>
      <c r="N2130" t="s">
        <v>330</v>
      </c>
      <c r="O2130" t="s">
        <v>541</v>
      </c>
      <c r="P2130">
        <v>1.0266373186007927E-4</v>
      </c>
      <c r="Q2130" t="s">
        <v>161</v>
      </c>
      <c r="S2130" t="s">
        <v>444</v>
      </c>
      <c r="T2130" t="s">
        <v>541</v>
      </c>
      <c r="U2130">
        <v>3.0230955176753525E-8</v>
      </c>
      <c r="V2130" t="s">
        <v>161</v>
      </c>
    </row>
    <row r="2131" spans="9:22" x14ac:dyDescent="0.45">
      <c r="I2131" t="s">
        <v>194</v>
      </c>
      <c r="J2131" t="s">
        <v>542</v>
      </c>
      <c r="K2131">
        <v>0</v>
      </c>
      <c r="L2131" t="s">
        <v>161</v>
      </c>
      <c r="N2131" t="s">
        <v>330</v>
      </c>
      <c r="O2131" t="s">
        <v>542</v>
      </c>
      <c r="P2131">
        <v>6.5926265304233937E-5</v>
      </c>
      <c r="Q2131" t="s">
        <v>161</v>
      </c>
      <c r="S2131" t="s">
        <v>444</v>
      </c>
      <c r="T2131" t="s">
        <v>542</v>
      </c>
      <c r="U2131">
        <v>4.2991844919589918E-11</v>
      </c>
      <c r="V2131" t="s">
        <v>161</v>
      </c>
    </row>
    <row r="2132" spans="9:22" x14ac:dyDescent="0.45">
      <c r="I2132" t="s">
        <v>194</v>
      </c>
      <c r="J2132" t="s">
        <v>543</v>
      </c>
      <c r="K2132">
        <v>0</v>
      </c>
      <c r="L2132" t="s">
        <v>161</v>
      </c>
      <c r="N2132" t="s">
        <v>330</v>
      </c>
      <c r="O2132" t="s">
        <v>543</v>
      </c>
      <c r="P2132">
        <v>4.7222146737150896E-5</v>
      </c>
      <c r="Q2132" t="s">
        <v>161</v>
      </c>
      <c r="S2132" t="s">
        <v>444</v>
      </c>
      <c r="T2132" t="s">
        <v>543</v>
      </c>
      <c r="U2132">
        <v>0</v>
      </c>
      <c r="V2132" t="s">
        <v>161</v>
      </c>
    </row>
    <row r="2133" spans="9:22" x14ac:dyDescent="0.45">
      <c r="I2133" t="s">
        <v>194</v>
      </c>
      <c r="J2133" t="s">
        <v>544</v>
      </c>
      <c r="K2133">
        <v>0</v>
      </c>
      <c r="L2133" t="s">
        <v>161</v>
      </c>
      <c r="N2133" t="s">
        <v>330</v>
      </c>
      <c r="O2133" t="s">
        <v>544</v>
      </c>
      <c r="P2133">
        <v>5.2126274338309457E-5</v>
      </c>
      <c r="Q2133" t="s">
        <v>161</v>
      </c>
      <c r="S2133" t="s">
        <v>444</v>
      </c>
      <c r="T2133" t="s">
        <v>544</v>
      </c>
      <c r="U2133">
        <v>4.835674418603943E-8</v>
      </c>
      <c r="V2133" t="s">
        <v>161</v>
      </c>
    </row>
    <row r="2134" spans="9:22" x14ac:dyDescent="0.45">
      <c r="I2134" t="s">
        <v>194</v>
      </c>
      <c r="J2134" t="s">
        <v>545</v>
      </c>
      <c r="K2134">
        <v>0</v>
      </c>
      <c r="L2134" t="s">
        <v>161</v>
      </c>
      <c r="N2134" t="s">
        <v>330</v>
      </c>
      <c r="O2134" t="s">
        <v>545</v>
      </c>
      <c r="P2134">
        <v>9.753320589738908E-5</v>
      </c>
      <c r="Q2134" t="s">
        <v>161</v>
      </c>
      <c r="S2134" t="s">
        <v>444</v>
      </c>
      <c r="T2134" t="s">
        <v>545</v>
      </c>
      <c r="U2134">
        <v>5.5965087001447536E-8</v>
      </c>
      <c r="V2134" t="s">
        <v>161</v>
      </c>
    </row>
    <row r="2135" spans="9:22" x14ac:dyDescent="0.45">
      <c r="I2135" t="s">
        <v>194</v>
      </c>
      <c r="J2135" t="s">
        <v>546</v>
      </c>
      <c r="K2135">
        <v>0</v>
      </c>
      <c r="L2135" t="s">
        <v>161</v>
      </c>
      <c r="N2135" t="s">
        <v>330</v>
      </c>
      <c r="O2135" t="s">
        <v>546</v>
      </c>
      <c r="P2135">
        <v>1.0442283248289928E-4</v>
      </c>
      <c r="Q2135" t="s">
        <v>161</v>
      </c>
      <c r="S2135" t="s">
        <v>444</v>
      </c>
      <c r="T2135" t="s">
        <v>546</v>
      </c>
      <c r="U2135">
        <v>7.2560273312199966E-8</v>
      </c>
      <c r="V2135" t="s">
        <v>161</v>
      </c>
    </row>
    <row r="2136" spans="9:22" x14ac:dyDescent="0.45">
      <c r="I2136" t="s">
        <v>194</v>
      </c>
      <c r="J2136" t="s">
        <v>547</v>
      </c>
      <c r="K2136">
        <v>0</v>
      </c>
      <c r="L2136" t="s">
        <v>161</v>
      </c>
      <c r="N2136" t="s">
        <v>330</v>
      </c>
      <c r="O2136" t="s">
        <v>547</v>
      </c>
      <c r="P2136">
        <v>8.8724051769804643E-5</v>
      </c>
      <c r="Q2136" t="s">
        <v>161</v>
      </c>
      <c r="S2136" t="s">
        <v>444</v>
      </c>
      <c r="T2136" t="s">
        <v>547</v>
      </c>
      <c r="U2136">
        <v>3.5127632459201989E-8</v>
      </c>
      <c r="V2136" t="s">
        <v>161</v>
      </c>
    </row>
    <row r="2137" spans="9:22" x14ac:dyDescent="0.45">
      <c r="I2137" t="s">
        <v>194</v>
      </c>
      <c r="J2137" t="s">
        <v>548</v>
      </c>
      <c r="K2137">
        <v>1.7535865091599959E-4</v>
      </c>
      <c r="L2137" t="s">
        <v>161</v>
      </c>
      <c r="N2137" t="s">
        <v>330</v>
      </c>
      <c r="O2137" t="s">
        <v>548</v>
      </c>
      <c r="P2137">
        <v>5.8374849394589482E-5</v>
      </c>
      <c r="Q2137" t="s">
        <v>161</v>
      </c>
      <c r="S2137" t="s">
        <v>444</v>
      </c>
      <c r="T2137" t="s">
        <v>548</v>
      </c>
      <c r="U2137">
        <v>3.0224171085196676E-8</v>
      </c>
      <c r="V2137" t="s">
        <v>161</v>
      </c>
    </row>
    <row r="2138" spans="9:22" x14ac:dyDescent="0.45">
      <c r="I2138" t="s">
        <v>194</v>
      </c>
      <c r="J2138" t="s">
        <v>549</v>
      </c>
      <c r="K2138">
        <v>3.0048272271406928E-4</v>
      </c>
      <c r="L2138" t="s">
        <v>161</v>
      </c>
      <c r="N2138" t="s">
        <v>330</v>
      </c>
      <c r="O2138" t="s">
        <v>549</v>
      </c>
      <c r="P2138">
        <v>3.8343427697988722E-5</v>
      </c>
      <c r="Q2138" t="s">
        <v>161</v>
      </c>
      <c r="S2138" t="s">
        <v>444</v>
      </c>
      <c r="T2138" t="s">
        <v>549</v>
      </c>
      <c r="U2138">
        <v>4.0749687380278784E-8</v>
      </c>
      <c r="V2138" t="s">
        <v>161</v>
      </c>
    </row>
    <row r="2139" spans="9:22" x14ac:dyDescent="0.45">
      <c r="I2139" t="s">
        <v>194</v>
      </c>
      <c r="J2139" t="s">
        <v>550</v>
      </c>
      <c r="K2139">
        <v>3.7656594420806919E-4</v>
      </c>
      <c r="L2139" t="s">
        <v>161</v>
      </c>
      <c r="N2139" t="s">
        <v>330</v>
      </c>
      <c r="O2139" t="s">
        <v>550</v>
      </c>
      <c r="P2139">
        <v>2.6008658280488732E-5</v>
      </c>
      <c r="Q2139" t="s">
        <v>161</v>
      </c>
      <c r="S2139" t="s">
        <v>444</v>
      </c>
      <c r="T2139" t="s">
        <v>550</v>
      </c>
      <c r="U2139">
        <v>5.4517085035900395E-8</v>
      </c>
      <c r="V2139" t="s">
        <v>161</v>
      </c>
    </row>
    <row r="2140" spans="9:22" x14ac:dyDescent="0.45">
      <c r="I2140" t="s">
        <v>194</v>
      </c>
      <c r="J2140" t="s">
        <v>551</v>
      </c>
      <c r="K2140">
        <v>4.0004245605374379E-4</v>
      </c>
      <c r="L2140" t="s">
        <v>161</v>
      </c>
      <c r="N2140" t="s">
        <v>330</v>
      </c>
      <c r="O2140" t="s">
        <v>551</v>
      </c>
      <c r="P2140">
        <v>3.0533826385489871E-5</v>
      </c>
      <c r="Q2140" t="s">
        <v>161</v>
      </c>
      <c r="S2140" t="s">
        <v>444</v>
      </c>
      <c r="T2140" t="s">
        <v>551</v>
      </c>
      <c r="U2140">
        <v>2.0608182933295759E-6</v>
      </c>
      <c r="V2140" t="s">
        <v>161</v>
      </c>
    </row>
    <row r="2141" spans="9:22" x14ac:dyDescent="0.45">
      <c r="I2141" t="s">
        <v>194</v>
      </c>
      <c r="J2141" t="s">
        <v>552</v>
      </c>
      <c r="K2141">
        <v>3.7434183612654456E-4</v>
      </c>
      <c r="L2141" t="s">
        <v>161</v>
      </c>
      <c r="N2141" t="s">
        <v>330</v>
      </c>
      <c r="O2141" t="s">
        <v>552</v>
      </c>
      <c r="P2141">
        <v>3.3923835778029853E-5</v>
      </c>
      <c r="Q2141" t="s">
        <v>161</v>
      </c>
      <c r="S2141" t="s">
        <v>444</v>
      </c>
      <c r="T2141" t="s">
        <v>552</v>
      </c>
      <c r="U2141">
        <v>1.0608330124836963E-5</v>
      </c>
      <c r="V2141" t="s">
        <v>161</v>
      </c>
    </row>
    <row r="2142" spans="9:22" x14ac:dyDescent="0.45">
      <c r="I2142" t="s">
        <v>194</v>
      </c>
      <c r="J2142" t="s">
        <v>553</v>
      </c>
      <c r="K2142">
        <v>3.311990405725944E-4</v>
      </c>
      <c r="L2142" t="s">
        <v>161</v>
      </c>
      <c r="N2142" t="s">
        <v>330</v>
      </c>
      <c r="O2142" t="s">
        <v>553</v>
      </c>
      <c r="P2142">
        <v>3.7705409456158275E-5</v>
      </c>
      <c r="Q2142" t="s">
        <v>161</v>
      </c>
      <c r="S2142" t="s">
        <v>444</v>
      </c>
      <c r="T2142" t="s">
        <v>553</v>
      </c>
      <c r="U2142">
        <v>1.0817375568427562E-5</v>
      </c>
      <c r="V2142" t="s">
        <v>161</v>
      </c>
    </row>
    <row r="2143" spans="9:22" x14ac:dyDescent="0.45">
      <c r="I2143" t="s">
        <v>194</v>
      </c>
      <c r="J2143" t="s">
        <v>554</v>
      </c>
      <c r="K2143">
        <v>3.8123987999825413E-4</v>
      </c>
      <c r="L2143" t="s">
        <v>161</v>
      </c>
      <c r="N2143" t="s">
        <v>330</v>
      </c>
      <c r="O2143" t="s">
        <v>554</v>
      </c>
      <c r="P2143">
        <v>3.210163117766765E-5</v>
      </c>
      <c r="Q2143" t="s">
        <v>161</v>
      </c>
      <c r="S2143" t="s">
        <v>444</v>
      </c>
      <c r="T2143" t="s">
        <v>554</v>
      </c>
      <c r="U2143">
        <v>8.086725095249043E-6</v>
      </c>
      <c r="V2143" t="s">
        <v>161</v>
      </c>
    </row>
    <row r="2144" spans="9:22" x14ac:dyDescent="0.45">
      <c r="I2144" t="s">
        <v>194</v>
      </c>
      <c r="J2144" t="s">
        <v>555</v>
      </c>
      <c r="K2144">
        <v>3.7250784570173255E-4</v>
      </c>
      <c r="L2144" t="s">
        <v>161</v>
      </c>
      <c r="N2144" t="s">
        <v>330</v>
      </c>
      <c r="O2144" t="s">
        <v>555</v>
      </c>
      <c r="P2144">
        <v>2.4848080724017609E-5</v>
      </c>
      <c r="Q2144" t="s">
        <v>161</v>
      </c>
      <c r="S2144" t="s">
        <v>444</v>
      </c>
      <c r="T2144" t="s">
        <v>555</v>
      </c>
      <c r="U2144">
        <v>1.2404730616888819E-5</v>
      </c>
      <c r="V2144" t="s">
        <v>161</v>
      </c>
    </row>
    <row r="2145" spans="9:22" x14ac:dyDescent="0.45">
      <c r="I2145" t="s">
        <v>194</v>
      </c>
      <c r="J2145" t="s">
        <v>556</v>
      </c>
      <c r="K2145">
        <v>2.9526650800669051E-4</v>
      </c>
      <c r="L2145" t="s">
        <v>161</v>
      </c>
      <c r="N2145" t="s">
        <v>330</v>
      </c>
      <c r="O2145" t="s">
        <v>556</v>
      </c>
      <c r="P2145">
        <v>3.1744239257687508E-5</v>
      </c>
      <c r="Q2145" t="s">
        <v>161</v>
      </c>
      <c r="S2145" t="s">
        <v>444</v>
      </c>
      <c r="T2145" t="s">
        <v>556</v>
      </c>
      <c r="U2145">
        <v>2.3806279092503173E-5</v>
      </c>
      <c r="V2145" t="s">
        <v>161</v>
      </c>
    </row>
    <row r="2146" spans="9:22" x14ac:dyDescent="0.45">
      <c r="I2146" t="s">
        <v>194</v>
      </c>
      <c r="J2146" t="s">
        <v>557</v>
      </c>
      <c r="K2146">
        <v>1.4000570754039735E-4</v>
      </c>
      <c r="L2146" t="s">
        <v>161</v>
      </c>
      <c r="N2146" t="s">
        <v>330</v>
      </c>
      <c r="O2146" t="s">
        <v>557</v>
      </c>
      <c r="P2146">
        <v>3.6426043760440767E-5</v>
      </c>
      <c r="Q2146" t="s">
        <v>161</v>
      </c>
      <c r="S2146" t="s">
        <v>444</v>
      </c>
      <c r="T2146" t="s">
        <v>557</v>
      </c>
      <c r="U2146">
        <v>3.6015271029605497E-5</v>
      </c>
      <c r="V2146" t="s">
        <v>161</v>
      </c>
    </row>
    <row r="2147" spans="9:22" x14ac:dyDescent="0.45">
      <c r="I2147" t="s">
        <v>194</v>
      </c>
      <c r="J2147" t="s">
        <v>558</v>
      </c>
      <c r="K2147">
        <v>0</v>
      </c>
      <c r="L2147" t="s">
        <v>161</v>
      </c>
      <c r="N2147" t="s">
        <v>330</v>
      </c>
      <c r="O2147" t="s">
        <v>558</v>
      </c>
      <c r="P2147">
        <v>3.3058235672659428E-5</v>
      </c>
      <c r="Q2147" t="s">
        <v>161</v>
      </c>
      <c r="S2147" t="s">
        <v>444</v>
      </c>
      <c r="T2147" t="s">
        <v>558</v>
      </c>
      <c r="U2147">
        <v>2.7212468464534901E-5</v>
      </c>
      <c r="V2147" t="s">
        <v>161</v>
      </c>
    </row>
    <row r="2148" spans="9:22" x14ac:dyDescent="0.45">
      <c r="I2148" t="s">
        <v>194</v>
      </c>
      <c r="J2148" t="s">
        <v>559</v>
      </c>
      <c r="K2148">
        <v>0</v>
      </c>
      <c r="L2148" t="s">
        <v>161</v>
      </c>
      <c r="N2148" t="s">
        <v>330</v>
      </c>
      <c r="O2148" t="s">
        <v>559</v>
      </c>
      <c r="P2148">
        <v>3.8213428229122032E-5</v>
      </c>
      <c r="Q2148" t="s">
        <v>161</v>
      </c>
      <c r="S2148" t="s">
        <v>444</v>
      </c>
      <c r="T2148" t="s">
        <v>559</v>
      </c>
      <c r="U2148">
        <v>3.3220980064169601E-5</v>
      </c>
      <c r="V2148" t="s">
        <v>161</v>
      </c>
    </row>
    <row r="2149" spans="9:22" x14ac:dyDescent="0.45">
      <c r="I2149" t="s">
        <v>194</v>
      </c>
      <c r="J2149" t="s">
        <v>560</v>
      </c>
      <c r="K2149">
        <v>0</v>
      </c>
      <c r="L2149" t="s">
        <v>161</v>
      </c>
      <c r="N2149" t="s">
        <v>330</v>
      </c>
      <c r="O2149" t="s">
        <v>560</v>
      </c>
      <c r="P2149">
        <v>5.4465754492152181E-5</v>
      </c>
      <c r="Q2149" t="s">
        <v>161</v>
      </c>
      <c r="S2149" t="s">
        <v>444</v>
      </c>
      <c r="T2149" t="s">
        <v>560</v>
      </c>
      <c r="U2149">
        <v>3.9315072963359596E-5</v>
      </c>
      <c r="V2149" t="s">
        <v>161</v>
      </c>
    </row>
    <row r="2150" spans="9:22" x14ac:dyDescent="0.45">
      <c r="I2150" t="s">
        <v>194</v>
      </c>
      <c r="J2150" t="s">
        <v>561</v>
      </c>
      <c r="K2150">
        <v>0</v>
      </c>
      <c r="L2150" t="s">
        <v>161</v>
      </c>
      <c r="N2150" t="s">
        <v>330</v>
      </c>
      <c r="O2150" t="s">
        <v>561</v>
      </c>
      <c r="P2150">
        <v>8.634982214039905E-5</v>
      </c>
      <c r="Q2150" t="s">
        <v>161</v>
      </c>
      <c r="S2150" t="s">
        <v>444</v>
      </c>
      <c r="T2150" t="s">
        <v>561</v>
      </c>
      <c r="U2150">
        <v>4.7632171759425673E-5</v>
      </c>
      <c r="V2150" t="s">
        <v>161</v>
      </c>
    </row>
    <row r="2151" spans="9:22" x14ac:dyDescent="0.45">
      <c r="I2151" t="s">
        <v>194</v>
      </c>
      <c r="J2151" t="s">
        <v>562</v>
      </c>
      <c r="K2151">
        <v>0</v>
      </c>
      <c r="L2151" t="s">
        <v>161</v>
      </c>
      <c r="N2151" t="s">
        <v>330</v>
      </c>
      <c r="O2151" t="s">
        <v>562</v>
      </c>
      <c r="P2151">
        <v>1.2232145114748292E-4</v>
      </c>
      <c r="Q2151" t="s">
        <v>161</v>
      </c>
      <c r="S2151" t="s">
        <v>444</v>
      </c>
      <c r="T2151" t="s">
        <v>562</v>
      </c>
      <c r="U2151">
        <v>5.9666337537469222E-5</v>
      </c>
      <c r="V2151" t="s">
        <v>161</v>
      </c>
    </row>
    <row r="2152" spans="9:22" x14ac:dyDescent="0.45">
      <c r="I2152" t="s">
        <v>194</v>
      </c>
      <c r="J2152" t="s">
        <v>563</v>
      </c>
      <c r="K2152">
        <v>0</v>
      </c>
      <c r="L2152" t="s">
        <v>161</v>
      </c>
      <c r="N2152" t="s">
        <v>330</v>
      </c>
      <c r="O2152" t="s">
        <v>563</v>
      </c>
      <c r="P2152">
        <v>1.3311508644966844E-4</v>
      </c>
      <c r="Q2152" t="s">
        <v>161</v>
      </c>
      <c r="S2152" t="s">
        <v>444</v>
      </c>
      <c r="T2152" t="s">
        <v>563</v>
      </c>
      <c r="U2152">
        <v>8.7627843087996558E-5</v>
      </c>
      <c r="V2152" t="s">
        <v>161</v>
      </c>
    </row>
    <row r="2153" spans="9:22" x14ac:dyDescent="0.45">
      <c r="I2153" t="s">
        <v>194</v>
      </c>
      <c r="J2153" t="s">
        <v>164</v>
      </c>
      <c r="K2153">
        <v>1.0112402896328436E-3</v>
      </c>
      <c r="L2153" t="s">
        <v>161</v>
      </c>
      <c r="N2153" t="s">
        <v>330</v>
      </c>
      <c r="O2153" t="s">
        <v>164</v>
      </c>
      <c r="P2153">
        <v>4.994239588946283E-2</v>
      </c>
      <c r="Q2153" t="s">
        <v>161</v>
      </c>
      <c r="S2153" t="s">
        <v>444</v>
      </c>
      <c r="T2153" t="s">
        <v>164</v>
      </c>
      <c r="U2153">
        <v>4.1710880562222025E-2</v>
      </c>
      <c r="V2153" t="s">
        <v>161</v>
      </c>
    </row>
    <row r="2154" spans="9:22" x14ac:dyDescent="0.45">
      <c r="I2154" t="s">
        <v>194</v>
      </c>
      <c r="J2154" t="s">
        <v>165</v>
      </c>
      <c r="K2154">
        <v>6.4228112603213205E-3</v>
      </c>
      <c r="L2154" t="s">
        <v>161</v>
      </c>
      <c r="N2154" t="s">
        <v>330</v>
      </c>
      <c r="O2154" t="s">
        <v>165</v>
      </c>
      <c r="P2154">
        <v>5.0762153914172313E-3</v>
      </c>
      <c r="Q2154" t="s">
        <v>161</v>
      </c>
      <c r="S2154" t="s">
        <v>444</v>
      </c>
      <c r="T2154" t="s">
        <v>165</v>
      </c>
      <c r="U2154">
        <v>5.3283989295401651E-3</v>
      </c>
      <c r="V2154" t="s">
        <v>161</v>
      </c>
    </row>
    <row r="2155" spans="9:22" x14ac:dyDescent="0.45">
      <c r="I2155" t="s">
        <v>194</v>
      </c>
      <c r="J2155" t="s">
        <v>166</v>
      </c>
      <c r="K2155">
        <v>1.0493804651286692E-2</v>
      </c>
      <c r="L2155" t="s">
        <v>161</v>
      </c>
      <c r="N2155" t="s">
        <v>330</v>
      </c>
      <c r="O2155" t="s">
        <v>166</v>
      </c>
      <c r="P2155">
        <v>4.4293858582976431E-3</v>
      </c>
      <c r="Q2155" t="s">
        <v>161</v>
      </c>
      <c r="S2155" t="s">
        <v>444</v>
      </c>
      <c r="T2155" t="s">
        <v>166</v>
      </c>
      <c r="U2155">
        <v>5.3978012925450913E-3</v>
      </c>
      <c r="V2155" t="s">
        <v>161</v>
      </c>
    </row>
    <row r="2156" spans="9:22" x14ac:dyDescent="0.45">
      <c r="I2156" t="s">
        <v>194</v>
      </c>
      <c r="J2156" t="s">
        <v>473</v>
      </c>
      <c r="K2156">
        <v>9.1988725040456951E-2</v>
      </c>
      <c r="L2156" t="s">
        <v>161</v>
      </c>
      <c r="N2156" t="s">
        <v>330</v>
      </c>
      <c r="O2156" t="s">
        <v>473</v>
      </c>
      <c r="P2156">
        <v>3.7046699583699307E-2</v>
      </c>
      <c r="Q2156" t="s">
        <v>161</v>
      </c>
      <c r="S2156" t="s">
        <v>444</v>
      </c>
      <c r="T2156" t="s">
        <v>473</v>
      </c>
      <c r="U2156">
        <v>3.7793727807230407E-2</v>
      </c>
      <c r="V2156" t="s">
        <v>161</v>
      </c>
    </row>
    <row r="2157" spans="9:22" x14ac:dyDescent="0.45">
      <c r="I2157" t="s">
        <v>194</v>
      </c>
      <c r="J2157" t="s">
        <v>474</v>
      </c>
      <c r="K2157">
        <v>7.7483015775576319E-3</v>
      </c>
      <c r="L2157" t="s">
        <v>161</v>
      </c>
      <c r="N2157" t="s">
        <v>330</v>
      </c>
      <c r="O2157" t="s">
        <v>474</v>
      </c>
      <c r="P2157">
        <v>4.7352353938758121E-3</v>
      </c>
      <c r="Q2157" t="s">
        <v>161</v>
      </c>
      <c r="S2157" t="s">
        <v>444</v>
      </c>
      <c r="T2157" t="s">
        <v>474</v>
      </c>
      <c r="U2157">
        <v>5.4035449148568818E-3</v>
      </c>
      <c r="V2157" t="s">
        <v>161</v>
      </c>
    </row>
    <row r="2158" spans="9:22" x14ac:dyDescent="0.45">
      <c r="I2158" t="s">
        <v>194</v>
      </c>
      <c r="J2158" t="s">
        <v>496</v>
      </c>
      <c r="K2158">
        <v>4.1775308742176527E-3</v>
      </c>
      <c r="L2158" t="s">
        <v>161</v>
      </c>
      <c r="N2158" t="s">
        <v>330</v>
      </c>
      <c r="O2158" t="s">
        <v>496</v>
      </c>
      <c r="P2158">
        <v>3.3454518329945546E-2</v>
      </c>
      <c r="Q2158" t="s">
        <v>161</v>
      </c>
      <c r="S2158" t="s">
        <v>444</v>
      </c>
      <c r="T2158" t="s">
        <v>496</v>
      </c>
      <c r="U2158">
        <v>3.1010008328527183E-2</v>
      </c>
      <c r="V2158" t="s">
        <v>161</v>
      </c>
    </row>
    <row r="2159" spans="9:22" x14ac:dyDescent="0.45">
      <c r="I2159" t="s">
        <v>194</v>
      </c>
      <c r="J2159" t="s">
        <v>167</v>
      </c>
      <c r="K2159">
        <v>5.1711255681993599E-4</v>
      </c>
      <c r="L2159" t="s">
        <v>161</v>
      </c>
      <c r="N2159" t="s">
        <v>330</v>
      </c>
      <c r="O2159" t="s">
        <v>167</v>
      </c>
      <c r="P2159">
        <v>7.4581788174476098E-3</v>
      </c>
      <c r="Q2159" t="s">
        <v>161</v>
      </c>
      <c r="S2159" t="s">
        <v>444</v>
      </c>
      <c r="T2159" t="s">
        <v>167</v>
      </c>
      <c r="U2159">
        <v>4.2554751980517598E-3</v>
      </c>
      <c r="V2159" t="s">
        <v>161</v>
      </c>
    </row>
    <row r="2160" spans="9:22" x14ac:dyDescent="0.45">
      <c r="I2160" t="s">
        <v>194</v>
      </c>
      <c r="J2160" t="s">
        <v>168</v>
      </c>
      <c r="K2160">
        <v>1.1901027775970412E-3</v>
      </c>
      <c r="L2160" t="s">
        <v>161</v>
      </c>
      <c r="N2160" t="s">
        <v>330</v>
      </c>
      <c r="O2160" t="s">
        <v>168</v>
      </c>
      <c r="P2160">
        <v>4.1828528610664549E-4</v>
      </c>
      <c r="Q2160" t="s">
        <v>161</v>
      </c>
      <c r="S2160" t="s">
        <v>444</v>
      </c>
      <c r="T2160" t="s">
        <v>168</v>
      </c>
      <c r="U2160">
        <v>6.1272719341118342E-4</v>
      </c>
      <c r="V2160" t="s">
        <v>161</v>
      </c>
    </row>
    <row r="2161" spans="9:22" x14ac:dyDescent="0.45">
      <c r="I2161" t="s">
        <v>194</v>
      </c>
      <c r="J2161" t="s">
        <v>169</v>
      </c>
      <c r="K2161">
        <v>1.829780050561596E-3</v>
      </c>
      <c r="L2161" t="s">
        <v>161</v>
      </c>
      <c r="N2161" t="s">
        <v>330</v>
      </c>
      <c r="O2161" t="s">
        <v>169</v>
      </c>
      <c r="P2161">
        <v>3.6970182910282606E-4</v>
      </c>
      <c r="Q2161" t="s">
        <v>161</v>
      </c>
      <c r="S2161" t="s">
        <v>444</v>
      </c>
      <c r="T2161" t="s">
        <v>169</v>
      </c>
      <c r="U2161">
        <v>6.1176076831165208E-4</v>
      </c>
      <c r="V2161" t="s">
        <v>161</v>
      </c>
    </row>
    <row r="2162" spans="9:22" x14ac:dyDescent="0.45">
      <c r="I2162" t="s">
        <v>194</v>
      </c>
      <c r="J2162" t="s">
        <v>475</v>
      </c>
      <c r="K2162">
        <v>1.6906512001671613E-2</v>
      </c>
      <c r="L2162" t="s">
        <v>161</v>
      </c>
      <c r="N2162" t="s">
        <v>330</v>
      </c>
      <c r="O2162" t="s">
        <v>475</v>
      </c>
      <c r="P2162">
        <v>5.1056027785885208E-3</v>
      </c>
      <c r="Q2162" t="s">
        <v>161</v>
      </c>
      <c r="S2162" t="s">
        <v>444</v>
      </c>
      <c r="T2162" t="s">
        <v>475</v>
      </c>
      <c r="U2162">
        <v>4.3883971542442004E-3</v>
      </c>
      <c r="V2162" t="s">
        <v>161</v>
      </c>
    </row>
    <row r="2163" spans="9:22" x14ac:dyDescent="0.45">
      <c r="I2163" t="s">
        <v>194</v>
      </c>
      <c r="J2163" t="s">
        <v>476</v>
      </c>
      <c r="K2163">
        <v>1.3532449143973081E-3</v>
      </c>
      <c r="L2163" t="s">
        <v>161</v>
      </c>
      <c r="N2163" t="s">
        <v>330</v>
      </c>
      <c r="O2163" t="s">
        <v>476</v>
      </c>
      <c r="P2163">
        <v>8.389516490290589E-4</v>
      </c>
      <c r="Q2163" t="s">
        <v>161</v>
      </c>
      <c r="S2163" t="s">
        <v>444</v>
      </c>
      <c r="T2163" t="s">
        <v>476</v>
      </c>
      <c r="U2163">
        <v>6.1377376331488338E-4</v>
      </c>
      <c r="V2163" t="s">
        <v>161</v>
      </c>
    </row>
    <row r="2164" spans="9:22" x14ac:dyDescent="0.45">
      <c r="I2164" t="s">
        <v>194</v>
      </c>
      <c r="J2164" t="s">
        <v>497</v>
      </c>
      <c r="K2164">
        <v>7.3421184268931169E-4</v>
      </c>
      <c r="L2164" t="s">
        <v>161</v>
      </c>
      <c r="N2164" t="s">
        <v>330</v>
      </c>
      <c r="O2164" t="s">
        <v>497</v>
      </c>
      <c r="P2164">
        <v>5.4960703938500902E-3</v>
      </c>
      <c r="Q2164" t="s">
        <v>161</v>
      </c>
      <c r="S2164" t="s">
        <v>444</v>
      </c>
      <c r="T2164" t="s">
        <v>497</v>
      </c>
      <c r="U2164">
        <v>2.4741924713792543E-3</v>
      </c>
      <c r="V2164" t="s">
        <v>161</v>
      </c>
    </row>
    <row r="2165" spans="9:22" x14ac:dyDescent="0.45">
      <c r="I2165" t="s">
        <v>194</v>
      </c>
      <c r="J2165" t="s">
        <v>170</v>
      </c>
      <c r="K2165">
        <v>2.3132881024442772E-3</v>
      </c>
      <c r="L2165" t="s">
        <v>161</v>
      </c>
      <c r="N2165" t="s">
        <v>330</v>
      </c>
      <c r="O2165" t="s">
        <v>170</v>
      </c>
      <c r="P2165">
        <v>2.1382463558383438E-2</v>
      </c>
      <c r="Q2165" t="s">
        <v>161</v>
      </c>
      <c r="S2165" t="s">
        <v>444</v>
      </c>
      <c r="T2165" t="s">
        <v>170</v>
      </c>
      <c r="U2165">
        <v>1.0160696683127165E-2</v>
      </c>
      <c r="V2165" t="s">
        <v>161</v>
      </c>
    </row>
    <row r="2166" spans="9:22" x14ac:dyDescent="0.45">
      <c r="I2166" t="s">
        <v>194</v>
      </c>
      <c r="J2166" t="s">
        <v>171</v>
      </c>
      <c r="K2166">
        <v>4.4426057381993858E-3</v>
      </c>
      <c r="L2166" t="s">
        <v>161</v>
      </c>
      <c r="N2166" t="s">
        <v>330</v>
      </c>
      <c r="O2166" t="s">
        <v>171</v>
      </c>
      <c r="P2166">
        <v>2.2966761208842229E-3</v>
      </c>
      <c r="Q2166" t="s">
        <v>161</v>
      </c>
      <c r="S2166" t="s">
        <v>444</v>
      </c>
      <c r="T2166" t="s">
        <v>171</v>
      </c>
      <c r="U2166">
        <v>1.3803572611387929E-3</v>
      </c>
      <c r="V2166" t="s">
        <v>161</v>
      </c>
    </row>
    <row r="2167" spans="9:22" x14ac:dyDescent="0.45">
      <c r="I2167" t="s">
        <v>194</v>
      </c>
      <c r="J2167" t="s">
        <v>172</v>
      </c>
      <c r="K2167">
        <v>5.8397310205183526E-3</v>
      </c>
      <c r="L2167" t="s">
        <v>161</v>
      </c>
      <c r="N2167" t="s">
        <v>330</v>
      </c>
      <c r="O2167" t="s">
        <v>172</v>
      </c>
      <c r="P2167">
        <v>2.4158820071769949E-3</v>
      </c>
      <c r="Q2167" t="s">
        <v>161</v>
      </c>
      <c r="S2167" t="s">
        <v>444</v>
      </c>
      <c r="T2167" t="s">
        <v>172</v>
      </c>
      <c r="U2167">
        <v>1.4595213916480832E-3</v>
      </c>
      <c r="V2167" t="s">
        <v>161</v>
      </c>
    </row>
    <row r="2168" spans="9:22" x14ac:dyDescent="0.45">
      <c r="I2168" t="s">
        <v>194</v>
      </c>
      <c r="J2168" t="s">
        <v>477</v>
      </c>
      <c r="K2168">
        <v>4.5637325912432906E-2</v>
      </c>
      <c r="L2168" t="s">
        <v>161</v>
      </c>
      <c r="N2168" t="s">
        <v>330</v>
      </c>
      <c r="O2168" t="s">
        <v>477</v>
      </c>
      <c r="P2168">
        <v>2.5040004611416526E-2</v>
      </c>
      <c r="Q2168" t="s">
        <v>161</v>
      </c>
      <c r="S2168" t="s">
        <v>444</v>
      </c>
      <c r="T2168" t="s">
        <v>477</v>
      </c>
      <c r="U2168">
        <v>1.0834637884337474E-2</v>
      </c>
      <c r="V2168" t="s">
        <v>161</v>
      </c>
    </row>
    <row r="2169" spans="9:22" x14ac:dyDescent="0.45">
      <c r="I2169" t="s">
        <v>194</v>
      </c>
      <c r="J2169" t="s">
        <v>478</v>
      </c>
      <c r="K2169">
        <v>4.4488899645044816E-3</v>
      </c>
      <c r="L2169" t="s">
        <v>161</v>
      </c>
      <c r="N2169" t="s">
        <v>330</v>
      </c>
      <c r="O2169" t="s">
        <v>478</v>
      </c>
      <c r="P2169">
        <v>4.1311412062934707E-3</v>
      </c>
      <c r="Q2169" t="s">
        <v>161</v>
      </c>
      <c r="S2169" t="s">
        <v>444</v>
      </c>
      <c r="T2169" t="s">
        <v>478</v>
      </c>
      <c r="U2169">
        <v>1.5660934184495478E-3</v>
      </c>
      <c r="V2169" t="s">
        <v>161</v>
      </c>
    </row>
    <row r="2170" spans="9:22" x14ac:dyDescent="0.45">
      <c r="I2170" t="s">
        <v>194</v>
      </c>
      <c r="J2170" t="s">
        <v>498</v>
      </c>
      <c r="K2170">
        <v>3.3095041304863192E-3</v>
      </c>
      <c r="L2170" t="s">
        <v>161</v>
      </c>
      <c r="N2170" t="s">
        <v>330</v>
      </c>
      <c r="O2170" t="s">
        <v>498</v>
      </c>
      <c r="P2170">
        <v>1.9749452777887203E-2</v>
      </c>
      <c r="Q2170" t="s">
        <v>161</v>
      </c>
      <c r="S2170" t="s">
        <v>444</v>
      </c>
      <c r="T2170" t="s">
        <v>498</v>
      </c>
      <c r="U2170">
        <v>8.8749520777622447E-3</v>
      </c>
      <c r="V2170" t="s">
        <v>161</v>
      </c>
    </row>
    <row r="2171" spans="9:22" x14ac:dyDescent="0.45">
      <c r="I2171" t="s">
        <v>194</v>
      </c>
      <c r="J2171" t="s">
        <v>591</v>
      </c>
      <c r="K2171">
        <v>0</v>
      </c>
      <c r="L2171" t="s">
        <v>161</v>
      </c>
      <c r="N2171" t="s">
        <v>330</v>
      </c>
      <c r="O2171" t="s">
        <v>591</v>
      </c>
      <c r="P2171">
        <v>2.4608430687598321E-4</v>
      </c>
      <c r="Q2171" t="s">
        <v>161</v>
      </c>
      <c r="S2171" t="s">
        <v>444</v>
      </c>
      <c r="T2171" t="s">
        <v>591</v>
      </c>
      <c r="U2171">
        <v>2.1843788450200501E-4</v>
      </c>
      <c r="V2171" t="s">
        <v>161</v>
      </c>
    </row>
    <row r="2172" spans="9:22" x14ac:dyDescent="0.45">
      <c r="I2172" t="s">
        <v>194</v>
      </c>
      <c r="J2172" t="s">
        <v>592</v>
      </c>
      <c r="K2172">
        <v>0</v>
      </c>
      <c r="L2172" t="s">
        <v>161</v>
      </c>
      <c r="N2172" t="s">
        <v>330</v>
      </c>
      <c r="O2172" t="s">
        <v>592</v>
      </c>
      <c r="P2172">
        <v>2.5507767354640369E-4</v>
      </c>
      <c r="Q2172" t="s">
        <v>161</v>
      </c>
      <c r="S2172" t="s">
        <v>444</v>
      </c>
      <c r="T2172" t="s">
        <v>592</v>
      </c>
      <c r="U2172">
        <v>2.1501917613669098E-4</v>
      </c>
      <c r="V2172" t="s">
        <v>161</v>
      </c>
    </row>
    <row r="2173" spans="9:22" x14ac:dyDescent="0.45">
      <c r="I2173" t="s">
        <v>194</v>
      </c>
      <c r="J2173" t="s">
        <v>593</v>
      </c>
      <c r="K2173">
        <v>0</v>
      </c>
      <c r="L2173" t="s">
        <v>161</v>
      </c>
      <c r="N2173" t="s">
        <v>330</v>
      </c>
      <c r="O2173" t="s">
        <v>593</v>
      </c>
      <c r="P2173">
        <v>2.6733123963469343E-4</v>
      </c>
      <c r="Q2173" t="s">
        <v>161</v>
      </c>
      <c r="S2173" t="s">
        <v>444</v>
      </c>
      <c r="T2173" t="s">
        <v>593</v>
      </c>
      <c r="U2173">
        <v>2.1351238061961968E-4</v>
      </c>
      <c r="V2173" t="s">
        <v>161</v>
      </c>
    </row>
    <row r="2174" spans="9:22" x14ac:dyDescent="0.45">
      <c r="I2174" t="s">
        <v>194</v>
      </c>
      <c r="J2174" t="s">
        <v>594</v>
      </c>
      <c r="K2174">
        <v>0</v>
      </c>
      <c r="L2174" t="s">
        <v>161</v>
      </c>
      <c r="N2174" t="s">
        <v>330</v>
      </c>
      <c r="O2174" t="s">
        <v>594</v>
      </c>
      <c r="P2174">
        <v>2.6430641719706185E-4</v>
      </c>
      <c r="Q2174" t="s">
        <v>161</v>
      </c>
      <c r="S2174" t="s">
        <v>444</v>
      </c>
      <c r="T2174" t="s">
        <v>594</v>
      </c>
      <c r="U2174">
        <v>2.1588499528020405E-4</v>
      </c>
      <c r="V2174" t="s">
        <v>161</v>
      </c>
    </row>
    <row r="2175" spans="9:22" x14ac:dyDescent="0.45">
      <c r="I2175" t="s">
        <v>194</v>
      </c>
      <c r="J2175" t="s">
        <v>595</v>
      </c>
      <c r="K2175">
        <v>0</v>
      </c>
      <c r="L2175" t="s">
        <v>161</v>
      </c>
      <c r="N2175" t="s">
        <v>330</v>
      </c>
      <c r="O2175" t="s">
        <v>595</v>
      </c>
      <c r="P2175">
        <v>2.5410031856041719E-4</v>
      </c>
      <c r="Q2175" t="s">
        <v>161</v>
      </c>
      <c r="S2175" t="s">
        <v>444</v>
      </c>
      <c r="T2175" t="s">
        <v>595</v>
      </c>
      <c r="U2175">
        <v>2.1975706330787327E-4</v>
      </c>
      <c r="V2175" t="s">
        <v>161</v>
      </c>
    </row>
    <row r="2176" spans="9:22" x14ac:dyDescent="0.45">
      <c r="I2176" t="s">
        <v>194</v>
      </c>
      <c r="J2176" t="s">
        <v>596</v>
      </c>
      <c r="K2176">
        <v>0</v>
      </c>
      <c r="L2176" t="s">
        <v>161</v>
      </c>
      <c r="N2176" t="s">
        <v>330</v>
      </c>
      <c r="O2176" t="s">
        <v>596</v>
      </c>
      <c r="P2176">
        <v>2.2177081772416533E-4</v>
      </c>
      <c r="Q2176" t="s">
        <v>161</v>
      </c>
      <c r="S2176" t="s">
        <v>444</v>
      </c>
      <c r="T2176" t="s">
        <v>596</v>
      </c>
      <c r="U2176">
        <v>2.2429056179711968E-4</v>
      </c>
      <c r="V2176" t="s">
        <v>161</v>
      </c>
    </row>
    <row r="2177" spans="9:22" x14ac:dyDescent="0.45">
      <c r="I2177" t="s">
        <v>194</v>
      </c>
      <c r="J2177" t="s">
        <v>597</v>
      </c>
      <c r="K2177">
        <v>0</v>
      </c>
      <c r="L2177" t="s">
        <v>161</v>
      </c>
      <c r="N2177" t="s">
        <v>330</v>
      </c>
      <c r="O2177" t="s">
        <v>597</v>
      </c>
      <c r="P2177">
        <v>2.1156007421229076E-4</v>
      </c>
      <c r="Q2177" t="s">
        <v>161</v>
      </c>
      <c r="S2177" t="s">
        <v>444</v>
      </c>
      <c r="T2177" t="s">
        <v>597</v>
      </c>
      <c r="U2177">
        <v>1.9912504652709793E-4</v>
      </c>
      <c r="V2177" t="s">
        <v>161</v>
      </c>
    </row>
    <row r="2178" spans="9:22" x14ac:dyDescent="0.45">
      <c r="I2178" t="s">
        <v>194</v>
      </c>
      <c r="J2178" t="s">
        <v>598</v>
      </c>
      <c r="K2178">
        <v>3.5911264149829426E-5</v>
      </c>
      <c r="L2178" t="s">
        <v>161</v>
      </c>
      <c r="N2178" t="s">
        <v>330</v>
      </c>
      <c r="O2178" t="s">
        <v>598</v>
      </c>
      <c r="P2178">
        <v>1.6018992634475671E-4</v>
      </c>
      <c r="Q2178" t="s">
        <v>161</v>
      </c>
      <c r="S2178" t="s">
        <v>444</v>
      </c>
      <c r="T2178" t="s">
        <v>598</v>
      </c>
      <c r="U2178">
        <v>2.1298450287683739E-4</v>
      </c>
      <c r="V2178" t="s">
        <v>161</v>
      </c>
    </row>
    <row r="2179" spans="9:22" x14ac:dyDescent="0.45">
      <c r="I2179" t="s">
        <v>194</v>
      </c>
      <c r="J2179" t="s">
        <v>599</v>
      </c>
      <c r="K2179">
        <v>7.4502775539878342E-5</v>
      </c>
      <c r="L2179" t="s">
        <v>161</v>
      </c>
      <c r="N2179" t="s">
        <v>330</v>
      </c>
      <c r="O2179" t="s">
        <v>599</v>
      </c>
      <c r="P2179">
        <v>1.7659568964432674E-4</v>
      </c>
      <c r="Q2179" t="s">
        <v>161</v>
      </c>
      <c r="S2179" t="s">
        <v>444</v>
      </c>
      <c r="T2179" t="s">
        <v>599</v>
      </c>
      <c r="U2179">
        <v>2.1764891912313521E-4</v>
      </c>
      <c r="V2179" t="s">
        <v>161</v>
      </c>
    </row>
    <row r="2180" spans="9:22" x14ac:dyDescent="0.45">
      <c r="I2180" t="s">
        <v>194</v>
      </c>
      <c r="J2180" t="s">
        <v>600</v>
      </c>
      <c r="K2180">
        <v>1.1458124935236268E-4</v>
      </c>
      <c r="L2180" t="s">
        <v>161</v>
      </c>
      <c r="N2180" t="s">
        <v>330</v>
      </c>
      <c r="O2180" t="s">
        <v>600</v>
      </c>
      <c r="P2180">
        <v>2.1809005313030272E-4</v>
      </c>
      <c r="Q2180" t="s">
        <v>161</v>
      </c>
      <c r="S2180" t="s">
        <v>444</v>
      </c>
      <c r="T2180" t="s">
        <v>600</v>
      </c>
      <c r="U2180">
        <v>2.2044721137851224E-4</v>
      </c>
      <c r="V2180" t="s">
        <v>161</v>
      </c>
    </row>
    <row r="2181" spans="9:22" x14ac:dyDescent="0.45">
      <c r="I2181" t="s">
        <v>194</v>
      </c>
      <c r="J2181" t="s">
        <v>601</v>
      </c>
      <c r="K2181">
        <v>1.439160990513931E-4</v>
      </c>
      <c r="L2181" t="s">
        <v>161</v>
      </c>
      <c r="N2181" t="s">
        <v>330</v>
      </c>
      <c r="O2181" t="s">
        <v>601</v>
      </c>
      <c r="P2181">
        <v>2.4800263374205128E-4</v>
      </c>
      <c r="Q2181" t="s">
        <v>161</v>
      </c>
      <c r="S2181" t="s">
        <v>444</v>
      </c>
      <c r="T2181" t="s">
        <v>601</v>
      </c>
      <c r="U2181">
        <v>2.218997057370027E-4</v>
      </c>
      <c r="V2181" t="s">
        <v>161</v>
      </c>
    </row>
    <row r="2182" spans="9:22" x14ac:dyDescent="0.45">
      <c r="I2182" t="s">
        <v>194</v>
      </c>
      <c r="J2182" t="s">
        <v>602</v>
      </c>
      <c r="K2182">
        <v>1.72002625438924E-4</v>
      </c>
      <c r="L2182" t="s">
        <v>161</v>
      </c>
      <c r="N2182" t="s">
        <v>330</v>
      </c>
      <c r="O2182" t="s">
        <v>602</v>
      </c>
      <c r="P2182">
        <v>2.8062148680163621E-4</v>
      </c>
      <c r="Q2182" t="s">
        <v>161</v>
      </c>
      <c r="S2182" t="s">
        <v>444</v>
      </c>
      <c r="T2182" t="s">
        <v>602</v>
      </c>
      <c r="U2182">
        <v>2.2221962770945601E-4</v>
      </c>
      <c r="V2182" t="s">
        <v>161</v>
      </c>
    </row>
    <row r="2183" spans="9:22" x14ac:dyDescent="0.45">
      <c r="I2183" t="s">
        <v>194</v>
      </c>
      <c r="J2183" t="s">
        <v>603</v>
      </c>
      <c r="K2183">
        <v>1.7642933880679745E-4</v>
      </c>
      <c r="L2183" t="s">
        <v>161</v>
      </c>
      <c r="N2183" t="s">
        <v>330</v>
      </c>
      <c r="O2183" t="s">
        <v>603</v>
      </c>
      <c r="P2183">
        <v>3.1035356868286445E-4</v>
      </c>
      <c r="Q2183" t="s">
        <v>161</v>
      </c>
      <c r="S2183" t="s">
        <v>444</v>
      </c>
      <c r="T2183" t="s">
        <v>603</v>
      </c>
      <c r="U2183">
        <v>2.1908357602837305E-4</v>
      </c>
      <c r="V2183" t="s">
        <v>161</v>
      </c>
    </row>
    <row r="2184" spans="9:22" x14ac:dyDescent="0.45">
      <c r="I2184" t="s">
        <v>194</v>
      </c>
      <c r="J2184" t="s">
        <v>604</v>
      </c>
      <c r="K2184">
        <v>1.7990884956608653E-4</v>
      </c>
      <c r="L2184" t="s">
        <v>161</v>
      </c>
      <c r="N2184" t="s">
        <v>330</v>
      </c>
      <c r="O2184" t="s">
        <v>604</v>
      </c>
      <c r="P2184">
        <v>3.2122764041686986E-4</v>
      </c>
      <c r="Q2184" t="s">
        <v>161</v>
      </c>
      <c r="S2184" t="s">
        <v>444</v>
      </c>
      <c r="T2184" t="s">
        <v>604</v>
      </c>
      <c r="U2184">
        <v>2.0989982057711517E-4</v>
      </c>
      <c r="V2184" t="s">
        <v>161</v>
      </c>
    </row>
    <row r="2185" spans="9:22" x14ac:dyDescent="0.45">
      <c r="I2185" t="s">
        <v>194</v>
      </c>
      <c r="J2185" t="s">
        <v>605</v>
      </c>
      <c r="K2185">
        <v>1.6780735097377843E-4</v>
      </c>
      <c r="L2185" t="s">
        <v>161</v>
      </c>
      <c r="N2185" t="s">
        <v>330</v>
      </c>
      <c r="O2185" t="s">
        <v>605</v>
      </c>
      <c r="P2185">
        <v>3.2676510599008305E-4</v>
      </c>
      <c r="Q2185" t="s">
        <v>161</v>
      </c>
      <c r="S2185" t="s">
        <v>444</v>
      </c>
      <c r="T2185" t="s">
        <v>605</v>
      </c>
      <c r="U2185">
        <v>1.9916014592081274E-4</v>
      </c>
      <c r="V2185" t="s">
        <v>161</v>
      </c>
    </row>
    <row r="2186" spans="9:22" x14ac:dyDescent="0.45">
      <c r="I2186" t="s">
        <v>194</v>
      </c>
      <c r="J2186" t="s">
        <v>606</v>
      </c>
      <c r="K2186">
        <v>1.413240021427842E-4</v>
      </c>
      <c r="L2186" t="s">
        <v>161</v>
      </c>
      <c r="N2186" t="s">
        <v>330</v>
      </c>
      <c r="O2186" t="s">
        <v>606</v>
      </c>
      <c r="P2186">
        <v>3.3321891231425196E-4</v>
      </c>
      <c r="Q2186" t="s">
        <v>161</v>
      </c>
      <c r="S2186" t="s">
        <v>444</v>
      </c>
      <c r="T2186" t="s">
        <v>606</v>
      </c>
      <c r="U2186">
        <v>1.923625292239558E-4</v>
      </c>
      <c r="V2186" t="s">
        <v>161</v>
      </c>
    </row>
    <row r="2187" spans="9:22" x14ac:dyDescent="0.45">
      <c r="I2187" t="s">
        <v>194</v>
      </c>
      <c r="J2187" t="s">
        <v>607</v>
      </c>
      <c r="K2187">
        <v>8.598728518508864E-5</v>
      </c>
      <c r="L2187" t="s">
        <v>161</v>
      </c>
      <c r="N2187" t="s">
        <v>330</v>
      </c>
      <c r="O2187" t="s">
        <v>607</v>
      </c>
      <c r="P2187">
        <v>3.1984509853299326E-4</v>
      </c>
      <c r="Q2187" t="s">
        <v>161</v>
      </c>
      <c r="S2187" t="s">
        <v>444</v>
      </c>
      <c r="T2187" t="s">
        <v>607</v>
      </c>
      <c r="U2187">
        <v>1.798981540210279E-4</v>
      </c>
      <c r="V2187" t="s">
        <v>161</v>
      </c>
    </row>
    <row r="2188" spans="9:22" x14ac:dyDescent="0.45">
      <c r="I2188" t="s">
        <v>194</v>
      </c>
      <c r="J2188" t="s">
        <v>608</v>
      </c>
      <c r="K2188">
        <v>3.7271493594712211E-5</v>
      </c>
      <c r="L2188" t="s">
        <v>161</v>
      </c>
      <c r="N2188" t="s">
        <v>330</v>
      </c>
      <c r="O2188" t="s">
        <v>608</v>
      </c>
      <c r="P2188">
        <v>2.6564437961795951E-4</v>
      </c>
      <c r="Q2188" t="s">
        <v>161</v>
      </c>
      <c r="S2188" t="s">
        <v>444</v>
      </c>
      <c r="T2188" t="s">
        <v>608</v>
      </c>
      <c r="U2188">
        <v>1.6650386204140939E-4</v>
      </c>
      <c r="V2188" t="s">
        <v>161</v>
      </c>
    </row>
    <row r="2189" spans="9:22" x14ac:dyDescent="0.45">
      <c r="I2189" t="s">
        <v>194</v>
      </c>
      <c r="J2189" t="s">
        <v>609</v>
      </c>
      <c r="K2189">
        <v>1.0092663354983574E-5</v>
      </c>
      <c r="L2189" t="s">
        <v>161</v>
      </c>
      <c r="N2189" t="s">
        <v>330</v>
      </c>
      <c r="O2189" t="s">
        <v>609</v>
      </c>
      <c r="P2189">
        <v>2.0901777401008412E-4</v>
      </c>
      <c r="Q2189" t="s">
        <v>161</v>
      </c>
      <c r="S2189" t="s">
        <v>444</v>
      </c>
      <c r="T2189" t="s">
        <v>609</v>
      </c>
      <c r="U2189">
        <v>8.0642813095444589E-5</v>
      </c>
      <c r="V2189" t="s">
        <v>161</v>
      </c>
    </row>
    <row r="2190" spans="9:22" x14ac:dyDescent="0.45">
      <c r="I2190" t="s">
        <v>194</v>
      </c>
      <c r="J2190" t="s">
        <v>610</v>
      </c>
      <c r="K2190">
        <v>0</v>
      </c>
      <c r="L2190" t="s">
        <v>161</v>
      </c>
      <c r="N2190" t="s">
        <v>330</v>
      </c>
      <c r="O2190" t="s">
        <v>610</v>
      </c>
      <c r="P2190">
        <v>1.3499823272696652E-4</v>
      </c>
      <c r="Q2190" t="s">
        <v>161</v>
      </c>
      <c r="S2190" t="s">
        <v>444</v>
      </c>
      <c r="T2190" t="s">
        <v>610</v>
      </c>
      <c r="U2190">
        <v>6.8284232594556244E-5</v>
      </c>
      <c r="V2190" t="s">
        <v>161</v>
      </c>
    </row>
    <row r="2191" spans="9:22" x14ac:dyDescent="0.45">
      <c r="I2191" t="s">
        <v>194</v>
      </c>
      <c r="J2191" t="s">
        <v>611</v>
      </c>
      <c r="K2191">
        <v>0</v>
      </c>
      <c r="L2191" t="s">
        <v>161</v>
      </c>
      <c r="N2191" t="s">
        <v>330</v>
      </c>
      <c r="O2191" t="s">
        <v>611</v>
      </c>
      <c r="P2191">
        <v>8.3964880000574917E-5</v>
      </c>
      <c r="Q2191" t="s">
        <v>161</v>
      </c>
      <c r="S2191" t="s">
        <v>444</v>
      </c>
      <c r="T2191" t="s">
        <v>611</v>
      </c>
      <c r="U2191">
        <v>6.1947555235154195E-5</v>
      </c>
      <c r="V2191" t="s">
        <v>161</v>
      </c>
    </row>
    <row r="2192" spans="9:22" x14ac:dyDescent="0.45">
      <c r="I2192" t="s">
        <v>194</v>
      </c>
      <c r="J2192" t="s">
        <v>612</v>
      </c>
      <c r="K2192">
        <v>0</v>
      </c>
      <c r="L2192" t="s">
        <v>161</v>
      </c>
      <c r="N2192" t="s">
        <v>330</v>
      </c>
      <c r="O2192" t="s">
        <v>612</v>
      </c>
      <c r="P2192">
        <v>4.6318912405268457E-5</v>
      </c>
      <c r="Q2192" t="s">
        <v>161</v>
      </c>
      <c r="S2192" t="s">
        <v>444</v>
      </c>
      <c r="T2192" t="s">
        <v>612</v>
      </c>
      <c r="U2192">
        <v>7.0848636993446214E-5</v>
      </c>
      <c r="V2192" t="s">
        <v>161</v>
      </c>
    </row>
    <row r="2193" spans="9:22" x14ac:dyDescent="0.45">
      <c r="I2193" t="s">
        <v>194</v>
      </c>
      <c r="J2193" t="s">
        <v>613</v>
      </c>
      <c r="K2193">
        <v>0</v>
      </c>
      <c r="L2193" t="s">
        <v>161</v>
      </c>
      <c r="N2193" t="s">
        <v>330</v>
      </c>
      <c r="O2193" t="s">
        <v>613</v>
      </c>
      <c r="P2193">
        <v>2.2644509420016941E-5</v>
      </c>
      <c r="Q2193" t="s">
        <v>161</v>
      </c>
      <c r="S2193" t="s">
        <v>444</v>
      </c>
      <c r="T2193" t="s">
        <v>613</v>
      </c>
      <c r="U2193">
        <v>7.8722255798792517E-5</v>
      </c>
      <c r="V2193" t="s">
        <v>161</v>
      </c>
    </row>
    <row r="2194" spans="9:22" x14ac:dyDescent="0.45">
      <c r="I2194" t="s">
        <v>194</v>
      </c>
      <c r="J2194" t="s">
        <v>614</v>
      </c>
      <c r="K2194">
        <v>0</v>
      </c>
      <c r="L2194" t="s">
        <v>161</v>
      </c>
      <c r="N2194" t="s">
        <v>330</v>
      </c>
      <c r="O2194" t="s">
        <v>614</v>
      </c>
      <c r="P2194">
        <v>9.4829709477999797E-6</v>
      </c>
      <c r="Q2194" t="s">
        <v>161</v>
      </c>
      <c r="S2194" t="s">
        <v>444</v>
      </c>
      <c r="T2194" t="s">
        <v>614</v>
      </c>
      <c r="U2194">
        <v>1.0219587360937595E-4</v>
      </c>
      <c r="V2194" t="s">
        <v>161</v>
      </c>
    </row>
    <row r="2195" spans="9:22" x14ac:dyDescent="0.45">
      <c r="I2195" t="s">
        <v>194</v>
      </c>
      <c r="J2195" t="s">
        <v>479</v>
      </c>
      <c r="K2195">
        <v>1.0806987886423204E-2</v>
      </c>
      <c r="L2195" t="s">
        <v>161</v>
      </c>
      <c r="N2195" t="s">
        <v>330</v>
      </c>
      <c r="O2195" t="s">
        <v>479</v>
      </c>
      <c r="P2195">
        <v>9.6344902570553406E-2</v>
      </c>
      <c r="Q2195" t="s">
        <v>161</v>
      </c>
      <c r="S2195" t="s">
        <v>444</v>
      </c>
      <c r="T2195" t="s">
        <v>479</v>
      </c>
      <c r="U2195">
        <v>6.1891151604068065E-2</v>
      </c>
      <c r="V2195" t="s">
        <v>161</v>
      </c>
    </row>
    <row r="2196" spans="9:22" x14ac:dyDescent="0.45">
      <c r="I2196" t="s">
        <v>194</v>
      </c>
      <c r="J2196" t="s">
        <v>480</v>
      </c>
      <c r="K2196">
        <v>1.3869276040310278E-2</v>
      </c>
      <c r="L2196" t="s">
        <v>161</v>
      </c>
      <c r="N2196" t="s">
        <v>330</v>
      </c>
      <c r="O2196" t="s">
        <v>480</v>
      </c>
      <c r="P2196">
        <v>8.3726726275307802E-3</v>
      </c>
      <c r="Q2196" t="s">
        <v>161</v>
      </c>
      <c r="S2196" t="s">
        <v>444</v>
      </c>
      <c r="T2196" t="s">
        <v>480</v>
      </c>
      <c r="U2196">
        <v>7.4503232288219466E-3</v>
      </c>
      <c r="V2196" t="s">
        <v>161</v>
      </c>
    </row>
    <row r="2197" spans="9:22" x14ac:dyDescent="0.45">
      <c r="I2197" t="s">
        <v>194</v>
      </c>
      <c r="J2197" t="s">
        <v>481</v>
      </c>
      <c r="K2197">
        <v>1.8562001881973201E-2</v>
      </c>
      <c r="L2197" t="s">
        <v>161</v>
      </c>
      <c r="N2197" t="s">
        <v>330</v>
      </c>
      <c r="O2197" t="s">
        <v>481</v>
      </c>
      <c r="P2197">
        <v>8.917809310764982E-3</v>
      </c>
      <c r="Q2197" t="s">
        <v>161</v>
      </c>
      <c r="S2197" t="s">
        <v>444</v>
      </c>
      <c r="T2197" t="s">
        <v>481</v>
      </c>
      <c r="U2197">
        <v>7.6722652178221815E-3</v>
      </c>
      <c r="V2197" t="s">
        <v>161</v>
      </c>
    </row>
    <row r="2198" spans="9:22" x14ac:dyDescent="0.45">
      <c r="I2198" t="s">
        <v>194</v>
      </c>
      <c r="J2198" t="s">
        <v>482</v>
      </c>
      <c r="K2198">
        <v>0.15537396324370431</v>
      </c>
      <c r="L2198" t="s">
        <v>161</v>
      </c>
      <c r="N2198" t="s">
        <v>330</v>
      </c>
      <c r="O2198" t="s">
        <v>482</v>
      </c>
      <c r="P2198">
        <v>6.6266051821371269E-2</v>
      </c>
      <c r="Q2198" t="s">
        <v>161</v>
      </c>
      <c r="S2198" t="s">
        <v>444</v>
      </c>
      <c r="T2198" t="s">
        <v>482</v>
      </c>
      <c r="U2198">
        <v>5.5454497235695378E-2</v>
      </c>
      <c r="V2198" t="s">
        <v>161</v>
      </c>
    </row>
    <row r="2199" spans="9:22" x14ac:dyDescent="0.45">
      <c r="I2199" t="s">
        <v>194</v>
      </c>
      <c r="J2199" t="s">
        <v>483</v>
      </c>
      <c r="K2199">
        <v>1.373857580786567E-2</v>
      </c>
      <c r="L2199" t="s">
        <v>161</v>
      </c>
      <c r="N2199" t="s">
        <v>330</v>
      </c>
      <c r="O2199" t="s">
        <v>483</v>
      </c>
      <c r="P2199">
        <v>8.7709384853594859E-3</v>
      </c>
      <c r="Q2199" t="s">
        <v>161</v>
      </c>
      <c r="S2199" t="s">
        <v>444</v>
      </c>
      <c r="T2199" t="s">
        <v>483</v>
      </c>
      <c r="U2199">
        <v>7.8101993566164381E-3</v>
      </c>
      <c r="V2199" t="s">
        <v>161</v>
      </c>
    </row>
    <row r="2200" spans="9:22" x14ac:dyDescent="0.45">
      <c r="I2200" t="s">
        <v>194</v>
      </c>
      <c r="J2200" t="s">
        <v>499</v>
      </c>
      <c r="K2200">
        <v>1.3298031578610876E-2</v>
      </c>
      <c r="L2200" t="s">
        <v>161</v>
      </c>
      <c r="N2200" t="s">
        <v>330</v>
      </c>
      <c r="O2200" t="s">
        <v>499</v>
      </c>
      <c r="P2200">
        <v>6.5397797375893268E-2</v>
      </c>
      <c r="Q2200" t="s">
        <v>161</v>
      </c>
      <c r="S2200" t="s">
        <v>444</v>
      </c>
      <c r="T2200" t="s">
        <v>499</v>
      </c>
      <c r="U2200">
        <v>4.3792343570564732E-2</v>
      </c>
      <c r="V2200" t="s">
        <v>161</v>
      </c>
    </row>
    <row r="2201" spans="9:22" x14ac:dyDescent="0.45">
      <c r="I2201" t="s">
        <v>194</v>
      </c>
      <c r="J2201" t="s">
        <v>484</v>
      </c>
      <c r="K2201">
        <v>9.32325422948912E-3</v>
      </c>
      <c r="L2201" t="s">
        <v>161</v>
      </c>
      <c r="N2201" t="s">
        <v>330</v>
      </c>
      <c r="O2201" t="s">
        <v>484</v>
      </c>
      <c r="P2201">
        <v>9.4922413395729752E-2</v>
      </c>
      <c r="Q2201" t="s">
        <v>161</v>
      </c>
      <c r="S2201" t="s">
        <v>444</v>
      </c>
      <c r="T2201" t="s">
        <v>484</v>
      </c>
      <c r="U2201">
        <v>0.10819493054734547</v>
      </c>
      <c r="V2201" t="s">
        <v>161</v>
      </c>
    </row>
    <row r="2202" spans="9:22" x14ac:dyDescent="0.45">
      <c r="I2202" t="s">
        <v>194</v>
      </c>
      <c r="J2202" t="s">
        <v>485</v>
      </c>
      <c r="K2202">
        <v>1.6654329548592181E-2</v>
      </c>
      <c r="L2202" t="s">
        <v>161</v>
      </c>
      <c r="N2202" t="s">
        <v>330</v>
      </c>
      <c r="O2202" t="s">
        <v>485</v>
      </c>
      <c r="P2202">
        <v>6.8390261057823844E-3</v>
      </c>
      <c r="Q2202" t="s">
        <v>161</v>
      </c>
      <c r="S2202" t="s">
        <v>444</v>
      </c>
      <c r="T2202" t="s">
        <v>485</v>
      </c>
      <c r="U2202">
        <v>1.2797023507290195E-2</v>
      </c>
      <c r="V2202" t="s">
        <v>161</v>
      </c>
    </row>
    <row r="2203" spans="9:22" x14ac:dyDescent="0.45">
      <c r="I2203" t="s">
        <v>194</v>
      </c>
      <c r="J2203" t="s">
        <v>486</v>
      </c>
      <c r="K2203">
        <v>2.3748651935335836E-2</v>
      </c>
      <c r="L2203" t="s">
        <v>161</v>
      </c>
      <c r="N2203" t="s">
        <v>330</v>
      </c>
      <c r="O2203" t="s">
        <v>486</v>
      </c>
      <c r="P2203">
        <v>6.8013392754852414E-3</v>
      </c>
      <c r="Q2203" t="s">
        <v>161</v>
      </c>
      <c r="S2203" t="s">
        <v>444</v>
      </c>
      <c r="T2203" t="s">
        <v>486</v>
      </c>
      <c r="U2203">
        <v>1.2836294657412635E-2</v>
      </c>
      <c r="V2203" t="s">
        <v>161</v>
      </c>
    </row>
    <row r="2204" spans="9:22" x14ac:dyDescent="0.45">
      <c r="I2204" t="s">
        <v>194</v>
      </c>
      <c r="J2204" t="s">
        <v>487</v>
      </c>
      <c r="K2204">
        <v>0.20545588041133395</v>
      </c>
      <c r="L2204" t="s">
        <v>161</v>
      </c>
      <c r="N2204" t="s">
        <v>330</v>
      </c>
      <c r="O2204" t="s">
        <v>487</v>
      </c>
      <c r="P2204">
        <v>5.8289874733944716E-2</v>
      </c>
      <c r="Q2204" t="s">
        <v>161</v>
      </c>
      <c r="S2204" t="s">
        <v>444</v>
      </c>
      <c r="T2204" t="s">
        <v>487</v>
      </c>
      <c r="U2204">
        <v>9.208554404098751E-2</v>
      </c>
      <c r="V2204" t="s">
        <v>161</v>
      </c>
    </row>
    <row r="2205" spans="9:22" x14ac:dyDescent="0.45">
      <c r="I2205" t="s">
        <v>194</v>
      </c>
      <c r="J2205" t="s">
        <v>488</v>
      </c>
      <c r="K2205">
        <v>1.7756516201582445E-2</v>
      </c>
      <c r="L2205" t="s">
        <v>161</v>
      </c>
      <c r="N2205" t="s">
        <v>330</v>
      </c>
      <c r="O2205" t="s">
        <v>488</v>
      </c>
      <c r="P2205">
        <v>8.9214010212211418E-3</v>
      </c>
      <c r="Q2205" t="s">
        <v>161</v>
      </c>
      <c r="S2205" t="s">
        <v>444</v>
      </c>
      <c r="T2205" t="s">
        <v>488</v>
      </c>
      <c r="U2205">
        <v>1.3878466094204638E-2</v>
      </c>
      <c r="V2205" t="s">
        <v>161</v>
      </c>
    </row>
    <row r="2206" spans="9:22" x14ac:dyDescent="0.45">
      <c r="I2206" t="s">
        <v>194</v>
      </c>
      <c r="J2206" t="s">
        <v>500</v>
      </c>
      <c r="K2206">
        <v>1.3033816310128093E-2</v>
      </c>
      <c r="L2206" t="s">
        <v>161</v>
      </c>
      <c r="N2206" t="s">
        <v>330</v>
      </c>
      <c r="O2206" t="s">
        <v>500</v>
      </c>
      <c r="P2206">
        <v>8.2283006453622409E-2</v>
      </c>
      <c r="Q2206" t="s">
        <v>161</v>
      </c>
      <c r="S2206" t="s">
        <v>444</v>
      </c>
      <c r="T2206" t="s">
        <v>500</v>
      </c>
      <c r="U2206">
        <v>8.2092369349648822E-2</v>
      </c>
      <c r="V2206" t="s">
        <v>161</v>
      </c>
    </row>
    <row r="2207" spans="9:22" x14ac:dyDescent="0.45">
      <c r="I2207" t="s">
        <v>194</v>
      </c>
      <c r="J2207" t="s">
        <v>501</v>
      </c>
      <c r="K2207">
        <v>6.6573955097187548E-4</v>
      </c>
      <c r="L2207" t="s">
        <v>161</v>
      </c>
      <c r="N2207" t="s">
        <v>330</v>
      </c>
      <c r="O2207" t="s">
        <v>501</v>
      </c>
      <c r="P2207">
        <v>1.5654095353469462E-2</v>
      </c>
      <c r="Q2207" t="s">
        <v>161</v>
      </c>
      <c r="S2207" t="s">
        <v>444</v>
      </c>
      <c r="T2207" t="s">
        <v>501</v>
      </c>
      <c r="U2207">
        <v>2.4762403611262029E-2</v>
      </c>
      <c r="V2207" t="s">
        <v>161</v>
      </c>
    </row>
    <row r="2208" spans="9:22" x14ac:dyDescent="0.45">
      <c r="I2208" t="s">
        <v>194</v>
      </c>
      <c r="J2208" t="s">
        <v>502</v>
      </c>
      <c r="K2208">
        <v>3.4409301153149586E-3</v>
      </c>
      <c r="L2208" t="s">
        <v>161</v>
      </c>
      <c r="N2208" t="s">
        <v>330</v>
      </c>
      <c r="O2208" t="s">
        <v>502</v>
      </c>
      <c r="P2208">
        <v>1.2439014472895348E-3</v>
      </c>
      <c r="Q2208" t="s">
        <v>161</v>
      </c>
      <c r="S2208" t="s">
        <v>444</v>
      </c>
      <c r="T2208" t="s">
        <v>502</v>
      </c>
      <c r="U2208">
        <v>3.272087372158638E-3</v>
      </c>
      <c r="V2208" t="s">
        <v>161</v>
      </c>
    </row>
    <row r="2209" spans="9:22" x14ac:dyDescent="0.45">
      <c r="I2209" t="s">
        <v>194</v>
      </c>
      <c r="J2209" t="s">
        <v>503</v>
      </c>
      <c r="K2209">
        <v>5.6023786901545965E-3</v>
      </c>
      <c r="L2209" t="s">
        <v>161</v>
      </c>
      <c r="N2209" t="s">
        <v>330</v>
      </c>
      <c r="O2209" t="s">
        <v>503</v>
      </c>
      <c r="P2209">
        <v>9.6141465566400178E-4</v>
      </c>
      <c r="Q2209" t="s">
        <v>161</v>
      </c>
      <c r="S2209" t="s">
        <v>444</v>
      </c>
      <c r="T2209" t="s">
        <v>503</v>
      </c>
      <c r="U2209">
        <v>3.3249678106100243E-3</v>
      </c>
      <c r="V2209" t="s">
        <v>161</v>
      </c>
    </row>
    <row r="2210" spans="9:22" x14ac:dyDescent="0.45">
      <c r="I2210" t="s">
        <v>194</v>
      </c>
      <c r="J2210" t="s">
        <v>504</v>
      </c>
      <c r="K2210">
        <v>4.537934624248232E-2</v>
      </c>
      <c r="L2210" t="s">
        <v>161</v>
      </c>
      <c r="N2210" t="s">
        <v>330</v>
      </c>
      <c r="O2210" t="s">
        <v>504</v>
      </c>
      <c r="P2210">
        <v>8.7593979102571617E-3</v>
      </c>
      <c r="Q2210" t="s">
        <v>161</v>
      </c>
      <c r="S2210" t="s">
        <v>444</v>
      </c>
      <c r="T2210" t="s">
        <v>504</v>
      </c>
      <c r="U2210">
        <v>2.3012773675502363E-2</v>
      </c>
      <c r="V2210" t="s">
        <v>161</v>
      </c>
    </row>
    <row r="2211" spans="9:22" x14ac:dyDescent="0.45">
      <c r="I2211" t="s">
        <v>194</v>
      </c>
      <c r="J2211" t="s">
        <v>505</v>
      </c>
      <c r="K2211">
        <v>2.6111249652706016E-3</v>
      </c>
      <c r="L2211" t="s">
        <v>161</v>
      </c>
      <c r="N2211" t="s">
        <v>330</v>
      </c>
      <c r="O2211" t="s">
        <v>505</v>
      </c>
      <c r="P2211">
        <v>1.3756689884912325E-3</v>
      </c>
      <c r="Q2211" t="s">
        <v>161</v>
      </c>
      <c r="S2211" t="s">
        <v>444</v>
      </c>
      <c r="T2211" t="s">
        <v>505</v>
      </c>
      <c r="U2211">
        <v>3.2725124761691874E-3</v>
      </c>
      <c r="V2211" t="s">
        <v>161</v>
      </c>
    </row>
    <row r="2212" spans="9:22" x14ac:dyDescent="0.45">
      <c r="I2212" t="s">
        <v>194</v>
      </c>
      <c r="J2212" t="s">
        <v>506</v>
      </c>
      <c r="K2212">
        <v>2.0376738292869856E-6</v>
      </c>
      <c r="L2212" t="s">
        <v>161</v>
      </c>
      <c r="N2212" t="s">
        <v>330</v>
      </c>
      <c r="O2212" t="s">
        <v>506</v>
      </c>
      <c r="P2212">
        <v>1.2582195837839911E-2</v>
      </c>
      <c r="Q2212" t="s">
        <v>161</v>
      </c>
      <c r="S2212" t="s">
        <v>444</v>
      </c>
      <c r="T2212" t="s">
        <v>506</v>
      </c>
      <c r="U2212">
        <v>1.9623184740826704E-2</v>
      </c>
      <c r="V2212" t="s">
        <v>161</v>
      </c>
    </row>
    <row r="2213" spans="9:22" x14ac:dyDescent="0.45">
      <c r="I2213" t="s">
        <v>194</v>
      </c>
      <c r="J2213" t="s">
        <v>507</v>
      </c>
      <c r="K2213">
        <v>0</v>
      </c>
      <c r="L2213" t="s">
        <v>161</v>
      </c>
      <c r="N2213" t="s">
        <v>330</v>
      </c>
      <c r="O2213" t="s">
        <v>507</v>
      </c>
      <c r="P2213">
        <v>3.9253732025056241E-2</v>
      </c>
      <c r="Q2213" t="s">
        <v>161</v>
      </c>
      <c r="S2213" t="s">
        <v>444</v>
      </c>
      <c r="T2213" t="s">
        <v>507</v>
      </c>
      <c r="U2213">
        <v>4.1369487378922321E-2</v>
      </c>
      <c r="V2213" t="s">
        <v>161</v>
      </c>
    </row>
    <row r="2214" spans="9:22" x14ac:dyDescent="0.45">
      <c r="I2214" t="s">
        <v>194</v>
      </c>
      <c r="J2214" t="s">
        <v>508</v>
      </c>
      <c r="K2214">
        <v>5.6089528073135783E-3</v>
      </c>
      <c r="L2214" t="s">
        <v>161</v>
      </c>
      <c r="N2214" t="s">
        <v>330</v>
      </c>
      <c r="O2214" t="s">
        <v>508</v>
      </c>
      <c r="P2214">
        <v>4.0755059928651886E-3</v>
      </c>
      <c r="Q2214" t="s">
        <v>161</v>
      </c>
      <c r="S2214" t="s">
        <v>444</v>
      </c>
      <c r="T2214" t="s">
        <v>508</v>
      </c>
      <c r="U2214">
        <v>5.4059788318699181E-3</v>
      </c>
      <c r="V2214" t="s">
        <v>161</v>
      </c>
    </row>
    <row r="2215" spans="9:22" x14ac:dyDescent="0.45">
      <c r="I2215" t="s">
        <v>194</v>
      </c>
      <c r="J2215" t="s">
        <v>509</v>
      </c>
      <c r="K2215">
        <v>1.1386245334778364E-2</v>
      </c>
      <c r="L2215" t="s">
        <v>161</v>
      </c>
      <c r="N2215" t="s">
        <v>330</v>
      </c>
      <c r="O2215" t="s">
        <v>509</v>
      </c>
      <c r="P2215">
        <v>3.4627442275177696E-3</v>
      </c>
      <c r="Q2215" t="s">
        <v>161</v>
      </c>
      <c r="S2215" t="s">
        <v>444</v>
      </c>
      <c r="T2215" t="s">
        <v>509</v>
      </c>
      <c r="U2215">
        <v>5.2675307949120497E-3</v>
      </c>
      <c r="V2215" t="s">
        <v>161</v>
      </c>
    </row>
    <row r="2216" spans="9:22" x14ac:dyDescent="0.45">
      <c r="I2216" t="s">
        <v>194</v>
      </c>
      <c r="J2216" t="s">
        <v>510</v>
      </c>
      <c r="K2216">
        <v>9.9139239280977315E-2</v>
      </c>
      <c r="L2216" t="s">
        <v>161</v>
      </c>
      <c r="N2216" t="s">
        <v>330</v>
      </c>
      <c r="O2216" t="s">
        <v>510</v>
      </c>
      <c r="P2216">
        <v>3.3764479852564012E-2</v>
      </c>
      <c r="Q2216" t="s">
        <v>161</v>
      </c>
      <c r="S2216" t="s">
        <v>444</v>
      </c>
      <c r="T2216" t="s">
        <v>510</v>
      </c>
      <c r="U2216">
        <v>3.6834655811322378E-2</v>
      </c>
      <c r="V2216" t="s">
        <v>161</v>
      </c>
    </row>
    <row r="2217" spans="9:22" x14ac:dyDescent="0.45">
      <c r="I2217" t="s">
        <v>194</v>
      </c>
      <c r="J2217" t="s">
        <v>511</v>
      </c>
      <c r="K2217">
        <v>5.1920673161930577E-3</v>
      </c>
      <c r="L2217" t="s">
        <v>161</v>
      </c>
      <c r="N2217" t="s">
        <v>330</v>
      </c>
      <c r="O2217" t="s">
        <v>511</v>
      </c>
      <c r="P2217">
        <v>5.3817261694595071E-3</v>
      </c>
      <c r="Q2217" t="s">
        <v>161</v>
      </c>
      <c r="S2217" t="s">
        <v>444</v>
      </c>
      <c r="T2217" t="s">
        <v>511</v>
      </c>
      <c r="U2217">
        <v>5.3704406609732039E-3</v>
      </c>
      <c r="V2217" t="s">
        <v>161</v>
      </c>
    </row>
    <row r="2218" spans="9:22" x14ac:dyDescent="0.45">
      <c r="I2218" t="s">
        <v>194</v>
      </c>
      <c r="J2218" t="s">
        <v>512</v>
      </c>
      <c r="K2218">
        <v>0</v>
      </c>
      <c r="L2218" t="s">
        <v>161</v>
      </c>
      <c r="N2218" t="s">
        <v>330</v>
      </c>
      <c r="O2218" t="s">
        <v>512</v>
      </c>
      <c r="P2218">
        <v>3.4338135005837607E-2</v>
      </c>
      <c r="Q2218" t="s">
        <v>161</v>
      </c>
      <c r="S2218" t="s">
        <v>444</v>
      </c>
      <c r="T2218" t="s">
        <v>512</v>
      </c>
      <c r="U2218">
        <v>3.0663837772062556E-2</v>
      </c>
      <c r="V2218" t="s">
        <v>161</v>
      </c>
    </row>
    <row r="2219" spans="9:22" x14ac:dyDescent="0.45">
      <c r="I2219" t="s">
        <v>195</v>
      </c>
      <c r="J2219" t="s">
        <v>160</v>
      </c>
      <c r="K2219">
        <v>0</v>
      </c>
      <c r="L2219" t="s">
        <v>161</v>
      </c>
      <c r="N2219" t="s">
        <v>331</v>
      </c>
      <c r="O2219" t="s">
        <v>160</v>
      </c>
      <c r="P2219">
        <v>2.7890461712515559E-2</v>
      </c>
      <c r="Q2219" t="s">
        <v>161</v>
      </c>
      <c r="S2219" t="s">
        <v>445</v>
      </c>
      <c r="T2219" t="s">
        <v>160</v>
      </c>
      <c r="U2219">
        <v>3.3801681572763018E-2</v>
      </c>
      <c r="V2219" t="s">
        <v>161</v>
      </c>
    </row>
    <row r="2220" spans="9:22" x14ac:dyDescent="0.45">
      <c r="I2220" t="s">
        <v>195</v>
      </c>
      <c r="J2220" t="s">
        <v>162</v>
      </c>
      <c r="K2220">
        <v>3.7798973790306636E-3</v>
      </c>
      <c r="L2220" t="s">
        <v>161</v>
      </c>
      <c r="N2220" t="s">
        <v>331</v>
      </c>
      <c r="O2220" t="s">
        <v>162</v>
      </c>
      <c r="P2220">
        <v>3.1499864194021046E-3</v>
      </c>
      <c r="Q2220" t="s">
        <v>161</v>
      </c>
      <c r="S2220" t="s">
        <v>445</v>
      </c>
      <c r="T2220" t="s">
        <v>162</v>
      </c>
      <c r="U2220">
        <v>4.1029782504417439E-3</v>
      </c>
      <c r="V2220" t="s">
        <v>161</v>
      </c>
    </row>
    <row r="2221" spans="9:22" x14ac:dyDescent="0.45">
      <c r="I2221" t="s">
        <v>195</v>
      </c>
      <c r="J2221" t="s">
        <v>163</v>
      </c>
      <c r="K2221">
        <v>7.3101958921779108E-3</v>
      </c>
      <c r="L2221" t="s">
        <v>161</v>
      </c>
      <c r="N2221" t="s">
        <v>331</v>
      </c>
      <c r="O2221" t="s">
        <v>163</v>
      </c>
      <c r="P2221">
        <v>2.7613100934867837E-3</v>
      </c>
      <c r="Q2221" t="s">
        <v>161</v>
      </c>
      <c r="S2221" t="s">
        <v>445</v>
      </c>
      <c r="T2221" t="s">
        <v>163</v>
      </c>
      <c r="U2221">
        <v>4.0490668865117759E-3</v>
      </c>
      <c r="V2221" t="s">
        <v>161</v>
      </c>
    </row>
    <row r="2222" spans="9:22" x14ac:dyDescent="0.45">
      <c r="I2222" t="s">
        <v>195</v>
      </c>
      <c r="J2222" t="s">
        <v>471</v>
      </c>
      <c r="K2222">
        <v>7.5777360143193584E-2</v>
      </c>
      <c r="L2222" t="s">
        <v>161</v>
      </c>
      <c r="N2222" t="s">
        <v>331</v>
      </c>
      <c r="O2222" t="s">
        <v>471</v>
      </c>
      <c r="P2222">
        <v>2.4778577675563736E-2</v>
      </c>
      <c r="Q2222" t="s">
        <v>161</v>
      </c>
      <c r="S2222" t="s">
        <v>445</v>
      </c>
      <c r="T2222" t="s">
        <v>471</v>
      </c>
      <c r="U2222">
        <v>2.8334974406655566E-2</v>
      </c>
      <c r="V2222" t="s">
        <v>161</v>
      </c>
    </row>
    <row r="2223" spans="9:22" x14ac:dyDescent="0.45">
      <c r="I2223" t="s">
        <v>195</v>
      </c>
      <c r="J2223" t="s">
        <v>472</v>
      </c>
      <c r="K2223">
        <v>5.6523030315132504E-3</v>
      </c>
      <c r="L2223" t="s">
        <v>161</v>
      </c>
      <c r="N2223" t="s">
        <v>331</v>
      </c>
      <c r="O2223" t="s">
        <v>472</v>
      </c>
      <c r="P2223">
        <v>3.6121005116526964E-3</v>
      </c>
      <c r="Q2223" t="s">
        <v>161</v>
      </c>
      <c r="S2223" t="s">
        <v>445</v>
      </c>
      <c r="T2223" t="s">
        <v>472</v>
      </c>
      <c r="U2223">
        <v>4.2256653561351457E-3</v>
      </c>
      <c r="V2223" t="s">
        <v>161</v>
      </c>
    </row>
    <row r="2224" spans="9:22" x14ac:dyDescent="0.45">
      <c r="I2224" t="s">
        <v>195</v>
      </c>
      <c r="J2224" t="s">
        <v>495</v>
      </c>
      <c r="K2224">
        <v>6.7569616197097552E-4</v>
      </c>
      <c r="L2224" t="s">
        <v>161</v>
      </c>
      <c r="N2224" t="s">
        <v>331</v>
      </c>
      <c r="O2224" t="s">
        <v>495</v>
      </c>
      <c r="P2224">
        <v>2.3176795459758745E-2</v>
      </c>
      <c r="Q2224" t="s">
        <v>161</v>
      </c>
      <c r="S2224" t="s">
        <v>445</v>
      </c>
      <c r="T2224" t="s">
        <v>495</v>
      </c>
      <c r="U2224">
        <v>2.5742535302557761E-2</v>
      </c>
      <c r="V2224" t="s">
        <v>161</v>
      </c>
    </row>
    <row r="2225" spans="9:22" x14ac:dyDescent="0.45">
      <c r="I2225" t="s">
        <v>195</v>
      </c>
      <c r="J2225" t="s">
        <v>540</v>
      </c>
      <c r="K2225">
        <v>0</v>
      </c>
      <c r="L2225" t="s">
        <v>161</v>
      </c>
      <c r="N2225" t="s">
        <v>331</v>
      </c>
      <c r="O2225" t="s">
        <v>540</v>
      </c>
      <c r="P2225">
        <v>4.2972397273765413E-5</v>
      </c>
      <c r="Q2225" t="s">
        <v>161</v>
      </c>
      <c r="S2225" t="s">
        <v>445</v>
      </c>
      <c r="T2225" t="s">
        <v>540</v>
      </c>
      <c r="U2225">
        <v>4.6760241804506286E-7</v>
      </c>
      <c r="V2225" t="s">
        <v>161</v>
      </c>
    </row>
    <row r="2226" spans="9:22" x14ac:dyDescent="0.45">
      <c r="I2226" t="s">
        <v>195</v>
      </c>
      <c r="J2226" t="s">
        <v>541</v>
      </c>
      <c r="K2226">
        <v>0</v>
      </c>
      <c r="L2226" t="s">
        <v>161</v>
      </c>
      <c r="N2226" t="s">
        <v>331</v>
      </c>
      <c r="O2226" t="s">
        <v>541</v>
      </c>
      <c r="P2226">
        <v>4.1497807392429565E-5</v>
      </c>
      <c r="Q2226" t="s">
        <v>161</v>
      </c>
      <c r="S2226" t="s">
        <v>445</v>
      </c>
      <c r="T2226" t="s">
        <v>541</v>
      </c>
      <c r="U2226">
        <v>2.1092026076256836E-6</v>
      </c>
      <c r="V2226" t="s">
        <v>161</v>
      </c>
    </row>
    <row r="2227" spans="9:22" x14ac:dyDescent="0.45">
      <c r="I2227" t="s">
        <v>195</v>
      </c>
      <c r="J2227" t="s">
        <v>542</v>
      </c>
      <c r="K2227">
        <v>0</v>
      </c>
      <c r="L2227" t="s">
        <v>161</v>
      </c>
      <c r="N2227" t="s">
        <v>331</v>
      </c>
      <c r="O2227" t="s">
        <v>542</v>
      </c>
      <c r="P2227">
        <v>4.6036308475374589E-5</v>
      </c>
      <c r="Q2227" t="s">
        <v>161</v>
      </c>
      <c r="S2227" t="s">
        <v>445</v>
      </c>
      <c r="T2227" t="s">
        <v>542</v>
      </c>
      <c r="U2227">
        <v>2.3078893655187342E-6</v>
      </c>
      <c r="V2227" t="s">
        <v>161</v>
      </c>
    </row>
    <row r="2228" spans="9:22" x14ac:dyDescent="0.45">
      <c r="I2228" t="s">
        <v>195</v>
      </c>
      <c r="J2228" t="s">
        <v>543</v>
      </c>
      <c r="K2228">
        <v>0</v>
      </c>
      <c r="L2228" t="s">
        <v>161</v>
      </c>
      <c r="N2228" t="s">
        <v>331</v>
      </c>
      <c r="O2228" t="s">
        <v>543</v>
      </c>
      <c r="P2228">
        <v>4.4608693867723421E-5</v>
      </c>
      <c r="Q2228" t="s">
        <v>161</v>
      </c>
      <c r="S2228" t="s">
        <v>445</v>
      </c>
      <c r="T2228" t="s">
        <v>543</v>
      </c>
      <c r="U2228">
        <v>1.3503531451064964E-6</v>
      </c>
      <c r="V2228" t="s">
        <v>161</v>
      </c>
    </row>
    <row r="2229" spans="9:22" x14ac:dyDescent="0.45">
      <c r="I2229" t="s">
        <v>195</v>
      </c>
      <c r="J2229" t="s">
        <v>544</v>
      </c>
      <c r="K2229">
        <v>0</v>
      </c>
      <c r="L2229" t="s">
        <v>161</v>
      </c>
      <c r="N2229" t="s">
        <v>331</v>
      </c>
      <c r="O2229" t="s">
        <v>544</v>
      </c>
      <c r="P2229">
        <v>3.2604761276241015E-5</v>
      </c>
      <c r="Q2229" t="s">
        <v>161</v>
      </c>
      <c r="S2229" t="s">
        <v>445</v>
      </c>
      <c r="T2229" t="s">
        <v>544</v>
      </c>
      <c r="U2229">
        <v>7.8378141552062249E-7</v>
      </c>
      <c r="V2229" t="s">
        <v>161</v>
      </c>
    </row>
    <row r="2230" spans="9:22" x14ac:dyDescent="0.45">
      <c r="I2230" t="s">
        <v>195</v>
      </c>
      <c r="J2230" t="s">
        <v>545</v>
      </c>
      <c r="K2230">
        <v>0</v>
      </c>
      <c r="L2230" t="s">
        <v>161</v>
      </c>
      <c r="N2230" t="s">
        <v>331</v>
      </c>
      <c r="O2230" t="s">
        <v>545</v>
      </c>
      <c r="P2230">
        <v>3.0054017773425757E-5</v>
      </c>
      <c r="Q2230" t="s">
        <v>161</v>
      </c>
      <c r="S2230" t="s">
        <v>445</v>
      </c>
      <c r="T2230" t="s">
        <v>545</v>
      </c>
      <c r="U2230">
        <v>7.4796785451602459E-7</v>
      </c>
      <c r="V2230" t="s">
        <v>161</v>
      </c>
    </row>
    <row r="2231" spans="9:22" x14ac:dyDescent="0.45">
      <c r="I2231" t="s">
        <v>195</v>
      </c>
      <c r="J2231" t="s">
        <v>546</v>
      </c>
      <c r="K2231">
        <v>0</v>
      </c>
      <c r="L2231" t="s">
        <v>161</v>
      </c>
      <c r="N2231" t="s">
        <v>331</v>
      </c>
      <c r="O2231" t="s">
        <v>546</v>
      </c>
      <c r="P2231">
        <v>2.3867241307553428E-5</v>
      </c>
      <c r="Q2231" t="s">
        <v>161</v>
      </c>
      <c r="S2231" t="s">
        <v>445</v>
      </c>
      <c r="T2231" t="s">
        <v>546</v>
      </c>
      <c r="U2231">
        <v>3.1816788044570367E-6</v>
      </c>
      <c r="V2231" t="s">
        <v>161</v>
      </c>
    </row>
    <row r="2232" spans="9:22" x14ac:dyDescent="0.45">
      <c r="I2232" t="s">
        <v>195</v>
      </c>
      <c r="J2232" t="s">
        <v>547</v>
      </c>
      <c r="K2232">
        <v>0</v>
      </c>
      <c r="L2232" t="s">
        <v>161</v>
      </c>
      <c r="N2232" t="s">
        <v>331</v>
      </c>
      <c r="O2232" t="s">
        <v>547</v>
      </c>
      <c r="P2232">
        <v>4.7847302446978613E-5</v>
      </c>
      <c r="Q2232" t="s">
        <v>161</v>
      </c>
      <c r="S2232" t="s">
        <v>445</v>
      </c>
      <c r="T2232" t="s">
        <v>547</v>
      </c>
      <c r="U2232">
        <v>2.7504581924412797E-6</v>
      </c>
      <c r="V2232" t="s">
        <v>161</v>
      </c>
    </row>
    <row r="2233" spans="9:22" x14ac:dyDescent="0.45">
      <c r="I2233" t="s">
        <v>195</v>
      </c>
      <c r="J2233" t="s">
        <v>548</v>
      </c>
      <c r="K2233">
        <v>1.8932168658519869E-4</v>
      </c>
      <c r="L2233" t="s">
        <v>161</v>
      </c>
      <c r="N2233" t="s">
        <v>331</v>
      </c>
      <c r="O2233" t="s">
        <v>548</v>
      </c>
      <c r="P2233">
        <v>5.9894961296429278E-5</v>
      </c>
      <c r="Q2233" t="s">
        <v>161</v>
      </c>
      <c r="S2233" t="s">
        <v>445</v>
      </c>
      <c r="T2233" t="s">
        <v>548</v>
      </c>
      <c r="U2233">
        <v>1.8814571285548291E-6</v>
      </c>
      <c r="V2233" t="s">
        <v>161</v>
      </c>
    </row>
    <row r="2234" spans="9:22" x14ac:dyDescent="0.45">
      <c r="I2234" t="s">
        <v>195</v>
      </c>
      <c r="J2234" t="s">
        <v>549</v>
      </c>
      <c r="K2234">
        <v>3.278077720803981E-4</v>
      </c>
      <c r="L2234" t="s">
        <v>161</v>
      </c>
      <c r="N2234" t="s">
        <v>331</v>
      </c>
      <c r="O2234" t="s">
        <v>549</v>
      </c>
      <c r="P2234">
        <v>3.4785918075916789E-5</v>
      </c>
      <c r="Q2234" t="s">
        <v>161</v>
      </c>
      <c r="S2234" t="s">
        <v>445</v>
      </c>
      <c r="T2234" t="s">
        <v>549</v>
      </c>
      <c r="U2234">
        <v>1.3726344032403816E-6</v>
      </c>
      <c r="V2234" t="s">
        <v>161</v>
      </c>
    </row>
    <row r="2235" spans="9:22" x14ac:dyDescent="0.45">
      <c r="I2235" t="s">
        <v>195</v>
      </c>
      <c r="J2235" t="s">
        <v>550</v>
      </c>
      <c r="K2235">
        <v>4.0116498502057479E-4</v>
      </c>
      <c r="L2235" t="s">
        <v>161</v>
      </c>
      <c r="N2235" t="s">
        <v>331</v>
      </c>
      <c r="O2235" t="s">
        <v>550</v>
      </c>
      <c r="P2235">
        <v>3.6596714291967093E-5</v>
      </c>
      <c r="Q2235" t="s">
        <v>161</v>
      </c>
      <c r="S2235" t="s">
        <v>445</v>
      </c>
      <c r="T2235" t="s">
        <v>550</v>
      </c>
      <c r="U2235">
        <v>4.9648143914171211E-6</v>
      </c>
      <c r="V2235" t="s">
        <v>161</v>
      </c>
    </row>
    <row r="2236" spans="9:22" x14ac:dyDescent="0.45">
      <c r="I2236" t="s">
        <v>195</v>
      </c>
      <c r="J2236" t="s">
        <v>551</v>
      </c>
      <c r="K2236">
        <v>4.2203383510794736E-4</v>
      </c>
      <c r="L2236" t="s">
        <v>161</v>
      </c>
      <c r="N2236" t="s">
        <v>331</v>
      </c>
      <c r="O2236" t="s">
        <v>551</v>
      </c>
      <c r="P2236">
        <v>4.9677903771679523E-5</v>
      </c>
      <c r="Q2236" t="s">
        <v>161</v>
      </c>
      <c r="S2236" t="s">
        <v>445</v>
      </c>
      <c r="T2236" t="s">
        <v>551</v>
      </c>
      <c r="U2236">
        <v>1.4858280510993423E-5</v>
      </c>
      <c r="V2236" t="s">
        <v>161</v>
      </c>
    </row>
    <row r="2237" spans="9:22" x14ac:dyDescent="0.45">
      <c r="I2237" t="s">
        <v>195</v>
      </c>
      <c r="J2237" t="s">
        <v>552</v>
      </c>
      <c r="K2237">
        <v>3.9320132799764362E-4</v>
      </c>
      <c r="L2237" t="s">
        <v>161</v>
      </c>
      <c r="N2237" t="s">
        <v>331</v>
      </c>
      <c r="O2237" t="s">
        <v>552</v>
      </c>
      <c r="P2237">
        <v>5.788210867430023E-5</v>
      </c>
      <c r="Q2237" t="s">
        <v>161</v>
      </c>
      <c r="S2237" t="s">
        <v>445</v>
      </c>
      <c r="T2237" t="s">
        <v>552</v>
      </c>
      <c r="U2237">
        <v>9.3157998380858166E-6</v>
      </c>
      <c r="V2237" t="s">
        <v>161</v>
      </c>
    </row>
    <row r="2238" spans="9:22" x14ac:dyDescent="0.45">
      <c r="I2238" t="s">
        <v>195</v>
      </c>
      <c r="J2238" t="s">
        <v>553</v>
      </c>
      <c r="K2238">
        <v>3.5544417405131124E-4</v>
      </c>
      <c r="L2238" t="s">
        <v>161</v>
      </c>
      <c r="N2238" t="s">
        <v>331</v>
      </c>
      <c r="O2238" t="s">
        <v>553</v>
      </c>
      <c r="P2238">
        <v>6.7847832427661282E-5</v>
      </c>
      <c r="Q2238" t="s">
        <v>161</v>
      </c>
      <c r="S2238" t="s">
        <v>445</v>
      </c>
      <c r="T2238" t="s">
        <v>553</v>
      </c>
      <c r="U2238">
        <v>1.372045695058016E-5</v>
      </c>
      <c r="V2238" t="s">
        <v>161</v>
      </c>
    </row>
    <row r="2239" spans="9:22" x14ac:dyDescent="0.45">
      <c r="I2239" t="s">
        <v>195</v>
      </c>
      <c r="J2239" t="s">
        <v>554</v>
      </c>
      <c r="K2239">
        <v>4.0390437838753009E-4</v>
      </c>
      <c r="L2239" t="s">
        <v>161</v>
      </c>
      <c r="N2239" t="s">
        <v>331</v>
      </c>
      <c r="O2239" t="s">
        <v>554</v>
      </c>
      <c r="P2239">
        <v>7.0533232404979278E-5</v>
      </c>
      <c r="Q2239" t="s">
        <v>161</v>
      </c>
      <c r="S2239" t="s">
        <v>445</v>
      </c>
      <c r="T2239" t="s">
        <v>554</v>
      </c>
      <c r="U2239">
        <v>1.4071708537070191E-5</v>
      </c>
      <c r="V2239" t="s">
        <v>161</v>
      </c>
    </row>
    <row r="2240" spans="9:22" x14ac:dyDescent="0.45">
      <c r="I2240" t="s">
        <v>195</v>
      </c>
      <c r="J2240" t="s">
        <v>555</v>
      </c>
      <c r="K2240">
        <v>3.9918803594672224E-4</v>
      </c>
      <c r="L2240" t="s">
        <v>161</v>
      </c>
      <c r="N2240" t="s">
        <v>331</v>
      </c>
      <c r="O2240" t="s">
        <v>555</v>
      </c>
      <c r="P2240">
        <v>6.610562260134295E-5</v>
      </c>
      <c r="Q2240" t="s">
        <v>161</v>
      </c>
      <c r="S2240" t="s">
        <v>445</v>
      </c>
      <c r="T2240" t="s">
        <v>555</v>
      </c>
      <c r="U2240">
        <v>2.0071974845976222E-5</v>
      </c>
      <c r="V2240" t="s">
        <v>161</v>
      </c>
    </row>
    <row r="2241" spans="9:22" x14ac:dyDescent="0.45">
      <c r="I2241" t="s">
        <v>195</v>
      </c>
      <c r="J2241" t="s">
        <v>556</v>
      </c>
      <c r="K2241">
        <v>3.328174848317384E-4</v>
      </c>
      <c r="L2241" t="s">
        <v>161</v>
      </c>
      <c r="N2241" t="s">
        <v>331</v>
      </c>
      <c r="O2241" t="s">
        <v>556</v>
      </c>
      <c r="P2241">
        <v>6.606170189655889E-5</v>
      </c>
      <c r="Q2241" t="s">
        <v>161</v>
      </c>
      <c r="S2241" t="s">
        <v>445</v>
      </c>
      <c r="T2241" t="s">
        <v>556</v>
      </c>
      <c r="U2241">
        <v>2.9645122713474736E-5</v>
      </c>
      <c r="V2241" t="s">
        <v>161</v>
      </c>
    </row>
    <row r="2242" spans="9:22" x14ac:dyDescent="0.45">
      <c r="I2242" t="s">
        <v>195</v>
      </c>
      <c r="J2242" t="s">
        <v>557</v>
      </c>
      <c r="K2242">
        <v>1.8371904241729913E-4</v>
      </c>
      <c r="L2242" t="s">
        <v>161</v>
      </c>
      <c r="N2242" t="s">
        <v>331</v>
      </c>
      <c r="O2242" t="s">
        <v>557</v>
      </c>
      <c r="P2242">
        <v>6.6079673907534962E-5</v>
      </c>
      <c r="Q2242" t="s">
        <v>161</v>
      </c>
      <c r="S2242" t="s">
        <v>445</v>
      </c>
      <c r="T2242" t="s">
        <v>557</v>
      </c>
      <c r="U2242">
        <v>4.1722229723795587E-5</v>
      </c>
      <c r="V2242" t="s">
        <v>161</v>
      </c>
    </row>
    <row r="2243" spans="9:22" x14ac:dyDescent="0.45">
      <c r="I2243" t="s">
        <v>195</v>
      </c>
      <c r="J2243" t="s">
        <v>558</v>
      </c>
      <c r="K2243">
        <v>2.8581668186886621E-7</v>
      </c>
      <c r="L2243" t="s">
        <v>161</v>
      </c>
      <c r="N2243" t="s">
        <v>331</v>
      </c>
      <c r="O2243" t="s">
        <v>558</v>
      </c>
      <c r="P2243">
        <v>9.6265788787262057E-5</v>
      </c>
      <c r="Q2243" t="s">
        <v>161</v>
      </c>
      <c r="S2243" t="s">
        <v>445</v>
      </c>
      <c r="T2243" t="s">
        <v>558</v>
      </c>
      <c r="U2243">
        <v>3.9796863659307804E-5</v>
      </c>
      <c r="V2243" t="s">
        <v>161</v>
      </c>
    </row>
    <row r="2244" spans="9:22" x14ac:dyDescent="0.45">
      <c r="I2244" t="s">
        <v>195</v>
      </c>
      <c r="J2244" t="s">
        <v>559</v>
      </c>
      <c r="K2244">
        <v>0</v>
      </c>
      <c r="L2244" t="s">
        <v>161</v>
      </c>
      <c r="N2244" t="s">
        <v>331</v>
      </c>
      <c r="O2244" t="s">
        <v>559</v>
      </c>
      <c r="P2244">
        <v>1.2513417566551948E-4</v>
      </c>
      <c r="Q2244" t="s">
        <v>161</v>
      </c>
      <c r="S2244" t="s">
        <v>445</v>
      </c>
      <c r="T2244" t="s">
        <v>559</v>
      </c>
      <c r="U2244">
        <v>3.8744443143176031E-5</v>
      </c>
      <c r="V2244" t="s">
        <v>161</v>
      </c>
    </row>
    <row r="2245" spans="9:22" x14ac:dyDescent="0.45">
      <c r="I2245" t="s">
        <v>195</v>
      </c>
      <c r="J2245" t="s">
        <v>560</v>
      </c>
      <c r="K2245">
        <v>0</v>
      </c>
      <c r="L2245" t="s">
        <v>161</v>
      </c>
      <c r="N2245" t="s">
        <v>331</v>
      </c>
      <c r="O2245" t="s">
        <v>560</v>
      </c>
      <c r="P2245">
        <v>1.5324798683302265E-4</v>
      </c>
      <c r="Q2245" t="s">
        <v>161</v>
      </c>
      <c r="S2245" t="s">
        <v>445</v>
      </c>
      <c r="T2245" t="s">
        <v>560</v>
      </c>
      <c r="U2245">
        <v>4.1596260260920528E-5</v>
      </c>
      <c r="V2245" t="s">
        <v>161</v>
      </c>
    </row>
    <row r="2246" spans="9:22" x14ac:dyDescent="0.45">
      <c r="I2246" t="s">
        <v>195</v>
      </c>
      <c r="J2246" t="s">
        <v>561</v>
      </c>
      <c r="K2246">
        <v>0</v>
      </c>
      <c r="L2246" t="s">
        <v>161</v>
      </c>
      <c r="N2246" t="s">
        <v>331</v>
      </c>
      <c r="O2246" t="s">
        <v>561</v>
      </c>
      <c r="P2246">
        <v>1.9066760452976473E-4</v>
      </c>
      <c r="Q2246" t="s">
        <v>161</v>
      </c>
      <c r="S2246" t="s">
        <v>445</v>
      </c>
      <c r="T2246" t="s">
        <v>561</v>
      </c>
      <c r="U2246">
        <v>5.7018382957436489E-5</v>
      </c>
      <c r="V2246" t="s">
        <v>161</v>
      </c>
    </row>
    <row r="2247" spans="9:22" x14ac:dyDescent="0.45">
      <c r="I2247" t="s">
        <v>195</v>
      </c>
      <c r="J2247" t="s">
        <v>562</v>
      </c>
      <c r="K2247">
        <v>0</v>
      </c>
      <c r="L2247" t="s">
        <v>161</v>
      </c>
      <c r="N2247" t="s">
        <v>331</v>
      </c>
      <c r="O2247" t="s">
        <v>562</v>
      </c>
      <c r="P2247">
        <v>2.442753899217028E-4</v>
      </c>
      <c r="Q2247" t="s">
        <v>161</v>
      </c>
      <c r="S2247" t="s">
        <v>445</v>
      </c>
      <c r="T2247" t="s">
        <v>562</v>
      </c>
      <c r="U2247">
        <v>8.2565186290867802E-5</v>
      </c>
      <c r="V2247" t="s">
        <v>161</v>
      </c>
    </row>
    <row r="2248" spans="9:22" x14ac:dyDescent="0.45">
      <c r="I2248" t="s">
        <v>195</v>
      </c>
      <c r="J2248" t="s">
        <v>563</v>
      </c>
      <c r="K2248">
        <v>0</v>
      </c>
      <c r="L2248" t="s">
        <v>161</v>
      </c>
      <c r="N2248" t="s">
        <v>331</v>
      </c>
      <c r="O2248" t="s">
        <v>563</v>
      </c>
      <c r="P2248">
        <v>3.1687723314269978E-4</v>
      </c>
      <c r="Q2248" t="s">
        <v>161</v>
      </c>
      <c r="S2248" t="s">
        <v>445</v>
      </c>
      <c r="T2248" t="s">
        <v>563</v>
      </c>
      <c r="U2248">
        <v>1.1759421858552154E-4</v>
      </c>
      <c r="V2248" t="s">
        <v>161</v>
      </c>
    </row>
    <row r="2249" spans="9:22" x14ac:dyDescent="0.45">
      <c r="I2249" t="s">
        <v>195</v>
      </c>
      <c r="J2249" t="s">
        <v>164</v>
      </c>
      <c r="K2249">
        <v>1.2303882659162586E-3</v>
      </c>
      <c r="L2249" t="s">
        <v>161</v>
      </c>
      <c r="N2249" t="s">
        <v>331</v>
      </c>
      <c r="O2249" t="s">
        <v>164</v>
      </c>
      <c r="P2249">
        <v>4.3241259450533781E-2</v>
      </c>
      <c r="Q2249" t="s">
        <v>161</v>
      </c>
      <c r="S2249" t="s">
        <v>445</v>
      </c>
      <c r="T2249" t="s">
        <v>164</v>
      </c>
      <c r="U2249">
        <v>4.0670114953555069E-2</v>
      </c>
      <c r="V2249" t="s">
        <v>161</v>
      </c>
    </row>
    <row r="2250" spans="9:22" x14ac:dyDescent="0.45">
      <c r="I2250" t="s">
        <v>195</v>
      </c>
      <c r="J2250" t="s">
        <v>165</v>
      </c>
      <c r="K2250">
        <v>6.1014875557743641E-3</v>
      </c>
      <c r="L2250" t="s">
        <v>161</v>
      </c>
      <c r="N2250" t="s">
        <v>331</v>
      </c>
      <c r="O2250" t="s">
        <v>165</v>
      </c>
      <c r="P2250">
        <v>4.667056488970432E-3</v>
      </c>
      <c r="Q2250" t="s">
        <v>161</v>
      </c>
      <c r="S2250" t="s">
        <v>445</v>
      </c>
      <c r="T2250" t="s">
        <v>165</v>
      </c>
      <c r="U2250">
        <v>5.1950285036772943E-3</v>
      </c>
      <c r="V2250" t="s">
        <v>161</v>
      </c>
    </row>
    <row r="2251" spans="9:22" x14ac:dyDescent="0.45">
      <c r="I2251" t="s">
        <v>195</v>
      </c>
      <c r="J2251" t="s">
        <v>166</v>
      </c>
      <c r="K2251">
        <v>9.7614129160757679E-3</v>
      </c>
      <c r="L2251" t="s">
        <v>161</v>
      </c>
      <c r="N2251" t="s">
        <v>331</v>
      </c>
      <c r="O2251" t="s">
        <v>166</v>
      </c>
      <c r="P2251">
        <v>4.1453652262765572E-3</v>
      </c>
      <c r="Q2251" t="s">
        <v>161</v>
      </c>
      <c r="S2251" t="s">
        <v>445</v>
      </c>
      <c r="T2251" t="s">
        <v>166</v>
      </c>
      <c r="U2251">
        <v>5.3076980675129315E-3</v>
      </c>
      <c r="V2251" t="s">
        <v>161</v>
      </c>
    </row>
    <row r="2252" spans="9:22" x14ac:dyDescent="0.45">
      <c r="I2252" t="s">
        <v>195</v>
      </c>
      <c r="J2252" t="s">
        <v>473</v>
      </c>
      <c r="K2252">
        <v>8.9514848853804257E-2</v>
      </c>
      <c r="L2252" t="s">
        <v>161</v>
      </c>
      <c r="N2252" t="s">
        <v>331</v>
      </c>
      <c r="O2252" t="s">
        <v>473</v>
      </c>
      <c r="P2252">
        <v>4.5968594252159184E-2</v>
      </c>
      <c r="Q2252" t="s">
        <v>161</v>
      </c>
      <c r="S2252" t="s">
        <v>445</v>
      </c>
      <c r="T2252" t="s">
        <v>473</v>
      </c>
      <c r="U2252">
        <v>3.7647086351531182E-2</v>
      </c>
      <c r="V2252" t="s">
        <v>161</v>
      </c>
    </row>
    <row r="2253" spans="9:22" x14ac:dyDescent="0.45">
      <c r="I2253" t="s">
        <v>195</v>
      </c>
      <c r="J2253" t="s">
        <v>474</v>
      </c>
      <c r="K2253">
        <v>7.5436972617898661E-3</v>
      </c>
      <c r="L2253" t="s">
        <v>161</v>
      </c>
      <c r="N2253" t="s">
        <v>331</v>
      </c>
      <c r="O2253" t="s">
        <v>474</v>
      </c>
      <c r="P2253">
        <v>6.4505949429820358E-3</v>
      </c>
      <c r="Q2253" t="s">
        <v>161</v>
      </c>
      <c r="S2253" t="s">
        <v>445</v>
      </c>
      <c r="T2253" t="s">
        <v>474</v>
      </c>
      <c r="U2253">
        <v>5.4129265415163701E-3</v>
      </c>
      <c r="V2253" t="s">
        <v>161</v>
      </c>
    </row>
    <row r="2254" spans="9:22" x14ac:dyDescent="0.45">
      <c r="I2254" t="s">
        <v>195</v>
      </c>
      <c r="J2254" t="s">
        <v>496</v>
      </c>
      <c r="K2254">
        <v>3.9773277183339003E-3</v>
      </c>
      <c r="L2254" t="s">
        <v>161</v>
      </c>
      <c r="N2254" t="s">
        <v>331</v>
      </c>
      <c r="O2254" t="s">
        <v>496</v>
      </c>
      <c r="P2254">
        <v>3.3114733766094827E-2</v>
      </c>
      <c r="Q2254" t="s">
        <v>161</v>
      </c>
      <c r="S2254" t="s">
        <v>445</v>
      </c>
      <c r="T2254" t="s">
        <v>496</v>
      </c>
      <c r="U2254">
        <v>3.1510942033613362E-2</v>
      </c>
      <c r="V2254" t="s">
        <v>161</v>
      </c>
    </row>
    <row r="2255" spans="9:22" x14ac:dyDescent="0.45">
      <c r="I2255" t="s">
        <v>195</v>
      </c>
      <c r="J2255" t="s">
        <v>167</v>
      </c>
      <c r="K2255">
        <v>6.0052147550116982E-4</v>
      </c>
      <c r="L2255" t="s">
        <v>161</v>
      </c>
      <c r="N2255" t="s">
        <v>331</v>
      </c>
      <c r="O2255" t="s">
        <v>167</v>
      </c>
      <c r="P2255">
        <v>4.2751668550069432E-3</v>
      </c>
      <c r="Q2255" t="s">
        <v>161</v>
      </c>
      <c r="S2255" t="s">
        <v>445</v>
      </c>
      <c r="T2255" t="s">
        <v>167</v>
      </c>
      <c r="U2255">
        <v>2.813212271101232E-3</v>
      </c>
      <c r="V2255" t="s">
        <v>161</v>
      </c>
    </row>
    <row r="2256" spans="9:22" x14ac:dyDescent="0.45">
      <c r="I2256" t="s">
        <v>195</v>
      </c>
      <c r="J2256" t="s">
        <v>168</v>
      </c>
      <c r="K2256">
        <v>1.3242334236375991E-3</v>
      </c>
      <c r="L2256" t="s">
        <v>161</v>
      </c>
      <c r="N2256" t="s">
        <v>331</v>
      </c>
      <c r="O2256" t="s">
        <v>168</v>
      </c>
      <c r="P2256">
        <v>3.0472935347502752E-4</v>
      </c>
      <c r="Q2256" t="s">
        <v>161</v>
      </c>
      <c r="S2256" t="s">
        <v>445</v>
      </c>
      <c r="T2256" t="s">
        <v>168</v>
      </c>
      <c r="U2256">
        <v>4.6752726601941111E-4</v>
      </c>
      <c r="V2256" t="s">
        <v>161</v>
      </c>
    </row>
    <row r="2257" spans="9:22" x14ac:dyDescent="0.45">
      <c r="I2257" t="s">
        <v>195</v>
      </c>
      <c r="J2257" t="s">
        <v>169</v>
      </c>
      <c r="K2257">
        <v>1.9177014672422496E-3</v>
      </c>
      <c r="L2257" t="s">
        <v>161</v>
      </c>
      <c r="N2257" t="s">
        <v>331</v>
      </c>
      <c r="O2257" t="s">
        <v>169</v>
      </c>
      <c r="P2257">
        <v>2.5993223020436392E-4</v>
      </c>
      <c r="Q2257" t="s">
        <v>161</v>
      </c>
      <c r="S2257" t="s">
        <v>445</v>
      </c>
      <c r="T2257" t="s">
        <v>169</v>
      </c>
      <c r="U2257">
        <v>4.6065534488070096E-4</v>
      </c>
      <c r="V2257" t="s">
        <v>161</v>
      </c>
    </row>
    <row r="2258" spans="9:22" x14ac:dyDescent="0.45">
      <c r="I2258" t="s">
        <v>195</v>
      </c>
      <c r="J2258" t="s">
        <v>475</v>
      </c>
      <c r="K2258">
        <v>1.6913351444034525E-2</v>
      </c>
      <c r="L2258" t="s">
        <v>161</v>
      </c>
      <c r="N2258" t="s">
        <v>331</v>
      </c>
      <c r="O2258" t="s">
        <v>475</v>
      </c>
      <c r="P2258">
        <v>6.7505270674156851E-3</v>
      </c>
      <c r="Q2258" t="s">
        <v>161</v>
      </c>
      <c r="S2258" t="s">
        <v>445</v>
      </c>
      <c r="T2258" t="s">
        <v>475</v>
      </c>
      <c r="U2258">
        <v>3.1658206004351323E-3</v>
      </c>
      <c r="V2258" t="s">
        <v>161</v>
      </c>
    </row>
    <row r="2259" spans="9:22" x14ac:dyDescent="0.45">
      <c r="I2259" t="s">
        <v>195</v>
      </c>
      <c r="J2259" t="s">
        <v>476</v>
      </c>
      <c r="K2259">
        <v>1.2746904325913414E-3</v>
      </c>
      <c r="L2259" t="s">
        <v>161</v>
      </c>
      <c r="N2259" t="s">
        <v>331</v>
      </c>
      <c r="O2259" t="s">
        <v>476</v>
      </c>
      <c r="P2259">
        <v>1.2549259584757333E-3</v>
      </c>
      <c r="Q2259" t="s">
        <v>161</v>
      </c>
      <c r="S2259" t="s">
        <v>445</v>
      </c>
      <c r="T2259" t="s">
        <v>476</v>
      </c>
      <c r="U2259">
        <v>3.4689140580757623E-4</v>
      </c>
      <c r="V2259" t="s">
        <v>161</v>
      </c>
    </row>
    <row r="2260" spans="9:22" x14ac:dyDescent="0.45">
      <c r="I2260" t="s">
        <v>195</v>
      </c>
      <c r="J2260" t="s">
        <v>497</v>
      </c>
      <c r="K2260">
        <v>6.1323690588360388E-4</v>
      </c>
      <c r="L2260" t="s">
        <v>161</v>
      </c>
      <c r="N2260" t="s">
        <v>331</v>
      </c>
      <c r="O2260" t="s">
        <v>497</v>
      </c>
      <c r="P2260">
        <v>6.5433909091577522E-3</v>
      </c>
      <c r="Q2260" t="s">
        <v>161</v>
      </c>
      <c r="S2260" t="s">
        <v>445</v>
      </c>
      <c r="T2260" t="s">
        <v>497</v>
      </c>
      <c r="U2260">
        <v>1.2779893687281533E-3</v>
      </c>
      <c r="V2260" t="s">
        <v>161</v>
      </c>
    </row>
    <row r="2261" spans="9:22" x14ac:dyDescent="0.45">
      <c r="I2261" t="s">
        <v>195</v>
      </c>
      <c r="J2261" t="s">
        <v>170</v>
      </c>
      <c r="K2261">
        <v>2.3243471723065523E-3</v>
      </c>
      <c r="L2261" t="s">
        <v>161</v>
      </c>
      <c r="N2261" t="s">
        <v>331</v>
      </c>
      <c r="O2261" t="s">
        <v>170</v>
      </c>
      <c r="P2261">
        <v>1.773136605432777E-2</v>
      </c>
      <c r="Q2261" t="s">
        <v>161</v>
      </c>
      <c r="S2261" t="s">
        <v>445</v>
      </c>
      <c r="T2261" t="s">
        <v>170</v>
      </c>
      <c r="U2261">
        <v>1.5840480134789538E-2</v>
      </c>
      <c r="V2261" t="s">
        <v>161</v>
      </c>
    </row>
    <row r="2262" spans="9:22" x14ac:dyDescent="0.45">
      <c r="I2262" t="s">
        <v>195</v>
      </c>
      <c r="J2262" t="s">
        <v>171</v>
      </c>
      <c r="K2262">
        <v>4.4199891975001387E-3</v>
      </c>
      <c r="L2262" t="s">
        <v>161</v>
      </c>
      <c r="N2262" t="s">
        <v>331</v>
      </c>
      <c r="O2262" t="s">
        <v>171</v>
      </c>
      <c r="P2262">
        <v>1.6545491114519947E-3</v>
      </c>
      <c r="Q2262" t="s">
        <v>161</v>
      </c>
      <c r="S2262" t="s">
        <v>445</v>
      </c>
      <c r="T2262" t="s">
        <v>171</v>
      </c>
      <c r="U2262">
        <v>2.0498953847995667E-3</v>
      </c>
      <c r="V2262" t="s">
        <v>161</v>
      </c>
    </row>
    <row r="2263" spans="9:22" x14ac:dyDescent="0.45">
      <c r="I2263" t="s">
        <v>195</v>
      </c>
      <c r="J2263" t="s">
        <v>172</v>
      </c>
      <c r="K2263">
        <v>5.8743720889913465E-3</v>
      </c>
      <c r="L2263" t="s">
        <v>161</v>
      </c>
      <c r="N2263" t="s">
        <v>331</v>
      </c>
      <c r="O2263" t="s">
        <v>172</v>
      </c>
      <c r="P2263">
        <v>1.8141115178715514E-3</v>
      </c>
      <c r="Q2263" t="s">
        <v>161</v>
      </c>
      <c r="S2263" t="s">
        <v>445</v>
      </c>
      <c r="T2263" t="s">
        <v>172</v>
      </c>
      <c r="U2263">
        <v>2.0011165190071583E-3</v>
      </c>
      <c r="V2263" t="s">
        <v>161</v>
      </c>
    </row>
    <row r="2264" spans="9:22" x14ac:dyDescent="0.45">
      <c r="I2264" t="s">
        <v>195</v>
      </c>
      <c r="J2264" t="s">
        <v>477</v>
      </c>
      <c r="K2264">
        <v>4.6450883928226952E-2</v>
      </c>
      <c r="L2264" t="s">
        <v>161</v>
      </c>
      <c r="N2264" t="s">
        <v>331</v>
      </c>
      <c r="O2264" t="s">
        <v>477</v>
      </c>
      <c r="P2264">
        <v>2.3909827271968422E-2</v>
      </c>
      <c r="Q2264" t="s">
        <v>161</v>
      </c>
      <c r="S2264" t="s">
        <v>445</v>
      </c>
      <c r="T2264" t="s">
        <v>477</v>
      </c>
      <c r="U2264">
        <v>1.38091392715365E-2</v>
      </c>
      <c r="V2264" t="s">
        <v>161</v>
      </c>
    </row>
    <row r="2265" spans="9:22" x14ac:dyDescent="0.45">
      <c r="I2265" t="s">
        <v>195</v>
      </c>
      <c r="J2265" t="s">
        <v>478</v>
      </c>
      <c r="K2265">
        <v>4.4135617303369661E-3</v>
      </c>
      <c r="L2265" t="s">
        <v>161</v>
      </c>
      <c r="N2265" t="s">
        <v>331</v>
      </c>
      <c r="O2265" t="s">
        <v>478</v>
      </c>
      <c r="P2265">
        <v>4.187103556392068E-3</v>
      </c>
      <c r="Q2265" t="s">
        <v>161</v>
      </c>
      <c r="S2265" t="s">
        <v>445</v>
      </c>
      <c r="T2265" t="s">
        <v>478</v>
      </c>
      <c r="U2265">
        <v>1.8736892224365488E-3</v>
      </c>
      <c r="V2265" t="s">
        <v>161</v>
      </c>
    </row>
    <row r="2266" spans="9:22" x14ac:dyDescent="0.45">
      <c r="I2266" t="s">
        <v>195</v>
      </c>
      <c r="J2266" t="s">
        <v>498</v>
      </c>
      <c r="K2266">
        <v>2.8931073825061754E-3</v>
      </c>
      <c r="L2266" t="s">
        <v>161</v>
      </c>
      <c r="N2266" t="s">
        <v>331</v>
      </c>
      <c r="O2266" t="s">
        <v>498</v>
      </c>
      <c r="P2266">
        <v>1.9074402200320504E-2</v>
      </c>
      <c r="Q2266" t="s">
        <v>161</v>
      </c>
      <c r="S2266" t="s">
        <v>445</v>
      </c>
      <c r="T2266" t="s">
        <v>498</v>
      </c>
      <c r="U2266">
        <v>1.1759807159063983E-2</v>
      </c>
      <c r="V2266" t="s">
        <v>161</v>
      </c>
    </row>
    <row r="2267" spans="9:22" x14ac:dyDescent="0.45">
      <c r="I2267" t="s">
        <v>195</v>
      </c>
      <c r="J2267" t="s">
        <v>591</v>
      </c>
      <c r="K2267">
        <v>0</v>
      </c>
      <c r="L2267" t="s">
        <v>161</v>
      </c>
      <c r="N2267" t="s">
        <v>331</v>
      </c>
      <c r="O2267" t="s">
        <v>591</v>
      </c>
      <c r="P2267">
        <v>1.221158421729029E-4</v>
      </c>
      <c r="Q2267" t="s">
        <v>161</v>
      </c>
      <c r="S2267" t="s">
        <v>445</v>
      </c>
      <c r="T2267" t="s">
        <v>591</v>
      </c>
      <c r="U2267">
        <v>2.3823620242310103E-4</v>
      </c>
      <c r="V2267" t="s">
        <v>161</v>
      </c>
    </row>
    <row r="2268" spans="9:22" x14ac:dyDescent="0.45">
      <c r="I2268" t="s">
        <v>195</v>
      </c>
      <c r="J2268" t="s">
        <v>592</v>
      </c>
      <c r="K2268">
        <v>0</v>
      </c>
      <c r="L2268" t="s">
        <v>161</v>
      </c>
      <c r="N2268" t="s">
        <v>331</v>
      </c>
      <c r="O2268" t="s">
        <v>592</v>
      </c>
      <c r="P2268">
        <v>1.3122115555007829E-4</v>
      </c>
      <c r="Q2268" t="s">
        <v>161</v>
      </c>
      <c r="S2268" t="s">
        <v>445</v>
      </c>
      <c r="T2268" t="s">
        <v>592</v>
      </c>
      <c r="U2268">
        <v>2.3792806781304572E-4</v>
      </c>
      <c r="V2268" t="s">
        <v>161</v>
      </c>
    </row>
    <row r="2269" spans="9:22" x14ac:dyDescent="0.45">
      <c r="I2269" t="s">
        <v>195</v>
      </c>
      <c r="J2269" t="s">
        <v>593</v>
      </c>
      <c r="K2269">
        <v>0</v>
      </c>
      <c r="L2269" t="s">
        <v>161</v>
      </c>
      <c r="N2269" t="s">
        <v>331</v>
      </c>
      <c r="O2269" t="s">
        <v>593</v>
      </c>
      <c r="P2269">
        <v>1.5034953653105118E-4</v>
      </c>
      <c r="Q2269" t="s">
        <v>161</v>
      </c>
      <c r="S2269" t="s">
        <v>445</v>
      </c>
      <c r="T2269" t="s">
        <v>593</v>
      </c>
      <c r="U2269">
        <v>2.3867093400064849E-4</v>
      </c>
      <c r="V2269" t="s">
        <v>161</v>
      </c>
    </row>
    <row r="2270" spans="9:22" x14ac:dyDescent="0.45">
      <c r="I2270" t="s">
        <v>195</v>
      </c>
      <c r="J2270" t="s">
        <v>594</v>
      </c>
      <c r="K2270">
        <v>0</v>
      </c>
      <c r="L2270" t="s">
        <v>161</v>
      </c>
      <c r="N2270" t="s">
        <v>331</v>
      </c>
      <c r="O2270" t="s">
        <v>594</v>
      </c>
      <c r="P2270">
        <v>1.6444174635901992E-4</v>
      </c>
      <c r="Q2270" t="s">
        <v>161</v>
      </c>
      <c r="S2270" t="s">
        <v>445</v>
      </c>
      <c r="T2270" t="s">
        <v>594</v>
      </c>
      <c r="U2270">
        <v>2.3884798127623405E-4</v>
      </c>
      <c r="V2270" t="s">
        <v>161</v>
      </c>
    </row>
    <row r="2271" spans="9:22" x14ac:dyDescent="0.45">
      <c r="I2271" t="s">
        <v>195</v>
      </c>
      <c r="J2271" t="s">
        <v>595</v>
      </c>
      <c r="K2271">
        <v>0</v>
      </c>
      <c r="L2271" t="s">
        <v>161</v>
      </c>
      <c r="N2271" t="s">
        <v>331</v>
      </c>
      <c r="O2271" t="s">
        <v>595</v>
      </c>
      <c r="P2271">
        <v>1.7367515161376617E-4</v>
      </c>
      <c r="Q2271" t="s">
        <v>161</v>
      </c>
      <c r="S2271" t="s">
        <v>445</v>
      </c>
      <c r="T2271" t="s">
        <v>595</v>
      </c>
      <c r="U2271">
        <v>2.3879696401481101E-4</v>
      </c>
      <c r="V2271" t="s">
        <v>161</v>
      </c>
    </row>
    <row r="2272" spans="9:22" x14ac:dyDescent="0.45">
      <c r="I2272" t="s">
        <v>195</v>
      </c>
      <c r="J2272" t="s">
        <v>596</v>
      </c>
      <c r="K2272">
        <v>0</v>
      </c>
      <c r="L2272" t="s">
        <v>161</v>
      </c>
      <c r="N2272" t="s">
        <v>331</v>
      </c>
      <c r="O2272" t="s">
        <v>596</v>
      </c>
      <c r="P2272">
        <v>1.4682248311472811E-4</v>
      </c>
      <c r="Q2272" t="s">
        <v>161</v>
      </c>
      <c r="S2272" t="s">
        <v>445</v>
      </c>
      <c r="T2272" t="s">
        <v>596</v>
      </c>
      <c r="U2272">
        <v>2.3884798127623405E-4</v>
      </c>
      <c r="V2272" t="s">
        <v>161</v>
      </c>
    </row>
    <row r="2273" spans="9:22" x14ac:dyDescent="0.45">
      <c r="I2273" t="s">
        <v>195</v>
      </c>
      <c r="J2273" t="s">
        <v>597</v>
      </c>
      <c r="K2273">
        <v>0</v>
      </c>
      <c r="L2273" t="s">
        <v>161</v>
      </c>
      <c r="N2273" t="s">
        <v>331</v>
      </c>
      <c r="O2273" t="s">
        <v>597</v>
      </c>
      <c r="P2273">
        <v>1.4218802798873897E-4</v>
      </c>
      <c r="Q2273" t="s">
        <v>161</v>
      </c>
      <c r="S2273" t="s">
        <v>445</v>
      </c>
      <c r="T2273" t="s">
        <v>597</v>
      </c>
      <c r="U2273">
        <v>2.030555188850275E-4</v>
      </c>
      <c r="V2273" t="s">
        <v>161</v>
      </c>
    </row>
    <row r="2274" spans="9:22" x14ac:dyDescent="0.45">
      <c r="I2274" t="s">
        <v>195</v>
      </c>
      <c r="J2274" t="s">
        <v>598</v>
      </c>
      <c r="K2274">
        <v>1.6622679976639835E-5</v>
      </c>
      <c r="L2274" t="s">
        <v>161</v>
      </c>
      <c r="N2274" t="s">
        <v>331</v>
      </c>
      <c r="O2274" t="s">
        <v>598</v>
      </c>
      <c r="P2274">
        <v>1.1944692662523467E-4</v>
      </c>
      <c r="Q2274" t="s">
        <v>161</v>
      </c>
      <c r="S2274" t="s">
        <v>445</v>
      </c>
      <c r="T2274" t="s">
        <v>598</v>
      </c>
      <c r="U2274">
        <v>2.2438452955756848E-4</v>
      </c>
      <c r="V2274" t="s">
        <v>161</v>
      </c>
    </row>
    <row r="2275" spans="9:22" x14ac:dyDescent="0.45">
      <c r="I2275" t="s">
        <v>195</v>
      </c>
      <c r="J2275" t="s">
        <v>599</v>
      </c>
      <c r="K2275">
        <v>2.739007996886461E-5</v>
      </c>
      <c r="L2275" t="s">
        <v>161</v>
      </c>
      <c r="N2275" t="s">
        <v>331</v>
      </c>
      <c r="O2275" t="s">
        <v>599</v>
      </c>
      <c r="P2275">
        <v>1.1339942801404379E-4</v>
      </c>
      <c r="Q2275" t="s">
        <v>161</v>
      </c>
      <c r="S2275" t="s">
        <v>445</v>
      </c>
      <c r="T2275" t="s">
        <v>599</v>
      </c>
      <c r="U2275">
        <v>2.2599859508547657E-4</v>
      </c>
      <c r="V2275" t="s">
        <v>161</v>
      </c>
    </row>
    <row r="2276" spans="9:22" x14ac:dyDescent="0.45">
      <c r="I2276" t="s">
        <v>195</v>
      </c>
      <c r="J2276" t="s">
        <v>600</v>
      </c>
      <c r="K2276">
        <v>5.695263952090755E-5</v>
      </c>
      <c r="L2276" t="s">
        <v>161</v>
      </c>
      <c r="N2276" t="s">
        <v>331</v>
      </c>
      <c r="O2276" t="s">
        <v>600</v>
      </c>
      <c r="P2276">
        <v>1.75526138397738E-4</v>
      </c>
      <c r="Q2276" t="s">
        <v>161</v>
      </c>
      <c r="S2276" t="s">
        <v>445</v>
      </c>
      <c r="T2276" t="s">
        <v>600</v>
      </c>
      <c r="U2276">
        <v>2.1803722468736385E-4</v>
      </c>
      <c r="V2276" t="s">
        <v>161</v>
      </c>
    </row>
    <row r="2277" spans="9:22" x14ac:dyDescent="0.45">
      <c r="I2277" t="s">
        <v>195</v>
      </c>
      <c r="J2277" t="s">
        <v>601</v>
      </c>
      <c r="K2277">
        <v>8.7790633623328608E-5</v>
      </c>
      <c r="L2277" t="s">
        <v>161</v>
      </c>
      <c r="N2277" t="s">
        <v>331</v>
      </c>
      <c r="O2277" t="s">
        <v>601</v>
      </c>
      <c r="P2277">
        <v>2.8834508521868179E-4</v>
      </c>
      <c r="Q2277" t="s">
        <v>161</v>
      </c>
      <c r="S2277" t="s">
        <v>445</v>
      </c>
      <c r="T2277" t="s">
        <v>601</v>
      </c>
      <c r="U2277">
        <v>2.1026158791532178E-4</v>
      </c>
      <c r="V2277" t="s">
        <v>161</v>
      </c>
    </row>
    <row r="2278" spans="9:22" x14ac:dyDescent="0.45">
      <c r="I2278" t="s">
        <v>195</v>
      </c>
      <c r="J2278" t="s">
        <v>602</v>
      </c>
      <c r="K2278">
        <v>1.0565961586964283E-4</v>
      </c>
      <c r="L2278" t="s">
        <v>161</v>
      </c>
      <c r="N2278" t="s">
        <v>331</v>
      </c>
      <c r="O2278" t="s">
        <v>602</v>
      </c>
      <c r="P2278">
        <v>3.8881426637874715E-4</v>
      </c>
      <c r="Q2278" t="s">
        <v>161</v>
      </c>
      <c r="S2278" t="s">
        <v>445</v>
      </c>
      <c r="T2278" t="s">
        <v>602</v>
      </c>
      <c r="U2278">
        <v>2.2452480397651669E-4</v>
      </c>
      <c r="V2278" t="s">
        <v>161</v>
      </c>
    </row>
    <row r="2279" spans="9:22" x14ac:dyDescent="0.45">
      <c r="I2279" t="s">
        <v>195</v>
      </c>
      <c r="J2279" t="s">
        <v>603</v>
      </c>
      <c r="K2279">
        <v>1.256463720533693E-4</v>
      </c>
      <c r="L2279" t="s">
        <v>161</v>
      </c>
      <c r="N2279" t="s">
        <v>331</v>
      </c>
      <c r="O2279" t="s">
        <v>603</v>
      </c>
      <c r="P2279">
        <v>4.233150269901483E-4</v>
      </c>
      <c r="Q2279" t="s">
        <v>161</v>
      </c>
      <c r="S2279" t="s">
        <v>445</v>
      </c>
      <c r="T2279" t="s">
        <v>603</v>
      </c>
      <c r="U2279">
        <v>2.244833725425823E-4</v>
      </c>
      <c r="V2279" t="s">
        <v>161</v>
      </c>
    </row>
    <row r="2280" spans="9:22" x14ac:dyDescent="0.45">
      <c r="I2280" t="s">
        <v>195</v>
      </c>
      <c r="J2280" t="s">
        <v>604</v>
      </c>
      <c r="K2280">
        <v>1.1616722197644523E-4</v>
      </c>
      <c r="L2280" t="s">
        <v>161</v>
      </c>
      <c r="N2280" t="s">
        <v>331</v>
      </c>
      <c r="O2280" t="s">
        <v>604</v>
      </c>
      <c r="P2280">
        <v>4.4311526721182987E-4</v>
      </c>
      <c r="Q2280" t="s">
        <v>161</v>
      </c>
      <c r="S2280" t="s">
        <v>445</v>
      </c>
      <c r="T2280" t="s">
        <v>604</v>
      </c>
      <c r="U2280">
        <v>2.1209384843351605E-4</v>
      </c>
      <c r="V2280" t="s">
        <v>161</v>
      </c>
    </row>
    <row r="2281" spans="9:22" x14ac:dyDescent="0.45">
      <c r="I2281" t="s">
        <v>195</v>
      </c>
      <c r="J2281" t="s">
        <v>605</v>
      </c>
      <c r="K2281">
        <v>8.6666228592030721E-5</v>
      </c>
      <c r="L2281" t="s">
        <v>161</v>
      </c>
      <c r="N2281" t="s">
        <v>331</v>
      </c>
      <c r="O2281" t="s">
        <v>605</v>
      </c>
      <c r="P2281">
        <v>4.4588931872034361E-4</v>
      </c>
      <c r="Q2281" t="s">
        <v>161</v>
      </c>
      <c r="S2281" t="s">
        <v>445</v>
      </c>
      <c r="T2281" t="s">
        <v>605</v>
      </c>
      <c r="U2281">
        <v>2.0148727132341716E-4</v>
      </c>
      <c r="V2281" t="s">
        <v>161</v>
      </c>
    </row>
    <row r="2282" spans="9:22" x14ac:dyDescent="0.45">
      <c r="I2282" t="s">
        <v>195</v>
      </c>
      <c r="J2282" t="s">
        <v>606</v>
      </c>
      <c r="K2282">
        <v>6.0253941818870384E-5</v>
      </c>
      <c r="L2282" t="s">
        <v>161</v>
      </c>
      <c r="N2282" t="s">
        <v>331</v>
      </c>
      <c r="O2282" t="s">
        <v>606</v>
      </c>
      <c r="P2282">
        <v>4.6336823727076811E-4</v>
      </c>
      <c r="Q2282" t="s">
        <v>161</v>
      </c>
      <c r="S2282" t="s">
        <v>445</v>
      </c>
      <c r="T2282" t="s">
        <v>606</v>
      </c>
      <c r="U2282">
        <v>1.8960496567820123E-4</v>
      </c>
      <c r="V2282" t="s">
        <v>161</v>
      </c>
    </row>
    <row r="2283" spans="9:22" x14ac:dyDescent="0.45">
      <c r="I2283" t="s">
        <v>195</v>
      </c>
      <c r="J2283" t="s">
        <v>607</v>
      </c>
      <c r="K2283">
        <v>3.5166851742520821E-5</v>
      </c>
      <c r="L2283" t="s">
        <v>161</v>
      </c>
      <c r="N2283" t="s">
        <v>331</v>
      </c>
      <c r="O2283" t="s">
        <v>607</v>
      </c>
      <c r="P2283">
        <v>4.3932485386800771E-4</v>
      </c>
      <c r="Q2283" t="s">
        <v>161</v>
      </c>
      <c r="S2283" t="s">
        <v>445</v>
      </c>
      <c r="T2283" t="s">
        <v>607</v>
      </c>
      <c r="U2283">
        <v>1.6374736860428103E-4</v>
      </c>
      <c r="V2283" t="s">
        <v>161</v>
      </c>
    </row>
    <row r="2284" spans="9:22" x14ac:dyDescent="0.45">
      <c r="I2284" t="s">
        <v>195</v>
      </c>
      <c r="J2284" t="s">
        <v>608</v>
      </c>
      <c r="K2284">
        <v>1.1964312145425929E-5</v>
      </c>
      <c r="L2284" t="s">
        <v>161</v>
      </c>
      <c r="N2284" t="s">
        <v>331</v>
      </c>
      <c r="O2284" t="s">
        <v>608</v>
      </c>
      <c r="P2284">
        <v>3.2588747814227514E-4</v>
      </c>
      <c r="Q2284" t="s">
        <v>161</v>
      </c>
      <c r="S2284" t="s">
        <v>445</v>
      </c>
      <c r="T2284" t="s">
        <v>608</v>
      </c>
      <c r="U2284">
        <v>1.3521018880672915E-4</v>
      </c>
      <c r="V2284" t="s">
        <v>161</v>
      </c>
    </row>
    <row r="2285" spans="9:22" x14ac:dyDescent="0.45">
      <c r="I2285" t="s">
        <v>195</v>
      </c>
      <c r="J2285" t="s">
        <v>609</v>
      </c>
      <c r="K2285">
        <v>2.8671477102708228E-6</v>
      </c>
      <c r="L2285" t="s">
        <v>161</v>
      </c>
      <c r="N2285" t="s">
        <v>331</v>
      </c>
      <c r="O2285" t="s">
        <v>609</v>
      </c>
      <c r="P2285">
        <v>2.8085814118540759E-4</v>
      </c>
      <c r="Q2285" t="s">
        <v>161</v>
      </c>
      <c r="S2285" t="s">
        <v>445</v>
      </c>
      <c r="T2285" t="s">
        <v>609</v>
      </c>
      <c r="U2285">
        <v>3.2711920428256045E-5</v>
      </c>
      <c r="V2285" t="s">
        <v>161</v>
      </c>
    </row>
    <row r="2286" spans="9:22" x14ac:dyDescent="0.45">
      <c r="I2286" t="s">
        <v>195</v>
      </c>
      <c r="J2286" t="s">
        <v>610</v>
      </c>
      <c r="K2286">
        <v>0</v>
      </c>
      <c r="L2286" t="s">
        <v>161</v>
      </c>
      <c r="N2286" t="s">
        <v>331</v>
      </c>
      <c r="O2286" t="s">
        <v>610</v>
      </c>
      <c r="P2286">
        <v>1.8184529149791118E-4</v>
      </c>
      <c r="Q2286" t="s">
        <v>161</v>
      </c>
      <c r="S2286" t="s">
        <v>445</v>
      </c>
      <c r="T2286" t="s">
        <v>610</v>
      </c>
      <c r="U2286">
        <v>2.5333053610554787E-5</v>
      </c>
      <c r="V2286" t="s">
        <v>161</v>
      </c>
    </row>
    <row r="2287" spans="9:22" x14ac:dyDescent="0.45">
      <c r="I2287" t="s">
        <v>195</v>
      </c>
      <c r="J2287" t="s">
        <v>611</v>
      </c>
      <c r="K2287">
        <v>0</v>
      </c>
      <c r="L2287" t="s">
        <v>161</v>
      </c>
      <c r="N2287" t="s">
        <v>331</v>
      </c>
      <c r="O2287" t="s">
        <v>611</v>
      </c>
      <c r="P2287">
        <v>1.2669244041451735E-4</v>
      </c>
      <c r="Q2287" t="s">
        <v>161</v>
      </c>
      <c r="S2287" t="s">
        <v>445</v>
      </c>
      <c r="T2287" t="s">
        <v>611</v>
      </c>
      <c r="U2287">
        <v>3.7269030854478842E-5</v>
      </c>
      <c r="V2287" t="s">
        <v>161</v>
      </c>
    </row>
    <row r="2288" spans="9:22" x14ac:dyDescent="0.45">
      <c r="I2288" t="s">
        <v>195</v>
      </c>
      <c r="J2288" t="s">
        <v>612</v>
      </c>
      <c r="K2288">
        <v>0</v>
      </c>
      <c r="L2288" t="s">
        <v>161</v>
      </c>
      <c r="N2288" t="s">
        <v>331</v>
      </c>
      <c r="O2288" t="s">
        <v>612</v>
      </c>
      <c r="P2288">
        <v>8.038693451939828E-5</v>
      </c>
      <c r="Q2288" t="s">
        <v>161</v>
      </c>
      <c r="S2288" t="s">
        <v>445</v>
      </c>
      <c r="T2288" t="s">
        <v>612</v>
      </c>
      <c r="U2288">
        <v>3.663884633262241E-5</v>
      </c>
      <c r="V2288" t="s">
        <v>161</v>
      </c>
    </row>
    <row r="2289" spans="9:22" x14ac:dyDescent="0.45">
      <c r="I2289" t="s">
        <v>195</v>
      </c>
      <c r="J2289" t="s">
        <v>613</v>
      </c>
      <c r="K2289">
        <v>0</v>
      </c>
      <c r="L2289" t="s">
        <v>161</v>
      </c>
      <c r="N2289" t="s">
        <v>331</v>
      </c>
      <c r="O2289" t="s">
        <v>613</v>
      </c>
      <c r="P2289">
        <v>4.7456241622297658E-5</v>
      </c>
      <c r="Q2289" t="s">
        <v>161</v>
      </c>
      <c r="S2289" t="s">
        <v>445</v>
      </c>
      <c r="T2289" t="s">
        <v>613</v>
      </c>
      <c r="U2289">
        <v>3.5119202501588564E-5</v>
      </c>
      <c r="V2289" t="s">
        <v>161</v>
      </c>
    </row>
    <row r="2290" spans="9:22" x14ac:dyDescent="0.45">
      <c r="I2290" t="s">
        <v>195</v>
      </c>
      <c r="J2290" t="s">
        <v>614</v>
      </c>
      <c r="K2290">
        <v>0</v>
      </c>
      <c r="L2290" t="s">
        <v>161</v>
      </c>
      <c r="N2290" t="s">
        <v>331</v>
      </c>
      <c r="O2290" t="s">
        <v>614</v>
      </c>
      <c r="P2290">
        <v>2.4705760540774426E-5</v>
      </c>
      <c r="Q2290" t="s">
        <v>161</v>
      </c>
      <c r="S2290" t="s">
        <v>445</v>
      </c>
      <c r="T2290" t="s">
        <v>614</v>
      </c>
      <c r="U2290">
        <v>6.6729834918173217E-5</v>
      </c>
      <c r="V2290" t="s">
        <v>161</v>
      </c>
    </row>
    <row r="2291" spans="9:22" x14ac:dyDescent="0.45">
      <c r="I2291" t="s">
        <v>195</v>
      </c>
      <c r="J2291" t="s">
        <v>479</v>
      </c>
      <c r="K2291">
        <v>1.0389212259159572E-2</v>
      </c>
      <c r="L2291" t="s">
        <v>161</v>
      </c>
      <c r="N2291" t="s">
        <v>331</v>
      </c>
      <c r="O2291" t="s">
        <v>479</v>
      </c>
      <c r="P2291">
        <v>9.0752567365489034E-2</v>
      </c>
      <c r="Q2291" t="s">
        <v>161</v>
      </c>
      <c r="S2291" t="s">
        <v>445</v>
      </c>
      <c r="T2291" t="s">
        <v>479</v>
      </c>
      <c r="U2291">
        <v>6.4164940189241682E-2</v>
      </c>
      <c r="V2291" t="s">
        <v>161</v>
      </c>
    </row>
    <row r="2292" spans="9:22" x14ac:dyDescent="0.45">
      <c r="I2292" t="s">
        <v>195</v>
      </c>
      <c r="J2292" t="s">
        <v>480</v>
      </c>
      <c r="K2292">
        <v>1.3111699428200698E-2</v>
      </c>
      <c r="L2292" t="s">
        <v>161</v>
      </c>
      <c r="N2292" t="s">
        <v>331</v>
      </c>
      <c r="O2292" t="s">
        <v>480</v>
      </c>
      <c r="P2292">
        <v>8.0275662594900699E-3</v>
      </c>
      <c r="Q2292" t="s">
        <v>161</v>
      </c>
      <c r="S2292" t="s">
        <v>445</v>
      </c>
      <c r="T2292" t="s">
        <v>480</v>
      </c>
      <c r="U2292">
        <v>7.791656001411869E-3</v>
      </c>
      <c r="V2292" t="s">
        <v>161</v>
      </c>
    </row>
    <row r="2293" spans="9:22" x14ac:dyDescent="0.45">
      <c r="I2293" t="s">
        <v>195</v>
      </c>
      <c r="J2293" t="s">
        <v>481</v>
      </c>
      <c r="K2293">
        <v>1.7832426485566492E-2</v>
      </c>
      <c r="L2293" t="s">
        <v>161</v>
      </c>
      <c r="N2293" t="s">
        <v>331</v>
      </c>
      <c r="O2293" t="s">
        <v>481</v>
      </c>
      <c r="P2293">
        <v>9.0000295213084319E-3</v>
      </c>
      <c r="Q2293" t="s">
        <v>161</v>
      </c>
      <c r="S2293" t="s">
        <v>445</v>
      </c>
      <c r="T2293" t="s">
        <v>481</v>
      </c>
      <c r="U2293">
        <v>7.7835118666050177E-3</v>
      </c>
      <c r="V2293" t="s">
        <v>161</v>
      </c>
    </row>
    <row r="2294" spans="9:22" x14ac:dyDescent="0.45">
      <c r="I2294" t="s">
        <v>195</v>
      </c>
      <c r="J2294" t="s">
        <v>482</v>
      </c>
      <c r="K2294">
        <v>0.14979949110665283</v>
      </c>
      <c r="L2294" t="s">
        <v>161</v>
      </c>
      <c r="N2294" t="s">
        <v>331</v>
      </c>
      <c r="O2294" t="s">
        <v>482</v>
      </c>
      <c r="P2294">
        <v>7.4436924228927212E-2</v>
      </c>
      <c r="Q2294" t="s">
        <v>161</v>
      </c>
      <c r="S2294" t="s">
        <v>445</v>
      </c>
      <c r="T2294" t="s">
        <v>482</v>
      </c>
      <c r="U2294">
        <v>5.6228109638304137E-2</v>
      </c>
      <c r="V2294" t="s">
        <v>161</v>
      </c>
    </row>
    <row r="2295" spans="9:22" x14ac:dyDescent="0.45">
      <c r="I2295" t="s">
        <v>195</v>
      </c>
      <c r="J2295" t="s">
        <v>483</v>
      </c>
      <c r="K2295">
        <v>1.2725685715589409E-2</v>
      </c>
      <c r="L2295" t="s">
        <v>161</v>
      </c>
      <c r="N2295" t="s">
        <v>331</v>
      </c>
      <c r="O2295" t="s">
        <v>483</v>
      </c>
      <c r="P2295">
        <v>1.0778935461078715E-2</v>
      </c>
      <c r="Q2295" t="s">
        <v>161</v>
      </c>
      <c r="S2295" t="s">
        <v>445</v>
      </c>
      <c r="T2295" t="s">
        <v>483</v>
      </c>
      <c r="U2295">
        <v>8.0480556932645986E-3</v>
      </c>
      <c r="V2295" t="s">
        <v>161</v>
      </c>
    </row>
    <row r="2296" spans="9:22" x14ac:dyDescent="0.45">
      <c r="I2296" t="s">
        <v>195</v>
      </c>
      <c r="J2296" t="s">
        <v>499</v>
      </c>
      <c r="K2296">
        <v>1.1551336525831096E-2</v>
      </c>
      <c r="L2296" t="s">
        <v>161</v>
      </c>
      <c r="N2296" t="s">
        <v>331</v>
      </c>
      <c r="O2296" t="s">
        <v>499</v>
      </c>
      <c r="P2296">
        <v>8.1390956202773007E-2</v>
      </c>
      <c r="Q2296" t="s">
        <v>161</v>
      </c>
      <c r="S2296" t="s">
        <v>445</v>
      </c>
      <c r="T2296" t="s">
        <v>499</v>
      </c>
      <c r="U2296">
        <v>4.7717906646540777E-2</v>
      </c>
      <c r="V2296" t="s">
        <v>161</v>
      </c>
    </row>
    <row r="2297" spans="9:22" x14ac:dyDescent="0.45">
      <c r="I2297" t="s">
        <v>195</v>
      </c>
      <c r="J2297" t="s">
        <v>484</v>
      </c>
      <c r="K2297">
        <v>1.0845118248419945E-2</v>
      </c>
      <c r="L2297" t="s">
        <v>161</v>
      </c>
      <c r="N2297" t="s">
        <v>331</v>
      </c>
      <c r="O2297" t="s">
        <v>484</v>
      </c>
      <c r="P2297">
        <v>7.9085482271438814E-2</v>
      </c>
      <c r="Q2297" t="s">
        <v>161</v>
      </c>
      <c r="S2297" t="s">
        <v>445</v>
      </c>
      <c r="T2297" t="s">
        <v>484</v>
      </c>
      <c r="U2297">
        <v>0.11393792380479752</v>
      </c>
      <c r="V2297" t="s">
        <v>161</v>
      </c>
    </row>
    <row r="2298" spans="9:22" x14ac:dyDescent="0.45">
      <c r="I2298" t="s">
        <v>195</v>
      </c>
      <c r="J2298" t="s">
        <v>485</v>
      </c>
      <c r="K2298">
        <v>1.8089687935266149E-2</v>
      </c>
      <c r="L2298" t="s">
        <v>161</v>
      </c>
      <c r="N2298" t="s">
        <v>331</v>
      </c>
      <c r="O2298" t="s">
        <v>485</v>
      </c>
      <c r="P2298">
        <v>7.5989315196287781E-3</v>
      </c>
      <c r="Q2298" t="s">
        <v>161</v>
      </c>
      <c r="S2298" t="s">
        <v>445</v>
      </c>
      <c r="T2298" t="s">
        <v>485</v>
      </c>
      <c r="U2298">
        <v>1.3887657191955581E-2</v>
      </c>
      <c r="V2298" t="s">
        <v>161</v>
      </c>
    </row>
    <row r="2299" spans="9:22" x14ac:dyDescent="0.45">
      <c r="I2299" t="s">
        <v>195</v>
      </c>
      <c r="J2299" t="s">
        <v>486</v>
      </c>
      <c r="K2299">
        <v>2.5260786651253312E-2</v>
      </c>
      <c r="L2299" t="s">
        <v>161</v>
      </c>
      <c r="N2299" t="s">
        <v>331</v>
      </c>
      <c r="O2299" t="s">
        <v>486</v>
      </c>
      <c r="P2299">
        <v>8.366421378351899E-3</v>
      </c>
      <c r="Q2299" t="s">
        <v>161</v>
      </c>
      <c r="S2299" t="s">
        <v>445</v>
      </c>
      <c r="T2299" t="s">
        <v>486</v>
      </c>
      <c r="U2299">
        <v>1.3755817967343846E-2</v>
      </c>
      <c r="V2299" t="s">
        <v>161</v>
      </c>
    </row>
    <row r="2300" spans="9:22" x14ac:dyDescent="0.45">
      <c r="I2300" t="s">
        <v>195</v>
      </c>
      <c r="J2300" t="s">
        <v>487</v>
      </c>
      <c r="K2300">
        <v>0.21180657541159695</v>
      </c>
      <c r="L2300" t="s">
        <v>161</v>
      </c>
      <c r="N2300" t="s">
        <v>331</v>
      </c>
      <c r="O2300" t="s">
        <v>487</v>
      </c>
      <c r="P2300">
        <v>7.6864834253498951E-2</v>
      </c>
      <c r="Q2300" t="s">
        <v>161</v>
      </c>
      <c r="S2300" t="s">
        <v>445</v>
      </c>
      <c r="T2300" t="s">
        <v>487</v>
      </c>
      <c r="U2300">
        <v>9.2069186051216959E-2</v>
      </c>
      <c r="V2300" t="s">
        <v>161</v>
      </c>
    </row>
    <row r="2301" spans="9:22" x14ac:dyDescent="0.45">
      <c r="I2301" t="s">
        <v>195</v>
      </c>
      <c r="J2301" t="s">
        <v>488</v>
      </c>
      <c r="K2301">
        <v>1.7789144586076978E-2</v>
      </c>
      <c r="L2301" t="s">
        <v>161</v>
      </c>
      <c r="N2301" t="s">
        <v>331</v>
      </c>
      <c r="O2301" t="s">
        <v>488</v>
      </c>
      <c r="P2301">
        <v>1.0830994358449831E-2</v>
      </c>
      <c r="Q2301" t="s">
        <v>161</v>
      </c>
      <c r="S2301" t="s">
        <v>445</v>
      </c>
      <c r="T2301" t="s">
        <v>488</v>
      </c>
      <c r="U2301">
        <v>1.3870476372255525E-2</v>
      </c>
      <c r="V2301" t="s">
        <v>161</v>
      </c>
    </row>
    <row r="2302" spans="9:22" x14ac:dyDescent="0.45">
      <c r="I2302" t="s">
        <v>195</v>
      </c>
      <c r="J2302" t="s">
        <v>500</v>
      </c>
      <c r="K2302">
        <v>1.2861397909870877E-2</v>
      </c>
      <c r="L2302" t="s">
        <v>161</v>
      </c>
      <c r="N2302" t="s">
        <v>331</v>
      </c>
      <c r="O2302" t="s">
        <v>500</v>
      </c>
      <c r="P2302">
        <v>7.8261586091681851E-2</v>
      </c>
      <c r="Q2302" t="s">
        <v>161</v>
      </c>
      <c r="S2302" t="s">
        <v>445</v>
      </c>
      <c r="T2302" t="s">
        <v>500</v>
      </c>
      <c r="U2302">
        <v>8.5289421255497377E-2</v>
      </c>
      <c r="V2302" t="s">
        <v>161</v>
      </c>
    </row>
    <row r="2303" spans="9:22" x14ac:dyDescent="0.45">
      <c r="I2303" t="s">
        <v>195</v>
      </c>
      <c r="J2303" t="s">
        <v>501</v>
      </c>
      <c r="K2303">
        <v>1.0918696958595118E-3</v>
      </c>
      <c r="L2303" t="s">
        <v>161</v>
      </c>
      <c r="N2303" t="s">
        <v>331</v>
      </c>
      <c r="O2303" t="s">
        <v>501</v>
      </c>
      <c r="P2303">
        <v>1.1620914872325324E-2</v>
      </c>
      <c r="Q2303" t="s">
        <v>161</v>
      </c>
      <c r="S2303" t="s">
        <v>445</v>
      </c>
      <c r="T2303" t="s">
        <v>501</v>
      </c>
      <c r="U2303">
        <v>2.1201932245474491E-2</v>
      </c>
      <c r="V2303" t="s">
        <v>161</v>
      </c>
    </row>
    <row r="2304" spans="9:22" x14ac:dyDescent="0.45">
      <c r="I2304" t="s">
        <v>195</v>
      </c>
      <c r="J2304" t="s">
        <v>502</v>
      </c>
      <c r="K2304">
        <v>3.6599848887485763E-3</v>
      </c>
      <c r="L2304" t="s">
        <v>161</v>
      </c>
      <c r="N2304" t="s">
        <v>331</v>
      </c>
      <c r="O2304" t="s">
        <v>502</v>
      </c>
      <c r="P2304">
        <v>1.087068873919173E-3</v>
      </c>
      <c r="Q2304" t="s">
        <v>161</v>
      </c>
      <c r="S2304" t="s">
        <v>445</v>
      </c>
      <c r="T2304" t="s">
        <v>502</v>
      </c>
      <c r="U2304">
        <v>2.9226258423290341E-3</v>
      </c>
      <c r="V2304" t="s">
        <v>161</v>
      </c>
    </row>
    <row r="2305" spans="9:22" x14ac:dyDescent="0.45">
      <c r="I2305" t="s">
        <v>195</v>
      </c>
      <c r="J2305" t="s">
        <v>503</v>
      </c>
      <c r="K2305">
        <v>5.6380700209467628E-3</v>
      </c>
      <c r="L2305" t="s">
        <v>161</v>
      </c>
      <c r="N2305" t="s">
        <v>331</v>
      </c>
      <c r="O2305" t="s">
        <v>503</v>
      </c>
      <c r="P2305">
        <v>9.2334031269321315E-4</v>
      </c>
      <c r="Q2305" t="s">
        <v>161</v>
      </c>
      <c r="S2305" t="s">
        <v>445</v>
      </c>
      <c r="T2305" t="s">
        <v>503</v>
      </c>
      <c r="U2305">
        <v>2.8828347246359146E-3</v>
      </c>
      <c r="V2305" t="s">
        <v>161</v>
      </c>
    </row>
    <row r="2306" spans="9:22" x14ac:dyDescent="0.45">
      <c r="I2306" t="s">
        <v>195</v>
      </c>
      <c r="J2306" t="s">
        <v>504</v>
      </c>
      <c r="K2306">
        <v>4.5534501496877842E-2</v>
      </c>
      <c r="L2306" t="s">
        <v>161</v>
      </c>
      <c r="N2306" t="s">
        <v>331</v>
      </c>
      <c r="O2306" t="s">
        <v>504</v>
      </c>
      <c r="P2306">
        <v>9.0533297954054591E-3</v>
      </c>
      <c r="Q2306" t="s">
        <v>161</v>
      </c>
      <c r="S2306" t="s">
        <v>445</v>
      </c>
      <c r="T2306" t="s">
        <v>504</v>
      </c>
      <c r="U2306">
        <v>1.9901623441602206E-2</v>
      </c>
      <c r="V2306" t="s">
        <v>161</v>
      </c>
    </row>
    <row r="2307" spans="9:22" x14ac:dyDescent="0.45">
      <c r="I2307" t="s">
        <v>195</v>
      </c>
      <c r="J2307" t="s">
        <v>505</v>
      </c>
      <c r="K2307">
        <v>2.7886631191353793E-3</v>
      </c>
      <c r="L2307" t="s">
        <v>161</v>
      </c>
      <c r="N2307" t="s">
        <v>331</v>
      </c>
      <c r="O2307" t="s">
        <v>505</v>
      </c>
      <c r="P2307">
        <v>1.5382423042960198E-3</v>
      </c>
      <c r="Q2307" t="s">
        <v>161</v>
      </c>
      <c r="S2307" t="s">
        <v>445</v>
      </c>
      <c r="T2307" t="s">
        <v>505</v>
      </c>
      <c r="U2307">
        <v>3.0048915018321153E-3</v>
      </c>
      <c r="V2307" t="s">
        <v>161</v>
      </c>
    </row>
    <row r="2308" spans="9:22" x14ac:dyDescent="0.45">
      <c r="I2308" t="s">
        <v>195</v>
      </c>
      <c r="J2308" t="s">
        <v>506</v>
      </c>
      <c r="K2308">
        <v>2.7572475386146583E-6</v>
      </c>
      <c r="L2308" t="s">
        <v>161</v>
      </c>
      <c r="N2308" t="s">
        <v>331</v>
      </c>
      <c r="O2308" t="s">
        <v>506</v>
      </c>
      <c r="P2308">
        <v>1.1568789287163912E-2</v>
      </c>
      <c r="Q2308" t="s">
        <v>161</v>
      </c>
      <c r="S2308" t="s">
        <v>445</v>
      </c>
      <c r="T2308" t="s">
        <v>506</v>
      </c>
      <c r="U2308">
        <v>1.5884789281051838E-2</v>
      </c>
      <c r="V2308" t="s">
        <v>161</v>
      </c>
    </row>
    <row r="2309" spans="9:22" x14ac:dyDescent="0.45">
      <c r="I2309" t="s">
        <v>195</v>
      </c>
      <c r="J2309" t="s">
        <v>507</v>
      </c>
      <c r="K2309">
        <v>0</v>
      </c>
      <c r="L2309" t="s">
        <v>161</v>
      </c>
      <c r="N2309" t="s">
        <v>331</v>
      </c>
      <c r="O2309" t="s">
        <v>507</v>
      </c>
      <c r="P2309">
        <v>3.1454618860781047E-2</v>
      </c>
      <c r="Q2309" t="s">
        <v>161</v>
      </c>
      <c r="S2309" t="s">
        <v>445</v>
      </c>
      <c r="T2309" t="s">
        <v>507</v>
      </c>
      <c r="U2309">
        <v>4.0611650063832765E-2</v>
      </c>
      <c r="V2309" t="s">
        <v>161</v>
      </c>
    </row>
    <row r="2310" spans="9:22" x14ac:dyDescent="0.45">
      <c r="I2310" t="s">
        <v>195</v>
      </c>
      <c r="J2310" t="s">
        <v>508</v>
      </c>
      <c r="K2310">
        <v>6.1600914196190907E-3</v>
      </c>
      <c r="L2310" t="s">
        <v>161</v>
      </c>
      <c r="N2310" t="s">
        <v>331</v>
      </c>
      <c r="O2310" t="s">
        <v>508</v>
      </c>
      <c r="P2310">
        <v>3.7144263438395292E-3</v>
      </c>
      <c r="Q2310" t="s">
        <v>161</v>
      </c>
      <c r="S2310" t="s">
        <v>445</v>
      </c>
      <c r="T2310" t="s">
        <v>508</v>
      </c>
      <c r="U2310">
        <v>5.1881200172049207E-3</v>
      </c>
      <c r="V2310" t="s">
        <v>161</v>
      </c>
    </row>
    <row r="2311" spans="9:22" x14ac:dyDescent="0.45">
      <c r="I2311" t="s">
        <v>195</v>
      </c>
      <c r="J2311" t="s">
        <v>509</v>
      </c>
      <c r="K2311">
        <v>1.1735846306595511E-2</v>
      </c>
      <c r="L2311" t="s">
        <v>161</v>
      </c>
      <c r="N2311" t="s">
        <v>331</v>
      </c>
      <c r="O2311" t="s">
        <v>509</v>
      </c>
      <c r="P2311">
        <v>3.4120306456353225E-3</v>
      </c>
      <c r="Q2311" t="s">
        <v>161</v>
      </c>
      <c r="S2311" t="s">
        <v>445</v>
      </c>
      <c r="T2311" t="s">
        <v>509</v>
      </c>
      <c r="U2311">
        <v>5.0846350482924661E-3</v>
      </c>
      <c r="V2311" t="s">
        <v>161</v>
      </c>
    </row>
    <row r="2312" spans="9:22" x14ac:dyDescent="0.45">
      <c r="I2312" t="s">
        <v>195</v>
      </c>
      <c r="J2312" t="s">
        <v>510</v>
      </c>
      <c r="K2312">
        <v>0.10154167065104684</v>
      </c>
      <c r="L2312" t="s">
        <v>161</v>
      </c>
      <c r="N2312" t="s">
        <v>331</v>
      </c>
      <c r="O2312" t="s">
        <v>510</v>
      </c>
      <c r="P2312">
        <v>3.7101072781034243E-2</v>
      </c>
      <c r="Q2312" t="s">
        <v>161</v>
      </c>
      <c r="S2312" t="s">
        <v>445</v>
      </c>
      <c r="T2312" t="s">
        <v>510</v>
      </c>
      <c r="U2312">
        <v>3.6709123430846057E-2</v>
      </c>
      <c r="V2312" t="s">
        <v>161</v>
      </c>
    </row>
    <row r="2313" spans="9:22" x14ac:dyDescent="0.45">
      <c r="I2313" t="s">
        <v>195</v>
      </c>
      <c r="J2313" t="s">
        <v>511</v>
      </c>
      <c r="K2313">
        <v>5.2973347977042107E-3</v>
      </c>
      <c r="L2313" t="s">
        <v>161</v>
      </c>
      <c r="N2313" t="s">
        <v>331</v>
      </c>
      <c r="O2313" t="s">
        <v>511</v>
      </c>
      <c r="P2313">
        <v>5.4523369212532416E-3</v>
      </c>
      <c r="Q2313" t="s">
        <v>161</v>
      </c>
      <c r="S2313" t="s">
        <v>445</v>
      </c>
      <c r="T2313" t="s">
        <v>511</v>
      </c>
      <c r="U2313">
        <v>5.2152069949867302E-3</v>
      </c>
      <c r="V2313" t="s">
        <v>161</v>
      </c>
    </row>
    <row r="2314" spans="9:22" x14ac:dyDescent="0.45">
      <c r="I2314" t="s">
        <v>195</v>
      </c>
      <c r="J2314" t="s">
        <v>512</v>
      </c>
      <c r="K2314">
        <v>0</v>
      </c>
      <c r="L2314" t="s">
        <v>161</v>
      </c>
      <c r="N2314" t="s">
        <v>331</v>
      </c>
      <c r="O2314" t="s">
        <v>512</v>
      </c>
      <c r="P2314">
        <v>2.9551118846084429E-2</v>
      </c>
      <c r="Q2314" t="s">
        <v>161</v>
      </c>
      <c r="S2314" t="s">
        <v>445</v>
      </c>
      <c r="T2314" t="s">
        <v>512</v>
      </c>
      <c r="U2314">
        <v>3.0340324491708339E-2</v>
      </c>
      <c r="V2314" t="s">
        <v>161</v>
      </c>
    </row>
    <row r="2315" spans="9:22" x14ac:dyDescent="0.45">
      <c r="I2315" t="s">
        <v>196</v>
      </c>
      <c r="J2315" t="s">
        <v>160</v>
      </c>
      <c r="K2315">
        <v>0</v>
      </c>
      <c r="L2315" t="s">
        <v>161</v>
      </c>
      <c r="N2315" t="s">
        <v>332</v>
      </c>
      <c r="O2315" t="s">
        <v>160</v>
      </c>
      <c r="P2315">
        <v>1.7812105171494338E-2</v>
      </c>
      <c r="Q2315" t="s">
        <v>161</v>
      </c>
      <c r="S2315" t="s">
        <v>446</v>
      </c>
      <c r="T2315" t="s">
        <v>160</v>
      </c>
      <c r="U2315">
        <v>3.6975337765711012E-2</v>
      </c>
      <c r="V2315" t="s">
        <v>161</v>
      </c>
    </row>
    <row r="2316" spans="9:22" x14ac:dyDescent="0.45">
      <c r="I2316" t="s">
        <v>196</v>
      </c>
      <c r="J2316" t="s">
        <v>162</v>
      </c>
      <c r="K2316">
        <v>3.0259424955566701E-3</v>
      </c>
      <c r="L2316" t="s">
        <v>161</v>
      </c>
      <c r="N2316" t="s">
        <v>332</v>
      </c>
      <c r="O2316" t="s">
        <v>162</v>
      </c>
      <c r="P2316">
        <v>2.0101766800661126E-3</v>
      </c>
      <c r="Q2316" t="s">
        <v>161</v>
      </c>
      <c r="S2316" t="s">
        <v>446</v>
      </c>
      <c r="T2316" t="s">
        <v>162</v>
      </c>
      <c r="U2316">
        <v>4.5856200088453657E-3</v>
      </c>
      <c r="V2316" t="s">
        <v>161</v>
      </c>
    </row>
    <row r="2317" spans="9:22" x14ac:dyDescent="0.45">
      <c r="I2317" t="s">
        <v>196</v>
      </c>
      <c r="J2317" t="s">
        <v>163</v>
      </c>
      <c r="K2317">
        <v>6.322070185417414E-3</v>
      </c>
      <c r="L2317" t="s">
        <v>161</v>
      </c>
      <c r="N2317" t="s">
        <v>332</v>
      </c>
      <c r="O2317" t="s">
        <v>163</v>
      </c>
      <c r="P2317">
        <v>1.9930083399125492E-3</v>
      </c>
      <c r="Q2317" t="s">
        <v>161</v>
      </c>
      <c r="S2317" t="s">
        <v>446</v>
      </c>
      <c r="T2317" t="s">
        <v>163</v>
      </c>
      <c r="U2317">
        <v>4.4834841211962876E-3</v>
      </c>
      <c r="V2317" t="s">
        <v>161</v>
      </c>
    </row>
    <row r="2318" spans="9:22" x14ac:dyDescent="0.45">
      <c r="I2318" t="s">
        <v>196</v>
      </c>
      <c r="J2318" t="s">
        <v>471</v>
      </c>
      <c r="K2318">
        <v>6.9330670291080643E-2</v>
      </c>
      <c r="L2318" t="s">
        <v>161</v>
      </c>
      <c r="N2318" t="s">
        <v>332</v>
      </c>
      <c r="O2318" t="s">
        <v>471</v>
      </c>
      <c r="P2318">
        <v>7.1524786993822781E-3</v>
      </c>
      <c r="Q2318" t="s">
        <v>161</v>
      </c>
      <c r="S2318" t="s">
        <v>446</v>
      </c>
      <c r="T2318" t="s">
        <v>471</v>
      </c>
      <c r="U2318">
        <v>3.003026357853332E-2</v>
      </c>
      <c r="V2318" t="s">
        <v>161</v>
      </c>
    </row>
    <row r="2319" spans="9:22" x14ac:dyDescent="0.45">
      <c r="I2319" t="s">
        <v>196</v>
      </c>
      <c r="J2319" t="s">
        <v>472</v>
      </c>
      <c r="K2319">
        <v>4.9811476493265032E-3</v>
      </c>
      <c r="L2319" t="s">
        <v>161</v>
      </c>
      <c r="N2319" t="s">
        <v>332</v>
      </c>
      <c r="O2319" t="s">
        <v>472</v>
      </c>
      <c r="P2319">
        <v>1.2024509957026153E-3</v>
      </c>
      <c r="Q2319" t="s">
        <v>161</v>
      </c>
      <c r="S2319" t="s">
        <v>446</v>
      </c>
      <c r="T2319" t="s">
        <v>472</v>
      </c>
      <c r="U2319">
        <v>4.4340577062412624E-3</v>
      </c>
      <c r="V2319" t="s">
        <v>161</v>
      </c>
    </row>
    <row r="2320" spans="9:22" x14ac:dyDescent="0.45">
      <c r="I2320" t="s">
        <v>196</v>
      </c>
      <c r="J2320" t="s">
        <v>495</v>
      </c>
      <c r="K2320">
        <v>1.737642343910481E-3</v>
      </c>
      <c r="L2320" t="s">
        <v>161</v>
      </c>
      <c r="N2320" t="s">
        <v>332</v>
      </c>
      <c r="O2320" t="s">
        <v>495</v>
      </c>
      <c r="P2320">
        <v>1.2764417260317401E-2</v>
      </c>
      <c r="Q2320" t="s">
        <v>161</v>
      </c>
      <c r="S2320" t="s">
        <v>446</v>
      </c>
      <c r="T2320" t="s">
        <v>495</v>
      </c>
      <c r="U2320">
        <v>2.7578565402509601E-2</v>
      </c>
      <c r="V2320" t="s">
        <v>161</v>
      </c>
    </row>
    <row r="2321" spans="9:22" x14ac:dyDescent="0.45">
      <c r="I2321" t="s">
        <v>196</v>
      </c>
      <c r="J2321" t="s">
        <v>540</v>
      </c>
      <c r="K2321">
        <v>0</v>
      </c>
      <c r="L2321" t="s">
        <v>161</v>
      </c>
      <c r="N2321" t="s">
        <v>332</v>
      </c>
      <c r="O2321" t="s">
        <v>540</v>
      </c>
      <c r="P2321">
        <v>2.3861706586627052E-6</v>
      </c>
      <c r="Q2321" t="s">
        <v>161</v>
      </c>
      <c r="S2321" t="s">
        <v>446</v>
      </c>
      <c r="T2321" t="s">
        <v>540</v>
      </c>
      <c r="U2321">
        <v>1.6080772870829381E-6</v>
      </c>
      <c r="V2321" t="s">
        <v>161</v>
      </c>
    </row>
    <row r="2322" spans="9:22" x14ac:dyDescent="0.45">
      <c r="I2322" t="s">
        <v>196</v>
      </c>
      <c r="J2322" t="s">
        <v>541</v>
      </c>
      <c r="K2322">
        <v>0</v>
      </c>
      <c r="L2322" t="s">
        <v>161</v>
      </c>
      <c r="N2322" t="s">
        <v>332</v>
      </c>
      <c r="O2322" t="s">
        <v>541</v>
      </c>
      <c r="P2322">
        <v>3.9274500412208152E-6</v>
      </c>
      <c r="Q2322" t="s">
        <v>161</v>
      </c>
      <c r="S2322" t="s">
        <v>446</v>
      </c>
      <c r="T2322" t="s">
        <v>541</v>
      </c>
      <c r="U2322">
        <v>1.6111037586205965E-6</v>
      </c>
      <c r="V2322" t="s">
        <v>161</v>
      </c>
    </row>
    <row r="2323" spans="9:22" x14ac:dyDescent="0.45">
      <c r="I2323" t="s">
        <v>196</v>
      </c>
      <c r="J2323" t="s">
        <v>542</v>
      </c>
      <c r="K2323">
        <v>0</v>
      </c>
      <c r="L2323" t="s">
        <v>161</v>
      </c>
      <c r="N2323" t="s">
        <v>332</v>
      </c>
      <c r="O2323" t="s">
        <v>542</v>
      </c>
      <c r="P2323">
        <v>4.400468114630482E-6</v>
      </c>
      <c r="Q2323" t="s">
        <v>161</v>
      </c>
      <c r="S2323" t="s">
        <v>446</v>
      </c>
      <c r="T2323" t="s">
        <v>542</v>
      </c>
      <c r="U2323">
        <v>2.2600861794171833E-6</v>
      </c>
      <c r="V2323" t="s">
        <v>161</v>
      </c>
    </row>
    <row r="2324" spans="9:22" x14ac:dyDescent="0.45">
      <c r="I2324" t="s">
        <v>196</v>
      </c>
      <c r="J2324" t="s">
        <v>543</v>
      </c>
      <c r="K2324">
        <v>0</v>
      </c>
      <c r="L2324" t="s">
        <v>161</v>
      </c>
      <c r="N2324" t="s">
        <v>332</v>
      </c>
      <c r="O2324" t="s">
        <v>543</v>
      </c>
      <c r="P2324">
        <v>2.8115440381116957E-6</v>
      </c>
      <c r="Q2324" t="s">
        <v>161</v>
      </c>
      <c r="S2324" t="s">
        <v>446</v>
      </c>
      <c r="T2324" t="s">
        <v>543</v>
      </c>
      <c r="U2324">
        <v>3.2853380426592054E-6</v>
      </c>
      <c r="V2324" t="s">
        <v>161</v>
      </c>
    </row>
    <row r="2325" spans="9:22" x14ac:dyDescent="0.45">
      <c r="I2325" t="s">
        <v>196</v>
      </c>
      <c r="J2325" t="s">
        <v>544</v>
      </c>
      <c r="K2325">
        <v>0</v>
      </c>
      <c r="L2325" t="s">
        <v>161</v>
      </c>
      <c r="N2325" t="s">
        <v>332</v>
      </c>
      <c r="O2325" t="s">
        <v>544</v>
      </c>
      <c r="P2325">
        <v>2.418831911652128E-6</v>
      </c>
      <c r="Q2325" t="s">
        <v>161</v>
      </c>
      <c r="S2325" t="s">
        <v>446</v>
      </c>
      <c r="T2325" t="s">
        <v>544</v>
      </c>
      <c r="U2325">
        <v>3.5522861738031329E-6</v>
      </c>
      <c r="V2325" t="s">
        <v>161</v>
      </c>
    </row>
    <row r="2326" spans="9:22" x14ac:dyDescent="0.45">
      <c r="I2326" t="s">
        <v>196</v>
      </c>
      <c r="J2326" t="s">
        <v>545</v>
      </c>
      <c r="K2326">
        <v>0</v>
      </c>
      <c r="L2326" t="s">
        <v>161</v>
      </c>
      <c r="N2326" t="s">
        <v>332</v>
      </c>
      <c r="O2326" t="s">
        <v>545</v>
      </c>
      <c r="P2326">
        <v>9.1917724552631542E-7</v>
      </c>
      <c r="Q2326" t="s">
        <v>161</v>
      </c>
      <c r="S2326" t="s">
        <v>446</v>
      </c>
      <c r="T2326" t="s">
        <v>545</v>
      </c>
      <c r="U2326">
        <v>2.5099682387893173E-6</v>
      </c>
      <c r="V2326" t="s">
        <v>161</v>
      </c>
    </row>
    <row r="2327" spans="9:22" x14ac:dyDescent="0.45">
      <c r="I2327" t="s">
        <v>196</v>
      </c>
      <c r="J2327" t="s">
        <v>546</v>
      </c>
      <c r="K2327">
        <v>0</v>
      </c>
      <c r="L2327" t="s">
        <v>161</v>
      </c>
      <c r="N2327" t="s">
        <v>332</v>
      </c>
      <c r="O2327" t="s">
        <v>546</v>
      </c>
      <c r="P2327">
        <v>1.0000989851775919E-6</v>
      </c>
      <c r="Q2327" t="s">
        <v>161</v>
      </c>
      <c r="S2327" t="s">
        <v>446</v>
      </c>
      <c r="T2327" t="s">
        <v>546</v>
      </c>
      <c r="U2327">
        <v>3.0309858748015749E-6</v>
      </c>
      <c r="V2327" t="s">
        <v>161</v>
      </c>
    </row>
    <row r="2328" spans="9:22" x14ac:dyDescent="0.45">
      <c r="I2328" t="s">
        <v>196</v>
      </c>
      <c r="J2328" t="s">
        <v>547</v>
      </c>
      <c r="K2328">
        <v>0</v>
      </c>
      <c r="L2328" t="s">
        <v>161</v>
      </c>
      <c r="N2328" t="s">
        <v>332</v>
      </c>
      <c r="O2328" t="s">
        <v>547</v>
      </c>
      <c r="P2328">
        <v>1.7194705360089498E-6</v>
      </c>
      <c r="Q2328" t="s">
        <v>161</v>
      </c>
      <c r="S2328" t="s">
        <v>446</v>
      </c>
      <c r="T2328" t="s">
        <v>547</v>
      </c>
      <c r="U2328">
        <v>1.6059174531816751E-6</v>
      </c>
      <c r="V2328" t="s">
        <v>161</v>
      </c>
    </row>
    <row r="2329" spans="9:22" x14ac:dyDescent="0.45">
      <c r="I2329" t="s">
        <v>196</v>
      </c>
      <c r="J2329" t="s">
        <v>548</v>
      </c>
      <c r="K2329">
        <v>1.4118252985653886E-4</v>
      </c>
      <c r="L2329" t="s">
        <v>161</v>
      </c>
      <c r="N2329" t="s">
        <v>332</v>
      </c>
      <c r="O2329" t="s">
        <v>548</v>
      </c>
      <c r="P2329">
        <v>1.9738483729334276E-7</v>
      </c>
      <c r="Q2329" t="s">
        <v>161</v>
      </c>
      <c r="S2329" t="s">
        <v>446</v>
      </c>
      <c r="T2329" t="s">
        <v>548</v>
      </c>
      <c r="U2329">
        <v>1.1010586039690279E-6</v>
      </c>
      <c r="V2329" t="s">
        <v>161</v>
      </c>
    </row>
    <row r="2330" spans="9:22" x14ac:dyDescent="0.45">
      <c r="I2330" t="s">
        <v>196</v>
      </c>
      <c r="J2330" t="s">
        <v>549</v>
      </c>
      <c r="K2330">
        <v>2.710207274725533E-4</v>
      </c>
      <c r="L2330" t="s">
        <v>161</v>
      </c>
      <c r="N2330" t="s">
        <v>332</v>
      </c>
      <c r="O2330" t="s">
        <v>549</v>
      </c>
      <c r="P2330">
        <v>7.0108225434184677E-7</v>
      </c>
      <c r="Q2330" t="s">
        <v>161</v>
      </c>
      <c r="S2330" t="s">
        <v>446</v>
      </c>
      <c r="T2330" t="s">
        <v>549</v>
      </c>
      <c r="U2330">
        <v>9.5731563270068374E-7</v>
      </c>
      <c r="V2330" t="s">
        <v>161</v>
      </c>
    </row>
    <row r="2331" spans="9:22" x14ac:dyDescent="0.45">
      <c r="I2331" t="s">
        <v>196</v>
      </c>
      <c r="J2331" t="s">
        <v>550</v>
      </c>
      <c r="K2331">
        <v>3.585117998956463E-4</v>
      </c>
      <c r="L2331" t="s">
        <v>161</v>
      </c>
      <c r="N2331" t="s">
        <v>332</v>
      </c>
      <c r="O2331" t="s">
        <v>550</v>
      </c>
      <c r="P2331">
        <v>1.1117340456320118E-6</v>
      </c>
      <c r="Q2331" t="s">
        <v>161</v>
      </c>
      <c r="S2331" t="s">
        <v>446</v>
      </c>
      <c r="T2331" t="s">
        <v>550</v>
      </c>
      <c r="U2331">
        <v>1.259333179293902E-7</v>
      </c>
      <c r="V2331" t="s">
        <v>161</v>
      </c>
    </row>
    <row r="2332" spans="9:22" x14ac:dyDescent="0.45">
      <c r="I2332" t="s">
        <v>196</v>
      </c>
      <c r="J2332" t="s">
        <v>551</v>
      </c>
      <c r="K2332">
        <v>4.2799390606115215E-4</v>
      </c>
      <c r="L2332" t="s">
        <v>161</v>
      </c>
      <c r="N2332" t="s">
        <v>332</v>
      </c>
      <c r="O2332" t="s">
        <v>551</v>
      </c>
      <c r="P2332">
        <v>3.7817579153634941E-7</v>
      </c>
      <c r="Q2332" t="s">
        <v>161</v>
      </c>
      <c r="S2332" t="s">
        <v>446</v>
      </c>
      <c r="T2332" t="s">
        <v>551</v>
      </c>
      <c r="U2332">
        <v>2.8898695462513197E-6</v>
      </c>
      <c r="V2332" t="s">
        <v>161</v>
      </c>
    </row>
    <row r="2333" spans="9:22" x14ac:dyDescent="0.45">
      <c r="I2333" t="s">
        <v>196</v>
      </c>
      <c r="J2333" t="s">
        <v>552</v>
      </c>
      <c r="K2333">
        <v>4.1936226218095951E-4</v>
      </c>
      <c r="L2333" t="s">
        <v>161</v>
      </c>
      <c r="N2333" t="s">
        <v>332</v>
      </c>
      <c r="O2333" t="s">
        <v>552</v>
      </c>
      <c r="P2333">
        <v>4.6763427506916443E-7</v>
      </c>
      <c r="Q2333" t="s">
        <v>161</v>
      </c>
      <c r="S2333" t="s">
        <v>446</v>
      </c>
      <c r="T2333" t="s">
        <v>552</v>
      </c>
      <c r="U2333">
        <v>1.8111106100983145E-6</v>
      </c>
      <c r="V2333" t="s">
        <v>161</v>
      </c>
    </row>
    <row r="2334" spans="9:22" x14ac:dyDescent="0.45">
      <c r="I2334" t="s">
        <v>196</v>
      </c>
      <c r="J2334" t="s">
        <v>553</v>
      </c>
      <c r="K2334">
        <v>3.6950905178689299E-4</v>
      </c>
      <c r="L2334" t="s">
        <v>161</v>
      </c>
      <c r="N2334" t="s">
        <v>332</v>
      </c>
      <c r="O2334" t="s">
        <v>553</v>
      </c>
      <c r="P2334">
        <v>1.7997932400406895E-6</v>
      </c>
      <c r="Q2334" t="s">
        <v>161</v>
      </c>
      <c r="S2334" t="s">
        <v>446</v>
      </c>
      <c r="T2334" t="s">
        <v>553</v>
      </c>
      <c r="U2334">
        <v>2.8428643398900413E-6</v>
      </c>
      <c r="V2334" t="s">
        <v>161</v>
      </c>
    </row>
    <row r="2335" spans="9:22" x14ac:dyDescent="0.45">
      <c r="I2335" t="s">
        <v>196</v>
      </c>
      <c r="J2335" t="s">
        <v>554</v>
      </c>
      <c r="K2335">
        <v>4.0950604405517137E-4</v>
      </c>
      <c r="L2335" t="s">
        <v>161</v>
      </c>
      <c r="N2335" t="s">
        <v>332</v>
      </c>
      <c r="O2335" t="s">
        <v>554</v>
      </c>
      <c r="P2335">
        <v>3.5274667810381137E-6</v>
      </c>
      <c r="Q2335" t="s">
        <v>161</v>
      </c>
      <c r="S2335" t="s">
        <v>446</v>
      </c>
      <c r="T2335" t="s">
        <v>554</v>
      </c>
      <c r="U2335">
        <v>2.3797623060026147E-6</v>
      </c>
      <c r="V2335" t="s">
        <v>161</v>
      </c>
    </row>
    <row r="2336" spans="9:22" x14ac:dyDescent="0.45">
      <c r="I2336" t="s">
        <v>196</v>
      </c>
      <c r="J2336" t="s">
        <v>555</v>
      </c>
      <c r="K2336">
        <v>3.6820151681485656E-4</v>
      </c>
      <c r="L2336" t="s">
        <v>161</v>
      </c>
      <c r="N2336" t="s">
        <v>332</v>
      </c>
      <c r="O2336" t="s">
        <v>555</v>
      </c>
      <c r="P2336">
        <v>5.4992030685423217E-6</v>
      </c>
      <c r="Q2336" t="s">
        <v>161</v>
      </c>
      <c r="S2336" t="s">
        <v>446</v>
      </c>
      <c r="T2336" t="s">
        <v>555</v>
      </c>
      <c r="U2336">
        <v>4.4715075579421409E-6</v>
      </c>
      <c r="V2336" t="s">
        <v>161</v>
      </c>
    </row>
    <row r="2337" spans="9:22" x14ac:dyDescent="0.45">
      <c r="I2337" t="s">
        <v>196</v>
      </c>
      <c r="J2337" t="s">
        <v>556</v>
      </c>
      <c r="K2337">
        <v>3.0285777119104821E-4</v>
      </c>
      <c r="L2337" t="s">
        <v>161</v>
      </c>
      <c r="N2337" t="s">
        <v>332</v>
      </c>
      <c r="O2337" t="s">
        <v>556</v>
      </c>
      <c r="P2337">
        <v>1.3473257724194019E-5</v>
      </c>
      <c r="Q2337" t="s">
        <v>161</v>
      </c>
      <c r="S2337" t="s">
        <v>446</v>
      </c>
      <c r="T2337" t="s">
        <v>556</v>
      </c>
      <c r="U2337">
        <v>9.6602538534103204E-6</v>
      </c>
      <c r="V2337" t="s">
        <v>161</v>
      </c>
    </row>
    <row r="2338" spans="9:22" x14ac:dyDescent="0.45">
      <c r="I2338" t="s">
        <v>196</v>
      </c>
      <c r="J2338" t="s">
        <v>557</v>
      </c>
      <c r="K2338">
        <v>2.0345273053429047E-4</v>
      </c>
      <c r="L2338" t="s">
        <v>161</v>
      </c>
      <c r="N2338" t="s">
        <v>332</v>
      </c>
      <c r="O2338" t="s">
        <v>557</v>
      </c>
      <c r="P2338">
        <v>2.1379400518753938E-5</v>
      </c>
      <c r="Q2338" t="s">
        <v>161</v>
      </c>
      <c r="S2338" t="s">
        <v>446</v>
      </c>
      <c r="T2338" t="s">
        <v>557</v>
      </c>
      <c r="U2338">
        <v>1.5907176619133634E-5</v>
      </c>
      <c r="V2338" t="s">
        <v>161</v>
      </c>
    </row>
    <row r="2339" spans="9:22" x14ac:dyDescent="0.45">
      <c r="I2339" t="s">
        <v>196</v>
      </c>
      <c r="J2339" t="s">
        <v>558</v>
      </c>
      <c r="K2339">
        <v>4.2159203728451658E-5</v>
      </c>
      <c r="L2339" t="s">
        <v>161</v>
      </c>
      <c r="N2339" t="s">
        <v>332</v>
      </c>
      <c r="O2339" t="s">
        <v>558</v>
      </c>
      <c r="P2339">
        <v>2.3078987118783382E-5</v>
      </c>
      <c r="Q2339" t="s">
        <v>161</v>
      </c>
      <c r="S2339" t="s">
        <v>446</v>
      </c>
      <c r="T2339" t="s">
        <v>558</v>
      </c>
      <c r="U2339">
        <v>1.6974424929232457E-5</v>
      </c>
      <c r="V2339" t="s">
        <v>161</v>
      </c>
    </row>
    <row r="2340" spans="9:22" x14ac:dyDescent="0.45">
      <c r="I2340" t="s">
        <v>196</v>
      </c>
      <c r="J2340" t="s">
        <v>559</v>
      </c>
      <c r="K2340">
        <v>0</v>
      </c>
      <c r="L2340" t="s">
        <v>161</v>
      </c>
      <c r="N2340" t="s">
        <v>332</v>
      </c>
      <c r="O2340" t="s">
        <v>559</v>
      </c>
      <c r="P2340">
        <v>1.9480160717992723E-5</v>
      </c>
      <c r="Q2340" t="s">
        <v>161</v>
      </c>
      <c r="S2340" t="s">
        <v>446</v>
      </c>
      <c r="T2340" t="s">
        <v>559</v>
      </c>
      <c r="U2340">
        <v>2.0613468394188575E-5</v>
      </c>
      <c r="V2340" t="s">
        <v>161</v>
      </c>
    </row>
    <row r="2341" spans="9:22" x14ac:dyDescent="0.45">
      <c r="I2341" t="s">
        <v>196</v>
      </c>
      <c r="J2341" t="s">
        <v>560</v>
      </c>
      <c r="K2341">
        <v>0</v>
      </c>
      <c r="L2341" t="s">
        <v>161</v>
      </c>
      <c r="N2341" t="s">
        <v>332</v>
      </c>
      <c r="O2341" t="s">
        <v>560</v>
      </c>
      <c r="P2341">
        <v>1.5351701050108799E-5</v>
      </c>
      <c r="Q2341" t="s">
        <v>161</v>
      </c>
      <c r="S2341" t="s">
        <v>446</v>
      </c>
      <c r="T2341" t="s">
        <v>560</v>
      </c>
      <c r="U2341">
        <v>1.8697378954360022E-5</v>
      </c>
      <c r="V2341" t="s">
        <v>161</v>
      </c>
    </row>
    <row r="2342" spans="9:22" x14ac:dyDescent="0.45">
      <c r="I2342" t="s">
        <v>196</v>
      </c>
      <c r="J2342" t="s">
        <v>561</v>
      </c>
      <c r="K2342">
        <v>0</v>
      </c>
      <c r="L2342" t="s">
        <v>161</v>
      </c>
      <c r="N2342" t="s">
        <v>332</v>
      </c>
      <c r="O2342" t="s">
        <v>561</v>
      </c>
      <c r="P2342">
        <v>1.7358449569704901E-5</v>
      </c>
      <c r="Q2342" t="s">
        <v>161</v>
      </c>
      <c r="S2342" t="s">
        <v>446</v>
      </c>
      <c r="T2342" t="s">
        <v>561</v>
      </c>
      <c r="U2342">
        <v>1.7494322545598302E-5</v>
      </c>
      <c r="V2342" t="s">
        <v>161</v>
      </c>
    </row>
    <row r="2343" spans="9:22" x14ac:dyDescent="0.45">
      <c r="I2343" t="s">
        <v>196</v>
      </c>
      <c r="J2343" t="s">
        <v>562</v>
      </c>
      <c r="K2343">
        <v>0</v>
      </c>
      <c r="L2343" t="s">
        <v>161</v>
      </c>
      <c r="N2343" t="s">
        <v>332</v>
      </c>
      <c r="O2343" t="s">
        <v>562</v>
      </c>
      <c r="P2343">
        <v>1.9666855182878184E-5</v>
      </c>
      <c r="Q2343" t="s">
        <v>161</v>
      </c>
      <c r="S2343" t="s">
        <v>446</v>
      </c>
      <c r="T2343" t="s">
        <v>562</v>
      </c>
      <c r="U2343">
        <v>2.5063386579904505E-5</v>
      </c>
      <c r="V2343" t="s">
        <v>161</v>
      </c>
    </row>
    <row r="2344" spans="9:22" x14ac:dyDescent="0.45">
      <c r="I2344" t="s">
        <v>196</v>
      </c>
      <c r="J2344" t="s">
        <v>563</v>
      </c>
      <c r="K2344">
        <v>0</v>
      </c>
      <c r="L2344" t="s">
        <v>161</v>
      </c>
      <c r="N2344" t="s">
        <v>332</v>
      </c>
      <c r="O2344" t="s">
        <v>563</v>
      </c>
      <c r="P2344">
        <v>2.1458562410424771E-5</v>
      </c>
      <c r="Q2344" t="s">
        <v>161</v>
      </c>
      <c r="S2344" t="s">
        <v>446</v>
      </c>
      <c r="T2344" t="s">
        <v>563</v>
      </c>
      <c r="U2344">
        <v>4.0999920400845381E-5</v>
      </c>
      <c r="V2344" t="s">
        <v>161</v>
      </c>
    </row>
    <row r="2345" spans="9:22" x14ac:dyDescent="0.45">
      <c r="I2345" t="s">
        <v>196</v>
      </c>
      <c r="J2345" t="s">
        <v>164</v>
      </c>
      <c r="K2345">
        <v>5.5321500169418464E-4</v>
      </c>
      <c r="L2345" t="s">
        <v>161</v>
      </c>
      <c r="N2345" t="s">
        <v>332</v>
      </c>
      <c r="O2345" t="s">
        <v>164</v>
      </c>
      <c r="P2345">
        <v>3.6341124832779514E-2</v>
      </c>
      <c r="Q2345" t="s">
        <v>161</v>
      </c>
      <c r="S2345" t="s">
        <v>446</v>
      </c>
      <c r="T2345" t="s">
        <v>164</v>
      </c>
      <c r="U2345">
        <v>4.0798244696817192E-2</v>
      </c>
      <c r="V2345" t="s">
        <v>161</v>
      </c>
    </row>
    <row r="2346" spans="9:22" x14ac:dyDescent="0.45">
      <c r="I2346" t="s">
        <v>196</v>
      </c>
      <c r="J2346" t="s">
        <v>165</v>
      </c>
      <c r="K2346">
        <v>4.4675125237370302E-3</v>
      </c>
      <c r="L2346" t="s">
        <v>161</v>
      </c>
      <c r="N2346" t="s">
        <v>332</v>
      </c>
      <c r="O2346" t="s">
        <v>165</v>
      </c>
      <c r="P2346">
        <v>4.3404918651754549E-3</v>
      </c>
      <c r="Q2346" t="s">
        <v>161</v>
      </c>
      <c r="S2346" t="s">
        <v>446</v>
      </c>
      <c r="T2346" t="s">
        <v>165</v>
      </c>
      <c r="U2346">
        <v>5.2953857258278853E-3</v>
      </c>
      <c r="V2346" t="s">
        <v>161</v>
      </c>
    </row>
    <row r="2347" spans="9:22" x14ac:dyDescent="0.45">
      <c r="I2347" t="s">
        <v>196</v>
      </c>
      <c r="J2347" t="s">
        <v>166</v>
      </c>
      <c r="K2347">
        <v>7.294901759903093E-3</v>
      </c>
      <c r="L2347" t="s">
        <v>161</v>
      </c>
      <c r="N2347" t="s">
        <v>332</v>
      </c>
      <c r="O2347" t="s">
        <v>166</v>
      </c>
      <c r="P2347">
        <v>3.5306452955677606E-3</v>
      </c>
      <c r="Q2347" t="s">
        <v>161</v>
      </c>
      <c r="S2347" t="s">
        <v>446</v>
      </c>
      <c r="T2347" t="s">
        <v>166</v>
      </c>
      <c r="U2347">
        <v>5.3766583505734577E-3</v>
      </c>
      <c r="V2347" t="s">
        <v>161</v>
      </c>
    </row>
    <row r="2348" spans="9:22" x14ac:dyDescent="0.45">
      <c r="I2348" t="s">
        <v>196</v>
      </c>
      <c r="J2348" t="s">
        <v>473</v>
      </c>
      <c r="K2348">
        <v>7.3550484493534823E-2</v>
      </c>
      <c r="L2348" t="s">
        <v>161</v>
      </c>
      <c r="N2348" t="s">
        <v>332</v>
      </c>
      <c r="O2348" t="s">
        <v>473</v>
      </c>
      <c r="P2348">
        <v>1.1168852070706841E-2</v>
      </c>
      <c r="Q2348" t="s">
        <v>161</v>
      </c>
      <c r="S2348" t="s">
        <v>446</v>
      </c>
      <c r="T2348" t="s">
        <v>473</v>
      </c>
      <c r="U2348">
        <v>3.8203527225042062E-2</v>
      </c>
      <c r="V2348" t="s">
        <v>161</v>
      </c>
    </row>
    <row r="2349" spans="9:22" x14ac:dyDescent="0.45">
      <c r="I2349" t="s">
        <v>196</v>
      </c>
      <c r="J2349" t="s">
        <v>474</v>
      </c>
      <c r="K2349">
        <v>6.1489997203681918E-3</v>
      </c>
      <c r="L2349" t="s">
        <v>161</v>
      </c>
      <c r="N2349" t="s">
        <v>332</v>
      </c>
      <c r="O2349" t="s">
        <v>474</v>
      </c>
      <c r="P2349">
        <v>1.7615836489351118E-3</v>
      </c>
      <c r="Q2349" t="s">
        <v>161</v>
      </c>
      <c r="S2349" t="s">
        <v>446</v>
      </c>
      <c r="T2349" t="s">
        <v>474</v>
      </c>
      <c r="U2349">
        <v>5.3944403472285761E-3</v>
      </c>
      <c r="V2349" t="s">
        <v>161</v>
      </c>
    </row>
    <row r="2350" spans="9:22" x14ac:dyDescent="0.45">
      <c r="I2350" t="s">
        <v>196</v>
      </c>
      <c r="J2350" t="s">
        <v>496</v>
      </c>
      <c r="K2350">
        <v>3.5137904140000202E-3</v>
      </c>
      <c r="L2350" t="s">
        <v>161</v>
      </c>
      <c r="N2350" t="s">
        <v>332</v>
      </c>
      <c r="O2350" t="s">
        <v>496</v>
      </c>
      <c r="P2350">
        <v>2.4329479964167958E-2</v>
      </c>
      <c r="Q2350" t="s">
        <v>161</v>
      </c>
      <c r="S2350" t="s">
        <v>446</v>
      </c>
      <c r="T2350" t="s">
        <v>496</v>
      </c>
      <c r="U2350">
        <v>3.0689558881873538E-2</v>
      </c>
      <c r="V2350" t="s">
        <v>161</v>
      </c>
    </row>
    <row r="2351" spans="9:22" x14ac:dyDescent="0.45">
      <c r="I2351" t="s">
        <v>196</v>
      </c>
      <c r="J2351" t="s">
        <v>167</v>
      </c>
      <c r="K2351">
        <v>4.7414170295907504E-4</v>
      </c>
      <c r="L2351" t="s">
        <v>161</v>
      </c>
      <c r="N2351" t="s">
        <v>332</v>
      </c>
      <c r="O2351" t="s">
        <v>167</v>
      </c>
      <c r="P2351">
        <v>9.5006327350901122E-3</v>
      </c>
      <c r="Q2351" t="s">
        <v>161</v>
      </c>
      <c r="S2351" t="s">
        <v>446</v>
      </c>
      <c r="T2351" t="s">
        <v>167</v>
      </c>
      <c r="U2351">
        <v>3.3393705437601675E-3</v>
      </c>
      <c r="V2351" t="s">
        <v>161</v>
      </c>
    </row>
    <row r="2352" spans="9:22" x14ac:dyDescent="0.45">
      <c r="I2352" t="s">
        <v>196</v>
      </c>
      <c r="J2352" t="s">
        <v>168</v>
      </c>
      <c r="K2352">
        <v>1.0202606204960407E-3</v>
      </c>
      <c r="L2352" t="s">
        <v>161</v>
      </c>
      <c r="N2352" t="s">
        <v>332</v>
      </c>
      <c r="O2352" t="s">
        <v>168</v>
      </c>
      <c r="P2352">
        <v>6.8951637478346808E-4</v>
      </c>
      <c r="Q2352" t="s">
        <v>161</v>
      </c>
      <c r="S2352" t="s">
        <v>446</v>
      </c>
      <c r="T2352" t="s">
        <v>168</v>
      </c>
      <c r="U2352">
        <v>5.7124353514732883E-4</v>
      </c>
      <c r="V2352" t="s">
        <v>161</v>
      </c>
    </row>
    <row r="2353" spans="9:22" x14ac:dyDescent="0.45">
      <c r="I2353" t="s">
        <v>196</v>
      </c>
      <c r="J2353" t="s">
        <v>169</v>
      </c>
      <c r="K2353">
        <v>1.5225965172898271E-3</v>
      </c>
      <c r="L2353" t="s">
        <v>161</v>
      </c>
      <c r="N2353" t="s">
        <v>332</v>
      </c>
      <c r="O2353" t="s">
        <v>169</v>
      </c>
      <c r="P2353">
        <v>6.0445139173651713E-4</v>
      </c>
      <c r="Q2353" t="s">
        <v>161</v>
      </c>
      <c r="S2353" t="s">
        <v>446</v>
      </c>
      <c r="T2353" t="s">
        <v>169</v>
      </c>
      <c r="U2353">
        <v>5.6690286265431689E-4</v>
      </c>
      <c r="V2353" t="s">
        <v>161</v>
      </c>
    </row>
    <row r="2354" spans="9:22" x14ac:dyDescent="0.45">
      <c r="I2354" t="s">
        <v>196</v>
      </c>
      <c r="J2354" t="s">
        <v>475</v>
      </c>
      <c r="K2354">
        <v>1.34773979136063E-2</v>
      </c>
      <c r="L2354" t="s">
        <v>161</v>
      </c>
      <c r="N2354" t="s">
        <v>332</v>
      </c>
      <c r="O2354" t="s">
        <v>475</v>
      </c>
      <c r="P2354">
        <v>5.2258227470982381E-3</v>
      </c>
      <c r="Q2354" t="s">
        <v>161</v>
      </c>
      <c r="S2354" t="s">
        <v>446</v>
      </c>
      <c r="T2354" t="s">
        <v>475</v>
      </c>
      <c r="U2354">
        <v>3.6524801953354532E-3</v>
      </c>
      <c r="V2354" t="s">
        <v>161</v>
      </c>
    </row>
    <row r="2355" spans="9:22" x14ac:dyDescent="0.45">
      <c r="I2355" t="s">
        <v>196</v>
      </c>
      <c r="J2355" t="s">
        <v>476</v>
      </c>
      <c r="K2355">
        <v>9.6614002947622256E-4</v>
      </c>
      <c r="L2355" t="s">
        <v>161</v>
      </c>
      <c r="N2355" t="s">
        <v>332</v>
      </c>
      <c r="O2355" t="s">
        <v>476</v>
      </c>
      <c r="P2355">
        <v>9.8090193506194818E-4</v>
      </c>
      <c r="Q2355" t="s">
        <v>161</v>
      </c>
      <c r="S2355" t="s">
        <v>446</v>
      </c>
      <c r="T2355" t="s">
        <v>476</v>
      </c>
      <c r="U2355">
        <v>4.4511868921562282E-4</v>
      </c>
      <c r="V2355" t="s">
        <v>161</v>
      </c>
    </row>
    <row r="2356" spans="9:22" x14ac:dyDescent="0.45">
      <c r="I2356" t="s">
        <v>196</v>
      </c>
      <c r="J2356" t="s">
        <v>497</v>
      </c>
      <c r="K2356">
        <v>5.4700898237022638E-4</v>
      </c>
      <c r="L2356" t="s">
        <v>161</v>
      </c>
      <c r="N2356" t="s">
        <v>332</v>
      </c>
      <c r="O2356" t="s">
        <v>497</v>
      </c>
      <c r="P2356">
        <v>9.9333960173159739E-3</v>
      </c>
      <c r="Q2356" t="s">
        <v>161</v>
      </c>
      <c r="S2356" t="s">
        <v>446</v>
      </c>
      <c r="T2356" t="s">
        <v>497</v>
      </c>
      <c r="U2356">
        <v>1.6385455625210932E-3</v>
      </c>
      <c r="V2356" t="s">
        <v>161</v>
      </c>
    </row>
    <row r="2357" spans="9:22" x14ac:dyDescent="0.45">
      <c r="I2357" t="s">
        <v>196</v>
      </c>
      <c r="J2357" t="s">
        <v>170</v>
      </c>
      <c r="K2357">
        <v>1.2614119415998932E-3</v>
      </c>
      <c r="L2357" t="s">
        <v>161</v>
      </c>
      <c r="N2357" t="s">
        <v>332</v>
      </c>
      <c r="O2357" t="s">
        <v>170</v>
      </c>
      <c r="P2357">
        <v>2.7838901833382133E-2</v>
      </c>
      <c r="Q2357" t="s">
        <v>161</v>
      </c>
      <c r="S2357" t="s">
        <v>446</v>
      </c>
      <c r="T2357" t="s">
        <v>170</v>
      </c>
      <c r="U2357">
        <v>1.29183485112977E-2</v>
      </c>
      <c r="V2357" t="s">
        <v>161</v>
      </c>
    </row>
    <row r="2358" spans="9:22" x14ac:dyDescent="0.45">
      <c r="I2358" t="s">
        <v>196</v>
      </c>
      <c r="J2358" t="s">
        <v>171</v>
      </c>
      <c r="K2358">
        <v>2.502381968584376E-3</v>
      </c>
      <c r="L2358" t="s">
        <v>161</v>
      </c>
      <c r="N2358" t="s">
        <v>332</v>
      </c>
      <c r="O2358" t="s">
        <v>171</v>
      </c>
      <c r="P2358">
        <v>2.5631333708558547E-3</v>
      </c>
      <c r="Q2358" t="s">
        <v>161</v>
      </c>
      <c r="S2358" t="s">
        <v>446</v>
      </c>
      <c r="T2358" t="s">
        <v>171</v>
      </c>
      <c r="U2358">
        <v>1.8903209783823832E-3</v>
      </c>
      <c r="V2358" t="s">
        <v>161</v>
      </c>
    </row>
    <row r="2359" spans="9:22" x14ac:dyDescent="0.45">
      <c r="I2359" t="s">
        <v>196</v>
      </c>
      <c r="J2359" t="s">
        <v>172</v>
      </c>
      <c r="K2359">
        <v>3.7213240463892915E-3</v>
      </c>
      <c r="L2359" t="s">
        <v>161</v>
      </c>
      <c r="N2359" t="s">
        <v>332</v>
      </c>
      <c r="O2359" t="s">
        <v>172</v>
      </c>
      <c r="P2359">
        <v>2.3658817889962297E-3</v>
      </c>
      <c r="Q2359" t="s">
        <v>161</v>
      </c>
      <c r="S2359" t="s">
        <v>446</v>
      </c>
      <c r="T2359" t="s">
        <v>172</v>
      </c>
      <c r="U2359">
        <v>1.9421367885697561E-3</v>
      </c>
      <c r="V2359" t="s">
        <v>161</v>
      </c>
    </row>
    <row r="2360" spans="9:22" x14ac:dyDescent="0.45">
      <c r="I2360" t="s">
        <v>196</v>
      </c>
      <c r="J2360" t="s">
        <v>477</v>
      </c>
      <c r="K2360">
        <v>3.5823802042650468E-2</v>
      </c>
      <c r="L2360" t="s">
        <v>161</v>
      </c>
      <c r="N2360" t="s">
        <v>332</v>
      </c>
      <c r="O2360" t="s">
        <v>477</v>
      </c>
      <c r="P2360">
        <v>1.2515738566469849E-2</v>
      </c>
      <c r="Q2360" t="s">
        <v>161</v>
      </c>
      <c r="S2360" t="s">
        <v>446</v>
      </c>
      <c r="T2360" t="s">
        <v>477</v>
      </c>
      <c r="U2360">
        <v>1.3765084051691547E-2</v>
      </c>
      <c r="V2360" t="s">
        <v>161</v>
      </c>
    </row>
    <row r="2361" spans="9:22" x14ac:dyDescent="0.45">
      <c r="I2361" t="s">
        <v>196</v>
      </c>
      <c r="J2361" t="s">
        <v>478</v>
      </c>
      <c r="K2361">
        <v>3.4770640928430034E-3</v>
      </c>
      <c r="L2361" t="s">
        <v>161</v>
      </c>
      <c r="N2361" t="s">
        <v>332</v>
      </c>
      <c r="O2361" t="s">
        <v>478</v>
      </c>
      <c r="P2361">
        <v>2.14055239162748E-3</v>
      </c>
      <c r="Q2361" t="s">
        <v>161</v>
      </c>
      <c r="S2361" t="s">
        <v>446</v>
      </c>
      <c r="T2361" t="s">
        <v>478</v>
      </c>
      <c r="U2361">
        <v>1.8982448060661202E-3</v>
      </c>
      <c r="V2361" t="s">
        <v>161</v>
      </c>
    </row>
    <row r="2362" spans="9:22" x14ac:dyDescent="0.45">
      <c r="I2362" t="s">
        <v>196</v>
      </c>
      <c r="J2362" t="s">
        <v>498</v>
      </c>
      <c r="K2362">
        <v>2.3820395700167303E-3</v>
      </c>
      <c r="L2362" t="s">
        <v>161</v>
      </c>
      <c r="N2362" t="s">
        <v>332</v>
      </c>
      <c r="O2362" t="s">
        <v>498</v>
      </c>
      <c r="P2362">
        <v>1.6115483007209074E-2</v>
      </c>
      <c r="Q2362" t="s">
        <v>161</v>
      </c>
      <c r="S2362" t="s">
        <v>446</v>
      </c>
      <c r="T2362" t="s">
        <v>498</v>
      </c>
      <c r="U2362">
        <v>1.0509649795537273E-2</v>
      </c>
      <c r="V2362" t="s">
        <v>161</v>
      </c>
    </row>
    <row r="2363" spans="9:22" x14ac:dyDescent="0.45">
      <c r="I2363" t="s">
        <v>196</v>
      </c>
      <c r="J2363" t="s">
        <v>591</v>
      </c>
      <c r="K2363">
        <v>0</v>
      </c>
      <c r="L2363" t="s">
        <v>161</v>
      </c>
      <c r="N2363" t="s">
        <v>332</v>
      </c>
      <c r="O2363" t="s">
        <v>591</v>
      </c>
      <c r="P2363">
        <v>1.4724655799859326E-4</v>
      </c>
      <c r="Q2363" t="s">
        <v>161</v>
      </c>
      <c r="S2363" t="s">
        <v>446</v>
      </c>
      <c r="T2363" t="s">
        <v>591</v>
      </c>
      <c r="U2363">
        <v>2.0869505664497059E-4</v>
      </c>
      <c r="V2363" t="s">
        <v>161</v>
      </c>
    </row>
    <row r="2364" spans="9:22" x14ac:dyDescent="0.45">
      <c r="I2364" t="s">
        <v>196</v>
      </c>
      <c r="J2364" t="s">
        <v>592</v>
      </c>
      <c r="K2364">
        <v>0</v>
      </c>
      <c r="L2364" t="s">
        <v>161</v>
      </c>
      <c r="N2364" t="s">
        <v>332</v>
      </c>
      <c r="O2364" t="s">
        <v>592</v>
      </c>
      <c r="P2364">
        <v>1.7012916186871167E-4</v>
      </c>
      <c r="Q2364" t="s">
        <v>161</v>
      </c>
      <c r="S2364" t="s">
        <v>446</v>
      </c>
      <c r="T2364" t="s">
        <v>592</v>
      </c>
      <c r="U2364">
        <v>2.0699327556239624E-4</v>
      </c>
      <c r="V2364" t="s">
        <v>161</v>
      </c>
    </row>
    <row r="2365" spans="9:22" x14ac:dyDescent="0.45">
      <c r="I2365" t="s">
        <v>196</v>
      </c>
      <c r="J2365" t="s">
        <v>593</v>
      </c>
      <c r="K2365">
        <v>0</v>
      </c>
      <c r="L2365" t="s">
        <v>161</v>
      </c>
      <c r="N2365" t="s">
        <v>332</v>
      </c>
      <c r="O2365" t="s">
        <v>593</v>
      </c>
      <c r="P2365">
        <v>1.8651353978563261E-4</v>
      </c>
      <c r="Q2365" t="s">
        <v>161</v>
      </c>
      <c r="S2365" t="s">
        <v>446</v>
      </c>
      <c r="T2365" t="s">
        <v>593</v>
      </c>
      <c r="U2365">
        <v>2.0690464688009923E-4</v>
      </c>
      <c r="V2365" t="s">
        <v>161</v>
      </c>
    </row>
    <row r="2366" spans="9:22" x14ac:dyDescent="0.45">
      <c r="I2366" t="s">
        <v>196</v>
      </c>
      <c r="J2366" t="s">
        <v>594</v>
      </c>
      <c r="K2366">
        <v>0</v>
      </c>
      <c r="L2366" t="s">
        <v>161</v>
      </c>
      <c r="N2366" t="s">
        <v>332</v>
      </c>
      <c r="O2366" t="s">
        <v>594</v>
      </c>
      <c r="P2366">
        <v>2.0866145852457002E-4</v>
      </c>
      <c r="Q2366" t="s">
        <v>161</v>
      </c>
      <c r="S2366" t="s">
        <v>446</v>
      </c>
      <c r="T2366" t="s">
        <v>594</v>
      </c>
      <c r="U2366">
        <v>2.1380694164044669E-4</v>
      </c>
      <c r="V2366" t="s">
        <v>161</v>
      </c>
    </row>
    <row r="2367" spans="9:22" x14ac:dyDescent="0.45">
      <c r="I2367" t="s">
        <v>196</v>
      </c>
      <c r="J2367" t="s">
        <v>595</v>
      </c>
      <c r="K2367">
        <v>0</v>
      </c>
      <c r="L2367" t="s">
        <v>161</v>
      </c>
      <c r="N2367" t="s">
        <v>332</v>
      </c>
      <c r="O2367" t="s">
        <v>595</v>
      </c>
      <c r="P2367">
        <v>2.2600160262498849E-4</v>
      </c>
      <c r="Q2367" t="s">
        <v>161</v>
      </c>
      <c r="S2367" t="s">
        <v>446</v>
      </c>
      <c r="T2367" t="s">
        <v>595</v>
      </c>
      <c r="U2367">
        <v>2.2090649289988214E-4</v>
      </c>
      <c r="V2367" t="s">
        <v>161</v>
      </c>
    </row>
    <row r="2368" spans="9:22" x14ac:dyDescent="0.45">
      <c r="I2368" t="s">
        <v>196</v>
      </c>
      <c r="J2368" t="s">
        <v>596</v>
      </c>
      <c r="K2368">
        <v>0</v>
      </c>
      <c r="L2368" t="s">
        <v>161</v>
      </c>
      <c r="N2368" t="s">
        <v>332</v>
      </c>
      <c r="O2368" t="s">
        <v>596</v>
      </c>
      <c r="P2368">
        <v>2.6421813949191431E-4</v>
      </c>
      <c r="Q2368" t="s">
        <v>161</v>
      </c>
      <c r="S2368" t="s">
        <v>446</v>
      </c>
      <c r="T2368" t="s">
        <v>596</v>
      </c>
      <c r="U2368">
        <v>2.2280067560307248E-4</v>
      </c>
      <c r="V2368" t="s">
        <v>161</v>
      </c>
    </row>
    <row r="2369" spans="9:22" x14ac:dyDescent="0.45">
      <c r="I2369" t="s">
        <v>196</v>
      </c>
      <c r="J2369" t="s">
        <v>597</v>
      </c>
      <c r="K2369">
        <v>0</v>
      </c>
      <c r="L2369" t="s">
        <v>161</v>
      </c>
      <c r="N2369" t="s">
        <v>332</v>
      </c>
      <c r="O2369" t="s">
        <v>597</v>
      </c>
      <c r="P2369">
        <v>2.8949903720581186E-4</v>
      </c>
      <c r="Q2369" t="s">
        <v>161</v>
      </c>
      <c r="S2369" t="s">
        <v>446</v>
      </c>
      <c r="T2369" t="s">
        <v>597</v>
      </c>
      <c r="U2369">
        <v>1.7458706690712451E-4</v>
      </c>
      <c r="V2369" t="s">
        <v>161</v>
      </c>
    </row>
    <row r="2370" spans="9:22" x14ac:dyDescent="0.45">
      <c r="I2370" t="s">
        <v>196</v>
      </c>
      <c r="J2370" t="s">
        <v>598</v>
      </c>
      <c r="K2370">
        <v>2.0453621568856821E-6</v>
      </c>
      <c r="L2370" t="s">
        <v>161</v>
      </c>
      <c r="N2370" t="s">
        <v>332</v>
      </c>
      <c r="O2370" t="s">
        <v>598</v>
      </c>
      <c r="P2370">
        <v>2.7565108580467952E-4</v>
      </c>
      <c r="Q2370" t="s">
        <v>161</v>
      </c>
      <c r="S2370" t="s">
        <v>446</v>
      </c>
      <c r="T2370" t="s">
        <v>598</v>
      </c>
      <c r="U2370">
        <v>2.0445599859375313E-4</v>
      </c>
      <c r="V2370" t="s">
        <v>161</v>
      </c>
    </row>
    <row r="2371" spans="9:22" x14ac:dyDescent="0.45">
      <c r="I2371" t="s">
        <v>196</v>
      </c>
      <c r="J2371" t="s">
        <v>599</v>
      </c>
      <c r="K2371">
        <v>7.7170299813474972E-6</v>
      </c>
      <c r="L2371" t="s">
        <v>161</v>
      </c>
      <c r="N2371" t="s">
        <v>332</v>
      </c>
      <c r="O2371" t="s">
        <v>599</v>
      </c>
      <c r="P2371">
        <v>2.0755638572018514E-4</v>
      </c>
      <c r="Q2371" t="s">
        <v>161</v>
      </c>
      <c r="S2371" t="s">
        <v>446</v>
      </c>
      <c r="T2371" t="s">
        <v>599</v>
      </c>
      <c r="U2371">
        <v>2.1874198727416446E-4</v>
      </c>
      <c r="V2371" t="s">
        <v>161</v>
      </c>
    </row>
    <row r="2372" spans="9:22" x14ac:dyDescent="0.45">
      <c r="I2372" t="s">
        <v>196</v>
      </c>
      <c r="J2372" t="s">
        <v>600</v>
      </c>
      <c r="K2372">
        <v>2.5194053222445754E-5</v>
      </c>
      <c r="L2372" t="s">
        <v>161</v>
      </c>
      <c r="N2372" t="s">
        <v>332</v>
      </c>
      <c r="O2372" t="s">
        <v>600</v>
      </c>
      <c r="P2372">
        <v>1.5600937270970701E-4</v>
      </c>
      <c r="Q2372" t="s">
        <v>161</v>
      </c>
      <c r="S2372" t="s">
        <v>446</v>
      </c>
      <c r="T2372" t="s">
        <v>600</v>
      </c>
      <c r="U2372">
        <v>2.2114086324235833E-4</v>
      </c>
      <c r="V2372" t="s">
        <v>161</v>
      </c>
    </row>
    <row r="2373" spans="9:22" x14ac:dyDescent="0.45">
      <c r="I2373" t="s">
        <v>196</v>
      </c>
      <c r="J2373" t="s">
        <v>601</v>
      </c>
      <c r="K2373">
        <v>5.9488972282074571E-5</v>
      </c>
      <c r="L2373" t="s">
        <v>161</v>
      </c>
      <c r="N2373" t="s">
        <v>332</v>
      </c>
      <c r="O2373" t="s">
        <v>601</v>
      </c>
      <c r="P2373">
        <v>1.5575451442924001E-4</v>
      </c>
      <c r="Q2373" t="s">
        <v>161</v>
      </c>
      <c r="S2373" t="s">
        <v>446</v>
      </c>
      <c r="T2373" t="s">
        <v>601</v>
      </c>
      <c r="U2373">
        <v>2.2752098992706563E-4</v>
      </c>
      <c r="V2373" t="s">
        <v>161</v>
      </c>
    </row>
    <row r="2374" spans="9:22" x14ac:dyDescent="0.45">
      <c r="I2374" t="s">
        <v>196</v>
      </c>
      <c r="J2374" t="s">
        <v>602</v>
      </c>
      <c r="K2374">
        <v>7.6225569283758571E-5</v>
      </c>
      <c r="L2374" t="s">
        <v>161</v>
      </c>
      <c r="N2374" t="s">
        <v>332</v>
      </c>
      <c r="O2374" t="s">
        <v>602</v>
      </c>
      <c r="P2374">
        <v>1.1929911975041688E-4</v>
      </c>
      <c r="Q2374" t="s">
        <v>161</v>
      </c>
      <c r="S2374" t="s">
        <v>446</v>
      </c>
      <c r="T2374" t="s">
        <v>602</v>
      </c>
      <c r="U2374">
        <v>2.2670493822481949E-4</v>
      </c>
      <c r="V2374" t="s">
        <v>161</v>
      </c>
    </row>
    <row r="2375" spans="9:22" x14ac:dyDescent="0.45">
      <c r="I2375" t="s">
        <v>196</v>
      </c>
      <c r="J2375" t="s">
        <v>603</v>
      </c>
      <c r="K2375">
        <v>9.9441841666292243E-5</v>
      </c>
      <c r="L2375" t="s">
        <v>161</v>
      </c>
      <c r="N2375" t="s">
        <v>332</v>
      </c>
      <c r="O2375" t="s">
        <v>603</v>
      </c>
      <c r="P2375">
        <v>8.7938551747843347E-5</v>
      </c>
      <c r="Q2375" t="s">
        <v>161</v>
      </c>
      <c r="S2375" t="s">
        <v>446</v>
      </c>
      <c r="T2375" t="s">
        <v>603</v>
      </c>
      <c r="U2375">
        <v>2.2927178153705176E-4</v>
      </c>
      <c r="V2375" t="s">
        <v>161</v>
      </c>
    </row>
    <row r="2376" spans="9:22" x14ac:dyDescent="0.45">
      <c r="I2376" t="s">
        <v>196</v>
      </c>
      <c r="J2376" t="s">
        <v>604</v>
      </c>
      <c r="K2376">
        <v>1.1062835745784846E-4</v>
      </c>
      <c r="L2376" t="s">
        <v>161</v>
      </c>
      <c r="N2376" t="s">
        <v>332</v>
      </c>
      <c r="O2376" t="s">
        <v>604</v>
      </c>
      <c r="P2376">
        <v>6.2934025596280376E-5</v>
      </c>
      <c r="Q2376" t="s">
        <v>161</v>
      </c>
      <c r="S2376" t="s">
        <v>446</v>
      </c>
      <c r="T2376" t="s">
        <v>604</v>
      </c>
      <c r="U2376">
        <v>2.3274014489339405E-4</v>
      </c>
      <c r="V2376" t="s">
        <v>161</v>
      </c>
    </row>
    <row r="2377" spans="9:22" x14ac:dyDescent="0.45">
      <c r="I2377" t="s">
        <v>196</v>
      </c>
      <c r="J2377" t="s">
        <v>605</v>
      </c>
      <c r="K2377">
        <v>9.8784341803494208E-5</v>
      </c>
      <c r="L2377" t="s">
        <v>161</v>
      </c>
      <c r="N2377" t="s">
        <v>332</v>
      </c>
      <c r="O2377" t="s">
        <v>605</v>
      </c>
      <c r="P2377">
        <v>4.6830671069289443E-5</v>
      </c>
      <c r="Q2377" t="s">
        <v>161</v>
      </c>
      <c r="S2377" t="s">
        <v>446</v>
      </c>
      <c r="T2377" t="s">
        <v>605</v>
      </c>
      <c r="U2377">
        <v>2.3336437015808491E-4</v>
      </c>
      <c r="V2377" t="s">
        <v>161</v>
      </c>
    </row>
    <row r="2378" spans="9:22" x14ac:dyDescent="0.45">
      <c r="I2378" t="s">
        <v>196</v>
      </c>
      <c r="J2378" t="s">
        <v>606</v>
      </c>
      <c r="K2378">
        <v>5.657426529127303E-5</v>
      </c>
      <c r="L2378" t="s">
        <v>161</v>
      </c>
      <c r="N2378" t="s">
        <v>332</v>
      </c>
      <c r="O2378" t="s">
        <v>606</v>
      </c>
      <c r="P2378">
        <v>3.5421567611950143E-5</v>
      </c>
      <c r="Q2378" t="s">
        <v>161</v>
      </c>
      <c r="S2378" t="s">
        <v>446</v>
      </c>
      <c r="T2378" t="s">
        <v>606</v>
      </c>
      <c r="U2378">
        <v>2.2956906086807772E-4</v>
      </c>
      <c r="V2378" t="s">
        <v>161</v>
      </c>
    </row>
    <row r="2379" spans="9:22" x14ac:dyDescent="0.45">
      <c r="I2379" t="s">
        <v>196</v>
      </c>
      <c r="J2379" t="s">
        <v>607</v>
      </c>
      <c r="K2379">
        <v>4.2802548361975634E-5</v>
      </c>
      <c r="L2379" t="s">
        <v>161</v>
      </c>
      <c r="N2379" t="s">
        <v>332</v>
      </c>
      <c r="O2379" t="s">
        <v>607</v>
      </c>
      <c r="P2379">
        <v>2.3660002314823233E-5</v>
      </c>
      <c r="Q2379" t="s">
        <v>161</v>
      </c>
      <c r="S2379" t="s">
        <v>446</v>
      </c>
      <c r="T2379" t="s">
        <v>607</v>
      </c>
      <c r="U2379">
        <v>2.2129561920983848E-4</v>
      </c>
      <c r="V2379" t="s">
        <v>161</v>
      </c>
    </row>
    <row r="2380" spans="9:22" x14ac:dyDescent="0.45">
      <c r="I2380" t="s">
        <v>196</v>
      </c>
      <c r="J2380" t="s">
        <v>608</v>
      </c>
      <c r="K2380">
        <v>2.0509738126570888E-5</v>
      </c>
      <c r="L2380" t="s">
        <v>161</v>
      </c>
      <c r="N2380" t="s">
        <v>332</v>
      </c>
      <c r="O2380" t="s">
        <v>608</v>
      </c>
      <c r="P2380">
        <v>1.0497785918493238E-5</v>
      </c>
      <c r="Q2380" t="s">
        <v>161</v>
      </c>
      <c r="S2380" t="s">
        <v>446</v>
      </c>
      <c r="T2380" t="s">
        <v>608</v>
      </c>
      <c r="U2380">
        <v>2.1193289240514866E-4</v>
      </c>
      <c r="V2380" t="s">
        <v>161</v>
      </c>
    </row>
    <row r="2381" spans="9:22" x14ac:dyDescent="0.45">
      <c r="I2381" t="s">
        <v>196</v>
      </c>
      <c r="J2381" t="s">
        <v>609</v>
      </c>
      <c r="K2381">
        <v>5.1206740031323317E-6</v>
      </c>
      <c r="L2381" t="s">
        <v>161</v>
      </c>
      <c r="N2381" t="s">
        <v>332</v>
      </c>
      <c r="O2381" t="s">
        <v>609</v>
      </c>
      <c r="P2381">
        <v>7.0656563108780853E-6</v>
      </c>
      <c r="Q2381" t="s">
        <v>161</v>
      </c>
      <c r="S2381" t="s">
        <v>446</v>
      </c>
      <c r="T2381" t="s">
        <v>609</v>
      </c>
      <c r="U2381">
        <v>1.7282626430084602E-4</v>
      </c>
      <c r="V2381" t="s">
        <v>161</v>
      </c>
    </row>
    <row r="2382" spans="9:22" x14ac:dyDescent="0.45">
      <c r="I2382" t="s">
        <v>196</v>
      </c>
      <c r="J2382" t="s">
        <v>610</v>
      </c>
      <c r="K2382">
        <v>0</v>
      </c>
      <c r="L2382" t="s">
        <v>161</v>
      </c>
      <c r="N2382" t="s">
        <v>332</v>
      </c>
      <c r="O2382" t="s">
        <v>610</v>
      </c>
      <c r="P2382">
        <v>1.2612281463968961E-5</v>
      </c>
      <c r="Q2382" t="s">
        <v>161</v>
      </c>
      <c r="S2382" t="s">
        <v>446</v>
      </c>
      <c r="T2382" t="s">
        <v>610</v>
      </c>
      <c r="U2382">
        <v>1.5066502455615447E-4</v>
      </c>
      <c r="V2382" t="s">
        <v>161</v>
      </c>
    </row>
    <row r="2383" spans="9:22" x14ac:dyDescent="0.45">
      <c r="I2383" t="s">
        <v>196</v>
      </c>
      <c r="J2383" t="s">
        <v>611</v>
      </c>
      <c r="K2383">
        <v>0</v>
      </c>
      <c r="L2383" t="s">
        <v>161</v>
      </c>
      <c r="N2383" t="s">
        <v>332</v>
      </c>
      <c r="O2383" t="s">
        <v>611</v>
      </c>
      <c r="P2383">
        <v>2.7108435825371267E-5</v>
      </c>
      <c r="Q2383" t="s">
        <v>161</v>
      </c>
      <c r="S2383" t="s">
        <v>446</v>
      </c>
      <c r="T2383" t="s">
        <v>611</v>
      </c>
      <c r="U2383">
        <v>1.3769712606008034E-4</v>
      </c>
      <c r="V2383" t="s">
        <v>161</v>
      </c>
    </row>
    <row r="2384" spans="9:22" x14ac:dyDescent="0.45">
      <c r="I2384" t="s">
        <v>196</v>
      </c>
      <c r="J2384" t="s">
        <v>612</v>
      </c>
      <c r="K2384">
        <v>0</v>
      </c>
      <c r="L2384" t="s">
        <v>161</v>
      </c>
      <c r="N2384" t="s">
        <v>332</v>
      </c>
      <c r="O2384" t="s">
        <v>612</v>
      </c>
      <c r="P2384">
        <v>3.3756700602695575E-5</v>
      </c>
      <c r="Q2384" t="s">
        <v>161</v>
      </c>
      <c r="S2384" t="s">
        <v>446</v>
      </c>
      <c r="T2384" t="s">
        <v>612</v>
      </c>
      <c r="U2384">
        <v>1.4232488605966345E-4</v>
      </c>
      <c r="V2384" t="s">
        <v>161</v>
      </c>
    </row>
    <row r="2385" spans="9:22" x14ac:dyDescent="0.45">
      <c r="I2385" t="s">
        <v>196</v>
      </c>
      <c r="J2385" t="s">
        <v>613</v>
      </c>
      <c r="K2385">
        <v>0</v>
      </c>
      <c r="L2385" t="s">
        <v>161</v>
      </c>
      <c r="N2385" t="s">
        <v>332</v>
      </c>
      <c r="O2385" t="s">
        <v>613</v>
      </c>
      <c r="P2385">
        <v>3.2798424364986795E-5</v>
      </c>
      <c r="Q2385" t="s">
        <v>161</v>
      </c>
      <c r="S2385" t="s">
        <v>446</v>
      </c>
      <c r="T2385" t="s">
        <v>613</v>
      </c>
      <c r="U2385">
        <v>1.4322323233419924E-4</v>
      </c>
      <c r="V2385" t="s">
        <v>161</v>
      </c>
    </row>
    <row r="2386" spans="9:22" x14ac:dyDescent="0.45">
      <c r="I2386" t="s">
        <v>196</v>
      </c>
      <c r="J2386" t="s">
        <v>614</v>
      </c>
      <c r="K2386">
        <v>0</v>
      </c>
      <c r="L2386" t="s">
        <v>161</v>
      </c>
      <c r="N2386" t="s">
        <v>332</v>
      </c>
      <c r="O2386" t="s">
        <v>614</v>
      </c>
      <c r="P2386">
        <v>3.1979470598245919E-5</v>
      </c>
      <c r="Q2386" t="s">
        <v>161</v>
      </c>
      <c r="S2386" t="s">
        <v>446</v>
      </c>
      <c r="T2386" t="s">
        <v>614</v>
      </c>
      <c r="U2386">
        <v>1.4717686644600533E-4</v>
      </c>
      <c r="V2386" t="s">
        <v>161</v>
      </c>
    </row>
    <row r="2387" spans="9:22" x14ac:dyDescent="0.45">
      <c r="I2387" t="s">
        <v>196</v>
      </c>
      <c r="J2387" t="s">
        <v>479</v>
      </c>
      <c r="K2387">
        <v>8.9051374466443019E-3</v>
      </c>
      <c r="L2387" t="s">
        <v>161</v>
      </c>
      <c r="N2387" t="s">
        <v>332</v>
      </c>
      <c r="O2387" t="s">
        <v>479</v>
      </c>
      <c r="P2387">
        <v>0.13485073757209751</v>
      </c>
      <c r="Q2387" t="s">
        <v>161</v>
      </c>
      <c r="S2387" t="s">
        <v>446</v>
      </c>
      <c r="T2387" t="s">
        <v>479</v>
      </c>
      <c r="U2387">
        <v>6.2404091173387084E-2</v>
      </c>
      <c r="V2387" t="s">
        <v>161</v>
      </c>
    </row>
    <row r="2388" spans="9:22" x14ac:dyDescent="0.45">
      <c r="I2388" t="s">
        <v>196</v>
      </c>
      <c r="J2388" t="s">
        <v>480</v>
      </c>
      <c r="K2388">
        <v>1.2235677386273578E-2</v>
      </c>
      <c r="L2388" t="s">
        <v>161</v>
      </c>
      <c r="N2388" t="s">
        <v>332</v>
      </c>
      <c r="O2388" t="s">
        <v>480</v>
      </c>
      <c r="P2388">
        <v>1.2461541588541314E-2</v>
      </c>
      <c r="Q2388" t="s">
        <v>161</v>
      </c>
      <c r="S2388" t="s">
        <v>446</v>
      </c>
      <c r="T2388" t="s">
        <v>480</v>
      </c>
      <c r="U2388">
        <v>7.854738443943356E-3</v>
      </c>
      <c r="V2388" t="s">
        <v>161</v>
      </c>
    </row>
    <row r="2389" spans="9:22" x14ac:dyDescent="0.45">
      <c r="I2389" t="s">
        <v>196</v>
      </c>
      <c r="J2389" t="s">
        <v>481</v>
      </c>
      <c r="K2389">
        <v>1.6892981881071786E-2</v>
      </c>
      <c r="L2389" t="s">
        <v>161</v>
      </c>
      <c r="N2389" t="s">
        <v>332</v>
      </c>
      <c r="O2389" t="s">
        <v>481</v>
      </c>
      <c r="P2389">
        <v>1.2210753516665495E-2</v>
      </c>
      <c r="Q2389" t="s">
        <v>161</v>
      </c>
      <c r="S2389" t="s">
        <v>446</v>
      </c>
      <c r="T2389" t="s">
        <v>481</v>
      </c>
      <c r="U2389">
        <v>7.9641270793832809E-3</v>
      </c>
      <c r="V2389" t="s">
        <v>161</v>
      </c>
    </row>
    <row r="2390" spans="9:22" x14ac:dyDescent="0.45">
      <c r="I2390" t="s">
        <v>196</v>
      </c>
      <c r="J2390" t="s">
        <v>482</v>
      </c>
      <c r="K2390">
        <v>0.15254658197458193</v>
      </c>
      <c r="L2390" t="s">
        <v>161</v>
      </c>
      <c r="N2390" t="s">
        <v>332</v>
      </c>
      <c r="O2390" t="s">
        <v>482</v>
      </c>
      <c r="P2390">
        <v>6.4964809030359852E-2</v>
      </c>
      <c r="Q2390" t="s">
        <v>161</v>
      </c>
      <c r="S2390" t="s">
        <v>446</v>
      </c>
      <c r="T2390" t="s">
        <v>482</v>
      </c>
      <c r="U2390">
        <v>5.627404141646291E-2</v>
      </c>
      <c r="V2390" t="s">
        <v>161</v>
      </c>
    </row>
    <row r="2391" spans="9:22" x14ac:dyDescent="0.45">
      <c r="I2391" t="s">
        <v>196</v>
      </c>
      <c r="J2391" t="s">
        <v>483</v>
      </c>
      <c r="K2391">
        <v>1.3344607322593816E-2</v>
      </c>
      <c r="L2391" t="s">
        <v>161</v>
      </c>
      <c r="N2391" t="s">
        <v>332</v>
      </c>
      <c r="O2391" t="s">
        <v>483</v>
      </c>
      <c r="P2391">
        <v>1.2585496543760699E-2</v>
      </c>
      <c r="Q2391" t="s">
        <v>161</v>
      </c>
      <c r="S2391" t="s">
        <v>446</v>
      </c>
      <c r="T2391" t="s">
        <v>483</v>
      </c>
      <c r="U2391">
        <v>7.8559892056158671E-3</v>
      </c>
      <c r="V2391" t="s">
        <v>161</v>
      </c>
    </row>
    <row r="2392" spans="9:22" x14ac:dyDescent="0.45">
      <c r="I2392" t="s">
        <v>196</v>
      </c>
      <c r="J2392" t="s">
        <v>499</v>
      </c>
      <c r="K2392">
        <v>1.2290200681363952E-2</v>
      </c>
      <c r="L2392" t="s">
        <v>161</v>
      </c>
      <c r="N2392" t="s">
        <v>332</v>
      </c>
      <c r="O2392" t="s">
        <v>499</v>
      </c>
      <c r="P2392">
        <v>9.902501050727025E-2</v>
      </c>
      <c r="Q2392" t="s">
        <v>161</v>
      </c>
      <c r="S2392" t="s">
        <v>446</v>
      </c>
      <c r="T2392" t="s">
        <v>499</v>
      </c>
      <c r="U2392">
        <v>4.5267405325160125E-2</v>
      </c>
      <c r="V2392" t="s">
        <v>161</v>
      </c>
    </row>
    <row r="2393" spans="9:22" x14ac:dyDescent="0.45">
      <c r="I2393" t="s">
        <v>196</v>
      </c>
      <c r="J2393" t="s">
        <v>484</v>
      </c>
      <c r="K2393">
        <v>1.108021694396703E-2</v>
      </c>
      <c r="L2393" t="s">
        <v>161</v>
      </c>
      <c r="N2393" t="s">
        <v>332</v>
      </c>
      <c r="O2393" t="s">
        <v>484</v>
      </c>
      <c r="P2393">
        <v>0.15610405534836957</v>
      </c>
      <c r="Q2393" t="s">
        <v>161</v>
      </c>
      <c r="S2393" t="s">
        <v>446</v>
      </c>
      <c r="T2393" t="s">
        <v>484</v>
      </c>
      <c r="U2393">
        <v>0.1090089047189306</v>
      </c>
      <c r="V2393" t="s">
        <v>161</v>
      </c>
    </row>
    <row r="2394" spans="9:22" x14ac:dyDescent="0.45">
      <c r="I2394" t="s">
        <v>196</v>
      </c>
      <c r="J2394" t="s">
        <v>485</v>
      </c>
      <c r="K2394">
        <v>2.0459203962397372E-2</v>
      </c>
      <c r="L2394" t="s">
        <v>161</v>
      </c>
      <c r="N2394" t="s">
        <v>332</v>
      </c>
      <c r="O2394" t="s">
        <v>485</v>
      </c>
      <c r="P2394">
        <v>1.3893700855078732E-2</v>
      </c>
      <c r="Q2394" t="s">
        <v>161</v>
      </c>
      <c r="S2394" t="s">
        <v>446</v>
      </c>
      <c r="T2394" t="s">
        <v>485</v>
      </c>
      <c r="U2394">
        <v>1.310524821355533E-2</v>
      </c>
      <c r="V2394" t="s">
        <v>161</v>
      </c>
    </row>
    <row r="2395" spans="9:22" x14ac:dyDescent="0.45">
      <c r="I2395" t="s">
        <v>196</v>
      </c>
      <c r="J2395" t="s">
        <v>486</v>
      </c>
      <c r="K2395">
        <v>2.8247498001065519E-2</v>
      </c>
      <c r="L2395" t="s">
        <v>161</v>
      </c>
      <c r="N2395" t="s">
        <v>332</v>
      </c>
      <c r="O2395" t="s">
        <v>486</v>
      </c>
      <c r="P2395">
        <v>1.1724125435782265E-2</v>
      </c>
      <c r="Q2395" t="s">
        <v>161</v>
      </c>
      <c r="S2395" t="s">
        <v>446</v>
      </c>
      <c r="T2395" t="s">
        <v>486</v>
      </c>
      <c r="U2395">
        <v>1.3147397891943779E-2</v>
      </c>
      <c r="V2395" t="s">
        <v>161</v>
      </c>
    </row>
    <row r="2396" spans="9:22" x14ac:dyDescent="0.45">
      <c r="I2396" t="s">
        <v>196</v>
      </c>
      <c r="J2396" t="s">
        <v>487</v>
      </c>
      <c r="K2396">
        <v>0.23373269781953293</v>
      </c>
      <c r="L2396" t="s">
        <v>161</v>
      </c>
      <c r="N2396" t="s">
        <v>332</v>
      </c>
      <c r="O2396" t="s">
        <v>487</v>
      </c>
      <c r="P2396">
        <v>6.6066793655627704E-2</v>
      </c>
      <c r="Q2396" t="s">
        <v>161</v>
      </c>
      <c r="S2396" t="s">
        <v>446</v>
      </c>
      <c r="T2396" t="s">
        <v>487</v>
      </c>
      <c r="U2396">
        <v>8.99132625827474E-2</v>
      </c>
      <c r="V2396" t="s">
        <v>161</v>
      </c>
    </row>
    <row r="2397" spans="9:22" x14ac:dyDescent="0.45">
      <c r="I2397" t="s">
        <v>196</v>
      </c>
      <c r="J2397" t="s">
        <v>488</v>
      </c>
      <c r="K2397">
        <v>2.0611002400926004E-2</v>
      </c>
      <c r="L2397" t="s">
        <v>161</v>
      </c>
      <c r="N2397" t="s">
        <v>332</v>
      </c>
      <c r="O2397" t="s">
        <v>488</v>
      </c>
      <c r="P2397">
        <v>1.1819673755654592E-2</v>
      </c>
      <c r="Q2397" t="s">
        <v>161</v>
      </c>
      <c r="S2397" t="s">
        <v>446</v>
      </c>
      <c r="T2397" t="s">
        <v>488</v>
      </c>
      <c r="U2397">
        <v>1.3092517386793283E-2</v>
      </c>
      <c r="V2397" t="s">
        <v>161</v>
      </c>
    </row>
    <row r="2398" spans="9:22" x14ac:dyDescent="0.45">
      <c r="I2398" t="s">
        <v>196</v>
      </c>
      <c r="J2398" t="s">
        <v>500</v>
      </c>
      <c r="K2398">
        <v>1.6613238652779069E-2</v>
      </c>
      <c r="L2398" t="s">
        <v>161</v>
      </c>
      <c r="N2398" t="s">
        <v>332</v>
      </c>
      <c r="O2398" t="s">
        <v>500</v>
      </c>
      <c r="P2398">
        <v>0.10950753274231359</v>
      </c>
      <c r="Q2398" t="s">
        <v>161</v>
      </c>
      <c r="S2398" t="s">
        <v>446</v>
      </c>
      <c r="T2398" t="s">
        <v>500</v>
      </c>
      <c r="U2398">
        <v>7.8629537049548531E-2</v>
      </c>
      <c r="V2398" t="s">
        <v>161</v>
      </c>
    </row>
    <row r="2399" spans="9:22" x14ac:dyDescent="0.45">
      <c r="I2399" t="s">
        <v>196</v>
      </c>
      <c r="J2399" t="s">
        <v>501</v>
      </c>
      <c r="K2399">
        <v>1.1308286841007376E-3</v>
      </c>
      <c r="L2399" t="s">
        <v>161</v>
      </c>
      <c r="N2399" t="s">
        <v>332</v>
      </c>
      <c r="O2399" t="s">
        <v>501</v>
      </c>
      <c r="P2399">
        <v>1.4367212348439106E-2</v>
      </c>
      <c r="Q2399" t="s">
        <v>161</v>
      </c>
      <c r="S2399" t="s">
        <v>446</v>
      </c>
      <c r="T2399" t="s">
        <v>501</v>
      </c>
      <c r="U2399">
        <v>2.3930455893620202E-2</v>
      </c>
      <c r="V2399" t="s">
        <v>161</v>
      </c>
    </row>
    <row r="2400" spans="9:22" x14ac:dyDescent="0.45">
      <c r="I2400" t="s">
        <v>196</v>
      </c>
      <c r="J2400" t="s">
        <v>502</v>
      </c>
      <c r="K2400">
        <v>4.2127142819728654E-3</v>
      </c>
      <c r="L2400" t="s">
        <v>161</v>
      </c>
      <c r="N2400" t="s">
        <v>332</v>
      </c>
      <c r="O2400" t="s">
        <v>502</v>
      </c>
      <c r="P2400">
        <v>1.8085896274108327E-3</v>
      </c>
      <c r="Q2400" t="s">
        <v>161</v>
      </c>
      <c r="S2400" t="s">
        <v>446</v>
      </c>
      <c r="T2400" t="s">
        <v>502</v>
      </c>
      <c r="U2400">
        <v>3.2162080792873336E-3</v>
      </c>
      <c r="V2400" t="s">
        <v>161</v>
      </c>
    </row>
    <row r="2401" spans="9:22" x14ac:dyDescent="0.45">
      <c r="I2401" t="s">
        <v>196</v>
      </c>
      <c r="J2401" t="s">
        <v>503</v>
      </c>
      <c r="K2401">
        <v>6.5067240294449692E-3</v>
      </c>
      <c r="L2401" t="s">
        <v>161</v>
      </c>
      <c r="N2401" t="s">
        <v>332</v>
      </c>
      <c r="O2401" t="s">
        <v>503</v>
      </c>
      <c r="P2401">
        <v>1.5373239681823862E-3</v>
      </c>
      <c r="Q2401" t="s">
        <v>161</v>
      </c>
      <c r="S2401" t="s">
        <v>446</v>
      </c>
      <c r="T2401" t="s">
        <v>503</v>
      </c>
      <c r="U2401">
        <v>3.2180520945540702E-3</v>
      </c>
      <c r="V2401" t="s">
        <v>161</v>
      </c>
    </row>
    <row r="2402" spans="9:22" x14ac:dyDescent="0.45">
      <c r="I2402" t="s">
        <v>196</v>
      </c>
      <c r="J2402" t="s">
        <v>504</v>
      </c>
      <c r="K2402">
        <v>5.3933393626018608E-2</v>
      </c>
      <c r="L2402" t="s">
        <v>161</v>
      </c>
      <c r="N2402" t="s">
        <v>332</v>
      </c>
      <c r="O2402" t="s">
        <v>504</v>
      </c>
      <c r="P2402">
        <v>6.3760243558135402E-3</v>
      </c>
      <c r="Q2402" t="s">
        <v>161</v>
      </c>
      <c r="S2402" t="s">
        <v>446</v>
      </c>
      <c r="T2402" t="s">
        <v>504</v>
      </c>
      <c r="U2402">
        <v>2.2015320103283338E-2</v>
      </c>
      <c r="V2402" t="s">
        <v>161</v>
      </c>
    </row>
    <row r="2403" spans="9:22" x14ac:dyDescent="0.45">
      <c r="I2403" t="s">
        <v>196</v>
      </c>
      <c r="J2403" t="s">
        <v>505</v>
      </c>
      <c r="K2403">
        <v>3.7347377046497328E-3</v>
      </c>
      <c r="L2403" t="s">
        <v>161</v>
      </c>
      <c r="N2403" t="s">
        <v>332</v>
      </c>
      <c r="O2403" t="s">
        <v>505</v>
      </c>
      <c r="P2403">
        <v>1.0044315153019895E-3</v>
      </c>
      <c r="Q2403" t="s">
        <v>161</v>
      </c>
      <c r="S2403" t="s">
        <v>446</v>
      </c>
      <c r="T2403" t="s">
        <v>505</v>
      </c>
      <c r="U2403">
        <v>3.1491107537260617E-3</v>
      </c>
      <c r="V2403" t="s">
        <v>161</v>
      </c>
    </row>
    <row r="2404" spans="9:22" x14ac:dyDescent="0.45">
      <c r="I2404" t="s">
        <v>196</v>
      </c>
      <c r="J2404" t="s">
        <v>506</v>
      </c>
      <c r="K2404">
        <v>9.4273589150290182E-5</v>
      </c>
      <c r="L2404" t="s">
        <v>161</v>
      </c>
      <c r="N2404" t="s">
        <v>332</v>
      </c>
      <c r="O2404" t="s">
        <v>506</v>
      </c>
      <c r="P2404">
        <v>9.5299514812668806E-3</v>
      </c>
      <c r="Q2404" t="s">
        <v>161</v>
      </c>
      <c r="S2404" t="s">
        <v>446</v>
      </c>
      <c r="T2404" t="s">
        <v>506</v>
      </c>
      <c r="U2404">
        <v>1.815818074026818E-2</v>
      </c>
      <c r="V2404" t="s">
        <v>161</v>
      </c>
    </row>
    <row r="2405" spans="9:22" x14ac:dyDescent="0.45">
      <c r="I2405" t="s">
        <v>196</v>
      </c>
      <c r="J2405" t="s">
        <v>507</v>
      </c>
      <c r="K2405">
        <v>0</v>
      </c>
      <c r="L2405" t="s">
        <v>161</v>
      </c>
      <c r="N2405" t="s">
        <v>332</v>
      </c>
      <c r="O2405" t="s">
        <v>507</v>
      </c>
      <c r="P2405">
        <v>1.6312509436355267E-2</v>
      </c>
      <c r="Q2405" t="s">
        <v>161</v>
      </c>
      <c r="S2405" t="s">
        <v>446</v>
      </c>
      <c r="T2405" t="s">
        <v>507</v>
      </c>
      <c r="U2405">
        <v>4.2886547836153581E-2</v>
      </c>
      <c r="V2405" t="s">
        <v>161</v>
      </c>
    </row>
    <row r="2406" spans="9:22" x14ac:dyDescent="0.45">
      <c r="I2406" t="s">
        <v>196</v>
      </c>
      <c r="J2406" t="s">
        <v>508</v>
      </c>
      <c r="K2406">
        <v>6.3787800280685394E-3</v>
      </c>
      <c r="L2406" t="s">
        <v>161</v>
      </c>
      <c r="N2406" t="s">
        <v>332</v>
      </c>
      <c r="O2406" t="s">
        <v>508</v>
      </c>
      <c r="P2406">
        <v>1.6916581036849759E-3</v>
      </c>
      <c r="Q2406" t="s">
        <v>161</v>
      </c>
      <c r="S2406" t="s">
        <v>446</v>
      </c>
      <c r="T2406" t="s">
        <v>508</v>
      </c>
      <c r="U2406">
        <v>5.5650878788629501E-3</v>
      </c>
      <c r="V2406" t="s">
        <v>161</v>
      </c>
    </row>
    <row r="2407" spans="9:22" x14ac:dyDescent="0.45">
      <c r="I2407" t="s">
        <v>196</v>
      </c>
      <c r="J2407" t="s">
        <v>509</v>
      </c>
      <c r="K2407">
        <v>1.2097668777367612E-2</v>
      </c>
      <c r="L2407" t="s">
        <v>161</v>
      </c>
      <c r="N2407" t="s">
        <v>332</v>
      </c>
      <c r="O2407" t="s">
        <v>509</v>
      </c>
      <c r="P2407">
        <v>1.7672500150095038E-3</v>
      </c>
      <c r="Q2407" t="s">
        <v>161</v>
      </c>
      <c r="S2407" t="s">
        <v>446</v>
      </c>
      <c r="T2407" t="s">
        <v>509</v>
      </c>
      <c r="U2407">
        <v>5.4648360710421217E-3</v>
      </c>
      <c r="V2407" t="s">
        <v>161</v>
      </c>
    </row>
    <row r="2408" spans="9:22" x14ac:dyDescent="0.45">
      <c r="I2408" t="s">
        <v>196</v>
      </c>
      <c r="J2408" t="s">
        <v>510</v>
      </c>
      <c r="K2408">
        <v>0.10614224262612237</v>
      </c>
      <c r="L2408" t="s">
        <v>161</v>
      </c>
      <c r="N2408" t="s">
        <v>332</v>
      </c>
      <c r="O2408" t="s">
        <v>510</v>
      </c>
      <c r="P2408">
        <v>6.8118647276133306E-3</v>
      </c>
      <c r="Q2408" t="s">
        <v>161</v>
      </c>
      <c r="S2408" t="s">
        <v>446</v>
      </c>
      <c r="T2408" t="s">
        <v>510</v>
      </c>
      <c r="U2408">
        <v>3.8374155495399132E-2</v>
      </c>
      <c r="V2408" t="s">
        <v>161</v>
      </c>
    </row>
    <row r="2409" spans="9:22" x14ac:dyDescent="0.45">
      <c r="I2409" t="s">
        <v>196</v>
      </c>
      <c r="J2409" t="s">
        <v>511</v>
      </c>
      <c r="K2409">
        <v>6.789355575882219E-3</v>
      </c>
      <c r="L2409" t="s">
        <v>161</v>
      </c>
      <c r="N2409" t="s">
        <v>332</v>
      </c>
      <c r="O2409" t="s">
        <v>511</v>
      </c>
      <c r="P2409">
        <v>1.7400656136381751E-3</v>
      </c>
      <c r="Q2409" t="s">
        <v>161</v>
      </c>
      <c r="S2409" t="s">
        <v>446</v>
      </c>
      <c r="T2409" t="s">
        <v>511</v>
      </c>
      <c r="U2409">
        <v>5.4704234631394767E-3</v>
      </c>
      <c r="V2409" t="s">
        <v>161</v>
      </c>
    </row>
    <row r="2410" spans="9:22" x14ac:dyDescent="0.45">
      <c r="I2410" t="s">
        <v>196</v>
      </c>
      <c r="J2410" t="s">
        <v>512</v>
      </c>
      <c r="K2410">
        <v>0</v>
      </c>
      <c r="L2410" t="s">
        <v>161</v>
      </c>
      <c r="N2410" t="s">
        <v>332</v>
      </c>
      <c r="O2410" t="s">
        <v>512</v>
      </c>
      <c r="P2410">
        <v>1.3954004662472597E-2</v>
      </c>
      <c r="Q2410" t="s">
        <v>161</v>
      </c>
      <c r="S2410" t="s">
        <v>446</v>
      </c>
      <c r="T2410" t="s">
        <v>512</v>
      </c>
      <c r="U2410">
        <v>3.2044971253184562E-2</v>
      </c>
      <c r="V2410" t="s">
        <v>161</v>
      </c>
    </row>
    <row r="2411" spans="9:22" x14ac:dyDescent="0.45">
      <c r="I2411" t="s">
        <v>197</v>
      </c>
      <c r="J2411" t="s">
        <v>160</v>
      </c>
      <c r="K2411">
        <v>0</v>
      </c>
      <c r="L2411" t="s">
        <v>161</v>
      </c>
      <c r="N2411" t="s">
        <v>333</v>
      </c>
      <c r="O2411" t="s">
        <v>160</v>
      </c>
      <c r="P2411">
        <v>1.5549223489865545E-2</v>
      </c>
      <c r="Q2411" t="s">
        <v>161</v>
      </c>
      <c r="S2411" t="s">
        <v>447</v>
      </c>
      <c r="T2411" t="s">
        <v>160</v>
      </c>
      <c r="U2411">
        <v>3.5982653596223588E-2</v>
      </c>
      <c r="V2411" t="s">
        <v>161</v>
      </c>
    </row>
    <row r="2412" spans="9:22" x14ac:dyDescent="0.45">
      <c r="I2412" t="s">
        <v>197</v>
      </c>
      <c r="J2412" t="s">
        <v>162</v>
      </c>
      <c r="K2412">
        <v>3.3593217735339289E-3</v>
      </c>
      <c r="L2412" t="s">
        <v>161</v>
      </c>
      <c r="N2412" t="s">
        <v>333</v>
      </c>
      <c r="O2412" t="s">
        <v>162</v>
      </c>
      <c r="P2412">
        <v>1.9800898832419878E-3</v>
      </c>
      <c r="Q2412" t="s">
        <v>161</v>
      </c>
      <c r="S2412" t="s">
        <v>447</v>
      </c>
      <c r="T2412" t="s">
        <v>162</v>
      </c>
      <c r="U2412">
        <v>4.5726519866425485E-3</v>
      </c>
      <c r="V2412" t="s">
        <v>161</v>
      </c>
    </row>
    <row r="2413" spans="9:22" x14ac:dyDescent="0.45">
      <c r="I2413" t="s">
        <v>197</v>
      </c>
      <c r="J2413" t="s">
        <v>163</v>
      </c>
      <c r="K2413">
        <v>6.5784616772370077E-3</v>
      </c>
      <c r="L2413" t="s">
        <v>161</v>
      </c>
      <c r="N2413" t="s">
        <v>333</v>
      </c>
      <c r="O2413" t="s">
        <v>163</v>
      </c>
      <c r="P2413">
        <v>1.6053328926700684E-3</v>
      </c>
      <c r="Q2413" t="s">
        <v>161</v>
      </c>
      <c r="S2413" t="s">
        <v>447</v>
      </c>
      <c r="T2413" t="s">
        <v>163</v>
      </c>
      <c r="U2413">
        <v>4.5426356062694901E-3</v>
      </c>
      <c r="V2413" t="s">
        <v>161</v>
      </c>
    </row>
    <row r="2414" spans="9:22" x14ac:dyDescent="0.45">
      <c r="I2414" t="s">
        <v>197</v>
      </c>
      <c r="J2414" t="s">
        <v>471</v>
      </c>
      <c r="K2414">
        <v>7.1219981580370309E-2</v>
      </c>
      <c r="L2414" t="s">
        <v>161</v>
      </c>
      <c r="N2414" t="s">
        <v>333</v>
      </c>
      <c r="O2414" t="s">
        <v>471</v>
      </c>
      <c r="P2414">
        <v>5.9020079603390521E-3</v>
      </c>
      <c r="Q2414" t="s">
        <v>161</v>
      </c>
      <c r="S2414" t="s">
        <v>447</v>
      </c>
      <c r="T2414" t="s">
        <v>471</v>
      </c>
      <c r="U2414">
        <v>3.2161638936383116E-2</v>
      </c>
      <c r="V2414" t="s">
        <v>161</v>
      </c>
    </row>
    <row r="2415" spans="9:22" x14ac:dyDescent="0.45">
      <c r="I2415" t="s">
        <v>197</v>
      </c>
      <c r="J2415" t="s">
        <v>472</v>
      </c>
      <c r="K2415">
        <v>5.1772593325916834E-3</v>
      </c>
      <c r="L2415" t="s">
        <v>161</v>
      </c>
      <c r="N2415" t="s">
        <v>333</v>
      </c>
      <c r="O2415" t="s">
        <v>472</v>
      </c>
      <c r="P2415">
        <v>1.190627188768329E-3</v>
      </c>
      <c r="Q2415" t="s">
        <v>161</v>
      </c>
      <c r="S2415" t="s">
        <v>447</v>
      </c>
      <c r="T2415" t="s">
        <v>472</v>
      </c>
      <c r="U2415">
        <v>4.7749742497575094E-3</v>
      </c>
      <c r="V2415" t="s">
        <v>161</v>
      </c>
    </row>
    <row r="2416" spans="9:22" x14ac:dyDescent="0.45">
      <c r="I2416" t="s">
        <v>197</v>
      </c>
      <c r="J2416" t="s">
        <v>495</v>
      </c>
      <c r="K2416">
        <v>9.5366496491044637E-4</v>
      </c>
      <c r="L2416" t="s">
        <v>161</v>
      </c>
      <c r="N2416" t="s">
        <v>333</v>
      </c>
      <c r="O2416" t="s">
        <v>495</v>
      </c>
      <c r="P2416">
        <v>9.9704102921941134E-3</v>
      </c>
      <c r="Q2416" t="s">
        <v>161</v>
      </c>
      <c r="S2416" t="s">
        <v>447</v>
      </c>
      <c r="T2416" t="s">
        <v>495</v>
      </c>
      <c r="U2416">
        <v>2.6565254429252744E-2</v>
      </c>
      <c r="V2416" t="s">
        <v>161</v>
      </c>
    </row>
    <row r="2417" spans="9:22" x14ac:dyDescent="0.45">
      <c r="I2417" t="s">
        <v>197</v>
      </c>
      <c r="J2417" t="s">
        <v>540</v>
      </c>
      <c r="K2417">
        <v>0</v>
      </c>
      <c r="L2417" t="s">
        <v>161</v>
      </c>
      <c r="N2417" t="s">
        <v>333</v>
      </c>
      <c r="O2417" t="s">
        <v>540</v>
      </c>
      <c r="P2417">
        <v>5.4145237585136653E-7</v>
      </c>
      <c r="Q2417" t="s">
        <v>161</v>
      </c>
      <c r="S2417" t="s">
        <v>447</v>
      </c>
      <c r="T2417" t="s">
        <v>540</v>
      </c>
      <c r="U2417">
        <v>9.5220014557807894E-5</v>
      </c>
      <c r="V2417" t="s">
        <v>161</v>
      </c>
    </row>
    <row r="2418" spans="9:22" x14ac:dyDescent="0.45">
      <c r="I2418" t="s">
        <v>197</v>
      </c>
      <c r="J2418" t="s">
        <v>541</v>
      </c>
      <c r="K2418">
        <v>0</v>
      </c>
      <c r="L2418" t="s">
        <v>161</v>
      </c>
      <c r="N2418" t="s">
        <v>333</v>
      </c>
      <c r="O2418" t="s">
        <v>541</v>
      </c>
      <c r="P2418">
        <v>9.2256532871418086E-8</v>
      </c>
      <c r="Q2418" t="s">
        <v>161</v>
      </c>
      <c r="S2418" t="s">
        <v>447</v>
      </c>
      <c r="T2418" t="s">
        <v>541</v>
      </c>
      <c r="U2418">
        <v>9.2211515344757769E-5</v>
      </c>
      <c r="V2418" t="s">
        <v>161</v>
      </c>
    </row>
    <row r="2419" spans="9:22" x14ac:dyDescent="0.45">
      <c r="I2419" t="s">
        <v>197</v>
      </c>
      <c r="J2419" t="s">
        <v>542</v>
      </c>
      <c r="K2419">
        <v>0</v>
      </c>
      <c r="L2419" t="s">
        <v>161</v>
      </c>
      <c r="N2419" t="s">
        <v>333</v>
      </c>
      <c r="O2419" t="s">
        <v>542</v>
      </c>
      <c r="P2419">
        <v>8.3057972645769521E-8</v>
      </c>
      <c r="Q2419" t="s">
        <v>161</v>
      </c>
      <c r="S2419" t="s">
        <v>447</v>
      </c>
      <c r="T2419" t="s">
        <v>542</v>
      </c>
      <c r="U2419">
        <v>8.5861051362451872E-5</v>
      </c>
      <c r="V2419" t="s">
        <v>161</v>
      </c>
    </row>
    <row r="2420" spans="9:22" x14ac:dyDescent="0.45">
      <c r="I2420" t="s">
        <v>197</v>
      </c>
      <c r="J2420" t="s">
        <v>543</v>
      </c>
      <c r="K2420">
        <v>0</v>
      </c>
      <c r="L2420" t="s">
        <v>161</v>
      </c>
      <c r="N2420" t="s">
        <v>333</v>
      </c>
      <c r="O2420" t="s">
        <v>543</v>
      </c>
      <c r="P2420">
        <v>5.68049263478869E-7</v>
      </c>
      <c r="Q2420" t="s">
        <v>161</v>
      </c>
      <c r="S2420" t="s">
        <v>447</v>
      </c>
      <c r="T2420" t="s">
        <v>543</v>
      </c>
      <c r="U2420">
        <v>8.314925498052923E-5</v>
      </c>
      <c r="V2420" t="s">
        <v>161</v>
      </c>
    </row>
    <row r="2421" spans="9:22" x14ac:dyDescent="0.45">
      <c r="I2421" t="s">
        <v>197</v>
      </c>
      <c r="J2421" t="s">
        <v>544</v>
      </c>
      <c r="K2421">
        <v>0</v>
      </c>
      <c r="L2421" t="s">
        <v>161</v>
      </c>
      <c r="N2421" t="s">
        <v>333</v>
      </c>
      <c r="O2421" t="s">
        <v>544</v>
      </c>
      <c r="P2421">
        <v>4.512537234595433E-7</v>
      </c>
      <c r="Q2421" t="s">
        <v>161</v>
      </c>
      <c r="S2421" t="s">
        <v>447</v>
      </c>
      <c r="T2421" t="s">
        <v>544</v>
      </c>
      <c r="U2421">
        <v>6.7415320203991635E-5</v>
      </c>
      <c r="V2421" t="s">
        <v>161</v>
      </c>
    </row>
    <row r="2422" spans="9:22" x14ac:dyDescent="0.45">
      <c r="I2422" t="s">
        <v>197</v>
      </c>
      <c r="J2422" t="s">
        <v>545</v>
      </c>
      <c r="K2422">
        <v>0</v>
      </c>
      <c r="L2422" t="s">
        <v>161</v>
      </c>
      <c r="N2422" t="s">
        <v>333</v>
      </c>
      <c r="O2422" t="s">
        <v>545</v>
      </c>
      <c r="P2422">
        <v>1.7661476871052959E-6</v>
      </c>
      <c r="Q2422" t="s">
        <v>161</v>
      </c>
      <c r="S2422" t="s">
        <v>447</v>
      </c>
      <c r="T2422" t="s">
        <v>545</v>
      </c>
      <c r="U2422">
        <v>3.7293051105542084E-5</v>
      </c>
      <c r="V2422" t="s">
        <v>161</v>
      </c>
    </row>
    <row r="2423" spans="9:22" x14ac:dyDescent="0.45">
      <c r="I2423" t="s">
        <v>197</v>
      </c>
      <c r="J2423" t="s">
        <v>546</v>
      </c>
      <c r="K2423">
        <v>0</v>
      </c>
      <c r="L2423" t="s">
        <v>161</v>
      </c>
      <c r="N2423" t="s">
        <v>333</v>
      </c>
      <c r="O2423" t="s">
        <v>546</v>
      </c>
      <c r="P2423">
        <v>5.9658796216831418E-6</v>
      </c>
      <c r="Q2423" t="s">
        <v>161</v>
      </c>
      <c r="S2423" t="s">
        <v>447</v>
      </c>
      <c r="T2423" t="s">
        <v>546</v>
      </c>
      <c r="U2423">
        <v>2.6796757268766522E-5</v>
      </c>
      <c r="V2423" t="s">
        <v>161</v>
      </c>
    </row>
    <row r="2424" spans="9:22" x14ac:dyDescent="0.45">
      <c r="I2424" t="s">
        <v>197</v>
      </c>
      <c r="J2424" t="s">
        <v>547</v>
      </c>
      <c r="K2424">
        <v>0</v>
      </c>
      <c r="L2424" t="s">
        <v>161</v>
      </c>
      <c r="N2424" t="s">
        <v>333</v>
      </c>
      <c r="O2424" t="s">
        <v>547</v>
      </c>
      <c r="P2424">
        <v>8.4459778794726647E-6</v>
      </c>
      <c r="Q2424" t="s">
        <v>161</v>
      </c>
      <c r="S2424" t="s">
        <v>447</v>
      </c>
      <c r="T2424" t="s">
        <v>547</v>
      </c>
      <c r="U2424">
        <v>1.712294644533771E-5</v>
      </c>
      <c r="V2424" t="s">
        <v>161</v>
      </c>
    </row>
    <row r="2425" spans="9:22" x14ac:dyDescent="0.45">
      <c r="I2425" t="s">
        <v>197</v>
      </c>
      <c r="J2425" t="s">
        <v>548</v>
      </c>
      <c r="K2425">
        <v>1.8772155477053459E-4</v>
      </c>
      <c r="L2425" t="s">
        <v>161</v>
      </c>
      <c r="N2425" t="s">
        <v>333</v>
      </c>
      <c r="O2425" t="s">
        <v>548</v>
      </c>
      <c r="P2425">
        <v>6.1908658452203209E-6</v>
      </c>
      <c r="Q2425" t="s">
        <v>161</v>
      </c>
      <c r="S2425" t="s">
        <v>447</v>
      </c>
      <c r="T2425" t="s">
        <v>548</v>
      </c>
      <c r="U2425">
        <v>1.0423983775764878E-5</v>
      </c>
      <c r="V2425" t="s">
        <v>161</v>
      </c>
    </row>
    <row r="2426" spans="9:22" x14ac:dyDescent="0.45">
      <c r="I2426" t="s">
        <v>197</v>
      </c>
      <c r="J2426" t="s">
        <v>549</v>
      </c>
      <c r="K2426">
        <v>3.2894304735527682E-4</v>
      </c>
      <c r="L2426" t="s">
        <v>161</v>
      </c>
      <c r="N2426" t="s">
        <v>333</v>
      </c>
      <c r="O2426" t="s">
        <v>549</v>
      </c>
      <c r="P2426">
        <v>6.3967043423402014E-6</v>
      </c>
      <c r="Q2426" t="s">
        <v>161</v>
      </c>
      <c r="S2426" t="s">
        <v>447</v>
      </c>
      <c r="T2426" t="s">
        <v>549</v>
      </c>
      <c r="U2426">
        <v>9.7017113230393886E-7</v>
      </c>
      <c r="V2426" t="s">
        <v>161</v>
      </c>
    </row>
    <row r="2427" spans="9:22" x14ac:dyDescent="0.45">
      <c r="I2427" t="s">
        <v>197</v>
      </c>
      <c r="J2427" t="s">
        <v>550</v>
      </c>
      <c r="K2427">
        <v>4.0984447430096426E-4</v>
      </c>
      <c r="L2427" t="s">
        <v>161</v>
      </c>
      <c r="N2427" t="s">
        <v>333</v>
      </c>
      <c r="O2427" t="s">
        <v>550</v>
      </c>
      <c r="P2427">
        <v>1.5497134632892204E-5</v>
      </c>
      <c r="Q2427" t="s">
        <v>161</v>
      </c>
      <c r="S2427" t="s">
        <v>447</v>
      </c>
      <c r="T2427" t="s">
        <v>550</v>
      </c>
      <c r="U2427">
        <v>1.2727753130806113E-6</v>
      </c>
      <c r="V2427" t="s">
        <v>161</v>
      </c>
    </row>
    <row r="2428" spans="9:22" x14ac:dyDescent="0.45">
      <c r="I2428" t="s">
        <v>197</v>
      </c>
      <c r="J2428" t="s">
        <v>551</v>
      </c>
      <c r="K2428">
        <v>4.4214804921145399E-4</v>
      </c>
      <c r="L2428" t="s">
        <v>161</v>
      </c>
      <c r="N2428" t="s">
        <v>333</v>
      </c>
      <c r="O2428" t="s">
        <v>551</v>
      </c>
      <c r="P2428">
        <v>6.4037077053092351E-5</v>
      </c>
      <c r="Q2428" t="s">
        <v>161</v>
      </c>
      <c r="S2428" t="s">
        <v>447</v>
      </c>
      <c r="T2428" t="s">
        <v>551</v>
      </c>
      <c r="U2428">
        <v>2.7441182639196698E-6</v>
      </c>
      <c r="V2428" t="s">
        <v>161</v>
      </c>
    </row>
    <row r="2429" spans="9:22" x14ac:dyDescent="0.45">
      <c r="I2429" t="s">
        <v>197</v>
      </c>
      <c r="J2429" t="s">
        <v>552</v>
      </c>
      <c r="K2429">
        <v>4.1583329753221566E-4</v>
      </c>
      <c r="L2429" t="s">
        <v>161</v>
      </c>
      <c r="N2429" t="s">
        <v>333</v>
      </c>
      <c r="O2429" t="s">
        <v>552</v>
      </c>
      <c r="P2429">
        <v>1.1417525855721817E-4</v>
      </c>
      <c r="Q2429" t="s">
        <v>161</v>
      </c>
      <c r="S2429" t="s">
        <v>447</v>
      </c>
      <c r="T2429" t="s">
        <v>552</v>
      </c>
      <c r="U2429">
        <v>7.8839463972750662E-7</v>
      </c>
      <c r="V2429" t="s">
        <v>161</v>
      </c>
    </row>
    <row r="2430" spans="9:22" x14ac:dyDescent="0.45">
      <c r="I2430" t="s">
        <v>197</v>
      </c>
      <c r="J2430" t="s">
        <v>553</v>
      </c>
      <c r="K2430">
        <v>3.7178075796855971E-4</v>
      </c>
      <c r="L2430" t="s">
        <v>161</v>
      </c>
      <c r="N2430" t="s">
        <v>333</v>
      </c>
      <c r="O2430" t="s">
        <v>553</v>
      </c>
      <c r="P2430">
        <v>1.4207930677133523E-4</v>
      </c>
      <c r="Q2430" t="s">
        <v>161</v>
      </c>
      <c r="S2430" t="s">
        <v>447</v>
      </c>
      <c r="T2430" t="s">
        <v>553</v>
      </c>
      <c r="U2430">
        <v>9.2495508334175196E-8</v>
      </c>
      <c r="V2430" t="s">
        <v>161</v>
      </c>
    </row>
    <row r="2431" spans="9:22" x14ac:dyDescent="0.45">
      <c r="I2431" t="s">
        <v>197</v>
      </c>
      <c r="J2431" t="s">
        <v>554</v>
      </c>
      <c r="K2431">
        <v>4.1838109582682386E-4</v>
      </c>
      <c r="L2431" t="s">
        <v>161</v>
      </c>
      <c r="N2431" t="s">
        <v>333</v>
      </c>
      <c r="O2431" t="s">
        <v>554</v>
      </c>
      <c r="P2431">
        <v>1.1384288911417296E-4</v>
      </c>
      <c r="Q2431" t="s">
        <v>161</v>
      </c>
      <c r="S2431" t="s">
        <v>447</v>
      </c>
      <c r="T2431" t="s">
        <v>554</v>
      </c>
      <c r="U2431">
        <v>4.275728339318748E-7</v>
      </c>
      <c r="V2431" t="s">
        <v>161</v>
      </c>
    </row>
    <row r="2432" spans="9:22" x14ac:dyDescent="0.45">
      <c r="I2432" t="s">
        <v>197</v>
      </c>
      <c r="J2432" t="s">
        <v>555</v>
      </c>
      <c r="K2432">
        <v>4.0191903861936854E-4</v>
      </c>
      <c r="L2432" t="s">
        <v>161</v>
      </c>
      <c r="N2432" t="s">
        <v>333</v>
      </c>
      <c r="O2432" t="s">
        <v>555</v>
      </c>
      <c r="P2432">
        <v>8.1736549254857611E-5</v>
      </c>
      <c r="Q2432" t="s">
        <v>161</v>
      </c>
      <c r="S2432" t="s">
        <v>447</v>
      </c>
      <c r="T2432" t="s">
        <v>555</v>
      </c>
      <c r="U2432">
        <v>2.888706586649221E-6</v>
      </c>
      <c r="V2432" t="s">
        <v>161</v>
      </c>
    </row>
    <row r="2433" spans="9:22" x14ac:dyDescent="0.45">
      <c r="I2433" t="s">
        <v>197</v>
      </c>
      <c r="J2433" t="s">
        <v>556</v>
      </c>
      <c r="K2433">
        <v>3.3406792812737369E-4</v>
      </c>
      <c r="L2433" t="s">
        <v>161</v>
      </c>
      <c r="N2433" t="s">
        <v>333</v>
      </c>
      <c r="O2433" t="s">
        <v>556</v>
      </c>
      <c r="P2433">
        <v>5.6094322306112682E-5</v>
      </c>
      <c r="Q2433" t="s">
        <v>161</v>
      </c>
      <c r="S2433" t="s">
        <v>447</v>
      </c>
      <c r="T2433" t="s">
        <v>556</v>
      </c>
      <c r="U2433">
        <v>1.5250788208293954E-6</v>
      </c>
      <c r="V2433" t="s">
        <v>161</v>
      </c>
    </row>
    <row r="2434" spans="9:22" x14ac:dyDescent="0.45">
      <c r="I2434" t="s">
        <v>197</v>
      </c>
      <c r="J2434" t="s">
        <v>557</v>
      </c>
      <c r="K2434">
        <v>1.7809594277248968E-4</v>
      </c>
      <c r="L2434" t="s">
        <v>161</v>
      </c>
      <c r="N2434" t="s">
        <v>333</v>
      </c>
      <c r="O2434" t="s">
        <v>557</v>
      </c>
      <c r="P2434">
        <v>5.6327762087705914E-5</v>
      </c>
      <c r="Q2434" t="s">
        <v>161</v>
      </c>
      <c r="S2434" t="s">
        <v>447</v>
      </c>
      <c r="T2434" t="s">
        <v>557</v>
      </c>
      <c r="U2434">
        <v>2.3104842097691982E-6</v>
      </c>
      <c r="V2434" t="s">
        <v>161</v>
      </c>
    </row>
    <row r="2435" spans="9:22" x14ac:dyDescent="0.45">
      <c r="I2435" t="s">
        <v>197</v>
      </c>
      <c r="J2435" t="s">
        <v>558</v>
      </c>
      <c r="K2435">
        <v>6.1084785978833226E-6</v>
      </c>
      <c r="L2435" t="s">
        <v>161</v>
      </c>
      <c r="N2435" t="s">
        <v>333</v>
      </c>
      <c r="O2435" t="s">
        <v>558</v>
      </c>
      <c r="P2435">
        <v>5.1558024968954133E-5</v>
      </c>
      <c r="Q2435" t="s">
        <v>161</v>
      </c>
      <c r="S2435" t="s">
        <v>447</v>
      </c>
      <c r="T2435" t="s">
        <v>558</v>
      </c>
      <c r="U2435">
        <v>4.6915831992949824E-6</v>
      </c>
      <c r="V2435" t="s">
        <v>161</v>
      </c>
    </row>
    <row r="2436" spans="9:22" x14ac:dyDescent="0.45">
      <c r="I2436" t="s">
        <v>197</v>
      </c>
      <c r="J2436" t="s">
        <v>559</v>
      </c>
      <c r="K2436">
        <v>0</v>
      </c>
      <c r="L2436" t="s">
        <v>161</v>
      </c>
      <c r="N2436" t="s">
        <v>333</v>
      </c>
      <c r="O2436" t="s">
        <v>559</v>
      </c>
      <c r="P2436">
        <v>4.5011331228994326E-5</v>
      </c>
      <c r="Q2436" t="s">
        <v>161</v>
      </c>
      <c r="S2436" t="s">
        <v>447</v>
      </c>
      <c r="T2436" t="s">
        <v>559</v>
      </c>
      <c r="U2436">
        <v>4.3570846610435514E-6</v>
      </c>
      <c r="V2436" t="s">
        <v>161</v>
      </c>
    </row>
    <row r="2437" spans="9:22" x14ac:dyDescent="0.45">
      <c r="I2437" t="s">
        <v>197</v>
      </c>
      <c r="J2437" t="s">
        <v>560</v>
      </c>
      <c r="K2437">
        <v>0</v>
      </c>
      <c r="L2437" t="s">
        <v>161</v>
      </c>
      <c r="N2437" t="s">
        <v>333</v>
      </c>
      <c r="O2437" t="s">
        <v>560</v>
      </c>
      <c r="P2437">
        <v>3.4966049485007912E-5</v>
      </c>
      <c r="Q2437" t="s">
        <v>161</v>
      </c>
      <c r="S2437" t="s">
        <v>447</v>
      </c>
      <c r="T2437" t="s">
        <v>560</v>
      </c>
      <c r="U2437">
        <v>3.7592458052040002E-6</v>
      </c>
      <c r="V2437" t="s">
        <v>161</v>
      </c>
    </row>
    <row r="2438" spans="9:22" x14ac:dyDescent="0.45">
      <c r="I2438" t="s">
        <v>197</v>
      </c>
      <c r="J2438" t="s">
        <v>561</v>
      </c>
      <c r="K2438">
        <v>0</v>
      </c>
      <c r="L2438" t="s">
        <v>161</v>
      </c>
      <c r="N2438" t="s">
        <v>333</v>
      </c>
      <c r="O2438" t="s">
        <v>561</v>
      </c>
      <c r="P2438">
        <v>2.5568856418784095E-5</v>
      </c>
      <c r="Q2438" t="s">
        <v>161</v>
      </c>
      <c r="S2438" t="s">
        <v>447</v>
      </c>
      <c r="T2438" t="s">
        <v>561</v>
      </c>
      <c r="U2438">
        <v>4.6882163671472059E-6</v>
      </c>
      <c r="V2438" t="s">
        <v>161</v>
      </c>
    </row>
    <row r="2439" spans="9:22" x14ac:dyDescent="0.45">
      <c r="I2439" t="s">
        <v>197</v>
      </c>
      <c r="J2439" t="s">
        <v>562</v>
      </c>
      <c r="K2439">
        <v>0</v>
      </c>
      <c r="L2439" t="s">
        <v>161</v>
      </c>
      <c r="N2439" t="s">
        <v>333</v>
      </c>
      <c r="O2439" t="s">
        <v>562</v>
      </c>
      <c r="P2439">
        <v>1.5557108261241416E-5</v>
      </c>
      <c r="Q2439" t="s">
        <v>161</v>
      </c>
      <c r="S2439" t="s">
        <v>447</v>
      </c>
      <c r="T2439" t="s">
        <v>562</v>
      </c>
      <c r="U2439">
        <v>1.5588995398164045E-5</v>
      </c>
      <c r="V2439" t="s">
        <v>161</v>
      </c>
    </row>
    <row r="2440" spans="9:22" x14ac:dyDescent="0.45">
      <c r="I2440" t="s">
        <v>197</v>
      </c>
      <c r="J2440" t="s">
        <v>563</v>
      </c>
      <c r="K2440">
        <v>0</v>
      </c>
      <c r="L2440" t="s">
        <v>161</v>
      </c>
      <c r="N2440" t="s">
        <v>333</v>
      </c>
      <c r="O2440" t="s">
        <v>563</v>
      </c>
      <c r="P2440">
        <v>1.042171070889055E-5</v>
      </c>
      <c r="Q2440" t="s">
        <v>161</v>
      </c>
      <c r="S2440" t="s">
        <v>447</v>
      </c>
      <c r="T2440" t="s">
        <v>563</v>
      </c>
      <c r="U2440">
        <v>4.513288493909403E-5</v>
      </c>
      <c r="V2440" t="s">
        <v>161</v>
      </c>
    </row>
    <row r="2441" spans="9:22" x14ac:dyDescent="0.45">
      <c r="I2441" t="s">
        <v>197</v>
      </c>
      <c r="J2441" t="s">
        <v>164</v>
      </c>
      <c r="K2441">
        <v>1.0059346466831857E-3</v>
      </c>
      <c r="L2441" t="s">
        <v>161</v>
      </c>
      <c r="N2441" t="s">
        <v>333</v>
      </c>
      <c r="O2441" t="s">
        <v>164</v>
      </c>
      <c r="P2441">
        <v>3.1116588850207114E-2</v>
      </c>
      <c r="Q2441" t="s">
        <v>161</v>
      </c>
      <c r="S2441" t="s">
        <v>447</v>
      </c>
      <c r="T2441" t="s">
        <v>164</v>
      </c>
      <c r="U2441">
        <v>4.1442116199988874E-2</v>
      </c>
      <c r="V2441" t="s">
        <v>161</v>
      </c>
    </row>
    <row r="2442" spans="9:22" x14ac:dyDescent="0.45">
      <c r="I2442" t="s">
        <v>197</v>
      </c>
      <c r="J2442" t="s">
        <v>165</v>
      </c>
      <c r="K2442">
        <v>5.3983057137707178E-3</v>
      </c>
      <c r="L2442" t="s">
        <v>161</v>
      </c>
      <c r="N2442" t="s">
        <v>333</v>
      </c>
      <c r="O2442" t="s">
        <v>165</v>
      </c>
      <c r="P2442">
        <v>2.3726603184364217E-3</v>
      </c>
      <c r="Q2442" t="s">
        <v>161</v>
      </c>
      <c r="S2442" t="s">
        <v>447</v>
      </c>
      <c r="T2442" t="s">
        <v>165</v>
      </c>
      <c r="U2442">
        <v>5.1733570491753087E-3</v>
      </c>
      <c r="V2442" t="s">
        <v>161</v>
      </c>
    </row>
    <row r="2443" spans="9:22" x14ac:dyDescent="0.45">
      <c r="I2443" t="s">
        <v>197</v>
      </c>
      <c r="J2443" t="s">
        <v>166</v>
      </c>
      <c r="K2443">
        <v>8.6822394535556128E-3</v>
      </c>
      <c r="L2443" t="s">
        <v>161</v>
      </c>
      <c r="N2443" t="s">
        <v>333</v>
      </c>
      <c r="O2443" t="s">
        <v>166</v>
      </c>
      <c r="P2443">
        <v>1.7940448770530748E-3</v>
      </c>
      <c r="Q2443" t="s">
        <v>161</v>
      </c>
      <c r="S2443" t="s">
        <v>447</v>
      </c>
      <c r="T2443" t="s">
        <v>166</v>
      </c>
      <c r="U2443">
        <v>5.3070148776303561E-3</v>
      </c>
      <c r="V2443" t="s">
        <v>161</v>
      </c>
    </row>
    <row r="2444" spans="9:22" x14ac:dyDescent="0.45">
      <c r="I2444" t="s">
        <v>197</v>
      </c>
      <c r="J2444" t="s">
        <v>473</v>
      </c>
      <c r="K2444">
        <v>8.1391327501163582E-2</v>
      </c>
      <c r="L2444" t="s">
        <v>161</v>
      </c>
      <c r="N2444" t="s">
        <v>333</v>
      </c>
      <c r="O2444" t="s">
        <v>473</v>
      </c>
      <c r="P2444">
        <v>1.0804759480058008E-2</v>
      </c>
      <c r="Q2444" t="s">
        <v>161</v>
      </c>
      <c r="S2444" t="s">
        <v>447</v>
      </c>
      <c r="T2444" t="s">
        <v>473</v>
      </c>
      <c r="U2444">
        <v>3.8137458091398992E-2</v>
      </c>
      <c r="V2444" t="s">
        <v>161</v>
      </c>
    </row>
    <row r="2445" spans="9:22" x14ac:dyDescent="0.45">
      <c r="I2445" t="s">
        <v>197</v>
      </c>
      <c r="J2445" t="s">
        <v>474</v>
      </c>
      <c r="K2445">
        <v>7.1413955191547938E-3</v>
      </c>
      <c r="L2445" t="s">
        <v>161</v>
      </c>
      <c r="N2445" t="s">
        <v>333</v>
      </c>
      <c r="O2445" t="s">
        <v>474</v>
      </c>
      <c r="P2445">
        <v>2.174891823188912E-3</v>
      </c>
      <c r="Q2445" t="s">
        <v>161</v>
      </c>
      <c r="S2445" t="s">
        <v>447</v>
      </c>
      <c r="T2445" t="s">
        <v>474</v>
      </c>
      <c r="U2445">
        <v>5.3663193827570991E-3</v>
      </c>
      <c r="V2445" t="s">
        <v>161</v>
      </c>
    </row>
    <row r="2446" spans="9:22" x14ac:dyDescent="0.45">
      <c r="I2446" t="s">
        <v>197</v>
      </c>
      <c r="J2446" t="s">
        <v>496</v>
      </c>
      <c r="K2446">
        <v>3.8992512527360828E-3</v>
      </c>
      <c r="L2446" t="s">
        <v>161</v>
      </c>
      <c r="N2446" t="s">
        <v>333</v>
      </c>
      <c r="O2446" t="s">
        <v>496</v>
      </c>
      <c r="P2446">
        <v>3.0894544340852884E-2</v>
      </c>
      <c r="Q2446" t="s">
        <v>161</v>
      </c>
      <c r="S2446" t="s">
        <v>447</v>
      </c>
      <c r="T2446" t="s">
        <v>496</v>
      </c>
      <c r="U2446">
        <v>3.1375730263161511E-2</v>
      </c>
      <c r="V2446" t="s">
        <v>161</v>
      </c>
    </row>
    <row r="2447" spans="9:22" x14ac:dyDescent="0.45">
      <c r="I2447" t="s">
        <v>197</v>
      </c>
      <c r="J2447" t="s">
        <v>167</v>
      </c>
      <c r="K2447">
        <v>5.9819154395541194E-4</v>
      </c>
      <c r="L2447" t="s">
        <v>161</v>
      </c>
      <c r="N2447" t="s">
        <v>333</v>
      </c>
      <c r="O2447" t="s">
        <v>167</v>
      </c>
      <c r="P2447">
        <v>8.4685413801812506E-3</v>
      </c>
      <c r="Q2447" t="s">
        <v>161</v>
      </c>
      <c r="S2447" t="s">
        <v>447</v>
      </c>
      <c r="T2447" t="s">
        <v>167</v>
      </c>
      <c r="U2447">
        <v>4.3647798407753548E-3</v>
      </c>
      <c r="V2447" t="s">
        <v>161</v>
      </c>
    </row>
    <row r="2448" spans="9:22" x14ac:dyDescent="0.45">
      <c r="I2448" t="s">
        <v>197</v>
      </c>
      <c r="J2448" t="s">
        <v>168</v>
      </c>
      <c r="K2448">
        <v>1.2273060030939056E-3</v>
      </c>
      <c r="L2448" t="s">
        <v>161</v>
      </c>
      <c r="N2448" t="s">
        <v>333</v>
      </c>
      <c r="O2448" t="s">
        <v>168</v>
      </c>
      <c r="P2448">
        <v>6.2207959608821198E-4</v>
      </c>
      <c r="Q2448" t="s">
        <v>161</v>
      </c>
      <c r="S2448" t="s">
        <v>447</v>
      </c>
      <c r="T2448" t="s">
        <v>168</v>
      </c>
      <c r="U2448">
        <v>5.36825613303782E-4</v>
      </c>
      <c r="V2448" t="s">
        <v>161</v>
      </c>
    </row>
    <row r="2449" spans="9:22" x14ac:dyDescent="0.45">
      <c r="I2449" t="s">
        <v>197</v>
      </c>
      <c r="J2449" t="s">
        <v>169</v>
      </c>
      <c r="K2449">
        <v>1.8304717772903841E-3</v>
      </c>
      <c r="L2449" t="s">
        <v>161</v>
      </c>
      <c r="N2449" t="s">
        <v>333</v>
      </c>
      <c r="O2449" t="s">
        <v>169</v>
      </c>
      <c r="P2449">
        <v>6.4740398827131543E-4</v>
      </c>
      <c r="Q2449" t="s">
        <v>161</v>
      </c>
      <c r="S2449" t="s">
        <v>447</v>
      </c>
      <c r="T2449" t="s">
        <v>169</v>
      </c>
      <c r="U2449">
        <v>5.2895934166212325E-4</v>
      </c>
      <c r="V2449" t="s">
        <v>161</v>
      </c>
    </row>
    <row r="2450" spans="9:22" x14ac:dyDescent="0.45">
      <c r="I2450" t="s">
        <v>197</v>
      </c>
      <c r="J2450" t="s">
        <v>475</v>
      </c>
      <c r="K2450">
        <v>1.6265138288963192E-2</v>
      </c>
      <c r="L2450" t="s">
        <v>161</v>
      </c>
      <c r="N2450" t="s">
        <v>333</v>
      </c>
      <c r="O2450" t="s">
        <v>475</v>
      </c>
      <c r="P2450">
        <v>5.5157749549072472E-3</v>
      </c>
      <c r="Q2450" t="s">
        <v>161</v>
      </c>
      <c r="S2450" t="s">
        <v>447</v>
      </c>
      <c r="T2450" t="s">
        <v>475</v>
      </c>
      <c r="U2450">
        <v>3.8848606230075713E-3</v>
      </c>
      <c r="V2450" t="s">
        <v>161</v>
      </c>
    </row>
    <row r="2451" spans="9:22" x14ac:dyDescent="0.45">
      <c r="I2451" t="s">
        <v>197</v>
      </c>
      <c r="J2451" t="s">
        <v>476</v>
      </c>
      <c r="K2451">
        <v>1.0676275111402911E-3</v>
      </c>
      <c r="L2451" t="s">
        <v>161</v>
      </c>
      <c r="N2451" t="s">
        <v>333</v>
      </c>
      <c r="O2451" t="s">
        <v>476</v>
      </c>
      <c r="P2451">
        <v>9.3508705780279079E-4</v>
      </c>
      <c r="Q2451" t="s">
        <v>161</v>
      </c>
      <c r="S2451" t="s">
        <v>447</v>
      </c>
      <c r="T2451" t="s">
        <v>476</v>
      </c>
      <c r="U2451">
        <v>6.4838722916742803E-4</v>
      </c>
      <c r="V2451" t="s">
        <v>161</v>
      </c>
    </row>
    <row r="2452" spans="9:22" x14ac:dyDescent="0.45">
      <c r="I2452" t="s">
        <v>197</v>
      </c>
      <c r="J2452" t="s">
        <v>497</v>
      </c>
      <c r="K2452">
        <v>4.8891201249440361E-4</v>
      </c>
      <c r="L2452" t="s">
        <v>161</v>
      </c>
      <c r="N2452" t="s">
        <v>333</v>
      </c>
      <c r="O2452" t="s">
        <v>497</v>
      </c>
      <c r="P2452">
        <v>8.1172420553400852E-3</v>
      </c>
      <c r="Q2452" t="s">
        <v>161</v>
      </c>
      <c r="S2452" t="s">
        <v>447</v>
      </c>
      <c r="T2452" t="s">
        <v>497</v>
      </c>
      <c r="U2452">
        <v>3.8886151021502932E-3</v>
      </c>
      <c r="V2452" t="s">
        <v>161</v>
      </c>
    </row>
    <row r="2453" spans="9:22" x14ac:dyDescent="0.45">
      <c r="I2453" t="s">
        <v>197</v>
      </c>
      <c r="J2453" t="s">
        <v>170</v>
      </c>
      <c r="K2453">
        <v>1.8010871399029246E-3</v>
      </c>
      <c r="L2453" t="s">
        <v>161</v>
      </c>
      <c r="N2453" t="s">
        <v>333</v>
      </c>
      <c r="O2453" t="s">
        <v>170</v>
      </c>
      <c r="P2453">
        <v>2.4870108372333714E-2</v>
      </c>
      <c r="Q2453" t="s">
        <v>161</v>
      </c>
      <c r="S2453" t="s">
        <v>447</v>
      </c>
      <c r="T2453" t="s">
        <v>170</v>
      </c>
      <c r="U2453">
        <v>1.9563603194307631E-2</v>
      </c>
      <c r="V2453" t="s">
        <v>161</v>
      </c>
    </row>
    <row r="2454" spans="9:22" x14ac:dyDescent="0.45">
      <c r="I2454" t="s">
        <v>197</v>
      </c>
      <c r="J2454" t="s">
        <v>171</v>
      </c>
      <c r="K2454">
        <v>3.6481149888132319E-3</v>
      </c>
      <c r="L2454" t="s">
        <v>161</v>
      </c>
      <c r="N2454" t="s">
        <v>333</v>
      </c>
      <c r="O2454" t="s">
        <v>171</v>
      </c>
      <c r="P2454">
        <v>1.8884563189251046E-3</v>
      </c>
      <c r="Q2454" t="s">
        <v>161</v>
      </c>
      <c r="S2454" t="s">
        <v>447</v>
      </c>
      <c r="T2454" t="s">
        <v>171</v>
      </c>
      <c r="U2454">
        <v>2.7539622696111338E-3</v>
      </c>
      <c r="V2454" t="s">
        <v>161</v>
      </c>
    </row>
    <row r="2455" spans="9:22" x14ac:dyDescent="0.45">
      <c r="I2455" t="s">
        <v>197</v>
      </c>
      <c r="J2455" t="s">
        <v>172</v>
      </c>
      <c r="K2455">
        <v>4.9698530580167821E-3</v>
      </c>
      <c r="L2455" t="s">
        <v>161</v>
      </c>
      <c r="N2455" t="s">
        <v>333</v>
      </c>
      <c r="O2455" t="s">
        <v>172</v>
      </c>
      <c r="P2455">
        <v>1.8638372076048185E-3</v>
      </c>
      <c r="Q2455" t="s">
        <v>161</v>
      </c>
      <c r="S2455" t="s">
        <v>447</v>
      </c>
      <c r="T2455" t="s">
        <v>172</v>
      </c>
      <c r="U2455">
        <v>2.8184416962765682E-3</v>
      </c>
      <c r="V2455" t="s">
        <v>161</v>
      </c>
    </row>
    <row r="2456" spans="9:22" x14ac:dyDescent="0.45">
      <c r="I2456" t="s">
        <v>197</v>
      </c>
      <c r="J2456" t="s">
        <v>477</v>
      </c>
      <c r="K2456">
        <v>4.2684578501008534E-2</v>
      </c>
      <c r="L2456" t="s">
        <v>161</v>
      </c>
      <c r="N2456" t="s">
        <v>333</v>
      </c>
      <c r="O2456" t="s">
        <v>477</v>
      </c>
      <c r="P2456">
        <v>1.6801973271651231E-2</v>
      </c>
      <c r="Q2456" t="s">
        <v>161</v>
      </c>
      <c r="S2456" t="s">
        <v>447</v>
      </c>
      <c r="T2456" t="s">
        <v>477</v>
      </c>
      <c r="U2456">
        <v>1.7825410731632612E-2</v>
      </c>
      <c r="V2456" t="s">
        <v>161</v>
      </c>
    </row>
    <row r="2457" spans="9:22" x14ac:dyDescent="0.45">
      <c r="I2457" t="s">
        <v>197</v>
      </c>
      <c r="J2457" t="s">
        <v>478</v>
      </c>
      <c r="K2457">
        <v>4.111760449743338E-3</v>
      </c>
      <c r="L2457" t="s">
        <v>161</v>
      </c>
      <c r="N2457" t="s">
        <v>333</v>
      </c>
      <c r="O2457" t="s">
        <v>478</v>
      </c>
      <c r="P2457">
        <v>2.4517782456303571E-3</v>
      </c>
      <c r="Q2457" t="s">
        <v>161</v>
      </c>
      <c r="S2457" t="s">
        <v>447</v>
      </c>
      <c r="T2457" t="s">
        <v>478</v>
      </c>
      <c r="U2457">
        <v>1.9994225783656239E-3</v>
      </c>
      <c r="V2457" t="s">
        <v>161</v>
      </c>
    </row>
    <row r="2458" spans="9:22" x14ac:dyDescent="0.45">
      <c r="I2458" t="s">
        <v>197</v>
      </c>
      <c r="J2458" t="s">
        <v>498</v>
      </c>
      <c r="K2458">
        <v>2.6763537397849948E-3</v>
      </c>
      <c r="L2458" t="s">
        <v>161</v>
      </c>
      <c r="N2458" t="s">
        <v>333</v>
      </c>
      <c r="O2458" t="s">
        <v>498</v>
      </c>
      <c r="P2458">
        <v>2.2248139135628509E-2</v>
      </c>
      <c r="Q2458" t="s">
        <v>161</v>
      </c>
      <c r="S2458" t="s">
        <v>447</v>
      </c>
      <c r="T2458" t="s">
        <v>498</v>
      </c>
      <c r="U2458">
        <v>1.2420710675320841E-2</v>
      </c>
      <c r="V2458" t="s">
        <v>161</v>
      </c>
    </row>
    <row r="2459" spans="9:22" x14ac:dyDescent="0.45">
      <c r="I2459" t="s">
        <v>197</v>
      </c>
      <c r="J2459" t="s">
        <v>591</v>
      </c>
      <c r="K2459">
        <v>0</v>
      </c>
      <c r="L2459" t="s">
        <v>161</v>
      </c>
      <c r="N2459" t="s">
        <v>333</v>
      </c>
      <c r="O2459" t="s">
        <v>591</v>
      </c>
      <c r="P2459">
        <v>3.2268942760845708E-4</v>
      </c>
      <c r="Q2459" t="s">
        <v>161</v>
      </c>
      <c r="S2459" t="s">
        <v>447</v>
      </c>
      <c r="T2459" t="s">
        <v>591</v>
      </c>
      <c r="U2459">
        <v>1.1501850370220147E-4</v>
      </c>
      <c r="V2459" t="s">
        <v>161</v>
      </c>
    </row>
    <row r="2460" spans="9:22" x14ac:dyDescent="0.45">
      <c r="I2460" t="s">
        <v>197</v>
      </c>
      <c r="J2460" t="s">
        <v>592</v>
      </c>
      <c r="K2460">
        <v>0</v>
      </c>
      <c r="L2460" t="s">
        <v>161</v>
      </c>
      <c r="N2460" t="s">
        <v>333</v>
      </c>
      <c r="O2460" t="s">
        <v>592</v>
      </c>
      <c r="P2460">
        <v>3.2786686337668878E-4</v>
      </c>
      <c r="Q2460" t="s">
        <v>161</v>
      </c>
      <c r="S2460" t="s">
        <v>447</v>
      </c>
      <c r="T2460" t="s">
        <v>592</v>
      </c>
      <c r="U2460">
        <v>1.0298517246311361E-4</v>
      </c>
      <c r="V2460" t="s">
        <v>161</v>
      </c>
    </row>
    <row r="2461" spans="9:22" x14ac:dyDescent="0.45">
      <c r="I2461" t="s">
        <v>197</v>
      </c>
      <c r="J2461" t="s">
        <v>593</v>
      </c>
      <c r="K2461">
        <v>0</v>
      </c>
      <c r="L2461" t="s">
        <v>161</v>
      </c>
      <c r="N2461" t="s">
        <v>333</v>
      </c>
      <c r="O2461" t="s">
        <v>593</v>
      </c>
      <c r="P2461">
        <v>3.3492217614603914E-4</v>
      </c>
      <c r="Q2461" t="s">
        <v>161</v>
      </c>
      <c r="S2461" t="s">
        <v>447</v>
      </c>
      <c r="T2461" t="s">
        <v>593</v>
      </c>
      <c r="U2461">
        <v>9.5009473347772123E-5</v>
      </c>
      <c r="V2461" t="s">
        <v>161</v>
      </c>
    </row>
    <row r="2462" spans="9:22" x14ac:dyDescent="0.45">
      <c r="I2462" t="s">
        <v>197</v>
      </c>
      <c r="J2462" t="s">
        <v>594</v>
      </c>
      <c r="K2462">
        <v>0</v>
      </c>
      <c r="L2462" t="s">
        <v>161</v>
      </c>
      <c r="N2462" t="s">
        <v>333</v>
      </c>
      <c r="O2462" t="s">
        <v>594</v>
      </c>
      <c r="P2462">
        <v>3.4354740262940956E-4</v>
      </c>
      <c r="Q2462" t="s">
        <v>161</v>
      </c>
      <c r="S2462" t="s">
        <v>447</v>
      </c>
      <c r="T2462" t="s">
        <v>594</v>
      </c>
      <c r="U2462">
        <v>1.134256701572594E-4</v>
      </c>
      <c r="V2462" t="s">
        <v>161</v>
      </c>
    </row>
    <row r="2463" spans="9:22" x14ac:dyDescent="0.45">
      <c r="I2463" t="s">
        <v>197</v>
      </c>
      <c r="J2463" t="s">
        <v>595</v>
      </c>
      <c r="K2463">
        <v>0</v>
      </c>
      <c r="L2463" t="s">
        <v>161</v>
      </c>
      <c r="N2463" t="s">
        <v>333</v>
      </c>
      <c r="O2463" t="s">
        <v>595</v>
      </c>
      <c r="P2463">
        <v>3.7783879478941416E-4</v>
      </c>
      <c r="Q2463" t="s">
        <v>161</v>
      </c>
      <c r="S2463" t="s">
        <v>447</v>
      </c>
      <c r="T2463" t="s">
        <v>595</v>
      </c>
      <c r="U2463">
        <v>1.4294521234781615E-4</v>
      </c>
      <c r="V2463" t="s">
        <v>161</v>
      </c>
    </row>
    <row r="2464" spans="9:22" x14ac:dyDescent="0.45">
      <c r="I2464" t="s">
        <v>197</v>
      </c>
      <c r="J2464" t="s">
        <v>596</v>
      </c>
      <c r="K2464">
        <v>0</v>
      </c>
      <c r="L2464" t="s">
        <v>161</v>
      </c>
      <c r="N2464" t="s">
        <v>333</v>
      </c>
      <c r="O2464" t="s">
        <v>596</v>
      </c>
      <c r="P2464">
        <v>4.0875644434021922E-4</v>
      </c>
      <c r="Q2464" t="s">
        <v>161</v>
      </c>
      <c r="S2464" t="s">
        <v>447</v>
      </c>
      <c r="T2464" t="s">
        <v>596</v>
      </c>
      <c r="U2464">
        <v>1.6832404008917563E-4</v>
      </c>
      <c r="V2464" t="s">
        <v>161</v>
      </c>
    </row>
    <row r="2465" spans="9:22" x14ac:dyDescent="0.45">
      <c r="I2465" t="s">
        <v>197</v>
      </c>
      <c r="J2465" t="s">
        <v>597</v>
      </c>
      <c r="K2465">
        <v>0</v>
      </c>
      <c r="L2465" t="s">
        <v>161</v>
      </c>
      <c r="N2465" t="s">
        <v>333</v>
      </c>
      <c r="O2465" t="s">
        <v>597</v>
      </c>
      <c r="P2465">
        <v>3.8886058385700071E-4</v>
      </c>
      <c r="Q2465" t="s">
        <v>161</v>
      </c>
      <c r="S2465" t="s">
        <v>447</v>
      </c>
      <c r="T2465" t="s">
        <v>597</v>
      </c>
      <c r="U2465">
        <v>9.5510858202326531E-5</v>
      </c>
      <c r="V2465" t="s">
        <v>161</v>
      </c>
    </row>
    <row r="2466" spans="9:22" x14ac:dyDescent="0.45">
      <c r="I2466" t="s">
        <v>197</v>
      </c>
      <c r="J2466" t="s">
        <v>598</v>
      </c>
      <c r="K2466">
        <v>2.9437201980619312E-5</v>
      </c>
      <c r="L2466" t="s">
        <v>161</v>
      </c>
      <c r="N2466" t="s">
        <v>333</v>
      </c>
      <c r="O2466" t="s">
        <v>598</v>
      </c>
      <c r="P2466">
        <v>2.2817355646098233E-4</v>
      </c>
      <c r="Q2466" t="s">
        <v>161</v>
      </c>
      <c r="S2466" t="s">
        <v>447</v>
      </c>
      <c r="T2466" t="s">
        <v>598</v>
      </c>
      <c r="U2466">
        <v>1.168843192668815E-4</v>
      </c>
      <c r="V2466" t="s">
        <v>161</v>
      </c>
    </row>
    <row r="2467" spans="9:22" x14ac:dyDescent="0.45">
      <c r="I2467" t="s">
        <v>197</v>
      </c>
      <c r="J2467" t="s">
        <v>599</v>
      </c>
      <c r="K2467">
        <v>5.4155246352903476E-5</v>
      </c>
      <c r="L2467" t="s">
        <v>161</v>
      </c>
      <c r="N2467" t="s">
        <v>333</v>
      </c>
      <c r="O2467" t="s">
        <v>599</v>
      </c>
      <c r="P2467">
        <v>1.7139090605518831E-4</v>
      </c>
      <c r="Q2467" t="s">
        <v>161</v>
      </c>
      <c r="S2467" t="s">
        <v>447</v>
      </c>
      <c r="T2467" t="s">
        <v>599</v>
      </c>
      <c r="U2467">
        <v>1.366927252203726E-4</v>
      </c>
      <c r="V2467" t="s">
        <v>161</v>
      </c>
    </row>
    <row r="2468" spans="9:22" x14ac:dyDescent="0.45">
      <c r="I2468" t="s">
        <v>197</v>
      </c>
      <c r="J2468" t="s">
        <v>600</v>
      </c>
      <c r="K2468">
        <v>1.2747263799664532E-4</v>
      </c>
      <c r="L2468" t="s">
        <v>161</v>
      </c>
      <c r="N2468" t="s">
        <v>333</v>
      </c>
      <c r="O2468" t="s">
        <v>600</v>
      </c>
      <c r="P2468">
        <v>1.638538598384871E-4</v>
      </c>
      <c r="Q2468" t="s">
        <v>161</v>
      </c>
      <c r="S2468" t="s">
        <v>447</v>
      </c>
      <c r="T2468" t="s">
        <v>600</v>
      </c>
      <c r="U2468">
        <v>1.5089814624000698E-4</v>
      </c>
      <c r="V2468" t="s">
        <v>161</v>
      </c>
    </row>
    <row r="2469" spans="9:22" x14ac:dyDescent="0.45">
      <c r="I2469" t="s">
        <v>197</v>
      </c>
      <c r="J2469" t="s">
        <v>601</v>
      </c>
      <c r="K2469">
        <v>1.6629008738091146E-4</v>
      </c>
      <c r="L2469" t="s">
        <v>161</v>
      </c>
      <c r="N2469" t="s">
        <v>333</v>
      </c>
      <c r="O2469" t="s">
        <v>601</v>
      </c>
      <c r="P2469">
        <v>1.6352568491529167E-4</v>
      </c>
      <c r="Q2469" t="s">
        <v>161</v>
      </c>
      <c r="S2469" t="s">
        <v>447</v>
      </c>
      <c r="T2469" t="s">
        <v>601</v>
      </c>
      <c r="U2469">
        <v>1.6786632118846799E-4</v>
      </c>
      <c r="V2469" t="s">
        <v>161</v>
      </c>
    </row>
    <row r="2470" spans="9:22" x14ac:dyDescent="0.45">
      <c r="I2470" t="s">
        <v>197</v>
      </c>
      <c r="J2470" t="s">
        <v>602</v>
      </c>
      <c r="K2470">
        <v>1.5490855824551239E-4</v>
      </c>
      <c r="L2470" t="s">
        <v>161</v>
      </c>
      <c r="N2470" t="s">
        <v>333</v>
      </c>
      <c r="O2470" t="s">
        <v>602</v>
      </c>
      <c r="P2470">
        <v>1.5031990128922302E-4</v>
      </c>
      <c r="Q2470" t="s">
        <v>161</v>
      </c>
      <c r="S2470" t="s">
        <v>447</v>
      </c>
      <c r="T2470" t="s">
        <v>602</v>
      </c>
      <c r="U2470">
        <v>1.6430601487229943E-4</v>
      </c>
      <c r="V2470" t="s">
        <v>161</v>
      </c>
    </row>
    <row r="2471" spans="9:22" x14ac:dyDescent="0.45">
      <c r="I2471" t="s">
        <v>197</v>
      </c>
      <c r="J2471" t="s">
        <v>603</v>
      </c>
      <c r="K2471">
        <v>1.7077859080729448E-4</v>
      </c>
      <c r="L2471" t="s">
        <v>161</v>
      </c>
      <c r="N2471" t="s">
        <v>333</v>
      </c>
      <c r="O2471" t="s">
        <v>603</v>
      </c>
      <c r="P2471">
        <v>1.1012858266395228E-4</v>
      </c>
      <c r="Q2471" t="s">
        <v>161</v>
      </c>
      <c r="S2471" t="s">
        <v>447</v>
      </c>
      <c r="T2471" t="s">
        <v>603</v>
      </c>
      <c r="U2471">
        <v>1.7917119620595651E-4</v>
      </c>
      <c r="V2471" t="s">
        <v>161</v>
      </c>
    </row>
    <row r="2472" spans="9:22" x14ac:dyDescent="0.45">
      <c r="I2472" t="s">
        <v>197</v>
      </c>
      <c r="J2472" t="s">
        <v>604</v>
      </c>
      <c r="K2472">
        <v>1.3787565813060834E-4</v>
      </c>
      <c r="L2472" t="s">
        <v>161</v>
      </c>
      <c r="N2472" t="s">
        <v>333</v>
      </c>
      <c r="O2472" t="s">
        <v>604</v>
      </c>
      <c r="P2472">
        <v>7.3361400003140871E-5</v>
      </c>
      <c r="Q2472" t="s">
        <v>161</v>
      </c>
      <c r="S2472" t="s">
        <v>447</v>
      </c>
      <c r="T2472" t="s">
        <v>604</v>
      </c>
      <c r="U2472">
        <v>1.5317342004786275E-4</v>
      </c>
      <c r="V2472" t="s">
        <v>161</v>
      </c>
    </row>
    <row r="2473" spans="9:22" x14ac:dyDescent="0.45">
      <c r="I2473" t="s">
        <v>197</v>
      </c>
      <c r="J2473" t="s">
        <v>605</v>
      </c>
      <c r="K2473">
        <v>1.2176679600977123E-4</v>
      </c>
      <c r="L2473" t="s">
        <v>161</v>
      </c>
      <c r="N2473" t="s">
        <v>333</v>
      </c>
      <c r="O2473" t="s">
        <v>605</v>
      </c>
      <c r="P2473">
        <v>4.3407994723884906E-5</v>
      </c>
      <c r="Q2473" t="s">
        <v>161</v>
      </c>
      <c r="S2473" t="s">
        <v>447</v>
      </c>
      <c r="T2473" t="s">
        <v>605</v>
      </c>
      <c r="U2473">
        <v>1.138082090157688E-4</v>
      </c>
      <c r="V2473" t="s">
        <v>161</v>
      </c>
    </row>
    <row r="2474" spans="9:22" x14ac:dyDescent="0.45">
      <c r="I2474" t="s">
        <v>197</v>
      </c>
      <c r="J2474" t="s">
        <v>606</v>
      </c>
      <c r="K2474">
        <v>5.410007670428145E-5</v>
      </c>
      <c r="L2474" t="s">
        <v>161</v>
      </c>
      <c r="N2474" t="s">
        <v>333</v>
      </c>
      <c r="O2474" t="s">
        <v>606</v>
      </c>
      <c r="P2474">
        <v>3.697427283051844E-5</v>
      </c>
      <c r="Q2474" t="s">
        <v>161</v>
      </c>
      <c r="S2474" t="s">
        <v>447</v>
      </c>
      <c r="T2474" t="s">
        <v>606</v>
      </c>
      <c r="U2474">
        <v>9.1711049770700721E-5</v>
      </c>
      <c r="V2474" t="s">
        <v>161</v>
      </c>
    </row>
    <row r="2475" spans="9:22" x14ac:dyDescent="0.45">
      <c r="I2475" t="s">
        <v>197</v>
      </c>
      <c r="J2475" t="s">
        <v>607</v>
      </c>
      <c r="K2475">
        <v>3.4481408268882708E-5</v>
      </c>
      <c r="L2475" t="s">
        <v>161</v>
      </c>
      <c r="N2475" t="s">
        <v>333</v>
      </c>
      <c r="O2475" t="s">
        <v>607</v>
      </c>
      <c r="P2475">
        <v>1.1130704211447402E-5</v>
      </c>
      <c r="Q2475" t="s">
        <v>161</v>
      </c>
      <c r="S2475" t="s">
        <v>447</v>
      </c>
      <c r="T2475" t="s">
        <v>607</v>
      </c>
      <c r="U2475">
        <v>9.9107013496132988E-5</v>
      </c>
      <c r="V2475" t="s">
        <v>161</v>
      </c>
    </row>
    <row r="2476" spans="9:22" x14ac:dyDescent="0.45">
      <c r="I2476" t="s">
        <v>197</v>
      </c>
      <c r="J2476" t="s">
        <v>608</v>
      </c>
      <c r="K2476">
        <v>1.3063318016141333E-5</v>
      </c>
      <c r="L2476" t="s">
        <v>161</v>
      </c>
      <c r="N2476" t="s">
        <v>333</v>
      </c>
      <c r="O2476" t="s">
        <v>608</v>
      </c>
      <c r="P2476">
        <v>5.0859023691827316E-6</v>
      </c>
      <c r="Q2476" t="s">
        <v>161</v>
      </c>
      <c r="S2476" t="s">
        <v>447</v>
      </c>
      <c r="T2476" t="s">
        <v>608</v>
      </c>
      <c r="U2476">
        <v>1.1553672502675239E-4</v>
      </c>
      <c r="V2476" t="s">
        <v>161</v>
      </c>
    </row>
    <row r="2477" spans="9:22" x14ac:dyDescent="0.45">
      <c r="I2477" t="s">
        <v>197</v>
      </c>
      <c r="J2477" t="s">
        <v>609</v>
      </c>
      <c r="K2477">
        <v>1.9741233765746525E-6</v>
      </c>
      <c r="L2477" t="s">
        <v>161</v>
      </c>
      <c r="N2477" t="s">
        <v>333</v>
      </c>
      <c r="O2477" t="s">
        <v>609</v>
      </c>
      <c r="P2477">
        <v>1.1154932284381339E-5</v>
      </c>
      <c r="Q2477" t="s">
        <v>161</v>
      </c>
      <c r="S2477" t="s">
        <v>447</v>
      </c>
      <c r="T2477" t="s">
        <v>609</v>
      </c>
      <c r="U2477">
        <v>1.3493801670006017E-4</v>
      </c>
      <c r="V2477" t="s">
        <v>161</v>
      </c>
    </row>
    <row r="2478" spans="9:22" x14ac:dyDescent="0.45">
      <c r="I2478" t="s">
        <v>197</v>
      </c>
      <c r="J2478" t="s">
        <v>610</v>
      </c>
      <c r="K2478">
        <v>0</v>
      </c>
      <c r="L2478" t="s">
        <v>161</v>
      </c>
      <c r="N2478" t="s">
        <v>333</v>
      </c>
      <c r="O2478" t="s">
        <v>610</v>
      </c>
      <c r="P2478">
        <v>3.6501826548819163E-5</v>
      </c>
      <c r="Q2478" t="s">
        <v>161</v>
      </c>
      <c r="S2478" t="s">
        <v>447</v>
      </c>
      <c r="T2478" t="s">
        <v>610</v>
      </c>
      <c r="U2478">
        <v>1.6707777577899927E-4</v>
      </c>
      <c r="V2478" t="s">
        <v>161</v>
      </c>
    </row>
    <row r="2479" spans="9:22" x14ac:dyDescent="0.45">
      <c r="I2479" t="s">
        <v>197</v>
      </c>
      <c r="J2479" t="s">
        <v>611</v>
      </c>
      <c r="K2479">
        <v>0</v>
      </c>
      <c r="L2479" t="s">
        <v>161</v>
      </c>
      <c r="N2479" t="s">
        <v>333</v>
      </c>
      <c r="O2479" t="s">
        <v>611</v>
      </c>
      <c r="P2479">
        <v>4.0755109484186018E-5</v>
      </c>
      <c r="Q2479" t="s">
        <v>161</v>
      </c>
      <c r="S2479" t="s">
        <v>447</v>
      </c>
      <c r="T2479" t="s">
        <v>611</v>
      </c>
      <c r="U2479">
        <v>2.3830357989549885E-4</v>
      </c>
      <c r="V2479" t="s">
        <v>161</v>
      </c>
    </row>
    <row r="2480" spans="9:22" x14ac:dyDescent="0.45">
      <c r="I2480" t="s">
        <v>197</v>
      </c>
      <c r="J2480" t="s">
        <v>612</v>
      </c>
      <c r="K2480">
        <v>0</v>
      </c>
      <c r="L2480" t="s">
        <v>161</v>
      </c>
      <c r="N2480" t="s">
        <v>333</v>
      </c>
      <c r="O2480" t="s">
        <v>612</v>
      </c>
      <c r="P2480">
        <v>3.591418560866095E-5</v>
      </c>
      <c r="Q2480" t="s">
        <v>161</v>
      </c>
      <c r="S2480" t="s">
        <v>447</v>
      </c>
      <c r="T2480" t="s">
        <v>612</v>
      </c>
      <c r="U2480">
        <v>2.7899122734178502E-4</v>
      </c>
      <c r="V2480" t="s">
        <v>161</v>
      </c>
    </row>
    <row r="2481" spans="9:22" x14ac:dyDescent="0.45">
      <c r="I2481" t="s">
        <v>197</v>
      </c>
      <c r="J2481" t="s">
        <v>613</v>
      </c>
      <c r="K2481">
        <v>0</v>
      </c>
      <c r="L2481" t="s">
        <v>161</v>
      </c>
      <c r="N2481" t="s">
        <v>333</v>
      </c>
      <c r="O2481" t="s">
        <v>613</v>
      </c>
      <c r="P2481">
        <v>2.9223833475611778E-5</v>
      </c>
      <c r="Q2481" t="s">
        <v>161</v>
      </c>
      <c r="S2481" t="s">
        <v>447</v>
      </c>
      <c r="T2481" t="s">
        <v>613</v>
      </c>
      <c r="U2481">
        <v>2.8374233259550492E-4</v>
      </c>
      <c r="V2481" t="s">
        <v>161</v>
      </c>
    </row>
    <row r="2482" spans="9:22" x14ac:dyDescent="0.45">
      <c r="I2482" t="s">
        <v>197</v>
      </c>
      <c r="J2482" t="s">
        <v>614</v>
      </c>
      <c r="K2482">
        <v>0</v>
      </c>
      <c r="L2482" t="s">
        <v>161</v>
      </c>
      <c r="N2482" t="s">
        <v>333</v>
      </c>
      <c r="O2482" t="s">
        <v>614</v>
      </c>
      <c r="P2482">
        <v>2.7459112135572708E-5</v>
      </c>
      <c r="Q2482" t="s">
        <v>161</v>
      </c>
      <c r="S2482" t="s">
        <v>447</v>
      </c>
      <c r="T2482" t="s">
        <v>614</v>
      </c>
      <c r="U2482">
        <v>2.8374233259550492E-4</v>
      </c>
      <c r="V2482" t="s">
        <v>161</v>
      </c>
    </row>
    <row r="2483" spans="9:22" x14ac:dyDescent="0.45">
      <c r="I2483" t="s">
        <v>197</v>
      </c>
      <c r="J2483" t="s">
        <v>479</v>
      </c>
      <c r="K2483">
        <v>9.7068403933784683E-3</v>
      </c>
      <c r="L2483" t="s">
        <v>161</v>
      </c>
      <c r="N2483" t="s">
        <v>333</v>
      </c>
      <c r="O2483" t="s">
        <v>479</v>
      </c>
      <c r="P2483">
        <v>0.12999198403041531</v>
      </c>
      <c r="Q2483" t="s">
        <v>161</v>
      </c>
      <c r="S2483" t="s">
        <v>447</v>
      </c>
      <c r="T2483" t="s">
        <v>479</v>
      </c>
      <c r="U2483">
        <v>6.8447394750564328E-2</v>
      </c>
      <c r="V2483" t="s">
        <v>161</v>
      </c>
    </row>
    <row r="2484" spans="9:22" x14ac:dyDescent="0.45">
      <c r="I2484" t="s">
        <v>197</v>
      </c>
      <c r="J2484" t="s">
        <v>480</v>
      </c>
      <c r="K2484">
        <v>1.2727985119404529E-2</v>
      </c>
      <c r="L2484" t="s">
        <v>161</v>
      </c>
      <c r="N2484" t="s">
        <v>333</v>
      </c>
      <c r="O2484" t="s">
        <v>480</v>
      </c>
      <c r="P2484">
        <v>8.6904182703812661E-3</v>
      </c>
      <c r="Q2484" t="s">
        <v>161</v>
      </c>
      <c r="S2484" t="s">
        <v>447</v>
      </c>
      <c r="T2484" t="s">
        <v>480</v>
      </c>
      <c r="U2484">
        <v>8.1774931507568663E-3</v>
      </c>
      <c r="V2484" t="s">
        <v>161</v>
      </c>
    </row>
    <row r="2485" spans="9:22" x14ac:dyDescent="0.45">
      <c r="I2485" t="s">
        <v>197</v>
      </c>
      <c r="J2485" t="s">
        <v>481</v>
      </c>
      <c r="K2485">
        <v>1.7539434295211015E-2</v>
      </c>
      <c r="L2485" t="s">
        <v>161</v>
      </c>
      <c r="N2485" t="s">
        <v>333</v>
      </c>
      <c r="O2485" t="s">
        <v>481</v>
      </c>
      <c r="P2485">
        <v>7.2878968521170751E-3</v>
      </c>
      <c r="Q2485" t="s">
        <v>161</v>
      </c>
      <c r="S2485" t="s">
        <v>447</v>
      </c>
      <c r="T2485" t="s">
        <v>481</v>
      </c>
      <c r="U2485">
        <v>8.253178669592267E-3</v>
      </c>
      <c r="V2485" t="s">
        <v>161</v>
      </c>
    </row>
    <row r="2486" spans="9:22" x14ac:dyDescent="0.45">
      <c r="I2486" t="s">
        <v>197</v>
      </c>
      <c r="J2486" t="s">
        <v>482</v>
      </c>
      <c r="K2486">
        <v>0.15063742976202643</v>
      </c>
      <c r="L2486" t="s">
        <v>161</v>
      </c>
      <c r="N2486" t="s">
        <v>333</v>
      </c>
      <c r="O2486" t="s">
        <v>482</v>
      </c>
      <c r="P2486">
        <v>6.2474702437454468E-2</v>
      </c>
      <c r="Q2486" t="s">
        <v>161</v>
      </c>
      <c r="S2486" t="s">
        <v>447</v>
      </c>
      <c r="T2486" t="s">
        <v>482</v>
      </c>
      <c r="U2486">
        <v>5.8271246047251611E-2</v>
      </c>
      <c r="V2486" t="s">
        <v>161</v>
      </c>
    </row>
    <row r="2487" spans="9:22" x14ac:dyDescent="0.45">
      <c r="I2487" t="s">
        <v>197</v>
      </c>
      <c r="J2487" t="s">
        <v>483</v>
      </c>
      <c r="K2487">
        <v>1.2893516465219482E-2</v>
      </c>
      <c r="L2487" t="s">
        <v>161</v>
      </c>
      <c r="N2487" t="s">
        <v>333</v>
      </c>
      <c r="O2487" t="s">
        <v>483</v>
      </c>
      <c r="P2487">
        <v>1.5018567905882366E-2</v>
      </c>
      <c r="Q2487" t="s">
        <v>161</v>
      </c>
      <c r="S2487" t="s">
        <v>447</v>
      </c>
      <c r="T2487" t="s">
        <v>483</v>
      </c>
      <c r="U2487">
        <v>8.3890161711565967E-3</v>
      </c>
      <c r="V2487" t="s">
        <v>161</v>
      </c>
    </row>
    <row r="2488" spans="9:22" x14ac:dyDescent="0.45">
      <c r="I2488" t="s">
        <v>197</v>
      </c>
      <c r="J2488" t="s">
        <v>499</v>
      </c>
      <c r="K2488">
        <v>1.1697211183379939E-2</v>
      </c>
      <c r="L2488" t="s">
        <v>161</v>
      </c>
      <c r="N2488" t="s">
        <v>333</v>
      </c>
      <c r="O2488" t="s">
        <v>499</v>
      </c>
      <c r="P2488">
        <v>0.12736462452214611</v>
      </c>
      <c r="Q2488" t="s">
        <v>161</v>
      </c>
      <c r="S2488" t="s">
        <v>447</v>
      </c>
      <c r="T2488" t="s">
        <v>499</v>
      </c>
      <c r="U2488">
        <v>4.3451005687101869E-2</v>
      </c>
      <c r="V2488" t="s">
        <v>161</v>
      </c>
    </row>
    <row r="2489" spans="9:22" x14ac:dyDescent="0.45">
      <c r="I2489" t="s">
        <v>197</v>
      </c>
      <c r="J2489" t="s">
        <v>484</v>
      </c>
      <c r="K2489">
        <v>1.1305915001314292E-2</v>
      </c>
      <c r="L2489" t="s">
        <v>161</v>
      </c>
      <c r="N2489" t="s">
        <v>333</v>
      </c>
      <c r="O2489" t="s">
        <v>484</v>
      </c>
      <c r="P2489">
        <v>0.12657129420145796</v>
      </c>
      <c r="Q2489" t="s">
        <v>161</v>
      </c>
      <c r="S2489" t="s">
        <v>447</v>
      </c>
      <c r="T2489" t="s">
        <v>484</v>
      </c>
      <c r="U2489">
        <v>9.9948021755184052E-2</v>
      </c>
      <c r="V2489" t="s">
        <v>161</v>
      </c>
    </row>
    <row r="2490" spans="9:22" x14ac:dyDescent="0.45">
      <c r="I2490" t="s">
        <v>197</v>
      </c>
      <c r="J2490" t="s">
        <v>485</v>
      </c>
      <c r="K2490">
        <v>1.9290765452496313E-2</v>
      </c>
      <c r="L2490" t="s">
        <v>161</v>
      </c>
      <c r="N2490" t="s">
        <v>333</v>
      </c>
      <c r="O2490" t="s">
        <v>485</v>
      </c>
      <c r="P2490">
        <v>8.8850565029450664E-3</v>
      </c>
      <c r="Q2490" t="s">
        <v>161</v>
      </c>
      <c r="S2490" t="s">
        <v>447</v>
      </c>
      <c r="T2490" t="s">
        <v>485</v>
      </c>
      <c r="U2490">
        <v>1.0842203183567144E-2</v>
      </c>
      <c r="V2490" t="s">
        <v>161</v>
      </c>
    </row>
    <row r="2491" spans="9:22" x14ac:dyDescent="0.45">
      <c r="I2491" t="s">
        <v>197</v>
      </c>
      <c r="J2491" t="s">
        <v>486</v>
      </c>
      <c r="K2491">
        <v>2.673825870385528E-2</v>
      </c>
      <c r="L2491" t="s">
        <v>161</v>
      </c>
      <c r="N2491" t="s">
        <v>333</v>
      </c>
      <c r="O2491" t="s">
        <v>486</v>
      </c>
      <c r="P2491">
        <v>8.9691435140941498E-3</v>
      </c>
      <c r="Q2491" t="s">
        <v>161</v>
      </c>
      <c r="S2491" t="s">
        <v>447</v>
      </c>
      <c r="T2491" t="s">
        <v>486</v>
      </c>
      <c r="U2491">
        <v>1.0924772594293695E-2</v>
      </c>
      <c r="V2491" t="s">
        <v>161</v>
      </c>
    </row>
    <row r="2492" spans="9:22" x14ac:dyDescent="0.45">
      <c r="I2492" t="s">
        <v>197</v>
      </c>
      <c r="J2492" t="s">
        <v>487</v>
      </c>
      <c r="K2492">
        <v>0.21959848753006811</v>
      </c>
      <c r="L2492" t="s">
        <v>161</v>
      </c>
      <c r="N2492" t="s">
        <v>333</v>
      </c>
      <c r="O2492" t="s">
        <v>487</v>
      </c>
      <c r="P2492">
        <v>6.9583557415990371E-2</v>
      </c>
      <c r="Q2492" t="s">
        <v>161</v>
      </c>
      <c r="S2492" t="s">
        <v>447</v>
      </c>
      <c r="T2492" t="s">
        <v>487</v>
      </c>
      <c r="U2492">
        <v>7.5137918012213464E-2</v>
      </c>
      <c r="V2492" t="s">
        <v>161</v>
      </c>
    </row>
    <row r="2493" spans="9:22" x14ac:dyDescent="0.45">
      <c r="I2493" t="s">
        <v>197</v>
      </c>
      <c r="J2493" t="s">
        <v>488</v>
      </c>
      <c r="K2493">
        <v>1.8681410853660398E-2</v>
      </c>
      <c r="L2493" t="s">
        <v>161</v>
      </c>
      <c r="N2493" t="s">
        <v>333</v>
      </c>
      <c r="O2493" t="s">
        <v>488</v>
      </c>
      <c r="P2493">
        <v>1.4765637401379518E-2</v>
      </c>
      <c r="Q2493" t="s">
        <v>161</v>
      </c>
      <c r="S2493" t="s">
        <v>447</v>
      </c>
      <c r="T2493" t="s">
        <v>488</v>
      </c>
      <c r="U2493">
        <v>1.121756578643709E-2</v>
      </c>
      <c r="V2493" t="s">
        <v>161</v>
      </c>
    </row>
    <row r="2494" spans="9:22" x14ac:dyDescent="0.45">
      <c r="I2494" t="s">
        <v>197</v>
      </c>
      <c r="J2494" t="s">
        <v>500</v>
      </c>
      <c r="K2494">
        <v>1.44296061069361E-2</v>
      </c>
      <c r="L2494" t="s">
        <v>161</v>
      </c>
      <c r="N2494" t="s">
        <v>333</v>
      </c>
      <c r="O2494" t="s">
        <v>500</v>
      </c>
      <c r="P2494">
        <v>0.12919782851044767</v>
      </c>
      <c r="Q2494" t="s">
        <v>161</v>
      </c>
      <c r="S2494" t="s">
        <v>447</v>
      </c>
      <c r="T2494" t="s">
        <v>500</v>
      </c>
      <c r="U2494">
        <v>6.7633330682740272E-2</v>
      </c>
      <c r="V2494" t="s">
        <v>161</v>
      </c>
    </row>
    <row r="2495" spans="9:22" x14ac:dyDescent="0.45">
      <c r="I2495" t="s">
        <v>197</v>
      </c>
      <c r="J2495" t="s">
        <v>501</v>
      </c>
      <c r="K2495">
        <v>1.2135390610365983E-3</v>
      </c>
      <c r="L2495" t="s">
        <v>161</v>
      </c>
      <c r="N2495" t="s">
        <v>333</v>
      </c>
      <c r="O2495" t="s">
        <v>501</v>
      </c>
      <c r="P2495">
        <v>8.6455747259441794E-3</v>
      </c>
      <c r="Q2495" t="s">
        <v>161</v>
      </c>
      <c r="S2495" t="s">
        <v>447</v>
      </c>
      <c r="T2495" t="s">
        <v>501</v>
      </c>
      <c r="U2495">
        <v>2.1011876939276895E-2</v>
      </c>
      <c r="V2495" t="s">
        <v>161</v>
      </c>
    </row>
    <row r="2496" spans="9:22" x14ac:dyDescent="0.45">
      <c r="I2496" t="s">
        <v>197</v>
      </c>
      <c r="J2496" t="s">
        <v>502</v>
      </c>
      <c r="K2496">
        <v>3.846084747110999E-3</v>
      </c>
      <c r="L2496" t="s">
        <v>161</v>
      </c>
      <c r="N2496" t="s">
        <v>333</v>
      </c>
      <c r="O2496" t="s">
        <v>502</v>
      </c>
      <c r="P2496">
        <v>5.6386765790347911E-4</v>
      </c>
      <c r="Q2496" t="s">
        <v>161</v>
      </c>
      <c r="S2496" t="s">
        <v>447</v>
      </c>
      <c r="T2496" t="s">
        <v>502</v>
      </c>
      <c r="U2496">
        <v>2.5061437030738857E-3</v>
      </c>
      <c r="V2496" t="s">
        <v>161</v>
      </c>
    </row>
    <row r="2497" spans="9:22" x14ac:dyDescent="0.45">
      <c r="I2497" t="s">
        <v>197</v>
      </c>
      <c r="J2497" t="s">
        <v>503</v>
      </c>
      <c r="K2497">
        <v>5.9851876344206379E-3</v>
      </c>
      <c r="L2497" t="s">
        <v>161</v>
      </c>
      <c r="N2497" t="s">
        <v>333</v>
      </c>
      <c r="O2497" t="s">
        <v>503</v>
      </c>
      <c r="P2497">
        <v>3.5643312654200335E-4</v>
      </c>
      <c r="Q2497" t="s">
        <v>161</v>
      </c>
      <c r="S2497" t="s">
        <v>447</v>
      </c>
      <c r="T2497" t="s">
        <v>503</v>
      </c>
      <c r="U2497">
        <v>2.4250187494882463E-3</v>
      </c>
      <c r="V2497" t="s">
        <v>161</v>
      </c>
    </row>
    <row r="2498" spans="9:22" x14ac:dyDescent="0.45">
      <c r="I2498" t="s">
        <v>197</v>
      </c>
      <c r="J2498" t="s">
        <v>504</v>
      </c>
      <c r="K2498">
        <v>4.9224963629209736E-2</v>
      </c>
      <c r="L2498" t="s">
        <v>161</v>
      </c>
      <c r="N2498" t="s">
        <v>333</v>
      </c>
      <c r="O2498" t="s">
        <v>504</v>
      </c>
      <c r="P2498">
        <v>4.4177974529080698E-3</v>
      </c>
      <c r="Q2498" t="s">
        <v>161</v>
      </c>
      <c r="S2498" t="s">
        <v>447</v>
      </c>
      <c r="T2498" t="s">
        <v>504</v>
      </c>
      <c r="U2498">
        <v>1.5756406590507178E-2</v>
      </c>
      <c r="V2498" t="s">
        <v>161</v>
      </c>
    </row>
    <row r="2499" spans="9:22" x14ac:dyDescent="0.45">
      <c r="I2499" t="s">
        <v>197</v>
      </c>
      <c r="J2499" t="s">
        <v>505</v>
      </c>
      <c r="K2499">
        <v>3.220295679880858E-3</v>
      </c>
      <c r="L2499" t="s">
        <v>161</v>
      </c>
      <c r="N2499" t="s">
        <v>333</v>
      </c>
      <c r="O2499" t="s">
        <v>505</v>
      </c>
      <c r="P2499">
        <v>1.4021733168175891E-3</v>
      </c>
      <c r="Q2499" t="s">
        <v>161</v>
      </c>
      <c r="S2499" t="s">
        <v>447</v>
      </c>
      <c r="T2499" t="s">
        <v>505</v>
      </c>
      <c r="U2499">
        <v>2.2297900725815221E-3</v>
      </c>
      <c r="V2499" t="s">
        <v>161</v>
      </c>
    </row>
    <row r="2500" spans="9:22" x14ac:dyDescent="0.45">
      <c r="I2500" t="s">
        <v>197</v>
      </c>
      <c r="J2500" t="s">
        <v>506</v>
      </c>
      <c r="K2500">
        <v>2.2577423463732742E-5</v>
      </c>
      <c r="L2500" t="s">
        <v>161</v>
      </c>
      <c r="N2500" t="s">
        <v>333</v>
      </c>
      <c r="O2500" t="s">
        <v>506</v>
      </c>
      <c r="P2500">
        <v>8.8424716426871667E-3</v>
      </c>
      <c r="Q2500" t="s">
        <v>161</v>
      </c>
      <c r="S2500" t="s">
        <v>447</v>
      </c>
      <c r="T2500" t="s">
        <v>506</v>
      </c>
      <c r="U2500">
        <v>1.4149632437645348E-2</v>
      </c>
      <c r="V2500" t="s">
        <v>161</v>
      </c>
    </row>
    <row r="2501" spans="9:22" x14ac:dyDescent="0.45">
      <c r="I2501" t="s">
        <v>197</v>
      </c>
      <c r="J2501" t="s">
        <v>507</v>
      </c>
      <c r="K2501">
        <v>0</v>
      </c>
      <c r="L2501" t="s">
        <v>161</v>
      </c>
      <c r="N2501" t="s">
        <v>333</v>
      </c>
      <c r="O2501" t="s">
        <v>507</v>
      </c>
      <c r="P2501">
        <v>1.7734468463435904E-2</v>
      </c>
      <c r="Q2501" t="s">
        <v>161</v>
      </c>
      <c r="S2501" t="s">
        <v>447</v>
      </c>
      <c r="T2501" t="s">
        <v>507</v>
      </c>
      <c r="U2501">
        <v>5.3144259533242991E-2</v>
      </c>
      <c r="V2501" t="s">
        <v>161</v>
      </c>
    </row>
    <row r="2502" spans="9:22" x14ac:dyDescent="0.45">
      <c r="I2502" t="s">
        <v>197</v>
      </c>
      <c r="J2502" t="s">
        <v>508</v>
      </c>
      <c r="K2502">
        <v>6.5917278075585473E-3</v>
      </c>
      <c r="L2502" t="s">
        <v>161</v>
      </c>
      <c r="N2502" t="s">
        <v>333</v>
      </c>
      <c r="O2502" t="s">
        <v>508</v>
      </c>
      <c r="P2502">
        <v>1.5361450740810924E-3</v>
      </c>
      <c r="Q2502" t="s">
        <v>161</v>
      </c>
      <c r="S2502" t="s">
        <v>447</v>
      </c>
      <c r="T2502" t="s">
        <v>508</v>
      </c>
      <c r="U2502">
        <v>6.8246850925245042E-3</v>
      </c>
      <c r="V2502" t="s">
        <v>161</v>
      </c>
    </row>
    <row r="2503" spans="9:22" x14ac:dyDescent="0.45">
      <c r="I2503" t="s">
        <v>197</v>
      </c>
      <c r="J2503" t="s">
        <v>509</v>
      </c>
      <c r="K2503">
        <v>1.2339489093862711E-2</v>
      </c>
      <c r="L2503" t="s">
        <v>161</v>
      </c>
      <c r="N2503" t="s">
        <v>333</v>
      </c>
      <c r="O2503" t="s">
        <v>509</v>
      </c>
      <c r="P2503">
        <v>1.1913821028132353E-3</v>
      </c>
      <c r="Q2503" t="s">
        <v>161</v>
      </c>
      <c r="S2503" t="s">
        <v>447</v>
      </c>
      <c r="T2503" t="s">
        <v>509</v>
      </c>
      <c r="U2503">
        <v>6.8017592077782218E-3</v>
      </c>
      <c r="V2503" t="s">
        <v>161</v>
      </c>
    </row>
    <row r="2504" spans="9:22" x14ac:dyDescent="0.45">
      <c r="I2504" t="s">
        <v>197</v>
      </c>
      <c r="J2504" t="s">
        <v>510</v>
      </c>
      <c r="K2504">
        <v>0.10552413556261901</v>
      </c>
      <c r="L2504" t="s">
        <v>161</v>
      </c>
      <c r="N2504" t="s">
        <v>333</v>
      </c>
      <c r="O2504" t="s">
        <v>510</v>
      </c>
      <c r="P2504">
        <v>1.1547779285541807E-2</v>
      </c>
      <c r="Q2504" t="s">
        <v>161</v>
      </c>
      <c r="S2504" t="s">
        <v>447</v>
      </c>
      <c r="T2504" t="s">
        <v>510</v>
      </c>
      <c r="U2504">
        <v>4.7897816735631774E-2</v>
      </c>
      <c r="V2504" t="s">
        <v>161</v>
      </c>
    </row>
    <row r="2505" spans="9:22" x14ac:dyDescent="0.45">
      <c r="I2505" t="s">
        <v>197</v>
      </c>
      <c r="J2505" t="s">
        <v>511</v>
      </c>
      <c r="K2505">
        <v>6.0474526956183841E-3</v>
      </c>
      <c r="L2505" t="s">
        <v>161</v>
      </c>
      <c r="N2505" t="s">
        <v>333</v>
      </c>
      <c r="O2505" t="s">
        <v>511</v>
      </c>
      <c r="P2505">
        <v>3.4865631865545147E-3</v>
      </c>
      <c r="Q2505" t="s">
        <v>161</v>
      </c>
      <c r="S2505" t="s">
        <v>447</v>
      </c>
      <c r="T2505" t="s">
        <v>511</v>
      </c>
      <c r="U2505">
        <v>6.6115752761527419E-3</v>
      </c>
      <c r="V2505" t="s">
        <v>161</v>
      </c>
    </row>
    <row r="2506" spans="9:22" x14ac:dyDescent="0.45">
      <c r="I2506" t="s">
        <v>197</v>
      </c>
      <c r="J2506" t="s">
        <v>512</v>
      </c>
      <c r="K2506">
        <v>0</v>
      </c>
      <c r="L2506" t="s">
        <v>161</v>
      </c>
      <c r="N2506" t="s">
        <v>333</v>
      </c>
      <c r="O2506" t="s">
        <v>512</v>
      </c>
      <c r="P2506">
        <v>1.6988810935077585E-2</v>
      </c>
      <c r="Q2506" t="s">
        <v>161</v>
      </c>
      <c r="S2506" t="s">
        <v>447</v>
      </c>
      <c r="T2506" t="s">
        <v>512</v>
      </c>
      <c r="U2506">
        <v>3.8996204568726558E-2</v>
      </c>
      <c r="V2506" t="s">
        <v>161</v>
      </c>
    </row>
    <row r="2507" spans="9:22" x14ac:dyDescent="0.45">
      <c r="I2507" t="s">
        <v>198</v>
      </c>
      <c r="J2507" t="s">
        <v>160</v>
      </c>
      <c r="K2507">
        <v>0</v>
      </c>
      <c r="L2507" t="s">
        <v>161</v>
      </c>
      <c r="N2507" t="s">
        <v>334</v>
      </c>
      <c r="O2507" t="s">
        <v>160</v>
      </c>
      <c r="P2507">
        <v>1.2729890283891274E-2</v>
      </c>
      <c r="Q2507" t="s">
        <v>161</v>
      </c>
      <c r="S2507" t="s">
        <v>448</v>
      </c>
      <c r="T2507" t="s">
        <v>160</v>
      </c>
      <c r="U2507">
        <v>4.0920462151946113E-2</v>
      </c>
      <c r="V2507" t="s">
        <v>161</v>
      </c>
    </row>
    <row r="2508" spans="9:22" x14ac:dyDescent="0.45">
      <c r="I2508" t="s">
        <v>198</v>
      </c>
      <c r="J2508" t="s">
        <v>162</v>
      </c>
      <c r="K2508">
        <v>4.185039778134057E-3</v>
      </c>
      <c r="L2508" t="s">
        <v>161</v>
      </c>
      <c r="N2508" t="s">
        <v>334</v>
      </c>
      <c r="O2508" t="s">
        <v>162</v>
      </c>
      <c r="P2508">
        <v>1.2024319452934387E-3</v>
      </c>
      <c r="Q2508" t="s">
        <v>161</v>
      </c>
      <c r="S2508" t="s">
        <v>448</v>
      </c>
      <c r="T2508" t="s">
        <v>162</v>
      </c>
      <c r="U2508">
        <v>4.817499435789554E-3</v>
      </c>
      <c r="V2508" t="s">
        <v>161</v>
      </c>
    </row>
    <row r="2509" spans="9:22" x14ac:dyDescent="0.45">
      <c r="I2509" t="s">
        <v>198</v>
      </c>
      <c r="J2509" t="s">
        <v>163</v>
      </c>
      <c r="K2509">
        <v>7.5477329850420997E-3</v>
      </c>
      <c r="L2509" t="s">
        <v>161</v>
      </c>
      <c r="N2509" t="s">
        <v>334</v>
      </c>
      <c r="O2509" t="s">
        <v>163</v>
      </c>
      <c r="P2509">
        <v>1.0266725507939712E-3</v>
      </c>
      <c r="Q2509" t="s">
        <v>161</v>
      </c>
      <c r="S2509" t="s">
        <v>448</v>
      </c>
      <c r="T2509" t="s">
        <v>163</v>
      </c>
      <c r="U2509">
        <v>4.8005739873883011E-3</v>
      </c>
      <c r="V2509" t="s">
        <v>161</v>
      </c>
    </row>
    <row r="2510" spans="9:22" x14ac:dyDescent="0.45">
      <c r="I2510" t="s">
        <v>198</v>
      </c>
      <c r="J2510" t="s">
        <v>471</v>
      </c>
      <c r="K2510">
        <v>6.9510235215501426E-2</v>
      </c>
      <c r="L2510" t="s">
        <v>161</v>
      </c>
      <c r="N2510" t="s">
        <v>334</v>
      </c>
      <c r="O2510" t="s">
        <v>471</v>
      </c>
      <c r="P2510">
        <v>6.6701054380464853E-3</v>
      </c>
      <c r="Q2510" t="s">
        <v>161</v>
      </c>
      <c r="S2510" t="s">
        <v>448</v>
      </c>
      <c r="T2510" t="s">
        <v>471</v>
      </c>
      <c r="U2510">
        <v>3.5872542159572911E-2</v>
      </c>
      <c r="V2510" t="s">
        <v>161</v>
      </c>
    </row>
    <row r="2511" spans="9:22" x14ac:dyDescent="0.45">
      <c r="I2511" t="s">
        <v>198</v>
      </c>
      <c r="J2511" t="s">
        <v>472</v>
      </c>
      <c r="K2511">
        <v>4.7564508665428979E-3</v>
      </c>
      <c r="L2511" t="s">
        <v>161</v>
      </c>
      <c r="N2511" t="s">
        <v>334</v>
      </c>
      <c r="O2511" t="s">
        <v>472</v>
      </c>
      <c r="P2511">
        <v>1.5102459496936377E-3</v>
      </c>
      <c r="Q2511" t="s">
        <v>161</v>
      </c>
      <c r="S2511" t="s">
        <v>448</v>
      </c>
      <c r="T2511" t="s">
        <v>472</v>
      </c>
      <c r="U2511">
        <v>5.3041273124424301E-3</v>
      </c>
      <c r="V2511" t="s">
        <v>161</v>
      </c>
    </row>
    <row r="2512" spans="9:22" x14ac:dyDescent="0.45">
      <c r="I2512" t="s">
        <v>198</v>
      </c>
      <c r="J2512" t="s">
        <v>495</v>
      </c>
      <c r="K2512">
        <v>1.8807803471796293E-4</v>
      </c>
      <c r="L2512" t="s">
        <v>161</v>
      </c>
      <c r="N2512" t="s">
        <v>334</v>
      </c>
      <c r="O2512" t="s">
        <v>495</v>
      </c>
      <c r="P2512">
        <v>1.1421110328334398E-2</v>
      </c>
      <c r="Q2512" t="s">
        <v>161</v>
      </c>
      <c r="S2512" t="s">
        <v>448</v>
      </c>
      <c r="T2512" t="s">
        <v>495</v>
      </c>
      <c r="U2512">
        <v>3.0937180548670624E-2</v>
      </c>
      <c r="V2512" t="s">
        <v>161</v>
      </c>
    </row>
    <row r="2513" spans="9:22" x14ac:dyDescent="0.45">
      <c r="I2513" t="s">
        <v>198</v>
      </c>
      <c r="J2513" t="s">
        <v>540</v>
      </c>
      <c r="K2513">
        <v>0</v>
      </c>
      <c r="L2513" t="s">
        <v>161</v>
      </c>
      <c r="N2513" t="s">
        <v>334</v>
      </c>
      <c r="O2513" t="s">
        <v>540</v>
      </c>
      <c r="P2513">
        <v>5.3792830798800491E-6</v>
      </c>
      <c r="Q2513" t="s">
        <v>161</v>
      </c>
      <c r="S2513" t="s">
        <v>448</v>
      </c>
      <c r="T2513" t="s">
        <v>540</v>
      </c>
      <c r="U2513">
        <v>1.5345160383263667E-4</v>
      </c>
      <c r="V2513" t="s">
        <v>161</v>
      </c>
    </row>
    <row r="2514" spans="9:22" x14ac:dyDescent="0.45">
      <c r="I2514" t="s">
        <v>198</v>
      </c>
      <c r="J2514" t="s">
        <v>541</v>
      </c>
      <c r="K2514">
        <v>0</v>
      </c>
      <c r="L2514" t="s">
        <v>161</v>
      </c>
      <c r="N2514" t="s">
        <v>334</v>
      </c>
      <c r="O2514" t="s">
        <v>541</v>
      </c>
      <c r="P2514">
        <v>4.7076905499819172E-6</v>
      </c>
      <c r="Q2514" t="s">
        <v>161</v>
      </c>
      <c r="S2514" t="s">
        <v>448</v>
      </c>
      <c r="T2514" t="s">
        <v>541</v>
      </c>
      <c r="U2514">
        <v>1.444864608088224E-4</v>
      </c>
      <c r="V2514" t="s">
        <v>161</v>
      </c>
    </row>
    <row r="2515" spans="9:22" x14ac:dyDescent="0.45">
      <c r="I2515" t="s">
        <v>198</v>
      </c>
      <c r="J2515" t="s">
        <v>542</v>
      </c>
      <c r="K2515">
        <v>0</v>
      </c>
      <c r="L2515" t="s">
        <v>161</v>
      </c>
      <c r="N2515" t="s">
        <v>334</v>
      </c>
      <c r="O2515" t="s">
        <v>542</v>
      </c>
      <c r="P2515">
        <v>6.7698631720966922E-6</v>
      </c>
      <c r="Q2515" t="s">
        <v>161</v>
      </c>
      <c r="S2515" t="s">
        <v>448</v>
      </c>
      <c r="T2515" t="s">
        <v>542</v>
      </c>
      <c r="U2515">
        <v>1.4145108551062894E-4</v>
      </c>
      <c r="V2515" t="s">
        <v>161</v>
      </c>
    </row>
    <row r="2516" spans="9:22" x14ac:dyDescent="0.45">
      <c r="I2516" t="s">
        <v>198</v>
      </c>
      <c r="J2516" t="s">
        <v>543</v>
      </c>
      <c r="K2516">
        <v>0</v>
      </c>
      <c r="L2516" t="s">
        <v>161</v>
      </c>
      <c r="N2516" t="s">
        <v>334</v>
      </c>
      <c r="O2516" t="s">
        <v>543</v>
      </c>
      <c r="P2516">
        <v>1.9968684721167778E-5</v>
      </c>
      <c r="Q2516" t="s">
        <v>161</v>
      </c>
      <c r="S2516" t="s">
        <v>448</v>
      </c>
      <c r="T2516" t="s">
        <v>543</v>
      </c>
      <c r="U2516">
        <v>1.2950834780610864E-4</v>
      </c>
      <c r="V2516" t="s">
        <v>161</v>
      </c>
    </row>
    <row r="2517" spans="9:22" x14ac:dyDescent="0.45">
      <c r="I2517" t="s">
        <v>198</v>
      </c>
      <c r="J2517" t="s">
        <v>544</v>
      </c>
      <c r="K2517">
        <v>0</v>
      </c>
      <c r="L2517" t="s">
        <v>161</v>
      </c>
      <c r="N2517" t="s">
        <v>334</v>
      </c>
      <c r="O2517" t="s">
        <v>544</v>
      </c>
      <c r="P2517">
        <v>3.4354134894166058E-5</v>
      </c>
      <c r="Q2517" t="s">
        <v>161</v>
      </c>
      <c r="S2517" t="s">
        <v>448</v>
      </c>
      <c r="T2517" t="s">
        <v>544</v>
      </c>
      <c r="U2517">
        <v>1.0786077353313899E-4</v>
      </c>
      <c r="V2517" t="s">
        <v>161</v>
      </c>
    </row>
    <row r="2518" spans="9:22" x14ac:dyDescent="0.45">
      <c r="I2518" t="s">
        <v>198</v>
      </c>
      <c r="J2518" t="s">
        <v>545</v>
      </c>
      <c r="K2518">
        <v>0</v>
      </c>
      <c r="L2518" t="s">
        <v>161</v>
      </c>
      <c r="N2518" t="s">
        <v>334</v>
      </c>
      <c r="O2518" t="s">
        <v>545</v>
      </c>
      <c r="P2518">
        <v>5.2942374770809867E-5</v>
      </c>
      <c r="Q2518" t="s">
        <v>161</v>
      </c>
      <c r="S2518" t="s">
        <v>448</v>
      </c>
      <c r="T2518" t="s">
        <v>545</v>
      </c>
      <c r="U2518">
        <v>7.8460421249192745E-5</v>
      </c>
      <c r="V2518" t="s">
        <v>161</v>
      </c>
    </row>
    <row r="2519" spans="9:22" x14ac:dyDescent="0.45">
      <c r="I2519" t="s">
        <v>198</v>
      </c>
      <c r="J2519" t="s">
        <v>546</v>
      </c>
      <c r="K2519">
        <v>0</v>
      </c>
      <c r="L2519" t="s">
        <v>161</v>
      </c>
      <c r="N2519" t="s">
        <v>334</v>
      </c>
      <c r="O2519" t="s">
        <v>546</v>
      </c>
      <c r="P2519">
        <v>6.1844979584345781E-5</v>
      </c>
      <c r="Q2519" t="s">
        <v>161</v>
      </c>
      <c r="S2519" t="s">
        <v>448</v>
      </c>
      <c r="T2519" t="s">
        <v>546</v>
      </c>
      <c r="U2519">
        <v>6.7475614458878324E-5</v>
      </c>
      <c r="V2519" t="s">
        <v>161</v>
      </c>
    </row>
    <row r="2520" spans="9:22" x14ac:dyDescent="0.45">
      <c r="I2520" t="s">
        <v>198</v>
      </c>
      <c r="J2520" t="s">
        <v>547</v>
      </c>
      <c r="K2520">
        <v>0</v>
      </c>
      <c r="L2520" t="s">
        <v>161</v>
      </c>
      <c r="N2520" t="s">
        <v>334</v>
      </c>
      <c r="O2520" t="s">
        <v>547</v>
      </c>
      <c r="P2520">
        <v>5.0442137468874597E-5</v>
      </c>
      <c r="Q2520" t="s">
        <v>161</v>
      </c>
      <c r="S2520" t="s">
        <v>448</v>
      </c>
      <c r="T2520" t="s">
        <v>547</v>
      </c>
      <c r="U2520">
        <v>4.8411118392820586E-5</v>
      </c>
      <c r="V2520" t="s">
        <v>161</v>
      </c>
    </row>
    <row r="2521" spans="9:22" x14ac:dyDescent="0.45">
      <c r="I2521" t="s">
        <v>198</v>
      </c>
      <c r="J2521" t="s">
        <v>548</v>
      </c>
      <c r="K2521">
        <v>2.1153525476603642E-4</v>
      </c>
      <c r="L2521" t="s">
        <v>161</v>
      </c>
      <c r="N2521" t="s">
        <v>334</v>
      </c>
      <c r="O2521" t="s">
        <v>548</v>
      </c>
      <c r="P2521">
        <v>2.9477893872372468E-5</v>
      </c>
      <c r="Q2521" t="s">
        <v>161</v>
      </c>
      <c r="S2521" t="s">
        <v>448</v>
      </c>
      <c r="T2521" t="s">
        <v>548</v>
      </c>
      <c r="U2521">
        <v>2.9919363455977869E-5</v>
      </c>
      <c r="V2521" t="s">
        <v>161</v>
      </c>
    </row>
    <row r="2522" spans="9:22" x14ac:dyDescent="0.45">
      <c r="I2522" t="s">
        <v>198</v>
      </c>
      <c r="J2522" t="s">
        <v>549</v>
      </c>
      <c r="K2522">
        <v>3.5168000827273774E-4</v>
      </c>
      <c r="L2522" t="s">
        <v>161</v>
      </c>
      <c r="N2522" t="s">
        <v>334</v>
      </c>
      <c r="O2522" t="s">
        <v>549</v>
      </c>
      <c r="P2522">
        <v>9.2268150986775296E-6</v>
      </c>
      <c r="Q2522" t="s">
        <v>161</v>
      </c>
      <c r="S2522" t="s">
        <v>448</v>
      </c>
      <c r="T2522" t="s">
        <v>549</v>
      </c>
      <c r="U2522">
        <v>6.3023695907639085E-6</v>
      </c>
      <c r="V2522" t="s">
        <v>161</v>
      </c>
    </row>
    <row r="2523" spans="9:22" x14ac:dyDescent="0.45">
      <c r="I2523" t="s">
        <v>198</v>
      </c>
      <c r="J2523" t="s">
        <v>550</v>
      </c>
      <c r="K2523">
        <v>4.1554792474674413E-4</v>
      </c>
      <c r="L2523" t="s">
        <v>161</v>
      </c>
      <c r="N2523" t="s">
        <v>334</v>
      </c>
      <c r="O2523" t="s">
        <v>550</v>
      </c>
      <c r="P2523">
        <v>1.44881077318157E-6</v>
      </c>
      <c r="Q2523" t="s">
        <v>161</v>
      </c>
      <c r="S2523" t="s">
        <v>448</v>
      </c>
      <c r="T2523" t="s">
        <v>550</v>
      </c>
      <c r="U2523">
        <v>6.4921225309705552E-8</v>
      </c>
      <c r="V2523" t="s">
        <v>161</v>
      </c>
    </row>
    <row r="2524" spans="9:22" x14ac:dyDescent="0.45">
      <c r="I2524" t="s">
        <v>198</v>
      </c>
      <c r="J2524" t="s">
        <v>551</v>
      </c>
      <c r="K2524">
        <v>4.2896481157119512E-4</v>
      </c>
      <c r="L2524" t="s">
        <v>161</v>
      </c>
      <c r="N2524" t="s">
        <v>334</v>
      </c>
      <c r="O2524" t="s">
        <v>551</v>
      </c>
      <c r="P2524">
        <v>2.4471896170986323E-6</v>
      </c>
      <c r="Q2524" t="s">
        <v>161</v>
      </c>
      <c r="S2524" t="s">
        <v>448</v>
      </c>
      <c r="T2524" t="s">
        <v>551</v>
      </c>
      <c r="U2524">
        <v>2.1496458898113471E-6</v>
      </c>
      <c r="V2524" t="s">
        <v>161</v>
      </c>
    </row>
    <row r="2525" spans="9:22" x14ac:dyDescent="0.45">
      <c r="I2525" t="s">
        <v>198</v>
      </c>
      <c r="J2525" t="s">
        <v>552</v>
      </c>
      <c r="K2525">
        <v>3.9326821668713758E-4</v>
      </c>
      <c r="L2525" t="s">
        <v>161</v>
      </c>
      <c r="N2525" t="s">
        <v>334</v>
      </c>
      <c r="O2525" t="s">
        <v>552</v>
      </c>
      <c r="P2525">
        <v>1.4274781791649959E-6</v>
      </c>
      <c r="Q2525" t="s">
        <v>161</v>
      </c>
      <c r="S2525" t="s">
        <v>448</v>
      </c>
      <c r="T2525" t="s">
        <v>552</v>
      </c>
      <c r="U2525">
        <v>5.8931147021147523E-6</v>
      </c>
      <c r="V2525" t="s">
        <v>161</v>
      </c>
    </row>
    <row r="2526" spans="9:22" x14ac:dyDescent="0.45">
      <c r="I2526" t="s">
        <v>198</v>
      </c>
      <c r="J2526" t="s">
        <v>553</v>
      </c>
      <c r="K2526">
        <v>3.7262834236082194E-4</v>
      </c>
      <c r="L2526" t="s">
        <v>161</v>
      </c>
      <c r="N2526" t="s">
        <v>334</v>
      </c>
      <c r="O2526" t="s">
        <v>553</v>
      </c>
      <c r="P2526">
        <v>1.2667921761652617E-6</v>
      </c>
      <c r="Q2526" t="s">
        <v>161</v>
      </c>
      <c r="S2526" t="s">
        <v>448</v>
      </c>
      <c r="T2526" t="s">
        <v>553</v>
      </c>
      <c r="U2526">
        <v>3.2619854952299604E-6</v>
      </c>
      <c r="V2526" t="s">
        <v>161</v>
      </c>
    </row>
    <row r="2527" spans="9:22" x14ac:dyDescent="0.45">
      <c r="I2527" t="s">
        <v>198</v>
      </c>
      <c r="J2527" t="s">
        <v>554</v>
      </c>
      <c r="K2527">
        <v>4.1536086776556848E-4</v>
      </c>
      <c r="L2527" t="s">
        <v>161</v>
      </c>
      <c r="N2527" t="s">
        <v>334</v>
      </c>
      <c r="O2527" t="s">
        <v>554</v>
      </c>
      <c r="P2527">
        <v>1.3854818677002168E-6</v>
      </c>
      <c r="Q2527" t="s">
        <v>161</v>
      </c>
      <c r="S2527" t="s">
        <v>448</v>
      </c>
      <c r="T2527" t="s">
        <v>554</v>
      </c>
      <c r="U2527">
        <v>1.3623462066543427E-7</v>
      </c>
      <c r="V2527" t="s">
        <v>161</v>
      </c>
    </row>
    <row r="2528" spans="9:22" x14ac:dyDescent="0.45">
      <c r="I2528" t="s">
        <v>198</v>
      </c>
      <c r="J2528" t="s">
        <v>555</v>
      </c>
      <c r="K2528">
        <v>4.129421867335259E-4</v>
      </c>
      <c r="L2528" t="s">
        <v>161</v>
      </c>
      <c r="N2528" t="s">
        <v>334</v>
      </c>
      <c r="O2528" t="s">
        <v>555</v>
      </c>
      <c r="P2528">
        <v>4.4464639652449714E-6</v>
      </c>
      <c r="Q2528" t="s">
        <v>161</v>
      </c>
      <c r="S2528" t="s">
        <v>448</v>
      </c>
      <c r="T2528" t="s">
        <v>555</v>
      </c>
      <c r="U2528">
        <v>1.9387905417758486E-10</v>
      </c>
      <c r="V2528" t="s">
        <v>161</v>
      </c>
    </row>
    <row r="2529" spans="9:22" x14ac:dyDescent="0.45">
      <c r="I2529" t="s">
        <v>198</v>
      </c>
      <c r="J2529" t="s">
        <v>556</v>
      </c>
      <c r="K2529">
        <v>3.5741288954041917E-4</v>
      </c>
      <c r="L2529" t="s">
        <v>161</v>
      </c>
      <c r="N2529" t="s">
        <v>334</v>
      </c>
      <c r="O2529" t="s">
        <v>556</v>
      </c>
      <c r="P2529">
        <v>1.6113471077964128E-6</v>
      </c>
      <c r="Q2529" t="s">
        <v>161</v>
      </c>
      <c r="S2529" t="s">
        <v>448</v>
      </c>
      <c r="T2529" t="s">
        <v>556</v>
      </c>
      <c r="U2529">
        <v>3.3310571061510605E-8</v>
      </c>
      <c r="V2529" t="s">
        <v>161</v>
      </c>
    </row>
    <row r="2530" spans="9:22" x14ac:dyDescent="0.45">
      <c r="I2530" t="s">
        <v>198</v>
      </c>
      <c r="J2530" t="s">
        <v>557</v>
      </c>
      <c r="K2530">
        <v>2.1861384088033651E-4</v>
      </c>
      <c r="L2530" t="s">
        <v>161</v>
      </c>
      <c r="N2530" t="s">
        <v>334</v>
      </c>
      <c r="O2530" t="s">
        <v>557</v>
      </c>
      <c r="P2530">
        <v>1.6263188501224136E-6</v>
      </c>
      <c r="Q2530" t="s">
        <v>161</v>
      </c>
      <c r="S2530" t="s">
        <v>448</v>
      </c>
      <c r="T2530" t="s">
        <v>557</v>
      </c>
      <c r="U2530">
        <v>6.2478041203717589E-11</v>
      </c>
      <c r="V2530" t="s">
        <v>161</v>
      </c>
    </row>
    <row r="2531" spans="9:22" x14ac:dyDescent="0.45">
      <c r="I2531" t="s">
        <v>198</v>
      </c>
      <c r="J2531" t="s">
        <v>558</v>
      </c>
      <c r="K2531">
        <v>0</v>
      </c>
      <c r="L2531" t="s">
        <v>161</v>
      </c>
      <c r="N2531" t="s">
        <v>334</v>
      </c>
      <c r="O2531" t="s">
        <v>558</v>
      </c>
      <c r="P2531">
        <v>1.6886442870117944E-6</v>
      </c>
      <c r="Q2531" t="s">
        <v>161</v>
      </c>
      <c r="S2531" t="s">
        <v>448</v>
      </c>
      <c r="T2531" t="s">
        <v>558</v>
      </c>
      <c r="U2531">
        <v>1.8172466870501454E-9</v>
      </c>
      <c r="V2531" t="s">
        <v>161</v>
      </c>
    </row>
    <row r="2532" spans="9:22" x14ac:dyDescent="0.45">
      <c r="I2532" t="s">
        <v>198</v>
      </c>
      <c r="J2532" t="s">
        <v>559</v>
      </c>
      <c r="K2532">
        <v>0</v>
      </c>
      <c r="L2532" t="s">
        <v>161</v>
      </c>
      <c r="N2532" t="s">
        <v>334</v>
      </c>
      <c r="O2532" t="s">
        <v>559</v>
      </c>
      <c r="P2532">
        <v>2.1761416184637884E-6</v>
      </c>
      <c r="Q2532" t="s">
        <v>161</v>
      </c>
      <c r="S2532" t="s">
        <v>448</v>
      </c>
      <c r="T2532" t="s">
        <v>559</v>
      </c>
      <c r="U2532">
        <v>8.7694982183282987E-10</v>
      </c>
      <c r="V2532" t="s">
        <v>161</v>
      </c>
    </row>
    <row r="2533" spans="9:22" x14ac:dyDescent="0.45">
      <c r="I2533" t="s">
        <v>198</v>
      </c>
      <c r="J2533" t="s">
        <v>560</v>
      </c>
      <c r="K2533">
        <v>0</v>
      </c>
      <c r="L2533" t="s">
        <v>161</v>
      </c>
      <c r="N2533" t="s">
        <v>334</v>
      </c>
      <c r="O2533" t="s">
        <v>560</v>
      </c>
      <c r="P2533">
        <v>2.7503334225439172E-6</v>
      </c>
      <c r="Q2533" t="s">
        <v>161</v>
      </c>
      <c r="S2533" t="s">
        <v>448</v>
      </c>
      <c r="T2533" t="s">
        <v>560</v>
      </c>
      <c r="U2533">
        <v>1.1160981737202132E-9</v>
      </c>
      <c r="V2533" t="s">
        <v>161</v>
      </c>
    </row>
    <row r="2534" spans="9:22" x14ac:dyDescent="0.45">
      <c r="I2534" t="s">
        <v>198</v>
      </c>
      <c r="J2534" t="s">
        <v>561</v>
      </c>
      <c r="K2534">
        <v>0</v>
      </c>
      <c r="L2534" t="s">
        <v>161</v>
      </c>
      <c r="N2534" t="s">
        <v>334</v>
      </c>
      <c r="O2534" t="s">
        <v>561</v>
      </c>
      <c r="P2534">
        <v>3.3582278006630671E-6</v>
      </c>
      <c r="Q2534" t="s">
        <v>161</v>
      </c>
      <c r="S2534" t="s">
        <v>448</v>
      </c>
      <c r="T2534" t="s">
        <v>561</v>
      </c>
      <c r="U2534">
        <v>1.1767640742344607E-7</v>
      </c>
      <c r="V2534" t="s">
        <v>161</v>
      </c>
    </row>
    <row r="2535" spans="9:22" x14ac:dyDescent="0.45">
      <c r="I2535" t="s">
        <v>198</v>
      </c>
      <c r="J2535" t="s">
        <v>562</v>
      </c>
      <c r="K2535">
        <v>0</v>
      </c>
      <c r="L2535" t="s">
        <v>161</v>
      </c>
      <c r="N2535" t="s">
        <v>334</v>
      </c>
      <c r="O2535" t="s">
        <v>562</v>
      </c>
      <c r="P2535">
        <v>4.1234889626333816E-6</v>
      </c>
      <c r="Q2535" t="s">
        <v>161</v>
      </c>
      <c r="S2535" t="s">
        <v>448</v>
      </c>
      <c r="T2535" t="s">
        <v>562</v>
      </c>
      <c r="U2535">
        <v>4.9960534143224176E-8</v>
      </c>
      <c r="V2535" t="s">
        <v>161</v>
      </c>
    </row>
    <row r="2536" spans="9:22" x14ac:dyDescent="0.45">
      <c r="I2536" t="s">
        <v>198</v>
      </c>
      <c r="J2536" t="s">
        <v>563</v>
      </c>
      <c r="K2536">
        <v>0</v>
      </c>
      <c r="L2536" t="s">
        <v>161</v>
      </c>
      <c r="N2536" t="s">
        <v>334</v>
      </c>
      <c r="O2536" t="s">
        <v>563</v>
      </c>
      <c r="P2536">
        <v>5.8861222837142935E-6</v>
      </c>
      <c r="Q2536" t="s">
        <v>161</v>
      </c>
      <c r="S2536" t="s">
        <v>448</v>
      </c>
      <c r="T2536" t="s">
        <v>563</v>
      </c>
      <c r="U2536">
        <v>2.1394898978043519E-6</v>
      </c>
      <c r="V2536" t="s">
        <v>161</v>
      </c>
    </row>
    <row r="2537" spans="9:22" x14ac:dyDescent="0.45">
      <c r="I2537" t="s">
        <v>198</v>
      </c>
      <c r="J2537" t="s">
        <v>164</v>
      </c>
      <c r="K2537">
        <v>2.1366383644774948E-3</v>
      </c>
      <c r="L2537" t="s">
        <v>161</v>
      </c>
      <c r="N2537" t="s">
        <v>334</v>
      </c>
      <c r="O2537" t="s">
        <v>164</v>
      </c>
      <c r="P2537">
        <v>2.5746648226422333E-2</v>
      </c>
      <c r="Q2537" t="s">
        <v>161</v>
      </c>
      <c r="S2537" t="s">
        <v>448</v>
      </c>
      <c r="T2537" t="s">
        <v>164</v>
      </c>
      <c r="U2537">
        <v>4.2025085961833339E-2</v>
      </c>
      <c r="V2537" t="s">
        <v>161</v>
      </c>
    </row>
    <row r="2538" spans="9:22" x14ac:dyDescent="0.45">
      <c r="I2538" t="s">
        <v>198</v>
      </c>
      <c r="J2538" t="s">
        <v>165</v>
      </c>
      <c r="K2538">
        <v>6.2897524061330673E-3</v>
      </c>
      <c r="L2538" t="s">
        <v>161</v>
      </c>
      <c r="N2538" t="s">
        <v>334</v>
      </c>
      <c r="O2538" t="s">
        <v>165</v>
      </c>
      <c r="P2538">
        <v>2.0289727764320571E-3</v>
      </c>
      <c r="Q2538" t="s">
        <v>161</v>
      </c>
      <c r="S2538" t="s">
        <v>448</v>
      </c>
      <c r="T2538" t="s">
        <v>165</v>
      </c>
      <c r="U2538">
        <v>4.9351996493644306E-3</v>
      </c>
      <c r="V2538" t="s">
        <v>161</v>
      </c>
    </row>
    <row r="2539" spans="9:22" x14ac:dyDescent="0.45">
      <c r="I2539" t="s">
        <v>198</v>
      </c>
      <c r="J2539" t="s">
        <v>166</v>
      </c>
      <c r="K2539">
        <v>9.5202471143637033E-3</v>
      </c>
      <c r="L2539" t="s">
        <v>161</v>
      </c>
      <c r="N2539" t="s">
        <v>334</v>
      </c>
      <c r="O2539" t="s">
        <v>166</v>
      </c>
      <c r="P2539">
        <v>1.7334669004376317E-3</v>
      </c>
      <c r="Q2539" t="s">
        <v>161</v>
      </c>
      <c r="S2539" t="s">
        <v>448</v>
      </c>
      <c r="T2539" t="s">
        <v>166</v>
      </c>
      <c r="U2539">
        <v>4.9573191467220546E-3</v>
      </c>
      <c r="V2539" t="s">
        <v>161</v>
      </c>
    </row>
    <row r="2540" spans="9:22" x14ac:dyDescent="0.45">
      <c r="I2540" t="s">
        <v>198</v>
      </c>
      <c r="J2540" t="s">
        <v>473</v>
      </c>
      <c r="K2540">
        <v>8.5483768770184182E-2</v>
      </c>
      <c r="L2540" t="s">
        <v>161</v>
      </c>
      <c r="N2540" t="s">
        <v>334</v>
      </c>
      <c r="O2540" t="s">
        <v>473</v>
      </c>
      <c r="P2540">
        <v>1.1425560988847998E-2</v>
      </c>
      <c r="Q2540" t="s">
        <v>161</v>
      </c>
      <c r="S2540" t="s">
        <v>448</v>
      </c>
      <c r="T2540" t="s">
        <v>473</v>
      </c>
      <c r="U2540">
        <v>3.7331249464384389E-2</v>
      </c>
      <c r="V2540" t="s">
        <v>161</v>
      </c>
    </row>
    <row r="2541" spans="9:22" x14ac:dyDescent="0.45">
      <c r="I2541" t="s">
        <v>198</v>
      </c>
      <c r="J2541" t="s">
        <v>474</v>
      </c>
      <c r="K2541">
        <v>7.5212517397947954E-3</v>
      </c>
      <c r="L2541" t="s">
        <v>161</v>
      </c>
      <c r="N2541" t="s">
        <v>334</v>
      </c>
      <c r="O2541" t="s">
        <v>474</v>
      </c>
      <c r="P2541">
        <v>2.0868453204150195E-3</v>
      </c>
      <c r="Q2541" t="s">
        <v>161</v>
      </c>
      <c r="S2541" t="s">
        <v>448</v>
      </c>
      <c r="T2541" t="s">
        <v>474</v>
      </c>
      <c r="U2541">
        <v>5.84866694888855E-3</v>
      </c>
      <c r="V2541" t="s">
        <v>161</v>
      </c>
    </row>
    <row r="2542" spans="9:22" x14ac:dyDescent="0.45">
      <c r="I2542" t="s">
        <v>198</v>
      </c>
      <c r="J2542" t="s">
        <v>496</v>
      </c>
      <c r="K2542">
        <v>3.8975791285103933E-3</v>
      </c>
      <c r="L2542" t="s">
        <v>161</v>
      </c>
      <c r="N2542" t="s">
        <v>334</v>
      </c>
      <c r="O2542" t="s">
        <v>496</v>
      </c>
      <c r="P2542">
        <v>2.018533950864081E-2</v>
      </c>
      <c r="Q2542" t="s">
        <v>161</v>
      </c>
      <c r="S2542" t="s">
        <v>448</v>
      </c>
      <c r="T2542" t="s">
        <v>496</v>
      </c>
      <c r="U2542">
        <v>3.2783859886001146E-2</v>
      </c>
      <c r="V2542" t="s">
        <v>161</v>
      </c>
    </row>
    <row r="2543" spans="9:22" x14ac:dyDescent="0.45">
      <c r="I2543" t="s">
        <v>198</v>
      </c>
      <c r="J2543" t="s">
        <v>167</v>
      </c>
      <c r="K2543">
        <v>7.3121928098742893E-4</v>
      </c>
      <c r="L2543" t="s">
        <v>161</v>
      </c>
      <c r="N2543" t="s">
        <v>334</v>
      </c>
      <c r="O2543" t="s">
        <v>167</v>
      </c>
      <c r="P2543">
        <v>9.3440762947029372E-3</v>
      </c>
      <c r="Q2543" t="s">
        <v>161</v>
      </c>
      <c r="S2543" t="s">
        <v>448</v>
      </c>
      <c r="T2543" t="s">
        <v>167</v>
      </c>
      <c r="U2543">
        <v>3.8499099534926801E-3</v>
      </c>
      <c r="V2543" t="s">
        <v>161</v>
      </c>
    </row>
    <row r="2544" spans="9:22" x14ac:dyDescent="0.45">
      <c r="I2544" t="s">
        <v>198</v>
      </c>
      <c r="J2544" t="s">
        <v>168</v>
      </c>
      <c r="K2544">
        <v>1.5531807835340639E-3</v>
      </c>
      <c r="L2544" t="s">
        <v>161</v>
      </c>
      <c r="N2544" t="s">
        <v>334</v>
      </c>
      <c r="O2544" t="s">
        <v>168</v>
      </c>
      <c r="P2544">
        <v>9.0028390933823252E-4</v>
      </c>
      <c r="Q2544" t="s">
        <v>161</v>
      </c>
      <c r="S2544" t="s">
        <v>448</v>
      </c>
      <c r="T2544" t="s">
        <v>168</v>
      </c>
      <c r="U2544">
        <v>5.6801564954703004E-4</v>
      </c>
      <c r="V2544" t="s">
        <v>161</v>
      </c>
    </row>
    <row r="2545" spans="9:22" x14ac:dyDescent="0.45">
      <c r="I2545" t="s">
        <v>198</v>
      </c>
      <c r="J2545" t="s">
        <v>169</v>
      </c>
      <c r="K2545">
        <v>2.1540966007302046E-3</v>
      </c>
      <c r="L2545" t="s">
        <v>161</v>
      </c>
      <c r="N2545" t="s">
        <v>334</v>
      </c>
      <c r="O2545" t="s">
        <v>169</v>
      </c>
      <c r="P2545">
        <v>8.4612511789042516E-4</v>
      </c>
      <c r="Q2545" t="s">
        <v>161</v>
      </c>
      <c r="S2545" t="s">
        <v>448</v>
      </c>
      <c r="T2545" t="s">
        <v>169</v>
      </c>
      <c r="U2545">
        <v>5.9438676861211007E-4</v>
      </c>
      <c r="V2545" t="s">
        <v>161</v>
      </c>
    </row>
    <row r="2546" spans="9:22" x14ac:dyDescent="0.45">
      <c r="I2546" t="s">
        <v>198</v>
      </c>
      <c r="J2546" t="s">
        <v>475</v>
      </c>
      <c r="K2546">
        <v>1.6726310298948849E-2</v>
      </c>
      <c r="L2546" t="s">
        <v>161</v>
      </c>
      <c r="N2546" t="s">
        <v>334</v>
      </c>
      <c r="O2546" t="s">
        <v>475</v>
      </c>
      <c r="P2546">
        <v>7.0091633496309445E-3</v>
      </c>
      <c r="Q2546" t="s">
        <v>161</v>
      </c>
      <c r="S2546" t="s">
        <v>448</v>
      </c>
      <c r="T2546" t="s">
        <v>475</v>
      </c>
      <c r="U2546">
        <v>4.3250264407325035E-3</v>
      </c>
      <c r="V2546" t="s">
        <v>161</v>
      </c>
    </row>
    <row r="2547" spans="9:22" x14ac:dyDescent="0.45">
      <c r="I2547" t="s">
        <v>198</v>
      </c>
      <c r="J2547" t="s">
        <v>476</v>
      </c>
      <c r="K2547">
        <v>1.2038741517349267E-3</v>
      </c>
      <c r="L2547" t="s">
        <v>161</v>
      </c>
      <c r="N2547" t="s">
        <v>334</v>
      </c>
      <c r="O2547" t="s">
        <v>476</v>
      </c>
      <c r="P2547">
        <v>1.3433132622139524E-3</v>
      </c>
      <c r="Q2547" t="s">
        <v>161</v>
      </c>
      <c r="S2547" t="s">
        <v>448</v>
      </c>
      <c r="T2547" t="s">
        <v>476</v>
      </c>
      <c r="U2547">
        <v>7.9573921944847367E-4</v>
      </c>
      <c r="V2547" t="s">
        <v>161</v>
      </c>
    </row>
    <row r="2548" spans="9:22" x14ac:dyDescent="0.45">
      <c r="I2548" t="s">
        <v>198</v>
      </c>
      <c r="J2548" t="s">
        <v>497</v>
      </c>
      <c r="K2548">
        <v>5.0956018679360917E-4</v>
      </c>
      <c r="L2548" t="s">
        <v>161</v>
      </c>
      <c r="N2548" t="s">
        <v>334</v>
      </c>
      <c r="O2548" t="s">
        <v>497</v>
      </c>
      <c r="P2548">
        <v>7.6010404480890258E-3</v>
      </c>
      <c r="Q2548" t="s">
        <v>161</v>
      </c>
      <c r="S2548" t="s">
        <v>448</v>
      </c>
      <c r="T2548" t="s">
        <v>497</v>
      </c>
      <c r="U2548">
        <v>3.6744143394372539E-3</v>
      </c>
      <c r="V2548" t="s">
        <v>161</v>
      </c>
    </row>
    <row r="2549" spans="9:22" x14ac:dyDescent="0.45">
      <c r="I2549" t="s">
        <v>198</v>
      </c>
      <c r="J2549" t="s">
        <v>170</v>
      </c>
      <c r="K2549">
        <v>2.3498755952547565E-3</v>
      </c>
      <c r="L2549" t="s">
        <v>161</v>
      </c>
      <c r="N2549" t="s">
        <v>334</v>
      </c>
      <c r="O2549" t="s">
        <v>170</v>
      </c>
      <c r="P2549">
        <v>2.4954377068404247E-2</v>
      </c>
      <c r="Q2549" t="s">
        <v>161</v>
      </c>
      <c r="S2549" t="s">
        <v>448</v>
      </c>
      <c r="T2549" t="s">
        <v>170</v>
      </c>
      <c r="U2549">
        <v>2.2764806325001705E-2</v>
      </c>
      <c r="V2549" t="s">
        <v>161</v>
      </c>
    </row>
    <row r="2550" spans="9:22" x14ac:dyDescent="0.45">
      <c r="I2550" t="s">
        <v>198</v>
      </c>
      <c r="J2550" t="s">
        <v>171</v>
      </c>
      <c r="K2550">
        <v>4.2350684668078153E-3</v>
      </c>
      <c r="L2550" t="s">
        <v>161</v>
      </c>
      <c r="N2550" t="s">
        <v>334</v>
      </c>
      <c r="O2550" t="s">
        <v>171</v>
      </c>
      <c r="P2550">
        <v>2.2767996107104444E-3</v>
      </c>
      <c r="Q2550" t="s">
        <v>161</v>
      </c>
      <c r="S2550" t="s">
        <v>448</v>
      </c>
      <c r="T2550" t="s">
        <v>171</v>
      </c>
      <c r="U2550">
        <v>3.3463805113784122E-3</v>
      </c>
      <c r="V2550" t="s">
        <v>161</v>
      </c>
    </row>
    <row r="2551" spans="9:22" x14ac:dyDescent="0.45">
      <c r="I2551" t="s">
        <v>198</v>
      </c>
      <c r="J2551" t="s">
        <v>172</v>
      </c>
      <c r="K2551">
        <v>5.6422831269643718E-3</v>
      </c>
      <c r="L2551" t="s">
        <v>161</v>
      </c>
      <c r="N2551" t="s">
        <v>334</v>
      </c>
      <c r="O2551" t="s">
        <v>172</v>
      </c>
      <c r="P2551">
        <v>2.4380460813714405E-3</v>
      </c>
      <c r="Q2551" t="s">
        <v>161</v>
      </c>
      <c r="S2551" t="s">
        <v>448</v>
      </c>
      <c r="T2551" t="s">
        <v>172</v>
      </c>
      <c r="U2551">
        <v>3.2782523576616435E-3</v>
      </c>
      <c r="V2551" t="s">
        <v>161</v>
      </c>
    </row>
    <row r="2552" spans="9:22" x14ac:dyDescent="0.45">
      <c r="I2552" t="s">
        <v>198</v>
      </c>
      <c r="J2552" t="s">
        <v>477</v>
      </c>
      <c r="K2552">
        <v>4.6042381235045782E-2</v>
      </c>
      <c r="L2552" t="s">
        <v>161</v>
      </c>
      <c r="N2552" t="s">
        <v>334</v>
      </c>
      <c r="O2552" t="s">
        <v>477</v>
      </c>
      <c r="P2552">
        <v>2.1873280142121383E-2</v>
      </c>
      <c r="Q2552" t="s">
        <v>161</v>
      </c>
      <c r="S2552" t="s">
        <v>448</v>
      </c>
      <c r="T2552" t="s">
        <v>477</v>
      </c>
      <c r="U2552">
        <v>2.096082504109871E-2</v>
      </c>
      <c r="V2552" t="s">
        <v>161</v>
      </c>
    </row>
    <row r="2553" spans="9:22" x14ac:dyDescent="0.45">
      <c r="I2553" t="s">
        <v>198</v>
      </c>
      <c r="J2553" t="s">
        <v>478</v>
      </c>
      <c r="K2553">
        <v>4.1525213388330737E-3</v>
      </c>
      <c r="L2553" t="s">
        <v>161</v>
      </c>
      <c r="N2553" t="s">
        <v>334</v>
      </c>
      <c r="O2553" t="s">
        <v>478</v>
      </c>
      <c r="P2553">
        <v>3.617068143741358E-3</v>
      </c>
      <c r="Q2553" t="s">
        <v>161</v>
      </c>
      <c r="S2553" t="s">
        <v>448</v>
      </c>
      <c r="T2553" t="s">
        <v>478</v>
      </c>
      <c r="U2553">
        <v>2.7356177616463515E-3</v>
      </c>
      <c r="V2553" t="s">
        <v>161</v>
      </c>
    </row>
    <row r="2554" spans="9:22" x14ac:dyDescent="0.45">
      <c r="I2554" t="s">
        <v>198</v>
      </c>
      <c r="J2554" t="s">
        <v>498</v>
      </c>
      <c r="K2554">
        <v>2.2702649565165566E-3</v>
      </c>
      <c r="L2554" t="s">
        <v>161</v>
      </c>
      <c r="N2554" t="s">
        <v>334</v>
      </c>
      <c r="O2554" t="s">
        <v>498</v>
      </c>
      <c r="P2554">
        <v>2.3599486337223672E-2</v>
      </c>
      <c r="Q2554" t="s">
        <v>161</v>
      </c>
      <c r="S2554" t="s">
        <v>448</v>
      </c>
      <c r="T2554" t="s">
        <v>498</v>
      </c>
      <c r="U2554">
        <v>1.3439359601235016E-2</v>
      </c>
      <c r="V2554" t="s">
        <v>161</v>
      </c>
    </row>
    <row r="2555" spans="9:22" x14ac:dyDescent="0.45">
      <c r="I2555" t="s">
        <v>198</v>
      </c>
      <c r="J2555" t="s">
        <v>591</v>
      </c>
      <c r="K2555">
        <v>0</v>
      </c>
      <c r="L2555" t="s">
        <v>161</v>
      </c>
      <c r="N2555" t="s">
        <v>334</v>
      </c>
      <c r="O2555" t="s">
        <v>591</v>
      </c>
      <c r="P2555">
        <v>4.0033047744388874E-5</v>
      </c>
      <c r="Q2555" t="s">
        <v>161</v>
      </c>
      <c r="S2555" t="s">
        <v>448</v>
      </c>
      <c r="T2555" t="s">
        <v>591</v>
      </c>
      <c r="U2555">
        <v>4.1012179094512115E-5</v>
      </c>
      <c r="V2555" t="s">
        <v>161</v>
      </c>
    </row>
    <row r="2556" spans="9:22" x14ac:dyDescent="0.45">
      <c r="I2556" t="s">
        <v>198</v>
      </c>
      <c r="J2556" t="s">
        <v>592</v>
      </c>
      <c r="K2556">
        <v>0</v>
      </c>
      <c r="L2556" t="s">
        <v>161</v>
      </c>
      <c r="N2556" t="s">
        <v>334</v>
      </c>
      <c r="O2556" t="s">
        <v>592</v>
      </c>
      <c r="P2556">
        <v>3.845224354481841E-5</v>
      </c>
      <c r="Q2556" t="s">
        <v>161</v>
      </c>
      <c r="S2556" t="s">
        <v>448</v>
      </c>
      <c r="T2556" t="s">
        <v>592</v>
      </c>
      <c r="U2556">
        <v>5.7582247165036009E-5</v>
      </c>
      <c r="V2556" t="s">
        <v>161</v>
      </c>
    </row>
    <row r="2557" spans="9:22" x14ac:dyDescent="0.45">
      <c r="I2557" t="s">
        <v>198</v>
      </c>
      <c r="J2557" t="s">
        <v>593</v>
      </c>
      <c r="K2557">
        <v>0</v>
      </c>
      <c r="L2557" t="s">
        <v>161</v>
      </c>
      <c r="N2557" t="s">
        <v>334</v>
      </c>
      <c r="O2557" t="s">
        <v>593</v>
      </c>
      <c r="P2557">
        <v>3.731343981749983E-5</v>
      </c>
      <c r="Q2557" t="s">
        <v>161</v>
      </c>
      <c r="S2557" t="s">
        <v>448</v>
      </c>
      <c r="T2557" t="s">
        <v>593</v>
      </c>
      <c r="U2557">
        <v>5.9447340525426008E-5</v>
      </c>
      <c r="V2557" t="s">
        <v>161</v>
      </c>
    </row>
    <row r="2558" spans="9:22" x14ac:dyDescent="0.45">
      <c r="I2558" t="s">
        <v>198</v>
      </c>
      <c r="J2558" t="s">
        <v>594</v>
      </c>
      <c r="K2558">
        <v>0</v>
      </c>
      <c r="L2558" t="s">
        <v>161</v>
      </c>
      <c r="N2558" t="s">
        <v>334</v>
      </c>
      <c r="O2558" t="s">
        <v>594</v>
      </c>
      <c r="P2558">
        <v>4.2352551596007867E-5</v>
      </c>
      <c r="Q2558" t="s">
        <v>161</v>
      </c>
      <c r="S2558" t="s">
        <v>448</v>
      </c>
      <c r="T2558" t="s">
        <v>594</v>
      </c>
      <c r="U2558">
        <v>6.567301558575829E-5</v>
      </c>
      <c r="V2558" t="s">
        <v>161</v>
      </c>
    </row>
    <row r="2559" spans="9:22" x14ac:dyDescent="0.45">
      <c r="I2559" t="s">
        <v>198</v>
      </c>
      <c r="J2559" t="s">
        <v>595</v>
      </c>
      <c r="K2559">
        <v>0</v>
      </c>
      <c r="L2559" t="s">
        <v>161</v>
      </c>
      <c r="N2559" t="s">
        <v>334</v>
      </c>
      <c r="O2559" t="s">
        <v>595</v>
      </c>
      <c r="P2559">
        <v>4.5868775603741322E-5</v>
      </c>
      <c r="Q2559" t="s">
        <v>161</v>
      </c>
      <c r="S2559" t="s">
        <v>448</v>
      </c>
      <c r="T2559" t="s">
        <v>595</v>
      </c>
      <c r="U2559">
        <v>9.5444066507691366E-5</v>
      </c>
      <c r="V2559" t="s">
        <v>161</v>
      </c>
    </row>
    <row r="2560" spans="9:22" x14ac:dyDescent="0.45">
      <c r="I2560" t="s">
        <v>198</v>
      </c>
      <c r="J2560" t="s">
        <v>596</v>
      </c>
      <c r="K2560">
        <v>0</v>
      </c>
      <c r="L2560" t="s">
        <v>161</v>
      </c>
      <c r="N2560" t="s">
        <v>334</v>
      </c>
      <c r="O2560" t="s">
        <v>596</v>
      </c>
      <c r="P2560">
        <v>4.452309574728916E-5</v>
      </c>
      <c r="Q2560" t="s">
        <v>161</v>
      </c>
      <c r="S2560" t="s">
        <v>448</v>
      </c>
      <c r="T2560" t="s">
        <v>596</v>
      </c>
      <c r="U2560">
        <v>1.0535286668741098E-4</v>
      </c>
      <c r="V2560" t="s">
        <v>161</v>
      </c>
    </row>
    <row r="2561" spans="9:22" x14ac:dyDescent="0.45">
      <c r="I2561" t="s">
        <v>198</v>
      </c>
      <c r="J2561" t="s">
        <v>597</v>
      </c>
      <c r="K2561">
        <v>0</v>
      </c>
      <c r="L2561" t="s">
        <v>161</v>
      </c>
      <c r="N2561" t="s">
        <v>334</v>
      </c>
      <c r="O2561" t="s">
        <v>597</v>
      </c>
      <c r="P2561">
        <v>4.2614717032682255E-5</v>
      </c>
      <c r="Q2561" t="s">
        <v>161</v>
      </c>
      <c r="S2561" t="s">
        <v>448</v>
      </c>
      <c r="T2561" t="s">
        <v>597</v>
      </c>
      <c r="U2561">
        <v>4.3839372081602601E-5</v>
      </c>
      <c r="V2561" t="s">
        <v>161</v>
      </c>
    </row>
    <row r="2562" spans="9:22" x14ac:dyDescent="0.45">
      <c r="I2562" t="s">
        <v>198</v>
      </c>
      <c r="J2562" t="s">
        <v>598</v>
      </c>
      <c r="K2562">
        <v>1.5471893886000837E-6</v>
      </c>
      <c r="L2562" t="s">
        <v>161</v>
      </c>
      <c r="N2562" t="s">
        <v>334</v>
      </c>
      <c r="O2562" t="s">
        <v>598</v>
      </c>
      <c r="P2562">
        <v>2.85191107583782E-5</v>
      </c>
      <c r="Q2562" t="s">
        <v>161</v>
      </c>
      <c r="S2562" t="s">
        <v>448</v>
      </c>
      <c r="T2562" t="s">
        <v>598</v>
      </c>
      <c r="U2562">
        <v>4.0269232300851593E-5</v>
      </c>
      <c r="V2562" t="s">
        <v>161</v>
      </c>
    </row>
    <row r="2563" spans="9:22" x14ac:dyDescent="0.45">
      <c r="I2563" t="s">
        <v>198</v>
      </c>
      <c r="J2563" t="s">
        <v>599</v>
      </c>
      <c r="K2563">
        <v>1.272695270241286E-5</v>
      </c>
      <c r="L2563" t="s">
        <v>161</v>
      </c>
      <c r="N2563" t="s">
        <v>334</v>
      </c>
      <c r="O2563" t="s">
        <v>599</v>
      </c>
      <c r="P2563">
        <v>2.3708766537198696E-5</v>
      </c>
      <c r="Q2563" t="s">
        <v>161</v>
      </c>
      <c r="S2563" t="s">
        <v>448</v>
      </c>
      <c r="T2563" t="s">
        <v>599</v>
      </c>
      <c r="U2563">
        <v>4.1845465449741917E-5</v>
      </c>
      <c r="V2563" t="s">
        <v>161</v>
      </c>
    </row>
    <row r="2564" spans="9:22" x14ac:dyDescent="0.45">
      <c r="I2564" t="s">
        <v>198</v>
      </c>
      <c r="J2564" t="s">
        <v>600</v>
      </c>
      <c r="K2564">
        <v>3.0937395966567964E-5</v>
      </c>
      <c r="L2564" t="s">
        <v>161</v>
      </c>
      <c r="N2564" t="s">
        <v>334</v>
      </c>
      <c r="O2564" t="s">
        <v>600</v>
      </c>
      <c r="P2564">
        <v>4.0838580089922831E-5</v>
      </c>
      <c r="Q2564" t="s">
        <v>161</v>
      </c>
      <c r="S2564" t="s">
        <v>448</v>
      </c>
      <c r="T2564" t="s">
        <v>600</v>
      </c>
      <c r="U2564">
        <v>4.5559460048712181E-5</v>
      </c>
      <c r="V2564" t="s">
        <v>161</v>
      </c>
    </row>
    <row r="2565" spans="9:22" x14ac:dyDescent="0.45">
      <c r="I2565" t="s">
        <v>198</v>
      </c>
      <c r="J2565" t="s">
        <v>601</v>
      </c>
      <c r="K2565">
        <v>8.3344232847243487E-5</v>
      </c>
      <c r="L2565" t="s">
        <v>161</v>
      </c>
      <c r="N2565" t="s">
        <v>334</v>
      </c>
      <c r="O2565" t="s">
        <v>601</v>
      </c>
      <c r="P2565">
        <v>5.0425834130222033E-5</v>
      </c>
      <c r="Q2565" t="s">
        <v>161</v>
      </c>
      <c r="S2565" t="s">
        <v>448</v>
      </c>
      <c r="T2565" t="s">
        <v>601</v>
      </c>
      <c r="U2565">
        <v>6.456506727682707E-5</v>
      </c>
      <c r="V2565" t="s">
        <v>161</v>
      </c>
    </row>
    <row r="2566" spans="9:22" x14ac:dyDescent="0.45">
      <c r="I2566" t="s">
        <v>198</v>
      </c>
      <c r="J2566" t="s">
        <v>602</v>
      </c>
      <c r="K2566">
        <v>9.9324983110307571E-5</v>
      </c>
      <c r="L2566" t="s">
        <v>161</v>
      </c>
      <c r="N2566" t="s">
        <v>334</v>
      </c>
      <c r="O2566" t="s">
        <v>602</v>
      </c>
      <c r="P2566">
        <v>5.3545866736740237E-5</v>
      </c>
      <c r="Q2566" t="s">
        <v>161</v>
      </c>
      <c r="S2566" t="s">
        <v>448</v>
      </c>
      <c r="T2566" t="s">
        <v>602</v>
      </c>
      <c r="U2566">
        <v>9.2522004634431598E-5</v>
      </c>
      <c r="V2566" t="s">
        <v>161</v>
      </c>
    </row>
    <row r="2567" spans="9:22" x14ac:dyDescent="0.45">
      <c r="I2567" t="s">
        <v>198</v>
      </c>
      <c r="J2567" t="s">
        <v>603</v>
      </c>
      <c r="K2567">
        <v>1.0747443492308884E-4</v>
      </c>
      <c r="L2567" t="s">
        <v>161</v>
      </c>
      <c r="N2567" t="s">
        <v>334</v>
      </c>
      <c r="O2567" t="s">
        <v>603</v>
      </c>
      <c r="P2567">
        <v>4.9335273896731089E-5</v>
      </c>
      <c r="Q2567" t="s">
        <v>161</v>
      </c>
      <c r="S2567" t="s">
        <v>448</v>
      </c>
      <c r="T2567" t="s">
        <v>603</v>
      </c>
      <c r="U2567">
        <v>1.1868030005624733E-4</v>
      </c>
      <c r="V2567" t="s">
        <v>161</v>
      </c>
    </row>
    <row r="2568" spans="9:22" x14ac:dyDescent="0.45">
      <c r="I2568" t="s">
        <v>198</v>
      </c>
      <c r="J2568" t="s">
        <v>604</v>
      </c>
      <c r="K2568">
        <v>1.115629864705758E-4</v>
      </c>
      <c r="L2568" t="s">
        <v>161</v>
      </c>
      <c r="N2568" t="s">
        <v>334</v>
      </c>
      <c r="O2568" t="s">
        <v>604</v>
      </c>
      <c r="P2568">
        <v>3.79560865091288E-5</v>
      </c>
      <c r="Q2568" t="s">
        <v>161</v>
      </c>
      <c r="S2568" t="s">
        <v>448</v>
      </c>
      <c r="T2568" t="s">
        <v>604</v>
      </c>
      <c r="U2568">
        <v>1.1192857546514334E-4</v>
      </c>
      <c r="V2568" t="s">
        <v>161</v>
      </c>
    </row>
    <row r="2569" spans="9:22" x14ac:dyDescent="0.45">
      <c r="I2569" t="s">
        <v>198</v>
      </c>
      <c r="J2569" t="s">
        <v>605</v>
      </c>
      <c r="K2569">
        <v>6.2807116255746021E-5</v>
      </c>
      <c r="L2569" t="s">
        <v>161</v>
      </c>
      <c r="N2569" t="s">
        <v>334</v>
      </c>
      <c r="O2569" t="s">
        <v>605</v>
      </c>
      <c r="P2569">
        <v>2.3518381492094287E-5</v>
      </c>
      <c r="Q2569" t="s">
        <v>161</v>
      </c>
      <c r="S2569" t="s">
        <v>448</v>
      </c>
      <c r="T2569" t="s">
        <v>605</v>
      </c>
      <c r="U2569">
        <v>7.348632897313795E-5</v>
      </c>
      <c r="V2569" t="s">
        <v>161</v>
      </c>
    </row>
    <row r="2570" spans="9:22" x14ac:dyDescent="0.45">
      <c r="I2570" t="s">
        <v>198</v>
      </c>
      <c r="J2570" t="s">
        <v>606</v>
      </c>
      <c r="K2570">
        <v>2.8012476601266037E-5</v>
      </c>
      <c r="L2570" t="s">
        <v>161</v>
      </c>
      <c r="N2570" t="s">
        <v>334</v>
      </c>
      <c r="O2570" t="s">
        <v>606</v>
      </c>
      <c r="P2570">
        <v>1.9976195073423462E-5</v>
      </c>
      <c r="Q2570" t="s">
        <v>161</v>
      </c>
      <c r="S2570" t="s">
        <v>448</v>
      </c>
      <c r="T2570" t="s">
        <v>606</v>
      </c>
      <c r="U2570">
        <v>3.9240036948157211E-5</v>
      </c>
      <c r="V2570" t="s">
        <v>161</v>
      </c>
    </row>
    <row r="2571" spans="9:22" x14ac:dyDescent="0.45">
      <c r="I2571" t="s">
        <v>198</v>
      </c>
      <c r="J2571" t="s">
        <v>607</v>
      </c>
      <c r="K2571">
        <v>1.2767304958492957E-5</v>
      </c>
      <c r="L2571" t="s">
        <v>161</v>
      </c>
      <c r="N2571" t="s">
        <v>334</v>
      </c>
      <c r="O2571" t="s">
        <v>607</v>
      </c>
      <c r="P2571">
        <v>1.0275023069141909E-5</v>
      </c>
      <c r="Q2571" t="s">
        <v>161</v>
      </c>
      <c r="S2571" t="s">
        <v>448</v>
      </c>
      <c r="T2571" t="s">
        <v>607</v>
      </c>
      <c r="U2571">
        <v>2.2520427337549022E-5</v>
      </c>
      <c r="V2571" t="s">
        <v>161</v>
      </c>
    </row>
    <row r="2572" spans="9:22" x14ac:dyDescent="0.45">
      <c r="I2572" t="s">
        <v>198</v>
      </c>
      <c r="J2572" t="s">
        <v>608</v>
      </c>
      <c r="K2572">
        <v>3.3156868844054896E-6</v>
      </c>
      <c r="L2572" t="s">
        <v>161</v>
      </c>
      <c r="N2572" t="s">
        <v>334</v>
      </c>
      <c r="O2572" t="s">
        <v>608</v>
      </c>
      <c r="P2572">
        <v>1.2484588690446499E-5</v>
      </c>
      <c r="Q2572" t="s">
        <v>161</v>
      </c>
      <c r="S2572" t="s">
        <v>448</v>
      </c>
      <c r="T2572" t="s">
        <v>608</v>
      </c>
      <c r="U2572">
        <v>3.9416653755554693E-5</v>
      </c>
      <c r="V2572" t="s">
        <v>161</v>
      </c>
    </row>
    <row r="2573" spans="9:22" x14ac:dyDescent="0.45">
      <c r="I2573" t="s">
        <v>198</v>
      </c>
      <c r="J2573" t="s">
        <v>609</v>
      </c>
      <c r="K2573">
        <v>3.733634735164424E-7</v>
      </c>
      <c r="L2573" t="s">
        <v>161</v>
      </c>
      <c r="N2573" t="s">
        <v>334</v>
      </c>
      <c r="O2573" t="s">
        <v>609</v>
      </c>
      <c r="P2573">
        <v>8.8643268799450632E-6</v>
      </c>
      <c r="Q2573" t="s">
        <v>161</v>
      </c>
      <c r="S2573" t="s">
        <v>448</v>
      </c>
      <c r="T2573" t="s">
        <v>609</v>
      </c>
      <c r="U2573">
        <v>1.0454157536092134E-4</v>
      </c>
      <c r="V2573" t="s">
        <v>161</v>
      </c>
    </row>
    <row r="2574" spans="9:22" x14ac:dyDescent="0.45">
      <c r="I2574" t="s">
        <v>198</v>
      </c>
      <c r="J2574" t="s">
        <v>610</v>
      </c>
      <c r="K2574">
        <v>0</v>
      </c>
      <c r="L2574" t="s">
        <v>161</v>
      </c>
      <c r="N2574" t="s">
        <v>334</v>
      </c>
      <c r="O2574" t="s">
        <v>610</v>
      </c>
      <c r="P2574">
        <v>8.8869516610846708E-6</v>
      </c>
      <c r="Q2574" t="s">
        <v>161</v>
      </c>
      <c r="S2574" t="s">
        <v>448</v>
      </c>
      <c r="T2574" t="s">
        <v>610</v>
      </c>
      <c r="U2574">
        <v>1.7943829022268594E-4</v>
      </c>
      <c r="V2574" t="s">
        <v>161</v>
      </c>
    </row>
    <row r="2575" spans="9:22" x14ac:dyDescent="0.45">
      <c r="I2575" t="s">
        <v>198</v>
      </c>
      <c r="J2575" t="s">
        <v>611</v>
      </c>
      <c r="K2575">
        <v>0</v>
      </c>
      <c r="L2575" t="s">
        <v>161</v>
      </c>
      <c r="N2575" t="s">
        <v>334</v>
      </c>
      <c r="O2575" t="s">
        <v>611</v>
      </c>
      <c r="P2575">
        <v>8.6759290538804895E-6</v>
      </c>
      <c r="Q2575" t="s">
        <v>161</v>
      </c>
      <c r="S2575" t="s">
        <v>448</v>
      </c>
      <c r="T2575" t="s">
        <v>611</v>
      </c>
      <c r="U2575">
        <v>2.521841360239153E-4</v>
      </c>
      <c r="V2575" t="s">
        <v>161</v>
      </c>
    </row>
    <row r="2576" spans="9:22" x14ac:dyDescent="0.45">
      <c r="I2576" t="s">
        <v>198</v>
      </c>
      <c r="J2576" t="s">
        <v>612</v>
      </c>
      <c r="K2576">
        <v>0</v>
      </c>
      <c r="L2576" t="s">
        <v>161</v>
      </c>
      <c r="N2576" t="s">
        <v>334</v>
      </c>
      <c r="O2576" t="s">
        <v>612</v>
      </c>
      <c r="P2576">
        <v>1.3979397656573766E-5</v>
      </c>
      <c r="Q2576" t="s">
        <v>161</v>
      </c>
      <c r="S2576" t="s">
        <v>448</v>
      </c>
      <c r="T2576" t="s">
        <v>612</v>
      </c>
      <c r="U2576">
        <v>2.8981966346430132E-4</v>
      </c>
      <c r="V2576" t="s">
        <v>161</v>
      </c>
    </row>
    <row r="2577" spans="9:22" x14ac:dyDescent="0.45">
      <c r="I2577" t="s">
        <v>198</v>
      </c>
      <c r="J2577" t="s">
        <v>613</v>
      </c>
      <c r="K2577">
        <v>0</v>
      </c>
      <c r="L2577" t="s">
        <v>161</v>
      </c>
      <c r="N2577" t="s">
        <v>334</v>
      </c>
      <c r="O2577" t="s">
        <v>613</v>
      </c>
      <c r="P2577">
        <v>1.9121166383015752E-5</v>
      </c>
      <c r="Q2577" t="s">
        <v>161</v>
      </c>
      <c r="S2577" t="s">
        <v>448</v>
      </c>
      <c r="T2577" t="s">
        <v>613</v>
      </c>
      <c r="U2577">
        <v>2.9641623694275988E-4</v>
      </c>
      <c r="V2577" t="s">
        <v>161</v>
      </c>
    </row>
    <row r="2578" spans="9:22" x14ac:dyDescent="0.45">
      <c r="I2578" t="s">
        <v>198</v>
      </c>
      <c r="J2578" t="s">
        <v>614</v>
      </c>
      <c r="K2578">
        <v>0</v>
      </c>
      <c r="L2578" t="s">
        <v>161</v>
      </c>
      <c r="N2578" t="s">
        <v>334</v>
      </c>
      <c r="O2578" t="s">
        <v>614</v>
      </c>
      <c r="P2578">
        <v>2.6570707116104343E-5</v>
      </c>
      <c r="Q2578" t="s">
        <v>161</v>
      </c>
      <c r="S2578" t="s">
        <v>448</v>
      </c>
      <c r="T2578" t="s">
        <v>614</v>
      </c>
      <c r="U2578">
        <v>2.9712761034747623E-4</v>
      </c>
      <c r="V2578" t="s">
        <v>161</v>
      </c>
    </row>
    <row r="2579" spans="9:22" x14ac:dyDescent="0.45">
      <c r="I2579" t="s">
        <v>198</v>
      </c>
      <c r="J2579" t="s">
        <v>479</v>
      </c>
      <c r="K2579">
        <v>1.097669062640572E-2</v>
      </c>
      <c r="L2579" t="s">
        <v>161</v>
      </c>
      <c r="N2579" t="s">
        <v>334</v>
      </c>
      <c r="O2579" t="s">
        <v>479</v>
      </c>
      <c r="P2579">
        <v>0.10859024662314715</v>
      </c>
      <c r="Q2579" t="s">
        <v>161</v>
      </c>
      <c r="S2579" t="s">
        <v>448</v>
      </c>
      <c r="T2579" t="s">
        <v>479</v>
      </c>
      <c r="U2579">
        <v>6.0518867196066521E-2</v>
      </c>
      <c r="V2579" t="s">
        <v>161</v>
      </c>
    </row>
    <row r="2580" spans="9:22" x14ac:dyDescent="0.45">
      <c r="I2580" t="s">
        <v>198</v>
      </c>
      <c r="J2580" t="s">
        <v>480</v>
      </c>
      <c r="K2580">
        <v>1.2552402614434858E-2</v>
      </c>
      <c r="L2580" t="s">
        <v>161</v>
      </c>
      <c r="N2580" t="s">
        <v>334</v>
      </c>
      <c r="O2580" t="s">
        <v>480</v>
      </c>
      <c r="P2580">
        <v>8.3726447172589227E-3</v>
      </c>
      <c r="Q2580" t="s">
        <v>161</v>
      </c>
      <c r="S2580" t="s">
        <v>448</v>
      </c>
      <c r="T2580" t="s">
        <v>480</v>
      </c>
      <c r="U2580">
        <v>7.302261299233859E-3</v>
      </c>
      <c r="V2580" t="s">
        <v>161</v>
      </c>
    </row>
    <row r="2581" spans="9:22" x14ac:dyDescent="0.45">
      <c r="I2581" t="s">
        <v>198</v>
      </c>
      <c r="J2581" t="s">
        <v>481</v>
      </c>
      <c r="K2581">
        <v>1.6723539709117829E-2</v>
      </c>
      <c r="L2581" t="s">
        <v>161</v>
      </c>
      <c r="N2581" t="s">
        <v>334</v>
      </c>
      <c r="O2581" t="s">
        <v>481</v>
      </c>
      <c r="P2581">
        <v>9.1257249645920798E-3</v>
      </c>
      <c r="Q2581" t="s">
        <v>161</v>
      </c>
      <c r="S2581" t="s">
        <v>448</v>
      </c>
      <c r="T2581" t="s">
        <v>481</v>
      </c>
      <c r="U2581">
        <v>7.3003363786070747E-3</v>
      </c>
      <c r="V2581" t="s">
        <v>161</v>
      </c>
    </row>
    <row r="2582" spans="9:22" x14ac:dyDescent="0.45">
      <c r="I2582" t="s">
        <v>198</v>
      </c>
      <c r="J2582" t="s">
        <v>482</v>
      </c>
      <c r="K2582">
        <v>0.1471622387026135</v>
      </c>
      <c r="L2582" t="s">
        <v>161</v>
      </c>
      <c r="N2582" t="s">
        <v>334</v>
      </c>
      <c r="O2582" t="s">
        <v>482</v>
      </c>
      <c r="P2582">
        <v>9.4832968394172698E-2</v>
      </c>
      <c r="Q2582" t="s">
        <v>161</v>
      </c>
      <c r="S2582" t="s">
        <v>448</v>
      </c>
      <c r="T2582" t="s">
        <v>482</v>
      </c>
      <c r="U2582">
        <v>5.5487256846112644E-2</v>
      </c>
      <c r="V2582" t="s">
        <v>161</v>
      </c>
    </row>
    <row r="2583" spans="9:22" x14ac:dyDescent="0.45">
      <c r="I2583" t="s">
        <v>198</v>
      </c>
      <c r="J2583" t="s">
        <v>483</v>
      </c>
      <c r="K2583">
        <v>1.2282915364391219E-2</v>
      </c>
      <c r="L2583" t="s">
        <v>161</v>
      </c>
      <c r="N2583" t="s">
        <v>334</v>
      </c>
      <c r="O2583" t="s">
        <v>483</v>
      </c>
      <c r="P2583">
        <v>1.8680039925988837E-2</v>
      </c>
      <c r="Q2583" t="s">
        <v>161</v>
      </c>
      <c r="S2583" t="s">
        <v>448</v>
      </c>
      <c r="T2583" t="s">
        <v>483</v>
      </c>
      <c r="U2583">
        <v>8.3707707727889175E-3</v>
      </c>
      <c r="V2583" t="s">
        <v>161</v>
      </c>
    </row>
    <row r="2584" spans="9:22" x14ac:dyDescent="0.45">
      <c r="I2584" t="s">
        <v>198</v>
      </c>
      <c r="J2584" t="s">
        <v>499</v>
      </c>
      <c r="K2584">
        <v>9.3823935184212132E-3</v>
      </c>
      <c r="L2584" t="s">
        <v>161</v>
      </c>
      <c r="N2584" t="s">
        <v>334</v>
      </c>
      <c r="O2584" t="s">
        <v>499</v>
      </c>
      <c r="P2584">
        <v>0.11948045430701068</v>
      </c>
      <c r="Q2584" t="s">
        <v>161</v>
      </c>
      <c r="S2584" t="s">
        <v>448</v>
      </c>
      <c r="T2584" t="s">
        <v>499</v>
      </c>
      <c r="U2584">
        <v>4.2523310050126689E-2</v>
      </c>
      <c r="V2584" t="s">
        <v>161</v>
      </c>
    </row>
    <row r="2585" spans="9:22" x14ac:dyDescent="0.45">
      <c r="I2585" t="s">
        <v>198</v>
      </c>
      <c r="J2585" t="s">
        <v>484</v>
      </c>
      <c r="K2585">
        <v>1.4609725950886138E-2</v>
      </c>
      <c r="L2585" t="s">
        <v>161</v>
      </c>
      <c r="N2585" t="s">
        <v>334</v>
      </c>
      <c r="O2585" t="s">
        <v>484</v>
      </c>
      <c r="P2585">
        <v>0.11114936757473654</v>
      </c>
      <c r="Q2585" t="s">
        <v>161</v>
      </c>
      <c r="S2585" t="s">
        <v>448</v>
      </c>
      <c r="T2585" t="s">
        <v>484</v>
      </c>
      <c r="U2585">
        <v>8.5787146447594567E-2</v>
      </c>
      <c r="V2585" t="s">
        <v>161</v>
      </c>
    </row>
    <row r="2586" spans="9:22" x14ac:dyDescent="0.45">
      <c r="I2586" t="s">
        <v>198</v>
      </c>
      <c r="J2586" t="s">
        <v>485</v>
      </c>
      <c r="K2586">
        <v>2.1039799182088467E-2</v>
      </c>
      <c r="L2586" t="s">
        <v>161</v>
      </c>
      <c r="N2586" t="s">
        <v>334</v>
      </c>
      <c r="O2586" t="s">
        <v>485</v>
      </c>
      <c r="P2586">
        <v>7.4793714695954115E-3</v>
      </c>
      <c r="Q2586" t="s">
        <v>161</v>
      </c>
      <c r="S2586" t="s">
        <v>448</v>
      </c>
      <c r="T2586" t="s">
        <v>485</v>
      </c>
      <c r="U2586">
        <v>9.4895674158582341E-3</v>
      </c>
      <c r="V2586" t="s">
        <v>161</v>
      </c>
    </row>
    <row r="2587" spans="9:22" x14ac:dyDescent="0.45">
      <c r="I2587" t="s">
        <v>198</v>
      </c>
      <c r="J2587" t="s">
        <v>486</v>
      </c>
      <c r="K2587">
        <v>2.7647942887477794E-2</v>
      </c>
      <c r="L2587" t="s">
        <v>161</v>
      </c>
      <c r="N2587" t="s">
        <v>334</v>
      </c>
      <c r="O2587" t="s">
        <v>486</v>
      </c>
      <c r="P2587">
        <v>7.8393729390857231E-3</v>
      </c>
      <c r="Q2587" t="s">
        <v>161</v>
      </c>
      <c r="S2587" t="s">
        <v>448</v>
      </c>
      <c r="T2587" t="s">
        <v>486</v>
      </c>
      <c r="U2587">
        <v>9.454453662629073E-3</v>
      </c>
      <c r="V2587" t="s">
        <v>161</v>
      </c>
    </row>
    <row r="2588" spans="9:22" x14ac:dyDescent="0.45">
      <c r="I2588" t="s">
        <v>198</v>
      </c>
      <c r="J2588" t="s">
        <v>487</v>
      </c>
      <c r="K2588">
        <v>0.21900621421023095</v>
      </c>
      <c r="L2588" t="s">
        <v>161</v>
      </c>
      <c r="N2588" t="s">
        <v>334</v>
      </c>
      <c r="O2588" t="s">
        <v>487</v>
      </c>
      <c r="P2588">
        <v>8.2994869022766274E-2</v>
      </c>
      <c r="Q2588" t="s">
        <v>161</v>
      </c>
      <c r="S2588" t="s">
        <v>448</v>
      </c>
      <c r="T2588" t="s">
        <v>487</v>
      </c>
      <c r="U2588">
        <v>6.9018544407207796E-2</v>
      </c>
      <c r="V2588" t="s">
        <v>161</v>
      </c>
    </row>
    <row r="2589" spans="9:22" x14ac:dyDescent="0.45">
      <c r="I2589" t="s">
        <v>198</v>
      </c>
      <c r="J2589" t="s">
        <v>488</v>
      </c>
      <c r="K2589">
        <v>1.8032511015994047E-2</v>
      </c>
      <c r="L2589" t="s">
        <v>161</v>
      </c>
      <c r="N2589" t="s">
        <v>334</v>
      </c>
      <c r="O2589" t="s">
        <v>488</v>
      </c>
      <c r="P2589">
        <v>1.7743288322686322E-2</v>
      </c>
      <c r="Q2589" t="s">
        <v>161</v>
      </c>
      <c r="S2589" t="s">
        <v>448</v>
      </c>
      <c r="T2589" t="s">
        <v>488</v>
      </c>
      <c r="U2589">
        <v>1.04830101170239E-2</v>
      </c>
      <c r="V2589" t="s">
        <v>161</v>
      </c>
    </row>
    <row r="2590" spans="9:22" x14ac:dyDescent="0.45">
      <c r="I2590" t="s">
        <v>198</v>
      </c>
      <c r="J2590" t="s">
        <v>500</v>
      </c>
      <c r="K2590">
        <v>1.2138191595606702E-2</v>
      </c>
      <c r="L2590" t="s">
        <v>161</v>
      </c>
      <c r="N2590" t="s">
        <v>334</v>
      </c>
      <c r="O2590" t="s">
        <v>500</v>
      </c>
      <c r="P2590">
        <v>0.12227972716333504</v>
      </c>
      <c r="Q2590" t="s">
        <v>161</v>
      </c>
      <c r="S2590" t="s">
        <v>448</v>
      </c>
      <c r="T2590" t="s">
        <v>500</v>
      </c>
      <c r="U2590">
        <v>5.8811454751372783E-2</v>
      </c>
      <c r="V2590" t="s">
        <v>161</v>
      </c>
    </row>
    <row r="2591" spans="9:22" x14ac:dyDescent="0.45">
      <c r="I2591" t="s">
        <v>198</v>
      </c>
      <c r="J2591" t="s">
        <v>501</v>
      </c>
      <c r="K2591">
        <v>1.9089434518091467E-3</v>
      </c>
      <c r="L2591" t="s">
        <v>161</v>
      </c>
      <c r="N2591" t="s">
        <v>334</v>
      </c>
      <c r="O2591" t="s">
        <v>501</v>
      </c>
      <c r="P2591">
        <v>1.1645245462839859E-2</v>
      </c>
      <c r="Q2591" t="s">
        <v>161</v>
      </c>
      <c r="S2591" t="s">
        <v>448</v>
      </c>
      <c r="T2591" t="s">
        <v>501</v>
      </c>
      <c r="U2591">
        <v>2.2957163544947423E-2</v>
      </c>
      <c r="V2591" t="s">
        <v>161</v>
      </c>
    </row>
    <row r="2592" spans="9:22" x14ac:dyDescent="0.45">
      <c r="I2592" t="s">
        <v>198</v>
      </c>
      <c r="J2592" t="s">
        <v>502</v>
      </c>
      <c r="K2592">
        <v>4.3022382915375423E-3</v>
      </c>
      <c r="L2592" t="s">
        <v>161</v>
      </c>
      <c r="N2592" t="s">
        <v>334</v>
      </c>
      <c r="O2592" t="s">
        <v>502</v>
      </c>
      <c r="P2592">
        <v>8.886134601515292E-4</v>
      </c>
      <c r="Q2592" t="s">
        <v>161</v>
      </c>
      <c r="S2592" t="s">
        <v>448</v>
      </c>
      <c r="T2592" t="s">
        <v>502</v>
      </c>
      <c r="U2592">
        <v>2.612704514961226E-3</v>
      </c>
      <c r="V2592" t="s">
        <v>161</v>
      </c>
    </row>
    <row r="2593" spans="9:22" x14ac:dyDescent="0.45">
      <c r="I2593" t="s">
        <v>198</v>
      </c>
      <c r="J2593" t="s">
        <v>503</v>
      </c>
      <c r="K2593">
        <v>6.2626584633428788E-3</v>
      </c>
      <c r="L2593" t="s">
        <v>161</v>
      </c>
      <c r="N2593" t="s">
        <v>334</v>
      </c>
      <c r="O2593" t="s">
        <v>503</v>
      </c>
      <c r="P2593">
        <v>6.8702459167287015E-4</v>
      </c>
      <c r="Q2593" t="s">
        <v>161</v>
      </c>
      <c r="S2593" t="s">
        <v>448</v>
      </c>
      <c r="T2593" t="s">
        <v>503</v>
      </c>
      <c r="U2593">
        <v>2.5473997979089369E-3</v>
      </c>
      <c r="V2593" t="s">
        <v>161</v>
      </c>
    </row>
    <row r="2594" spans="9:22" x14ac:dyDescent="0.45">
      <c r="I2594" t="s">
        <v>198</v>
      </c>
      <c r="J2594" t="s">
        <v>504</v>
      </c>
      <c r="K2594">
        <v>4.5550950178361534E-2</v>
      </c>
      <c r="L2594" t="s">
        <v>161</v>
      </c>
      <c r="N2594" t="s">
        <v>334</v>
      </c>
      <c r="O2594" t="s">
        <v>504</v>
      </c>
      <c r="P2594">
        <v>8.487864832378518E-3</v>
      </c>
      <c r="Q2594" t="s">
        <v>161</v>
      </c>
      <c r="S2594" t="s">
        <v>448</v>
      </c>
      <c r="T2594" t="s">
        <v>504</v>
      </c>
      <c r="U2594">
        <v>1.7697937853205756E-2</v>
      </c>
      <c r="V2594" t="s">
        <v>161</v>
      </c>
    </row>
    <row r="2595" spans="9:22" x14ac:dyDescent="0.45">
      <c r="I2595" t="s">
        <v>198</v>
      </c>
      <c r="J2595" t="s">
        <v>505</v>
      </c>
      <c r="K2595">
        <v>2.3110115407543636E-3</v>
      </c>
      <c r="L2595" t="s">
        <v>161</v>
      </c>
      <c r="N2595" t="s">
        <v>334</v>
      </c>
      <c r="O2595" t="s">
        <v>505</v>
      </c>
      <c r="P2595">
        <v>1.4332233159955444E-3</v>
      </c>
      <c r="Q2595" t="s">
        <v>161</v>
      </c>
      <c r="S2595" t="s">
        <v>448</v>
      </c>
      <c r="T2595" t="s">
        <v>505</v>
      </c>
      <c r="U2595">
        <v>2.5513916919395734E-3</v>
      </c>
      <c r="V2595" t="s">
        <v>161</v>
      </c>
    </row>
    <row r="2596" spans="9:22" x14ac:dyDescent="0.45">
      <c r="I2596" t="s">
        <v>198</v>
      </c>
      <c r="J2596" t="s">
        <v>506</v>
      </c>
      <c r="K2596">
        <v>0</v>
      </c>
      <c r="L2596" t="s">
        <v>161</v>
      </c>
      <c r="N2596" t="s">
        <v>334</v>
      </c>
      <c r="O2596" t="s">
        <v>506</v>
      </c>
      <c r="P2596">
        <v>1.065561275186825E-2</v>
      </c>
      <c r="Q2596" t="s">
        <v>161</v>
      </c>
      <c r="S2596" t="s">
        <v>448</v>
      </c>
      <c r="T2596" t="s">
        <v>506</v>
      </c>
      <c r="U2596">
        <v>1.6699756697814868E-2</v>
      </c>
      <c r="V2596" t="s">
        <v>161</v>
      </c>
    </row>
    <row r="2597" spans="9:22" x14ac:dyDescent="0.45">
      <c r="I2597" t="s">
        <v>198</v>
      </c>
      <c r="J2597" t="s">
        <v>507</v>
      </c>
      <c r="K2597">
        <v>4.7819429737495193E-5</v>
      </c>
      <c r="L2597" t="s">
        <v>161</v>
      </c>
      <c r="N2597" t="s">
        <v>334</v>
      </c>
      <c r="O2597" t="s">
        <v>507</v>
      </c>
      <c r="P2597">
        <v>2.1059938085848658E-2</v>
      </c>
      <c r="Q2597" t="s">
        <v>161</v>
      </c>
      <c r="S2597" t="s">
        <v>448</v>
      </c>
      <c r="T2597" t="s">
        <v>507</v>
      </c>
      <c r="U2597">
        <v>5.7136304735571693E-2</v>
      </c>
      <c r="V2597" t="s">
        <v>161</v>
      </c>
    </row>
    <row r="2598" spans="9:22" x14ac:dyDescent="0.45">
      <c r="I2598" t="s">
        <v>198</v>
      </c>
      <c r="J2598" t="s">
        <v>508</v>
      </c>
      <c r="K2598">
        <v>7.3702340597787842E-3</v>
      </c>
      <c r="L2598" t="s">
        <v>161</v>
      </c>
      <c r="N2598" t="s">
        <v>334</v>
      </c>
      <c r="O2598" t="s">
        <v>508</v>
      </c>
      <c r="P2598">
        <v>1.9967805857411419E-3</v>
      </c>
      <c r="Q2598" t="s">
        <v>161</v>
      </c>
      <c r="S2598" t="s">
        <v>448</v>
      </c>
      <c r="T2598" t="s">
        <v>508</v>
      </c>
      <c r="U2598">
        <v>7.0988880137886961E-3</v>
      </c>
      <c r="V2598" t="s">
        <v>161</v>
      </c>
    </row>
    <row r="2599" spans="9:22" x14ac:dyDescent="0.45">
      <c r="I2599" t="s">
        <v>198</v>
      </c>
      <c r="J2599" t="s">
        <v>509</v>
      </c>
      <c r="K2599">
        <v>1.2702319802701627E-2</v>
      </c>
      <c r="L2599" t="s">
        <v>161</v>
      </c>
      <c r="N2599" t="s">
        <v>334</v>
      </c>
      <c r="O2599" t="s">
        <v>509</v>
      </c>
      <c r="P2599">
        <v>1.7033837392810536E-3</v>
      </c>
      <c r="Q2599" t="s">
        <v>161</v>
      </c>
      <c r="S2599" t="s">
        <v>448</v>
      </c>
      <c r="T2599" t="s">
        <v>509</v>
      </c>
      <c r="U2599">
        <v>7.1579003794738838E-3</v>
      </c>
      <c r="V2599" t="s">
        <v>161</v>
      </c>
    </row>
    <row r="2600" spans="9:22" x14ac:dyDescent="0.45">
      <c r="I2600" t="s">
        <v>198</v>
      </c>
      <c r="J2600" t="s">
        <v>510</v>
      </c>
      <c r="K2600">
        <v>0.10051989896343978</v>
      </c>
      <c r="L2600" t="s">
        <v>161</v>
      </c>
      <c r="N2600" t="s">
        <v>334</v>
      </c>
      <c r="O2600" t="s">
        <v>510</v>
      </c>
      <c r="P2600">
        <v>1.0719439191152026E-2</v>
      </c>
      <c r="Q2600" t="s">
        <v>161</v>
      </c>
      <c r="S2600" t="s">
        <v>448</v>
      </c>
      <c r="T2600" t="s">
        <v>510</v>
      </c>
      <c r="U2600">
        <v>5.2958887498772998E-2</v>
      </c>
      <c r="V2600" t="s">
        <v>161</v>
      </c>
    </row>
    <row r="2601" spans="9:22" x14ac:dyDescent="0.45">
      <c r="I2601" t="s">
        <v>198</v>
      </c>
      <c r="J2601" t="s">
        <v>511</v>
      </c>
      <c r="K2601">
        <v>4.7298015484084034E-3</v>
      </c>
      <c r="L2601" t="s">
        <v>161</v>
      </c>
      <c r="N2601" t="s">
        <v>334</v>
      </c>
      <c r="O2601" t="s">
        <v>511</v>
      </c>
      <c r="P2601">
        <v>2.2304505402904488E-3</v>
      </c>
      <c r="Q2601" t="s">
        <v>161</v>
      </c>
      <c r="S2601" t="s">
        <v>448</v>
      </c>
      <c r="T2601" t="s">
        <v>511</v>
      </c>
      <c r="U2601">
        <v>7.4813935568397681E-3</v>
      </c>
      <c r="V2601" t="s">
        <v>161</v>
      </c>
    </row>
    <row r="2602" spans="9:22" x14ac:dyDescent="0.45">
      <c r="I2602" t="s">
        <v>198</v>
      </c>
      <c r="J2602" t="s">
        <v>512</v>
      </c>
      <c r="K2602">
        <v>0</v>
      </c>
      <c r="L2602" t="s">
        <v>161</v>
      </c>
      <c r="N2602" t="s">
        <v>334</v>
      </c>
      <c r="O2602" t="s">
        <v>512</v>
      </c>
      <c r="P2602">
        <v>1.5315401280774736E-2</v>
      </c>
      <c r="Q2602" t="s">
        <v>161</v>
      </c>
      <c r="S2602" t="s">
        <v>448</v>
      </c>
      <c r="T2602" t="s">
        <v>512</v>
      </c>
      <c r="U2602">
        <v>4.418770203097027E-2</v>
      </c>
      <c r="V2602" t="s">
        <v>161</v>
      </c>
    </row>
    <row r="2603" spans="9:22" x14ac:dyDescent="0.45">
      <c r="I2603" t="s">
        <v>199</v>
      </c>
      <c r="J2603" t="s">
        <v>160</v>
      </c>
      <c r="K2603">
        <v>0</v>
      </c>
      <c r="L2603" t="s">
        <v>161</v>
      </c>
      <c r="N2603" t="s">
        <v>335</v>
      </c>
      <c r="O2603" t="s">
        <v>160</v>
      </c>
      <c r="P2603">
        <v>3.8801057048591228E-2</v>
      </c>
      <c r="Q2603" t="s">
        <v>161</v>
      </c>
      <c r="S2603" t="s">
        <v>449</v>
      </c>
      <c r="T2603" t="s">
        <v>160</v>
      </c>
      <c r="U2603">
        <v>3.6049847547737497E-2</v>
      </c>
      <c r="V2603" t="s">
        <v>161</v>
      </c>
    </row>
    <row r="2604" spans="9:22" x14ac:dyDescent="0.45">
      <c r="I2604" t="s">
        <v>199</v>
      </c>
      <c r="J2604" t="s">
        <v>162</v>
      </c>
      <c r="K2604">
        <v>3.7824905612737743E-3</v>
      </c>
      <c r="L2604" t="s">
        <v>161</v>
      </c>
      <c r="N2604" t="s">
        <v>335</v>
      </c>
      <c r="O2604" t="s">
        <v>162</v>
      </c>
      <c r="P2604">
        <v>4.937530864755249E-3</v>
      </c>
      <c r="Q2604" t="s">
        <v>161</v>
      </c>
      <c r="S2604" t="s">
        <v>449</v>
      </c>
      <c r="T2604" t="s">
        <v>162</v>
      </c>
      <c r="U2604">
        <v>4.4625561450818254E-3</v>
      </c>
      <c r="V2604" t="s">
        <v>161</v>
      </c>
    </row>
    <row r="2605" spans="9:22" x14ac:dyDescent="0.45">
      <c r="I2605" t="s">
        <v>199</v>
      </c>
      <c r="J2605" t="s">
        <v>163</v>
      </c>
      <c r="K2605">
        <v>6.9516319346460019E-3</v>
      </c>
      <c r="L2605" t="s">
        <v>161</v>
      </c>
      <c r="N2605" t="s">
        <v>335</v>
      </c>
      <c r="O2605" t="s">
        <v>163</v>
      </c>
      <c r="P2605">
        <v>4.8127631290068654E-3</v>
      </c>
      <c r="Q2605" t="s">
        <v>161</v>
      </c>
      <c r="S2605" t="s">
        <v>449</v>
      </c>
      <c r="T2605" t="s">
        <v>163</v>
      </c>
      <c r="U2605">
        <v>4.5251601499483847E-3</v>
      </c>
      <c r="V2605" t="s">
        <v>161</v>
      </c>
    </row>
    <row r="2606" spans="9:22" x14ac:dyDescent="0.45">
      <c r="I2606" t="s">
        <v>199</v>
      </c>
      <c r="J2606" t="s">
        <v>471</v>
      </c>
      <c r="K2606">
        <v>6.6706584230406027E-2</v>
      </c>
      <c r="L2606" t="s">
        <v>161</v>
      </c>
      <c r="N2606" t="s">
        <v>335</v>
      </c>
      <c r="O2606" t="s">
        <v>471</v>
      </c>
      <c r="P2606">
        <v>3.0497074048554226E-2</v>
      </c>
      <c r="Q2606" t="s">
        <v>161</v>
      </c>
      <c r="S2606" t="s">
        <v>449</v>
      </c>
      <c r="T2606" t="s">
        <v>471</v>
      </c>
      <c r="U2606">
        <v>3.3590906007552865E-2</v>
      </c>
      <c r="V2606" t="s">
        <v>161</v>
      </c>
    </row>
    <row r="2607" spans="9:22" x14ac:dyDescent="0.45">
      <c r="I2607" t="s">
        <v>199</v>
      </c>
      <c r="J2607" t="s">
        <v>472</v>
      </c>
      <c r="K2607">
        <v>4.4635780980616371E-3</v>
      </c>
      <c r="L2607" t="s">
        <v>161</v>
      </c>
      <c r="N2607" t="s">
        <v>335</v>
      </c>
      <c r="O2607" t="s">
        <v>472</v>
      </c>
      <c r="P2607">
        <v>4.8290527632403896E-3</v>
      </c>
      <c r="Q2607" t="s">
        <v>161</v>
      </c>
      <c r="S2607" t="s">
        <v>449</v>
      </c>
      <c r="T2607" t="s">
        <v>472</v>
      </c>
      <c r="U2607">
        <v>4.9869041528132745E-3</v>
      </c>
      <c r="V2607" t="s">
        <v>161</v>
      </c>
    </row>
    <row r="2608" spans="9:22" x14ac:dyDescent="0.45">
      <c r="I2608" t="s">
        <v>199</v>
      </c>
      <c r="J2608" t="s">
        <v>495</v>
      </c>
      <c r="K2608">
        <v>2.55381786852898E-4</v>
      </c>
      <c r="L2608" t="s">
        <v>161</v>
      </c>
      <c r="N2608" t="s">
        <v>335</v>
      </c>
      <c r="O2608" t="s">
        <v>495</v>
      </c>
      <c r="P2608">
        <v>2.8290814269867494E-2</v>
      </c>
      <c r="Q2608" t="s">
        <v>161</v>
      </c>
      <c r="S2608" t="s">
        <v>449</v>
      </c>
      <c r="T2608" t="s">
        <v>495</v>
      </c>
      <c r="U2608">
        <v>2.9098582310298878E-2</v>
      </c>
      <c r="V2608" t="s">
        <v>161</v>
      </c>
    </row>
    <row r="2609" spans="9:22" x14ac:dyDescent="0.45">
      <c r="I2609" t="s">
        <v>199</v>
      </c>
      <c r="J2609" t="s">
        <v>540</v>
      </c>
      <c r="K2609">
        <v>0</v>
      </c>
      <c r="L2609" t="s">
        <v>161</v>
      </c>
      <c r="N2609" t="s">
        <v>335</v>
      </c>
      <c r="O2609" t="s">
        <v>540</v>
      </c>
      <c r="P2609">
        <v>1.034373201804866E-6</v>
      </c>
      <c r="Q2609" t="s">
        <v>161</v>
      </c>
      <c r="S2609" t="s">
        <v>449</v>
      </c>
      <c r="T2609" t="s">
        <v>540</v>
      </c>
      <c r="U2609">
        <v>1.5434736309108979E-4</v>
      </c>
      <c r="V2609" t="s">
        <v>161</v>
      </c>
    </row>
    <row r="2610" spans="9:22" x14ac:dyDescent="0.45">
      <c r="I2610" t="s">
        <v>199</v>
      </c>
      <c r="J2610" t="s">
        <v>541</v>
      </c>
      <c r="K2610">
        <v>0</v>
      </c>
      <c r="L2610" t="s">
        <v>161</v>
      </c>
      <c r="N2610" t="s">
        <v>335</v>
      </c>
      <c r="O2610" t="s">
        <v>541</v>
      </c>
      <c r="P2610">
        <v>4.8054796409792792E-6</v>
      </c>
      <c r="Q2610" t="s">
        <v>161</v>
      </c>
      <c r="S2610" t="s">
        <v>449</v>
      </c>
      <c r="T2610" t="s">
        <v>541</v>
      </c>
      <c r="U2610">
        <v>1.4998702319508718E-4</v>
      </c>
      <c r="V2610" t="s">
        <v>161</v>
      </c>
    </row>
    <row r="2611" spans="9:22" x14ac:dyDescent="0.45">
      <c r="I2611" t="s">
        <v>199</v>
      </c>
      <c r="J2611" t="s">
        <v>542</v>
      </c>
      <c r="K2611">
        <v>0</v>
      </c>
      <c r="L2611" t="s">
        <v>161</v>
      </c>
      <c r="N2611" t="s">
        <v>335</v>
      </c>
      <c r="O2611" t="s">
        <v>542</v>
      </c>
      <c r="P2611">
        <v>7.252655569161431E-6</v>
      </c>
      <c r="Q2611" t="s">
        <v>161</v>
      </c>
      <c r="S2611" t="s">
        <v>449</v>
      </c>
      <c r="T2611" t="s">
        <v>542</v>
      </c>
      <c r="U2611">
        <v>1.4234461878402001E-4</v>
      </c>
      <c r="V2611" t="s">
        <v>161</v>
      </c>
    </row>
    <row r="2612" spans="9:22" x14ac:dyDescent="0.45">
      <c r="I2612" t="s">
        <v>199</v>
      </c>
      <c r="J2612" t="s">
        <v>543</v>
      </c>
      <c r="K2612">
        <v>0</v>
      </c>
      <c r="L2612" t="s">
        <v>161</v>
      </c>
      <c r="N2612" t="s">
        <v>335</v>
      </c>
      <c r="O2612" t="s">
        <v>543</v>
      </c>
      <c r="P2612">
        <v>2.0468850004167737E-5</v>
      </c>
      <c r="Q2612" t="s">
        <v>161</v>
      </c>
      <c r="S2612" t="s">
        <v>449</v>
      </c>
      <c r="T2612" t="s">
        <v>543</v>
      </c>
      <c r="U2612">
        <v>1.2646814077078755E-4</v>
      </c>
      <c r="V2612" t="s">
        <v>161</v>
      </c>
    </row>
    <row r="2613" spans="9:22" x14ac:dyDescent="0.45">
      <c r="I2613" t="s">
        <v>199</v>
      </c>
      <c r="J2613" t="s">
        <v>544</v>
      </c>
      <c r="K2613">
        <v>0</v>
      </c>
      <c r="L2613" t="s">
        <v>161</v>
      </c>
      <c r="N2613" t="s">
        <v>335</v>
      </c>
      <c r="O2613" t="s">
        <v>544</v>
      </c>
      <c r="P2613">
        <v>2.1096535325763037E-5</v>
      </c>
      <c r="Q2613" t="s">
        <v>161</v>
      </c>
      <c r="S2613" t="s">
        <v>449</v>
      </c>
      <c r="T2613" t="s">
        <v>544</v>
      </c>
      <c r="U2613">
        <v>9.725150391702781E-5</v>
      </c>
      <c r="V2613" t="s">
        <v>161</v>
      </c>
    </row>
    <row r="2614" spans="9:22" x14ac:dyDescent="0.45">
      <c r="I2614" t="s">
        <v>199</v>
      </c>
      <c r="J2614" t="s">
        <v>545</v>
      </c>
      <c r="K2614">
        <v>0</v>
      </c>
      <c r="L2614" t="s">
        <v>161</v>
      </c>
      <c r="N2614" t="s">
        <v>335</v>
      </c>
      <c r="O2614" t="s">
        <v>545</v>
      </c>
      <c r="P2614">
        <v>1.2615229127139479E-5</v>
      </c>
      <c r="Q2614" t="s">
        <v>161</v>
      </c>
      <c r="S2614" t="s">
        <v>449</v>
      </c>
      <c r="T2614" t="s">
        <v>545</v>
      </c>
      <c r="U2614">
        <v>6.4787582800290085E-5</v>
      </c>
      <c r="V2614" t="s">
        <v>161</v>
      </c>
    </row>
    <row r="2615" spans="9:22" x14ac:dyDescent="0.45">
      <c r="I2615" t="s">
        <v>199</v>
      </c>
      <c r="J2615" t="s">
        <v>546</v>
      </c>
      <c r="K2615">
        <v>0</v>
      </c>
      <c r="L2615" t="s">
        <v>161</v>
      </c>
      <c r="N2615" t="s">
        <v>335</v>
      </c>
      <c r="O2615" t="s">
        <v>546</v>
      </c>
      <c r="P2615">
        <v>6.5532612864726715E-6</v>
      </c>
      <c r="Q2615" t="s">
        <v>161</v>
      </c>
      <c r="S2615" t="s">
        <v>449</v>
      </c>
      <c r="T2615" t="s">
        <v>546</v>
      </c>
      <c r="U2615">
        <v>4.789242046518482E-5</v>
      </c>
      <c r="V2615" t="s">
        <v>161</v>
      </c>
    </row>
    <row r="2616" spans="9:22" x14ac:dyDescent="0.45">
      <c r="I2616" t="s">
        <v>199</v>
      </c>
      <c r="J2616" t="s">
        <v>547</v>
      </c>
      <c r="K2616">
        <v>0</v>
      </c>
      <c r="L2616" t="s">
        <v>161</v>
      </c>
      <c r="N2616" t="s">
        <v>335</v>
      </c>
      <c r="O2616" t="s">
        <v>547</v>
      </c>
      <c r="P2616">
        <v>4.1947114182968643E-6</v>
      </c>
      <c r="Q2616" t="s">
        <v>161</v>
      </c>
      <c r="S2616" t="s">
        <v>449</v>
      </c>
      <c r="T2616" t="s">
        <v>547</v>
      </c>
      <c r="U2616">
        <v>3.3948824161734295E-5</v>
      </c>
      <c r="V2616" t="s">
        <v>161</v>
      </c>
    </row>
    <row r="2617" spans="9:22" x14ac:dyDescent="0.45">
      <c r="I2617" t="s">
        <v>199</v>
      </c>
      <c r="J2617" t="s">
        <v>548</v>
      </c>
      <c r="K2617">
        <v>2.3058858183122987E-4</v>
      </c>
      <c r="L2617" t="s">
        <v>161</v>
      </c>
      <c r="N2617" t="s">
        <v>335</v>
      </c>
      <c r="O2617" t="s">
        <v>548</v>
      </c>
      <c r="P2617">
        <v>3.7768551254658826E-7</v>
      </c>
      <c r="Q2617" t="s">
        <v>161</v>
      </c>
      <c r="S2617" t="s">
        <v>449</v>
      </c>
      <c r="T2617" t="s">
        <v>548</v>
      </c>
      <c r="U2617">
        <v>1.4565916106107651E-5</v>
      </c>
      <c r="V2617" t="s">
        <v>161</v>
      </c>
    </row>
    <row r="2618" spans="9:22" x14ac:dyDescent="0.45">
      <c r="I2618" t="s">
        <v>199</v>
      </c>
      <c r="J2618" t="s">
        <v>549</v>
      </c>
      <c r="K2618">
        <v>3.7899013385924433E-4</v>
      </c>
      <c r="L2618" t="s">
        <v>161</v>
      </c>
      <c r="N2618" t="s">
        <v>335</v>
      </c>
      <c r="O2618" t="s">
        <v>549</v>
      </c>
      <c r="P2618">
        <v>3.1721263884007431E-7</v>
      </c>
      <c r="Q2618" t="s">
        <v>161</v>
      </c>
      <c r="S2618" t="s">
        <v>449</v>
      </c>
      <c r="T2618" t="s">
        <v>549</v>
      </c>
      <c r="U2618">
        <v>5.7612688858949057E-7</v>
      </c>
      <c r="V2618" t="s">
        <v>161</v>
      </c>
    </row>
    <row r="2619" spans="9:22" x14ac:dyDescent="0.45">
      <c r="I2619" t="s">
        <v>199</v>
      </c>
      <c r="J2619" t="s">
        <v>550</v>
      </c>
      <c r="K2619">
        <v>4.4165025687996524E-4</v>
      </c>
      <c r="L2619" t="s">
        <v>161</v>
      </c>
      <c r="N2619" t="s">
        <v>335</v>
      </c>
      <c r="O2619" t="s">
        <v>550</v>
      </c>
      <c r="P2619">
        <v>7.7496035511727796E-6</v>
      </c>
      <c r="Q2619" t="s">
        <v>161</v>
      </c>
      <c r="S2619" t="s">
        <v>449</v>
      </c>
      <c r="T2619" t="s">
        <v>550</v>
      </c>
      <c r="U2619">
        <v>4.1757755317209219E-7</v>
      </c>
      <c r="V2619" t="s">
        <v>161</v>
      </c>
    </row>
    <row r="2620" spans="9:22" x14ac:dyDescent="0.45">
      <c r="I2620" t="s">
        <v>199</v>
      </c>
      <c r="J2620" t="s">
        <v>551</v>
      </c>
      <c r="K2620">
        <v>4.5616461761855282E-4</v>
      </c>
      <c r="L2620" t="s">
        <v>161</v>
      </c>
      <c r="N2620" t="s">
        <v>335</v>
      </c>
      <c r="O2620" t="s">
        <v>551</v>
      </c>
      <c r="P2620">
        <v>1.5494642896559354E-5</v>
      </c>
      <c r="Q2620" t="s">
        <v>161</v>
      </c>
      <c r="S2620" t="s">
        <v>449</v>
      </c>
      <c r="T2620" t="s">
        <v>551</v>
      </c>
      <c r="U2620">
        <v>1.3667563268913628E-6</v>
      </c>
      <c r="V2620" t="s">
        <v>161</v>
      </c>
    </row>
    <row r="2621" spans="9:22" x14ac:dyDescent="0.45">
      <c r="I2621" t="s">
        <v>199</v>
      </c>
      <c r="J2621" t="s">
        <v>552</v>
      </c>
      <c r="K2621">
        <v>4.2039227750393033E-4</v>
      </c>
      <c r="L2621" t="s">
        <v>161</v>
      </c>
      <c r="N2621" t="s">
        <v>335</v>
      </c>
      <c r="O2621" t="s">
        <v>552</v>
      </c>
      <c r="P2621">
        <v>2.0490675758734806E-5</v>
      </c>
      <c r="Q2621" t="s">
        <v>161</v>
      </c>
      <c r="S2621" t="s">
        <v>449</v>
      </c>
      <c r="T2621" t="s">
        <v>552</v>
      </c>
      <c r="U2621">
        <v>1.7417981718263201E-6</v>
      </c>
      <c r="V2621" t="s">
        <v>161</v>
      </c>
    </row>
    <row r="2622" spans="9:22" x14ac:dyDescent="0.45">
      <c r="I2622" t="s">
        <v>199</v>
      </c>
      <c r="J2622" t="s">
        <v>553</v>
      </c>
      <c r="K2622">
        <v>3.982117536747612E-4</v>
      </c>
      <c r="L2622" t="s">
        <v>161</v>
      </c>
      <c r="N2622" t="s">
        <v>335</v>
      </c>
      <c r="O2622" t="s">
        <v>553</v>
      </c>
      <c r="P2622">
        <v>3.2176073593573359E-5</v>
      </c>
      <c r="Q2622" t="s">
        <v>161</v>
      </c>
      <c r="S2622" t="s">
        <v>449</v>
      </c>
      <c r="T2622" t="s">
        <v>553</v>
      </c>
      <c r="U2622">
        <v>2.1478655509769003E-7</v>
      </c>
      <c r="V2622" t="s">
        <v>161</v>
      </c>
    </row>
    <row r="2623" spans="9:22" x14ac:dyDescent="0.45">
      <c r="I2623" t="s">
        <v>199</v>
      </c>
      <c r="J2623" t="s">
        <v>554</v>
      </c>
      <c r="K2623">
        <v>4.3653894946803505E-4</v>
      </c>
      <c r="L2623" t="s">
        <v>161</v>
      </c>
      <c r="N2623" t="s">
        <v>335</v>
      </c>
      <c r="O2623" t="s">
        <v>554</v>
      </c>
      <c r="P2623">
        <v>4.9268405877049502E-5</v>
      </c>
      <c r="Q2623" t="s">
        <v>161</v>
      </c>
      <c r="S2623" t="s">
        <v>449</v>
      </c>
      <c r="T2623" t="s">
        <v>554</v>
      </c>
      <c r="U2623">
        <v>1.628772381271226E-7</v>
      </c>
      <c r="V2623" t="s">
        <v>161</v>
      </c>
    </row>
    <row r="2624" spans="9:22" x14ac:dyDescent="0.45">
      <c r="I2624" t="s">
        <v>199</v>
      </c>
      <c r="J2624" t="s">
        <v>555</v>
      </c>
      <c r="K2624">
        <v>4.3169281879155009E-4</v>
      </c>
      <c r="L2624" t="s">
        <v>161</v>
      </c>
      <c r="N2624" t="s">
        <v>335</v>
      </c>
      <c r="O2624" t="s">
        <v>555</v>
      </c>
      <c r="P2624">
        <v>6.9406700245132881E-5</v>
      </c>
      <c r="Q2624" t="s">
        <v>161</v>
      </c>
      <c r="S2624" t="s">
        <v>449</v>
      </c>
      <c r="T2624" t="s">
        <v>555</v>
      </c>
      <c r="U2624">
        <v>1.516675029552382E-7</v>
      </c>
      <c r="V2624" t="s">
        <v>161</v>
      </c>
    </row>
    <row r="2625" spans="9:22" x14ac:dyDescent="0.45">
      <c r="I2625" t="s">
        <v>199</v>
      </c>
      <c r="J2625" t="s">
        <v>556</v>
      </c>
      <c r="K2625">
        <v>3.6958007733920757E-4</v>
      </c>
      <c r="L2625" t="s">
        <v>161</v>
      </c>
      <c r="N2625" t="s">
        <v>335</v>
      </c>
      <c r="O2625" t="s">
        <v>556</v>
      </c>
      <c r="P2625">
        <v>8.3116239023935771E-5</v>
      </c>
      <c r="Q2625" t="s">
        <v>161</v>
      </c>
      <c r="S2625" t="s">
        <v>449</v>
      </c>
      <c r="T2625" t="s">
        <v>556</v>
      </c>
      <c r="U2625">
        <v>1.3994793886066747E-7</v>
      </c>
      <c r="V2625" t="s">
        <v>161</v>
      </c>
    </row>
    <row r="2626" spans="9:22" x14ac:dyDescent="0.45">
      <c r="I2626" t="s">
        <v>199</v>
      </c>
      <c r="J2626" t="s">
        <v>557</v>
      </c>
      <c r="K2626">
        <v>2.3056445623839534E-4</v>
      </c>
      <c r="L2626" t="s">
        <v>161</v>
      </c>
      <c r="N2626" t="s">
        <v>335</v>
      </c>
      <c r="O2626" t="s">
        <v>557</v>
      </c>
      <c r="P2626">
        <v>1.0747980600069677E-4</v>
      </c>
      <c r="Q2626" t="s">
        <v>161</v>
      </c>
      <c r="S2626" t="s">
        <v>449</v>
      </c>
      <c r="T2626" t="s">
        <v>557</v>
      </c>
      <c r="U2626">
        <v>2.1013281177793139E-7</v>
      </c>
      <c r="V2626" t="s">
        <v>161</v>
      </c>
    </row>
    <row r="2627" spans="9:22" x14ac:dyDescent="0.45">
      <c r="I2627" t="s">
        <v>199</v>
      </c>
      <c r="J2627" t="s">
        <v>558</v>
      </c>
      <c r="K2627">
        <v>0</v>
      </c>
      <c r="L2627" t="s">
        <v>161</v>
      </c>
      <c r="N2627" t="s">
        <v>335</v>
      </c>
      <c r="O2627" t="s">
        <v>558</v>
      </c>
      <c r="P2627">
        <v>1.4183605144950284E-4</v>
      </c>
      <c r="Q2627" t="s">
        <v>161</v>
      </c>
      <c r="S2627" t="s">
        <v>449</v>
      </c>
      <c r="T2627" t="s">
        <v>558</v>
      </c>
      <c r="U2627">
        <v>2.1781924544196722E-7</v>
      </c>
      <c r="V2627" t="s">
        <v>161</v>
      </c>
    </row>
    <row r="2628" spans="9:22" x14ac:dyDescent="0.45">
      <c r="I2628" t="s">
        <v>199</v>
      </c>
      <c r="J2628" t="s">
        <v>559</v>
      </c>
      <c r="K2628">
        <v>0</v>
      </c>
      <c r="L2628" t="s">
        <v>161</v>
      </c>
      <c r="N2628" t="s">
        <v>335</v>
      </c>
      <c r="O2628" t="s">
        <v>559</v>
      </c>
      <c r="P2628">
        <v>1.6628463236159521E-4</v>
      </c>
      <c r="Q2628" t="s">
        <v>161</v>
      </c>
      <c r="S2628" t="s">
        <v>449</v>
      </c>
      <c r="T2628" t="s">
        <v>559</v>
      </c>
      <c r="U2628">
        <v>3.7178433685739705E-7</v>
      </c>
      <c r="V2628" t="s">
        <v>161</v>
      </c>
    </row>
    <row r="2629" spans="9:22" x14ac:dyDescent="0.45">
      <c r="I2629" t="s">
        <v>199</v>
      </c>
      <c r="J2629" t="s">
        <v>560</v>
      </c>
      <c r="K2629">
        <v>0</v>
      </c>
      <c r="L2629" t="s">
        <v>161</v>
      </c>
      <c r="N2629" t="s">
        <v>335</v>
      </c>
      <c r="O2629" t="s">
        <v>560</v>
      </c>
      <c r="P2629">
        <v>1.8722728537976343E-4</v>
      </c>
      <c r="Q2629" t="s">
        <v>161</v>
      </c>
      <c r="S2629" t="s">
        <v>449</v>
      </c>
      <c r="T2629" t="s">
        <v>560</v>
      </c>
      <c r="U2629">
        <v>5.1762767144868281E-7</v>
      </c>
      <c r="V2629" t="s">
        <v>161</v>
      </c>
    </row>
    <row r="2630" spans="9:22" x14ac:dyDescent="0.45">
      <c r="I2630" t="s">
        <v>199</v>
      </c>
      <c r="J2630" t="s">
        <v>561</v>
      </c>
      <c r="K2630">
        <v>0</v>
      </c>
      <c r="L2630" t="s">
        <v>161</v>
      </c>
      <c r="N2630" t="s">
        <v>335</v>
      </c>
      <c r="O2630" t="s">
        <v>561</v>
      </c>
      <c r="P2630">
        <v>2.1126404430440424E-4</v>
      </c>
      <c r="Q2630" t="s">
        <v>161</v>
      </c>
      <c r="S2630" t="s">
        <v>449</v>
      </c>
      <c r="T2630" t="s">
        <v>561</v>
      </c>
      <c r="U2630">
        <v>1.4402266208738581E-6</v>
      </c>
      <c r="V2630" t="s">
        <v>161</v>
      </c>
    </row>
    <row r="2631" spans="9:22" x14ac:dyDescent="0.45">
      <c r="I2631" t="s">
        <v>199</v>
      </c>
      <c r="J2631" t="s">
        <v>562</v>
      </c>
      <c r="K2631">
        <v>0</v>
      </c>
      <c r="L2631" t="s">
        <v>161</v>
      </c>
      <c r="N2631" t="s">
        <v>335</v>
      </c>
      <c r="O2631" t="s">
        <v>562</v>
      </c>
      <c r="P2631">
        <v>2.4610737304629451E-4</v>
      </c>
      <c r="Q2631" t="s">
        <v>161</v>
      </c>
      <c r="S2631" t="s">
        <v>449</v>
      </c>
      <c r="T2631" t="s">
        <v>562</v>
      </c>
      <c r="U2631">
        <v>9.1227032222087682E-6</v>
      </c>
      <c r="V2631" t="s">
        <v>161</v>
      </c>
    </row>
    <row r="2632" spans="9:22" x14ac:dyDescent="0.45">
      <c r="I2632" t="s">
        <v>199</v>
      </c>
      <c r="J2632" t="s">
        <v>563</v>
      </c>
      <c r="K2632">
        <v>0</v>
      </c>
      <c r="L2632" t="s">
        <v>161</v>
      </c>
      <c r="N2632" t="s">
        <v>335</v>
      </c>
      <c r="O2632" t="s">
        <v>563</v>
      </c>
      <c r="P2632">
        <v>2.6979870639851582E-4</v>
      </c>
      <c r="Q2632" t="s">
        <v>161</v>
      </c>
      <c r="S2632" t="s">
        <v>449</v>
      </c>
      <c r="T2632" t="s">
        <v>563</v>
      </c>
      <c r="U2632">
        <v>3.6627372924906057E-5</v>
      </c>
      <c r="V2632" t="s">
        <v>161</v>
      </c>
    </row>
    <row r="2633" spans="9:22" x14ac:dyDescent="0.45">
      <c r="I2633" t="s">
        <v>199</v>
      </c>
      <c r="J2633" t="s">
        <v>164</v>
      </c>
      <c r="K2633">
        <v>2.1683197395044509E-3</v>
      </c>
      <c r="L2633" t="s">
        <v>161</v>
      </c>
      <c r="N2633" t="s">
        <v>335</v>
      </c>
      <c r="O2633" t="s">
        <v>164</v>
      </c>
      <c r="P2633">
        <v>4.2858173338748314E-2</v>
      </c>
      <c r="Q2633" t="s">
        <v>161</v>
      </c>
      <c r="S2633" t="s">
        <v>449</v>
      </c>
      <c r="T2633" t="s">
        <v>164</v>
      </c>
      <c r="U2633">
        <v>4.1647615533184114E-2</v>
      </c>
      <c r="V2633" t="s">
        <v>161</v>
      </c>
    </row>
    <row r="2634" spans="9:22" x14ac:dyDescent="0.45">
      <c r="I2634" t="s">
        <v>199</v>
      </c>
      <c r="J2634" t="s">
        <v>165</v>
      </c>
      <c r="K2634">
        <v>5.9497561793915325E-3</v>
      </c>
      <c r="L2634" t="s">
        <v>161</v>
      </c>
      <c r="N2634" t="s">
        <v>335</v>
      </c>
      <c r="O2634" t="s">
        <v>165</v>
      </c>
      <c r="P2634">
        <v>4.2861358570453253E-3</v>
      </c>
      <c r="Q2634" t="s">
        <v>161</v>
      </c>
      <c r="S2634" t="s">
        <v>449</v>
      </c>
      <c r="T2634" t="s">
        <v>165</v>
      </c>
      <c r="U2634">
        <v>5.1505779456131207E-3</v>
      </c>
      <c r="V2634" t="s">
        <v>161</v>
      </c>
    </row>
    <row r="2635" spans="9:22" x14ac:dyDescent="0.45">
      <c r="I2635" t="s">
        <v>199</v>
      </c>
      <c r="J2635" t="s">
        <v>166</v>
      </c>
      <c r="K2635">
        <v>8.8790265208659042E-3</v>
      </c>
      <c r="L2635" t="s">
        <v>161</v>
      </c>
      <c r="N2635" t="s">
        <v>335</v>
      </c>
      <c r="O2635" t="s">
        <v>166</v>
      </c>
      <c r="P2635">
        <v>3.8571714635007477E-3</v>
      </c>
      <c r="Q2635" t="s">
        <v>161</v>
      </c>
      <c r="S2635" t="s">
        <v>449</v>
      </c>
      <c r="T2635" t="s">
        <v>166</v>
      </c>
      <c r="U2635">
        <v>5.2047861748712853E-3</v>
      </c>
      <c r="V2635" t="s">
        <v>161</v>
      </c>
    </row>
    <row r="2636" spans="9:22" x14ac:dyDescent="0.45">
      <c r="I2636" t="s">
        <v>199</v>
      </c>
      <c r="J2636" t="s">
        <v>473</v>
      </c>
      <c r="K2636">
        <v>7.9405409077984684E-2</v>
      </c>
      <c r="L2636" t="s">
        <v>161</v>
      </c>
      <c r="N2636" t="s">
        <v>335</v>
      </c>
      <c r="O2636" t="s">
        <v>473</v>
      </c>
      <c r="P2636">
        <v>2.5622417546231541E-2</v>
      </c>
      <c r="Q2636" t="s">
        <v>161</v>
      </c>
      <c r="S2636" t="s">
        <v>449</v>
      </c>
      <c r="T2636" t="s">
        <v>473</v>
      </c>
      <c r="U2636">
        <v>3.7749431346810032E-2</v>
      </c>
      <c r="V2636" t="s">
        <v>161</v>
      </c>
    </row>
    <row r="2637" spans="9:22" x14ac:dyDescent="0.45">
      <c r="I2637" t="s">
        <v>199</v>
      </c>
      <c r="J2637" t="s">
        <v>474</v>
      </c>
      <c r="K2637">
        <v>6.6912089164110518E-3</v>
      </c>
      <c r="L2637" t="s">
        <v>161</v>
      </c>
      <c r="N2637" t="s">
        <v>335</v>
      </c>
      <c r="O2637" t="s">
        <v>474</v>
      </c>
      <c r="P2637">
        <v>4.229547434105853E-3</v>
      </c>
      <c r="Q2637" t="s">
        <v>161</v>
      </c>
      <c r="S2637" t="s">
        <v>449</v>
      </c>
      <c r="T2637" t="s">
        <v>474</v>
      </c>
      <c r="U2637">
        <v>5.6085917210675056E-3</v>
      </c>
      <c r="V2637" t="s">
        <v>161</v>
      </c>
    </row>
    <row r="2638" spans="9:22" x14ac:dyDescent="0.45">
      <c r="I2638" t="s">
        <v>199</v>
      </c>
      <c r="J2638" t="s">
        <v>496</v>
      </c>
      <c r="K2638">
        <v>3.5222545785228761E-3</v>
      </c>
      <c r="L2638" t="s">
        <v>161</v>
      </c>
      <c r="N2638" t="s">
        <v>335</v>
      </c>
      <c r="O2638" t="s">
        <v>496</v>
      </c>
      <c r="P2638">
        <v>3.0836170748951536E-2</v>
      </c>
      <c r="Q2638" t="s">
        <v>161</v>
      </c>
      <c r="S2638" t="s">
        <v>449</v>
      </c>
      <c r="T2638" t="s">
        <v>496</v>
      </c>
      <c r="U2638">
        <v>3.2081013640213159E-2</v>
      </c>
      <c r="V2638" t="s">
        <v>161</v>
      </c>
    </row>
    <row r="2639" spans="9:22" x14ac:dyDescent="0.45">
      <c r="I2639" t="s">
        <v>199</v>
      </c>
      <c r="J2639" t="s">
        <v>167</v>
      </c>
      <c r="K2639">
        <v>5.9453139599867106E-4</v>
      </c>
      <c r="L2639" t="s">
        <v>161</v>
      </c>
      <c r="N2639" t="s">
        <v>335</v>
      </c>
      <c r="O2639" t="s">
        <v>167</v>
      </c>
      <c r="P2639">
        <v>4.6269190415042499E-3</v>
      </c>
      <c r="Q2639" t="s">
        <v>161</v>
      </c>
      <c r="S2639" t="s">
        <v>449</v>
      </c>
      <c r="T2639" t="s">
        <v>167</v>
      </c>
      <c r="U2639">
        <v>3.8271736759740581E-3</v>
      </c>
      <c r="V2639" t="s">
        <v>161</v>
      </c>
    </row>
    <row r="2640" spans="9:22" x14ac:dyDescent="0.45">
      <c r="I2640" t="s">
        <v>199</v>
      </c>
      <c r="J2640" t="s">
        <v>168</v>
      </c>
      <c r="K2640">
        <v>1.2572855484448914E-3</v>
      </c>
      <c r="L2640" t="s">
        <v>161</v>
      </c>
      <c r="N2640" t="s">
        <v>335</v>
      </c>
      <c r="O2640" t="s">
        <v>168</v>
      </c>
      <c r="P2640">
        <v>5.6403804313190169E-4</v>
      </c>
      <c r="Q2640" t="s">
        <v>161</v>
      </c>
      <c r="S2640" t="s">
        <v>449</v>
      </c>
      <c r="T2640" t="s">
        <v>168</v>
      </c>
      <c r="U2640">
        <v>5.70101529322014E-4</v>
      </c>
      <c r="V2640" t="s">
        <v>161</v>
      </c>
    </row>
    <row r="2641" spans="9:22" x14ac:dyDescent="0.45">
      <c r="I2641" t="s">
        <v>199</v>
      </c>
      <c r="J2641" t="s">
        <v>169</v>
      </c>
      <c r="K2641">
        <v>1.7976460257901239E-3</v>
      </c>
      <c r="L2641" t="s">
        <v>161</v>
      </c>
      <c r="N2641" t="s">
        <v>335</v>
      </c>
      <c r="O2641" t="s">
        <v>169</v>
      </c>
      <c r="P2641">
        <v>6.2000729896305212E-4</v>
      </c>
      <c r="Q2641" t="s">
        <v>161</v>
      </c>
      <c r="S2641" t="s">
        <v>449</v>
      </c>
      <c r="T2641" t="s">
        <v>169</v>
      </c>
      <c r="U2641">
        <v>6.1374822258377011E-4</v>
      </c>
      <c r="V2641" t="s">
        <v>161</v>
      </c>
    </row>
    <row r="2642" spans="9:22" x14ac:dyDescent="0.45">
      <c r="I2642" t="s">
        <v>199</v>
      </c>
      <c r="J2642" t="s">
        <v>475</v>
      </c>
      <c r="K2642">
        <v>1.5227857558975122E-2</v>
      </c>
      <c r="L2642" t="s">
        <v>161</v>
      </c>
      <c r="N2642" t="s">
        <v>335</v>
      </c>
      <c r="O2642" t="s">
        <v>475</v>
      </c>
      <c r="P2642">
        <v>5.384012707319012E-3</v>
      </c>
      <c r="Q2642" t="s">
        <v>161</v>
      </c>
      <c r="S2642" t="s">
        <v>449</v>
      </c>
      <c r="T2642" t="s">
        <v>475</v>
      </c>
      <c r="U2642">
        <v>5.0840455949264516E-3</v>
      </c>
      <c r="V2642" t="s">
        <v>161</v>
      </c>
    </row>
    <row r="2643" spans="9:22" x14ac:dyDescent="0.45">
      <c r="I2643" t="s">
        <v>199</v>
      </c>
      <c r="J2643" t="s">
        <v>476</v>
      </c>
      <c r="K2643">
        <v>1.0077673599089307E-3</v>
      </c>
      <c r="L2643" t="s">
        <v>161</v>
      </c>
      <c r="N2643" t="s">
        <v>335</v>
      </c>
      <c r="O2643" t="s">
        <v>476</v>
      </c>
      <c r="P2643">
        <v>5.0218827927034847E-4</v>
      </c>
      <c r="Q2643" t="s">
        <v>161</v>
      </c>
      <c r="S2643" t="s">
        <v>449</v>
      </c>
      <c r="T2643" t="s">
        <v>476</v>
      </c>
      <c r="U2643">
        <v>8.9503207345126691E-4</v>
      </c>
      <c r="V2643" t="s">
        <v>161</v>
      </c>
    </row>
    <row r="2644" spans="9:22" x14ac:dyDescent="0.45">
      <c r="I2644" t="s">
        <v>199</v>
      </c>
      <c r="J2644" t="s">
        <v>497</v>
      </c>
      <c r="K2644">
        <v>4.2625631723520281E-4</v>
      </c>
      <c r="L2644" t="s">
        <v>161</v>
      </c>
      <c r="N2644" t="s">
        <v>335</v>
      </c>
      <c r="O2644" t="s">
        <v>497</v>
      </c>
      <c r="P2644">
        <v>2.4725548259378611E-3</v>
      </c>
      <c r="Q2644" t="s">
        <v>161</v>
      </c>
      <c r="S2644" t="s">
        <v>449</v>
      </c>
      <c r="T2644" t="s">
        <v>497</v>
      </c>
      <c r="U2644">
        <v>4.6490128759616731E-3</v>
      </c>
      <c r="V2644" t="s">
        <v>161</v>
      </c>
    </row>
    <row r="2645" spans="9:22" x14ac:dyDescent="0.45">
      <c r="I2645" t="s">
        <v>199</v>
      </c>
      <c r="J2645" t="s">
        <v>170</v>
      </c>
      <c r="K2645">
        <v>2.1240926595011661E-3</v>
      </c>
      <c r="L2645" t="s">
        <v>161</v>
      </c>
      <c r="N2645" t="s">
        <v>335</v>
      </c>
      <c r="O2645" t="s">
        <v>170</v>
      </c>
      <c r="P2645">
        <v>1.867818679593963E-2</v>
      </c>
      <c r="Q2645" t="s">
        <v>161</v>
      </c>
      <c r="S2645" t="s">
        <v>449</v>
      </c>
      <c r="T2645" t="s">
        <v>170</v>
      </c>
      <c r="U2645">
        <v>2.3219423290958333E-2</v>
      </c>
      <c r="V2645" t="s">
        <v>161</v>
      </c>
    </row>
    <row r="2646" spans="9:22" x14ac:dyDescent="0.45">
      <c r="I2646" t="s">
        <v>199</v>
      </c>
      <c r="J2646" t="s">
        <v>171</v>
      </c>
      <c r="K2646">
        <v>3.688172706266769E-3</v>
      </c>
      <c r="L2646" t="s">
        <v>161</v>
      </c>
      <c r="N2646" t="s">
        <v>335</v>
      </c>
      <c r="O2646" t="s">
        <v>171</v>
      </c>
      <c r="P2646">
        <v>2.1297156335542094E-3</v>
      </c>
      <c r="Q2646" t="s">
        <v>161</v>
      </c>
      <c r="S2646" t="s">
        <v>449</v>
      </c>
      <c r="T2646" t="s">
        <v>171</v>
      </c>
      <c r="U2646">
        <v>3.4154822975633733E-3</v>
      </c>
      <c r="V2646" t="s">
        <v>161</v>
      </c>
    </row>
    <row r="2647" spans="9:22" x14ac:dyDescent="0.45">
      <c r="I2647" t="s">
        <v>199</v>
      </c>
      <c r="J2647" t="s">
        <v>172</v>
      </c>
      <c r="K2647">
        <v>4.9667852242845801E-3</v>
      </c>
      <c r="L2647" t="s">
        <v>161</v>
      </c>
      <c r="N2647" t="s">
        <v>335</v>
      </c>
      <c r="O2647" t="s">
        <v>172</v>
      </c>
      <c r="P2647">
        <v>2.3780234511341773E-3</v>
      </c>
      <c r="Q2647" t="s">
        <v>161</v>
      </c>
      <c r="S2647" t="s">
        <v>449</v>
      </c>
      <c r="T2647" t="s">
        <v>172</v>
      </c>
      <c r="U2647">
        <v>3.300270842892793E-3</v>
      </c>
      <c r="V2647" t="s">
        <v>161</v>
      </c>
    </row>
    <row r="2648" spans="9:22" x14ac:dyDescent="0.45">
      <c r="I2648" t="s">
        <v>199</v>
      </c>
      <c r="J2648" t="s">
        <v>477</v>
      </c>
      <c r="K2648">
        <v>4.2793825157955816E-2</v>
      </c>
      <c r="L2648" t="s">
        <v>161</v>
      </c>
      <c r="N2648" t="s">
        <v>335</v>
      </c>
      <c r="O2648" t="s">
        <v>477</v>
      </c>
      <c r="P2648">
        <v>2.071608493238758E-2</v>
      </c>
      <c r="Q2648" t="s">
        <v>161</v>
      </c>
      <c r="S2648" t="s">
        <v>449</v>
      </c>
      <c r="T2648" t="s">
        <v>477</v>
      </c>
      <c r="U2648">
        <v>1.9272549282360631E-2</v>
      </c>
      <c r="V2648" t="s">
        <v>161</v>
      </c>
    </row>
    <row r="2649" spans="9:22" x14ac:dyDescent="0.45">
      <c r="I2649" t="s">
        <v>199</v>
      </c>
      <c r="J2649" t="s">
        <v>478</v>
      </c>
      <c r="K2649">
        <v>4.1683632869932387E-3</v>
      </c>
      <c r="L2649" t="s">
        <v>161</v>
      </c>
      <c r="N2649" t="s">
        <v>335</v>
      </c>
      <c r="O2649" t="s">
        <v>478</v>
      </c>
      <c r="P2649">
        <v>3.0667505283075817E-3</v>
      </c>
      <c r="Q2649" t="s">
        <v>161</v>
      </c>
      <c r="S2649" t="s">
        <v>449</v>
      </c>
      <c r="T2649" t="s">
        <v>478</v>
      </c>
      <c r="U2649">
        <v>2.3755791682893998E-3</v>
      </c>
      <c r="V2649" t="s">
        <v>161</v>
      </c>
    </row>
    <row r="2650" spans="9:22" x14ac:dyDescent="0.45">
      <c r="I2650" t="s">
        <v>199</v>
      </c>
      <c r="J2650" t="s">
        <v>498</v>
      </c>
      <c r="K2650">
        <v>2.3599364659958547E-3</v>
      </c>
      <c r="L2650" t="s">
        <v>161</v>
      </c>
      <c r="N2650" t="s">
        <v>335</v>
      </c>
      <c r="O2650" t="s">
        <v>498</v>
      </c>
      <c r="P2650">
        <v>1.5041372586756772E-2</v>
      </c>
      <c r="Q2650" t="s">
        <v>161</v>
      </c>
      <c r="S2650" t="s">
        <v>449</v>
      </c>
      <c r="T2650" t="s">
        <v>498</v>
      </c>
      <c r="U2650">
        <v>1.4228553001266381E-2</v>
      </c>
      <c r="V2650" t="s">
        <v>161</v>
      </c>
    </row>
    <row r="2651" spans="9:22" x14ac:dyDescent="0.45">
      <c r="I2651" t="s">
        <v>199</v>
      </c>
      <c r="J2651" t="s">
        <v>591</v>
      </c>
      <c r="K2651">
        <v>0</v>
      </c>
      <c r="L2651" t="s">
        <v>161</v>
      </c>
      <c r="N2651" t="s">
        <v>335</v>
      </c>
      <c r="O2651" t="s">
        <v>591</v>
      </c>
      <c r="P2651">
        <v>1.4997864043241017E-4</v>
      </c>
      <c r="Q2651" t="s">
        <v>161</v>
      </c>
      <c r="S2651" t="s">
        <v>449</v>
      </c>
      <c r="T2651" t="s">
        <v>591</v>
      </c>
      <c r="U2651">
        <v>9.7007478130434809E-5</v>
      </c>
      <c r="V2651" t="s">
        <v>161</v>
      </c>
    </row>
    <row r="2652" spans="9:22" x14ac:dyDescent="0.45">
      <c r="I2652" t="s">
        <v>199</v>
      </c>
      <c r="J2652" t="s">
        <v>592</v>
      </c>
      <c r="K2652">
        <v>0</v>
      </c>
      <c r="L2652" t="s">
        <v>161</v>
      </c>
      <c r="N2652" t="s">
        <v>335</v>
      </c>
      <c r="O2652" t="s">
        <v>592</v>
      </c>
      <c r="P2652">
        <v>1.6818364087087308E-4</v>
      </c>
      <c r="Q2652" t="s">
        <v>161</v>
      </c>
      <c r="S2652" t="s">
        <v>449</v>
      </c>
      <c r="T2652" t="s">
        <v>592</v>
      </c>
      <c r="U2652">
        <v>9.1770487613223166E-5</v>
      </c>
      <c r="V2652" t="s">
        <v>161</v>
      </c>
    </row>
    <row r="2653" spans="9:22" x14ac:dyDescent="0.45">
      <c r="I2653" t="s">
        <v>199</v>
      </c>
      <c r="J2653" t="s">
        <v>593</v>
      </c>
      <c r="K2653">
        <v>0</v>
      </c>
      <c r="L2653" t="s">
        <v>161</v>
      </c>
      <c r="N2653" t="s">
        <v>335</v>
      </c>
      <c r="O2653" t="s">
        <v>593</v>
      </c>
      <c r="P2653">
        <v>1.8126023071289164E-4</v>
      </c>
      <c r="Q2653" t="s">
        <v>161</v>
      </c>
      <c r="S2653" t="s">
        <v>449</v>
      </c>
      <c r="T2653" t="s">
        <v>593</v>
      </c>
      <c r="U2653">
        <v>7.9300310370023915E-5</v>
      </c>
      <c r="V2653" t="s">
        <v>161</v>
      </c>
    </row>
    <row r="2654" spans="9:22" x14ac:dyDescent="0.45">
      <c r="I2654" t="s">
        <v>199</v>
      </c>
      <c r="J2654" t="s">
        <v>594</v>
      </c>
      <c r="K2654">
        <v>0</v>
      </c>
      <c r="L2654" t="s">
        <v>161</v>
      </c>
      <c r="N2654" t="s">
        <v>335</v>
      </c>
      <c r="O2654" t="s">
        <v>594</v>
      </c>
      <c r="P2654">
        <v>1.8348382247801339E-4</v>
      </c>
      <c r="Q2654" t="s">
        <v>161</v>
      </c>
      <c r="S2654" t="s">
        <v>449</v>
      </c>
      <c r="T2654" t="s">
        <v>594</v>
      </c>
      <c r="U2654">
        <v>8.1592931616108992E-5</v>
      </c>
      <c r="V2654" t="s">
        <v>161</v>
      </c>
    </row>
    <row r="2655" spans="9:22" x14ac:dyDescent="0.45">
      <c r="I2655" t="s">
        <v>199</v>
      </c>
      <c r="J2655" t="s">
        <v>595</v>
      </c>
      <c r="K2655">
        <v>0</v>
      </c>
      <c r="L2655" t="s">
        <v>161</v>
      </c>
      <c r="N2655" t="s">
        <v>335</v>
      </c>
      <c r="O2655" t="s">
        <v>595</v>
      </c>
      <c r="P2655">
        <v>2.0014228839018206E-4</v>
      </c>
      <c r="Q2655" t="s">
        <v>161</v>
      </c>
      <c r="S2655" t="s">
        <v>449</v>
      </c>
      <c r="T2655" t="s">
        <v>595</v>
      </c>
      <c r="U2655">
        <v>9.0536778651943706E-5</v>
      </c>
      <c r="V2655" t="s">
        <v>161</v>
      </c>
    </row>
    <row r="2656" spans="9:22" x14ac:dyDescent="0.45">
      <c r="I2656" t="s">
        <v>199</v>
      </c>
      <c r="J2656" t="s">
        <v>596</v>
      </c>
      <c r="K2656">
        <v>0</v>
      </c>
      <c r="L2656" t="s">
        <v>161</v>
      </c>
      <c r="N2656" t="s">
        <v>335</v>
      </c>
      <c r="O2656" t="s">
        <v>596</v>
      </c>
      <c r="P2656">
        <v>2.5052443484267176E-4</v>
      </c>
      <c r="Q2656" t="s">
        <v>161</v>
      </c>
      <c r="S2656" t="s">
        <v>449</v>
      </c>
      <c r="T2656" t="s">
        <v>596</v>
      </c>
      <c r="U2656">
        <v>8.9359715453700159E-5</v>
      </c>
      <c r="V2656" t="s">
        <v>161</v>
      </c>
    </row>
    <row r="2657" spans="9:22" x14ac:dyDescent="0.45">
      <c r="I2657" t="s">
        <v>199</v>
      </c>
      <c r="J2657" t="s">
        <v>597</v>
      </c>
      <c r="K2657">
        <v>0</v>
      </c>
      <c r="L2657" t="s">
        <v>161</v>
      </c>
      <c r="N2657" t="s">
        <v>335</v>
      </c>
      <c r="O2657" t="s">
        <v>597</v>
      </c>
      <c r="P2657">
        <v>2.7936688643827323E-4</v>
      </c>
      <c r="Q2657" t="s">
        <v>161</v>
      </c>
      <c r="S2657" t="s">
        <v>449</v>
      </c>
      <c r="T2657" t="s">
        <v>597</v>
      </c>
      <c r="U2657">
        <v>3.3693691260840348E-5</v>
      </c>
      <c r="V2657" t="s">
        <v>161</v>
      </c>
    </row>
    <row r="2658" spans="9:22" x14ac:dyDescent="0.45">
      <c r="I2658" t="s">
        <v>199</v>
      </c>
      <c r="J2658" t="s">
        <v>598</v>
      </c>
      <c r="K2658">
        <v>3.40880481080171E-7</v>
      </c>
      <c r="L2658" t="s">
        <v>161</v>
      </c>
      <c r="N2658" t="s">
        <v>335</v>
      </c>
      <c r="O2658" t="s">
        <v>598</v>
      </c>
      <c r="P2658">
        <v>2.5978421152974629E-4</v>
      </c>
      <c r="Q2658" t="s">
        <v>161</v>
      </c>
      <c r="S2658" t="s">
        <v>449</v>
      </c>
      <c r="T2658" t="s">
        <v>598</v>
      </c>
      <c r="U2658">
        <v>4.3444700883458936E-5</v>
      </c>
      <c r="V2658" t="s">
        <v>161</v>
      </c>
    </row>
    <row r="2659" spans="9:22" x14ac:dyDescent="0.45">
      <c r="I2659" t="s">
        <v>199</v>
      </c>
      <c r="J2659" t="s">
        <v>599</v>
      </c>
      <c r="K2659">
        <v>2.6192028875315261E-6</v>
      </c>
      <c r="L2659" t="s">
        <v>161</v>
      </c>
      <c r="N2659" t="s">
        <v>335</v>
      </c>
      <c r="O2659" t="s">
        <v>599</v>
      </c>
      <c r="P2659">
        <v>2.3122235881012162E-4</v>
      </c>
      <c r="Q2659" t="s">
        <v>161</v>
      </c>
      <c r="S2659" t="s">
        <v>449</v>
      </c>
      <c r="T2659" t="s">
        <v>599</v>
      </c>
      <c r="U2659">
        <v>5.5987381282777321E-5</v>
      </c>
      <c r="V2659" t="s">
        <v>161</v>
      </c>
    </row>
    <row r="2660" spans="9:22" x14ac:dyDescent="0.45">
      <c r="I2660" t="s">
        <v>199</v>
      </c>
      <c r="J2660" t="s">
        <v>600</v>
      </c>
      <c r="K2660">
        <v>1.8521195514355422E-5</v>
      </c>
      <c r="L2660" t="s">
        <v>161</v>
      </c>
      <c r="N2660" t="s">
        <v>335</v>
      </c>
      <c r="O2660" t="s">
        <v>600</v>
      </c>
      <c r="P2660">
        <v>2.9251887757566206E-4</v>
      </c>
      <c r="Q2660" t="s">
        <v>161</v>
      </c>
      <c r="S2660" t="s">
        <v>449</v>
      </c>
      <c r="T2660" t="s">
        <v>600</v>
      </c>
      <c r="U2660">
        <v>5.7664041797321798E-5</v>
      </c>
      <c r="V2660" t="s">
        <v>161</v>
      </c>
    </row>
    <row r="2661" spans="9:22" x14ac:dyDescent="0.45">
      <c r="I2661" t="s">
        <v>199</v>
      </c>
      <c r="J2661" t="s">
        <v>601</v>
      </c>
      <c r="K2661">
        <v>4.9962176989906292E-5</v>
      </c>
      <c r="L2661" t="s">
        <v>161</v>
      </c>
      <c r="N2661" t="s">
        <v>335</v>
      </c>
      <c r="O2661" t="s">
        <v>601</v>
      </c>
      <c r="P2661">
        <v>2.9965044102308404E-4</v>
      </c>
      <c r="Q2661" t="s">
        <v>161</v>
      </c>
      <c r="S2661" t="s">
        <v>449</v>
      </c>
      <c r="T2661" t="s">
        <v>601</v>
      </c>
      <c r="U2661">
        <v>6.7669022751139587E-5</v>
      </c>
      <c r="V2661" t="s">
        <v>161</v>
      </c>
    </row>
    <row r="2662" spans="9:22" x14ac:dyDescent="0.45">
      <c r="I2662" t="s">
        <v>199</v>
      </c>
      <c r="J2662" t="s">
        <v>602</v>
      </c>
      <c r="K2662">
        <v>8.8702098844317773E-5</v>
      </c>
      <c r="L2662" t="s">
        <v>161</v>
      </c>
      <c r="N2662" t="s">
        <v>335</v>
      </c>
      <c r="O2662" t="s">
        <v>602</v>
      </c>
      <c r="P2662">
        <v>2.6772581531483091E-4</v>
      </c>
      <c r="Q2662" t="s">
        <v>161</v>
      </c>
      <c r="S2662" t="s">
        <v>449</v>
      </c>
      <c r="T2662" t="s">
        <v>602</v>
      </c>
      <c r="U2662">
        <v>8.3802183229304906E-5</v>
      </c>
      <c r="V2662" t="s">
        <v>161</v>
      </c>
    </row>
    <row r="2663" spans="9:22" x14ac:dyDescent="0.45">
      <c r="I2663" t="s">
        <v>199</v>
      </c>
      <c r="J2663" t="s">
        <v>603</v>
      </c>
      <c r="K2663">
        <v>1.1222950223686756E-4</v>
      </c>
      <c r="L2663" t="s">
        <v>161</v>
      </c>
      <c r="N2663" t="s">
        <v>335</v>
      </c>
      <c r="O2663" t="s">
        <v>603</v>
      </c>
      <c r="P2663">
        <v>2.2597733804728397E-4</v>
      </c>
      <c r="Q2663" t="s">
        <v>161</v>
      </c>
      <c r="S2663" t="s">
        <v>449</v>
      </c>
      <c r="T2663" t="s">
        <v>603</v>
      </c>
      <c r="U2663">
        <v>8.8158300781917783E-5</v>
      </c>
      <c r="V2663" t="s">
        <v>161</v>
      </c>
    </row>
    <row r="2664" spans="9:22" x14ac:dyDescent="0.45">
      <c r="I2664" t="s">
        <v>199</v>
      </c>
      <c r="J2664" t="s">
        <v>604</v>
      </c>
      <c r="K2664">
        <v>1.2654968678900045E-4</v>
      </c>
      <c r="L2664" t="s">
        <v>161</v>
      </c>
      <c r="N2664" t="s">
        <v>335</v>
      </c>
      <c r="O2664" t="s">
        <v>604</v>
      </c>
      <c r="P2664">
        <v>1.6971588632963344E-4</v>
      </c>
      <c r="Q2664" t="s">
        <v>161</v>
      </c>
      <c r="S2664" t="s">
        <v>449</v>
      </c>
      <c r="T2664" t="s">
        <v>604</v>
      </c>
      <c r="U2664">
        <v>5.8970384481804792E-5</v>
      </c>
      <c r="V2664" t="s">
        <v>161</v>
      </c>
    </row>
    <row r="2665" spans="9:22" x14ac:dyDescent="0.45">
      <c r="I2665" t="s">
        <v>199</v>
      </c>
      <c r="J2665" t="s">
        <v>605</v>
      </c>
      <c r="K2665">
        <v>1.0897503730842889E-4</v>
      </c>
      <c r="L2665" t="s">
        <v>161</v>
      </c>
      <c r="N2665" t="s">
        <v>335</v>
      </c>
      <c r="O2665" t="s">
        <v>605</v>
      </c>
      <c r="P2665">
        <v>1.0286003085400804E-4</v>
      </c>
      <c r="Q2665" t="s">
        <v>161</v>
      </c>
      <c r="S2665" t="s">
        <v>449</v>
      </c>
      <c r="T2665" t="s">
        <v>605</v>
      </c>
      <c r="U2665">
        <v>2.320660521091696E-5</v>
      </c>
      <c r="V2665" t="s">
        <v>161</v>
      </c>
    </row>
    <row r="2666" spans="9:22" x14ac:dyDescent="0.45">
      <c r="I2666" t="s">
        <v>199</v>
      </c>
      <c r="J2666" t="s">
        <v>606</v>
      </c>
      <c r="K2666">
        <v>5.0900145062955175E-5</v>
      </c>
      <c r="L2666" t="s">
        <v>161</v>
      </c>
      <c r="N2666" t="s">
        <v>335</v>
      </c>
      <c r="O2666" t="s">
        <v>606</v>
      </c>
      <c r="P2666">
        <v>7.7713768004187121E-5</v>
      </c>
      <c r="Q2666" t="s">
        <v>161</v>
      </c>
      <c r="S2666" t="s">
        <v>449</v>
      </c>
      <c r="T2666" t="s">
        <v>606</v>
      </c>
      <c r="U2666">
        <v>7.6433607214156362E-6</v>
      </c>
      <c r="V2666" t="s">
        <v>161</v>
      </c>
    </row>
    <row r="2667" spans="9:22" x14ac:dyDescent="0.45">
      <c r="I2667" t="s">
        <v>199</v>
      </c>
      <c r="J2667" t="s">
        <v>607</v>
      </c>
      <c r="K2667">
        <v>3.7897705091567706E-5</v>
      </c>
      <c r="L2667" t="s">
        <v>161</v>
      </c>
      <c r="N2667" t="s">
        <v>335</v>
      </c>
      <c r="O2667" t="s">
        <v>607</v>
      </c>
      <c r="P2667">
        <v>3.5584349415362763E-5</v>
      </c>
      <c r="Q2667" t="s">
        <v>161</v>
      </c>
      <c r="S2667" t="s">
        <v>449</v>
      </c>
      <c r="T2667" t="s">
        <v>607</v>
      </c>
      <c r="U2667">
        <v>1.6684787667293895E-5</v>
      </c>
      <c r="V2667" t="s">
        <v>161</v>
      </c>
    </row>
    <row r="2668" spans="9:22" x14ac:dyDescent="0.45">
      <c r="I2668" t="s">
        <v>199</v>
      </c>
      <c r="J2668" t="s">
        <v>608</v>
      </c>
      <c r="K2668">
        <v>1.1857488645803118E-5</v>
      </c>
      <c r="L2668" t="s">
        <v>161</v>
      </c>
      <c r="N2668" t="s">
        <v>335</v>
      </c>
      <c r="O2668" t="s">
        <v>608</v>
      </c>
      <c r="P2668">
        <v>2.0508728698716471E-5</v>
      </c>
      <c r="Q2668" t="s">
        <v>161</v>
      </c>
      <c r="S2668" t="s">
        <v>449</v>
      </c>
      <c r="T2668" t="s">
        <v>608</v>
      </c>
      <c r="U2668">
        <v>8.4583692970202433E-5</v>
      </c>
      <c r="V2668" t="s">
        <v>161</v>
      </c>
    </row>
    <row r="2669" spans="9:22" x14ac:dyDescent="0.45">
      <c r="I2669" t="s">
        <v>199</v>
      </c>
      <c r="J2669" t="s">
        <v>609</v>
      </c>
      <c r="K2669">
        <v>1.4573903053346171E-6</v>
      </c>
      <c r="L2669" t="s">
        <v>161</v>
      </c>
      <c r="N2669" t="s">
        <v>335</v>
      </c>
      <c r="O2669" t="s">
        <v>609</v>
      </c>
      <c r="P2669">
        <v>7.3678333798161883E-6</v>
      </c>
      <c r="Q2669" t="s">
        <v>161</v>
      </c>
      <c r="S2669" t="s">
        <v>449</v>
      </c>
      <c r="T2669" t="s">
        <v>609</v>
      </c>
      <c r="U2669">
        <v>2.0819908893798025E-4</v>
      </c>
      <c r="V2669" t="s">
        <v>161</v>
      </c>
    </row>
    <row r="2670" spans="9:22" x14ac:dyDescent="0.45">
      <c r="I2670" t="s">
        <v>199</v>
      </c>
      <c r="J2670" t="s">
        <v>610</v>
      </c>
      <c r="K2670">
        <v>0</v>
      </c>
      <c r="L2670" t="s">
        <v>161</v>
      </c>
      <c r="N2670" t="s">
        <v>335</v>
      </c>
      <c r="O2670" t="s">
        <v>610</v>
      </c>
      <c r="P2670">
        <v>1.1440096723472478E-5</v>
      </c>
      <c r="Q2670" t="s">
        <v>161</v>
      </c>
      <c r="S2670" t="s">
        <v>449</v>
      </c>
      <c r="T2670" t="s">
        <v>610</v>
      </c>
      <c r="U2670">
        <v>2.7388872666232636E-4</v>
      </c>
      <c r="V2670" t="s">
        <v>161</v>
      </c>
    </row>
    <row r="2671" spans="9:22" x14ac:dyDescent="0.45">
      <c r="I2671" t="s">
        <v>199</v>
      </c>
      <c r="J2671" t="s">
        <v>611</v>
      </c>
      <c r="K2671">
        <v>0</v>
      </c>
      <c r="L2671" t="s">
        <v>161</v>
      </c>
      <c r="N2671" t="s">
        <v>335</v>
      </c>
      <c r="O2671" t="s">
        <v>611</v>
      </c>
      <c r="P2671">
        <v>9.256455418704114E-6</v>
      </c>
      <c r="Q2671" t="s">
        <v>161</v>
      </c>
      <c r="S2671" t="s">
        <v>449</v>
      </c>
      <c r="T2671" t="s">
        <v>611</v>
      </c>
      <c r="U2671">
        <v>3.0138932340675808E-4</v>
      </c>
      <c r="V2671" t="s">
        <v>161</v>
      </c>
    </row>
    <row r="2672" spans="9:22" x14ac:dyDescent="0.45">
      <c r="I2672" t="s">
        <v>199</v>
      </c>
      <c r="J2672" t="s">
        <v>612</v>
      </c>
      <c r="K2672">
        <v>0</v>
      </c>
      <c r="L2672" t="s">
        <v>161</v>
      </c>
      <c r="N2672" t="s">
        <v>335</v>
      </c>
      <c r="O2672" t="s">
        <v>612</v>
      </c>
      <c r="P2672">
        <v>5.3965535003706417E-6</v>
      </c>
      <c r="Q2672" t="s">
        <v>161</v>
      </c>
      <c r="S2672" t="s">
        <v>449</v>
      </c>
      <c r="T2672" t="s">
        <v>612</v>
      </c>
      <c r="U2672">
        <v>3.0229213935932775E-4</v>
      </c>
      <c r="V2672" t="s">
        <v>161</v>
      </c>
    </row>
    <row r="2673" spans="9:22" x14ac:dyDescent="0.45">
      <c r="I2673" t="s">
        <v>199</v>
      </c>
      <c r="J2673" t="s">
        <v>613</v>
      </c>
      <c r="K2673">
        <v>0</v>
      </c>
      <c r="L2673" t="s">
        <v>161</v>
      </c>
      <c r="N2673" t="s">
        <v>335</v>
      </c>
      <c r="O2673" t="s">
        <v>613</v>
      </c>
      <c r="P2673">
        <v>5.7300066609768587E-6</v>
      </c>
      <c r="Q2673" t="s">
        <v>161</v>
      </c>
      <c r="S2673" t="s">
        <v>449</v>
      </c>
      <c r="T2673" t="s">
        <v>613</v>
      </c>
      <c r="U2673">
        <v>3.0229213935932775E-4</v>
      </c>
      <c r="V2673" t="s">
        <v>161</v>
      </c>
    </row>
    <row r="2674" spans="9:22" x14ac:dyDescent="0.45">
      <c r="I2674" t="s">
        <v>199</v>
      </c>
      <c r="J2674" t="s">
        <v>614</v>
      </c>
      <c r="K2674">
        <v>0</v>
      </c>
      <c r="L2674" t="s">
        <v>161</v>
      </c>
      <c r="N2674" t="s">
        <v>335</v>
      </c>
      <c r="O2674" t="s">
        <v>614</v>
      </c>
      <c r="P2674">
        <v>2.8339305487081236E-5</v>
      </c>
      <c r="Q2674" t="s">
        <v>161</v>
      </c>
      <c r="S2674" t="s">
        <v>449</v>
      </c>
      <c r="T2674" t="s">
        <v>614</v>
      </c>
      <c r="U2674">
        <v>3.0229213935932775E-4</v>
      </c>
      <c r="V2674" t="s">
        <v>161</v>
      </c>
    </row>
    <row r="2675" spans="9:22" x14ac:dyDescent="0.45">
      <c r="I2675" t="s">
        <v>199</v>
      </c>
      <c r="J2675" t="s">
        <v>479</v>
      </c>
      <c r="K2675">
        <v>1.0411911041898805E-2</v>
      </c>
      <c r="L2675" t="s">
        <v>161</v>
      </c>
      <c r="N2675" t="s">
        <v>335</v>
      </c>
      <c r="O2675" t="s">
        <v>479</v>
      </c>
      <c r="P2675">
        <v>4.6846122991762565E-2</v>
      </c>
      <c r="Q2675" t="s">
        <v>161</v>
      </c>
      <c r="S2675" t="s">
        <v>449</v>
      </c>
      <c r="T2675" t="s">
        <v>479</v>
      </c>
      <c r="U2675">
        <v>6.7370014645765239E-2</v>
      </c>
      <c r="V2675" t="s">
        <v>161</v>
      </c>
    </row>
    <row r="2676" spans="9:22" x14ac:dyDescent="0.45">
      <c r="I2676" t="s">
        <v>199</v>
      </c>
      <c r="J2676" t="s">
        <v>480</v>
      </c>
      <c r="K2676">
        <v>1.2750757642825012E-2</v>
      </c>
      <c r="L2676" t="s">
        <v>161</v>
      </c>
      <c r="N2676" t="s">
        <v>335</v>
      </c>
      <c r="O2676" t="s">
        <v>480</v>
      </c>
      <c r="P2676">
        <v>7.6203023638607573E-3</v>
      </c>
      <c r="Q2676" t="s">
        <v>161</v>
      </c>
      <c r="S2676" t="s">
        <v>449</v>
      </c>
      <c r="T2676" t="s">
        <v>480</v>
      </c>
      <c r="U2676">
        <v>7.8670276273990394E-3</v>
      </c>
      <c r="V2676" t="s">
        <v>161</v>
      </c>
    </row>
    <row r="2677" spans="9:22" x14ac:dyDescent="0.45">
      <c r="I2677" t="s">
        <v>199</v>
      </c>
      <c r="J2677" t="s">
        <v>481</v>
      </c>
      <c r="K2677">
        <v>1.7140124212207602E-2</v>
      </c>
      <c r="L2677" t="s">
        <v>161</v>
      </c>
      <c r="N2677" t="s">
        <v>335</v>
      </c>
      <c r="O2677" t="s">
        <v>481</v>
      </c>
      <c r="P2677">
        <v>9.5019457028896488E-3</v>
      </c>
      <c r="Q2677" t="s">
        <v>161</v>
      </c>
      <c r="S2677" t="s">
        <v>449</v>
      </c>
      <c r="T2677" t="s">
        <v>481</v>
      </c>
      <c r="U2677">
        <v>7.896499119009609E-3</v>
      </c>
      <c r="V2677" t="s">
        <v>161</v>
      </c>
    </row>
    <row r="2678" spans="9:22" x14ac:dyDescent="0.45">
      <c r="I2678" t="s">
        <v>199</v>
      </c>
      <c r="J2678" t="s">
        <v>482</v>
      </c>
      <c r="K2678">
        <v>0.14790542379285329</v>
      </c>
      <c r="L2678" t="s">
        <v>161</v>
      </c>
      <c r="N2678" t="s">
        <v>335</v>
      </c>
      <c r="O2678" t="s">
        <v>482</v>
      </c>
      <c r="P2678">
        <v>0.10221621056048817</v>
      </c>
      <c r="Q2678" t="s">
        <v>161</v>
      </c>
      <c r="S2678" t="s">
        <v>449</v>
      </c>
      <c r="T2678" t="s">
        <v>482</v>
      </c>
      <c r="U2678">
        <v>5.9323482353963168E-2</v>
      </c>
      <c r="V2678" t="s">
        <v>161</v>
      </c>
    </row>
    <row r="2679" spans="9:22" x14ac:dyDescent="0.45">
      <c r="I2679" t="s">
        <v>199</v>
      </c>
      <c r="J2679" t="s">
        <v>483</v>
      </c>
      <c r="K2679">
        <v>1.2272726597284341E-2</v>
      </c>
      <c r="L2679" t="s">
        <v>161</v>
      </c>
      <c r="N2679" t="s">
        <v>335</v>
      </c>
      <c r="O2679" t="s">
        <v>483</v>
      </c>
      <c r="P2679">
        <v>1.4568094300193214E-2</v>
      </c>
      <c r="Q2679" t="s">
        <v>161</v>
      </c>
      <c r="S2679" t="s">
        <v>449</v>
      </c>
      <c r="T2679" t="s">
        <v>483</v>
      </c>
      <c r="U2679">
        <v>8.4680067269611078E-3</v>
      </c>
      <c r="V2679" t="s">
        <v>161</v>
      </c>
    </row>
    <row r="2680" spans="9:22" x14ac:dyDescent="0.45">
      <c r="I2680" t="s">
        <v>199</v>
      </c>
      <c r="J2680" t="s">
        <v>499</v>
      </c>
      <c r="K2680">
        <v>9.1834230529342677E-3</v>
      </c>
      <c r="L2680" t="s">
        <v>161</v>
      </c>
      <c r="N2680" t="s">
        <v>335</v>
      </c>
      <c r="O2680" t="s">
        <v>499</v>
      </c>
      <c r="P2680">
        <v>5.432754258925606E-2</v>
      </c>
      <c r="Q2680" t="s">
        <v>161</v>
      </c>
      <c r="S2680" t="s">
        <v>449</v>
      </c>
      <c r="T2680" t="s">
        <v>499</v>
      </c>
      <c r="U2680">
        <v>4.2213868792112259E-2</v>
      </c>
      <c r="V2680" t="s">
        <v>161</v>
      </c>
    </row>
    <row r="2681" spans="9:22" x14ac:dyDescent="0.45">
      <c r="I2681" t="s">
        <v>199</v>
      </c>
      <c r="J2681" t="s">
        <v>484</v>
      </c>
      <c r="K2681">
        <v>1.5002636073669605E-2</v>
      </c>
      <c r="L2681" t="s">
        <v>161</v>
      </c>
      <c r="N2681" t="s">
        <v>335</v>
      </c>
      <c r="O2681" t="s">
        <v>484</v>
      </c>
      <c r="P2681">
        <v>6.0581626517525196E-2</v>
      </c>
      <c r="Q2681" t="s">
        <v>161</v>
      </c>
      <c r="S2681" t="s">
        <v>449</v>
      </c>
      <c r="T2681" t="s">
        <v>484</v>
      </c>
      <c r="U2681">
        <v>8.8796288603070428E-2</v>
      </c>
      <c r="V2681" t="s">
        <v>161</v>
      </c>
    </row>
    <row r="2682" spans="9:22" x14ac:dyDescent="0.45">
      <c r="I2682" t="s">
        <v>199</v>
      </c>
      <c r="J2682" t="s">
        <v>485</v>
      </c>
      <c r="K2682">
        <v>2.1628778410363945E-2</v>
      </c>
      <c r="L2682" t="s">
        <v>161</v>
      </c>
      <c r="N2682" t="s">
        <v>335</v>
      </c>
      <c r="O2682" t="s">
        <v>485</v>
      </c>
      <c r="P2682">
        <v>6.8908140159460131E-3</v>
      </c>
      <c r="Q2682" t="s">
        <v>161</v>
      </c>
      <c r="S2682" t="s">
        <v>449</v>
      </c>
      <c r="T2682" t="s">
        <v>485</v>
      </c>
      <c r="U2682">
        <v>9.691283426888294E-3</v>
      </c>
      <c r="V2682" t="s">
        <v>161</v>
      </c>
    </row>
    <row r="2683" spans="9:22" x14ac:dyDescent="0.45">
      <c r="I2683" t="s">
        <v>199</v>
      </c>
      <c r="J2683" t="s">
        <v>486</v>
      </c>
      <c r="K2683">
        <v>2.8680839301439342E-2</v>
      </c>
      <c r="L2683" t="s">
        <v>161</v>
      </c>
      <c r="N2683" t="s">
        <v>335</v>
      </c>
      <c r="O2683" t="s">
        <v>486</v>
      </c>
      <c r="P2683">
        <v>8.4576826314526222E-3</v>
      </c>
      <c r="Q2683" t="s">
        <v>161</v>
      </c>
      <c r="S2683" t="s">
        <v>449</v>
      </c>
      <c r="T2683" t="s">
        <v>486</v>
      </c>
      <c r="U2683">
        <v>9.82484963420782E-3</v>
      </c>
      <c r="V2683" t="s">
        <v>161</v>
      </c>
    </row>
    <row r="2684" spans="9:22" x14ac:dyDescent="0.45">
      <c r="I2684" t="s">
        <v>199</v>
      </c>
      <c r="J2684" t="s">
        <v>487</v>
      </c>
      <c r="K2684">
        <v>0.22556809378728016</v>
      </c>
      <c r="L2684" t="s">
        <v>161</v>
      </c>
      <c r="N2684" t="s">
        <v>335</v>
      </c>
      <c r="O2684" t="s">
        <v>487</v>
      </c>
      <c r="P2684">
        <v>9.3145087943042146E-2</v>
      </c>
      <c r="Q2684" t="s">
        <v>161</v>
      </c>
      <c r="S2684" t="s">
        <v>449</v>
      </c>
      <c r="T2684" t="s">
        <v>487</v>
      </c>
      <c r="U2684">
        <v>7.0825696077405256E-2</v>
      </c>
      <c r="V2684" t="s">
        <v>161</v>
      </c>
    </row>
    <row r="2685" spans="9:22" x14ac:dyDescent="0.45">
      <c r="I2685" t="s">
        <v>199</v>
      </c>
      <c r="J2685" t="s">
        <v>488</v>
      </c>
      <c r="K2685">
        <v>1.793481421811844E-2</v>
      </c>
      <c r="L2685" t="s">
        <v>161</v>
      </c>
      <c r="N2685" t="s">
        <v>335</v>
      </c>
      <c r="O2685" t="s">
        <v>488</v>
      </c>
      <c r="P2685">
        <v>1.3680101240401719E-2</v>
      </c>
      <c r="Q2685" t="s">
        <v>161</v>
      </c>
      <c r="S2685" t="s">
        <v>449</v>
      </c>
      <c r="T2685" t="s">
        <v>488</v>
      </c>
      <c r="U2685">
        <v>1.0598833754177866E-2</v>
      </c>
      <c r="V2685" t="s">
        <v>161</v>
      </c>
    </row>
    <row r="2686" spans="9:22" x14ac:dyDescent="0.45">
      <c r="I2686" t="s">
        <v>199</v>
      </c>
      <c r="J2686" t="s">
        <v>500</v>
      </c>
      <c r="K2686">
        <v>1.2746880531320236E-2</v>
      </c>
      <c r="L2686" t="s">
        <v>161</v>
      </c>
      <c r="N2686" t="s">
        <v>335</v>
      </c>
      <c r="O2686" t="s">
        <v>500</v>
      </c>
      <c r="P2686">
        <v>5.841125867784517E-2</v>
      </c>
      <c r="Q2686" t="s">
        <v>161</v>
      </c>
      <c r="S2686" t="s">
        <v>449</v>
      </c>
      <c r="T2686" t="s">
        <v>500</v>
      </c>
      <c r="U2686">
        <v>6.0733006337498716E-2</v>
      </c>
      <c r="V2686" t="s">
        <v>161</v>
      </c>
    </row>
    <row r="2687" spans="9:22" x14ac:dyDescent="0.45">
      <c r="I2687" t="s">
        <v>199</v>
      </c>
      <c r="J2687" t="s">
        <v>501</v>
      </c>
      <c r="K2687">
        <v>1.9285337314746923E-3</v>
      </c>
      <c r="L2687" t="s">
        <v>161</v>
      </c>
      <c r="N2687" t="s">
        <v>335</v>
      </c>
      <c r="O2687" t="s">
        <v>501</v>
      </c>
      <c r="P2687">
        <v>1.5627057728984758E-2</v>
      </c>
      <c r="Q2687" t="s">
        <v>161</v>
      </c>
      <c r="S2687" t="s">
        <v>449</v>
      </c>
      <c r="T2687" t="s">
        <v>501</v>
      </c>
      <c r="U2687">
        <v>2.2295965151538828E-2</v>
      </c>
      <c r="V2687" t="s">
        <v>161</v>
      </c>
    </row>
    <row r="2688" spans="9:22" x14ac:dyDescent="0.45">
      <c r="I2688" t="s">
        <v>199</v>
      </c>
      <c r="J2688" t="s">
        <v>502</v>
      </c>
      <c r="K2688">
        <v>4.100817749951362E-3</v>
      </c>
      <c r="L2688" t="s">
        <v>161</v>
      </c>
      <c r="N2688" t="s">
        <v>335</v>
      </c>
      <c r="O2688" t="s">
        <v>502</v>
      </c>
      <c r="P2688">
        <v>1.7453520791916072E-3</v>
      </c>
      <c r="Q2688" t="s">
        <v>161</v>
      </c>
      <c r="S2688" t="s">
        <v>449</v>
      </c>
      <c r="T2688" t="s">
        <v>502</v>
      </c>
      <c r="U2688">
        <v>2.5382873054759655E-3</v>
      </c>
      <c r="V2688" t="s">
        <v>161</v>
      </c>
    </row>
    <row r="2689" spans="9:22" x14ac:dyDescent="0.45">
      <c r="I2689" t="s">
        <v>199</v>
      </c>
      <c r="J2689" t="s">
        <v>503</v>
      </c>
      <c r="K2689">
        <v>6.0498788316032861E-3</v>
      </c>
      <c r="L2689" t="s">
        <v>161</v>
      </c>
      <c r="N2689" t="s">
        <v>335</v>
      </c>
      <c r="O2689" t="s">
        <v>503</v>
      </c>
      <c r="P2689">
        <v>1.4434958449247044E-3</v>
      </c>
      <c r="Q2689" t="s">
        <v>161</v>
      </c>
      <c r="S2689" t="s">
        <v>449</v>
      </c>
      <c r="T2689" t="s">
        <v>503</v>
      </c>
      <c r="U2689">
        <v>2.4519448944939175E-3</v>
      </c>
      <c r="V2689" t="s">
        <v>161</v>
      </c>
    </row>
    <row r="2690" spans="9:22" x14ac:dyDescent="0.45">
      <c r="I2690" t="s">
        <v>199</v>
      </c>
      <c r="J2690" t="s">
        <v>504</v>
      </c>
      <c r="K2690">
        <v>4.6235202508433097E-2</v>
      </c>
      <c r="L2690" t="s">
        <v>161</v>
      </c>
      <c r="N2690" t="s">
        <v>335</v>
      </c>
      <c r="O2690" t="s">
        <v>504</v>
      </c>
      <c r="P2690">
        <v>1.2917115227996078E-2</v>
      </c>
      <c r="Q2690" t="s">
        <v>161</v>
      </c>
      <c r="S2690" t="s">
        <v>449</v>
      </c>
      <c r="T2690" t="s">
        <v>504</v>
      </c>
      <c r="U2690">
        <v>1.5752867498876159E-2</v>
      </c>
      <c r="V2690" t="s">
        <v>161</v>
      </c>
    </row>
    <row r="2691" spans="9:22" x14ac:dyDescent="0.45">
      <c r="I2691" t="s">
        <v>199</v>
      </c>
      <c r="J2691" t="s">
        <v>505</v>
      </c>
      <c r="K2691">
        <v>2.6556081749573488E-3</v>
      </c>
      <c r="L2691" t="s">
        <v>161</v>
      </c>
      <c r="N2691" t="s">
        <v>335</v>
      </c>
      <c r="O2691" t="s">
        <v>505</v>
      </c>
      <c r="P2691">
        <v>1.943330121298022E-3</v>
      </c>
      <c r="Q2691" t="s">
        <v>161</v>
      </c>
      <c r="S2691" t="s">
        <v>449</v>
      </c>
      <c r="T2691" t="s">
        <v>505</v>
      </c>
      <c r="U2691">
        <v>2.4655483954114936E-3</v>
      </c>
      <c r="V2691" t="s">
        <v>161</v>
      </c>
    </row>
    <row r="2692" spans="9:22" x14ac:dyDescent="0.45">
      <c r="I2692" t="s">
        <v>199</v>
      </c>
      <c r="J2692" t="s">
        <v>506</v>
      </c>
      <c r="K2692">
        <v>0</v>
      </c>
      <c r="L2692" t="s">
        <v>161</v>
      </c>
      <c r="N2692" t="s">
        <v>335</v>
      </c>
      <c r="O2692" t="s">
        <v>506</v>
      </c>
      <c r="P2692">
        <v>1.1185752829721212E-2</v>
      </c>
      <c r="Q2692" t="s">
        <v>161</v>
      </c>
      <c r="S2692" t="s">
        <v>449</v>
      </c>
      <c r="T2692" t="s">
        <v>506</v>
      </c>
      <c r="U2692">
        <v>1.6831164303021732E-2</v>
      </c>
      <c r="V2692" t="s">
        <v>161</v>
      </c>
    </row>
    <row r="2693" spans="9:22" x14ac:dyDescent="0.45">
      <c r="I2693" t="s">
        <v>199</v>
      </c>
      <c r="J2693" t="s">
        <v>507</v>
      </c>
      <c r="K2693">
        <v>1.5895196621942698E-4</v>
      </c>
      <c r="L2693" t="s">
        <v>161</v>
      </c>
      <c r="N2693" t="s">
        <v>335</v>
      </c>
      <c r="O2693" t="s">
        <v>507</v>
      </c>
      <c r="P2693">
        <v>5.8009674621804862E-2</v>
      </c>
      <c r="Q2693" t="s">
        <v>161</v>
      </c>
      <c r="S2693" t="s">
        <v>449</v>
      </c>
      <c r="T2693" t="s">
        <v>507</v>
      </c>
      <c r="U2693">
        <v>5.5431599103817966E-2</v>
      </c>
      <c r="V2693" t="s">
        <v>161</v>
      </c>
    </row>
    <row r="2694" spans="9:22" x14ac:dyDescent="0.45">
      <c r="I2694" t="s">
        <v>199</v>
      </c>
      <c r="J2694" t="s">
        <v>508</v>
      </c>
      <c r="K2694">
        <v>8.1156212642497037E-3</v>
      </c>
      <c r="L2694" t="s">
        <v>161</v>
      </c>
      <c r="N2694" t="s">
        <v>335</v>
      </c>
      <c r="O2694" t="s">
        <v>508</v>
      </c>
      <c r="P2694">
        <v>7.3322322740491238E-3</v>
      </c>
      <c r="Q2694" t="s">
        <v>161</v>
      </c>
      <c r="S2694" t="s">
        <v>449</v>
      </c>
      <c r="T2694" t="s">
        <v>508</v>
      </c>
      <c r="U2694">
        <v>7.1331769113643431E-3</v>
      </c>
      <c r="V2694" t="s">
        <v>161</v>
      </c>
    </row>
    <row r="2695" spans="9:22" x14ac:dyDescent="0.45">
      <c r="I2695" t="s">
        <v>199</v>
      </c>
      <c r="J2695" t="s">
        <v>509</v>
      </c>
      <c r="K2695">
        <v>1.3719845901965858E-2</v>
      </c>
      <c r="L2695" t="s">
        <v>161</v>
      </c>
      <c r="N2695" t="s">
        <v>335</v>
      </c>
      <c r="O2695" t="s">
        <v>509</v>
      </c>
      <c r="P2695">
        <v>7.0101212820471489E-3</v>
      </c>
      <c r="Q2695" t="s">
        <v>161</v>
      </c>
      <c r="S2695" t="s">
        <v>449</v>
      </c>
      <c r="T2695" t="s">
        <v>509</v>
      </c>
      <c r="U2695">
        <v>7.1698625613383134E-3</v>
      </c>
      <c r="V2695" t="s">
        <v>161</v>
      </c>
    </row>
    <row r="2696" spans="9:22" x14ac:dyDescent="0.45">
      <c r="I2696" t="s">
        <v>199</v>
      </c>
      <c r="J2696" t="s">
        <v>510</v>
      </c>
      <c r="K2696">
        <v>0.10655391922354995</v>
      </c>
      <c r="L2696" t="s">
        <v>161</v>
      </c>
      <c r="N2696" t="s">
        <v>335</v>
      </c>
      <c r="O2696" t="s">
        <v>510</v>
      </c>
      <c r="P2696">
        <v>4.7255989316035155E-2</v>
      </c>
      <c r="Q2696" t="s">
        <v>161</v>
      </c>
      <c r="S2696" t="s">
        <v>449</v>
      </c>
      <c r="T2696" t="s">
        <v>510</v>
      </c>
      <c r="U2696">
        <v>5.0328905698348435E-2</v>
      </c>
      <c r="V2696" t="s">
        <v>161</v>
      </c>
    </row>
    <row r="2697" spans="9:22" x14ac:dyDescent="0.45">
      <c r="I2697" t="s">
        <v>199</v>
      </c>
      <c r="J2697" t="s">
        <v>511</v>
      </c>
      <c r="K2697">
        <v>5.6626642207679243E-3</v>
      </c>
      <c r="L2697" t="s">
        <v>161</v>
      </c>
      <c r="N2697" t="s">
        <v>335</v>
      </c>
      <c r="O2697" t="s">
        <v>511</v>
      </c>
      <c r="P2697">
        <v>7.7527283986038292E-3</v>
      </c>
      <c r="Q2697" t="s">
        <v>161</v>
      </c>
      <c r="S2697" t="s">
        <v>449</v>
      </c>
      <c r="T2697" t="s">
        <v>511</v>
      </c>
      <c r="U2697">
        <v>6.8979092532750561E-3</v>
      </c>
      <c r="V2697" t="s">
        <v>161</v>
      </c>
    </row>
    <row r="2698" spans="9:22" x14ac:dyDescent="0.45">
      <c r="I2698" t="s">
        <v>199</v>
      </c>
      <c r="J2698" t="s">
        <v>512</v>
      </c>
      <c r="K2698">
        <v>0</v>
      </c>
      <c r="L2698" t="s">
        <v>161</v>
      </c>
      <c r="N2698" t="s">
        <v>335</v>
      </c>
      <c r="O2698" t="s">
        <v>512</v>
      </c>
      <c r="P2698">
        <v>4.6342449869327229E-2</v>
      </c>
      <c r="Q2698" t="s">
        <v>161</v>
      </c>
      <c r="S2698" t="s">
        <v>449</v>
      </c>
      <c r="T2698" t="s">
        <v>512</v>
      </c>
      <c r="U2698">
        <v>4.1760665283572598E-2</v>
      </c>
      <c r="V2698" t="s">
        <v>161</v>
      </c>
    </row>
    <row r="2699" spans="9:22" x14ac:dyDescent="0.45">
      <c r="I2699" t="s">
        <v>200</v>
      </c>
      <c r="J2699" t="s">
        <v>160</v>
      </c>
      <c r="K2699">
        <v>3.8136850767502151E-5</v>
      </c>
      <c r="L2699" t="s">
        <v>161</v>
      </c>
      <c r="N2699" t="s">
        <v>336</v>
      </c>
      <c r="O2699" t="s">
        <v>160</v>
      </c>
      <c r="P2699">
        <v>2.4812773329751712E-2</v>
      </c>
      <c r="Q2699" t="s">
        <v>161</v>
      </c>
      <c r="S2699" t="s">
        <v>450</v>
      </c>
      <c r="T2699" t="s">
        <v>160</v>
      </c>
      <c r="U2699">
        <v>2.9560199351664537E-2</v>
      </c>
      <c r="V2699" t="s">
        <v>161</v>
      </c>
    </row>
    <row r="2700" spans="9:22" x14ac:dyDescent="0.45">
      <c r="I2700" t="s">
        <v>200</v>
      </c>
      <c r="J2700" t="s">
        <v>162</v>
      </c>
      <c r="K2700">
        <v>2.9247218347510846E-3</v>
      </c>
      <c r="L2700" t="s">
        <v>161</v>
      </c>
      <c r="N2700" t="s">
        <v>336</v>
      </c>
      <c r="O2700" t="s">
        <v>162</v>
      </c>
      <c r="P2700">
        <v>2.9418655232902489E-3</v>
      </c>
      <c r="Q2700" t="s">
        <v>161</v>
      </c>
      <c r="S2700" t="s">
        <v>450</v>
      </c>
      <c r="T2700" t="s">
        <v>162</v>
      </c>
      <c r="U2700">
        <v>4.0751232934578187E-3</v>
      </c>
      <c r="V2700" t="s">
        <v>161</v>
      </c>
    </row>
    <row r="2701" spans="9:22" x14ac:dyDescent="0.45">
      <c r="I2701" t="s">
        <v>200</v>
      </c>
      <c r="J2701" t="s">
        <v>163</v>
      </c>
      <c r="K2701">
        <v>4.9749307949185795E-3</v>
      </c>
      <c r="L2701" t="s">
        <v>161</v>
      </c>
      <c r="N2701" t="s">
        <v>336</v>
      </c>
      <c r="O2701" t="s">
        <v>163</v>
      </c>
      <c r="P2701">
        <v>2.8383835316054336E-3</v>
      </c>
      <c r="Q2701" t="s">
        <v>161</v>
      </c>
      <c r="S2701" t="s">
        <v>450</v>
      </c>
      <c r="T2701" t="s">
        <v>163</v>
      </c>
      <c r="U2701">
        <v>3.9028415932840618E-3</v>
      </c>
      <c r="V2701" t="s">
        <v>161</v>
      </c>
    </row>
    <row r="2702" spans="9:22" x14ac:dyDescent="0.45">
      <c r="I2702" t="s">
        <v>200</v>
      </c>
      <c r="J2702" t="s">
        <v>471</v>
      </c>
      <c r="K2702">
        <v>4.9120623827402621E-2</v>
      </c>
      <c r="L2702" t="s">
        <v>161</v>
      </c>
      <c r="N2702" t="s">
        <v>336</v>
      </c>
      <c r="O2702" t="s">
        <v>471</v>
      </c>
      <c r="P2702">
        <v>2.0709385556713943E-2</v>
      </c>
      <c r="Q2702" t="s">
        <v>161</v>
      </c>
      <c r="S2702" t="s">
        <v>450</v>
      </c>
      <c r="T2702" t="s">
        <v>471</v>
      </c>
      <c r="U2702">
        <v>2.9162002629293606E-2</v>
      </c>
      <c r="V2702" t="s">
        <v>161</v>
      </c>
    </row>
    <row r="2703" spans="9:22" x14ac:dyDescent="0.45">
      <c r="I2703" t="s">
        <v>200</v>
      </c>
      <c r="J2703" t="s">
        <v>472</v>
      </c>
      <c r="K2703">
        <v>2.8371455862819862E-3</v>
      </c>
      <c r="L2703" t="s">
        <v>161</v>
      </c>
      <c r="N2703" t="s">
        <v>336</v>
      </c>
      <c r="O2703" t="s">
        <v>472</v>
      </c>
      <c r="P2703">
        <v>3.363809853409869E-3</v>
      </c>
      <c r="Q2703" t="s">
        <v>161</v>
      </c>
      <c r="S2703" t="s">
        <v>450</v>
      </c>
      <c r="T2703" t="s">
        <v>472</v>
      </c>
      <c r="U2703">
        <v>4.332280809141738E-3</v>
      </c>
      <c r="V2703" t="s">
        <v>161</v>
      </c>
    </row>
    <row r="2704" spans="9:22" x14ac:dyDescent="0.45">
      <c r="I2704" t="s">
        <v>200</v>
      </c>
      <c r="J2704" t="s">
        <v>495</v>
      </c>
      <c r="K2704">
        <v>0</v>
      </c>
      <c r="L2704" t="s">
        <v>161</v>
      </c>
      <c r="N2704" t="s">
        <v>336</v>
      </c>
      <c r="O2704" t="s">
        <v>495</v>
      </c>
      <c r="P2704">
        <v>1.9851251197043899E-2</v>
      </c>
      <c r="Q2704" t="s">
        <v>161</v>
      </c>
      <c r="S2704" t="s">
        <v>450</v>
      </c>
      <c r="T2704" t="s">
        <v>495</v>
      </c>
      <c r="U2704">
        <v>2.5033076614489717E-2</v>
      </c>
      <c r="V2704" t="s">
        <v>161</v>
      </c>
    </row>
    <row r="2705" spans="9:22" x14ac:dyDescent="0.45">
      <c r="I2705" t="s">
        <v>200</v>
      </c>
      <c r="J2705" t="s">
        <v>540</v>
      </c>
      <c r="K2705">
        <v>0</v>
      </c>
      <c r="L2705" t="s">
        <v>161</v>
      </c>
      <c r="N2705" t="s">
        <v>336</v>
      </c>
      <c r="O2705" t="s">
        <v>540</v>
      </c>
      <c r="P2705">
        <v>7.8044051596801525E-5</v>
      </c>
      <c r="Q2705" t="s">
        <v>161</v>
      </c>
      <c r="S2705" t="s">
        <v>450</v>
      </c>
      <c r="T2705" t="s">
        <v>540</v>
      </c>
      <c r="U2705">
        <v>1.5479870737119118E-4</v>
      </c>
      <c r="V2705" t="s">
        <v>161</v>
      </c>
    </row>
    <row r="2706" spans="9:22" x14ac:dyDescent="0.45">
      <c r="I2706" t="s">
        <v>200</v>
      </c>
      <c r="J2706" t="s">
        <v>541</v>
      </c>
      <c r="K2706">
        <v>0</v>
      </c>
      <c r="L2706" t="s">
        <v>161</v>
      </c>
      <c r="N2706" t="s">
        <v>336</v>
      </c>
      <c r="O2706" t="s">
        <v>541</v>
      </c>
      <c r="P2706">
        <v>7.8751216074806937E-5</v>
      </c>
      <c r="Q2706" t="s">
        <v>161</v>
      </c>
      <c r="S2706" t="s">
        <v>450</v>
      </c>
      <c r="T2706" t="s">
        <v>541</v>
      </c>
      <c r="U2706">
        <v>1.2665919592505862E-4</v>
      </c>
      <c r="V2706" t="s">
        <v>161</v>
      </c>
    </row>
    <row r="2707" spans="9:22" x14ac:dyDescent="0.45">
      <c r="I2707" t="s">
        <v>200</v>
      </c>
      <c r="J2707" t="s">
        <v>542</v>
      </c>
      <c r="K2707">
        <v>0</v>
      </c>
      <c r="L2707" t="s">
        <v>161</v>
      </c>
      <c r="N2707" t="s">
        <v>336</v>
      </c>
      <c r="O2707" t="s">
        <v>542</v>
      </c>
      <c r="P2707">
        <v>8.8851444378746725E-5</v>
      </c>
      <c r="Q2707" t="s">
        <v>161</v>
      </c>
      <c r="S2707" t="s">
        <v>450</v>
      </c>
      <c r="T2707" t="s">
        <v>542</v>
      </c>
      <c r="U2707">
        <v>8.9176063213779996E-5</v>
      </c>
      <c r="V2707" t="s">
        <v>161</v>
      </c>
    </row>
    <row r="2708" spans="9:22" x14ac:dyDescent="0.45">
      <c r="I2708" t="s">
        <v>200</v>
      </c>
      <c r="J2708" t="s">
        <v>543</v>
      </c>
      <c r="K2708">
        <v>0</v>
      </c>
      <c r="L2708" t="s">
        <v>161</v>
      </c>
      <c r="N2708" t="s">
        <v>336</v>
      </c>
      <c r="O2708" t="s">
        <v>543</v>
      </c>
      <c r="P2708">
        <v>1.0003660503438731E-4</v>
      </c>
      <c r="Q2708" t="s">
        <v>161</v>
      </c>
      <c r="S2708" t="s">
        <v>450</v>
      </c>
      <c r="T2708" t="s">
        <v>543</v>
      </c>
      <c r="U2708">
        <v>5.485508257722017E-5</v>
      </c>
      <c r="V2708" t="s">
        <v>161</v>
      </c>
    </row>
    <row r="2709" spans="9:22" x14ac:dyDescent="0.45">
      <c r="I2709" t="s">
        <v>200</v>
      </c>
      <c r="J2709" t="s">
        <v>544</v>
      </c>
      <c r="K2709">
        <v>0</v>
      </c>
      <c r="L2709" t="s">
        <v>161</v>
      </c>
      <c r="N2709" t="s">
        <v>336</v>
      </c>
      <c r="O2709" t="s">
        <v>544</v>
      </c>
      <c r="P2709">
        <v>1.1231020656656657E-4</v>
      </c>
      <c r="Q2709" t="s">
        <v>161</v>
      </c>
      <c r="S2709" t="s">
        <v>450</v>
      </c>
      <c r="T2709" t="s">
        <v>544</v>
      </c>
      <c r="U2709">
        <v>3.7587299275794255E-5</v>
      </c>
      <c r="V2709" t="s">
        <v>161</v>
      </c>
    </row>
    <row r="2710" spans="9:22" x14ac:dyDescent="0.45">
      <c r="I2710" t="s">
        <v>200</v>
      </c>
      <c r="J2710" t="s">
        <v>545</v>
      </c>
      <c r="K2710">
        <v>0</v>
      </c>
      <c r="L2710" t="s">
        <v>161</v>
      </c>
      <c r="N2710" t="s">
        <v>336</v>
      </c>
      <c r="O2710" t="s">
        <v>545</v>
      </c>
      <c r="P2710">
        <v>1.1114173498238928E-4</v>
      </c>
      <c r="Q2710" t="s">
        <v>161</v>
      </c>
      <c r="S2710" t="s">
        <v>450</v>
      </c>
      <c r="T2710" t="s">
        <v>545</v>
      </c>
      <c r="U2710">
        <v>2.1915039318268784E-5</v>
      </c>
      <c r="V2710" t="s">
        <v>161</v>
      </c>
    </row>
    <row r="2711" spans="9:22" x14ac:dyDescent="0.45">
      <c r="I2711" t="s">
        <v>200</v>
      </c>
      <c r="J2711" t="s">
        <v>546</v>
      </c>
      <c r="K2711">
        <v>0</v>
      </c>
      <c r="L2711" t="s">
        <v>161</v>
      </c>
      <c r="N2711" t="s">
        <v>336</v>
      </c>
      <c r="O2711" t="s">
        <v>546</v>
      </c>
      <c r="P2711">
        <v>1.0066586563393858E-4</v>
      </c>
      <c r="Q2711" t="s">
        <v>161</v>
      </c>
      <c r="S2711" t="s">
        <v>450</v>
      </c>
      <c r="T2711" t="s">
        <v>546</v>
      </c>
      <c r="U2711">
        <v>1.8336864382973657E-5</v>
      </c>
      <c r="V2711" t="s">
        <v>161</v>
      </c>
    </row>
    <row r="2712" spans="9:22" x14ac:dyDescent="0.45">
      <c r="I2712" t="s">
        <v>200</v>
      </c>
      <c r="J2712" t="s">
        <v>547</v>
      </c>
      <c r="K2712">
        <v>0</v>
      </c>
      <c r="L2712" t="s">
        <v>161</v>
      </c>
      <c r="N2712" t="s">
        <v>336</v>
      </c>
      <c r="O2712" t="s">
        <v>547</v>
      </c>
      <c r="P2712">
        <v>8.2616988510306741E-5</v>
      </c>
      <c r="Q2712" t="s">
        <v>161</v>
      </c>
      <c r="S2712" t="s">
        <v>450</v>
      </c>
      <c r="T2712" t="s">
        <v>547</v>
      </c>
      <c r="U2712">
        <v>5.903124068219683E-6</v>
      </c>
      <c r="V2712" t="s">
        <v>161</v>
      </c>
    </row>
    <row r="2713" spans="9:22" x14ac:dyDescent="0.45">
      <c r="I2713" t="s">
        <v>200</v>
      </c>
      <c r="J2713" t="s">
        <v>548</v>
      </c>
      <c r="K2713">
        <v>2.4977168626817948E-5</v>
      </c>
      <c r="L2713" t="s">
        <v>161</v>
      </c>
      <c r="N2713" t="s">
        <v>336</v>
      </c>
      <c r="O2713" t="s">
        <v>548</v>
      </c>
      <c r="P2713">
        <v>6.1344793739118975E-5</v>
      </c>
      <c r="Q2713" t="s">
        <v>161</v>
      </c>
      <c r="S2713" t="s">
        <v>450</v>
      </c>
      <c r="T2713" t="s">
        <v>548</v>
      </c>
      <c r="U2713">
        <v>8.1167383309237767E-7</v>
      </c>
      <c r="V2713" t="s">
        <v>161</v>
      </c>
    </row>
    <row r="2714" spans="9:22" x14ac:dyDescent="0.45">
      <c r="I2714" t="s">
        <v>200</v>
      </c>
      <c r="J2714" t="s">
        <v>549</v>
      </c>
      <c r="K2714">
        <v>6.8473109433428621E-5</v>
      </c>
      <c r="L2714" t="s">
        <v>161</v>
      </c>
      <c r="N2714" t="s">
        <v>336</v>
      </c>
      <c r="O2714" t="s">
        <v>549</v>
      </c>
      <c r="P2714">
        <v>4.0725827758516781E-5</v>
      </c>
      <c r="Q2714" t="s">
        <v>161</v>
      </c>
      <c r="S2714" t="s">
        <v>450</v>
      </c>
      <c r="T2714" t="s">
        <v>549</v>
      </c>
      <c r="U2714">
        <v>0</v>
      </c>
      <c r="V2714" t="s">
        <v>161</v>
      </c>
    </row>
    <row r="2715" spans="9:22" x14ac:dyDescent="0.45">
      <c r="I2715" t="s">
        <v>200</v>
      </c>
      <c r="J2715" t="s">
        <v>550</v>
      </c>
      <c r="K2715">
        <v>1.4343134505944295E-4</v>
      </c>
      <c r="L2715" t="s">
        <v>161</v>
      </c>
      <c r="N2715" t="s">
        <v>336</v>
      </c>
      <c r="O2715" t="s">
        <v>550</v>
      </c>
      <c r="P2715">
        <v>2.9857602375205305E-5</v>
      </c>
      <c r="Q2715" t="s">
        <v>161</v>
      </c>
      <c r="S2715" t="s">
        <v>450</v>
      </c>
      <c r="T2715" t="s">
        <v>550</v>
      </c>
      <c r="U2715">
        <v>0</v>
      </c>
      <c r="V2715" t="s">
        <v>161</v>
      </c>
    </row>
    <row r="2716" spans="9:22" x14ac:dyDescent="0.45">
      <c r="I2716" t="s">
        <v>200</v>
      </c>
      <c r="J2716" t="s">
        <v>551</v>
      </c>
      <c r="K2716">
        <v>1.5643932859514106E-4</v>
      </c>
      <c r="L2716" t="s">
        <v>161</v>
      </c>
      <c r="N2716" t="s">
        <v>336</v>
      </c>
      <c r="O2716" t="s">
        <v>551</v>
      </c>
      <c r="P2716">
        <v>2.7223114969162645E-5</v>
      </c>
      <c r="Q2716" t="s">
        <v>161</v>
      </c>
      <c r="S2716" t="s">
        <v>450</v>
      </c>
      <c r="T2716" t="s">
        <v>551</v>
      </c>
      <c r="U2716">
        <v>0</v>
      </c>
      <c r="V2716" t="s">
        <v>161</v>
      </c>
    </row>
    <row r="2717" spans="9:22" x14ac:dyDescent="0.45">
      <c r="I2717" t="s">
        <v>200</v>
      </c>
      <c r="J2717" t="s">
        <v>552</v>
      </c>
      <c r="K2717">
        <v>1.8601637886279281E-4</v>
      </c>
      <c r="L2717" t="s">
        <v>161</v>
      </c>
      <c r="N2717" t="s">
        <v>336</v>
      </c>
      <c r="O2717" t="s">
        <v>552</v>
      </c>
      <c r="P2717">
        <v>2.8856104047858189E-5</v>
      </c>
      <c r="Q2717" t="s">
        <v>161</v>
      </c>
      <c r="S2717" t="s">
        <v>450</v>
      </c>
      <c r="T2717" t="s">
        <v>552</v>
      </c>
      <c r="U2717">
        <v>0</v>
      </c>
      <c r="V2717" t="s">
        <v>161</v>
      </c>
    </row>
    <row r="2718" spans="9:22" x14ac:dyDescent="0.45">
      <c r="I2718" t="s">
        <v>200</v>
      </c>
      <c r="J2718" t="s">
        <v>553</v>
      </c>
      <c r="K2718">
        <v>1.9336028078131994E-4</v>
      </c>
      <c r="L2718" t="s">
        <v>161</v>
      </c>
      <c r="N2718" t="s">
        <v>336</v>
      </c>
      <c r="O2718" t="s">
        <v>553</v>
      </c>
      <c r="P2718">
        <v>2.8069889459378727E-5</v>
      </c>
      <c r="Q2718" t="s">
        <v>161</v>
      </c>
      <c r="S2718" t="s">
        <v>450</v>
      </c>
      <c r="T2718" t="s">
        <v>553</v>
      </c>
      <c r="U2718">
        <v>0</v>
      </c>
      <c r="V2718" t="s">
        <v>161</v>
      </c>
    </row>
    <row r="2719" spans="9:22" x14ac:dyDescent="0.45">
      <c r="I2719" t="s">
        <v>200</v>
      </c>
      <c r="J2719" t="s">
        <v>554</v>
      </c>
      <c r="K2719">
        <v>2.5173265849957362E-4</v>
      </c>
      <c r="L2719" t="s">
        <v>161</v>
      </c>
      <c r="N2719" t="s">
        <v>336</v>
      </c>
      <c r="O2719" t="s">
        <v>554</v>
      </c>
      <c r="P2719">
        <v>3.0120365814538976E-5</v>
      </c>
      <c r="Q2719" t="s">
        <v>161</v>
      </c>
      <c r="S2719" t="s">
        <v>450</v>
      </c>
      <c r="T2719" t="s">
        <v>554</v>
      </c>
      <c r="U2719">
        <v>0</v>
      </c>
      <c r="V2719" t="s">
        <v>161</v>
      </c>
    </row>
    <row r="2720" spans="9:22" x14ac:dyDescent="0.45">
      <c r="I2720" t="s">
        <v>200</v>
      </c>
      <c r="J2720" t="s">
        <v>555</v>
      </c>
      <c r="K2720">
        <v>1.9390648910410253E-4</v>
      </c>
      <c r="L2720" t="s">
        <v>161</v>
      </c>
      <c r="N2720" t="s">
        <v>336</v>
      </c>
      <c r="O2720" t="s">
        <v>555</v>
      </c>
      <c r="P2720">
        <v>3.316020661388176E-5</v>
      </c>
      <c r="Q2720" t="s">
        <v>161</v>
      </c>
      <c r="S2720" t="s">
        <v>450</v>
      </c>
      <c r="T2720" t="s">
        <v>555</v>
      </c>
      <c r="U2720">
        <v>0</v>
      </c>
      <c r="V2720" t="s">
        <v>161</v>
      </c>
    </row>
    <row r="2721" spans="9:22" x14ac:dyDescent="0.45">
      <c r="I2721" t="s">
        <v>200</v>
      </c>
      <c r="J2721" t="s">
        <v>556</v>
      </c>
      <c r="K2721">
        <v>8.7093532283195955E-5</v>
      </c>
      <c r="L2721" t="s">
        <v>161</v>
      </c>
      <c r="N2721" t="s">
        <v>336</v>
      </c>
      <c r="O2721" t="s">
        <v>556</v>
      </c>
      <c r="P2721">
        <v>3.7808838529443595E-5</v>
      </c>
      <c r="Q2721" t="s">
        <v>161</v>
      </c>
      <c r="S2721" t="s">
        <v>450</v>
      </c>
      <c r="T2721" t="s">
        <v>556</v>
      </c>
      <c r="U2721">
        <v>7.9179648664098217E-7</v>
      </c>
      <c r="V2721" t="s">
        <v>161</v>
      </c>
    </row>
    <row r="2722" spans="9:22" x14ac:dyDescent="0.45">
      <c r="I2722" t="s">
        <v>200</v>
      </c>
      <c r="J2722" t="s">
        <v>557</v>
      </c>
      <c r="K2722">
        <v>3.24722604201842E-5</v>
      </c>
      <c r="L2722" t="s">
        <v>161</v>
      </c>
      <c r="N2722" t="s">
        <v>336</v>
      </c>
      <c r="O2722" t="s">
        <v>557</v>
      </c>
      <c r="P2722">
        <v>4.2285406875795994E-5</v>
      </c>
      <c r="Q2722" t="s">
        <v>161</v>
      </c>
      <c r="S2722" t="s">
        <v>450</v>
      </c>
      <c r="T2722" t="s">
        <v>557</v>
      </c>
      <c r="U2722">
        <v>2.8738396006102995E-6</v>
      </c>
      <c r="V2722" t="s">
        <v>161</v>
      </c>
    </row>
    <row r="2723" spans="9:22" x14ac:dyDescent="0.45">
      <c r="I2723" t="s">
        <v>200</v>
      </c>
      <c r="J2723" t="s">
        <v>558</v>
      </c>
      <c r="K2723">
        <v>0</v>
      </c>
      <c r="L2723" t="s">
        <v>161</v>
      </c>
      <c r="N2723" t="s">
        <v>336</v>
      </c>
      <c r="O2723" t="s">
        <v>558</v>
      </c>
      <c r="P2723">
        <v>4.3312960622166206E-5</v>
      </c>
      <c r="Q2723" t="s">
        <v>161</v>
      </c>
      <c r="S2723" t="s">
        <v>450</v>
      </c>
      <c r="T2723" t="s">
        <v>558</v>
      </c>
      <c r="U2723">
        <v>2.7256764455106495E-6</v>
      </c>
      <c r="V2723" t="s">
        <v>161</v>
      </c>
    </row>
    <row r="2724" spans="9:22" x14ac:dyDescent="0.45">
      <c r="I2724" t="s">
        <v>200</v>
      </c>
      <c r="J2724" t="s">
        <v>559</v>
      </c>
      <c r="K2724">
        <v>0</v>
      </c>
      <c r="L2724" t="s">
        <v>161</v>
      </c>
      <c r="N2724" t="s">
        <v>336</v>
      </c>
      <c r="O2724" t="s">
        <v>559</v>
      </c>
      <c r="P2724">
        <v>4.9598261394831109E-5</v>
      </c>
      <c r="Q2724" t="s">
        <v>161</v>
      </c>
      <c r="S2724" t="s">
        <v>450</v>
      </c>
      <c r="T2724" t="s">
        <v>559</v>
      </c>
      <c r="U2724">
        <v>1.68873022007377E-5</v>
      </c>
      <c r="V2724" t="s">
        <v>161</v>
      </c>
    </row>
    <row r="2725" spans="9:22" x14ac:dyDescent="0.45">
      <c r="I2725" t="s">
        <v>200</v>
      </c>
      <c r="J2725" t="s">
        <v>560</v>
      </c>
      <c r="K2725">
        <v>0</v>
      </c>
      <c r="L2725" t="s">
        <v>161</v>
      </c>
      <c r="N2725" t="s">
        <v>336</v>
      </c>
      <c r="O2725" t="s">
        <v>560</v>
      </c>
      <c r="P2725">
        <v>5.8959857005001093E-5</v>
      </c>
      <c r="Q2725" t="s">
        <v>161</v>
      </c>
      <c r="S2725" t="s">
        <v>450</v>
      </c>
      <c r="T2725" t="s">
        <v>560</v>
      </c>
      <c r="U2725">
        <v>2.7746533446006601E-5</v>
      </c>
      <c r="V2725" t="s">
        <v>161</v>
      </c>
    </row>
    <row r="2726" spans="9:22" x14ac:dyDescent="0.45">
      <c r="I2726" t="s">
        <v>200</v>
      </c>
      <c r="J2726" t="s">
        <v>561</v>
      </c>
      <c r="K2726">
        <v>0</v>
      </c>
      <c r="L2726" t="s">
        <v>161</v>
      </c>
      <c r="N2726" t="s">
        <v>336</v>
      </c>
      <c r="O2726" t="s">
        <v>561</v>
      </c>
      <c r="P2726">
        <v>6.9109769240924206E-5</v>
      </c>
      <c r="Q2726" t="s">
        <v>161</v>
      </c>
      <c r="S2726" t="s">
        <v>450</v>
      </c>
      <c r="T2726" t="s">
        <v>561</v>
      </c>
      <c r="U2726">
        <v>3.7177214573074051E-5</v>
      </c>
      <c r="V2726" t="s">
        <v>161</v>
      </c>
    </row>
    <row r="2727" spans="9:22" x14ac:dyDescent="0.45">
      <c r="I2727" t="s">
        <v>200</v>
      </c>
      <c r="J2727" t="s">
        <v>562</v>
      </c>
      <c r="K2727">
        <v>0</v>
      </c>
      <c r="L2727" t="s">
        <v>161</v>
      </c>
      <c r="N2727" t="s">
        <v>336</v>
      </c>
      <c r="O2727" t="s">
        <v>562</v>
      </c>
      <c r="P2727">
        <v>7.8769990881932445E-5</v>
      </c>
      <c r="Q2727" t="s">
        <v>161</v>
      </c>
      <c r="S2727" t="s">
        <v>450</v>
      </c>
      <c r="T2727" t="s">
        <v>562</v>
      </c>
      <c r="U2727">
        <v>1.2409546290125423E-4</v>
      </c>
      <c r="V2727" t="s">
        <v>161</v>
      </c>
    </row>
    <row r="2728" spans="9:22" x14ac:dyDescent="0.45">
      <c r="I2728" t="s">
        <v>200</v>
      </c>
      <c r="J2728" t="s">
        <v>563</v>
      </c>
      <c r="K2728">
        <v>0</v>
      </c>
      <c r="L2728" t="s">
        <v>161</v>
      </c>
      <c r="N2728" t="s">
        <v>336</v>
      </c>
      <c r="O2728" t="s">
        <v>563</v>
      </c>
      <c r="P2728">
        <v>8.5046026769405335E-5</v>
      </c>
      <c r="Q2728" t="s">
        <v>161</v>
      </c>
      <c r="S2728" t="s">
        <v>450</v>
      </c>
      <c r="T2728" t="s">
        <v>563</v>
      </c>
      <c r="U2728">
        <v>1.7702896600790987E-4</v>
      </c>
      <c r="V2728" t="s">
        <v>161</v>
      </c>
    </row>
    <row r="2729" spans="9:22" x14ac:dyDescent="0.45">
      <c r="I2729" t="s">
        <v>200</v>
      </c>
      <c r="J2729" t="s">
        <v>164</v>
      </c>
      <c r="K2729">
        <v>2.287322260251981E-3</v>
      </c>
      <c r="L2729" t="s">
        <v>161</v>
      </c>
      <c r="N2729" t="s">
        <v>336</v>
      </c>
      <c r="O2729" t="s">
        <v>164</v>
      </c>
      <c r="P2729">
        <v>3.429706480460127E-2</v>
      </c>
      <c r="Q2729" t="s">
        <v>161</v>
      </c>
      <c r="S2729" t="s">
        <v>450</v>
      </c>
      <c r="T2729" t="s">
        <v>164</v>
      </c>
      <c r="U2729">
        <v>4.7990881954794236E-2</v>
      </c>
      <c r="V2729" t="s">
        <v>161</v>
      </c>
    </row>
    <row r="2730" spans="9:22" x14ac:dyDescent="0.45">
      <c r="I2730" t="s">
        <v>200</v>
      </c>
      <c r="J2730" t="s">
        <v>165</v>
      </c>
      <c r="K2730">
        <v>4.583054636725239E-3</v>
      </c>
      <c r="L2730" t="s">
        <v>161</v>
      </c>
      <c r="N2730" t="s">
        <v>336</v>
      </c>
      <c r="O2730" t="s">
        <v>165</v>
      </c>
      <c r="P2730">
        <v>3.1593328863481394E-3</v>
      </c>
      <c r="Q2730" t="s">
        <v>161</v>
      </c>
      <c r="S2730" t="s">
        <v>450</v>
      </c>
      <c r="T2730" t="s">
        <v>165</v>
      </c>
      <c r="U2730">
        <v>5.8889020819461388E-3</v>
      </c>
      <c r="V2730" t="s">
        <v>161</v>
      </c>
    </row>
    <row r="2731" spans="9:22" x14ac:dyDescent="0.45">
      <c r="I2731" t="s">
        <v>200</v>
      </c>
      <c r="J2731" t="s">
        <v>166</v>
      </c>
      <c r="K2731">
        <v>6.6344852766652973E-3</v>
      </c>
      <c r="L2731" t="s">
        <v>161</v>
      </c>
      <c r="N2731" t="s">
        <v>336</v>
      </c>
      <c r="O2731" t="s">
        <v>166</v>
      </c>
      <c r="P2731">
        <v>2.8877769455386256E-3</v>
      </c>
      <c r="Q2731" t="s">
        <v>161</v>
      </c>
      <c r="S2731" t="s">
        <v>450</v>
      </c>
      <c r="T2731" t="s">
        <v>166</v>
      </c>
      <c r="U2731">
        <v>5.7018887147934991E-3</v>
      </c>
      <c r="V2731" t="s">
        <v>161</v>
      </c>
    </row>
    <row r="2732" spans="9:22" x14ac:dyDescent="0.45">
      <c r="I2732" t="s">
        <v>200</v>
      </c>
      <c r="J2732" t="s">
        <v>473</v>
      </c>
      <c r="K2732">
        <v>6.5952146196410308E-2</v>
      </c>
      <c r="L2732" t="s">
        <v>161</v>
      </c>
      <c r="N2732" t="s">
        <v>336</v>
      </c>
      <c r="O2732" t="s">
        <v>473</v>
      </c>
      <c r="P2732">
        <v>2.1964151497085263E-2</v>
      </c>
      <c r="Q2732" t="s">
        <v>161</v>
      </c>
      <c r="S2732" t="s">
        <v>450</v>
      </c>
      <c r="T2732" t="s">
        <v>473</v>
      </c>
      <c r="U2732">
        <v>4.3248659879701425E-2</v>
      </c>
      <c r="V2732" t="s">
        <v>161</v>
      </c>
    </row>
    <row r="2733" spans="9:22" x14ac:dyDescent="0.45">
      <c r="I2733" t="s">
        <v>200</v>
      </c>
      <c r="J2733" t="s">
        <v>474</v>
      </c>
      <c r="K2733">
        <v>4.8366760134414457E-3</v>
      </c>
      <c r="L2733" t="s">
        <v>161</v>
      </c>
      <c r="N2733" t="s">
        <v>336</v>
      </c>
      <c r="O2733" t="s">
        <v>474</v>
      </c>
      <c r="P2733">
        <v>3.5990804083258464E-3</v>
      </c>
      <c r="Q2733" t="s">
        <v>161</v>
      </c>
      <c r="S2733" t="s">
        <v>450</v>
      </c>
      <c r="T2733" t="s">
        <v>474</v>
      </c>
      <c r="U2733">
        <v>6.4345363733819836E-3</v>
      </c>
      <c r="V2733" t="s">
        <v>161</v>
      </c>
    </row>
    <row r="2734" spans="9:22" x14ac:dyDescent="0.45">
      <c r="I2734" t="s">
        <v>200</v>
      </c>
      <c r="J2734" t="s">
        <v>496</v>
      </c>
      <c r="K2734">
        <v>2.2733650847941442E-3</v>
      </c>
      <c r="L2734" t="s">
        <v>161</v>
      </c>
      <c r="N2734" t="s">
        <v>336</v>
      </c>
      <c r="O2734" t="s">
        <v>496</v>
      </c>
      <c r="P2734">
        <v>2.3524006581439712E-2</v>
      </c>
      <c r="Q2734" t="s">
        <v>161</v>
      </c>
      <c r="S2734" t="s">
        <v>450</v>
      </c>
      <c r="T2734" t="s">
        <v>496</v>
      </c>
      <c r="U2734">
        <v>3.6910198142786857E-2</v>
      </c>
      <c r="V2734" t="s">
        <v>161</v>
      </c>
    </row>
    <row r="2735" spans="9:22" x14ac:dyDescent="0.45">
      <c r="I2735" t="s">
        <v>200</v>
      </c>
      <c r="J2735" t="s">
        <v>167</v>
      </c>
      <c r="K2735">
        <v>4.0134723799820939E-4</v>
      </c>
      <c r="L2735" t="s">
        <v>161</v>
      </c>
      <c r="N2735" t="s">
        <v>336</v>
      </c>
      <c r="O2735" t="s">
        <v>167</v>
      </c>
      <c r="P2735">
        <v>5.8141141283186114E-3</v>
      </c>
      <c r="Q2735" t="s">
        <v>161</v>
      </c>
      <c r="S2735" t="s">
        <v>450</v>
      </c>
      <c r="T2735" t="s">
        <v>167</v>
      </c>
      <c r="U2735">
        <v>7.7119307628963924E-3</v>
      </c>
      <c r="V2735" t="s">
        <v>161</v>
      </c>
    </row>
    <row r="2736" spans="9:22" x14ac:dyDescent="0.45">
      <c r="I2736" t="s">
        <v>200</v>
      </c>
      <c r="J2736" t="s">
        <v>168</v>
      </c>
      <c r="K2736">
        <v>8.7698603469385495E-4</v>
      </c>
      <c r="L2736" t="s">
        <v>161</v>
      </c>
      <c r="N2736" t="s">
        <v>336</v>
      </c>
      <c r="O2736" t="s">
        <v>168</v>
      </c>
      <c r="P2736">
        <v>6.0056421752879927E-4</v>
      </c>
      <c r="Q2736" t="s">
        <v>161</v>
      </c>
      <c r="S2736" t="s">
        <v>450</v>
      </c>
      <c r="T2736" t="s">
        <v>168</v>
      </c>
      <c r="U2736">
        <v>1.0795296295059748E-3</v>
      </c>
      <c r="V2736" t="s">
        <v>161</v>
      </c>
    </row>
    <row r="2737" spans="9:22" x14ac:dyDescent="0.45">
      <c r="I2737" t="s">
        <v>200</v>
      </c>
      <c r="J2737" t="s">
        <v>169</v>
      </c>
      <c r="K2737">
        <v>1.1867944733684665E-3</v>
      </c>
      <c r="L2737" t="s">
        <v>161</v>
      </c>
      <c r="N2737" t="s">
        <v>336</v>
      </c>
      <c r="O2737" t="s">
        <v>169</v>
      </c>
      <c r="P2737">
        <v>6.7370086952780149E-4</v>
      </c>
      <c r="Q2737" t="s">
        <v>161</v>
      </c>
      <c r="S2737" t="s">
        <v>450</v>
      </c>
      <c r="T2737" t="s">
        <v>169</v>
      </c>
      <c r="U2737">
        <v>9.7150767951361631E-4</v>
      </c>
      <c r="V2737" t="s">
        <v>161</v>
      </c>
    </row>
    <row r="2738" spans="9:22" x14ac:dyDescent="0.45">
      <c r="I2738" t="s">
        <v>200</v>
      </c>
      <c r="J2738" t="s">
        <v>475</v>
      </c>
      <c r="K2738">
        <v>9.7842883246877736E-3</v>
      </c>
      <c r="L2738" t="s">
        <v>161</v>
      </c>
      <c r="N2738" t="s">
        <v>336</v>
      </c>
      <c r="O2738" t="s">
        <v>475</v>
      </c>
      <c r="P2738">
        <v>7.5824939087134821E-3</v>
      </c>
      <c r="Q2738" t="s">
        <v>161</v>
      </c>
      <c r="S2738" t="s">
        <v>450</v>
      </c>
      <c r="T2738" t="s">
        <v>475</v>
      </c>
      <c r="U2738">
        <v>6.7973699212040507E-3</v>
      </c>
      <c r="V2738" t="s">
        <v>161</v>
      </c>
    </row>
    <row r="2739" spans="9:22" x14ac:dyDescent="0.45">
      <c r="I2739" t="s">
        <v>200</v>
      </c>
      <c r="J2739" t="s">
        <v>476</v>
      </c>
      <c r="K2739">
        <v>5.2843801903631311E-4</v>
      </c>
      <c r="L2739" t="s">
        <v>161</v>
      </c>
      <c r="N2739" t="s">
        <v>336</v>
      </c>
      <c r="O2739" t="s">
        <v>476</v>
      </c>
      <c r="P2739">
        <v>8.034724012201482E-4</v>
      </c>
      <c r="Q2739" t="s">
        <v>161</v>
      </c>
      <c r="S2739" t="s">
        <v>450</v>
      </c>
      <c r="T2739" t="s">
        <v>476</v>
      </c>
      <c r="U2739">
        <v>1.1620621815250601E-3</v>
      </c>
      <c r="V2739" t="s">
        <v>161</v>
      </c>
    </row>
    <row r="2740" spans="9:22" x14ac:dyDescent="0.45">
      <c r="I2740" t="s">
        <v>200</v>
      </c>
      <c r="J2740" t="s">
        <v>497</v>
      </c>
      <c r="K2740">
        <v>3.3181370059952168E-4</v>
      </c>
      <c r="L2740" t="s">
        <v>161</v>
      </c>
      <c r="N2740" t="s">
        <v>336</v>
      </c>
      <c r="O2740" t="s">
        <v>497</v>
      </c>
      <c r="P2740">
        <v>3.6737317579873239E-3</v>
      </c>
      <c r="Q2740" t="s">
        <v>161</v>
      </c>
      <c r="S2740" t="s">
        <v>450</v>
      </c>
      <c r="T2740" t="s">
        <v>497</v>
      </c>
      <c r="U2740">
        <v>7.2504444422045698E-3</v>
      </c>
      <c r="V2740" t="s">
        <v>161</v>
      </c>
    </row>
    <row r="2741" spans="9:22" x14ac:dyDescent="0.45">
      <c r="I2741" t="s">
        <v>200</v>
      </c>
      <c r="J2741" t="s">
        <v>170</v>
      </c>
      <c r="K2741">
        <v>1.8061588816735512E-3</v>
      </c>
      <c r="L2741" t="s">
        <v>161</v>
      </c>
      <c r="N2741" t="s">
        <v>336</v>
      </c>
      <c r="O2741" t="s">
        <v>170</v>
      </c>
      <c r="P2741">
        <v>1.9568669979854757E-2</v>
      </c>
      <c r="Q2741" t="s">
        <v>161</v>
      </c>
      <c r="S2741" t="s">
        <v>450</v>
      </c>
      <c r="T2741" t="s">
        <v>170</v>
      </c>
      <c r="U2741">
        <v>2.9305354389716303E-2</v>
      </c>
      <c r="V2741" t="s">
        <v>161</v>
      </c>
    </row>
    <row r="2742" spans="9:22" x14ac:dyDescent="0.45">
      <c r="I2742" t="s">
        <v>200</v>
      </c>
      <c r="J2742" t="s">
        <v>171</v>
      </c>
      <c r="K2742">
        <v>2.5698600420696101E-3</v>
      </c>
      <c r="L2742" t="s">
        <v>161</v>
      </c>
      <c r="N2742" t="s">
        <v>336</v>
      </c>
      <c r="O2742" t="s">
        <v>171</v>
      </c>
      <c r="P2742">
        <v>2.294003852992439E-3</v>
      </c>
      <c r="Q2742" t="s">
        <v>161</v>
      </c>
      <c r="S2742" t="s">
        <v>450</v>
      </c>
      <c r="T2742" t="s">
        <v>171</v>
      </c>
      <c r="U2742">
        <v>3.0634182823851171E-3</v>
      </c>
      <c r="V2742" t="s">
        <v>161</v>
      </c>
    </row>
    <row r="2743" spans="9:22" x14ac:dyDescent="0.45">
      <c r="I2743" t="s">
        <v>200</v>
      </c>
      <c r="J2743" t="s">
        <v>172</v>
      </c>
      <c r="K2743">
        <v>3.3867372767117277E-3</v>
      </c>
      <c r="L2743" t="s">
        <v>161</v>
      </c>
      <c r="N2743" t="s">
        <v>336</v>
      </c>
      <c r="O2743" t="s">
        <v>172</v>
      </c>
      <c r="P2743">
        <v>2.6240741898776632E-3</v>
      </c>
      <c r="Q2743" t="s">
        <v>161</v>
      </c>
      <c r="S2743" t="s">
        <v>450</v>
      </c>
      <c r="T2743" t="s">
        <v>172</v>
      </c>
      <c r="U2743">
        <v>2.8750237264706041E-3</v>
      </c>
      <c r="V2743" t="s">
        <v>161</v>
      </c>
    </row>
    <row r="2744" spans="9:22" x14ac:dyDescent="0.45">
      <c r="I2744" t="s">
        <v>200</v>
      </c>
      <c r="J2744" t="s">
        <v>477</v>
      </c>
      <c r="K2744">
        <v>3.0886527266814349E-2</v>
      </c>
      <c r="L2744" t="s">
        <v>161</v>
      </c>
      <c r="N2744" t="s">
        <v>336</v>
      </c>
      <c r="O2744" t="s">
        <v>477</v>
      </c>
      <c r="P2744">
        <v>2.2573315437405529E-2</v>
      </c>
      <c r="Q2744" t="s">
        <v>161</v>
      </c>
      <c r="S2744" t="s">
        <v>450</v>
      </c>
      <c r="T2744" t="s">
        <v>477</v>
      </c>
      <c r="U2744">
        <v>2.5048743649513545E-2</v>
      </c>
      <c r="V2744" t="s">
        <v>161</v>
      </c>
    </row>
    <row r="2745" spans="9:22" x14ac:dyDescent="0.45">
      <c r="I2745" t="s">
        <v>200</v>
      </c>
      <c r="J2745" t="s">
        <v>478</v>
      </c>
      <c r="K2745">
        <v>2.3728415831574304E-3</v>
      </c>
      <c r="L2745" t="s">
        <v>161</v>
      </c>
      <c r="N2745" t="s">
        <v>336</v>
      </c>
      <c r="O2745" t="s">
        <v>478</v>
      </c>
      <c r="P2745">
        <v>3.1044369139280967E-3</v>
      </c>
      <c r="Q2745" t="s">
        <v>161</v>
      </c>
      <c r="S2745" t="s">
        <v>450</v>
      </c>
      <c r="T2745" t="s">
        <v>478</v>
      </c>
      <c r="U2745">
        <v>3.3332125411107932E-3</v>
      </c>
      <c r="V2745" t="s">
        <v>161</v>
      </c>
    </row>
    <row r="2746" spans="9:22" x14ac:dyDescent="0.45">
      <c r="I2746" t="s">
        <v>200</v>
      </c>
      <c r="J2746" t="s">
        <v>498</v>
      </c>
      <c r="K2746">
        <v>1.1380896406850813E-3</v>
      </c>
      <c r="L2746" t="s">
        <v>161</v>
      </c>
      <c r="N2746" t="s">
        <v>336</v>
      </c>
      <c r="O2746" t="s">
        <v>498</v>
      </c>
      <c r="P2746">
        <v>1.5749927146346217E-2</v>
      </c>
      <c r="Q2746" t="s">
        <v>161</v>
      </c>
      <c r="S2746" t="s">
        <v>450</v>
      </c>
      <c r="T2746" t="s">
        <v>498</v>
      </c>
      <c r="U2746">
        <v>1.6310787712788117E-2</v>
      </c>
      <c r="V2746" t="s">
        <v>161</v>
      </c>
    </row>
    <row r="2747" spans="9:22" x14ac:dyDescent="0.45">
      <c r="I2747" t="s">
        <v>200</v>
      </c>
      <c r="J2747" t="s">
        <v>591</v>
      </c>
      <c r="K2747">
        <v>0</v>
      </c>
      <c r="L2747" t="s">
        <v>161</v>
      </c>
      <c r="N2747" t="s">
        <v>336</v>
      </c>
      <c r="O2747" t="s">
        <v>591</v>
      </c>
      <c r="P2747">
        <v>4.5737630359688661E-5</v>
      </c>
      <c r="Q2747" t="s">
        <v>161</v>
      </c>
      <c r="S2747" t="s">
        <v>450</v>
      </c>
      <c r="T2747" t="s">
        <v>591</v>
      </c>
      <c r="U2747">
        <v>7.2090462361059876E-5</v>
      </c>
      <c r="V2747" t="s">
        <v>161</v>
      </c>
    </row>
    <row r="2748" spans="9:22" x14ac:dyDescent="0.45">
      <c r="I2748" t="s">
        <v>200</v>
      </c>
      <c r="J2748" t="s">
        <v>592</v>
      </c>
      <c r="K2748">
        <v>0</v>
      </c>
      <c r="L2748" t="s">
        <v>161</v>
      </c>
      <c r="N2748" t="s">
        <v>336</v>
      </c>
      <c r="O2748" t="s">
        <v>592</v>
      </c>
      <c r="P2748">
        <v>5.492608680700002E-5</v>
      </c>
      <c r="Q2748" t="s">
        <v>161</v>
      </c>
      <c r="S2748" t="s">
        <v>450</v>
      </c>
      <c r="T2748" t="s">
        <v>592</v>
      </c>
      <c r="U2748">
        <v>4.4759968709305523E-5</v>
      </c>
      <c r="V2748" t="s">
        <v>161</v>
      </c>
    </row>
    <row r="2749" spans="9:22" x14ac:dyDescent="0.45">
      <c r="I2749" t="s">
        <v>200</v>
      </c>
      <c r="J2749" t="s">
        <v>593</v>
      </c>
      <c r="K2749">
        <v>0</v>
      </c>
      <c r="L2749" t="s">
        <v>161</v>
      </c>
      <c r="N2749" t="s">
        <v>336</v>
      </c>
      <c r="O2749" t="s">
        <v>593</v>
      </c>
      <c r="P2749">
        <v>6.1540640823638603E-5</v>
      </c>
      <c r="Q2749" t="s">
        <v>161</v>
      </c>
      <c r="S2749" t="s">
        <v>450</v>
      </c>
      <c r="T2749" t="s">
        <v>593</v>
      </c>
      <c r="U2749">
        <v>4.954115366917422E-5</v>
      </c>
      <c r="V2749" t="s">
        <v>161</v>
      </c>
    </row>
    <row r="2750" spans="9:22" x14ac:dyDescent="0.45">
      <c r="I2750" t="s">
        <v>200</v>
      </c>
      <c r="J2750" t="s">
        <v>594</v>
      </c>
      <c r="K2750">
        <v>0</v>
      </c>
      <c r="L2750" t="s">
        <v>161</v>
      </c>
      <c r="N2750" t="s">
        <v>336</v>
      </c>
      <c r="O2750" t="s">
        <v>594</v>
      </c>
      <c r="P2750">
        <v>6.7681256226953342E-5</v>
      </c>
      <c r="Q2750" t="s">
        <v>161</v>
      </c>
      <c r="S2750" t="s">
        <v>450</v>
      </c>
      <c r="T2750" t="s">
        <v>594</v>
      </c>
      <c r="U2750">
        <v>8.6078737037293594E-5</v>
      </c>
      <c r="V2750" t="s">
        <v>161</v>
      </c>
    </row>
    <row r="2751" spans="9:22" x14ac:dyDescent="0.45">
      <c r="I2751" t="s">
        <v>200</v>
      </c>
      <c r="J2751" t="s">
        <v>595</v>
      </c>
      <c r="K2751">
        <v>0</v>
      </c>
      <c r="L2751" t="s">
        <v>161</v>
      </c>
      <c r="N2751" t="s">
        <v>336</v>
      </c>
      <c r="O2751" t="s">
        <v>595</v>
      </c>
      <c r="P2751">
        <v>6.7796966278646371E-5</v>
      </c>
      <c r="Q2751" t="s">
        <v>161</v>
      </c>
      <c r="S2751" t="s">
        <v>450</v>
      </c>
      <c r="T2751" t="s">
        <v>595</v>
      </c>
      <c r="U2751">
        <v>8.5091307634016964E-5</v>
      </c>
      <c r="V2751" t="s">
        <v>161</v>
      </c>
    </row>
    <row r="2752" spans="9:22" x14ac:dyDescent="0.45">
      <c r="I2752" t="s">
        <v>200</v>
      </c>
      <c r="J2752" t="s">
        <v>596</v>
      </c>
      <c r="K2752">
        <v>0</v>
      </c>
      <c r="L2752" t="s">
        <v>161</v>
      </c>
      <c r="N2752" t="s">
        <v>336</v>
      </c>
      <c r="O2752" t="s">
        <v>596</v>
      </c>
      <c r="P2752">
        <v>7.6523927620177895E-5</v>
      </c>
      <c r="Q2752" t="s">
        <v>161</v>
      </c>
      <c r="S2752" t="s">
        <v>450</v>
      </c>
      <c r="T2752" t="s">
        <v>596</v>
      </c>
      <c r="U2752">
        <v>5.6445680243500769E-5</v>
      </c>
      <c r="V2752" t="s">
        <v>161</v>
      </c>
    </row>
    <row r="2753" spans="9:22" x14ac:dyDescent="0.45">
      <c r="I2753" t="s">
        <v>200</v>
      </c>
      <c r="J2753" t="s">
        <v>597</v>
      </c>
      <c r="K2753">
        <v>0</v>
      </c>
      <c r="L2753" t="s">
        <v>161</v>
      </c>
      <c r="N2753" t="s">
        <v>336</v>
      </c>
      <c r="O2753" t="s">
        <v>597</v>
      </c>
      <c r="P2753">
        <v>8.7467564111350142E-5</v>
      </c>
      <c r="Q2753" t="s">
        <v>161</v>
      </c>
      <c r="S2753" t="s">
        <v>450</v>
      </c>
      <c r="T2753" t="s">
        <v>597</v>
      </c>
      <c r="U2753">
        <v>8.0752387033788775E-6</v>
      </c>
      <c r="V2753" t="s">
        <v>161</v>
      </c>
    </row>
    <row r="2754" spans="9:22" x14ac:dyDescent="0.45">
      <c r="I2754" t="s">
        <v>200</v>
      </c>
      <c r="J2754" t="s">
        <v>598</v>
      </c>
      <c r="K2754">
        <v>3.964659292413815E-6</v>
      </c>
      <c r="L2754" t="s">
        <v>161</v>
      </c>
      <c r="N2754" t="s">
        <v>336</v>
      </c>
      <c r="O2754" t="s">
        <v>598</v>
      </c>
      <c r="P2754">
        <v>7.6214843010440845E-5</v>
      </c>
      <c r="Q2754" t="s">
        <v>161</v>
      </c>
      <c r="S2754" t="s">
        <v>450</v>
      </c>
      <c r="T2754" t="s">
        <v>598</v>
      </c>
      <c r="U2754">
        <v>3.7497857443091332E-6</v>
      </c>
      <c r="V2754" t="s">
        <v>161</v>
      </c>
    </row>
    <row r="2755" spans="9:22" x14ac:dyDescent="0.45">
      <c r="I2755" t="s">
        <v>200</v>
      </c>
      <c r="J2755" t="s">
        <v>599</v>
      </c>
      <c r="K2755">
        <v>1.7799983736467134E-5</v>
      </c>
      <c r="L2755" t="s">
        <v>161</v>
      </c>
      <c r="N2755" t="s">
        <v>336</v>
      </c>
      <c r="O2755" t="s">
        <v>599</v>
      </c>
      <c r="P2755">
        <v>7.5369109818616036E-5</v>
      </c>
      <c r="Q2755" t="s">
        <v>161</v>
      </c>
      <c r="S2755" t="s">
        <v>450</v>
      </c>
      <c r="T2755" t="s">
        <v>599</v>
      </c>
      <c r="U2755">
        <v>4.1607178681342469E-6</v>
      </c>
      <c r="V2755" t="s">
        <v>161</v>
      </c>
    </row>
    <row r="2756" spans="9:22" x14ac:dyDescent="0.45">
      <c r="I2756" t="s">
        <v>200</v>
      </c>
      <c r="J2756" t="s">
        <v>600</v>
      </c>
      <c r="K2756">
        <v>6.5134715110100696E-5</v>
      </c>
      <c r="L2756" t="s">
        <v>161</v>
      </c>
      <c r="N2756" t="s">
        <v>336</v>
      </c>
      <c r="O2756" t="s">
        <v>600</v>
      </c>
      <c r="P2756">
        <v>1.5535450632878908E-4</v>
      </c>
      <c r="Q2756" t="s">
        <v>161</v>
      </c>
      <c r="S2756" t="s">
        <v>450</v>
      </c>
      <c r="T2756" t="s">
        <v>600</v>
      </c>
      <c r="U2756">
        <v>9.424360405189589E-6</v>
      </c>
      <c r="V2756" t="s">
        <v>161</v>
      </c>
    </row>
    <row r="2757" spans="9:22" x14ac:dyDescent="0.45">
      <c r="I2757" t="s">
        <v>200</v>
      </c>
      <c r="J2757" t="s">
        <v>601</v>
      </c>
      <c r="K2757">
        <v>1.1908252809421935E-4</v>
      </c>
      <c r="L2757" t="s">
        <v>161</v>
      </c>
      <c r="N2757" t="s">
        <v>336</v>
      </c>
      <c r="O2757" t="s">
        <v>601</v>
      </c>
      <c r="P2757">
        <v>1.6774758243480161E-4</v>
      </c>
      <c r="Q2757" t="s">
        <v>161</v>
      </c>
      <c r="S2757" t="s">
        <v>450</v>
      </c>
      <c r="T2757" t="s">
        <v>601</v>
      </c>
      <c r="U2757">
        <v>8.725416117270485E-6</v>
      </c>
      <c r="V2757" t="s">
        <v>161</v>
      </c>
    </row>
    <row r="2758" spans="9:22" x14ac:dyDescent="0.45">
      <c r="I2758" t="s">
        <v>200</v>
      </c>
      <c r="J2758" t="s">
        <v>602</v>
      </c>
      <c r="K2758">
        <v>1.433613233700728E-4</v>
      </c>
      <c r="L2758" t="s">
        <v>161</v>
      </c>
      <c r="N2758" t="s">
        <v>336</v>
      </c>
      <c r="O2758" t="s">
        <v>602</v>
      </c>
      <c r="P2758">
        <v>1.7155886266273932E-4</v>
      </c>
      <c r="Q2758" t="s">
        <v>161</v>
      </c>
      <c r="S2758" t="s">
        <v>450</v>
      </c>
      <c r="T2758" t="s">
        <v>602</v>
      </c>
      <c r="U2758">
        <v>0</v>
      </c>
      <c r="V2758" t="s">
        <v>161</v>
      </c>
    </row>
    <row r="2759" spans="9:22" x14ac:dyDescent="0.45">
      <c r="I2759" t="s">
        <v>200</v>
      </c>
      <c r="J2759" t="s">
        <v>603</v>
      </c>
      <c r="K2759">
        <v>2.2567485864552811E-4</v>
      </c>
      <c r="L2759" t="s">
        <v>161</v>
      </c>
      <c r="N2759" t="s">
        <v>336</v>
      </c>
      <c r="O2759" t="s">
        <v>603</v>
      </c>
      <c r="P2759">
        <v>1.5953702947427172E-4</v>
      </c>
      <c r="Q2759" t="s">
        <v>161</v>
      </c>
      <c r="S2759" t="s">
        <v>450</v>
      </c>
      <c r="T2759" t="s">
        <v>603</v>
      </c>
      <c r="U2759">
        <v>0</v>
      </c>
      <c r="V2759" t="s">
        <v>161</v>
      </c>
    </row>
    <row r="2760" spans="9:22" x14ac:dyDescent="0.45">
      <c r="I2760" t="s">
        <v>200</v>
      </c>
      <c r="J2760" t="s">
        <v>604</v>
      </c>
      <c r="K2760">
        <v>2.0206097547404553E-4</v>
      </c>
      <c r="L2760" t="s">
        <v>161</v>
      </c>
      <c r="N2760" t="s">
        <v>336</v>
      </c>
      <c r="O2760" t="s">
        <v>604</v>
      </c>
      <c r="P2760">
        <v>1.2707791225346704E-4</v>
      </c>
      <c r="Q2760" t="s">
        <v>161</v>
      </c>
      <c r="S2760" t="s">
        <v>450</v>
      </c>
      <c r="T2760" t="s">
        <v>604</v>
      </c>
      <c r="U2760">
        <v>2.980934908782307E-7</v>
      </c>
      <c r="V2760" t="s">
        <v>161</v>
      </c>
    </row>
    <row r="2761" spans="9:22" x14ac:dyDescent="0.45">
      <c r="I2761" t="s">
        <v>200</v>
      </c>
      <c r="J2761" t="s">
        <v>605</v>
      </c>
      <c r="K2761">
        <v>1.9535555058291238E-4</v>
      </c>
      <c r="L2761" t="s">
        <v>161</v>
      </c>
      <c r="N2761" t="s">
        <v>336</v>
      </c>
      <c r="O2761" t="s">
        <v>605</v>
      </c>
      <c r="P2761">
        <v>8.6391065962030482E-5</v>
      </c>
      <c r="Q2761" t="s">
        <v>161</v>
      </c>
      <c r="S2761" t="s">
        <v>450</v>
      </c>
      <c r="T2761" t="s">
        <v>605</v>
      </c>
      <c r="U2761">
        <v>1.0551443659695461E-5</v>
      </c>
      <c r="V2761" t="s">
        <v>161</v>
      </c>
    </row>
    <row r="2762" spans="9:22" x14ac:dyDescent="0.45">
      <c r="I2762" t="s">
        <v>200</v>
      </c>
      <c r="J2762" t="s">
        <v>606</v>
      </c>
      <c r="K2762">
        <v>1.3469938763872402E-4</v>
      </c>
      <c r="L2762" t="s">
        <v>161</v>
      </c>
      <c r="N2762" t="s">
        <v>336</v>
      </c>
      <c r="O2762" t="s">
        <v>606</v>
      </c>
      <c r="P2762">
        <v>7.6369936355848815E-5</v>
      </c>
      <c r="Q2762" t="s">
        <v>161</v>
      </c>
      <c r="S2762" t="s">
        <v>450</v>
      </c>
      <c r="T2762" t="s">
        <v>606</v>
      </c>
      <c r="U2762">
        <v>3.3413050627569215E-5</v>
      </c>
      <c r="V2762" t="s">
        <v>161</v>
      </c>
    </row>
    <row r="2763" spans="9:22" x14ac:dyDescent="0.45">
      <c r="I2763" t="s">
        <v>200</v>
      </c>
      <c r="J2763" t="s">
        <v>607</v>
      </c>
      <c r="K2763">
        <v>1.0986337014736698E-4</v>
      </c>
      <c r="L2763" t="s">
        <v>161</v>
      </c>
      <c r="N2763" t="s">
        <v>336</v>
      </c>
      <c r="O2763" t="s">
        <v>607</v>
      </c>
      <c r="P2763">
        <v>4.811807527978798E-5</v>
      </c>
      <c r="Q2763" t="s">
        <v>161</v>
      </c>
      <c r="S2763" t="s">
        <v>450</v>
      </c>
      <c r="T2763" t="s">
        <v>607</v>
      </c>
      <c r="U2763">
        <v>1.0162064672750684E-4</v>
      </c>
      <c r="V2763" t="s">
        <v>161</v>
      </c>
    </row>
    <row r="2764" spans="9:22" x14ac:dyDescent="0.45">
      <c r="I2764" t="s">
        <v>200</v>
      </c>
      <c r="J2764" t="s">
        <v>608</v>
      </c>
      <c r="K2764">
        <v>8.6959296935728913E-5</v>
      </c>
      <c r="L2764" t="s">
        <v>161</v>
      </c>
      <c r="N2764" t="s">
        <v>336</v>
      </c>
      <c r="O2764" t="s">
        <v>608</v>
      </c>
      <c r="P2764">
        <v>3.6282676224927016E-5</v>
      </c>
      <c r="Q2764" t="s">
        <v>161</v>
      </c>
      <c r="S2764" t="s">
        <v>450</v>
      </c>
      <c r="T2764" t="s">
        <v>608</v>
      </c>
      <c r="U2764">
        <v>2.4398895350307432E-4</v>
      </c>
      <c r="V2764" t="s">
        <v>161</v>
      </c>
    </row>
    <row r="2765" spans="9:22" x14ac:dyDescent="0.45">
      <c r="I2765" t="s">
        <v>200</v>
      </c>
      <c r="J2765" t="s">
        <v>609</v>
      </c>
      <c r="K2765">
        <v>3.383232579008245E-5</v>
      </c>
      <c r="L2765" t="s">
        <v>161</v>
      </c>
      <c r="N2765" t="s">
        <v>336</v>
      </c>
      <c r="O2765" t="s">
        <v>609</v>
      </c>
      <c r="P2765">
        <v>2.225654821697945E-5</v>
      </c>
      <c r="Q2765" t="s">
        <v>161</v>
      </c>
      <c r="S2765" t="s">
        <v>450</v>
      </c>
      <c r="T2765" t="s">
        <v>609</v>
      </c>
      <c r="U2765">
        <v>3.0354943705699819E-4</v>
      </c>
      <c r="V2765" t="s">
        <v>161</v>
      </c>
    </row>
    <row r="2766" spans="9:22" x14ac:dyDescent="0.45">
      <c r="I2766" t="s">
        <v>200</v>
      </c>
      <c r="J2766" t="s">
        <v>610</v>
      </c>
      <c r="K2766">
        <v>0</v>
      </c>
      <c r="L2766" t="s">
        <v>161</v>
      </c>
      <c r="N2766" t="s">
        <v>336</v>
      </c>
      <c r="O2766" t="s">
        <v>610</v>
      </c>
      <c r="P2766">
        <v>1.6994993281536289E-5</v>
      </c>
      <c r="Q2766" t="s">
        <v>161</v>
      </c>
      <c r="S2766" t="s">
        <v>450</v>
      </c>
      <c r="T2766" t="s">
        <v>610</v>
      </c>
      <c r="U2766">
        <v>3.5342060656269212E-4</v>
      </c>
      <c r="V2766" t="s">
        <v>161</v>
      </c>
    </row>
    <row r="2767" spans="9:22" x14ac:dyDescent="0.45">
      <c r="I2767" t="s">
        <v>200</v>
      </c>
      <c r="J2767" t="s">
        <v>611</v>
      </c>
      <c r="K2767">
        <v>0</v>
      </c>
      <c r="L2767" t="s">
        <v>161</v>
      </c>
      <c r="N2767" t="s">
        <v>336</v>
      </c>
      <c r="O2767" t="s">
        <v>611</v>
      </c>
      <c r="P2767">
        <v>2.4688177391507142E-5</v>
      </c>
      <c r="Q2767" t="s">
        <v>161</v>
      </c>
      <c r="S2767" t="s">
        <v>450</v>
      </c>
      <c r="T2767" t="s">
        <v>611</v>
      </c>
      <c r="U2767">
        <v>3.8785352863658477E-4</v>
      </c>
      <c r="V2767" t="s">
        <v>161</v>
      </c>
    </row>
    <row r="2768" spans="9:22" x14ac:dyDescent="0.45">
      <c r="I2768" t="s">
        <v>200</v>
      </c>
      <c r="J2768" t="s">
        <v>612</v>
      </c>
      <c r="K2768">
        <v>0</v>
      </c>
      <c r="L2768" t="s">
        <v>161</v>
      </c>
      <c r="N2768" t="s">
        <v>336</v>
      </c>
      <c r="O2768" t="s">
        <v>612</v>
      </c>
      <c r="P2768">
        <v>4.7269447980395365E-5</v>
      </c>
      <c r="Q2768" t="s">
        <v>161</v>
      </c>
      <c r="S2768" t="s">
        <v>450</v>
      </c>
      <c r="T2768" t="s">
        <v>612</v>
      </c>
      <c r="U2768">
        <v>4.7140526844302003E-4</v>
      </c>
      <c r="V2768" t="s">
        <v>161</v>
      </c>
    </row>
    <row r="2769" spans="9:22" x14ac:dyDescent="0.45">
      <c r="I2769" t="s">
        <v>200</v>
      </c>
      <c r="J2769" t="s">
        <v>613</v>
      </c>
      <c r="K2769">
        <v>0</v>
      </c>
      <c r="L2769" t="s">
        <v>161</v>
      </c>
      <c r="N2769" t="s">
        <v>336</v>
      </c>
      <c r="O2769" t="s">
        <v>613</v>
      </c>
      <c r="P2769">
        <v>7.9704332936612844E-5</v>
      </c>
      <c r="Q2769" t="s">
        <v>161</v>
      </c>
      <c r="S2769" t="s">
        <v>450</v>
      </c>
      <c r="T2769" t="s">
        <v>613</v>
      </c>
      <c r="U2769">
        <v>4.9343845119461879E-4</v>
      </c>
      <c r="V2769" t="s">
        <v>161</v>
      </c>
    </row>
    <row r="2770" spans="9:22" x14ac:dyDescent="0.45">
      <c r="I2770" t="s">
        <v>200</v>
      </c>
      <c r="J2770" t="s">
        <v>614</v>
      </c>
      <c r="K2770">
        <v>0</v>
      </c>
      <c r="L2770" t="s">
        <v>161</v>
      </c>
      <c r="N2770" t="s">
        <v>336</v>
      </c>
      <c r="O2770" t="s">
        <v>614</v>
      </c>
      <c r="P2770">
        <v>1.1224986565235609E-4</v>
      </c>
      <c r="Q2770" t="s">
        <v>161</v>
      </c>
      <c r="S2770" t="s">
        <v>450</v>
      </c>
      <c r="T2770" t="s">
        <v>614</v>
      </c>
      <c r="U2770">
        <v>4.9727126543091193E-4</v>
      </c>
      <c r="V2770" t="s">
        <v>161</v>
      </c>
    </row>
    <row r="2771" spans="9:22" x14ac:dyDescent="0.45">
      <c r="I2771" t="s">
        <v>200</v>
      </c>
      <c r="J2771" t="s">
        <v>479</v>
      </c>
      <c r="K2771">
        <v>1.1014002877255312E-2</v>
      </c>
      <c r="L2771" t="s">
        <v>161</v>
      </c>
      <c r="N2771" t="s">
        <v>336</v>
      </c>
      <c r="O2771" t="s">
        <v>479</v>
      </c>
      <c r="P2771">
        <v>6.7798256879647939E-2</v>
      </c>
      <c r="Q2771" t="s">
        <v>161</v>
      </c>
      <c r="S2771" t="s">
        <v>450</v>
      </c>
      <c r="T2771" t="s">
        <v>479</v>
      </c>
      <c r="U2771">
        <v>7.4457125800914653E-2</v>
      </c>
      <c r="V2771" t="s">
        <v>161</v>
      </c>
    </row>
    <row r="2772" spans="9:22" x14ac:dyDescent="0.45">
      <c r="I2772" t="s">
        <v>200</v>
      </c>
      <c r="J2772" t="s">
        <v>480</v>
      </c>
      <c r="K2772">
        <v>1.2346794376895598E-2</v>
      </c>
      <c r="L2772" t="s">
        <v>161</v>
      </c>
      <c r="N2772" t="s">
        <v>336</v>
      </c>
      <c r="O2772" t="s">
        <v>480</v>
      </c>
      <c r="P2772">
        <v>1.0191996811148137E-2</v>
      </c>
      <c r="Q2772" t="s">
        <v>161</v>
      </c>
      <c r="S2772" t="s">
        <v>450</v>
      </c>
      <c r="T2772" t="s">
        <v>480</v>
      </c>
      <c r="U2772">
        <v>7.702081460174078E-3</v>
      </c>
      <c r="V2772" t="s">
        <v>161</v>
      </c>
    </row>
    <row r="2773" spans="9:22" x14ac:dyDescent="0.45">
      <c r="I2773" t="s">
        <v>200</v>
      </c>
      <c r="J2773" t="s">
        <v>481</v>
      </c>
      <c r="K2773">
        <v>1.6941460848568422E-2</v>
      </c>
      <c r="L2773" t="s">
        <v>161</v>
      </c>
      <c r="N2773" t="s">
        <v>336</v>
      </c>
      <c r="O2773" t="s">
        <v>481</v>
      </c>
      <c r="P2773">
        <v>1.272912023846957E-2</v>
      </c>
      <c r="Q2773" t="s">
        <v>161</v>
      </c>
      <c r="S2773" t="s">
        <v>450</v>
      </c>
      <c r="T2773" t="s">
        <v>481</v>
      </c>
      <c r="U2773">
        <v>7.7749104009607727E-3</v>
      </c>
      <c r="V2773" t="s">
        <v>161</v>
      </c>
    </row>
    <row r="2774" spans="9:22" x14ac:dyDescent="0.45">
      <c r="I2774" t="s">
        <v>200</v>
      </c>
      <c r="J2774" t="s">
        <v>482</v>
      </c>
      <c r="K2774">
        <v>0.15887749628146475</v>
      </c>
      <c r="L2774" t="s">
        <v>161</v>
      </c>
      <c r="N2774" t="s">
        <v>336</v>
      </c>
      <c r="O2774" t="s">
        <v>482</v>
      </c>
      <c r="P2774">
        <v>0.13241693873850088</v>
      </c>
      <c r="Q2774" t="s">
        <v>161</v>
      </c>
      <c r="S2774" t="s">
        <v>450</v>
      </c>
      <c r="T2774" t="s">
        <v>482</v>
      </c>
      <c r="U2774">
        <v>6.8445285888754551E-2</v>
      </c>
      <c r="V2774" t="s">
        <v>161</v>
      </c>
    </row>
    <row r="2775" spans="9:22" x14ac:dyDescent="0.45">
      <c r="I2775" t="s">
        <v>200</v>
      </c>
      <c r="J2775" t="s">
        <v>483</v>
      </c>
      <c r="K2775">
        <v>1.2836745674543069E-2</v>
      </c>
      <c r="L2775" t="s">
        <v>161</v>
      </c>
      <c r="N2775" t="s">
        <v>336</v>
      </c>
      <c r="O2775" t="s">
        <v>483</v>
      </c>
      <c r="P2775">
        <v>1.9758750269050326E-2</v>
      </c>
      <c r="Q2775" t="s">
        <v>161</v>
      </c>
      <c r="S2775" t="s">
        <v>450</v>
      </c>
      <c r="T2775" t="s">
        <v>483</v>
      </c>
      <c r="U2775">
        <v>1.1418174685452621E-2</v>
      </c>
      <c r="V2775" t="s">
        <v>161</v>
      </c>
    </row>
    <row r="2776" spans="9:22" x14ac:dyDescent="0.45">
      <c r="I2776" t="s">
        <v>200</v>
      </c>
      <c r="J2776" t="s">
        <v>499</v>
      </c>
      <c r="K2776">
        <v>7.1078332869212169E-3</v>
      </c>
      <c r="L2776" t="s">
        <v>161</v>
      </c>
      <c r="N2776" t="s">
        <v>336</v>
      </c>
      <c r="O2776" t="s">
        <v>499</v>
      </c>
      <c r="P2776">
        <v>7.8676765990332506E-2</v>
      </c>
      <c r="Q2776" t="s">
        <v>161</v>
      </c>
      <c r="S2776" t="s">
        <v>450</v>
      </c>
      <c r="T2776" t="s">
        <v>499</v>
      </c>
      <c r="U2776">
        <v>5.9674606323541352E-2</v>
      </c>
      <c r="V2776" t="s">
        <v>161</v>
      </c>
    </row>
    <row r="2777" spans="9:22" x14ac:dyDescent="0.45">
      <c r="I2777" t="s">
        <v>200</v>
      </c>
      <c r="J2777" t="s">
        <v>484</v>
      </c>
      <c r="K2777">
        <v>1.7596237882590945E-2</v>
      </c>
      <c r="L2777" t="s">
        <v>161</v>
      </c>
      <c r="N2777" t="s">
        <v>336</v>
      </c>
      <c r="O2777" t="s">
        <v>484</v>
      </c>
      <c r="P2777">
        <v>6.9284119386763876E-2</v>
      </c>
      <c r="Q2777" t="s">
        <v>161</v>
      </c>
      <c r="S2777" t="s">
        <v>450</v>
      </c>
      <c r="T2777" t="s">
        <v>484</v>
      </c>
      <c r="U2777">
        <v>6.8372943443709824E-2</v>
      </c>
      <c r="V2777" t="s">
        <v>161</v>
      </c>
    </row>
    <row r="2778" spans="9:22" x14ac:dyDescent="0.45">
      <c r="I2778" t="s">
        <v>200</v>
      </c>
      <c r="J2778" t="s">
        <v>485</v>
      </c>
      <c r="K2778">
        <v>2.4432473516852383E-2</v>
      </c>
      <c r="L2778" t="s">
        <v>161</v>
      </c>
      <c r="N2778" t="s">
        <v>336</v>
      </c>
      <c r="O2778" t="s">
        <v>485</v>
      </c>
      <c r="P2778">
        <v>7.7944321133274538E-3</v>
      </c>
      <c r="Q2778" t="s">
        <v>161</v>
      </c>
      <c r="S2778" t="s">
        <v>450</v>
      </c>
      <c r="T2778" t="s">
        <v>485</v>
      </c>
      <c r="U2778">
        <v>6.8456543440305892E-3</v>
      </c>
      <c r="V2778" t="s">
        <v>161</v>
      </c>
    </row>
    <row r="2779" spans="9:22" x14ac:dyDescent="0.45">
      <c r="I2779" t="s">
        <v>200</v>
      </c>
      <c r="J2779" t="s">
        <v>486</v>
      </c>
      <c r="K2779">
        <v>3.1488765530690424E-2</v>
      </c>
      <c r="L2779" t="s">
        <v>161</v>
      </c>
      <c r="N2779" t="s">
        <v>336</v>
      </c>
      <c r="O2779" t="s">
        <v>486</v>
      </c>
      <c r="P2779">
        <v>9.81425993057892E-3</v>
      </c>
      <c r="Q2779" t="s">
        <v>161</v>
      </c>
      <c r="S2779" t="s">
        <v>450</v>
      </c>
      <c r="T2779" t="s">
        <v>486</v>
      </c>
      <c r="U2779">
        <v>7.0233147523476713E-3</v>
      </c>
      <c r="V2779" t="s">
        <v>161</v>
      </c>
    </row>
    <row r="2780" spans="9:22" x14ac:dyDescent="0.45">
      <c r="I2780" t="s">
        <v>200</v>
      </c>
      <c r="J2780" t="s">
        <v>487</v>
      </c>
      <c r="K2780">
        <v>0.25526718464884951</v>
      </c>
      <c r="L2780" t="s">
        <v>161</v>
      </c>
      <c r="N2780" t="s">
        <v>336</v>
      </c>
      <c r="O2780" t="s">
        <v>487</v>
      </c>
      <c r="P2780">
        <v>0.11004230962118849</v>
      </c>
      <c r="Q2780" t="s">
        <v>161</v>
      </c>
      <c r="S2780" t="s">
        <v>450</v>
      </c>
      <c r="T2780" t="s">
        <v>487</v>
      </c>
      <c r="U2780">
        <v>6.2036427471841488E-2</v>
      </c>
      <c r="V2780" t="s">
        <v>161</v>
      </c>
    </row>
    <row r="2781" spans="9:22" x14ac:dyDescent="0.45">
      <c r="I2781" t="s">
        <v>200</v>
      </c>
      <c r="J2781" t="s">
        <v>488</v>
      </c>
      <c r="K2781">
        <v>2.0252739723905035E-2</v>
      </c>
      <c r="L2781" t="s">
        <v>161</v>
      </c>
      <c r="N2781" t="s">
        <v>336</v>
      </c>
      <c r="O2781" t="s">
        <v>488</v>
      </c>
      <c r="P2781">
        <v>1.6825804092231569E-2</v>
      </c>
      <c r="Q2781" t="s">
        <v>161</v>
      </c>
      <c r="S2781" t="s">
        <v>450</v>
      </c>
      <c r="T2781" t="s">
        <v>488</v>
      </c>
      <c r="U2781">
        <v>1.048402152922049E-2</v>
      </c>
      <c r="V2781" t="s">
        <v>161</v>
      </c>
    </row>
    <row r="2782" spans="9:22" x14ac:dyDescent="0.45">
      <c r="I2782" t="s">
        <v>200</v>
      </c>
      <c r="J2782" t="s">
        <v>500</v>
      </c>
      <c r="K2782">
        <v>8.6359913310463023E-3</v>
      </c>
      <c r="L2782" t="s">
        <v>161</v>
      </c>
      <c r="N2782" t="s">
        <v>336</v>
      </c>
      <c r="O2782" t="s">
        <v>500</v>
      </c>
      <c r="P2782">
        <v>7.4128750569047344E-2</v>
      </c>
      <c r="Q2782" t="s">
        <v>161</v>
      </c>
      <c r="S2782" t="s">
        <v>450</v>
      </c>
      <c r="T2782" t="s">
        <v>500</v>
      </c>
      <c r="U2782">
        <v>5.991821562228912E-2</v>
      </c>
      <c r="V2782" t="s">
        <v>161</v>
      </c>
    </row>
    <row r="2783" spans="9:22" x14ac:dyDescent="0.45">
      <c r="I2783" t="s">
        <v>200</v>
      </c>
      <c r="J2783" t="s">
        <v>501</v>
      </c>
      <c r="K2783">
        <v>2.5412262113135705E-3</v>
      </c>
      <c r="L2783" t="s">
        <v>161</v>
      </c>
      <c r="N2783" t="s">
        <v>336</v>
      </c>
      <c r="O2783" t="s">
        <v>501</v>
      </c>
      <c r="P2783">
        <v>1.1616893230256243E-2</v>
      </c>
      <c r="Q2783" t="s">
        <v>161</v>
      </c>
      <c r="S2783" t="s">
        <v>450</v>
      </c>
      <c r="T2783" t="s">
        <v>501</v>
      </c>
      <c r="U2783">
        <v>1.4784437696313773E-2</v>
      </c>
      <c r="V2783" t="s">
        <v>161</v>
      </c>
    </row>
    <row r="2784" spans="9:22" x14ac:dyDescent="0.45">
      <c r="I2784" t="s">
        <v>200</v>
      </c>
      <c r="J2784" t="s">
        <v>502</v>
      </c>
      <c r="K2784">
        <v>5.0085735419213113E-3</v>
      </c>
      <c r="L2784" t="s">
        <v>161</v>
      </c>
      <c r="N2784" t="s">
        <v>336</v>
      </c>
      <c r="O2784" t="s">
        <v>502</v>
      </c>
      <c r="P2784">
        <v>1.2328485013564127E-3</v>
      </c>
      <c r="Q2784" t="s">
        <v>161</v>
      </c>
      <c r="S2784" t="s">
        <v>450</v>
      </c>
      <c r="T2784" t="s">
        <v>502</v>
      </c>
      <c r="U2784">
        <v>1.3772452609033359E-3</v>
      </c>
      <c r="V2784" t="s">
        <v>161</v>
      </c>
    </row>
    <row r="2785" spans="9:22" x14ac:dyDescent="0.45">
      <c r="I2785" t="s">
        <v>200</v>
      </c>
      <c r="J2785" t="s">
        <v>503</v>
      </c>
      <c r="K2785">
        <v>6.6901920937327466E-3</v>
      </c>
      <c r="L2785" t="s">
        <v>161</v>
      </c>
      <c r="N2785" t="s">
        <v>336</v>
      </c>
      <c r="O2785" t="s">
        <v>503</v>
      </c>
      <c r="P2785">
        <v>1.1917571612101001E-3</v>
      </c>
      <c r="Q2785" t="s">
        <v>161</v>
      </c>
      <c r="S2785" t="s">
        <v>450</v>
      </c>
      <c r="T2785" t="s">
        <v>503</v>
      </c>
      <c r="U2785">
        <v>1.2906394149209343E-3</v>
      </c>
      <c r="V2785" t="s">
        <v>161</v>
      </c>
    </row>
    <row r="2786" spans="9:22" x14ac:dyDescent="0.45">
      <c r="I2786" t="s">
        <v>200</v>
      </c>
      <c r="J2786" t="s">
        <v>504</v>
      </c>
      <c r="K2786">
        <v>5.2823879479124244E-2</v>
      </c>
      <c r="L2786" t="s">
        <v>161</v>
      </c>
      <c r="N2786" t="s">
        <v>336</v>
      </c>
      <c r="O2786" t="s">
        <v>504</v>
      </c>
      <c r="P2786">
        <v>1.2460733819541485E-2</v>
      </c>
      <c r="Q2786" t="s">
        <v>161</v>
      </c>
      <c r="S2786" t="s">
        <v>450</v>
      </c>
      <c r="T2786" t="s">
        <v>504</v>
      </c>
      <c r="U2786">
        <v>1.3185202282360422E-2</v>
      </c>
      <c r="V2786" t="s">
        <v>161</v>
      </c>
    </row>
    <row r="2787" spans="9:22" x14ac:dyDescent="0.45">
      <c r="I2787" t="s">
        <v>200</v>
      </c>
      <c r="J2787" t="s">
        <v>505</v>
      </c>
      <c r="K2787">
        <v>2.8086891300809834E-3</v>
      </c>
      <c r="L2787" t="s">
        <v>161</v>
      </c>
      <c r="N2787" t="s">
        <v>336</v>
      </c>
      <c r="O2787" t="s">
        <v>505</v>
      </c>
      <c r="P2787">
        <v>1.6417257243754972E-3</v>
      </c>
      <c r="Q2787" t="s">
        <v>161</v>
      </c>
      <c r="S2787" t="s">
        <v>450</v>
      </c>
      <c r="T2787" t="s">
        <v>505</v>
      </c>
      <c r="U2787">
        <v>2.3465977876735542E-3</v>
      </c>
      <c r="V2787" t="s">
        <v>161</v>
      </c>
    </row>
    <row r="2788" spans="9:22" x14ac:dyDescent="0.45">
      <c r="I2788" t="s">
        <v>200</v>
      </c>
      <c r="J2788" t="s">
        <v>506</v>
      </c>
      <c r="K2788">
        <v>0</v>
      </c>
      <c r="L2788" t="s">
        <v>161</v>
      </c>
      <c r="N2788" t="s">
        <v>336</v>
      </c>
      <c r="O2788" t="s">
        <v>506</v>
      </c>
      <c r="P2788">
        <v>9.1732996432497254E-3</v>
      </c>
      <c r="Q2788" t="s">
        <v>161</v>
      </c>
      <c r="S2788" t="s">
        <v>450</v>
      </c>
      <c r="T2788" t="s">
        <v>506</v>
      </c>
      <c r="U2788">
        <v>1.7551014709951653E-2</v>
      </c>
      <c r="V2788" t="s">
        <v>161</v>
      </c>
    </row>
    <row r="2789" spans="9:22" x14ac:dyDescent="0.45">
      <c r="I2789" t="s">
        <v>200</v>
      </c>
      <c r="J2789" t="s">
        <v>507</v>
      </c>
      <c r="K2789">
        <v>3.6029631293473777E-3</v>
      </c>
      <c r="L2789" t="s">
        <v>161</v>
      </c>
      <c r="N2789" t="s">
        <v>336</v>
      </c>
      <c r="O2789" t="s">
        <v>507</v>
      </c>
      <c r="P2789">
        <v>3.3745914877976672E-2</v>
      </c>
      <c r="Q2789" t="s">
        <v>161</v>
      </c>
      <c r="S2789" t="s">
        <v>450</v>
      </c>
      <c r="T2789" t="s">
        <v>507</v>
      </c>
      <c r="U2789">
        <v>4.6315697339318437E-2</v>
      </c>
      <c r="V2789" t="s">
        <v>161</v>
      </c>
    </row>
    <row r="2790" spans="9:22" x14ac:dyDescent="0.45">
      <c r="I2790" t="s">
        <v>200</v>
      </c>
      <c r="J2790" t="s">
        <v>508</v>
      </c>
      <c r="K2790">
        <v>1.0495172611584754E-2</v>
      </c>
      <c r="L2790" t="s">
        <v>161</v>
      </c>
      <c r="N2790" t="s">
        <v>336</v>
      </c>
      <c r="O2790" t="s">
        <v>508</v>
      </c>
      <c r="P2790">
        <v>4.0223207878078392E-3</v>
      </c>
      <c r="Q2790" t="s">
        <v>161</v>
      </c>
      <c r="S2790" t="s">
        <v>450</v>
      </c>
      <c r="T2790" t="s">
        <v>508</v>
      </c>
      <c r="U2790">
        <v>5.3903344425468959E-3</v>
      </c>
      <c r="V2790" t="s">
        <v>161</v>
      </c>
    </row>
    <row r="2791" spans="9:22" x14ac:dyDescent="0.45">
      <c r="I2791" t="s">
        <v>200</v>
      </c>
      <c r="J2791" t="s">
        <v>509</v>
      </c>
      <c r="K2791">
        <v>1.4980037487139724E-2</v>
      </c>
      <c r="L2791" t="s">
        <v>161</v>
      </c>
      <c r="N2791" t="s">
        <v>336</v>
      </c>
      <c r="O2791" t="s">
        <v>509</v>
      </c>
      <c r="P2791">
        <v>3.7615706847550661E-3</v>
      </c>
      <c r="Q2791" t="s">
        <v>161</v>
      </c>
      <c r="S2791" t="s">
        <v>450</v>
      </c>
      <c r="T2791" t="s">
        <v>509</v>
      </c>
      <c r="U2791">
        <v>5.105711753496789E-3</v>
      </c>
      <c r="V2791" t="s">
        <v>161</v>
      </c>
    </row>
    <row r="2792" spans="9:22" x14ac:dyDescent="0.45">
      <c r="I2792" t="s">
        <v>200</v>
      </c>
      <c r="J2792" t="s">
        <v>510</v>
      </c>
      <c r="K2792">
        <v>0.11409252020153103</v>
      </c>
      <c r="L2792" t="s">
        <v>161</v>
      </c>
      <c r="N2792" t="s">
        <v>336</v>
      </c>
      <c r="O2792" t="s">
        <v>510</v>
      </c>
      <c r="P2792">
        <v>2.761699399197733E-2</v>
      </c>
      <c r="Q2792" t="s">
        <v>161</v>
      </c>
      <c r="S2792" t="s">
        <v>450</v>
      </c>
      <c r="T2792" t="s">
        <v>510</v>
      </c>
      <c r="U2792">
        <v>4.8274277154536784E-2</v>
      </c>
      <c r="V2792" t="s">
        <v>161</v>
      </c>
    </row>
    <row r="2793" spans="9:22" x14ac:dyDescent="0.45">
      <c r="I2793" t="s">
        <v>200</v>
      </c>
      <c r="J2793" t="s">
        <v>511</v>
      </c>
      <c r="K2793">
        <v>5.7508377642504155E-3</v>
      </c>
      <c r="L2793" t="s">
        <v>161</v>
      </c>
      <c r="N2793" t="s">
        <v>336</v>
      </c>
      <c r="O2793" t="s">
        <v>511</v>
      </c>
      <c r="P2793">
        <v>4.6405162963384086E-3</v>
      </c>
      <c r="Q2793" t="s">
        <v>161</v>
      </c>
      <c r="S2793" t="s">
        <v>450</v>
      </c>
      <c r="T2793" t="s">
        <v>511</v>
      </c>
      <c r="U2793">
        <v>7.8058164336429949E-3</v>
      </c>
      <c r="V2793" t="s">
        <v>161</v>
      </c>
    </row>
    <row r="2794" spans="9:22" x14ac:dyDescent="0.45">
      <c r="I2794" t="s">
        <v>200</v>
      </c>
      <c r="J2794" t="s">
        <v>512</v>
      </c>
      <c r="K2794">
        <v>0</v>
      </c>
      <c r="L2794" t="s">
        <v>161</v>
      </c>
      <c r="N2794" t="s">
        <v>336</v>
      </c>
      <c r="O2794" t="s">
        <v>512</v>
      </c>
      <c r="P2794">
        <v>2.6981007555648959E-2</v>
      </c>
      <c r="Q2794" t="s">
        <v>161</v>
      </c>
      <c r="S2794" t="s">
        <v>450</v>
      </c>
      <c r="T2794" t="s">
        <v>512</v>
      </c>
      <c r="U2794">
        <v>4.1045964228074154E-2</v>
      </c>
      <c r="V2794" t="s">
        <v>161</v>
      </c>
    </row>
    <row r="2795" spans="9:22" x14ac:dyDescent="0.45">
      <c r="I2795" t="s">
        <v>201</v>
      </c>
      <c r="J2795" t="s">
        <v>160</v>
      </c>
      <c r="K2795">
        <v>1.127775573485483E-3</v>
      </c>
      <c r="L2795" t="s">
        <v>161</v>
      </c>
      <c r="N2795" t="s">
        <v>337</v>
      </c>
      <c r="O2795" t="s">
        <v>160</v>
      </c>
      <c r="P2795">
        <v>2.1237780596276703E-2</v>
      </c>
      <c r="Q2795" t="s">
        <v>161</v>
      </c>
      <c r="S2795" t="s">
        <v>451</v>
      </c>
      <c r="T2795" t="s">
        <v>160</v>
      </c>
      <c r="U2795">
        <v>3.8682715638001727E-2</v>
      </c>
      <c r="V2795" t="s">
        <v>161</v>
      </c>
    </row>
    <row r="2796" spans="9:22" x14ac:dyDescent="0.45">
      <c r="I2796" t="s">
        <v>201</v>
      </c>
      <c r="J2796" t="s">
        <v>162</v>
      </c>
      <c r="K2796">
        <v>3.6848735305005423E-3</v>
      </c>
      <c r="L2796" t="s">
        <v>161</v>
      </c>
      <c r="N2796" t="s">
        <v>337</v>
      </c>
      <c r="O2796" t="s">
        <v>162</v>
      </c>
      <c r="P2796">
        <v>2.6449663813793633E-3</v>
      </c>
      <c r="Q2796" t="s">
        <v>161</v>
      </c>
      <c r="S2796" t="s">
        <v>451</v>
      </c>
      <c r="T2796" t="s">
        <v>162</v>
      </c>
      <c r="U2796">
        <v>4.6620360968545856E-3</v>
      </c>
      <c r="V2796" t="s">
        <v>161</v>
      </c>
    </row>
    <row r="2797" spans="9:22" x14ac:dyDescent="0.45">
      <c r="I2797" t="s">
        <v>201</v>
      </c>
      <c r="J2797" t="s">
        <v>163</v>
      </c>
      <c r="K2797">
        <v>6.1111620583307689E-3</v>
      </c>
      <c r="L2797" t="s">
        <v>161</v>
      </c>
      <c r="N2797" t="s">
        <v>337</v>
      </c>
      <c r="O2797" t="s">
        <v>163</v>
      </c>
      <c r="P2797">
        <v>2.687897684009974E-3</v>
      </c>
      <c r="Q2797" t="s">
        <v>161</v>
      </c>
      <c r="S2797" t="s">
        <v>451</v>
      </c>
      <c r="T2797" t="s">
        <v>163</v>
      </c>
      <c r="U2797">
        <v>4.6113037151109121E-3</v>
      </c>
      <c r="V2797" t="s">
        <v>161</v>
      </c>
    </row>
    <row r="2798" spans="9:22" x14ac:dyDescent="0.45">
      <c r="I2798" t="s">
        <v>201</v>
      </c>
      <c r="J2798" t="s">
        <v>471</v>
      </c>
      <c r="K2798">
        <v>5.4951799003331754E-2</v>
      </c>
      <c r="L2798" t="s">
        <v>161</v>
      </c>
      <c r="N2798" t="s">
        <v>337</v>
      </c>
      <c r="O2798" t="s">
        <v>471</v>
      </c>
      <c r="P2798">
        <v>1.3758001243050792E-2</v>
      </c>
      <c r="Q2798" t="s">
        <v>161</v>
      </c>
      <c r="S2798" t="s">
        <v>451</v>
      </c>
      <c r="T2798" t="s">
        <v>471</v>
      </c>
      <c r="U2798">
        <v>3.404091048761286E-2</v>
      </c>
      <c r="V2798" t="s">
        <v>161</v>
      </c>
    </row>
    <row r="2799" spans="9:22" x14ac:dyDescent="0.45">
      <c r="I2799" t="s">
        <v>201</v>
      </c>
      <c r="J2799" t="s">
        <v>472</v>
      </c>
      <c r="K2799">
        <v>2.5382971058093584E-3</v>
      </c>
      <c r="L2799" t="s">
        <v>161</v>
      </c>
      <c r="N2799" t="s">
        <v>337</v>
      </c>
      <c r="O2799" t="s">
        <v>472</v>
      </c>
      <c r="P2799">
        <v>1.8460601510996988E-3</v>
      </c>
      <c r="Q2799" t="s">
        <v>161</v>
      </c>
      <c r="S2799" t="s">
        <v>451</v>
      </c>
      <c r="T2799" t="s">
        <v>472</v>
      </c>
      <c r="U2799">
        <v>5.1133287062543357E-3</v>
      </c>
      <c r="V2799" t="s">
        <v>161</v>
      </c>
    </row>
    <row r="2800" spans="9:22" x14ac:dyDescent="0.45">
      <c r="I2800" t="s">
        <v>201</v>
      </c>
      <c r="J2800" t="s">
        <v>495</v>
      </c>
      <c r="K2800">
        <v>0</v>
      </c>
      <c r="L2800" t="s">
        <v>161</v>
      </c>
      <c r="N2800" t="s">
        <v>337</v>
      </c>
      <c r="O2800" t="s">
        <v>495</v>
      </c>
      <c r="P2800">
        <v>1.4084013148043644E-2</v>
      </c>
      <c r="Q2800" t="s">
        <v>161</v>
      </c>
      <c r="S2800" t="s">
        <v>451</v>
      </c>
      <c r="T2800" t="s">
        <v>495</v>
      </c>
      <c r="U2800">
        <v>2.9481535960883015E-2</v>
      </c>
      <c r="V2800" t="s">
        <v>161</v>
      </c>
    </row>
    <row r="2801" spans="9:22" x14ac:dyDescent="0.45">
      <c r="I2801" t="s">
        <v>201</v>
      </c>
      <c r="J2801" t="s">
        <v>540</v>
      </c>
      <c r="K2801">
        <v>0</v>
      </c>
      <c r="L2801" t="s">
        <v>161</v>
      </c>
      <c r="N2801" t="s">
        <v>337</v>
      </c>
      <c r="O2801" t="s">
        <v>540</v>
      </c>
      <c r="P2801">
        <v>6.260097449144559E-5</v>
      </c>
      <c r="Q2801" t="s">
        <v>161</v>
      </c>
      <c r="S2801" t="s">
        <v>451</v>
      </c>
      <c r="T2801" t="s">
        <v>540</v>
      </c>
      <c r="U2801">
        <v>1.4808749541770421E-4</v>
      </c>
      <c r="V2801" t="s">
        <v>161</v>
      </c>
    </row>
    <row r="2802" spans="9:22" x14ac:dyDescent="0.45">
      <c r="I2802" t="s">
        <v>201</v>
      </c>
      <c r="J2802" t="s">
        <v>541</v>
      </c>
      <c r="K2802">
        <v>0</v>
      </c>
      <c r="L2802" t="s">
        <v>161</v>
      </c>
      <c r="N2802" t="s">
        <v>337</v>
      </c>
      <c r="O2802" t="s">
        <v>541</v>
      </c>
      <c r="P2802">
        <v>6.3517314813933204E-5</v>
      </c>
      <c r="Q2802" t="s">
        <v>161</v>
      </c>
      <c r="S2802" t="s">
        <v>451</v>
      </c>
      <c r="T2802" t="s">
        <v>541</v>
      </c>
      <c r="U2802">
        <v>1.1012320335641538E-4</v>
      </c>
      <c r="V2802" t="s">
        <v>161</v>
      </c>
    </row>
    <row r="2803" spans="9:22" x14ac:dyDescent="0.45">
      <c r="I2803" t="s">
        <v>201</v>
      </c>
      <c r="J2803" t="s">
        <v>542</v>
      </c>
      <c r="K2803">
        <v>0</v>
      </c>
      <c r="L2803" t="s">
        <v>161</v>
      </c>
      <c r="N2803" t="s">
        <v>337</v>
      </c>
      <c r="O2803" t="s">
        <v>542</v>
      </c>
      <c r="P2803">
        <v>6.2435927289836694E-5</v>
      </c>
      <c r="Q2803" t="s">
        <v>161</v>
      </c>
      <c r="S2803" t="s">
        <v>451</v>
      </c>
      <c r="T2803" t="s">
        <v>542</v>
      </c>
      <c r="U2803">
        <v>1.0582755664213783E-4</v>
      </c>
      <c r="V2803" t="s">
        <v>161</v>
      </c>
    </row>
    <row r="2804" spans="9:22" x14ac:dyDescent="0.45">
      <c r="I2804" t="s">
        <v>201</v>
      </c>
      <c r="J2804" t="s">
        <v>543</v>
      </c>
      <c r="K2804">
        <v>0</v>
      </c>
      <c r="L2804" t="s">
        <v>161</v>
      </c>
      <c r="N2804" t="s">
        <v>337</v>
      </c>
      <c r="O2804" t="s">
        <v>543</v>
      </c>
      <c r="P2804">
        <v>6.2227367725243511E-5</v>
      </c>
      <c r="Q2804" t="s">
        <v>161</v>
      </c>
      <c r="S2804" t="s">
        <v>451</v>
      </c>
      <c r="T2804" t="s">
        <v>543</v>
      </c>
      <c r="U2804">
        <v>9.8606983212282015E-5</v>
      </c>
      <c r="V2804" t="s">
        <v>161</v>
      </c>
    </row>
    <row r="2805" spans="9:22" x14ac:dyDescent="0.45">
      <c r="I2805" t="s">
        <v>201</v>
      </c>
      <c r="J2805" t="s">
        <v>544</v>
      </c>
      <c r="K2805">
        <v>0</v>
      </c>
      <c r="L2805" t="s">
        <v>161</v>
      </c>
      <c r="N2805" t="s">
        <v>337</v>
      </c>
      <c r="O2805" t="s">
        <v>544</v>
      </c>
      <c r="P2805">
        <v>5.0760892296273404E-5</v>
      </c>
      <c r="Q2805" t="s">
        <v>161</v>
      </c>
      <c r="S2805" t="s">
        <v>451</v>
      </c>
      <c r="T2805" t="s">
        <v>544</v>
      </c>
      <c r="U2805">
        <v>7.310633190846744E-5</v>
      </c>
      <c r="V2805" t="s">
        <v>161</v>
      </c>
    </row>
    <row r="2806" spans="9:22" x14ac:dyDescent="0.45">
      <c r="I2806" t="s">
        <v>201</v>
      </c>
      <c r="J2806" t="s">
        <v>545</v>
      </c>
      <c r="K2806">
        <v>0</v>
      </c>
      <c r="L2806" t="s">
        <v>161</v>
      </c>
      <c r="N2806" t="s">
        <v>337</v>
      </c>
      <c r="O2806" t="s">
        <v>545</v>
      </c>
      <c r="P2806">
        <v>2.1002740322618042E-5</v>
      </c>
      <c r="Q2806" t="s">
        <v>161</v>
      </c>
      <c r="S2806" t="s">
        <v>451</v>
      </c>
      <c r="T2806" t="s">
        <v>545</v>
      </c>
      <c r="U2806">
        <v>4.7762327824424414E-5</v>
      </c>
      <c r="V2806" t="s">
        <v>161</v>
      </c>
    </row>
    <row r="2807" spans="9:22" x14ac:dyDescent="0.45">
      <c r="I2807" t="s">
        <v>201</v>
      </c>
      <c r="J2807" t="s">
        <v>546</v>
      </c>
      <c r="K2807">
        <v>0</v>
      </c>
      <c r="L2807" t="s">
        <v>161</v>
      </c>
      <c r="N2807" t="s">
        <v>337</v>
      </c>
      <c r="O2807" t="s">
        <v>546</v>
      </c>
      <c r="P2807">
        <v>1.3778904264637532E-5</v>
      </c>
      <c r="Q2807" t="s">
        <v>161</v>
      </c>
      <c r="S2807" t="s">
        <v>451</v>
      </c>
      <c r="T2807" t="s">
        <v>546</v>
      </c>
      <c r="U2807">
        <v>4.4938642005910113E-5</v>
      </c>
      <c r="V2807" t="s">
        <v>161</v>
      </c>
    </row>
    <row r="2808" spans="9:22" x14ac:dyDescent="0.45">
      <c r="I2808" t="s">
        <v>201</v>
      </c>
      <c r="J2808" t="s">
        <v>547</v>
      </c>
      <c r="K2808">
        <v>4.6450934733027143E-5</v>
      </c>
      <c r="L2808" t="s">
        <v>161</v>
      </c>
      <c r="N2808" t="s">
        <v>337</v>
      </c>
      <c r="O2808" t="s">
        <v>547</v>
      </c>
      <c r="P2808">
        <v>1.7184479925847463E-5</v>
      </c>
      <c r="Q2808" t="s">
        <v>161</v>
      </c>
      <c r="S2808" t="s">
        <v>451</v>
      </c>
      <c r="T2808" t="s">
        <v>547</v>
      </c>
      <c r="U2808">
        <v>3.1575574622163567E-5</v>
      </c>
      <c r="V2808" t="s">
        <v>161</v>
      </c>
    </row>
    <row r="2809" spans="9:22" x14ac:dyDescent="0.45">
      <c r="I2809" t="s">
        <v>201</v>
      </c>
      <c r="J2809" t="s">
        <v>548</v>
      </c>
      <c r="K2809">
        <v>1.6970975190036257E-4</v>
      </c>
      <c r="L2809" t="s">
        <v>161</v>
      </c>
      <c r="N2809" t="s">
        <v>337</v>
      </c>
      <c r="O2809" t="s">
        <v>548</v>
      </c>
      <c r="P2809">
        <v>1.7012944014583198E-5</v>
      </c>
      <c r="Q2809" t="s">
        <v>161</v>
      </c>
      <c r="S2809" t="s">
        <v>451</v>
      </c>
      <c r="T2809" t="s">
        <v>548</v>
      </c>
      <c r="U2809">
        <v>1.8101144232727976E-5</v>
      </c>
      <c r="V2809" t="s">
        <v>161</v>
      </c>
    </row>
    <row r="2810" spans="9:22" x14ac:dyDescent="0.45">
      <c r="I2810" t="s">
        <v>201</v>
      </c>
      <c r="J2810" t="s">
        <v>549</v>
      </c>
      <c r="K2810">
        <v>2.6630142888426739E-4</v>
      </c>
      <c r="L2810" t="s">
        <v>161</v>
      </c>
      <c r="N2810" t="s">
        <v>337</v>
      </c>
      <c r="O2810" t="s">
        <v>549</v>
      </c>
      <c r="P2810">
        <v>1.1804800691772337E-5</v>
      </c>
      <c r="Q2810" t="s">
        <v>161</v>
      </c>
      <c r="S2810" t="s">
        <v>451</v>
      </c>
      <c r="T2810" t="s">
        <v>549</v>
      </c>
      <c r="U2810">
        <v>1.0583579919493601E-5</v>
      </c>
      <c r="V2810" t="s">
        <v>161</v>
      </c>
    </row>
    <row r="2811" spans="9:22" x14ac:dyDescent="0.45">
      <c r="I2811" t="s">
        <v>201</v>
      </c>
      <c r="J2811" t="s">
        <v>550</v>
      </c>
      <c r="K2811">
        <v>3.4864767144346555E-4</v>
      </c>
      <c r="L2811" t="s">
        <v>161</v>
      </c>
      <c r="N2811" t="s">
        <v>337</v>
      </c>
      <c r="O2811" t="s">
        <v>550</v>
      </c>
      <c r="P2811">
        <v>9.3411623681637962E-6</v>
      </c>
      <c r="Q2811" t="s">
        <v>161</v>
      </c>
      <c r="S2811" t="s">
        <v>451</v>
      </c>
      <c r="T2811" t="s">
        <v>550</v>
      </c>
      <c r="U2811">
        <v>9.8057362520187395E-6</v>
      </c>
      <c r="V2811" t="s">
        <v>161</v>
      </c>
    </row>
    <row r="2812" spans="9:22" x14ac:dyDescent="0.45">
      <c r="I2812" t="s">
        <v>201</v>
      </c>
      <c r="J2812" t="s">
        <v>551</v>
      </c>
      <c r="K2812">
        <v>3.607545339826641E-4</v>
      </c>
      <c r="L2812" t="s">
        <v>161</v>
      </c>
      <c r="N2812" t="s">
        <v>337</v>
      </c>
      <c r="O2812" t="s">
        <v>551</v>
      </c>
      <c r="P2812">
        <v>7.251177402465565E-6</v>
      </c>
      <c r="Q2812" t="s">
        <v>161</v>
      </c>
      <c r="S2812" t="s">
        <v>451</v>
      </c>
      <c r="T2812" t="s">
        <v>551</v>
      </c>
      <c r="U2812">
        <v>6.0972524537680914E-6</v>
      </c>
      <c r="V2812" t="s">
        <v>161</v>
      </c>
    </row>
    <row r="2813" spans="9:22" x14ac:dyDescent="0.45">
      <c r="I2813" t="s">
        <v>201</v>
      </c>
      <c r="J2813" t="s">
        <v>552</v>
      </c>
      <c r="K2813">
        <v>3.6402627784922994E-4</v>
      </c>
      <c r="L2813" t="s">
        <v>161</v>
      </c>
      <c r="N2813" t="s">
        <v>337</v>
      </c>
      <c r="O2813" t="s">
        <v>552</v>
      </c>
      <c r="P2813">
        <v>3.5221576632163993E-6</v>
      </c>
      <c r="Q2813" t="s">
        <v>161</v>
      </c>
      <c r="S2813" t="s">
        <v>451</v>
      </c>
      <c r="T2813" t="s">
        <v>552</v>
      </c>
      <c r="U2813">
        <v>3.9873725020389141E-6</v>
      </c>
      <c r="V2813" t="s">
        <v>161</v>
      </c>
    </row>
    <row r="2814" spans="9:22" x14ac:dyDescent="0.45">
      <c r="I2814" t="s">
        <v>201</v>
      </c>
      <c r="J2814" t="s">
        <v>553</v>
      </c>
      <c r="K2814">
        <v>3.7183851016199239E-4</v>
      </c>
      <c r="L2814" t="s">
        <v>161</v>
      </c>
      <c r="N2814" t="s">
        <v>337</v>
      </c>
      <c r="O2814" t="s">
        <v>553</v>
      </c>
      <c r="P2814">
        <v>1.6856495687922787E-6</v>
      </c>
      <c r="Q2814" t="s">
        <v>161</v>
      </c>
      <c r="S2814" t="s">
        <v>451</v>
      </c>
      <c r="T2814" t="s">
        <v>553</v>
      </c>
      <c r="U2814">
        <v>3.1999907419120606E-6</v>
      </c>
      <c r="V2814" t="s">
        <v>161</v>
      </c>
    </row>
    <row r="2815" spans="9:22" x14ac:dyDescent="0.45">
      <c r="I2815" t="s">
        <v>201</v>
      </c>
      <c r="J2815" t="s">
        <v>554</v>
      </c>
      <c r="K2815">
        <v>4.3862095700746684E-4</v>
      </c>
      <c r="L2815" t="s">
        <v>161</v>
      </c>
      <c r="N2815" t="s">
        <v>337</v>
      </c>
      <c r="O2815" t="s">
        <v>554</v>
      </c>
      <c r="P2815">
        <v>7.683706777257614E-7</v>
      </c>
      <c r="Q2815" t="s">
        <v>161</v>
      </c>
      <c r="S2815" t="s">
        <v>451</v>
      </c>
      <c r="T2815" t="s">
        <v>554</v>
      </c>
      <c r="U2815">
        <v>2.8545928095129892E-6</v>
      </c>
      <c r="V2815" t="s">
        <v>161</v>
      </c>
    </row>
    <row r="2816" spans="9:22" x14ac:dyDescent="0.45">
      <c r="I2816" t="s">
        <v>201</v>
      </c>
      <c r="J2816" t="s">
        <v>555</v>
      </c>
      <c r="K2816">
        <v>3.6129488994582099E-4</v>
      </c>
      <c r="L2816" t="s">
        <v>161</v>
      </c>
      <c r="N2816" t="s">
        <v>337</v>
      </c>
      <c r="O2816" t="s">
        <v>555</v>
      </c>
      <c r="P2816">
        <v>1.3966283123303612E-7</v>
      </c>
      <c r="Q2816" t="s">
        <v>161</v>
      </c>
      <c r="S2816" t="s">
        <v>451</v>
      </c>
      <c r="T2816" t="s">
        <v>555</v>
      </c>
      <c r="U2816">
        <v>3.7374172425731551E-6</v>
      </c>
      <c r="V2816" t="s">
        <v>161</v>
      </c>
    </row>
    <row r="2817" spans="9:22" x14ac:dyDescent="0.45">
      <c r="I2817" t="s">
        <v>201</v>
      </c>
      <c r="J2817" t="s">
        <v>556</v>
      </c>
      <c r="K2817">
        <v>2.8844927647604825E-4</v>
      </c>
      <c r="L2817" t="s">
        <v>161</v>
      </c>
      <c r="N2817" t="s">
        <v>337</v>
      </c>
      <c r="O2817" t="s">
        <v>556</v>
      </c>
      <c r="P2817">
        <v>6.8388351216345908E-7</v>
      </c>
      <c r="Q2817" t="s">
        <v>161</v>
      </c>
      <c r="S2817" t="s">
        <v>451</v>
      </c>
      <c r="T2817" t="s">
        <v>556</v>
      </c>
      <c r="U2817">
        <v>4.7375988261131331E-6</v>
      </c>
      <c r="V2817" t="s">
        <v>161</v>
      </c>
    </row>
    <row r="2818" spans="9:22" x14ac:dyDescent="0.45">
      <c r="I2818" t="s">
        <v>201</v>
      </c>
      <c r="J2818" t="s">
        <v>557</v>
      </c>
      <c r="K2818">
        <v>1.374360960783345E-4</v>
      </c>
      <c r="L2818" t="s">
        <v>161</v>
      </c>
      <c r="N2818" t="s">
        <v>337</v>
      </c>
      <c r="O2818" t="s">
        <v>557</v>
      </c>
      <c r="P2818">
        <v>1.6634031607819417E-6</v>
      </c>
      <c r="Q2818" t="s">
        <v>161</v>
      </c>
      <c r="S2818" t="s">
        <v>451</v>
      </c>
      <c r="T2818" t="s">
        <v>557</v>
      </c>
      <c r="U2818">
        <v>6.2429848391831047E-6</v>
      </c>
      <c r="V2818" t="s">
        <v>161</v>
      </c>
    </row>
    <row r="2819" spans="9:22" x14ac:dyDescent="0.45">
      <c r="I2819" t="s">
        <v>201</v>
      </c>
      <c r="J2819" t="s">
        <v>558</v>
      </c>
      <c r="K2819">
        <v>0</v>
      </c>
      <c r="L2819" t="s">
        <v>161</v>
      </c>
      <c r="N2819" t="s">
        <v>337</v>
      </c>
      <c r="O2819" t="s">
        <v>558</v>
      </c>
      <c r="P2819">
        <v>3.5618104792967024E-6</v>
      </c>
      <c r="Q2819" t="s">
        <v>161</v>
      </c>
      <c r="S2819" t="s">
        <v>451</v>
      </c>
      <c r="T2819" t="s">
        <v>558</v>
      </c>
      <c r="U2819">
        <v>1.5704723186922311E-5</v>
      </c>
      <c r="V2819" t="s">
        <v>161</v>
      </c>
    </row>
    <row r="2820" spans="9:22" x14ac:dyDescent="0.45">
      <c r="I2820" t="s">
        <v>201</v>
      </c>
      <c r="J2820" t="s">
        <v>559</v>
      </c>
      <c r="K2820">
        <v>0</v>
      </c>
      <c r="L2820" t="s">
        <v>161</v>
      </c>
      <c r="N2820" t="s">
        <v>337</v>
      </c>
      <c r="O2820" t="s">
        <v>559</v>
      </c>
      <c r="P2820">
        <v>5.9235344103218134E-6</v>
      </c>
      <c r="Q2820" t="s">
        <v>161</v>
      </c>
      <c r="S2820" t="s">
        <v>451</v>
      </c>
      <c r="T2820" t="s">
        <v>559</v>
      </c>
      <c r="U2820">
        <v>1.5001575840003531E-5</v>
      </c>
      <c r="V2820" t="s">
        <v>161</v>
      </c>
    </row>
    <row r="2821" spans="9:22" x14ac:dyDescent="0.45">
      <c r="I2821" t="s">
        <v>201</v>
      </c>
      <c r="J2821" t="s">
        <v>560</v>
      </c>
      <c r="K2821">
        <v>0</v>
      </c>
      <c r="L2821" t="s">
        <v>161</v>
      </c>
      <c r="N2821" t="s">
        <v>337</v>
      </c>
      <c r="O2821" t="s">
        <v>560</v>
      </c>
      <c r="P2821">
        <v>7.5462851951147779E-6</v>
      </c>
      <c r="Q2821" t="s">
        <v>161</v>
      </c>
      <c r="S2821" t="s">
        <v>451</v>
      </c>
      <c r="T2821" t="s">
        <v>560</v>
      </c>
      <c r="U2821">
        <v>6.5229562307791152E-6</v>
      </c>
      <c r="V2821" t="s">
        <v>161</v>
      </c>
    </row>
    <row r="2822" spans="9:22" x14ac:dyDescent="0.45">
      <c r="I2822" t="s">
        <v>201</v>
      </c>
      <c r="J2822" t="s">
        <v>561</v>
      </c>
      <c r="K2822">
        <v>0</v>
      </c>
      <c r="L2822" t="s">
        <v>161</v>
      </c>
      <c r="N2822" t="s">
        <v>337</v>
      </c>
      <c r="O2822" t="s">
        <v>561</v>
      </c>
      <c r="P2822">
        <v>1.1566845719046512E-5</v>
      </c>
      <c r="Q2822" t="s">
        <v>161</v>
      </c>
      <c r="S2822" t="s">
        <v>451</v>
      </c>
      <c r="T2822" t="s">
        <v>561</v>
      </c>
      <c r="U2822">
        <v>5.9033719522192468E-6</v>
      </c>
      <c r="V2822" t="s">
        <v>161</v>
      </c>
    </row>
    <row r="2823" spans="9:22" x14ac:dyDescent="0.45">
      <c r="I2823" t="s">
        <v>201</v>
      </c>
      <c r="J2823" t="s">
        <v>562</v>
      </c>
      <c r="K2823">
        <v>0</v>
      </c>
      <c r="L2823" t="s">
        <v>161</v>
      </c>
      <c r="N2823" t="s">
        <v>337</v>
      </c>
      <c r="O2823" t="s">
        <v>562</v>
      </c>
      <c r="P2823">
        <v>1.7952898355188108E-5</v>
      </c>
      <c r="Q2823" t="s">
        <v>161</v>
      </c>
      <c r="S2823" t="s">
        <v>451</v>
      </c>
      <c r="T2823" t="s">
        <v>562</v>
      </c>
      <c r="U2823">
        <v>3.2889395246707215E-6</v>
      </c>
      <c r="V2823" t="s">
        <v>161</v>
      </c>
    </row>
    <row r="2824" spans="9:22" x14ac:dyDescent="0.45">
      <c r="I2824" t="s">
        <v>201</v>
      </c>
      <c r="J2824" t="s">
        <v>563</v>
      </c>
      <c r="K2824">
        <v>0</v>
      </c>
      <c r="L2824" t="s">
        <v>161</v>
      </c>
      <c r="N2824" t="s">
        <v>337</v>
      </c>
      <c r="O2824" t="s">
        <v>563</v>
      </c>
      <c r="P2824">
        <v>2.8946637340179172E-5</v>
      </c>
      <c r="Q2824" t="s">
        <v>161</v>
      </c>
      <c r="S2824" t="s">
        <v>451</v>
      </c>
      <c r="T2824" t="s">
        <v>563</v>
      </c>
      <c r="U2824">
        <v>3.4489943360964615E-6</v>
      </c>
      <c r="V2824" t="s">
        <v>161</v>
      </c>
    </row>
    <row r="2825" spans="9:22" x14ac:dyDescent="0.45">
      <c r="I2825" t="s">
        <v>201</v>
      </c>
      <c r="J2825" t="s">
        <v>164</v>
      </c>
      <c r="K2825">
        <v>2.8013705802645227E-3</v>
      </c>
      <c r="L2825" t="s">
        <v>161</v>
      </c>
      <c r="N2825" t="s">
        <v>337</v>
      </c>
      <c r="O2825" t="s">
        <v>164</v>
      </c>
      <c r="P2825">
        <v>3.1185298533903966E-2</v>
      </c>
      <c r="Q2825" t="s">
        <v>161</v>
      </c>
      <c r="S2825" t="s">
        <v>451</v>
      </c>
      <c r="T2825" t="s">
        <v>164</v>
      </c>
      <c r="U2825">
        <v>4.2257549772186272E-2</v>
      </c>
      <c r="V2825" t="s">
        <v>161</v>
      </c>
    </row>
    <row r="2826" spans="9:22" x14ac:dyDescent="0.45">
      <c r="I2826" t="s">
        <v>201</v>
      </c>
      <c r="J2826" t="s">
        <v>165</v>
      </c>
      <c r="K2826">
        <v>5.4464740324557132E-3</v>
      </c>
      <c r="L2826" t="s">
        <v>161</v>
      </c>
      <c r="N2826" t="s">
        <v>337</v>
      </c>
      <c r="O2826" t="s">
        <v>165</v>
      </c>
      <c r="P2826">
        <v>3.6099512942163645E-3</v>
      </c>
      <c r="Q2826" t="s">
        <v>161</v>
      </c>
      <c r="S2826" t="s">
        <v>451</v>
      </c>
      <c r="T2826" t="s">
        <v>165</v>
      </c>
      <c r="U2826">
        <v>4.9206049558714049E-3</v>
      </c>
      <c r="V2826" t="s">
        <v>161</v>
      </c>
    </row>
    <row r="2827" spans="9:22" x14ac:dyDescent="0.45">
      <c r="I2827" t="s">
        <v>201</v>
      </c>
      <c r="J2827" t="s">
        <v>166</v>
      </c>
      <c r="K2827">
        <v>7.912704075054908E-3</v>
      </c>
      <c r="L2827" t="s">
        <v>161</v>
      </c>
      <c r="N2827" t="s">
        <v>337</v>
      </c>
      <c r="O2827" t="s">
        <v>166</v>
      </c>
      <c r="P2827">
        <v>3.2429126216089229E-3</v>
      </c>
      <c r="Q2827" t="s">
        <v>161</v>
      </c>
      <c r="S2827" t="s">
        <v>451</v>
      </c>
      <c r="T2827" t="s">
        <v>166</v>
      </c>
      <c r="U2827">
        <v>5.0254003236209037E-3</v>
      </c>
      <c r="V2827" t="s">
        <v>161</v>
      </c>
    </row>
    <row r="2828" spans="9:22" x14ac:dyDescent="0.45">
      <c r="I2828" t="s">
        <v>201</v>
      </c>
      <c r="J2828" t="s">
        <v>473</v>
      </c>
      <c r="K2828">
        <v>6.966211441775727E-2</v>
      </c>
      <c r="L2828" t="s">
        <v>161</v>
      </c>
      <c r="N2828" t="s">
        <v>337</v>
      </c>
      <c r="O2828" t="s">
        <v>473</v>
      </c>
      <c r="P2828">
        <v>1.821640763825403E-2</v>
      </c>
      <c r="Q2828" t="s">
        <v>161</v>
      </c>
      <c r="S2828" t="s">
        <v>451</v>
      </c>
      <c r="T2828" t="s">
        <v>473</v>
      </c>
      <c r="U2828">
        <v>3.9047913472216679E-2</v>
      </c>
      <c r="V2828" t="s">
        <v>161</v>
      </c>
    </row>
    <row r="2829" spans="9:22" x14ac:dyDescent="0.45">
      <c r="I2829" t="s">
        <v>201</v>
      </c>
      <c r="J2829" t="s">
        <v>474</v>
      </c>
      <c r="K2829">
        <v>4.355705544700935E-3</v>
      </c>
      <c r="L2829" t="s">
        <v>161</v>
      </c>
      <c r="N2829" t="s">
        <v>337</v>
      </c>
      <c r="O2829" t="s">
        <v>474</v>
      </c>
      <c r="P2829">
        <v>2.8877476566883274E-3</v>
      </c>
      <c r="Q2829" t="s">
        <v>161</v>
      </c>
      <c r="S2829" t="s">
        <v>451</v>
      </c>
      <c r="T2829" t="s">
        <v>474</v>
      </c>
      <c r="U2829">
        <v>5.8130923450142816E-3</v>
      </c>
      <c r="V2829" t="s">
        <v>161</v>
      </c>
    </row>
    <row r="2830" spans="9:22" x14ac:dyDescent="0.45">
      <c r="I2830" t="s">
        <v>201</v>
      </c>
      <c r="J2830" t="s">
        <v>496</v>
      </c>
      <c r="K2830">
        <v>1.3519560484264843E-3</v>
      </c>
      <c r="L2830" t="s">
        <v>161</v>
      </c>
      <c r="N2830" t="s">
        <v>337</v>
      </c>
      <c r="O2830" t="s">
        <v>496</v>
      </c>
      <c r="P2830">
        <v>2.0597670736474758E-2</v>
      </c>
      <c r="Q2830" t="s">
        <v>161</v>
      </c>
      <c r="S2830" t="s">
        <v>451</v>
      </c>
      <c r="T2830" t="s">
        <v>496</v>
      </c>
      <c r="U2830">
        <v>3.4745137445502901E-2</v>
      </c>
      <c r="V2830" t="s">
        <v>161</v>
      </c>
    </row>
    <row r="2831" spans="9:22" x14ac:dyDescent="0.45">
      <c r="I2831" t="s">
        <v>201</v>
      </c>
      <c r="J2831" t="s">
        <v>167</v>
      </c>
      <c r="K2831">
        <v>3.7087737466649833E-4</v>
      </c>
      <c r="L2831" t="s">
        <v>161</v>
      </c>
      <c r="N2831" t="s">
        <v>337</v>
      </c>
      <c r="O2831" t="s">
        <v>167</v>
      </c>
      <c r="P2831">
        <v>4.8908940687154958E-3</v>
      </c>
      <c r="Q2831" t="s">
        <v>161</v>
      </c>
      <c r="S2831" t="s">
        <v>451</v>
      </c>
      <c r="T2831" t="s">
        <v>167</v>
      </c>
      <c r="U2831">
        <v>5.8587720750397617E-3</v>
      </c>
      <c r="V2831" t="s">
        <v>161</v>
      </c>
    </row>
    <row r="2832" spans="9:22" x14ac:dyDescent="0.45">
      <c r="I2832" t="s">
        <v>201</v>
      </c>
      <c r="J2832" t="s">
        <v>168</v>
      </c>
      <c r="K2832">
        <v>7.7222119505634599E-4</v>
      </c>
      <c r="L2832" t="s">
        <v>161</v>
      </c>
      <c r="N2832" t="s">
        <v>337</v>
      </c>
      <c r="O2832" t="s">
        <v>168</v>
      </c>
      <c r="P2832">
        <v>6.4532851463848322E-4</v>
      </c>
      <c r="Q2832" t="s">
        <v>161</v>
      </c>
      <c r="S2832" t="s">
        <v>451</v>
      </c>
      <c r="T2832" t="s">
        <v>168</v>
      </c>
      <c r="U2832">
        <v>6.9731063900680388E-4</v>
      </c>
      <c r="V2832" t="s">
        <v>161</v>
      </c>
    </row>
    <row r="2833" spans="9:22" x14ac:dyDescent="0.45">
      <c r="I2833" t="s">
        <v>201</v>
      </c>
      <c r="J2833" t="s">
        <v>169</v>
      </c>
      <c r="K2833">
        <v>1.0429929642113292E-3</v>
      </c>
      <c r="L2833" t="s">
        <v>161</v>
      </c>
      <c r="N2833" t="s">
        <v>337</v>
      </c>
      <c r="O2833" t="s">
        <v>169</v>
      </c>
      <c r="P2833">
        <v>6.8526204994654512E-4</v>
      </c>
      <c r="Q2833" t="s">
        <v>161</v>
      </c>
      <c r="S2833" t="s">
        <v>451</v>
      </c>
      <c r="T2833" t="s">
        <v>169</v>
      </c>
      <c r="U2833">
        <v>6.5162484406425529E-4</v>
      </c>
      <c r="V2833" t="s">
        <v>161</v>
      </c>
    </row>
    <row r="2834" spans="9:22" x14ac:dyDescent="0.45">
      <c r="I2834" t="s">
        <v>201</v>
      </c>
      <c r="J2834" t="s">
        <v>475</v>
      </c>
      <c r="K2834">
        <v>8.4247888386014217E-3</v>
      </c>
      <c r="L2834" t="s">
        <v>161</v>
      </c>
      <c r="N2834" t="s">
        <v>337</v>
      </c>
      <c r="O2834" t="s">
        <v>475</v>
      </c>
      <c r="P2834">
        <v>5.6170550056551449E-3</v>
      </c>
      <c r="Q2834" t="s">
        <v>161</v>
      </c>
      <c r="S2834" t="s">
        <v>451</v>
      </c>
      <c r="T2834" t="s">
        <v>475</v>
      </c>
      <c r="U2834">
        <v>4.4223452714748828E-3</v>
      </c>
      <c r="V2834" t="s">
        <v>161</v>
      </c>
    </row>
    <row r="2835" spans="9:22" x14ac:dyDescent="0.45">
      <c r="I2835" t="s">
        <v>201</v>
      </c>
      <c r="J2835" t="s">
        <v>476</v>
      </c>
      <c r="K2835">
        <v>3.8154579331506713E-4</v>
      </c>
      <c r="L2835" t="s">
        <v>161</v>
      </c>
      <c r="N2835" t="s">
        <v>337</v>
      </c>
      <c r="O2835" t="s">
        <v>476</v>
      </c>
      <c r="P2835">
        <v>1.2326838997851913E-3</v>
      </c>
      <c r="Q2835" t="s">
        <v>161</v>
      </c>
      <c r="S2835" t="s">
        <v>451</v>
      </c>
      <c r="T2835" t="s">
        <v>476</v>
      </c>
      <c r="U2835">
        <v>7.429934851367197E-4</v>
      </c>
      <c r="V2835" t="s">
        <v>161</v>
      </c>
    </row>
    <row r="2836" spans="9:22" x14ac:dyDescent="0.45">
      <c r="I2836" t="s">
        <v>201</v>
      </c>
      <c r="J2836" t="s">
        <v>497</v>
      </c>
      <c r="K2836">
        <v>1.4883730465893035E-4</v>
      </c>
      <c r="L2836" t="s">
        <v>161</v>
      </c>
      <c r="N2836" t="s">
        <v>337</v>
      </c>
      <c r="O2836" t="s">
        <v>497</v>
      </c>
      <c r="P2836">
        <v>9.3326227734461236E-3</v>
      </c>
      <c r="Q2836" t="s">
        <v>161</v>
      </c>
      <c r="S2836" t="s">
        <v>451</v>
      </c>
      <c r="T2836" t="s">
        <v>497</v>
      </c>
      <c r="U2836">
        <v>4.7867292425986772E-3</v>
      </c>
      <c r="V2836" t="s">
        <v>161</v>
      </c>
    </row>
    <row r="2837" spans="9:22" x14ac:dyDescent="0.45">
      <c r="I2837" t="s">
        <v>201</v>
      </c>
      <c r="J2837" t="s">
        <v>170</v>
      </c>
      <c r="K2837">
        <v>2.5601699501985259E-3</v>
      </c>
      <c r="L2837" t="s">
        <v>161</v>
      </c>
      <c r="N2837" t="s">
        <v>337</v>
      </c>
      <c r="O2837" t="s">
        <v>170</v>
      </c>
      <c r="P2837">
        <v>2.9014920294407585E-2</v>
      </c>
      <c r="Q2837" t="s">
        <v>161</v>
      </c>
      <c r="S2837" t="s">
        <v>451</v>
      </c>
      <c r="T2837" t="s">
        <v>170</v>
      </c>
      <c r="U2837">
        <v>2.5661442149121062E-2</v>
      </c>
      <c r="V2837" t="s">
        <v>161</v>
      </c>
    </row>
    <row r="2838" spans="9:22" x14ac:dyDescent="0.45">
      <c r="I2838" t="s">
        <v>201</v>
      </c>
      <c r="J2838" t="s">
        <v>171</v>
      </c>
      <c r="K2838">
        <v>2.7437663472095683E-3</v>
      </c>
      <c r="L2838" t="s">
        <v>161</v>
      </c>
      <c r="N2838" t="s">
        <v>337</v>
      </c>
      <c r="O2838" t="s">
        <v>171</v>
      </c>
      <c r="P2838">
        <v>2.5834849264500135E-3</v>
      </c>
      <c r="Q2838" t="s">
        <v>161</v>
      </c>
      <c r="S2838" t="s">
        <v>451</v>
      </c>
      <c r="T2838" t="s">
        <v>171</v>
      </c>
      <c r="U2838">
        <v>2.8469755729548111E-3</v>
      </c>
      <c r="V2838" t="s">
        <v>161</v>
      </c>
    </row>
    <row r="2839" spans="9:22" x14ac:dyDescent="0.45">
      <c r="I2839" t="s">
        <v>201</v>
      </c>
      <c r="J2839" t="s">
        <v>172</v>
      </c>
      <c r="K2839">
        <v>3.7132421359334991E-3</v>
      </c>
      <c r="L2839" t="s">
        <v>161</v>
      </c>
      <c r="N2839" t="s">
        <v>337</v>
      </c>
      <c r="O2839" t="s">
        <v>172</v>
      </c>
      <c r="P2839">
        <v>2.5347255891382875E-3</v>
      </c>
      <c r="Q2839" t="s">
        <v>161</v>
      </c>
      <c r="S2839" t="s">
        <v>451</v>
      </c>
      <c r="T2839" t="s">
        <v>172</v>
      </c>
      <c r="U2839">
        <v>2.8170520750501089E-3</v>
      </c>
      <c r="V2839" t="s">
        <v>161</v>
      </c>
    </row>
    <row r="2840" spans="9:22" x14ac:dyDescent="0.45">
      <c r="I2840" t="s">
        <v>201</v>
      </c>
      <c r="J2840" t="s">
        <v>477</v>
      </c>
      <c r="K2840">
        <v>3.1439359307538932E-2</v>
      </c>
      <c r="L2840" t="s">
        <v>161</v>
      </c>
      <c r="N2840" t="s">
        <v>337</v>
      </c>
      <c r="O2840" t="s">
        <v>477</v>
      </c>
      <c r="P2840">
        <v>1.9809838392122851E-2</v>
      </c>
      <c r="Q2840" t="s">
        <v>161</v>
      </c>
      <c r="S2840" t="s">
        <v>451</v>
      </c>
      <c r="T2840" t="s">
        <v>477</v>
      </c>
      <c r="U2840">
        <v>1.9982149627142533E-2</v>
      </c>
      <c r="V2840" t="s">
        <v>161</v>
      </c>
    </row>
    <row r="2841" spans="9:22" x14ac:dyDescent="0.45">
      <c r="I2841" t="s">
        <v>201</v>
      </c>
      <c r="J2841" t="s">
        <v>478</v>
      </c>
      <c r="K2841">
        <v>2.2267928344423559E-3</v>
      </c>
      <c r="L2841" t="s">
        <v>161</v>
      </c>
      <c r="N2841" t="s">
        <v>337</v>
      </c>
      <c r="O2841" t="s">
        <v>478</v>
      </c>
      <c r="P2841">
        <v>3.3720042350734703E-3</v>
      </c>
      <c r="Q2841" t="s">
        <v>161</v>
      </c>
      <c r="S2841" t="s">
        <v>451</v>
      </c>
      <c r="T2841" t="s">
        <v>478</v>
      </c>
      <c r="U2841">
        <v>2.761509334851843E-3</v>
      </c>
      <c r="V2841" t="s">
        <v>161</v>
      </c>
    </row>
    <row r="2842" spans="9:22" x14ac:dyDescent="0.45">
      <c r="I2842" t="s">
        <v>201</v>
      </c>
      <c r="J2842" t="s">
        <v>498</v>
      </c>
      <c r="K2842">
        <v>1.0587857375701126E-3</v>
      </c>
      <c r="L2842" t="s">
        <v>161</v>
      </c>
      <c r="N2842" t="s">
        <v>337</v>
      </c>
      <c r="O2842" t="s">
        <v>498</v>
      </c>
      <c r="P2842">
        <v>2.2522011593602669E-2</v>
      </c>
      <c r="Q2842" t="s">
        <v>161</v>
      </c>
      <c r="S2842" t="s">
        <v>451</v>
      </c>
      <c r="T2842" t="s">
        <v>498</v>
      </c>
      <c r="U2842">
        <v>1.6521291680429279E-2</v>
      </c>
      <c r="V2842" t="s">
        <v>161</v>
      </c>
    </row>
    <row r="2843" spans="9:22" x14ac:dyDescent="0.45">
      <c r="I2843" t="s">
        <v>201</v>
      </c>
      <c r="J2843" t="s">
        <v>591</v>
      </c>
      <c r="K2843">
        <v>0</v>
      </c>
      <c r="L2843" t="s">
        <v>161</v>
      </c>
      <c r="N2843" t="s">
        <v>337</v>
      </c>
      <c r="O2843" t="s">
        <v>591</v>
      </c>
      <c r="P2843">
        <v>1.7301259661125928E-6</v>
      </c>
      <c r="Q2843" t="s">
        <v>161</v>
      </c>
      <c r="S2843" t="s">
        <v>451</v>
      </c>
      <c r="T2843" t="s">
        <v>591</v>
      </c>
      <c r="U2843">
        <v>3.5777831350440644E-5</v>
      </c>
      <c r="V2843" t="s">
        <v>161</v>
      </c>
    </row>
    <row r="2844" spans="9:22" x14ac:dyDescent="0.45">
      <c r="I2844" t="s">
        <v>201</v>
      </c>
      <c r="J2844" t="s">
        <v>592</v>
      </c>
      <c r="K2844">
        <v>0</v>
      </c>
      <c r="L2844" t="s">
        <v>161</v>
      </c>
      <c r="N2844" t="s">
        <v>337</v>
      </c>
      <c r="O2844" t="s">
        <v>592</v>
      </c>
      <c r="P2844">
        <v>1.5486928959595147E-6</v>
      </c>
      <c r="Q2844" t="s">
        <v>161</v>
      </c>
      <c r="S2844" t="s">
        <v>451</v>
      </c>
      <c r="T2844" t="s">
        <v>592</v>
      </c>
      <c r="U2844">
        <v>1.9919620137036463E-5</v>
      </c>
      <c r="V2844" t="s">
        <v>161</v>
      </c>
    </row>
    <row r="2845" spans="9:22" x14ac:dyDescent="0.45">
      <c r="I2845" t="s">
        <v>201</v>
      </c>
      <c r="J2845" t="s">
        <v>593</v>
      </c>
      <c r="K2845">
        <v>0</v>
      </c>
      <c r="L2845" t="s">
        <v>161</v>
      </c>
      <c r="N2845" t="s">
        <v>337</v>
      </c>
      <c r="O2845" t="s">
        <v>593</v>
      </c>
      <c r="P2845">
        <v>1.3109999330223781E-6</v>
      </c>
      <c r="Q2845" t="s">
        <v>161</v>
      </c>
      <c r="S2845" t="s">
        <v>451</v>
      </c>
      <c r="T2845" t="s">
        <v>593</v>
      </c>
      <c r="U2845">
        <v>2.2251055029103562E-5</v>
      </c>
      <c r="V2845" t="s">
        <v>161</v>
      </c>
    </row>
    <row r="2846" spans="9:22" x14ac:dyDescent="0.45">
      <c r="I2846" t="s">
        <v>201</v>
      </c>
      <c r="J2846" t="s">
        <v>594</v>
      </c>
      <c r="K2846">
        <v>0</v>
      </c>
      <c r="L2846" t="s">
        <v>161</v>
      </c>
      <c r="N2846" t="s">
        <v>337</v>
      </c>
      <c r="O2846" t="s">
        <v>594</v>
      </c>
      <c r="P2846">
        <v>7.3006827644628654E-6</v>
      </c>
      <c r="Q2846" t="s">
        <v>161</v>
      </c>
      <c r="S2846" t="s">
        <v>451</v>
      </c>
      <c r="T2846" t="s">
        <v>594</v>
      </c>
      <c r="U2846">
        <v>3.532307383979131E-5</v>
      </c>
      <c r="V2846" t="s">
        <v>161</v>
      </c>
    </row>
    <row r="2847" spans="9:22" x14ac:dyDescent="0.45">
      <c r="I2847" t="s">
        <v>201</v>
      </c>
      <c r="J2847" t="s">
        <v>595</v>
      </c>
      <c r="K2847">
        <v>0</v>
      </c>
      <c r="L2847" t="s">
        <v>161</v>
      </c>
      <c r="N2847" t="s">
        <v>337</v>
      </c>
      <c r="O2847" t="s">
        <v>595</v>
      </c>
      <c r="P2847">
        <v>1.595561970924094E-5</v>
      </c>
      <c r="Q2847" t="s">
        <v>161</v>
      </c>
      <c r="S2847" t="s">
        <v>451</v>
      </c>
      <c r="T2847" t="s">
        <v>595</v>
      </c>
      <c r="U2847">
        <v>5.1302976291863038E-5</v>
      </c>
      <c r="V2847" t="s">
        <v>161</v>
      </c>
    </row>
    <row r="2848" spans="9:22" x14ac:dyDescent="0.45">
      <c r="I2848" t="s">
        <v>201</v>
      </c>
      <c r="J2848" t="s">
        <v>596</v>
      </c>
      <c r="K2848">
        <v>0</v>
      </c>
      <c r="L2848" t="s">
        <v>161</v>
      </c>
      <c r="N2848" t="s">
        <v>337</v>
      </c>
      <c r="O2848" t="s">
        <v>596</v>
      </c>
      <c r="P2848">
        <v>2.2381764303126947E-5</v>
      </c>
      <c r="Q2848" t="s">
        <v>161</v>
      </c>
      <c r="S2848" t="s">
        <v>451</v>
      </c>
      <c r="T2848" t="s">
        <v>596</v>
      </c>
      <c r="U2848">
        <v>6.0795824706124765E-5</v>
      </c>
      <c r="V2848" t="s">
        <v>161</v>
      </c>
    </row>
    <row r="2849" spans="9:22" x14ac:dyDescent="0.45">
      <c r="I2849" t="s">
        <v>201</v>
      </c>
      <c r="J2849" t="s">
        <v>597</v>
      </c>
      <c r="K2849">
        <v>0</v>
      </c>
      <c r="L2849" t="s">
        <v>161</v>
      </c>
      <c r="N2849" t="s">
        <v>337</v>
      </c>
      <c r="O2849" t="s">
        <v>597</v>
      </c>
      <c r="P2849">
        <v>2.9673847679025062E-5</v>
      </c>
      <c r="Q2849" t="s">
        <v>161</v>
      </c>
      <c r="S2849" t="s">
        <v>451</v>
      </c>
      <c r="T2849" t="s">
        <v>597</v>
      </c>
      <c r="U2849">
        <v>3.6851986814749724E-5</v>
      </c>
      <c r="V2849" t="s">
        <v>161</v>
      </c>
    </row>
    <row r="2850" spans="9:22" x14ac:dyDescent="0.45">
      <c r="I2850" t="s">
        <v>201</v>
      </c>
      <c r="J2850" t="s">
        <v>598</v>
      </c>
      <c r="K2850">
        <v>3.6186697496764791E-6</v>
      </c>
      <c r="L2850" t="s">
        <v>161</v>
      </c>
      <c r="N2850" t="s">
        <v>337</v>
      </c>
      <c r="O2850" t="s">
        <v>598</v>
      </c>
      <c r="P2850">
        <v>3.4398970082049356E-5</v>
      </c>
      <c r="Q2850" t="s">
        <v>161</v>
      </c>
      <c r="S2850" t="s">
        <v>451</v>
      </c>
      <c r="T2850" t="s">
        <v>598</v>
      </c>
      <c r="U2850">
        <v>2.7014818176967436E-5</v>
      </c>
      <c r="V2850" t="s">
        <v>161</v>
      </c>
    </row>
    <row r="2851" spans="9:22" x14ac:dyDescent="0.45">
      <c r="I2851" t="s">
        <v>201</v>
      </c>
      <c r="J2851" t="s">
        <v>599</v>
      </c>
      <c r="K2851">
        <v>1.3382580345045334E-5</v>
      </c>
      <c r="L2851" t="s">
        <v>161</v>
      </c>
      <c r="N2851" t="s">
        <v>337</v>
      </c>
      <c r="O2851" t="s">
        <v>599</v>
      </c>
      <c r="P2851">
        <v>2.975715995713086E-5</v>
      </c>
      <c r="Q2851" t="s">
        <v>161</v>
      </c>
      <c r="S2851" t="s">
        <v>451</v>
      </c>
      <c r="T2851" t="s">
        <v>599</v>
      </c>
      <c r="U2851">
        <v>2.1000211543606267E-5</v>
      </c>
      <c r="V2851" t="s">
        <v>161</v>
      </c>
    </row>
    <row r="2852" spans="9:22" x14ac:dyDescent="0.45">
      <c r="I2852" t="s">
        <v>201</v>
      </c>
      <c r="J2852" t="s">
        <v>600</v>
      </c>
      <c r="K2852">
        <v>2.554676608101074E-5</v>
      </c>
      <c r="L2852" t="s">
        <v>161</v>
      </c>
      <c r="N2852" t="s">
        <v>337</v>
      </c>
      <c r="O2852" t="s">
        <v>600</v>
      </c>
      <c r="P2852">
        <v>1.6873086915662417E-5</v>
      </c>
      <c r="Q2852" t="s">
        <v>161</v>
      </c>
      <c r="S2852" t="s">
        <v>451</v>
      </c>
      <c r="T2852" t="s">
        <v>600</v>
      </c>
      <c r="U2852">
        <v>1.4881914952663699E-5</v>
      </c>
      <c r="V2852" t="s">
        <v>161</v>
      </c>
    </row>
    <row r="2853" spans="9:22" x14ac:dyDescent="0.45">
      <c r="I2853" t="s">
        <v>201</v>
      </c>
      <c r="J2853" t="s">
        <v>601</v>
      </c>
      <c r="K2853">
        <v>4.6109843927221747E-5</v>
      </c>
      <c r="L2853" t="s">
        <v>161</v>
      </c>
      <c r="N2853" t="s">
        <v>337</v>
      </c>
      <c r="O2853" t="s">
        <v>601</v>
      </c>
      <c r="P2853">
        <v>2.0473718921883317E-5</v>
      </c>
      <c r="Q2853" t="s">
        <v>161</v>
      </c>
      <c r="S2853" t="s">
        <v>451</v>
      </c>
      <c r="T2853" t="s">
        <v>601</v>
      </c>
      <c r="U2853">
        <v>1.3422730035641124E-5</v>
      </c>
      <c r="V2853" t="s">
        <v>161</v>
      </c>
    </row>
    <row r="2854" spans="9:22" x14ac:dyDescent="0.45">
      <c r="I2854" t="s">
        <v>201</v>
      </c>
      <c r="J2854" t="s">
        <v>602</v>
      </c>
      <c r="K2854">
        <v>7.0254151902049772E-5</v>
      </c>
      <c r="L2854" t="s">
        <v>161</v>
      </c>
      <c r="N2854" t="s">
        <v>337</v>
      </c>
      <c r="O2854" t="s">
        <v>602</v>
      </c>
      <c r="P2854">
        <v>2.9809558700078774E-5</v>
      </c>
      <c r="Q2854" t="s">
        <v>161</v>
      </c>
      <c r="S2854" t="s">
        <v>451</v>
      </c>
      <c r="T2854" t="s">
        <v>602</v>
      </c>
      <c r="U2854">
        <v>1.2447559514279886E-5</v>
      </c>
      <c r="V2854" t="s">
        <v>161</v>
      </c>
    </row>
    <row r="2855" spans="9:22" x14ac:dyDescent="0.45">
      <c r="I2855" t="s">
        <v>201</v>
      </c>
      <c r="J2855" t="s">
        <v>603</v>
      </c>
      <c r="K2855">
        <v>9.5132313282842237E-5</v>
      </c>
      <c r="L2855" t="s">
        <v>161</v>
      </c>
      <c r="N2855" t="s">
        <v>337</v>
      </c>
      <c r="O2855" t="s">
        <v>603</v>
      </c>
      <c r="P2855">
        <v>3.2023631325691284E-5</v>
      </c>
      <c r="Q2855" t="s">
        <v>161</v>
      </c>
      <c r="S2855" t="s">
        <v>451</v>
      </c>
      <c r="T2855" t="s">
        <v>603</v>
      </c>
      <c r="U2855">
        <v>4.6767258554999145E-6</v>
      </c>
      <c r="V2855" t="s">
        <v>161</v>
      </c>
    </row>
    <row r="2856" spans="9:22" x14ac:dyDescent="0.45">
      <c r="I2856" t="s">
        <v>201</v>
      </c>
      <c r="J2856" t="s">
        <v>604</v>
      </c>
      <c r="K2856">
        <v>7.0155386156106218E-5</v>
      </c>
      <c r="L2856" t="s">
        <v>161</v>
      </c>
      <c r="N2856" t="s">
        <v>337</v>
      </c>
      <c r="O2856" t="s">
        <v>604</v>
      </c>
      <c r="P2856">
        <v>3.0909494509641337E-5</v>
      </c>
      <c r="Q2856" t="s">
        <v>161</v>
      </c>
      <c r="S2856" t="s">
        <v>451</v>
      </c>
      <c r="T2856" t="s">
        <v>604</v>
      </c>
      <c r="U2856">
        <v>1.1015916600588878E-6</v>
      </c>
      <c r="V2856" t="s">
        <v>161</v>
      </c>
    </row>
    <row r="2857" spans="9:22" x14ac:dyDescent="0.45">
      <c r="I2857" t="s">
        <v>201</v>
      </c>
      <c r="J2857" t="s">
        <v>605</v>
      </c>
      <c r="K2857">
        <v>8.8100232007958743E-5</v>
      </c>
      <c r="L2857" t="s">
        <v>161</v>
      </c>
      <c r="N2857" t="s">
        <v>337</v>
      </c>
      <c r="O2857" t="s">
        <v>605</v>
      </c>
      <c r="P2857">
        <v>2.737877688011817E-5</v>
      </c>
      <c r="Q2857" t="s">
        <v>161</v>
      </c>
      <c r="S2857" t="s">
        <v>451</v>
      </c>
      <c r="T2857" t="s">
        <v>605</v>
      </c>
      <c r="U2857">
        <v>3.1615698149172981E-6</v>
      </c>
      <c r="V2857" t="s">
        <v>161</v>
      </c>
    </row>
    <row r="2858" spans="9:22" x14ac:dyDescent="0.45">
      <c r="I2858" t="s">
        <v>201</v>
      </c>
      <c r="J2858" t="s">
        <v>606</v>
      </c>
      <c r="K2858">
        <v>6.2341841673303392E-5</v>
      </c>
      <c r="L2858" t="s">
        <v>161</v>
      </c>
      <c r="N2858" t="s">
        <v>337</v>
      </c>
      <c r="O2858" t="s">
        <v>606</v>
      </c>
      <c r="P2858">
        <v>2.3167111292922937E-5</v>
      </c>
      <c r="Q2858" t="s">
        <v>161</v>
      </c>
      <c r="S2858" t="s">
        <v>451</v>
      </c>
      <c r="T2858" t="s">
        <v>606</v>
      </c>
      <c r="U2858">
        <v>1.0776744720492576E-5</v>
      </c>
      <c r="V2858" t="s">
        <v>161</v>
      </c>
    </row>
    <row r="2859" spans="9:22" x14ac:dyDescent="0.45">
      <c r="I2859" t="s">
        <v>201</v>
      </c>
      <c r="J2859" t="s">
        <v>607</v>
      </c>
      <c r="K2859">
        <v>3.4136491129814538E-5</v>
      </c>
      <c r="L2859" t="s">
        <v>161</v>
      </c>
      <c r="N2859" t="s">
        <v>337</v>
      </c>
      <c r="O2859" t="s">
        <v>607</v>
      </c>
      <c r="P2859">
        <v>2.4575107394156303E-5</v>
      </c>
      <c r="Q2859" t="s">
        <v>161</v>
      </c>
      <c r="S2859" t="s">
        <v>451</v>
      </c>
      <c r="T2859" t="s">
        <v>607</v>
      </c>
      <c r="U2859">
        <v>2.9282546569859618E-5</v>
      </c>
      <c r="V2859" t="s">
        <v>161</v>
      </c>
    </row>
    <row r="2860" spans="9:22" x14ac:dyDescent="0.45">
      <c r="I2860" t="s">
        <v>201</v>
      </c>
      <c r="J2860" t="s">
        <v>608</v>
      </c>
      <c r="K2860">
        <v>1.6109271064282E-5</v>
      </c>
      <c r="L2860" t="s">
        <v>161</v>
      </c>
      <c r="N2860" t="s">
        <v>337</v>
      </c>
      <c r="O2860" t="s">
        <v>608</v>
      </c>
      <c r="P2860">
        <v>1.4882112097276117E-5</v>
      </c>
      <c r="Q2860" t="s">
        <v>161</v>
      </c>
      <c r="S2860" t="s">
        <v>451</v>
      </c>
      <c r="T2860" t="s">
        <v>608</v>
      </c>
      <c r="U2860">
        <v>5.3549166526206417E-5</v>
      </c>
      <c r="V2860" t="s">
        <v>161</v>
      </c>
    </row>
    <row r="2861" spans="9:22" x14ac:dyDescent="0.45">
      <c r="I2861" t="s">
        <v>201</v>
      </c>
      <c r="J2861" t="s">
        <v>609</v>
      </c>
      <c r="K2861">
        <v>4.8179822482158742E-6</v>
      </c>
      <c r="L2861" t="s">
        <v>161</v>
      </c>
      <c r="N2861" t="s">
        <v>337</v>
      </c>
      <c r="O2861" t="s">
        <v>609</v>
      </c>
      <c r="P2861">
        <v>1.1929199524174574E-5</v>
      </c>
      <c r="Q2861" t="s">
        <v>161</v>
      </c>
      <c r="S2861" t="s">
        <v>451</v>
      </c>
      <c r="T2861" t="s">
        <v>609</v>
      </c>
      <c r="U2861">
        <v>7.3276612820417683E-5</v>
      </c>
      <c r="V2861" t="s">
        <v>161</v>
      </c>
    </row>
    <row r="2862" spans="9:22" x14ac:dyDescent="0.45">
      <c r="I2862" t="s">
        <v>201</v>
      </c>
      <c r="J2862" t="s">
        <v>610</v>
      </c>
      <c r="K2862">
        <v>0</v>
      </c>
      <c r="L2862" t="s">
        <v>161</v>
      </c>
      <c r="N2862" t="s">
        <v>337</v>
      </c>
      <c r="O2862" t="s">
        <v>610</v>
      </c>
      <c r="P2862">
        <v>1.2553570817028944E-5</v>
      </c>
      <c r="Q2862" t="s">
        <v>161</v>
      </c>
      <c r="S2862" t="s">
        <v>451</v>
      </c>
      <c r="T2862" t="s">
        <v>610</v>
      </c>
      <c r="U2862">
        <v>1.3628990817979509E-4</v>
      </c>
      <c r="V2862" t="s">
        <v>161</v>
      </c>
    </row>
    <row r="2863" spans="9:22" x14ac:dyDescent="0.45">
      <c r="I2863" t="s">
        <v>201</v>
      </c>
      <c r="J2863" t="s">
        <v>611</v>
      </c>
      <c r="K2863">
        <v>0</v>
      </c>
      <c r="L2863" t="s">
        <v>161</v>
      </c>
      <c r="N2863" t="s">
        <v>337</v>
      </c>
      <c r="O2863" t="s">
        <v>611</v>
      </c>
      <c r="P2863">
        <v>1.0196789346554728E-5</v>
      </c>
      <c r="Q2863" t="s">
        <v>161</v>
      </c>
      <c r="S2863" t="s">
        <v>451</v>
      </c>
      <c r="T2863" t="s">
        <v>611</v>
      </c>
      <c r="U2863">
        <v>2.0341946878483659E-4</v>
      </c>
      <c r="V2863" t="s">
        <v>161</v>
      </c>
    </row>
    <row r="2864" spans="9:22" x14ac:dyDescent="0.45">
      <c r="I2864" t="s">
        <v>201</v>
      </c>
      <c r="J2864" t="s">
        <v>612</v>
      </c>
      <c r="K2864">
        <v>0</v>
      </c>
      <c r="L2864" t="s">
        <v>161</v>
      </c>
      <c r="N2864" t="s">
        <v>337</v>
      </c>
      <c r="O2864" t="s">
        <v>612</v>
      </c>
      <c r="P2864">
        <v>8.2451985684629791E-6</v>
      </c>
      <c r="Q2864" t="s">
        <v>161</v>
      </c>
      <c r="S2864" t="s">
        <v>451</v>
      </c>
      <c r="T2864" t="s">
        <v>612</v>
      </c>
      <c r="U2864">
        <v>2.622319727279174E-4</v>
      </c>
      <c r="V2864" t="s">
        <v>161</v>
      </c>
    </row>
    <row r="2865" spans="9:22" x14ac:dyDescent="0.45">
      <c r="I2865" t="s">
        <v>201</v>
      </c>
      <c r="J2865" t="s">
        <v>613</v>
      </c>
      <c r="K2865">
        <v>0</v>
      </c>
      <c r="L2865" t="s">
        <v>161</v>
      </c>
      <c r="N2865" t="s">
        <v>337</v>
      </c>
      <c r="O2865" t="s">
        <v>613</v>
      </c>
      <c r="P2865">
        <v>2.8627853622433009E-6</v>
      </c>
      <c r="Q2865" t="s">
        <v>161</v>
      </c>
      <c r="S2865" t="s">
        <v>451</v>
      </c>
      <c r="T2865" t="s">
        <v>613</v>
      </c>
      <c r="U2865">
        <v>2.8692679262321398E-4</v>
      </c>
      <c r="V2865" t="s">
        <v>161</v>
      </c>
    </row>
    <row r="2866" spans="9:22" x14ac:dyDescent="0.45">
      <c r="I2866" t="s">
        <v>201</v>
      </c>
      <c r="J2866" t="s">
        <v>614</v>
      </c>
      <c r="K2866">
        <v>0</v>
      </c>
      <c r="L2866" t="s">
        <v>161</v>
      </c>
      <c r="N2866" t="s">
        <v>337</v>
      </c>
      <c r="O2866" t="s">
        <v>614</v>
      </c>
      <c r="P2866">
        <v>3.9784016371762741E-6</v>
      </c>
      <c r="Q2866" t="s">
        <v>161</v>
      </c>
      <c r="S2866" t="s">
        <v>451</v>
      </c>
      <c r="T2866" t="s">
        <v>614</v>
      </c>
      <c r="U2866">
        <v>2.8774291897607553E-4</v>
      </c>
      <c r="V2866" t="s">
        <v>161</v>
      </c>
    </row>
    <row r="2867" spans="9:22" x14ac:dyDescent="0.45">
      <c r="I2867" t="s">
        <v>201</v>
      </c>
      <c r="J2867" t="s">
        <v>479</v>
      </c>
      <c r="K2867">
        <v>1.4187693010034764E-2</v>
      </c>
      <c r="L2867" t="s">
        <v>161</v>
      </c>
      <c r="N2867" t="s">
        <v>337</v>
      </c>
      <c r="O2867" t="s">
        <v>479</v>
      </c>
      <c r="P2867">
        <v>0.11678324794160073</v>
      </c>
      <c r="Q2867" t="s">
        <v>161</v>
      </c>
      <c r="S2867" t="s">
        <v>451</v>
      </c>
      <c r="T2867" t="s">
        <v>479</v>
      </c>
      <c r="U2867">
        <v>6.984978176467449E-2</v>
      </c>
      <c r="V2867" t="s">
        <v>161</v>
      </c>
    </row>
    <row r="2868" spans="9:22" x14ac:dyDescent="0.45">
      <c r="I2868" t="s">
        <v>201</v>
      </c>
      <c r="J2868" t="s">
        <v>480</v>
      </c>
      <c r="K2868">
        <v>1.5074238007312949E-2</v>
      </c>
      <c r="L2868" t="s">
        <v>161</v>
      </c>
      <c r="N2868" t="s">
        <v>337</v>
      </c>
      <c r="O2868" t="s">
        <v>480</v>
      </c>
      <c r="P2868">
        <v>1.0669027408217419E-2</v>
      </c>
      <c r="Q2868" t="s">
        <v>161</v>
      </c>
      <c r="S2868" t="s">
        <v>451</v>
      </c>
      <c r="T2868" t="s">
        <v>480</v>
      </c>
      <c r="U2868">
        <v>7.7626400588094602E-3</v>
      </c>
      <c r="V2868" t="s">
        <v>161</v>
      </c>
    </row>
    <row r="2869" spans="9:22" x14ac:dyDescent="0.45">
      <c r="I2869" t="s">
        <v>201</v>
      </c>
      <c r="J2869" t="s">
        <v>481</v>
      </c>
      <c r="K2869">
        <v>1.9031198822979531E-2</v>
      </c>
      <c r="L2869" t="s">
        <v>161</v>
      </c>
      <c r="N2869" t="s">
        <v>337</v>
      </c>
      <c r="O2869" t="s">
        <v>481</v>
      </c>
      <c r="P2869">
        <v>1.165620874653496E-2</v>
      </c>
      <c r="Q2869" t="s">
        <v>161</v>
      </c>
      <c r="S2869" t="s">
        <v>451</v>
      </c>
      <c r="T2869" t="s">
        <v>481</v>
      </c>
      <c r="U2869">
        <v>7.8007315688499567E-3</v>
      </c>
      <c r="V2869" t="s">
        <v>161</v>
      </c>
    </row>
    <row r="2870" spans="9:22" x14ac:dyDescent="0.45">
      <c r="I2870" t="s">
        <v>201</v>
      </c>
      <c r="J2870" t="s">
        <v>482</v>
      </c>
      <c r="K2870">
        <v>0.15791143405007552</v>
      </c>
      <c r="L2870" t="s">
        <v>161</v>
      </c>
      <c r="N2870" t="s">
        <v>337</v>
      </c>
      <c r="O2870" t="s">
        <v>482</v>
      </c>
      <c r="P2870">
        <v>8.5554583665525916E-2</v>
      </c>
      <c r="Q2870" t="s">
        <v>161</v>
      </c>
      <c r="S2870" t="s">
        <v>451</v>
      </c>
      <c r="T2870" t="s">
        <v>482</v>
      </c>
      <c r="U2870">
        <v>6.1241784666973359E-2</v>
      </c>
      <c r="V2870" t="s">
        <v>161</v>
      </c>
    </row>
    <row r="2871" spans="9:22" x14ac:dyDescent="0.45">
      <c r="I2871" t="s">
        <v>201</v>
      </c>
      <c r="J2871" t="s">
        <v>483</v>
      </c>
      <c r="K2871">
        <v>1.1563140350968622E-2</v>
      </c>
      <c r="L2871" t="s">
        <v>161</v>
      </c>
      <c r="N2871" t="s">
        <v>337</v>
      </c>
      <c r="O2871" t="s">
        <v>483</v>
      </c>
      <c r="P2871">
        <v>1.5227309356090428E-2</v>
      </c>
      <c r="Q2871" t="s">
        <v>161</v>
      </c>
      <c r="S2871" t="s">
        <v>451</v>
      </c>
      <c r="T2871" t="s">
        <v>483</v>
      </c>
      <c r="U2871">
        <v>9.7479884550237088E-3</v>
      </c>
      <c r="V2871" t="s">
        <v>161</v>
      </c>
    </row>
    <row r="2872" spans="9:22" x14ac:dyDescent="0.45">
      <c r="I2872" t="s">
        <v>201</v>
      </c>
      <c r="J2872" t="s">
        <v>499</v>
      </c>
      <c r="K2872">
        <v>6.0629538684184017E-3</v>
      </c>
      <c r="L2872" t="s">
        <v>161</v>
      </c>
      <c r="N2872" t="s">
        <v>337</v>
      </c>
      <c r="O2872" t="s">
        <v>499</v>
      </c>
      <c r="P2872">
        <v>0.1014982860738368</v>
      </c>
      <c r="Q2872" t="s">
        <v>161</v>
      </c>
      <c r="S2872" t="s">
        <v>451</v>
      </c>
      <c r="T2872" t="s">
        <v>499</v>
      </c>
      <c r="U2872">
        <v>5.3527349952608085E-2</v>
      </c>
      <c r="V2872" t="s">
        <v>161</v>
      </c>
    </row>
    <row r="2873" spans="9:22" x14ac:dyDescent="0.45">
      <c r="I2873" t="s">
        <v>201</v>
      </c>
      <c r="J2873" t="s">
        <v>484</v>
      </c>
      <c r="K2873">
        <v>2.2333348046897732E-2</v>
      </c>
      <c r="L2873" t="s">
        <v>161</v>
      </c>
      <c r="N2873" t="s">
        <v>337</v>
      </c>
      <c r="O2873" t="s">
        <v>484</v>
      </c>
      <c r="P2873">
        <v>0.11555636699809307</v>
      </c>
      <c r="Q2873" t="s">
        <v>161</v>
      </c>
      <c r="S2873" t="s">
        <v>451</v>
      </c>
      <c r="T2873" t="s">
        <v>484</v>
      </c>
      <c r="U2873">
        <v>7.4471764683922304E-2</v>
      </c>
      <c r="V2873" t="s">
        <v>161</v>
      </c>
    </row>
    <row r="2874" spans="9:22" x14ac:dyDescent="0.45">
      <c r="I2874" t="s">
        <v>201</v>
      </c>
      <c r="J2874" t="s">
        <v>485</v>
      </c>
      <c r="K2874">
        <v>2.6304447642856915E-2</v>
      </c>
      <c r="L2874" t="s">
        <v>161</v>
      </c>
      <c r="N2874" t="s">
        <v>337</v>
      </c>
      <c r="O2874" t="s">
        <v>485</v>
      </c>
      <c r="P2874">
        <v>1.0669298839115354E-2</v>
      </c>
      <c r="Q2874" t="s">
        <v>161</v>
      </c>
      <c r="S2874" t="s">
        <v>451</v>
      </c>
      <c r="T2874" t="s">
        <v>485</v>
      </c>
      <c r="U2874">
        <v>7.9061434533948729E-3</v>
      </c>
      <c r="V2874" t="s">
        <v>161</v>
      </c>
    </row>
    <row r="2875" spans="9:22" x14ac:dyDescent="0.45">
      <c r="I2875" t="s">
        <v>201</v>
      </c>
      <c r="J2875" t="s">
        <v>486</v>
      </c>
      <c r="K2875">
        <v>3.2408244289967358E-2</v>
      </c>
      <c r="L2875" t="s">
        <v>161</v>
      </c>
      <c r="N2875" t="s">
        <v>337</v>
      </c>
      <c r="O2875" t="s">
        <v>486</v>
      </c>
      <c r="P2875">
        <v>1.0287493210471755E-2</v>
      </c>
      <c r="Q2875" t="s">
        <v>161</v>
      </c>
      <c r="S2875" t="s">
        <v>451</v>
      </c>
      <c r="T2875" t="s">
        <v>486</v>
      </c>
      <c r="U2875">
        <v>8.0185808333136481E-3</v>
      </c>
      <c r="V2875" t="s">
        <v>161</v>
      </c>
    </row>
    <row r="2876" spans="9:22" x14ac:dyDescent="0.45">
      <c r="I2876" t="s">
        <v>201</v>
      </c>
      <c r="J2876" t="s">
        <v>487</v>
      </c>
      <c r="K2876">
        <v>0.24232691546685314</v>
      </c>
      <c r="L2876" t="s">
        <v>161</v>
      </c>
      <c r="N2876" t="s">
        <v>337</v>
      </c>
      <c r="O2876" t="s">
        <v>487</v>
      </c>
      <c r="P2876">
        <v>7.5134217454740762E-2</v>
      </c>
      <c r="Q2876" t="s">
        <v>161</v>
      </c>
      <c r="S2876" t="s">
        <v>451</v>
      </c>
      <c r="T2876" t="s">
        <v>487</v>
      </c>
      <c r="U2876">
        <v>6.2944436624245703E-2</v>
      </c>
      <c r="V2876" t="s">
        <v>161</v>
      </c>
    </row>
    <row r="2877" spans="9:22" x14ac:dyDescent="0.45">
      <c r="I2877" t="s">
        <v>201</v>
      </c>
      <c r="J2877" t="s">
        <v>488</v>
      </c>
      <c r="K2877">
        <v>1.6727072773770547E-2</v>
      </c>
      <c r="L2877" t="s">
        <v>161</v>
      </c>
      <c r="N2877" t="s">
        <v>337</v>
      </c>
      <c r="O2877" t="s">
        <v>488</v>
      </c>
      <c r="P2877">
        <v>1.4857856543434859E-2</v>
      </c>
      <c r="Q2877" t="s">
        <v>161</v>
      </c>
      <c r="S2877" t="s">
        <v>451</v>
      </c>
      <c r="T2877" t="s">
        <v>488</v>
      </c>
      <c r="U2877">
        <v>9.4380376374825544E-3</v>
      </c>
      <c r="V2877" t="s">
        <v>161</v>
      </c>
    </row>
    <row r="2878" spans="9:22" x14ac:dyDescent="0.45">
      <c r="I2878" t="s">
        <v>201</v>
      </c>
      <c r="J2878" t="s">
        <v>500</v>
      </c>
      <c r="K2878">
        <v>6.2836508564976853E-3</v>
      </c>
      <c r="L2878" t="s">
        <v>161</v>
      </c>
      <c r="N2878" t="s">
        <v>337</v>
      </c>
      <c r="O2878" t="s">
        <v>500</v>
      </c>
      <c r="P2878">
        <v>0.10292450851097588</v>
      </c>
      <c r="Q2878" t="s">
        <v>161</v>
      </c>
      <c r="S2878" t="s">
        <v>451</v>
      </c>
      <c r="T2878" t="s">
        <v>500</v>
      </c>
      <c r="U2878">
        <v>5.3387948985132043E-2</v>
      </c>
      <c r="V2878" t="s">
        <v>161</v>
      </c>
    </row>
    <row r="2879" spans="9:22" x14ac:dyDescent="0.45">
      <c r="I2879" t="s">
        <v>201</v>
      </c>
      <c r="J2879" t="s">
        <v>501</v>
      </c>
      <c r="K2879">
        <v>2.5233533891297153E-3</v>
      </c>
      <c r="L2879" t="s">
        <v>161</v>
      </c>
      <c r="N2879" t="s">
        <v>337</v>
      </c>
      <c r="O2879" t="s">
        <v>501</v>
      </c>
      <c r="P2879">
        <v>1.2111779983662946E-2</v>
      </c>
      <c r="Q2879" t="s">
        <v>161</v>
      </c>
      <c r="S2879" t="s">
        <v>451</v>
      </c>
      <c r="T2879" t="s">
        <v>501</v>
      </c>
      <c r="U2879">
        <v>2.1900048750256852E-2</v>
      </c>
      <c r="V2879" t="s">
        <v>161</v>
      </c>
    </row>
    <row r="2880" spans="9:22" x14ac:dyDescent="0.45">
      <c r="I2880" t="s">
        <v>201</v>
      </c>
      <c r="J2880" t="s">
        <v>502</v>
      </c>
      <c r="K2880">
        <v>4.8721432164629723E-3</v>
      </c>
      <c r="L2880" t="s">
        <v>161</v>
      </c>
      <c r="N2880" t="s">
        <v>337</v>
      </c>
      <c r="O2880" t="s">
        <v>502</v>
      </c>
      <c r="P2880">
        <v>1.5326163963295255E-3</v>
      </c>
      <c r="Q2880" t="s">
        <v>161</v>
      </c>
      <c r="S2880" t="s">
        <v>451</v>
      </c>
      <c r="T2880" t="s">
        <v>502</v>
      </c>
      <c r="U2880">
        <v>2.4391304020521553E-3</v>
      </c>
      <c r="V2880" t="s">
        <v>161</v>
      </c>
    </row>
    <row r="2881" spans="9:22" x14ac:dyDescent="0.45">
      <c r="I2881" t="s">
        <v>201</v>
      </c>
      <c r="J2881" t="s">
        <v>503</v>
      </c>
      <c r="K2881">
        <v>6.4586566701973144E-3</v>
      </c>
      <c r="L2881" t="s">
        <v>161</v>
      </c>
      <c r="N2881" t="s">
        <v>337</v>
      </c>
      <c r="O2881" t="s">
        <v>503</v>
      </c>
      <c r="P2881">
        <v>1.3043940401386619E-3</v>
      </c>
      <c r="Q2881" t="s">
        <v>161</v>
      </c>
      <c r="S2881" t="s">
        <v>451</v>
      </c>
      <c r="T2881" t="s">
        <v>503</v>
      </c>
      <c r="U2881">
        <v>2.4726767251676352E-3</v>
      </c>
      <c r="V2881" t="s">
        <v>161</v>
      </c>
    </row>
    <row r="2882" spans="9:22" x14ac:dyDescent="0.45">
      <c r="I2882" t="s">
        <v>201</v>
      </c>
      <c r="J2882" t="s">
        <v>504</v>
      </c>
      <c r="K2882">
        <v>4.6762580156912974E-2</v>
      </c>
      <c r="L2882" t="s">
        <v>161</v>
      </c>
      <c r="N2882" t="s">
        <v>337</v>
      </c>
      <c r="O2882" t="s">
        <v>504</v>
      </c>
      <c r="P2882">
        <v>7.8947475823642494E-3</v>
      </c>
      <c r="Q2882" t="s">
        <v>161</v>
      </c>
      <c r="S2882" t="s">
        <v>451</v>
      </c>
      <c r="T2882" t="s">
        <v>504</v>
      </c>
      <c r="U2882">
        <v>1.7217652363632378E-2</v>
      </c>
      <c r="V2882" t="s">
        <v>161</v>
      </c>
    </row>
    <row r="2883" spans="9:22" x14ac:dyDescent="0.45">
      <c r="I2883" t="s">
        <v>201</v>
      </c>
      <c r="J2883" t="s">
        <v>505</v>
      </c>
      <c r="K2883">
        <v>2.0747046764779124E-3</v>
      </c>
      <c r="L2883" t="s">
        <v>161</v>
      </c>
      <c r="N2883" t="s">
        <v>337</v>
      </c>
      <c r="O2883" t="s">
        <v>505</v>
      </c>
      <c r="P2883">
        <v>1.571284025939361E-3</v>
      </c>
      <c r="Q2883" t="s">
        <v>161</v>
      </c>
      <c r="S2883" t="s">
        <v>451</v>
      </c>
      <c r="T2883" t="s">
        <v>505</v>
      </c>
      <c r="U2883">
        <v>2.6535818320859855E-3</v>
      </c>
      <c r="V2883" t="s">
        <v>161</v>
      </c>
    </row>
    <row r="2884" spans="9:22" x14ac:dyDescent="0.45">
      <c r="I2884" t="s">
        <v>201</v>
      </c>
      <c r="J2884" t="s">
        <v>506</v>
      </c>
      <c r="K2884">
        <v>0</v>
      </c>
      <c r="L2884" t="s">
        <v>161</v>
      </c>
      <c r="N2884" t="s">
        <v>337</v>
      </c>
      <c r="O2884" t="s">
        <v>506</v>
      </c>
      <c r="P2884">
        <v>1.0544559839960202E-2</v>
      </c>
      <c r="Q2884" t="s">
        <v>161</v>
      </c>
      <c r="S2884" t="s">
        <v>451</v>
      </c>
      <c r="T2884" t="s">
        <v>506</v>
      </c>
      <c r="U2884">
        <v>1.8297263360485035E-2</v>
      </c>
      <c r="V2884" t="s">
        <v>161</v>
      </c>
    </row>
    <row r="2885" spans="9:22" x14ac:dyDescent="0.45">
      <c r="I2885" t="s">
        <v>201</v>
      </c>
      <c r="J2885" t="s">
        <v>507</v>
      </c>
      <c r="K2885">
        <v>5.7013169731911038E-3</v>
      </c>
      <c r="L2885" t="s">
        <v>161</v>
      </c>
      <c r="N2885" t="s">
        <v>337</v>
      </c>
      <c r="O2885" t="s">
        <v>507</v>
      </c>
      <c r="P2885">
        <v>2.3856211562844096E-2</v>
      </c>
      <c r="Q2885" t="s">
        <v>161</v>
      </c>
      <c r="S2885" t="s">
        <v>451</v>
      </c>
      <c r="T2885" t="s">
        <v>507</v>
      </c>
      <c r="U2885">
        <v>5.5229299401869714E-2</v>
      </c>
      <c r="V2885" t="s">
        <v>161</v>
      </c>
    </row>
    <row r="2886" spans="9:22" x14ac:dyDescent="0.45">
      <c r="I2886" t="s">
        <v>201</v>
      </c>
      <c r="J2886" t="s">
        <v>508</v>
      </c>
      <c r="K2886">
        <v>1.134850585264733E-2</v>
      </c>
      <c r="L2886" t="s">
        <v>161</v>
      </c>
      <c r="N2886" t="s">
        <v>337</v>
      </c>
      <c r="O2886" t="s">
        <v>508</v>
      </c>
      <c r="P2886">
        <v>2.6636451172060683E-3</v>
      </c>
      <c r="Q2886" t="s">
        <v>161</v>
      </c>
      <c r="S2886" t="s">
        <v>451</v>
      </c>
      <c r="T2886" t="s">
        <v>508</v>
      </c>
      <c r="U2886">
        <v>6.5745318047349009E-3</v>
      </c>
      <c r="V2886" t="s">
        <v>161</v>
      </c>
    </row>
    <row r="2887" spans="9:22" x14ac:dyDescent="0.45">
      <c r="I2887" t="s">
        <v>201</v>
      </c>
      <c r="J2887" t="s">
        <v>509</v>
      </c>
      <c r="K2887">
        <v>1.5466050472019941E-2</v>
      </c>
      <c r="L2887" t="s">
        <v>161</v>
      </c>
      <c r="N2887" t="s">
        <v>337</v>
      </c>
      <c r="O2887" t="s">
        <v>509</v>
      </c>
      <c r="P2887">
        <v>2.5713098991854287E-3</v>
      </c>
      <c r="Q2887" t="s">
        <v>161</v>
      </c>
      <c r="S2887" t="s">
        <v>451</v>
      </c>
      <c r="T2887" t="s">
        <v>509</v>
      </c>
      <c r="U2887">
        <v>6.6134313459403401E-3</v>
      </c>
      <c r="V2887" t="s">
        <v>161</v>
      </c>
    </row>
    <row r="2888" spans="9:22" x14ac:dyDescent="0.45">
      <c r="I2888" t="s">
        <v>201</v>
      </c>
      <c r="J2888" t="s">
        <v>510</v>
      </c>
      <c r="K2888">
        <v>0.11052019718643064</v>
      </c>
      <c r="L2888" t="s">
        <v>161</v>
      </c>
      <c r="N2888" t="s">
        <v>337</v>
      </c>
      <c r="O2888" t="s">
        <v>510</v>
      </c>
      <c r="P2888">
        <v>9.757069130904631E-3</v>
      </c>
      <c r="Q2888" t="s">
        <v>161</v>
      </c>
      <c r="S2888" t="s">
        <v>451</v>
      </c>
      <c r="T2888" t="s">
        <v>510</v>
      </c>
      <c r="U2888">
        <v>4.9906336038591556E-2</v>
      </c>
      <c r="V2888" t="s">
        <v>161</v>
      </c>
    </row>
    <row r="2889" spans="9:22" x14ac:dyDescent="0.45">
      <c r="I2889" t="s">
        <v>201</v>
      </c>
      <c r="J2889" t="s">
        <v>511</v>
      </c>
      <c r="K2889">
        <v>5.5473066083455745E-3</v>
      </c>
      <c r="L2889" t="s">
        <v>161</v>
      </c>
      <c r="N2889" t="s">
        <v>337</v>
      </c>
      <c r="O2889" t="s">
        <v>511</v>
      </c>
      <c r="P2889">
        <v>1.2956849469258657E-3</v>
      </c>
      <c r="Q2889" t="s">
        <v>161</v>
      </c>
      <c r="S2889" t="s">
        <v>451</v>
      </c>
      <c r="T2889" t="s">
        <v>511</v>
      </c>
      <c r="U2889">
        <v>7.3159593093799474E-3</v>
      </c>
      <c r="V2889" t="s">
        <v>161</v>
      </c>
    </row>
    <row r="2890" spans="9:22" x14ac:dyDescent="0.45">
      <c r="I2890" t="s">
        <v>201</v>
      </c>
      <c r="J2890" t="s">
        <v>512</v>
      </c>
      <c r="K2890">
        <v>0</v>
      </c>
      <c r="L2890" t="s">
        <v>161</v>
      </c>
      <c r="N2890" t="s">
        <v>337</v>
      </c>
      <c r="O2890" t="s">
        <v>512</v>
      </c>
      <c r="P2890">
        <v>1.4941957466807645E-2</v>
      </c>
      <c r="Q2890" t="s">
        <v>161</v>
      </c>
      <c r="S2890" t="s">
        <v>451</v>
      </c>
      <c r="T2890" t="s">
        <v>512</v>
      </c>
      <c r="U2890">
        <v>4.4648503097841775E-2</v>
      </c>
      <c r="V2890" t="s">
        <v>161</v>
      </c>
    </row>
    <row r="2891" spans="9:22" x14ac:dyDescent="0.45">
      <c r="I2891" t="s">
        <v>202</v>
      </c>
      <c r="J2891" t="s">
        <v>160</v>
      </c>
      <c r="K2891">
        <v>1.249437864675477E-5</v>
      </c>
      <c r="L2891" t="s">
        <v>161</v>
      </c>
      <c r="N2891" t="s">
        <v>338</v>
      </c>
      <c r="O2891" t="s">
        <v>160</v>
      </c>
      <c r="P2891">
        <v>4.3046020741303356E-2</v>
      </c>
      <c r="Q2891" t="s">
        <v>161</v>
      </c>
      <c r="S2891" t="s">
        <v>452</v>
      </c>
      <c r="T2891" t="s">
        <v>160</v>
      </c>
      <c r="U2891">
        <v>3.8674827305323789E-2</v>
      </c>
      <c r="V2891" t="s">
        <v>161</v>
      </c>
    </row>
    <row r="2892" spans="9:22" x14ac:dyDescent="0.45">
      <c r="I2892" t="s">
        <v>202</v>
      </c>
      <c r="J2892" t="s">
        <v>162</v>
      </c>
      <c r="K2892">
        <v>3.5965701883364453E-3</v>
      </c>
      <c r="L2892" t="s">
        <v>161</v>
      </c>
      <c r="N2892" t="s">
        <v>338</v>
      </c>
      <c r="O2892" t="s">
        <v>162</v>
      </c>
      <c r="P2892">
        <v>5.8861971993233713E-3</v>
      </c>
      <c r="Q2892" t="s">
        <v>161</v>
      </c>
      <c r="S2892" t="s">
        <v>452</v>
      </c>
      <c r="T2892" t="s">
        <v>162</v>
      </c>
      <c r="U2892">
        <v>4.3686937918349378E-3</v>
      </c>
      <c r="V2892" t="s">
        <v>161</v>
      </c>
    </row>
    <row r="2893" spans="9:22" x14ac:dyDescent="0.45">
      <c r="I2893" t="s">
        <v>202</v>
      </c>
      <c r="J2893" t="s">
        <v>163</v>
      </c>
      <c r="K2893">
        <v>6.2540518993226242E-3</v>
      </c>
      <c r="L2893" t="s">
        <v>161</v>
      </c>
      <c r="N2893" t="s">
        <v>338</v>
      </c>
      <c r="O2893" t="s">
        <v>163</v>
      </c>
      <c r="P2893">
        <v>6.0535008564705714E-3</v>
      </c>
      <c r="Q2893" t="s">
        <v>161</v>
      </c>
      <c r="S2893" t="s">
        <v>452</v>
      </c>
      <c r="T2893" t="s">
        <v>163</v>
      </c>
      <c r="U2893">
        <v>4.1870013983637501E-3</v>
      </c>
      <c r="V2893" t="s">
        <v>161</v>
      </c>
    </row>
    <row r="2894" spans="9:22" x14ac:dyDescent="0.45">
      <c r="I2894" t="s">
        <v>202</v>
      </c>
      <c r="J2894" t="s">
        <v>471</v>
      </c>
      <c r="K2894">
        <v>5.8815263180437539E-2</v>
      </c>
      <c r="L2894" t="s">
        <v>161</v>
      </c>
      <c r="N2894" t="s">
        <v>338</v>
      </c>
      <c r="O2894" t="s">
        <v>471</v>
      </c>
      <c r="P2894">
        <v>4.224746818156766E-2</v>
      </c>
      <c r="Q2894" t="s">
        <v>161</v>
      </c>
      <c r="S2894" t="s">
        <v>452</v>
      </c>
      <c r="T2894" t="s">
        <v>471</v>
      </c>
      <c r="U2894">
        <v>3.0866149759331919E-2</v>
      </c>
      <c r="V2894" t="s">
        <v>161</v>
      </c>
    </row>
    <row r="2895" spans="9:22" x14ac:dyDescent="0.45">
      <c r="I2895" t="s">
        <v>202</v>
      </c>
      <c r="J2895" t="s">
        <v>472</v>
      </c>
      <c r="K2895">
        <v>3.2187071168629537E-3</v>
      </c>
      <c r="L2895" t="s">
        <v>161</v>
      </c>
      <c r="N2895" t="s">
        <v>338</v>
      </c>
      <c r="O2895" t="s">
        <v>472</v>
      </c>
      <c r="P2895">
        <v>5.5136606877987894E-3</v>
      </c>
      <c r="Q2895" t="s">
        <v>161</v>
      </c>
      <c r="S2895" t="s">
        <v>452</v>
      </c>
      <c r="T2895" t="s">
        <v>472</v>
      </c>
      <c r="U2895">
        <v>5.4047861038349068E-3</v>
      </c>
      <c r="V2895" t="s">
        <v>161</v>
      </c>
    </row>
    <row r="2896" spans="9:22" x14ac:dyDescent="0.45">
      <c r="I2896" t="s">
        <v>202</v>
      </c>
      <c r="J2896" t="s">
        <v>495</v>
      </c>
      <c r="K2896">
        <v>2.4355788612673969E-7</v>
      </c>
      <c r="L2896" t="s">
        <v>161</v>
      </c>
      <c r="N2896" t="s">
        <v>338</v>
      </c>
      <c r="O2896" t="s">
        <v>495</v>
      </c>
      <c r="P2896">
        <v>3.3178140579457581E-2</v>
      </c>
      <c r="Q2896" t="s">
        <v>161</v>
      </c>
      <c r="S2896" t="s">
        <v>452</v>
      </c>
      <c r="T2896" t="s">
        <v>495</v>
      </c>
      <c r="U2896">
        <v>3.0921332470665145E-2</v>
      </c>
      <c r="V2896" t="s">
        <v>161</v>
      </c>
    </row>
    <row r="2897" spans="9:22" x14ac:dyDescent="0.45">
      <c r="I2897" t="s">
        <v>202</v>
      </c>
      <c r="J2897" t="s">
        <v>540</v>
      </c>
      <c r="K2897">
        <v>0</v>
      </c>
      <c r="L2897" t="s">
        <v>161</v>
      </c>
      <c r="N2897" t="s">
        <v>338</v>
      </c>
      <c r="O2897" t="s">
        <v>540</v>
      </c>
      <c r="P2897">
        <v>3.9294053837256546E-5</v>
      </c>
      <c r="Q2897" t="s">
        <v>161</v>
      </c>
      <c r="S2897" t="s">
        <v>452</v>
      </c>
      <c r="T2897" t="s">
        <v>540</v>
      </c>
      <c r="U2897">
        <v>7.8085040400693636E-5</v>
      </c>
      <c r="V2897" t="s">
        <v>161</v>
      </c>
    </row>
    <row r="2898" spans="9:22" x14ac:dyDescent="0.45">
      <c r="I2898" t="s">
        <v>202</v>
      </c>
      <c r="J2898" t="s">
        <v>541</v>
      </c>
      <c r="K2898">
        <v>0</v>
      </c>
      <c r="L2898" t="s">
        <v>161</v>
      </c>
      <c r="N2898" t="s">
        <v>338</v>
      </c>
      <c r="O2898" t="s">
        <v>541</v>
      </c>
      <c r="P2898">
        <v>2.9995624878753833E-5</v>
      </c>
      <c r="Q2898" t="s">
        <v>161</v>
      </c>
      <c r="S2898" t="s">
        <v>452</v>
      </c>
      <c r="T2898" t="s">
        <v>541</v>
      </c>
      <c r="U2898">
        <v>4.7993184031685757E-5</v>
      </c>
      <c r="V2898" t="s">
        <v>161</v>
      </c>
    </row>
    <row r="2899" spans="9:22" x14ac:dyDescent="0.45">
      <c r="I2899" t="s">
        <v>202</v>
      </c>
      <c r="J2899" t="s">
        <v>542</v>
      </c>
      <c r="K2899">
        <v>0</v>
      </c>
      <c r="L2899" t="s">
        <v>161</v>
      </c>
      <c r="N2899" t="s">
        <v>338</v>
      </c>
      <c r="O2899" t="s">
        <v>542</v>
      </c>
      <c r="P2899">
        <v>2.9419498975532328E-5</v>
      </c>
      <c r="Q2899" t="s">
        <v>161</v>
      </c>
      <c r="S2899" t="s">
        <v>452</v>
      </c>
      <c r="T2899" t="s">
        <v>542</v>
      </c>
      <c r="U2899">
        <v>3.7551367634047703E-5</v>
      </c>
      <c r="V2899" t="s">
        <v>161</v>
      </c>
    </row>
    <row r="2900" spans="9:22" x14ac:dyDescent="0.45">
      <c r="I2900" t="s">
        <v>202</v>
      </c>
      <c r="J2900" t="s">
        <v>543</v>
      </c>
      <c r="K2900">
        <v>0</v>
      </c>
      <c r="L2900" t="s">
        <v>161</v>
      </c>
      <c r="N2900" t="s">
        <v>338</v>
      </c>
      <c r="O2900" t="s">
        <v>543</v>
      </c>
      <c r="P2900">
        <v>3.7899443761787724E-5</v>
      </c>
      <c r="Q2900" t="s">
        <v>161</v>
      </c>
      <c r="S2900" t="s">
        <v>452</v>
      </c>
      <c r="T2900" t="s">
        <v>543</v>
      </c>
      <c r="U2900">
        <v>3.1121297157433699E-5</v>
      </c>
      <c r="V2900" t="s">
        <v>161</v>
      </c>
    </row>
    <row r="2901" spans="9:22" x14ac:dyDescent="0.45">
      <c r="I2901" t="s">
        <v>202</v>
      </c>
      <c r="J2901" t="s">
        <v>544</v>
      </c>
      <c r="K2901">
        <v>0</v>
      </c>
      <c r="L2901" t="s">
        <v>161</v>
      </c>
      <c r="N2901" t="s">
        <v>338</v>
      </c>
      <c r="O2901" t="s">
        <v>544</v>
      </c>
      <c r="P2901">
        <v>5.5718267730786892E-5</v>
      </c>
      <c r="Q2901" t="s">
        <v>161</v>
      </c>
      <c r="S2901" t="s">
        <v>452</v>
      </c>
      <c r="T2901" t="s">
        <v>544</v>
      </c>
      <c r="U2901">
        <v>2.3827740876667698E-5</v>
      </c>
      <c r="V2901" t="s">
        <v>161</v>
      </c>
    </row>
    <row r="2902" spans="9:22" x14ac:dyDescent="0.45">
      <c r="I2902" t="s">
        <v>202</v>
      </c>
      <c r="J2902" t="s">
        <v>545</v>
      </c>
      <c r="K2902">
        <v>0</v>
      </c>
      <c r="L2902" t="s">
        <v>161</v>
      </c>
      <c r="N2902" t="s">
        <v>338</v>
      </c>
      <c r="O2902" t="s">
        <v>545</v>
      </c>
      <c r="P2902">
        <v>8.0776103723842233E-5</v>
      </c>
      <c r="Q2902" t="s">
        <v>161</v>
      </c>
      <c r="S2902" t="s">
        <v>452</v>
      </c>
      <c r="T2902" t="s">
        <v>545</v>
      </c>
      <c r="U2902">
        <v>2.8496680568547491E-5</v>
      </c>
      <c r="V2902" t="s">
        <v>161</v>
      </c>
    </row>
    <row r="2903" spans="9:22" x14ac:dyDescent="0.45">
      <c r="I2903" t="s">
        <v>202</v>
      </c>
      <c r="J2903" t="s">
        <v>546</v>
      </c>
      <c r="K2903">
        <v>0</v>
      </c>
      <c r="L2903" t="s">
        <v>161</v>
      </c>
      <c r="N2903" t="s">
        <v>338</v>
      </c>
      <c r="O2903" t="s">
        <v>546</v>
      </c>
      <c r="P2903">
        <v>8.6433150382091861E-5</v>
      </c>
      <c r="Q2903" t="s">
        <v>161</v>
      </c>
      <c r="S2903" t="s">
        <v>452</v>
      </c>
      <c r="T2903" t="s">
        <v>546</v>
      </c>
      <c r="U2903">
        <v>4.8227242713657126E-5</v>
      </c>
      <c r="V2903" t="s">
        <v>161</v>
      </c>
    </row>
    <row r="2904" spans="9:22" x14ac:dyDescent="0.45">
      <c r="I2904" t="s">
        <v>202</v>
      </c>
      <c r="J2904" t="s">
        <v>547</v>
      </c>
      <c r="K2904">
        <v>0</v>
      </c>
      <c r="L2904" t="s">
        <v>161</v>
      </c>
      <c r="N2904" t="s">
        <v>338</v>
      </c>
      <c r="O2904" t="s">
        <v>547</v>
      </c>
      <c r="P2904">
        <v>7.7780197852614518E-5</v>
      </c>
      <c r="Q2904" t="s">
        <v>161</v>
      </c>
      <c r="S2904" t="s">
        <v>452</v>
      </c>
      <c r="T2904" t="s">
        <v>547</v>
      </c>
      <c r="U2904">
        <v>4.4926244855273884E-5</v>
      </c>
      <c r="V2904" t="s">
        <v>161</v>
      </c>
    </row>
    <row r="2905" spans="9:22" x14ac:dyDescent="0.45">
      <c r="I2905" t="s">
        <v>202</v>
      </c>
      <c r="J2905" t="s">
        <v>548</v>
      </c>
      <c r="K2905">
        <v>9.3338969022952364E-6</v>
      </c>
      <c r="L2905" t="s">
        <v>161</v>
      </c>
      <c r="N2905" t="s">
        <v>338</v>
      </c>
      <c r="O2905" t="s">
        <v>548</v>
      </c>
      <c r="P2905">
        <v>5.9617739986803958E-5</v>
      </c>
      <c r="Q2905" t="s">
        <v>161</v>
      </c>
      <c r="S2905" t="s">
        <v>452</v>
      </c>
      <c r="T2905" t="s">
        <v>548</v>
      </c>
      <c r="U2905">
        <v>4.5119745634939689E-5</v>
      </c>
      <c r="V2905" t="s">
        <v>161</v>
      </c>
    </row>
    <row r="2906" spans="9:22" x14ac:dyDescent="0.45">
      <c r="I2906" t="s">
        <v>202</v>
      </c>
      <c r="J2906" t="s">
        <v>549</v>
      </c>
      <c r="K2906">
        <v>2.8243311084720182E-5</v>
      </c>
      <c r="L2906" t="s">
        <v>161</v>
      </c>
      <c r="N2906" t="s">
        <v>338</v>
      </c>
      <c r="O2906" t="s">
        <v>549</v>
      </c>
      <c r="P2906">
        <v>4.0805012105520064E-5</v>
      </c>
      <c r="Q2906" t="s">
        <v>161</v>
      </c>
      <c r="S2906" t="s">
        <v>452</v>
      </c>
      <c r="T2906" t="s">
        <v>549</v>
      </c>
      <c r="U2906">
        <v>4.7834543702564114E-5</v>
      </c>
      <c r="V2906" t="s">
        <v>161</v>
      </c>
    </row>
    <row r="2907" spans="9:22" x14ac:dyDescent="0.45">
      <c r="I2907" t="s">
        <v>202</v>
      </c>
      <c r="J2907" t="s">
        <v>550</v>
      </c>
      <c r="K2907">
        <v>6.3366140016139216E-5</v>
      </c>
      <c r="L2907" t="s">
        <v>161</v>
      </c>
      <c r="N2907" t="s">
        <v>338</v>
      </c>
      <c r="O2907" t="s">
        <v>550</v>
      </c>
      <c r="P2907">
        <v>2.7149312347671494E-5</v>
      </c>
      <c r="Q2907" t="s">
        <v>161</v>
      </c>
      <c r="S2907" t="s">
        <v>452</v>
      </c>
      <c r="T2907" t="s">
        <v>550</v>
      </c>
      <c r="U2907">
        <v>5.2008809600333673E-5</v>
      </c>
      <c r="V2907" t="s">
        <v>161</v>
      </c>
    </row>
    <row r="2908" spans="9:22" x14ac:dyDescent="0.45">
      <c r="I2908" t="s">
        <v>202</v>
      </c>
      <c r="J2908" t="s">
        <v>551</v>
      </c>
      <c r="K2908">
        <v>9.758956742012421E-5</v>
      </c>
      <c r="L2908" t="s">
        <v>161</v>
      </c>
      <c r="N2908" t="s">
        <v>338</v>
      </c>
      <c r="O2908" t="s">
        <v>551</v>
      </c>
      <c r="P2908">
        <v>1.5934388641517325E-5</v>
      </c>
      <c r="Q2908" t="s">
        <v>161</v>
      </c>
      <c r="S2908" t="s">
        <v>452</v>
      </c>
      <c r="T2908" t="s">
        <v>551</v>
      </c>
      <c r="U2908">
        <v>3.3005841425944904E-5</v>
      </c>
      <c r="V2908" t="s">
        <v>161</v>
      </c>
    </row>
    <row r="2909" spans="9:22" x14ac:dyDescent="0.45">
      <c r="I2909" t="s">
        <v>202</v>
      </c>
      <c r="J2909" t="s">
        <v>552</v>
      </c>
      <c r="K2909">
        <v>1.0397489992762454E-4</v>
      </c>
      <c r="L2909" t="s">
        <v>161</v>
      </c>
      <c r="N2909" t="s">
        <v>338</v>
      </c>
      <c r="O2909" t="s">
        <v>552</v>
      </c>
      <c r="P2909">
        <v>6.8585076618733683E-6</v>
      </c>
      <c r="Q2909" t="s">
        <v>161</v>
      </c>
      <c r="S2909" t="s">
        <v>452</v>
      </c>
      <c r="T2909" t="s">
        <v>552</v>
      </c>
      <c r="U2909">
        <v>1.5905964526988519E-5</v>
      </c>
      <c r="V2909" t="s">
        <v>161</v>
      </c>
    </row>
    <row r="2910" spans="9:22" x14ac:dyDescent="0.45">
      <c r="I2910" t="s">
        <v>202</v>
      </c>
      <c r="J2910" t="s">
        <v>553</v>
      </c>
      <c r="K2910">
        <v>1.0912447995027337E-4</v>
      </c>
      <c r="L2910" t="s">
        <v>161</v>
      </c>
      <c r="N2910" t="s">
        <v>338</v>
      </c>
      <c r="O2910" t="s">
        <v>553</v>
      </c>
      <c r="P2910">
        <v>2.8358826879575045E-6</v>
      </c>
      <c r="Q2910" t="s">
        <v>161</v>
      </c>
      <c r="S2910" t="s">
        <v>452</v>
      </c>
      <c r="T2910" t="s">
        <v>553</v>
      </c>
      <c r="U2910">
        <v>7.8008134479825685E-6</v>
      </c>
      <c r="V2910" t="s">
        <v>161</v>
      </c>
    </row>
    <row r="2911" spans="9:22" x14ac:dyDescent="0.45">
      <c r="I2911" t="s">
        <v>202</v>
      </c>
      <c r="J2911" t="s">
        <v>554</v>
      </c>
      <c r="K2911">
        <v>1.1273750217423907E-4</v>
      </c>
      <c r="L2911" t="s">
        <v>161</v>
      </c>
      <c r="N2911" t="s">
        <v>338</v>
      </c>
      <c r="O2911" t="s">
        <v>554</v>
      </c>
      <c r="P2911">
        <v>1.1368679423329429E-6</v>
      </c>
      <c r="Q2911" t="s">
        <v>161</v>
      </c>
      <c r="S2911" t="s">
        <v>452</v>
      </c>
      <c r="T2911" t="s">
        <v>554</v>
      </c>
      <c r="U2911">
        <v>4.4563415280539787E-6</v>
      </c>
      <c r="V2911" t="s">
        <v>161</v>
      </c>
    </row>
    <row r="2912" spans="9:22" x14ac:dyDescent="0.45">
      <c r="I2912" t="s">
        <v>202</v>
      </c>
      <c r="J2912" t="s">
        <v>555</v>
      </c>
      <c r="K2912">
        <v>7.6694408249126827E-5</v>
      </c>
      <c r="L2912" t="s">
        <v>161</v>
      </c>
      <c r="N2912" t="s">
        <v>338</v>
      </c>
      <c r="O2912" t="s">
        <v>555</v>
      </c>
      <c r="P2912">
        <v>1.5809684769375814E-6</v>
      </c>
      <c r="Q2912" t="s">
        <v>161</v>
      </c>
      <c r="S2912" t="s">
        <v>452</v>
      </c>
      <c r="T2912" t="s">
        <v>555</v>
      </c>
      <c r="U2912">
        <v>2.6363908640352266E-6</v>
      </c>
      <c r="V2912" t="s">
        <v>161</v>
      </c>
    </row>
    <row r="2913" spans="9:22" x14ac:dyDescent="0.45">
      <c r="I2913" t="s">
        <v>202</v>
      </c>
      <c r="J2913" t="s">
        <v>556</v>
      </c>
      <c r="K2913">
        <v>3.6030349997441279E-5</v>
      </c>
      <c r="L2913" t="s">
        <v>161</v>
      </c>
      <c r="N2913" t="s">
        <v>338</v>
      </c>
      <c r="O2913" t="s">
        <v>556</v>
      </c>
      <c r="P2913">
        <v>2.3241266374760425E-6</v>
      </c>
      <c r="Q2913" t="s">
        <v>161</v>
      </c>
      <c r="S2913" t="s">
        <v>452</v>
      </c>
      <c r="T2913" t="s">
        <v>556</v>
      </c>
      <c r="U2913">
        <v>4.4355158096775868E-6</v>
      </c>
      <c r="V2913" t="s">
        <v>161</v>
      </c>
    </row>
    <row r="2914" spans="9:22" x14ac:dyDescent="0.45">
      <c r="I2914" t="s">
        <v>202</v>
      </c>
      <c r="J2914" t="s">
        <v>557</v>
      </c>
      <c r="K2914">
        <v>1.3654277850022616E-5</v>
      </c>
      <c r="L2914" t="s">
        <v>161</v>
      </c>
      <c r="N2914" t="s">
        <v>338</v>
      </c>
      <c r="O2914" t="s">
        <v>557</v>
      </c>
      <c r="P2914">
        <v>3.6619265215826054E-6</v>
      </c>
      <c r="Q2914" t="s">
        <v>161</v>
      </c>
      <c r="S2914" t="s">
        <v>452</v>
      </c>
      <c r="T2914" t="s">
        <v>557</v>
      </c>
      <c r="U2914">
        <v>8.9876850088402535E-6</v>
      </c>
      <c r="V2914" t="s">
        <v>161</v>
      </c>
    </row>
    <row r="2915" spans="9:22" x14ac:dyDescent="0.45">
      <c r="I2915" t="s">
        <v>202</v>
      </c>
      <c r="J2915" t="s">
        <v>558</v>
      </c>
      <c r="K2915">
        <v>0</v>
      </c>
      <c r="L2915" t="s">
        <v>161</v>
      </c>
      <c r="N2915" t="s">
        <v>338</v>
      </c>
      <c r="O2915" t="s">
        <v>558</v>
      </c>
      <c r="P2915">
        <v>7.5078719454372959E-6</v>
      </c>
      <c r="Q2915" t="s">
        <v>161</v>
      </c>
      <c r="S2915" t="s">
        <v>452</v>
      </c>
      <c r="T2915" t="s">
        <v>558</v>
      </c>
      <c r="U2915">
        <v>1.751906697762433E-5</v>
      </c>
      <c r="V2915" t="s">
        <v>161</v>
      </c>
    </row>
    <row r="2916" spans="9:22" x14ac:dyDescent="0.45">
      <c r="I2916" t="s">
        <v>202</v>
      </c>
      <c r="J2916" t="s">
        <v>559</v>
      </c>
      <c r="K2916">
        <v>0</v>
      </c>
      <c r="L2916" t="s">
        <v>161</v>
      </c>
      <c r="N2916" t="s">
        <v>338</v>
      </c>
      <c r="O2916" t="s">
        <v>559</v>
      </c>
      <c r="P2916">
        <v>1.4225608864817375E-5</v>
      </c>
      <c r="Q2916" t="s">
        <v>161</v>
      </c>
      <c r="S2916" t="s">
        <v>452</v>
      </c>
      <c r="T2916" t="s">
        <v>559</v>
      </c>
      <c r="U2916">
        <v>2.2691013349075819E-5</v>
      </c>
      <c r="V2916" t="s">
        <v>161</v>
      </c>
    </row>
    <row r="2917" spans="9:22" x14ac:dyDescent="0.45">
      <c r="I2917" t="s">
        <v>202</v>
      </c>
      <c r="J2917" t="s">
        <v>560</v>
      </c>
      <c r="K2917">
        <v>0</v>
      </c>
      <c r="L2917" t="s">
        <v>161</v>
      </c>
      <c r="N2917" t="s">
        <v>338</v>
      </c>
      <c r="O2917" t="s">
        <v>560</v>
      </c>
      <c r="P2917">
        <v>3.2055762244807059E-5</v>
      </c>
      <c r="Q2917" t="s">
        <v>161</v>
      </c>
      <c r="S2917" t="s">
        <v>452</v>
      </c>
      <c r="T2917" t="s">
        <v>560</v>
      </c>
      <c r="U2917">
        <v>2.207308037395524E-5</v>
      </c>
      <c r="V2917" t="s">
        <v>161</v>
      </c>
    </row>
    <row r="2918" spans="9:22" x14ac:dyDescent="0.45">
      <c r="I2918" t="s">
        <v>202</v>
      </c>
      <c r="J2918" t="s">
        <v>561</v>
      </c>
      <c r="K2918">
        <v>0</v>
      </c>
      <c r="L2918" t="s">
        <v>161</v>
      </c>
      <c r="N2918" t="s">
        <v>338</v>
      </c>
      <c r="O2918" t="s">
        <v>561</v>
      </c>
      <c r="P2918">
        <v>6.787657904013447E-5</v>
      </c>
      <c r="Q2918" t="s">
        <v>161</v>
      </c>
      <c r="S2918" t="s">
        <v>452</v>
      </c>
      <c r="T2918" t="s">
        <v>561</v>
      </c>
      <c r="U2918">
        <v>2.7550613777495736E-5</v>
      </c>
      <c r="V2918" t="s">
        <v>161</v>
      </c>
    </row>
    <row r="2919" spans="9:22" x14ac:dyDescent="0.45">
      <c r="I2919" t="s">
        <v>202</v>
      </c>
      <c r="J2919" t="s">
        <v>562</v>
      </c>
      <c r="K2919">
        <v>0</v>
      </c>
      <c r="L2919" t="s">
        <v>161</v>
      </c>
      <c r="N2919" t="s">
        <v>338</v>
      </c>
      <c r="O2919" t="s">
        <v>562</v>
      </c>
      <c r="P2919">
        <v>1.1308248398967623E-4</v>
      </c>
      <c r="Q2919" t="s">
        <v>161</v>
      </c>
      <c r="S2919" t="s">
        <v>452</v>
      </c>
      <c r="T2919" t="s">
        <v>562</v>
      </c>
      <c r="U2919">
        <v>2.3492724974395927E-5</v>
      </c>
      <c r="V2919" t="s">
        <v>161</v>
      </c>
    </row>
    <row r="2920" spans="9:22" x14ac:dyDescent="0.45">
      <c r="I2920" t="s">
        <v>202</v>
      </c>
      <c r="J2920" t="s">
        <v>563</v>
      </c>
      <c r="K2920">
        <v>0</v>
      </c>
      <c r="L2920" t="s">
        <v>161</v>
      </c>
      <c r="N2920" t="s">
        <v>338</v>
      </c>
      <c r="O2920" t="s">
        <v>563</v>
      </c>
      <c r="P2920">
        <v>1.4904940274656665E-4</v>
      </c>
      <c r="Q2920" t="s">
        <v>161</v>
      </c>
      <c r="S2920" t="s">
        <v>452</v>
      </c>
      <c r="T2920" t="s">
        <v>563</v>
      </c>
      <c r="U2920">
        <v>2.383186238580053E-5</v>
      </c>
      <c r="V2920" t="s">
        <v>161</v>
      </c>
    </row>
    <row r="2921" spans="9:22" x14ac:dyDescent="0.45">
      <c r="I2921" t="s">
        <v>202</v>
      </c>
      <c r="J2921" t="s">
        <v>164</v>
      </c>
      <c r="K2921">
        <v>2.2087708217681922E-3</v>
      </c>
      <c r="L2921" t="s">
        <v>161</v>
      </c>
      <c r="N2921" t="s">
        <v>338</v>
      </c>
      <c r="O2921" t="s">
        <v>164</v>
      </c>
      <c r="P2921">
        <v>3.9117382959994396E-2</v>
      </c>
      <c r="Q2921" t="s">
        <v>161</v>
      </c>
      <c r="S2921" t="s">
        <v>452</v>
      </c>
      <c r="T2921" t="s">
        <v>164</v>
      </c>
      <c r="U2921">
        <v>4.3299851576067569E-2</v>
      </c>
      <c r="V2921" t="s">
        <v>161</v>
      </c>
    </row>
    <row r="2922" spans="9:22" x14ac:dyDescent="0.45">
      <c r="I2922" t="s">
        <v>202</v>
      </c>
      <c r="J2922" t="s">
        <v>165</v>
      </c>
      <c r="K2922">
        <v>4.6526420149954843E-3</v>
      </c>
      <c r="L2922" t="s">
        <v>161</v>
      </c>
      <c r="N2922" t="s">
        <v>338</v>
      </c>
      <c r="O2922" t="s">
        <v>165</v>
      </c>
      <c r="P2922">
        <v>4.8545761575848083E-3</v>
      </c>
      <c r="Q2922" t="s">
        <v>161</v>
      </c>
      <c r="S2922" t="s">
        <v>452</v>
      </c>
      <c r="T2922" t="s">
        <v>165</v>
      </c>
      <c r="U2922">
        <v>5.4090780349992226E-3</v>
      </c>
      <c r="V2922" t="s">
        <v>161</v>
      </c>
    </row>
    <row r="2923" spans="9:22" x14ac:dyDescent="0.45">
      <c r="I2923" t="s">
        <v>202</v>
      </c>
      <c r="J2923" t="s">
        <v>166</v>
      </c>
      <c r="K2923">
        <v>6.9453040816906692E-3</v>
      </c>
      <c r="L2923" t="s">
        <v>161</v>
      </c>
      <c r="N2923" t="s">
        <v>338</v>
      </c>
      <c r="O2923" t="s">
        <v>166</v>
      </c>
      <c r="P2923">
        <v>4.7254526290393889E-3</v>
      </c>
      <c r="Q2923" t="s">
        <v>161</v>
      </c>
      <c r="S2923" t="s">
        <v>452</v>
      </c>
      <c r="T2923" t="s">
        <v>166</v>
      </c>
      <c r="U2923">
        <v>5.458788891269899E-3</v>
      </c>
      <c r="V2923" t="s">
        <v>161</v>
      </c>
    </row>
    <row r="2924" spans="9:22" x14ac:dyDescent="0.45">
      <c r="I2924" t="s">
        <v>202</v>
      </c>
      <c r="J2924" t="s">
        <v>473</v>
      </c>
      <c r="K2924">
        <v>7.0025660298254258E-2</v>
      </c>
      <c r="L2924" t="s">
        <v>161</v>
      </c>
      <c r="N2924" t="s">
        <v>338</v>
      </c>
      <c r="O2924" t="s">
        <v>473</v>
      </c>
      <c r="P2924">
        <v>3.3201778097427061E-2</v>
      </c>
      <c r="Q2924" t="s">
        <v>161</v>
      </c>
      <c r="S2924" t="s">
        <v>452</v>
      </c>
      <c r="T2924" t="s">
        <v>473</v>
      </c>
      <c r="U2924">
        <v>4.0293507634558502E-2</v>
      </c>
      <c r="V2924" t="s">
        <v>161</v>
      </c>
    </row>
    <row r="2925" spans="9:22" x14ac:dyDescent="0.45">
      <c r="I2925" t="s">
        <v>202</v>
      </c>
      <c r="J2925" t="s">
        <v>474</v>
      </c>
      <c r="K2925">
        <v>4.9803166119146789E-3</v>
      </c>
      <c r="L2925" t="s">
        <v>161</v>
      </c>
      <c r="N2925" t="s">
        <v>338</v>
      </c>
      <c r="O2925" t="s">
        <v>474</v>
      </c>
      <c r="P2925">
        <v>4.3988023810762238E-3</v>
      </c>
      <c r="Q2925" t="s">
        <v>161</v>
      </c>
      <c r="S2925" t="s">
        <v>452</v>
      </c>
      <c r="T2925" t="s">
        <v>474</v>
      </c>
      <c r="U2925">
        <v>5.880217395026548E-3</v>
      </c>
      <c r="V2925" t="s">
        <v>161</v>
      </c>
    </row>
    <row r="2926" spans="9:22" x14ac:dyDescent="0.45">
      <c r="I2926" t="s">
        <v>202</v>
      </c>
      <c r="J2926" t="s">
        <v>496</v>
      </c>
      <c r="K2926">
        <v>2.0890510670810458E-3</v>
      </c>
      <c r="L2926" t="s">
        <v>161</v>
      </c>
      <c r="N2926" t="s">
        <v>338</v>
      </c>
      <c r="O2926" t="s">
        <v>496</v>
      </c>
      <c r="P2926">
        <v>2.6367631861365336E-2</v>
      </c>
      <c r="Q2926" t="s">
        <v>161</v>
      </c>
      <c r="S2926" t="s">
        <v>452</v>
      </c>
      <c r="T2926" t="s">
        <v>496</v>
      </c>
      <c r="U2926">
        <v>3.3125633510402284E-2</v>
      </c>
      <c r="V2926" t="s">
        <v>161</v>
      </c>
    </row>
    <row r="2927" spans="9:22" x14ac:dyDescent="0.45">
      <c r="I2927" t="s">
        <v>202</v>
      </c>
      <c r="J2927" t="s">
        <v>167</v>
      </c>
      <c r="K2927">
        <v>4.2944203154654477E-4</v>
      </c>
      <c r="L2927" t="s">
        <v>161</v>
      </c>
      <c r="N2927" t="s">
        <v>338</v>
      </c>
      <c r="O2927" t="s">
        <v>167</v>
      </c>
      <c r="P2927">
        <v>3.4189606426858962E-3</v>
      </c>
      <c r="Q2927" t="s">
        <v>161</v>
      </c>
      <c r="S2927" t="s">
        <v>452</v>
      </c>
      <c r="T2927" t="s">
        <v>167</v>
      </c>
      <c r="U2927">
        <v>6.4835677852886214E-3</v>
      </c>
      <c r="V2927" t="s">
        <v>161</v>
      </c>
    </row>
    <row r="2928" spans="9:22" x14ac:dyDescent="0.45">
      <c r="I2928" t="s">
        <v>202</v>
      </c>
      <c r="J2928" t="s">
        <v>168</v>
      </c>
      <c r="K2928">
        <v>9.3058635829419993E-4</v>
      </c>
      <c r="L2928" t="s">
        <v>161</v>
      </c>
      <c r="N2928" t="s">
        <v>338</v>
      </c>
      <c r="O2928" t="s">
        <v>168</v>
      </c>
      <c r="P2928">
        <v>4.550808936938145E-4</v>
      </c>
      <c r="Q2928" t="s">
        <v>161</v>
      </c>
      <c r="S2928" t="s">
        <v>452</v>
      </c>
      <c r="T2928" t="s">
        <v>168</v>
      </c>
      <c r="U2928">
        <v>7.6112180027581178E-4</v>
      </c>
      <c r="V2928" t="s">
        <v>161</v>
      </c>
    </row>
    <row r="2929" spans="9:22" x14ac:dyDescent="0.45">
      <c r="I2929" t="s">
        <v>202</v>
      </c>
      <c r="J2929" t="s">
        <v>169</v>
      </c>
      <c r="K2929">
        <v>1.3226900720091353E-3</v>
      </c>
      <c r="L2929" t="s">
        <v>161</v>
      </c>
      <c r="N2929" t="s">
        <v>338</v>
      </c>
      <c r="O2929" t="s">
        <v>169</v>
      </c>
      <c r="P2929">
        <v>4.3211697921624126E-4</v>
      </c>
      <c r="Q2929" t="s">
        <v>161</v>
      </c>
      <c r="S2929" t="s">
        <v>452</v>
      </c>
      <c r="T2929" t="s">
        <v>169</v>
      </c>
      <c r="U2929">
        <v>7.6099317666636411E-4</v>
      </c>
      <c r="V2929" t="s">
        <v>161</v>
      </c>
    </row>
    <row r="2930" spans="9:22" x14ac:dyDescent="0.45">
      <c r="I2930" t="s">
        <v>202</v>
      </c>
      <c r="J2930" t="s">
        <v>475</v>
      </c>
      <c r="K2930">
        <v>1.1744530626500551E-2</v>
      </c>
      <c r="L2930" t="s">
        <v>161</v>
      </c>
      <c r="N2930" t="s">
        <v>338</v>
      </c>
      <c r="O2930" t="s">
        <v>475</v>
      </c>
      <c r="P2930">
        <v>5.2777901846964587E-3</v>
      </c>
      <c r="Q2930" t="s">
        <v>161</v>
      </c>
      <c r="S2930" t="s">
        <v>452</v>
      </c>
      <c r="T2930" t="s">
        <v>475</v>
      </c>
      <c r="U2930">
        <v>5.9061912928379638E-3</v>
      </c>
      <c r="V2930" t="s">
        <v>161</v>
      </c>
    </row>
    <row r="2931" spans="9:22" x14ac:dyDescent="0.45">
      <c r="I2931" t="s">
        <v>202</v>
      </c>
      <c r="J2931" t="s">
        <v>476</v>
      </c>
      <c r="K2931">
        <v>8.2152077584162723E-4</v>
      </c>
      <c r="L2931" t="s">
        <v>161</v>
      </c>
      <c r="N2931" t="s">
        <v>338</v>
      </c>
      <c r="O2931" t="s">
        <v>476</v>
      </c>
      <c r="P2931">
        <v>1.0103477691315653E-3</v>
      </c>
      <c r="Q2931" t="s">
        <v>161</v>
      </c>
      <c r="S2931" t="s">
        <v>452</v>
      </c>
      <c r="T2931" t="s">
        <v>476</v>
      </c>
      <c r="U2931">
        <v>9.2797256910338638E-4</v>
      </c>
      <c r="V2931" t="s">
        <v>161</v>
      </c>
    </row>
    <row r="2932" spans="9:22" x14ac:dyDescent="0.45">
      <c r="I2932" t="s">
        <v>202</v>
      </c>
      <c r="J2932" t="s">
        <v>497</v>
      </c>
      <c r="K2932">
        <v>3.4846896999574768E-4</v>
      </c>
      <c r="L2932" t="s">
        <v>161</v>
      </c>
      <c r="N2932" t="s">
        <v>338</v>
      </c>
      <c r="O2932" t="s">
        <v>497</v>
      </c>
      <c r="P2932">
        <v>5.3570960435280921E-3</v>
      </c>
      <c r="Q2932" t="s">
        <v>161</v>
      </c>
      <c r="S2932" t="s">
        <v>452</v>
      </c>
      <c r="T2932" t="s">
        <v>497</v>
      </c>
      <c r="U2932">
        <v>5.8369952933020261E-3</v>
      </c>
      <c r="V2932" t="s">
        <v>161</v>
      </c>
    </row>
    <row r="2933" spans="9:22" x14ac:dyDescent="0.45">
      <c r="I2933" t="s">
        <v>202</v>
      </c>
      <c r="J2933" t="s">
        <v>170</v>
      </c>
      <c r="K2933">
        <v>2.017673921390318E-3</v>
      </c>
      <c r="L2933" t="s">
        <v>161</v>
      </c>
      <c r="N2933" t="s">
        <v>338</v>
      </c>
      <c r="O2933" t="s">
        <v>170</v>
      </c>
      <c r="P2933">
        <v>1.9432124120233055E-2</v>
      </c>
      <c r="Q2933" t="s">
        <v>161</v>
      </c>
      <c r="S2933" t="s">
        <v>452</v>
      </c>
      <c r="T2933" t="s">
        <v>170</v>
      </c>
      <c r="U2933">
        <v>2.645739169583438E-2</v>
      </c>
      <c r="V2933" t="s">
        <v>161</v>
      </c>
    </row>
    <row r="2934" spans="9:22" x14ac:dyDescent="0.45">
      <c r="I2934" t="s">
        <v>202</v>
      </c>
      <c r="J2934" t="s">
        <v>171</v>
      </c>
      <c r="K2934">
        <v>2.9119239028849572E-3</v>
      </c>
      <c r="L2934" t="s">
        <v>161</v>
      </c>
      <c r="N2934" t="s">
        <v>338</v>
      </c>
      <c r="O2934" t="s">
        <v>171</v>
      </c>
      <c r="P2934">
        <v>2.0531654698548608E-3</v>
      </c>
      <c r="Q2934" t="s">
        <v>161</v>
      </c>
      <c r="S2934" t="s">
        <v>452</v>
      </c>
      <c r="T2934" t="s">
        <v>171</v>
      </c>
      <c r="U2934">
        <v>2.6332135602895441E-3</v>
      </c>
      <c r="V2934" t="s">
        <v>161</v>
      </c>
    </row>
    <row r="2935" spans="9:22" x14ac:dyDescent="0.45">
      <c r="I2935" t="s">
        <v>202</v>
      </c>
      <c r="J2935" t="s">
        <v>172</v>
      </c>
      <c r="K2935">
        <v>3.9254444149435337E-3</v>
      </c>
      <c r="L2935" t="s">
        <v>161</v>
      </c>
      <c r="N2935" t="s">
        <v>338</v>
      </c>
      <c r="O2935" t="s">
        <v>172</v>
      </c>
      <c r="P2935">
        <v>2.2312268944845895E-3</v>
      </c>
      <c r="Q2935" t="s">
        <v>161</v>
      </c>
      <c r="S2935" t="s">
        <v>452</v>
      </c>
      <c r="T2935" t="s">
        <v>172</v>
      </c>
      <c r="U2935">
        <v>2.6710960377358561E-3</v>
      </c>
      <c r="V2935" t="s">
        <v>161</v>
      </c>
    </row>
    <row r="2936" spans="9:22" x14ac:dyDescent="0.45">
      <c r="I2936" t="s">
        <v>202</v>
      </c>
      <c r="J2936" t="s">
        <v>477</v>
      </c>
      <c r="K2936">
        <v>3.4800070137899548E-2</v>
      </c>
      <c r="L2936" t="s">
        <v>161</v>
      </c>
      <c r="N2936" t="s">
        <v>338</v>
      </c>
      <c r="O2936" t="s">
        <v>477</v>
      </c>
      <c r="P2936">
        <v>1.896285864093843E-2</v>
      </c>
      <c r="Q2936" t="s">
        <v>161</v>
      </c>
      <c r="S2936" t="s">
        <v>452</v>
      </c>
      <c r="T2936" t="s">
        <v>477</v>
      </c>
      <c r="U2936">
        <v>1.7540004417787566E-2</v>
      </c>
      <c r="V2936" t="s">
        <v>161</v>
      </c>
    </row>
    <row r="2937" spans="9:22" x14ac:dyDescent="0.45">
      <c r="I2937" t="s">
        <v>202</v>
      </c>
      <c r="J2937" t="s">
        <v>478</v>
      </c>
      <c r="K2937">
        <v>2.3416045413305066E-3</v>
      </c>
      <c r="L2937" t="s">
        <v>161</v>
      </c>
      <c r="N2937" t="s">
        <v>338</v>
      </c>
      <c r="O2937" t="s">
        <v>478</v>
      </c>
      <c r="P2937">
        <v>2.6635420727578116E-3</v>
      </c>
      <c r="Q2937" t="s">
        <v>161</v>
      </c>
      <c r="S2937" t="s">
        <v>452</v>
      </c>
      <c r="T2937" t="s">
        <v>478</v>
      </c>
      <c r="U2937">
        <v>3.0071748529707449E-3</v>
      </c>
      <c r="V2937" t="s">
        <v>161</v>
      </c>
    </row>
    <row r="2938" spans="9:22" x14ac:dyDescent="0.45">
      <c r="I2938" t="s">
        <v>202</v>
      </c>
      <c r="J2938" t="s">
        <v>498</v>
      </c>
      <c r="K2938">
        <v>1.0800786989504979E-3</v>
      </c>
      <c r="L2938" t="s">
        <v>161</v>
      </c>
      <c r="N2938" t="s">
        <v>338</v>
      </c>
      <c r="O2938" t="s">
        <v>498</v>
      </c>
      <c r="P2938">
        <v>1.4450858655449261E-2</v>
      </c>
      <c r="Q2938" t="s">
        <v>161</v>
      </c>
      <c r="S2938" t="s">
        <v>452</v>
      </c>
      <c r="T2938" t="s">
        <v>498</v>
      </c>
      <c r="U2938">
        <v>1.7795806683569185E-2</v>
      </c>
      <c r="V2938" t="s">
        <v>161</v>
      </c>
    </row>
    <row r="2939" spans="9:22" x14ac:dyDescent="0.45">
      <c r="I2939" t="s">
        <v>202</v>
      </c>
      <c r="J2939" t="s">
        <v>591</v>
      </c>
      <c r="K2939">
        <v>0</v>
      </c>
      <c r="L2939" t="s">
        <v>161</v>
      </c>
      <c r="N2939" t="s">
        <v>338</v>
      </c>
      <c r="O2939" t="s">
        <v>591</v>
      </c>
      <c r="P2939">
        <v>1.8181725638643903E-6</v>
      </c>
      <c r="Q2939" t="s">
        <v>161</v>
      </c>
      <c r="S2939" t="s">
        <v>452</v>
      </c>
      <c r="T2939" t="s">
        <v>591</v>
      </c>
      <c r="U2939">
        <v>1.2128353178575437E-5</v>
      </c>
      <c r="V2939" t="s">
        <v>161</v>
      </c>
    </row>
    <row r="2940" spans="9:22" x14ac:dyDescent="0.45">
      <c r="I2940" t="s">
        <v>202</v>
      </c>
      <c r="J2940" t="s">
        <v>592</v>
      </c>
      <c r="K2940">
        <v>0</v>
      </c>
      <c r="L2940" t="s">
        <v>161</v>
      </c>
      <c r="N2940" t="s">
        <v>338</v>
      </c>
      <c r="O2940" t="s">
        <v>592</v>
      </c>
      <c r="P2940">
        <v>1.9529701969326105E-6</v>
      </c>
      <c r="Q2940" t="s">
        <v>161</v>
      </c>
      <c r="S2940" t="s">
        <v>452</v>
      </c>
      <c r="T2940" t="s">
        <v>592</v>
      </c>
      <c r="U2940">
        <v>1.8566858441119003E-5</v>
      </c>
      <c r="V2940" t="s">
        <v>161</v>
      </c>
    </row>
    <row r="2941" spans="9:22" x14ac:dyDescent="0.45">
      <c r="I2941" t="s">
        <v>202</v>
      </c>
      <c r="J2941" t="s">
        <v>593</v>
      </c>
      <c r="K2941">
        <v>0</v>
      </c>
      <c r="L2941" t="s">
        <v>161</v>
      </c>
      <c r="N2941" t="s">
        <v>338</v>
      </c>
      <c r="O2941" t="s">
        <v>593</v>
      </c>
      <c r="P2941">
        <v>3.1585598432781523E-6</v>
      </c>
      <c r="Q2941" t="s">
        <v>161</v>
      </c>
      <c r="S2941" t="s">
        <v>452</v>
      </c>
      <c r="T2941" t="s">
        <v>593</v>
      </c>
      <c r="U2941">
        <v>2.3253518415566259E-5</v>
      </c>
      <c r="V2941" t="s">
        <v>161</v>
      </c>
    </row>
    <row r="2942" spans="9:22" x14ac:dyDescent="0.45">
      <c r="I2942" t="s">
        <v>202</v>
      </c>
      <c r="J2942" t="s">
        <v>594</v>
      </c>
      <c r="K2942">
        <v>0</v>
      </c>
      <c r="L2942" t="s">
        <v>161</v>
      </c>
      <c r="N2942" t="s">
        <v>338</v>
      </c>
      <c r="O2942" t="s">
        <v>594</v>
      </c>
      <c r="P2942">
        <v>5.4031878560824563E-6</v>
      </c>
      <c r="Q2942" t="s">
        <v>161</v>
      </c>
      <c r="S2942" t="s">
        <v>452</v>
      </c>
      <c r="T2942" t="s">
        <v>594</v>
      </c>
      <c r="U2942">
        <v>2.5349752660825748E-5</v>
      </c>
      <c r="V2942" t="s">
        <v>161</v>
      </c>
    </row>
    <row r="2943" spans="9:22" x14ac:dyDescent="0.45">
      <c r="I2943" t="s">
        <v>202</v>
      </c>
      <c r="J2943" t="s">
        <v>595</v>
      </c>
      <c r="K2943">
        <v>0</v>
      </c>
      <c r="L2943" t="s">
        <v>161</v>
      </c>
      <c r="N2943" t="s">
        <v>338</v>
      </c>
      <c r="O2943" t="s">
        <v>595</v>
      </c>
      <c r="P2943">
        <v>1.0143320389789288E-5</v>
      </c>
      <c r="Q2943" t="s">
        <v>161</v>
      </c>
      <c r="S2943" t="s">
        <v>452</v>
      </c>
      <c r="T2943" t="s">
        <v>595</v>
      </c>
      <c r="U2943">
        <v>1.5772389044903759E-5</v>
      </c>
      <c r="V2943" t="s">
        <v>161</v>
      </c>
    </row>
    <row r="2944" spans="9:22" x14ac:dyDescent="0.45">
      <c r="I2944" t="s">
        <v>202</v>
      </c>
      <c r="J2944" t="s">
        <v>596</v>
      </c>
      <c r="K2944">
        <v>0</v>
      </c>
      <c r="L2944" t="s">
        <v>161</v>
      </c>
      <c r="N2944" t="s">
        <v>338</v>
      </c>
      <c r="O2944" t="s">
        <v>596</v>
      </c>
      <c r="P2944">
        <v>2.2088444032855446E-5</v>
      </c>
      <c r="Q2944" t="s">
        <v>161</v>
      </c>
      <c r="S2944" t="s">
        <v>452</v>
      </c>
      <c r="T2944" t="s">
        <v>596</v>
      </c>
      <c r="U2944">
        <v>1.0621384106737419E-5</v>
      </c>
      <c r="V2944" t="s">
        <v>161</v>
      </c>
    </row>
    <row r="2945" spans="9:22" x14ac:dyDescent="0.45">
      <c r="I2945" t="s">
        <v>202</v>
      </c>
      <c r="J2945" t="s">
        <v>597</v>
      </c>
      <c r="K2945">
        <v>0</v>
      </c>
      <c r="L2945" t="s">
        <v>161</v>
      </c>
      <c r="N2945" t="s">
        <v>338</v>
      </c>
      <c r="O2945" t="s">
        <v>597</v>
      </c>
      <c r="P2945">
        <v>4.0161543276992109E-5</v>
      </c>
      <c r="Q2945" t="s">
        <v>161</v>
      </c>
      <c r="S2945" t="s">
        <v>452</v>
      </c>
      <c r="T2945" t="s">
        <v>597</v>
      </c>
      <c r="U2945">
        <v>5.2866754875516245E-6</v>
      </c>
      <c r="V2945" t="s">
        <v>161</v>
      </c>
    </row>
    <row r="2946" spans="9:22" x14ac:dyDescent="0.45">
      <c r="I2946" t="s">
        <v>202</v>
      </c>
      <c r="J2946" t="s">
        <v>598</v>
      </c>
      <c r="K2946">
        <v>1.2759386180067333E-6</v>
      </c>
      <c r="L2946" t="s">
        <v>161</v>
      </c>
      <c r="N2946" t="s">
        <v>338</v>
      </c>
      <c r="O2946" t="s">
        <v>598</v>
      </c>
      <c r="P2946">
        <v>4.4496479259193213E-5</v>
      </c>
      <c r="Q2946" t="s">
        <v>161</v>
      </c>
      <c r="S2946" t="s">
        <v>452</v>
      </c>
      <c r="T2946" t="s">
        <v>598</v>
      </c>
      <c r="U2946">
        <v>7.1918786237265075E-6</v>
      </c>
      <c r="V2946" t="s">
        <v>161</v>
      </c>
    </row>
    <row r="2947" spans="9:22" x14ac:dyDescent="0.45">
      <c r="I2947" t="s">
        <v>202</v>
      </c>
      <c r="J2947" t="s">
        <v>599</v>
      </c>
      <c r="K2947">
        <v>1.2081449490644937E-5</v>
      </c>
      <c r="L2947" t="s">
        <v>161</v>
      </c>
      <c r="N2947" t="s">
        <v>338</v>
      </c>
      <c r="O2947" t="s">
        <v>599</v>
      </c>
      <c r="P2947">
        <v>4.8751970557356795E-5</v>
      </c>
      <c r="Q2947" t="s">
        <v>161</v>
      </c>
      <c r="S2947" t="s">
        <v>452</v>
      </c>
      <c r="T2947" t="s">
        <v>599</v>
      </c>
      <c r="U2947">
        <v>6.6559144443474923E-6</v>
      </c>
      <c r="V2947" t="s">
        <v>161</v>
      </c>
    </row>
    <row r="2948" spans="9:22" x14ac:dyDescent="0.45">
      <c r="I2948" t="s">
        <v>202</v>
      </c>
      <c r="J2948" t="s">
        <v>600</v>
      </c>
      <c r="K2948">
        <v>3.4617156706777509E-5</v>
      </c>
      <c r="L2948" t="s">
        <v>161</v>
      </c>
      <c r="N2948" t="s">
        <v>338</v>
      </c>
      <c r="O2948" t="s">
        <v>600</v>
      </c>
      <c r="P2948">
        <v>7.1390168480368836E-5</v>
      </c>
      <c r="Q2948" t="s">
        <v>161</v>
      </c>
      <c r="S2948" t="s">
        <v>452</v>
      </c>
      <c r="T2948" t="s">
        <v>600</v>
      </c>
      <c r="U2948">
        <v>6.7387630990144587E-7</v>
      </c>
      <c r="V2948" t="s">
        <v>161</v>
      </c>
    </row>
    <row r="2949" spans="9:22" x14ac:dyDescent="0.45">
      <c r="I2949" t="s">
        <v>202</v>
      </c>
      <c r="J2949" t="s">
        <v>601</v>
      </c>
      <c r="K2949">
        <v>5.0621470279024953E-5</v>
      </c>
      <c r="L2949" t="s">
        <v>161</v>
      </c>
      <c r="N2949" t="s">
        <v>338</v>
      </c>
      <c r="O2949" t="s">
        <v>601</v>
      </c>
      <c r="P2949">
        <v>9.8842193036426172E-5</v>
      </c>
      <c r="Q2949" t="s">
        <v>161</v>
      </c>
      <c r="S2949" t="s">
        <v>452</v>
      </c>
      <c r="T2949" t="s">
        <v>601</v>
      </c>
      <c r="U2949">
        <v>2.5632739165453489E-7</v>
      </c>
      <c r="V2949" t="s">
        <v>161</v>
      </c>
    </row>
    <row r="2950" spans="9:22" x14ac:dyDescent="0.45">
      <c r="I2950" t="s">
        <v>202</v>
      </c>
      <c r="J2950" t="s">
        <v>602</v>
      </c>
      <c r="K2950">
        <v>7.9258851066457982E-5</v>
      </c>
      <c r="L2950" t="s">
        <v>161</v>
      </c>
      <c r="N2950" t="s">
        <v>338</v>
      </c>
      <c r="O2950" t="s">
        <v>602</v>
      </c>
      <c r="P2950">
        <v>1.1491187331405906E-4</v>
      </c>
      <c r="Q2950" t="s">
        <v>161</v>
      </c>
      <c r="S2950" t="s">
        <v>452</v>
      </c>
      <c r="T2950" t="s">
        <v>602</v>
      </c>
      <c r="U2950">
        <v>0</v>
      </c>
      <c r="V2950" t="s">
        <v>161</v>
      </c>
    </row>
    <row r="2951" spans="9:22" x14ac:dyDescent="0.45">
      <c r="I2951" t="s">
        <v>202</v>
      </c>
      <c r="J2951" t="s">
        <v>603</v>
      </c>
      <c r="K2951">
        <v>8.5788342887677289E-5</v>
      </c>
      <c r="L2951" t="s">
        <v>161</v>
      </c>
      <c r="N2951" t="s">
        <v>338</v>
      </c>
      <c r="O2951" t="s">
        <v>603</v>
      </c>
      <c r="P2951">
        <v>1.1187565529404314E-4</v>
      </c>
      <c r="Q2951" t="s">
        <v>161</v>
      </c>
      <c r="S2951" t="s">
        <v>452</v>
      </c>
      <c r="T2951" t="s">
        <v>603</v>
      </c>
      <c r="U2951">
        <v>0</v>
      </c>
      <c r="V2951" t="s">
        <v>161</v>
      </c>
    </row>
    <row r="2952" spans="9:22" x14ac:dyDescent="0.45">
      <c r="I2952" t="s">
        <v>202</v>
      </c>
      <c r="J2952" t="s">
        <v>604</v>
      </c>
      <c r="K2952">
        <v>8.7232534163720913E-5</v>
      </c>
      <c r="L2952" t="s">
        <v>161</v>
      </c>
      <c r="N2952" t="s">
        <v>338</v>
      </c>
      <c r="O2952" t="s">
        <v>604</v>
      </c>
      <c r="P2952">
        <v>9.9940259911582716E-5</v>
      </c>
      <c r="Q2952" t="s">
        <v>161</v>
      </c>
      <c r="S2952" t="s">
        <v>452</v>
      </c>
      <c r="T2952" t="s">
        <v>604</v>
      </c>
      <c r="U2952">
        <v>0</v>
      </c>
      <c r="V2952" t="s">
        <v>161</v>
      </c>
    </row>
    <row r="2953" spans="9:22" x14ac:dyDescent="0.45">
      <c r="I2953" t="s">
        <v>202</v>
      </c>
      <c r="J2953" t="s">
        <v>605</v>
      </c>
      <c r="K2953">
        <v>6.2169362791642614E-5</v>
      </c>
      <c r="L2953" t="s">
        <v>161</v>
      </c>
      <c r="N2953" t="s">
        <v>338</v>
      </c>
      <c r="O2953" t="s">
        <v>605</v>
      </c>
      <c r="P2953">
        <v>8.0418420093549562E-5</v>
      </c>
      <c r="Q2953" t="s">
        <v>161</v>
      </c>
      <c r="S2953" t="s">
        <v>452</v>
      </c>
      <c r="T2953" t="s">
        <v>605</v>
      </c>
      <c r="U2953">
        <v>1.3681393671336235E-6</v>
      </c>
      <c r="V2953" t="s">
        <v>161</v>
      </c>
    </row>
    <row r="2954" spans="9:22" x14ac:dyDescent="0.45">
      <c r="I2954" t="s">
        <v>202</v>
      </c>
      <c r="J2954" t="s">
        <v>606</v>
      </c>
      <c r="K2954">
        <v>6.4841061510869191E-5</v>
      </c>
      <c r="L2954" t="s">
        <v>161</v>
      </c>
      <c r="N2954" t="s">
        <v>338</v>
      </c>
      <c r="O2954" t="s">
        <v>606</v>
      </c>
      <c r="P2954">
        <v>6.874004878104471E-5</v>
      </c>
      <c r="Q2954" t="s">
        <v>161</v>
      </c>
      <c r="S2954" t="s">
        <v>452</v>
      </c>
      <c r="T2954" t="s">
        <v>606</v>
      </c>
      <c r="U2954">
        <v>9.8050406799837585E-6</v>
      </c>
      <c r="V2954" t="s">
        <v>161</v>
      </c>
    </row>
    <row r="2955" spans="9:22" x14ac:dyDescent="0.45">
      <c r="I2955" t="s">
        <v>202</v>
      </c>
      <c r="J2955" t="s">
        <v>607</v>
      </c>
      <c r="K2955">
        <v>3.1257132133406236E-5</v>
      </c>
      <c r="L2955" t="s">
        <v>161</v>
      </c>
      <c r="N2955" t="s">
        <v>338</v>
      </c>
      <c r="O2955" t="s">
        <v>607</v>
      </c>
      <c r="P2955">
        <v>6.5858712498162146E-5</v>
      </c>
      <c r="Q2955" t="s">
        <v>161</v>
      </c>
      <c r="S2955" t="s">
        <v>452</v>
      </c>
      <c r="T2955" t="s">
        <v>607</v>
      </c>
      <c r="U2955">
        <v>3.0338156193278153E-5</v>
      </c>
      <c r="V2955" t="s">
        <v>161</v>
      </c>
    </row>
    <row r="2956" spans="9:22" x14ac:dyDescent="0.45">
      <c r="I2956" t="s">
        <v>202</v>
      </c>
      <c r="J2956" t="s">
        <v>608</v>
      </c>
      <c r="K2956">
        <v>1.1836315597681352E-5</v>
      </c>
      <c r="L2956" t="s">
        <v>161</v>
      </c>
      <c r="N2956" t="s">
        <v>338</v>
      </c>
      <c r="O2956" t="s">
        <v>608</v>
      </c>
      <c r="P2956">
        <v>4.4175163701878404E-5</v>
      </c>
      <c r="Q2956" t="s">
        <v>161</v>
      </c>
      <c r="S2956" t="s">
        <v>452</v>
      </c>
      <c r="T2956" t="s">
        <v>608</v>
      </c>
      <c r="U2956">
        <v>1.0762238650609831E-4</v>
      </c>
      <c r="V2956" t="s">
        <v>161</v>
      </c>
    </row>
    <row r="2957" spans="9:22" x14ac:dyDescent="0.45">
      <c r="I2957" t="s">
        <v>202</v>
      </c>
      <c r="J2957" t="s">
        <v>609</v>
      </c>
      <c r="K2957">
        <v>3.1204748494708336E-6</v>
      </c>
      <c r="L2957" t="s">
        <v>161</v>
      </c>
      <c r="N2957" t="s">
        <v>338</v>
      </c>
      <c r="O2957" t="s">
        <v>609</v>
      </c>
      <c r="P2957">
        <v>3.7048480059760066E-5</v>
      </c>
      <c r="Q2957" t="s">
        <v>161</v>
      </c>
      <c r="S2957" t="s">
        <v>452</v>
      </c>
      <c r="T2957" t="s">
        <v>609</v>
      </c>
      <c r="U2957">
        <v>2.4939486909849744E-4</v>
      </c>
      <c r="V2957" t="s">
        <v>161</v>
      </c>
    </row>
    <row r="2958" spans="9:22" x14ac:dyDescent="0.45">
      <c r="I2958" t="s">
        <v>202</v>
      </c>
      <c r="J2958" t="s">
        <v>610</v>
      </c>
      <c r="K2958">
        <v>0</v>
      </c>
      <c r="L2958" t="s">
        <v>161</v>
      </c>
      <c r="N2958" t="s">
        <v>338</v>
      </c>
      <c r="O2958" t="s">
        <v>610</v>
      </c>
      <c r="P2958">
        <v>3.0836098283326621E-5</v>
      </c>
      <c r="Q2958" t="s">
        <v>161</v>
      </c>
      <c r="S2958" t="s">
        <v>452</v>
      </c>
      <c r="T2958" t="s">
        <v>610</v>
      </c>
      <c r="U2958">
        <v>3.3727619295443202E-4</v>
      </c>
      <c r="V2958" t="s">
        <v>161</v>
      </c>
    </row>
    <row r="2959" spans="9:22" x14ac:dyDescent="0.45">
      <c r="I2959" t="s">
        <v>202</v>
      </c>
      <c r="J2959" t="s">
        <v>611</v>
      </c>
      <c r="K2959">
        <v>0</v>
      </c>
      <c r="L2959" t="s">
        <v>161</v>
      </c>
      <c r="N2959" t="s">
        <v>338</v>
      </c>
      <c r="O2959" t="s">
        <v>611</v>
      </c>
      <c r="P2959">
        <v>2.0584387117597501E-5</v>
      </c>
      <c r="Q2959" t="s">
        <v>161</v>
      </c>
      <c r="S2959" t="s">
        <v>452</v>
      </c>
      <c r="T2959" t="s">
        <v>611</v>
      </c>
      <c r="U2959">
        <v>3.5838128346292182E-4</v>
      </c>
      <c r="V2959" t="s">
        <v>161</v>
      </c>
    </row>
    <row r="2960" spans="9:22" x14ac:dyDescent="0.45">
      <c r="I2960" t="s">
        <v>202</v>
      </c>
      <c r="J2960" t="s">
        <v>612</v>
      </c>
      <c r="K2960">
        <v>0</v>
      </c>
      <c r="L2960" t="s">
        <v>161</v>
      </c>
      <c r="N2960" t="s">
        <v>338</v>
      </c>
      <c r="O2960" t="s">
        <v>612</v>
      </c>
      <c r="P2960">
        <v>2.5894663514608677E-5</v>
      </c>
      <c r="Q2960" t="s">
        <v>161</v>
      </c>
      <c r="S2960" t="s">
        <v>452</v>
      </c>
      <c r="T2960" t="s">
        <v>612</v>
      </c>
      <c r="U2960">
        <v>3.6730749965277834E-4</v>
      </c>
      <c r="V2960" t="s">
        <v>161</v>
      </c>
    </row>
    <row r="2961" spans="9:22" x14ac:dyDescent="0.45">
      <c r="I2961" t="s">
        <v>202</v>
      </c>
      <c r="J2961" t="s">
        <v>613</v>
      </c>
      <c r="K2961">
        <v>0</v>
      </c>
      <c r="L2961" t="s">
        <v>161</v>
      </c>
      <c r="N2961" t="s">
        <v>338</v>
      </c>
      <c r="O2961" t="s">
        <v>613</v>
      </c>
      <c r="P2961">
        <v>6.9984189689795446E-5</v>
      </c>
      <c r="Q2961" t="s">
        <v>161</v>
      </c>
      <c r="S2961" t="s">
        <v>452</v>
      </c>
      <c r="T2961" t="s">
        <v>613</v>
      </c>
      <c r="U2961">
        <v>3.6528233938395603E-4</v>
      </c>
      <c r="V2961" t="s">
        <v>161</v>
      </c>
    </row>
    <row r="2962" spans="9:22" x14ac:dyDescent="0.45">
      <c r="I2962" t="s">
        <v>202</v>
      </c>
      <c r="J2962" t="s">
        <v>614</v>
      </c>
      <c r="K2962">
        <v>0</v>
      </c>
      <c r="L2962" t="s">
        <v>161</v>
      </c>
      <c r="N2962" t="s">
        <v>338</v>
      </c>
      <c r="O2962" t="s">
        <v>614</v>
      </c>
      <c r="P2962">
        <v>1.2954383578841848E-4</v>
      </c>
      <c r="Q2962" t="s">
        <v>161</v>
      </c>
      <c r="S2962" t="s">
        <v>452</v>
      </c>
      <c r="T2962" t="s">
        <v>614</v>
      </c>
      <c r="U2962">
        <v>3.6540485825928168E-4</v>
      </c>
      <c r="V2962" t="s">
        <v>161</v>
      </c>
    </row>
    <row r="2963" spans="9:22" x14ac:dyDescent="0.45">
      <c r="I2963" t="s">
        <v>202</v>
      </c>
      <c r="J2963" t="s">
        <v>479</v>
      </c>
      <c r="K2963">
        <v>1.3549386916960449E-2</v>
      </c>
      <c r="L2963" t="s">
        <v>161</v>
      </c>
      <c r="N2963" t="s">
        <v>338</v>
      </c>
      <c r="O2963" t="s">
        <v>479</v>
      </c>
      <c r="P2963">
        <v>7.3943348858506508E-2</v>
      </c>
      <c r="Q2963" t="s">
        <v>161</v>
      </c>
      <c r="S2963" t="s">
        <v>452</v>
      </c>
      <c r="T2963" t="s">
        <v>479</v>
      </c>
      <c r="U2963">
        <v>6.3924080342453185E-2</v>
      </c>
      <c r="V2963" t="s">
        <v>161</v>
      </c>
    </row>
    <row r="2964" spans="9:22" x14ac:dyDescent="0.45">
      <c r="I2964" t="s">
        <v>202</v>
      </c>
      <c r="J2964" t="s">
        <v>480</v>
      </c>
      <c r="K2964">
        <v>1.4475248283622439E-2</v>
      </c>
      <c r="L2964" t="s">
        <v>161</v>
      </c>
      <c r="N2964" t="s">
        <v>338</v>
      </c>
      <c r="O2964" t="s">
        <v>480</v>
      </c>
      <c r="P2964">
        <v>8.1508201949526959E-3</v>
      </c>
      <c r="Q2964" t="s">
        <v>161</v>
      </c>
      <c r="S2964" t="s">
        <v>452</v>
      </c>
      <c r="T2964" t="s">
        <v>480</v>
      </c>
      <c r="U2964">
        <v>7.1627727425041567E-3</v>
      </c>
      <c r="V2964" t="s">
        <v>161</v>
      </c>
    </row>
    <row r="2965" spans="9:22" x14ac:dyDescent="0.45">
      <c r="I2965" t="s">
        <v>202</v>
      </c>
      <c r="J2965" t="s">
        <v>481</v>
      </c>
      <c r="K2965">
        <v>1.8998977819031669E-2</v>
      </c>
      <c r="L2965" t="s">
        <v>161</v>
      </c>
      <c r="N2965" t="s">
        <v>338</v>
      </c>
      <c r="O2965" t="s">
        <v>481</v>
      </c>
      <c r="P2965">
        <v>9.1767466502885118E-3</v>
      </c>
      <c r="Q2965" t="s">
        <v>161</v>
      </c>
      <c r="S2965" t="s">
        <v>452</v>
      </c>
      <c r="T2965" t="s">
        <v>481</v>
      </c>
      <c r="U2965">
        <v>7.2305571479288188E-3</v>
      </c>
      <c r="V2965" t="s">
        <v>161</v>
      </c>
    </row>
    <row r="2966" spans="9:22" x14ac:dyDescent="0.45">
      <c r="I2966" t="s">
        <v>202</v>
      </c>
      <c r="J2966" t="s">
        <v>482</v>
      </c>
      <c r="K2966">
        <v>0.17115204685366298</v>
      </c>
      <c r="L2966" t="s">
        <v>161</v>
      </c>
      <c r="N2966" t="s">
        <v>338</v>
      </c>
      <c r="O2966" t="s">
        <v>482</v>
      </c>
      <c r="P2966">
        <v>8.0101546814863603E-2</v>
      </c>
      <c r="Q2966" t="s">
        <v>161</v>
      </c>
      <c r="S2966" t="s">
        <v>452</v>
      </c>
      <c r="T2966" t="s">
        <v>482</v>
      </c>
      <c r="U2966">
        <v>5.4792708024285541E-2</v>
      </c>
      <c r="V2966" t="s">
        <v>161</v>
      </c>
    </row>
    <row r="2967" spans="9:22" x14ac:dyDescent="0.45">
      <c r="I2967" t="s">
        <v>202</v>
      </c>
      <c r="J2967" t="s">
        <v>483</v>
      </c>
      <c r="K2967">
        <v>1.4297493260302076E-2</v>
      </c>
      <c r="L2967" t="s">
        <v>161</v>
      </c>
      <c r="N2967" t="s">
        <v>338</v>
      </c>
      <c r="O2967" t="s">
        <v>483</v>
      </c>
      <c r="P2967">
        <v>1.2369987618682902E-2</v>
      </c>
      <c r="Q2967" t="s">
        <v>161</v>
      </c>
      <c r="S2967" t="s">
        <v>452</v>
      </c>
      <c r="T2967" t="s">
        <v>483</v>
      </c>
      <c r="U2967">
        <v>9.0899597365517344E-3</v>
      </c>
      <c r="V2967" t="s">
        <v>161</v>
      </c>
    </row>
    <row r="2968" spans="9:22" x14ac:dyDescent="0.45">
      <c r="I2968" t="s">
        <v>202</v>
      </c>
      <c r="J2968" t="s">
        <v>499</v>
      </c>
      <c r="K2968">
        <v>9.4867087026196222E-3</v>
      </c>
      <c r="L2968" t="s">
        <v>161</v>
      </c>
      <c r="N2968" t="s">
        <v>338</v>
      </c>
      <c r="O2968" t="s">
        <v>499</v>
      </c>
      <c r="P2968">
        <v>6.8654188216825202E-2</v>
      </c>
      <c r="Q2968" t="s">
        <v>161</v>
      </c>
      <c r="S2968" t="s">
        <v>452</v>
      </c>
      <c r="T2968" t="s">
        <v>499</v>
      </c>
      <c r="U2968">
        <v>5.0981776652867045E-2</v>
      </c>
      <c r="V2968" t="s">
        <v>161</v>
      </c>
    </row>
    <row r="2969" spans="9:22" x14ac:dyDescent="0.45">
      <c r="I2969" t="s">
        <v>202</v>
      </c>
      <c r="J2969" t="s">
        <v>484</v>
      </c>
      <c r="K2969">
        <v>1.9389586602744809E-2</v>
      </c>
      <c r="L2969" t="s">
        <v>161</v>
      </c>
      <c r="N2969" t="s">
        <v>338</v>
      </c>
      <c r="O2969" t="s">
        <v>484</v>
      </c>
      <c r="P2969">
        <v>7.4688382519059654E-2</v>
      </c>
      <c r="Q2969" t="s">
        <v>161</v>
      </c>
      <c r="S2969" t="s">
        <v>452</v>
      </c>
      <c r="T2969" t="s">
        <v>484</v>
      </c>
      <c r="U2969">
        <v>7.7977872905798662E-2</v>
      </c>
      <c r="V2969" t="s">
        <v>161</v>
      </c>
    </row>
    <row r="2970" spans="9:22" x14ac:dyDescent="0.45">
      <c r="I2970" t="s">
        <v>202</v>
      </c>
      <c r="J2970" t="s">
        <v>485</v>
      </c>
      <c r="K2970">
        <v>2.5772117880331884E-2</v>
      </c>
      <c r="L2970" t="s">
        <v>161</v>
      </c>
      <c r="N2970" t="s">
        <v>338</v>
      </c>
      <c r="O2970" t="s">
        <v>485</v>
      </c>
      <c r="P2970">
        <v>8.2153267230720747E-3</v>
      </c>
      <c r="Q2970" t="s">
        <v>161</v>
      </c>
      <c r="S2970" t="s">
        <v>452</v>
      </c>
      <c r="T2970" t="s">
        <v>485</v>
      </c>
      <c r="U2970">
        <v>8.5495177587232331E-3</v>
      </c>
      <c r="V2970" t="s">
        <v>161</v>
      </c>
    </row>
    <row r="2971" spans="9:22" x14ac:dyDescent="0.45">
      <c r="I2971" t="s">
        <v>202</v>
      </c>
      <c r="J2971" t="s">
        <v>486</v>
      </c>
      <c r="K2971">
        <v>3.2262527219563367E-2</v>
      </c>
      <c r="L2971" t="s">
        <v>161</v>
      </c>
      <c r="N2971" t="s">
        <v>338</v>
      </c>
      <c r="O2971" t="s">
        <v>486</v>
      </c>
      <c r="P2971">
        <v>8.5538618497807035E-3</v>
      </c>
      <c r="Q2971" t="s">
        <v>161</v>
      </c>
      <c r="S2971" t="s">
        <v>452</v>
      </c>
      <c r="T2971" t="s">
        <v>486</v>
      </c>
      <c r="U2971">
        <v>8.688229211200927E-3</v>
      </c>
      <c r="V2971" t="s">
        <v>161</v>
      </c>
    </row>
    <row r="2972" spans="9:22" x14ac:dyDescent="0.45">
      <c r="I2972" t="s">
        <v>202</v>
      </c>
      <c r="J2972" t="s">
        <v>487</v>
      </c>
      <c r="K2972">
        <v>0.25593509821635835</v>
      </c>
      <c r="L2972" t="s">
        <v>161</v>
      </c>
      <c r="N2972" t="s">
        <v>338</v>
      </c>
      <c r="O2972" t="s">
        <v>487</v>
      </c>
      <c r="P2972">
        <v>7.7319623633555004E-2</v>
      </c>
      <c r="Q2972" t="s">
        <v>161</v>
      </c>
      <c r="S2972" t="s">
        <v>452</v>
      </c>
      <c r="T2972" t="s">
        <v>487</v>
      </c>
      <c r="U2972">
        <v>6.3643523029004362E-2</v>
      </c>
      <c r="V2972" t="s">
        <v>161</v>
      </c>
    </row>
    <row r="2973" spans="9:22" x14ac:dyDescent="0.45">
      <c r="I2973" t="s">
        <v>202</v>
      </c>
      <c r="J2973" t="s">
        <v>488</v>
      </c>
      <c r="K2973">
        <v>2.0884165549943327E-2</v>
      </c>
      <c r="L2973" t="s">
        <v>161</v>
      </c>
      <c r="N2973" t="s">
        <v>338</v>
      </c>
      <c r="O2973" t="s">
        <v>488</v>
      </c>
      <c r="P2973">
        <v>1.15877016583427E-2</v>
      </c>
      <c r="Q2973" t="s">
        <v>161</v>
      </c>
      <c r="S2973" t="s">
        <v>452</v>
      </c>
      <c r="T2973" t="s">
        <v>488</v>
      </c>
      <c r="U2973">
        <v>9.225079402777522E-3</v>
      </c>
      <c r="V2973" t="s">
        <v>161</v>
      </c>
    </row>
    <row r="2974" spans="9:22" x14ac:dyDescent="0.45">
      <c r="I2974" t="s">
        <v>202</v>
      </c>
      <c r="J2974" t="s">
        <v>500</v>
      </c>
      <c r="K2974">
        <v>1.0666421672190613E-2</v>
      </c>
      <c r="L2974" t="s">
        <v>161</v>
      </c>
      <c r="N2974" t="s">
        <v>338</v>
      </c>
      <c r="O2974" t="s">
        <v>500</v>
      </c>
      <c r="P2974">
        <v>6.5236042078264431E-2</v>
      </c>
      <c r="Q2974" t="s">
        <v>161</v>
      </c>
      <c r="S2974" t="s">
        <v>452</v>
      </c>
      <c r="T2974" t="s">
        <v>500</v>
      </c>
      <c r="U2974">
        <v>5.8503698416858915E-2</v>
      </c>
      <c r="V2974" t="s">
        <v>161</v>
      </c>
    </row>
    <row r="2975" spans="9:22" x14ac:dyDescent="0.45">
      <c r="I2975" t="s">
        <v>202</v>
      </c>
      <c r="J2975" t="s">
        <v>501</v>
      </c>
      <c r="K2975">
        <v>1.6428290461845581E-3</v>
      </c>
      <c r="L2975" t="s">
        <v>161</v>
      </c>
      <c r="N2975" t="s">
        <v>338</v>
      </c>
      <c r="O2975" t="s">
        <v>501</v>
      </c>
      <c r="P2975">
        <v>1.14263554106179E-2</v>
      </c>
      <c r="Q2975" t="s">
        <v>161</v>
      </c>
      <c r="S2975" t="s">
        <v>452</v>
      </c>
      <c r="T2975" t="s">
        <v>501</v>
      </c>
      <c r="U2975">
        <v>2.3026193700365568E-2</v>
      </c>
      <c r="V2975" t="s">
        <v>161</v>
      </c>
    </row>
    <row r="2976" spans="9:22" x14ac:dyDescent="0.45">
      <c r="I2976" t="s">
        <v>202</v>
      </c>
      <c r="J2976" t="s">
        <v>502</v>
      </c>
      <c r="K2976">
        <v>3.3227999026205382E-3</v>
      </c>
      <c r="L2976" t="s">
        <v>161</v>
      </c>
      <c r="N2976" t="s">
        <v>338</v>
      </c>
      <c r="O2976" t="s">
        <v>502</v>
      </c>
      <c r="P2976">
        <v>1.3491854323639757E-3</v>
      </c>
      <c r="Q2976" t="s">
        <v>161</v>
      </c>
      <c r="S2976" t="s">
        <v>452</v>
      </c>
      <c r="T2976" t="s">
        <v>502</v>
      </c>
      <c r="U2976">
        <v>2.5264467604662827E-3</v>
      </c>
      <c r="V2976" t="s">
        <v>161</v>
      </c>
    </row>
    <row r="2977" spans="9:22" x14ac:dyDescent="0.45">
      <c r="I2977" t="s">
        <v>202</v>
      </c>
      <c r="J2977" t="s">
        <v>503</v>
      </c>
      <c r="K2977">
        <v>4.8252511774231751E-3</v>
      </c>
      <c r="L2977" t="s">
        <v>161</v>
      </c>
      <c r="N2977" t="s">
        <v>338</v>
      </c>
      <c r="O2977" t="s">
        <v>503</v>
      </c>
      <c r="P2977">
        <v>1.3069884151504765E-3</v>
      </c>
      <c r="Q2977" t="s">
        <v>161</v>
      </c>
      <c r="S2977" t="s">
        <v>452</v>
      </c>
      <c r="T2977" t="s">
        <v>503</v>
      </c>
      <c r="U2977">
        <v>2.4803705490802261E-3</v>
      </c>
      <c r="V2977" t="s">
        <v>161</v>
      </c>
    </row>
    <row r="2978" spans="9:22" x14ac:dyDescent="0.45">
      <c r="I2978" t="s">
        <v>202</v>
      </c>
      <c r="J2978" t="s">
        <v>504</v>
      </c>
      <c r="K2978">
        <v>3.4810460625694428E-2</v>
      </c>
      <c r="L2978" t="s">
        <v>161</v>
      </c>
      <c r="N2978" t="s">
        <v>338</v>
      </c>
      <c r="O2978" t="s">
        <v>504</v>
      </c>
      <c r="P2978">
        <v>1.0262984083403077E-2</v>
      </c>
      <c r="Q2978" t="s">
        <v>161</v>
      </c>
      <c r="S2978" t="s">
        <v>452</v>
      </c>
      <c r="T2978" t="s">
        <v>504</v>
      </c>
      <c r="U2978">
        <v>1.7388016707430672E-2</v>
      </c>
      <c r="V2978" t="s">
        <v>161</v>
      </c>
    </row>
    <row r="2979" spans="9:22" x14ac:dyDescent="0.45">
      <c r="I2979" t="s">
        <v>202</v>
      </c>
      <c r="J2979" t="s">
        <v>505</v>
      </c>
      <c r="K2979">
        <v>1.3366330756985135E-3</v>
      </c>
      <c r="L2979" t="s">
        <v>161</v>
      </c>
      <c r="N2979" t="s">
        <v>338</v>
      </c>
      <c r="O2979" t="s">
        <v>505</v>
      </c>
      <c r="P2979">
        <v>1.5170842337663578E-3</v>
      </c>
      <c r="Q2979" t="s">
        <v>161</v>
      </c>
      <c r="S2979" t="s">
        <v>452</v>
      </c>
      <c r="T2979" t="s">
        <v>505</v>
      </c>
      <c r="U2979">
        <v>2.9659461868611768E-3</v>
      </c>
      <c r="V2979" t="s">
        <v>161</v>
      </c>
    </row>
    <row r="2980" spans="9:22" x14ac:dyDescent="0.45">
      <c r="I2980" t="s">
        <v>202</v>
      </c>
      <c r="J2980" t="s">
        <v>506</v>
      </c>
      <c r="K2980">
        <v>0</v>
      </c>
      <c r="L2980" t="s">
        <v>161</v>
      </c>
      <c r="N2980" t="s">
        <v>338</v>
      </c>
      <c r="O2980" t="s">
        <v>506</v>
      </c>
      <c r="P2980">
        <v>8.839827377735936E-3</v>
      </c>
      <c r="Q2980" t="s">
        <v>161</v>
      </c>
      <c r="S2980" t="s">
        <v>452</v>
      </c>
      <c r="T2980" t="s">
        <v>506</v>
      </c>
      <c r="U2980">
        <v>1.9753342321769302E-2</v>
      </c>
      <c r="V2980" t="s">
        <v>161</v>
      </c>
    </row>
    <row r="2981" spans="9:22" x14ac:dyDescent="0.45">
      <c r="I2981" t="s">
        <v>202</v>
      </c>
      <c r="J2981" t="s">
        <v>507</v>
      </c>
      <c r="K2981">
        <v>1.9472842119376576E-3</v>
      </c>
      <c r="L2981" t="s">
        <v>161</v>
      </c>
      <c r="N2981" t="s">
        <v>338</v>
      </c>
      <c r="O2981" t="s">
        <v>507</v>
      </c>
      <c r="P2981">
        <v>4.638841717045962E-2</v>
      </c>
      <c r="Q2981" t="s">
        <v>161</v>
      </c>
      <c r="S2981" t="s">
        <v>452</v>
      </c>
      <c r="T2981" t="s">
        <v>507</v>
      </c>
      <c r="U2981">
        <v>5.7020906576836297E-2</v>
      </c>
      <c r="V2981" t="s">
        <v>161</v>
      </c>
    </row>
    <row r="2982" spans="9:22" x14ac:dyDescent="0.45">
      <c r="I2982" t="s">
        <v>202</v>
      </c>
      <c r="J2982" t="s">
        <v>508</v>
      </c>
      <c r="K2982">
        <v>7.4491488274191532E-3</v>
      </c>
      <c r="L2982" t="s">
        <v>161</v>
      </c>
      <c r="N2982" t="s">
        <v>338</v>
      </c>
      <c r="O2982" t="s">
        <v>508</v>
      </c>
      <c r="P2982">
        <v>6.0550592243772796E-3</v>
      </c>
      <c r="Q2982" t="s">
        <v>161</v>
      </c>
      <c r="S2982" t="s">
        <v>452</v>
      </c>
      <c r="T2982" t="s">
        <v>508</v>
      </c>
      <c r="U2982">
        <v>6.5119261904820012E-3</v>
      </c>
      <c r="V2982" t="s">
        <v>161</v>
      </c>
    </row>
    <row r="2983" spans="9:22" x14ac:dyDescent="0.45">
      <c r="I2983" t="s">
        <v>202</v>
      </c>
      <c r="J2983" t="s">
        <v>509</v>
      </c>
      <c r="K2983">
        <v>1.1586926218336532E-2</v>
      </c>
      <c r="L2983" t="s">
        <v>161</v>
      </c>
      <c r="N2983" t="s">
        <v>338</v>
      </c>
      <c r="O2983" t="s">
        <v>509</v>
      </c>
      <c r="P2983">
        <v>6.0714313014653166E-3</v>
      </c>
      <c r="Q2983" t="s">
        <v>161</v>
      </c>
      <c r="S2983" t="s">
        <v>452</v>
      </c>
      <c r="T2983" t="s">
        <v>509</v>
      </c>
      <c r="U2983">
        <v>6.5593782134458047E-3</v>
      </c>
      <c r="V2983" t="s">
        <v>161</v>
      </c>
    </row>
    <row r="2984" spans="9:22" x14ac:dyDescent="0.45">
      <c r="I2984" t="s">
        <v>202</v>
      </c>
      <c r="J2984" t="s">
        <v>510</v>
      </c>
      <c r="K2984">
        <v>9.5410846247663092E-2</v>
      </c>
      <c r="L2984" t="s">
        <v>161</v>
      </c>
      <c r="N2984" t="s">
        <v>338</v>
      </c>
      <c r="O2984" t="s">
        <v>510</v>
      </c>
      <c r="P2984">
        <v>4.0398578876642298E-2</v>
      </c>
      <c r="Q2984" t="s">
        <v>161</v>
      </c>
      <c r="S2984" t="s">
        <v>452</v>
      </c>
      <c r="T2984" t="s">
        <v>510</v>
      </c>
      <c r="U2984">
        <v>4.762383075118827E-2</v>
      </c>
      <c r="V2984" t="s">
        <v>161</v>
      </c>
    </row>
    <row r="2985" spans="9:22" x14ac:dyDescent="0.45">
      <c r="I2985" t="s">
        <v>202</v>
      </c>
      <c r="J2985" t="s">
        <v>511</v>
      </c>
      <c r="K2985">
        <v>4.1500830972393994E-3</v>
      </c>
      <c r="L2985" t="s">
        <v>161</v>
      </c>
      <c r="N2985" t="s">
        <v>338</v>
      </c>
      <c r="O2985" t="s">
        <v>511</v>
      </c>
      <c r="P2985">
        <v>5.7328988649457385E-3</v>
      </c>
      <c r="Q2985" t="s">
        <v>161</v>
      </c>
      <c r="S2985" t="s">
        <v>452</v>
      </c>
      <c r="T2985" t="s">
        <v>511</v>
      </c>
      <c r="U2985">
        <v>7.5384878674805691E-3</v>
      </c>
      <c r="V2985" t="s">
        <v>161</v>
      </c>
    </row>
    <row r="2986" spans="9:22" x14ac:dyDescent="0.45">
      <c r="I2986" t="s">
        <v>202</v>
      </c>
      <c r="J2986" t="s">
        <v>512</v>
      </c>
      <c r="K2986">
        <v>0</v>
      </c>
      <c r="L2986" t="s">
        <v>161</v>
      </c>
      <c r="N2986" t="s">
        <v>338</v>
      </c>
      <c r="O2986" t="s">
        <v>512</v>
      </c>
      <c r="P2986">
        <v>3.6086794513273159E-2</v>
      </c>
      <c r="Q2986" t="s">
        <v>161</v>
      </c>
      <c r="S2986" t="s">
        <v>452</v>
      </c>
      <c r="T2986" t="s">
        <v>512</v>
      </c>
      <c r="U2986">
        <v>4.514646526100817E-2</v>
      </c>
      <c r="V2986" t="s">
        <v>161</v>
      </c>
    </row>
    <row r="2987" spans="9:22" x14ac:dyDescent="0.45">
      <c r="I2987" t="s">
        <v>203</v>
      </c>
      <c r="J2987" t="s">
        <v>160</v>
      </c>
      <c r="K2987">
        <v>1.9475567209400841E-3</v>
      </c>
      <c r="L2987" t="s">
        <v>161</v>
      </c>
      <c r="N2987" t="s">
        <v>339</v>
      </c>
      <c r="O2987" t="s">
        <v>160</v>
      </c>
      <c r="P2987">
        <v>2.6411089809368061E-2</v>
      </c>
      <c r="Q2987" t="s">
        <v>161</v>
      </c>
      <c r="S2987" t="s">
        <v>453</v>
      </c>
      <c r="T2987" t="s">
        <v>160</v>
      </c>
      <c r="U2987">
        <v>3.5553262081599167E-2</v>
      </c>
      <c r="V2987" t="s">
        <v>161</v>
      </c>
    </row>
    <row r="2988" spans="9:22" x14ac:dyDescent="0.45">
      <c r="I2988" t="s">
        <v>203</v>
      </c>
      <c r="J2988" t="s">
        <v>162</v>
      </c>
      <c r="K2988">
        <v>4.7934090528823515E-3</v>
      </c>
      <c r="L2988" t="s">
        <v>161</v>
      </c>
      <c r="N2988" t="s">
        <v>339</v>
      </c>
      <c r="O2988" t="s">
        <v>162</v>
      </c>
      <c r="P2988">
        <v>3.4961758871849607E-3</v>
      </c>
      <c r="Q2988" t="s">
        <v>161</v>
      </c>
      <c r="S2988" t="s">
        <v>453</v>
      </c>
      <c r="T2988" t="s">
        <v>162</v>
      </c>
      <c r="U2988">
        <v>4.3012685883088648E-3</v>
      </c>
      <c r="V2988" t="s">
        <v>161</v>
      </c>
    </row>
    <row r="2989" spans="9:22" x14ac:dyDescent="0.45">
      <c r="I2989" t="s">
        <v>203</v>
      </c>
      <c r="J2989" t="s">
        <v>163</v>
      </c>
      <c r="K2989">
        <v>7.4803669273073893E-3</v>
      </c>
      <c r="L2989" t="s">
        <v>161</v>
      </c>
      <c r="N2989" t="s">
        <v>339</v>
      </c>
      <c r="O2989" t="s">
        <v>163</v>
      </c>
      <c r="P2989">
        <v>3.6268371022425421E-3</v>
      </c>
      <c r="Q2989" t="s">
        <v>161</v>
      </c>
      <c r="S2989" t="s">
        <v>453</v>
      </c>
      <c r="T2989" t="s">
        <v>163</v>
      </c>
      <c r="U2989">
        <v>4.3667495657973487E-3</v>
      </c>
      <c r="V2989" t="s">
        <v>161</v>
      </c>
    </row>
    <row r="2990" spans="9:22" x14ac:dyDescent="0.45">
      <c r="I2990" t="s">
        <v>203</v>
      </c>
      <c r="J2990" t="s">
        <v>471</v>
      </c>
      <c r="K2990">
        <v>6.1190605382711961E-2</v>
      </c>
      <c r="L2990" t="s">
        <v>161</v>
      </c>
      <c r="N2990" t="s">
        <v>339</v>
      </c>
      <c r="O2990" t="s">
        <v>471</v>
      </c>
      <c r="P2990">
        <v>2.061716667216407E-2</v>
      </c>
      <c r="Q2990" t="s">
        <v>161</v>
      </c>
      <c r="S2990" t="s">
        <v>453</v>
      </c>
      <c r="T2990" t="s">
        <v>471</v>
      </c>
      <c r="U2990">
        <v>3.1025651247353663E-2</v>
      </c>
      <c r="V2990" t="s">
        <v>161</v>
      </c>
    </row>
    <row r="2991" spans="9:22" x14ac:dyDescent="0.45">
      <c r="I2991" t="s">
        <v>203</v>
      </c>
      <c r="J2991" t="s">
        <v>472</v>
      </c>
      <c r="K2991">
        <v>2.5808219201842162E-3</v>
      </c>
      <c r="L2991" t="s">
        <v>161</v>
      </c>
      <c r="N2991" t="s">
        <v>339</v>
      </c>
      <c r="O2991" t="s">
        <v>472</v>
      </c>
      <c r="P2991">
        <v>3.4207751445821475E-3</v>
      </c>
      <c r="Q2991" t="s">
        <v>161</v>
      </c>
      <c r="S2991" t="s">
        <v>453</v>
      </c>
      <c r="T2991" t="s">
        <v>472</v>
      </c>
      <c r="U2991">
        <v>4.6819293832269637E-3</v>
      </c>
      <c r="V2991" t="s">
        <v>161</v>
      </c>
    </row>
    <row r="2992" spans="9:22" x14ac:dyDescent="0.45">
      <c r="I2992" t="s">
        <v>203</v>
      </c>
      <c r="J2992" t="s">
        <v>495</v>
      </c>
      <c r="K2992">
        <v>0</v>
      </c>
      <c r="L2992" t="s">
        <v>161</v>
      </c>
      <c r="N2992" t="s">
        <v>339</v>
      </c>
      <c r="O2992" t="s">
        <v>495</v>
      </c>
      <c r="P2992">
        <v>2.1203690948412783E-2</v>
      </c>
      <c r="Q2992" t="s">
        <v>161</v>
      </c>
      <c r="S2992" t="s">
        <v>453</v>
      </c>
      <c r="T2992" t="s">
        <v>495</v>
      </c>
      <c r="U2992">
        <v>2.751446190233748E-2</v>
      </c>
      <c r="V2992" t="s">
        <v>161</v>
      </c>
    </row>
    <row r="2993" spans="9:22" x14ac:dyDescent="0.45">
      <c r="I2993" t="s">
        <v>203</v>
      </c>
      <c r="J2993" t="s">
        <v>540</v>
      </c>
      <c r="K2993">
        <v>0</v>
      </c>
      <c r="L2993" t="s">
        <v>161</v>
      </c>
      <c r="N2993" t="s">
        <v>339</v>
      </c>
      <c r="O2993" t="s">
        <v>540</v>
      </c>
      <c r="P2993">
        <v>1.4916098846820981E-5</v>
      </c>
      <c r="Q2993" t="s">
        <v>161</v>
      </c>
      <c r="S2993" t="s">
        <v>453</v>
      </c>
      <c r="T2993" t="s">
        <v>540</v>
      </c>
      <c r="U2993">
        <v>1.1023522328792976E-4</v>
      </c>
      <c r="V2993" t="s">
        <v>161</v>
      </c>
    </row>
    <row r="2994" spans="9:22" x14ac:dyDescent="0.45">
      <c r="I2994" t="s">
        <v>203</v>
      </c>
      <c r="J2994" t="s">
        <v>541</v>
      </c>
      <c r="K2994">
        <v>0</v>
      </c>
      <c r="L2994" t="s">
        <v>161</v>
      </c>
      <c r="N2994" t="s">
        <v>339</v>
      </c>
      <c r="O2994" t="s">
        <v>541</v>
      </c>
      <c r="P2994">
        <v>2.6765937187229445E-5</v>
      </c>
      <c r="Q2994" t="s">
        <v>161</v>
      </c>
      <c r="S2994" t="s">
        <v>453</v>
      </c>
      <c r="T2994" t="s">
        <v>541</v>
      </c>
      <c r="U2994">
        <v>9.8393466747404538E-5</v>
      </c>
      <c r="V2994" t="s">
        <v>161</v>
      </c>
    </row>
    <row r="2995" spans="9:22" x14ac:dyDescent="0.45">
      <c r="I2995" t="s">
        <v>203</v>
      </c>
      <c r="J2995" t="s">
        <v>542</v>
      </c>
      <c r="K2995">
        <v>0</v>
      </c>
      <c r="L2995" t="s">
        <v>161</v>
      </c>
      <c r="N2995" t="s">
        <v>339</v>
      </c>
      <c r="O2995" t="s">
        <v>542</v>
      </c>
      <c r="P2995">
        <v>3.8931474132480419E-5</v>
      </c>
      <c r="Q2995" t="s">
        <v>161</v>
      </c>
      <c r="S2995" t="s">
        <v>453</v>
      </c>
      <c r="T2995" t="s">
        <v>542</v>
      </c>
      <c r="U2995">
        <v>1.0753356785876185E-4</v>
      </c>
      <c r="V2995" t="s">
        <v>161</v>
      </c>
    </row>
    <row r="2996" spans="9:22" x14ac:dyDescent="0.45">
      <c r="I2996" t="s">
        <v>203</v>
      </c>
      <c r="J2996" t="s">
        <v>543</v>
      </c>
      <c r="K2996">
        <v>0</v>
      </c>
      <c r="L2996" t="s">
        <v>161</v>
      </c>
      <c r="N2996" t="s">
        <v>339</v>
      </c>
      <c r="O2996" t="s">
        <v>543</v>
      </c>
      <c r="P2996">
        <v>3.4416358188057845E-5</v>
      </c>
      <c r="Q2996" t="s">
        <v>161</v>
      </c>
      <c r="S2996" t="s">
        <v>453</v>
      </c>
      <c r="T2996" t="s">
        <v>543</v>
      </c>
      <c r="U2996">
        <v>8.8489090646032617E-5</v>
      </c>
      <c r="V2996" t="s">
        <v>161</v>
      </c>
    </row>
    <row r="2997" spans="9:22" x14ac:dyDescent="0.45">
      <c r="I2997" t="s">
        <v>203</v>
      </c>
      <c r="J2997" t="s">
        <v>544</v>
      </c>
      <c r="K2997">
        <v>0</v>
      </c>
      <c r="L2997" t="s">
        <v>161</v>
      </c>
      <c r="N2997" t="s">
        <v>339</v>
      </c>
      <c r="O2997" t="s">
        <v>544</v>
      </c>
      <c r="P2997">
        <v>2.0560945710024163E-5</v>
      </c>
      <c r="Q2997" t="s">
        <v>161</v>
      </c>
      <c r="S2997" t="s">
        <v>453</v>
      </c>
      <c r="T2997" t="s">
        <v>544</v>
      </c>
      <c r="U2997">
        <v>6.0369521121573151E-5</v>
      </c>
      <c r="V2997" t="s">
        <v>161</v>
      </c>
    </row>
    <row r="2998" spans="9:22" x14ac:dyDescent="0.45">
      <c r="I2998" t="s">
        <v>203</v>
      </c>
      <c r="J2998" t="s">
        <v>545</v>
      </c>
      <c r="K2998">
        <v>0</v>
      </c>
      <c r="L2998" t="s">
        <v>161</v>
      </c>
      <c r="N2998" t="s">
        <v>339</v>
      </c>
      <c r="O2998" t="s">
        <v>545</v>
      </c>
      <c r="P2998">
        <v>9.9829878300498217E-6</v>
      </c>
      <c r="Q2998" t="s">
        <v>161</v>
      </c>
      <c r="S2998" t="s">
        <v>453</v>
      </c>
      <c r="T2998" t="s">
        <v>545</v>
      </c>
      <c r="U2998">
        <v>3.4564007112648147E-5</v>
      </c>
      <c r="V2998" t="s">
        <v>161</v>
      </c>
    </row>
    <row r="2999" spans="9:22" x14ac:dyDescent="0.45">
      <c r="I2999" t="s">
        <v>203</v>
      </c>
      <c r="J2999" t="s">
        <v>546</v>
      </c>
      <c r="K2999">
        <v>0</v>
      </c>
      <c r="L2999" t="s">
        <v>161</v>
      </c>
      <c r="N2999" t="s">
        <v>339</v>
      </c>
      <c r="O2999" t="s">
        <v>546</v>
      </c>
      <c r="P2999">
        <v>5.6638684027170291E-6</v>
      </c>
      <c r="Q2999" t="s">
        <v>161</v>
      </c>
      <c r="S2999" t="s">
        <v>453</v>
      </c>
      <c r="T2999" t="s">
        <v>546</v>
      </c>
      <c r="U2999">
        <v>2.833137127778921E-5</v>
      </c>
      <c r="V2999" t="s">
        <v>161</v>
      </c>
    </row>
    <row r="3000" spans="9:22" x14ac:dyDescent="0.45">
      <c r="I3000" t="s">
        <v>203</v>
      </c>
      <c r="J3000" t="s">
        <v>547</v>
      </c>
      <c r="K3000">
        <v>3.3955221952921309E-5</v>
      </c>
      <c r="L3000" t="s">
        <v>161</v>
      </c>
      <c r="N3000" t="s">
        <v>339</v>
      </c>
      <c r="O3000" t="s">
        <v>547</v>
      </c>
      <c r="P3000">
        <v>8.4463704459539043E-6</v>
      </c>
      <c r="Q3000" t="s">
        <v>161</v>
      </c>
      <c r="S3000" t="s">
        <v>453</v>
      </c>
      <c r="T3000" t="s">
        <v>547</v>
      </c>
      <c r="U3000">
        <v>2.1608370844701485E-5</v>
      </c>
      <c r="V3000" t="s">
        <v>161</v>
      </c>
    </row>
    <row r="3001" spans="9:22" x14ac:dyDescent="0.45">
      <c r="I3001" t="s">
        <v>203</v>
      </c>
      <c r="J3001" t="s">
        <v>548</v>
      </c>
      <c r="K3001">
        <v>8.696823120096946E-5</v>
      </c>
      <c r="L3001" t="s">
        <v>161</v>
      </c>
      <c r="N3001" t="s">
        <v>339</v>
      </c>
      <c r="O3001" t="s">
        <v>548</v>
      </c>
      <c r="P3001">
        <v>1.1190823468477732E-5</v>
      </c>
      <c r="Q3001" t="s">
        <v>161</v>
      </c>
      <c r="S3001" t="s">
        <v>453</v>
      </c>
      <c r="T3001" t="s">
        <v>548</v>
      </c>
      <c r="U3001">
        <v>2.4835138992885732E-5</v>
      </c>
      <c r="V3001" t="s">
        <v>161</v>
      </c>
    </row>
    <row r="3002" spans="9:22" x14ac:dyDescent="0.45">
      <c r="I3002" t="s">
        <v>203</v>
      </c>
      <c r="J3002" t="s">
        <v>549</v>
      </c>
      <c r="K3002">
        <v>1.2709513853800992E-4</v>
      </c>
      <c r="L3002" t="s">
        <v>161</v>
      </c>
      <c r="N3002" t="s">
        <v>339</v>
      </c>
      <c r="O3002" t="s">
        <v>549</v>
      </c>
      <c r="P3002">
        <v>1.2154405196610163E-5</v>
      </c>
      <c r="Q3002" t="s">
        <v>161</v>
      </c>
      <c r="S3002" t="s">
        <v>453</v>
      </c>
      <c r="T3002" t="s">
        <v>549</v>
      </c>
      <c r="U3002">
        <v>3.2369918543570017E-5</v>
      </c>
      <c r="V3002" t="s">
        <v>161</v>
      </c>
    </row>
    <row r="3003" spans="9:22" x14ac:dyDescent="0.45">
      <c r="I3003" t="s">
        <v>203</v>
      </c>
      <c r="J3003" t="s">
        <v>550</v>
      </c>
      <c r="K3003">
        <v>1.8181879634249362E-4</v>
      </c>
      <c r="L3003" t="s">
        <v>161</v>
      </c>
      <c r="N3003" t="s">
        <v>339</v>
      </c>
      <c r="O3003" t="s">
        <v>550</v>
      </c>
      <c r="P3003">
        <v>7.3762402175539997E-6</v>
      </c>
      <c r="Q3003" t="s">
        <v>161</v>
      </c>
      <c r="S3003" t="s">
        <v>453</v>
      </c>
      <c r="T3003" t="s">
        <v>550</v>
      </c>
      <c r="U3003">
        <v>3.5330828254145873E-5</v>
      </c>
      <c r="V3003" t="s">
        <v>161</v>
      </c>
    </row>
    <row r="3004" spans="9:22" x14ac:dyDescent="0.45">
      <c r="I3004" t="s">
        <v>203</v>
      </c>
      <c r="J3004" t="s">
        <v>551</v>
      </c>
      <c r="K3004">
        <v>2.8821839239944093E-4</v>
      </c>
      <c r="L3004" t="s">
        <v>161</v>
      </c>
      <c r="N3004" t="s">
        <v>339</v>
      </c>
      <c r="O3004" t="s">
        <v>551</v>
      </c>
      <c r="P3004">
        <v>1.349817524852084E-6</v>
      </c>
      <c r="Q3004" t="s">
        <v>161</v>
      </c>
      <c r="S3004" t="s">
        <v>453</v>
      </c>
      <c r="T3004" t="s">
        <v>551</v>
      </c>
      <c r="U3004">
        <v>2.2430540038709586E-5</v>
      </c>
      <c r="V3004" t="s">
        <v>161</v>
      </c>
    </row>
    <row r="3005" spans="9:22" x14ac:dyDescent="0.45">
      <c r="I3005" t="s">
        <v>203</v>
      </c>
      <c r="J3005" t="s">
        <v>552</v>
      </c>
      <c r="K3005">
        <v>2.7065564528268982E-4</v>
      </c>
      <c r="L3005" t="s">
        <v>161</v>
      </c>
      <c r="N3005" t="s">
        <v>339</v>
      </c>
      <c r="O3005" t="s">
        <v>552</v>
      </c>
      <c r="P3005">
        <v>2.0844212244688846E-6</v>
      </c>
      <c r="Q3005" t="s">
        <v>161</v>
      </c>
      <c r="S3005" t="s">
        <v>453</v>
      </c>
      <c r="T3005" t="s">
        <v>552</v>
      </c>
      <c r="U3005">
        <v>1.2938847293723175E-5</v>
      </c>
      <c r="V3005" t="s">
        <v>161</v>
      </c>
    </row>
    <row r="3006" spans="9:22" x14ac:dyDescent="0.45">
      <c r="I3006" t="s">
        <v>203</v>
      </c>
      <c r="J3006" t="s">
        <v>553</v>
      </c>
      <c r="K3006">
        <v>2.8898990099424543E-4</v>
      </c>
      <c r="L3006" t="s">
        <v>161</v>
      </c>
      <c r="N3006" t="s">
        <v>339</v>
      </c>
      <c r="O3006" t="s">
        <v>553</v>
      </c>
      <c r="P3006">
        <v>5.3770723675263335E-6</v>
      </c>
      <c r="Q3006" t="s">
        <v>161</v>
      </c>
      <c r="S3006" t="s">
        <v>453</v>
      </c>
      <c r="T3006" t="s">
        <v>553</v>
      </c>
      <c r="U3006">
        <v>9.4199785421845591E-6</v>
      </c>
      <c r="V3006" t="s">
        <v>161</v>
      </c>
    </row>
    <row r="3007" spans="9:22" x14ac:dyDescent="0.45">
      <c r="I3007" t="s">
        <v>203</v>
      </c>
      <c r="J3007" t="s">
        <v>554</v>
      </c>
      <c r="K3007">
        <v>3.166665534492715E-4</v>
      </c>
      <c r="L3007" t="s">
        <v>161</v>
      </c>
      <c r="N3007" t="s">
        <v>339</v>
      </c>
      <c r="O3007" t="s">
        <v>554</v>
      </c>
      <c r="P3007">
        <v>6.740337150786592E-6</v>
      </c>
      <c r="Q3007" t="s">
        <v>161</v>
      </c>
      <c r="S3007" t="s">
        <v>453</v>
      </c>
      <c r="T3007" t="s">
        <v>554</v>
      </c>
      <c r="U3007">
        <v>5.0390042677668942E-6</v>
      </c>
      <c r="V3007" t="s">
        <v>161</v>
      </c>
    </row>
    <row r="3008" spans="9:22" x14ac:dyDescent="0.45">
      <c r="I3008" t="s">
        <v>203</v>
      </c>
      <c r="J3008" t="s">
        <v>555</v>
      </c>
      <c r="K3008">
        <v>3.0772831526571583E-4</v>
      </c>
      <c r="L3008" t="s">
        <v>161</v>
      </c>
      <c r="N3008" t="s">
        <v>339</v>
      </c>
      <c r="O3008" t="s">
        <v>555</v>
      </c>
      <c r="P3008">
        <v>5.1473725887278987E-6</v>
      </c>
      <c r="Q3008" t="s">
        <v>161</v>
      </c>
      <c r="S3008" t="s">
        <v>453</v>
      </c>
      <c r="T3008" t="s">
        <v>555</v>
      </c>
      <c r="U3008">
        <v>1.9686672067718742E-6</v>
      </c>
      <c r="V3008" t="s">
        <v>161</v>
      </c>
    </row>
    <row r="3009" spans="9:22" x14ac:dyDescent="0.45">
      <c r="I3009" t="s">
        <v>203</v>
      </c>
      <c r="J3009" t="s">
        <v>556</v>
      </c>
      <c r="K3009">
        <v>2.1865629938194435E-4</v>
      </c>
      <c r="L3009" t="s">
        <v>161</v>
      </c>
      <c r="N3009" t="s">
        <v>339</v>
      </c>
      <c r="O3009" t="s">
        <v>556</v>
      </c>
      <c r="P3009">
        <v>1.9580939254129064E-6</v>
      </c>
      <c r="Q3009" t="s">
        <v>161</v>
      </c>
      <c r="S3009" t="s">
        <v>453</v>
      </c>
      <c r="T3009" t="s">
        <v>556</v>
      </c>
      <c r="U3009">
        <v>4.2418254044921473E-6</v>
      </c>
      <c r="V3009" t="s">
        <v>161</v>
      </c>
    </row>
    <row r="3010" spans="9:22" x14ac:dyDescent="0.45">
      <c r="I3010" t="s">
        <v>203</v>
      </c>
      <c r="J3010" t="s">
        <v>557</v>
      </c>
      <c r="K3010">
        <v>1.2227394405509739E-4</v>
      </c>
      <c r="L3010" t="s">
        <v>161</v>
      </c>
      <c r="N3010" t="s">
        <v>339</v>
      </c>
      <c r="O3010" t="s">
        <v>557</v>
      </c>
      <c r="P3010">
        <v>1.2992651081562662E-6</v>
      </c>
      <c r="Q3010" t="s">
        <v>161</v>
      </c>
      <c r="S3010" t="s">
        <v>453</v>
      </c>
      <c r="T3010" t="s">
        <v>557</v>
      </c>
      <c r="U3010">
        <v>6.4918048196607171E-6</v>
      </c>
      <c r="V3010" t="s">
        <v>161</v>
      </c>
    </row>
    <row r="3011" spans="9:22" x14ac:dyDescent="0.45">
      <c r="I3011" t="s">
        <v>203</v>
      </c>
      <c r="J3011" t="s">
        <v>558</v>
      </c>
      <c r="K3011">
        <v>0</v>
      </c>
      <c r="L3011" t="s">
        <v>161</v>
      </c>
      <c r="N3011" t="s">
        <v>339</v>
      </c>
      <c r="O3011" t="s">
        <v>558</v>
      </c>
      <c r="P3011">
        <v>1.646662795670847E-6</v>
      </c>
      <c r="Q3011" t="s">
        <v>161</v>
      </c>
      <c r="S3011" t="s">
        <v>453</v>
      </c>
      <c r="T3011" t="s">
        <v>558</v>
      </c>
      <c r="U3011">
        <v>1.6143342010683715E-5</v>
      </c>
      <c r="V3011" t="s">
        <v>161</v>
      </c>
    </row>
    <row r="3012" spans="9:22" x14ac:dyDescent="0.45">
      <c r="I3012" t="s">
        <v>203</v>
      </c>
      <c r="J3012" t="s">
        <v>559</v>
      </c>
      <c r="K3012">
        <v>0</v>
      </c>
      <c r="L3012" t="s">
        <v>161</v>
      </c>
      <c r="N3012" t="s">
        <v>339</v>
      </c>
      <c r="O3012" t="s">
        <v>559</v>
      </c>
      <c r="P3012">
        <v>2.973971841191277E-6</v>
      </c>
      <c r="Q3012" t="s">
        <v>161</v>
      </c>
      <c r="S3012" t="s">
        <v>453</v>
      </c>
      <c r="T3012" t="s">
        <v>559</v>
      </c>
      <c r="U3012">
        <v>9.9679456655404069E-6</v>
      </c>
      <c r="V3012" t="s">
        <v>161</v>
      </c>
    </row>
    <row r="3013" spans="9:22" x14ac:dyDescent="0.45">
      <c r="I3013" t="s">
        <v>203</v>
      </c>
      <c r="J3013" t="s">
        <v>560</v>
      </c>
      <c r="K3013">
        <v>0</v>
      </c>
      <c r="L3013" t="s">
        <v>161</v>
      </c>
      <c r="N3013" t="s">
        <v>339</v>
      </c>
      <c r="O3013" t="s">
        <v>560</v>
      </c>
      <c r="P3013">
        <v>3.7751523094118232E-6</v>
      </c>
      <c r="Q3013" t="s">
        <v>161</v>
      </c>
      <c r="S3013" t="s">
        <v>453</v>
      </c>
      <c r="T3013" t="s">
        <v>560</v>
      </c>
      <c r="U3013">
        <v>2.8980513782702889E-6</v>
      </c>
      <c r="V3013" t="s">
        <v>161</v>
      </c>
    </row>
    <row r="3014" spans="9:22" x14ac:dyDescent="0.45">
      <c r="I3014" t="s">
        <v>203</v>
      </c>
      <c r="J3014" t="s">
        <v>561</v>
      </c>
      <c r="K3014">
        <v>0</v>
      </c>
      <c r="L3014" t="s">
        <v>161</v>
      </c>
      <c r="N3014" t="s">
        <v>339</v>
      </c>
      <c r="O3014" t="s">
        <v>561</v>
      </c>
      <c r="P3014">
        <v>6.3742554719221098E-6</v>
      </c>
      <c r="Q3014" t="s">
        <v>161</v>
      </c>
      <c r="S3014" t="s">
        <v>453</v>
      </c>
      <c r="T3014" t="s">
        <v>561</v>
      </c>
      <c r="U3014">
        <v>3.3799555639876198E-6</v>
      </c>
      <c r="V3014" t="s">
        <v>161</v>
      </c>
    </row>
    <row r="3015" spans="9:22" x14ac:dyDescent="0.45">
      <c r="I3015" t="s">
        <v>203</v>
      </c>
      <c r="J3015" t="s">
        <v>562</v>
      </c>
      <c r="K3015">
        <v>0</v>
      </c>
      <c r="L3015" t="s">
        <v>161</v>
      </c>
      <c r="N3015" t="s">
        <v>339</v>
      </c>
      <c r="O3015" t="s">
        <v>562</v>
      </c>
      <c r="P3015">
        <v>8.8317495473874743E-6</v>
      </c>
      <c r="Q3015" t="s">
        <v>161</v>
      </c>
      <c r="S3015" t="s">
        <v>453</v>
      </c>
      <c r="T3015" t="s">
        <v>562</v>
      </c>
      <c r="U3015">
        <v>3.3990280132406097E-6</v>
      </c>
      <c r="V3015" t="s">
        <v>161</v>
      </c>
    </row>
    <row r="3016" spans="9:22" x14ac:dyDescent="0.45">
      <c r="I3016" t="s">
        <v>203</v>
      </c>
      <c r="J3016" t="s">
        <v>563</v>
      </c>
      <c r="K3016">
        <v>0</v>
      </c>
      <c r="L3016" t="s">
        <v>161</v>
      </c>
      <c r="N3016" t="s">
        <v>339</v>
      </c>
      <c r="O3016" t="s">
        <v>563</v>
      </c>
      <c r="P3016">
        <v>1.0094579535024743E-5</v>
      </c>
      <c r="Q3016" t="s">
        <v>161</v>
      </c>
      <c r="S3016" t="s">
        <v>453</v>
      </c>
      <c r="T3016" t="s">
        <v>563</v>
      </c>
      <c r="U3016">
        <v>8.5957533478230664E-6</v>
      </c>
      <c r="V3016" t="s">
        <v>161</v>
      </c>
    </row>
    <row r="3017" spans="9:22" x14ac:dyDescent="0.45">
      <c r="I3017" t="s">
        <v>203</v>
      </c>
      <c r="J3017" t="s">
        <v>164</v>
      </c>
      <c r="K3017">
        <v>3.0744049440677595E-3</v>
      </c>
      <c r="L3017" t="s">
        <v>161</v>
      </c>
      <c r="N3017" t="s">
        <v>339</v>
      </c>
      <c r="O3017" t="s">
        <v>164</v>
      </c>
      <c r="P3017">
        <v>3.2334586039676746E-2</v>
      </c>
      <c r="Q3017" t="s">
        <v>161</v>
      </c>
      <c r="S3017" t="s">
        <v>453</v>
      </c>
      <c r="T3017" t="s">
        <v>164</v>
      </c>
      <c r="U3017">
        <v>4.4704204857793292E-2</v>
      </c>
      <c r="V3017" t="s">
        <v>161</v>
      </c>
    </row>
    <row r="3018" spans="9:22" x14ac:dyDescent="0.45">
      <c r="I3018" t="s">
        <v>203</v>
      </c>
      <c r="J3018" t="s">
        <v>165</v>
      </c>
      <c r="K3018">
        <v>6.3065511396964927E-3</v>
      </c>
      <c r="L3018" t="s">
        <v>161</v>
      </c>
      <c r="N3018" t="s">
        <v>339</v>
      </c>
      <c r="O3018" t="s">
        <v>165</v>
      </c>
      <c r="P3018">
        <v>4.2640523812436833E-3</v>
      </c>
      <c r="Q3018" t="s">
        <v>161</v>
      </c>
      <c r="S3018" t="s">
        <v>453</v>
      </c>
      <c r="T3018" t="s">
        <v>165</v>
      </c>
      <c r="U3018">
        <v>5.4886416930941418E-3</v>
      </c>
      <c r="V3018" t="s">
        <v>161</v>
      </c>
    </row>
    <row r="3019" spans="9:22" x14ac:dyDescent="0.45">
      <c r="I3019" t="s">
        <v>203</v>
      </c>
      <c r="J3019" t="s">
        <v>166</v>
      </c>
      <c r="K3019">
        <v>9.0810929732985952E-3</v>
      </c>
      <c r="L3019" t="s">
        <v>161</v>
      </c>
      <c r="N3019" t="s">
        <v>339</v>
      </c>
      <c r="O3019" t="s">
        <v>166</v>
      </c>
      <c r="P3019">
        <v>3.7347445982815093E-3</v>
      </c>
      <c r="Q3019" t="s">
        <v>161</v>
      </c>
      <c r="S3019" t="s">
        <v>453</v>
      </c>
      <c r="T3019" t="s">
        <v>166</v>
      </c>
      <c r="U3019">
        <v>5.6047349354020571E-3</v>
      </c>
      <c r="V3019" t="s">
        <v>161</v>
      </c>
    </row>
    <row r="3020" spans="9:22" x14ac:dyDescent="0.45">
      <c r="I3020" t="s">
        <v>203</v>
      </c>
      <c r="J3020" t="s">
        <v>473</v>
      </c>
      <c r="K3020">
        <v>7.0753689541129011E-2</v>
      </c>
      <c r="L3020" t="s">
        <v>161</v>
      </c>
      <c r="N3020" t="s">
        <v>339</v>
      </c>
      <c r="O3020" t="s">
        <v>473</v>
      </c>
      <c r="P3020">
        <v>2.2661950531260858E-2</v>
      </c>
      <c r="Q3020" t="s">
        <v>161</v>
      </c>
      <c r="S3020" t="s">
        <v>453</v>
      </c>
      <c r="T3020" t="s">
        <v>473</v>
      </c>
      <c r="U3020">
        <v>3.9997313875761629E-2</v>
      </c>
      <c r="V3020" t="s">
        <v>161</v>
      </c>
    </row>
    <row r="3021" spans="9:22" x14ac:dyDescent="0.45">
      <c r="I3021" t="s">
        <v>203</v>
      </c>
      <c r="J3021" t="s">
        <v>474</v>
      </c>
      <c r="K3021">
        <v>3.7104515520309756E-3</v>
      </c>
      <c r="L3021" t="s">
        <v>161</v>
      </c>
      <c r="N3021" t="s">
        <v>339</v>
      </c>
      <c r="O3021" t="s">
        <v>474</v>
      </c>
      <c r="P3021">
        <v>3.8682947051992289E-3</v>
      </c>
      <c r="Q3021" t="s">
        <v>161</v>
      </c>
      <c r="S3021" t="s">
        <v>453</v>
      </c>
      <c r="T3021" t="s">
        <v>474</v>
      </c>
      <c r="U3021">
        <v>5.724312373224052E-3</v>
      </c>
      <c r="V3021" t="s">
        <v>161</v>
      </c>
    </row>
    <row r="3022" spans="9:22" x14ac:dyDescent="0.45">
      <c r="I3022" t="s">
        <v>203</v>
      </c>
      <c r="J3022" t="s">
        <v>496</v>
      </c>
      <c r="K3022">
        <v>4.7701034741866251E-4</v>
      </c>
      <c r="L3022" t="s">
        <v>161</v>
      </c>
      <c r="N3022" t="s">
        <v>339</v>
      </c>
      <c r="O3022" t="s">
        <v>496</v>
      </c>
      <c r="P3022">
        <v>2.6247940644509096E-2</v>
      </c>
      <c r="Q3022" t="s">
        <v>161</v>
      </c>
      <c r="S3022" t="s">
        <v>453</v>
      </c>
      <c r="T3022" t="s">
        <v>496</v>
      </c>
      <c r="U3022">
        <v>3.5557273334336108E-2</v>
      </c>
      <c r="V3022" t="s">
        <v>161</v>
      </c>
    </row>
    <row r="3023" spans="9:22" x14ac:dyDescent="0.45">
      <c r="I3023" t="s">
        <v>203</v>
      </c>
      <c r="J3023" t="s">
        <v>167</v>
      </c>
      <c r="K3023">
        <v>7.1535346532031749E-4</v>
      </c>
      <c r="L3023" t="s">
        <v>161</v>
      </c>
      <c r="N3023" t="s">
        <v>339</v>
      </c>
      <c r="O3023" t="s">
        <v>167</v>
      </c>
      <c r="P3023">
        <v>4.8754353981883235E-3</v>
      </c>
      <c r="Q3023" t="s">
        <v>161</v>
      </c>
      <c r="S3023" t="s">
        <v>453</v>
      </c>
      <c r="T3023" t="s">
        <v>167</v>
      </c>
      <c r="U3023">
        <v>6.5788936901525425E-3</v>
      </c>
      <c r="V3023" t="s">
        <v>161</v>
      </c>
    </row>
    <row r="3024" spans="9:22" x14ac:dyDescent="0.45">
      <c r="I3024" t="s">
        <v>203</v>
      </c>
      <c r="J3024" t="s">
        <v>168</v>
      </c>
      <c r="K3024">
        <v>1.1688691154902009E-3</v>
      </c>
      <c r="L3024" t="s">
        <v>161</v>
      </c>
      <c r="N3024" t="s">
        <v>339</v>
      </c>
      <c r="O3024" t="s">
        <v>168</v>
      </c>
      <c r="P3024">
        <v>2.7654038259764847E-4</v>
      </c>
      <c r="Q3024" t="s">
        <v>161</v>
      </c>
      <c r="S3024" t="s">
        <v>453</v>
      </c>
      <c r="T3024" t="s">
        <v>168</v>
      </c>
      <c r="U3024">
        <v>6.98485160004092E-4</v>
      </c>
      <c r="V3024" t="s">
        <v>161</v>
      </c>
    </row>
    <row r="3025" spans="9:22" x14ac:dyDescent="0.45">
      <c r="I3025" t="s">
        <v>203</v>
      </c>
      <c r="J3025" t="s">
        <v>169</v>
      </c>
      <c r="K3025">
        <v>1.4675470783202054E-3</v>
      </c>
      <c r="L3025" t="s">
        <v>161</v>
      </c>
      <c r="N3025" t="s">
        <v>339</v>
      </c>
      <c r="O3025" t="s">
        <v>169</v>
      </c>
      <c r="P3025">
        <v>1.6686828482018399E-4</v>
      </c>
      <c r="Q3025" t="s">
        <v>161</v>
      </c>
      <c r="S3025" t="s">
        <v>453</v>
      </c>
      <c r="T3025" t="s">
        <v>169</v>
      </c>
      <c r="U3025">
        <v>6.394945495948579E-4</v>
      </c>
      <c r="V3025" t="s">
        <v>161</v>
      </c>
    </row>
    <row r="3026" spans="9:22" x14ac:dyDescent="0.45">
      <c r="I3026" t="s">
        <v>203</v>
      </c>
      <c r="J3026" t="s">
        <v>475</v>
      </c>
      <c r="K3026">
        <v>1.0217422747698792E-2</v>
      </c>
      <c r="L3026" t="s">
        <v>161</v>
      </c>
      <c r="N3026" t="s">
        <v>339</v>
      </c>
      <c r="O3026" t="s">
        <v>475</v>
      </c>
      <c r="P3026">
        <v>4.3864402004169046E-3</v>
      </c>
      <c r="Q3026" t="s">
        <v>161</v>
      </c>
      <c r="S3026" t="s">
        <v>453</v>
      </c>
      <c r="T3026" t="s">
        <v>475</v>
      </c>
      <c r="U3026">
        <v>4.0235882752271681E-3</v>
      </c>
      <c r="V3026" t="s">
        <v>161</v>
      </c>
    </row>
    <row r="3027" spans="9:22" x14ac:dyDescent="0.45">
      <c r="I3027" t="s">
        <v>203</v>
      </c>
      <c r="J3027" t="s">
        <v>476</v>
      </c>
      <c r="K3027">
        <v>5.8276216888950006E-4</v>
      </c>
      <c r="L3027" t="s">
        <v>161</v>
      </c>
      <c r="N3027" t="s">
        <v>339</v>
      </c>
      <c r="O3027" t="s">
        <v>476</v>
      </c>
      <c r="P3027">
        <v>1.19112374214766E-3</v>
      </c>
      <c r="Q3027" t="s">
        <v>161</v>
      </c>
      <c r="S3027" t="s">
        <v>453</v>
      </c>
      <c r="T3027" t="s">
        <v>476</v>
      </c>
      <c r="U3027">
        <v>7.2199855149232377E-4</v>
      </c>
      <c r="V3027" t="s">
        <v>161</v>
      </c>
    </row>
    <row r="3028" spans="9:22" x14ac:dyDescent="0.45">
      <c r="I3028" t="s">
        <v>203</v>
      </c>
      <c r="J3028" t="s">
        <v>497</v>
      </c>
      <c r="K3028">
        <v>2.976066132096802E-4</v>
      </c>
      <c r="L3028" t="s">
        <v>161</v>
      </c>
      <c r="N3028" t="s">
        <v>339</v>
      </c>
      <c r="O3028" t="s">
        <v>497</v>
      </c>
      <c r="P3028">
        <v>8.2433060922778648E-3</v>
      </c>
      <c r="Q3028" t="s">
        <v>161</v>
      </c>
      <c r="S3028" t="s">
        <v>453</v>
      </c>
      <c r="T3028" t="s">
        <v>497</v>
      </c>
      <c r="U3028">
        <v>4.9580834182312685E-3</v>
      </c>
      <c r="V3028" t="s">
        <v>161</v>
      </c>
    </row>
    <row r="3029" spans="9:22" x14ac:dyDescent="0.45">
      <c r="I3029" t="s">
        <v>203</v>
      </c>
      <c r="J3029" t="s">
        <v>170</v>
      </c>
      <c r="K3029">
        <v>3.2161232970195656E-3</v>
      </c>
      <c r="L3029" t="s">
        <v>161</v>
      </c>
      <c r="N3029" t="s">
        <v>339</v>
      </c>
      <c r="O3029" t="s">
        <v>170</v>
      </c>
      <c r="P3029">
        <v>2.0246108053387907E-2</v>
      </c>
      <c r="Q3029" t="s">
        <v>161</v>
      </c>
      <c r="S3029" t="s">
        <v>453</v>
      </c>
      <c r="T3029" t="s">
        <v>170</v>
      </c>
      <c r="U3029">
        <v>2.7229160326792849E-2</v>
      </c>
      <c r="V3029" t="s">
        <v>161</v>
      </c>
    </row>
    <row r="3030" spans="9:22" x14ac:dyDescent="0.45">
      <c r="I3030" t="s">
        <v>203</v>
      </c>
      <c r="J3030" t="s">
        <v>171</v>
      </c>
      <c r="K3030">
        <v>3.4442716808970458E-3</v>
      </c>
      <c r="L3030" t="s">
        <v>161</v>
      </c>
      <c r="N3030" t="s">
        <v>339</v>
      </c>
      <c r="O3030" t="s">
        <v>171</v>
      </c>
      <c r="P3030">
        <v>2.1125053825452648E-3</v>
      </c>
      <c r="Q3030" t="s">
        <v>161</v>
      </c>
      <c r="S3030" t="s">
        <v>453</v>
      </c>
      <c r="T3030" t="s">
        <v>171</v>
      </c>
      <c r="U3030">
        <v>2.7830064099661706E-3</v>
      </c>
      <c r="V3030" t="s">
        <v>161</v>
      </c>
    </row>
    <row r="3031" spans="9:22" x14ac:dyDescent="0.45">
      <c r="I3031" t="s">
        <v>203</v>
      </c>
      <c r="J3031" t="s">
        <v>172</v>
      </c>
      <c r="K3031">
        <v>4.246397633670085E-3</v>
      </c>
      <c r="L3031" t="s">
        <v>161</v>
      </c>
      <c r="N3031" t="s">
        <v>339</v>
      </c>
      <c r="O3031" t="s">
        <v>172</v>
      </c>
      <c r="P3031">
        <v>2.2194866413334522E-3</v>
      </c>
      <c r="Q3031" t="s">
        <v>161</v>
      </c>
      <c r="S3031" t="s">
        <v>453</v>
      </c>
      <c r="T3031" t="s">
        <v>172</v>
      </c>
      <c r="U3031">
        <v>2.841763492733039E-3</v>
      </c>
      <c r="V3031" t="s">
        <v>161</v>
      </c>
    </row>
    <row r="3032" spans="9:22" x14ac:dyDescent="0.45">
      <c r="I3032" t="s">
        <v>203</v>
      </c>
      <c r="J3032" t="s">
        <v>477</v>
      </c>
      <c r="K3032">
        <v>3.3152986013158144E-2</v>
      </c>
      <c r="L3032" t="s">
        <v>161</v>
      </c>
      <c r="N3032" t="s">
        <v>339</v>
      </c>
      <c r="O3032" t="s">
        <v>477</v>
      </c>
      <c r="P3032">
        <v>2.0612102979318446E-2</v>
      </c>
      <c r="Q3032" t="s">
        <v>161</v>
      </c>
      <c r="S3032" t="s">
        <v>453</v>
      </c>
      <c r="T3032" t="s">
        <v>477</v>
      </c>
      <c r="U3032">
        <v>1.8477528833256495E-2</v>
      </c>
      <c r="V3032" t="s">
        <v>161</v>
      </c>
    </row>
    <row r="3033" spans="9:22" x14ac:dyDescent="0.45">
      <c r="I3033" t="s">
        <v>203</v>
      </c>
      <c r="J3033" t="s">
        <v>478</v>
      </c>
      <c r="K3033">
        <v>2.508598724573942E-3</v>
      </c>
      <c r="L3033" t="s">
        <v>161</v>
      </c>
      <c r="N3033" t="s">
        <v>339</v>
      </c>
      <c r="O3033" t="s">
        <v>478</v>
      </c>
      <c r="P3033">
        <v>3.4816880176486279E-3</v>
      </c>
      <c r="Q3033" t="s">
        <v>161</v>
      </c>
      <c r="S3033" t="s">
        <v>453</v>
      </c>
      <c r="T3033" t="s">
        <v>478</v>
      </c>
      <c r="U3033">
        <v>2.645784274331292E-3</v>
      </c>
      <c r="V3033" t="s">
        <v>161</v>
      </c>
    </row>
    <row r="3034" spans="9:22" x14ac:dyDescent="0.45">
      <c r="I3034" t="s">
        <v>203</v>
      </c>
      <c r="J3034" t="s">
        <v>498</v>
      </c>
      <c r="K3034">
        <v>1.2039915450856352E-3</v>
      </c>
      <c r="L3034" t="s">
        <v>161</v>
      </c>
      <c r="N3034" t="s">
        <v>339</v>
      </c>
      <c r="O3034" t="s">
        <v>498</v>
      </c>
      <c r="P3034">
        <v>1.985430695818954E-2</v>
      </c>
      <c r="Q3034" t="s">
        <v>161</v>
      </c>
      <c r="S3034" t="s">
        <v>453</v>
      </c>
      <c r="T3034" t="s">
        <v>498</v>
      </c>
      <c r="U3034">
        <v>1.816017646433989E-2</v>
      </c>
      <c r="V3034" t="s">
        <v>161</v>
      </c>
    </row>
    <row r="3035" spans="9:22" x14ac:dyDescent="0.45">
      <c r="I3035" t="s">
        <v>203</v>
      </c>
      <c r="J3035" t="s">
        <v>591</v>
      </c>
      <c r="K3035">
        <v>0</v>
      </c>
      <c r="L3035" t="s">
        <v>161</v>
      </c>
      <c r="N3035" t="s">
        <v>339</v>
      </c>
      <c r="O3035" t="s">
        <v>591</v>
      </c>
      <c r="P3035">
        <v>5.1671041741710146E-5</v>
      </c>
      <c r="Q3035" t="s">
        <v>161</v>
      </c>
      <c r="S3035" t="s">
        <v>453</v>
      </c>
      <c r="T3035" t="s">
        <v>591</v>
      </c>
      <c r="U3035">
        <v>6.7245216828491479E-5</v>
      </c>
      <c r="V3035" t="s">
        <v>161</v>
      </c>
    </row>
    <row r="3036" spans="9:22" x14ac:dyDescent="0.45">
      <c r="I3036" t="s">
        <v>203</v>
      </c>
      <c r="J3036" t="s">
        <v>592</v>
      </c>
      <c r="K3036">
        <v>0</v>
      </c>
      <c r="L3036" t="s">
        <v>161</v>
      </c>
      <c r="N3036" t="s">
        <v>339</v>
      </c>
      <c r="O3036" t="s">
        <v>592</v>
      </c>
      <c r="P3036">
        <v>4.0269977774327111E-5</v>
      </c>
      <c r="Q3036" t="s">
        <v>161</v>
      </c>
      <c r="S3036" t="s">
        <v>453</v>
      </c>
      <c r="T3036" t="s">
        <v>592</v>
      </c>
      <c r="U3036">
        <v>4.051838807984044E-5</v>
      </c>
      <c r="V3036" t="s">
        <v>161</v>
      </c>
    </row>
    <row r="3037" spans="9:22" x14ac:dyDescent="0.45">
      <c r="I3037" t="s">
        <v>203</v>
      </c>
      <c r="J3037" t="s">
        <v>593</v>
      </c>
      <c r="K3037">
        <v>0</v>
      </c>
      <c r="L3037" t="s">
        <v>161</v>
      </c>
      <c r="N3037" t="s">
        <v>339</v>
      </c>
      <c r="O3037" t="s">
        <v>593</v>
      </c>
      <c r="P3037">
        <v>3.6407545006526636E-5</v>
      </c>
      <c r="Q3037" t="s">
        <v>161</v>
      </c>
      <c r="S3037" t="s">
        <v>453</v>
      </c>
      <c r="T3037" t="s">
        <v>593</v>
      </c>
      <c r="U3037">
        <v>3.6100895924903618E-5</v>
      </c>
      <c r="V3037" t="s">
        <v>161</v>
      </c>
    </row>
    <row r="3038" spans="9:22" x14ac:dyDescent="0.45">
      <c r="I3038" t="s">
        <v>203</v>
      </c>
      <c r="J3038" t="s">
        <v>594</v>
      </c>
      <c r="K3038">
        <v>0</v>
      </c>
      <c r="L3038" t="s">
        <v>161</v>
      </c>
      <c r="N3038" t="s">
        <v>339</v>
      </c>
      <c r="O3038" t="s">
        <v>594</v>
      </c>
      <c r="P3038">
        <v>3.5619499210126876E-5</v>
      </c>
      <c r="Q3038" t="s">
        <v>161</v>
      </c>
      <c r="S3038" t="s">
        <v>453</v>
      </c>
      <c r="T3038" t="s">
        <v>594</v>
      </c>
      <c r="U3038">
        <v>3.7820984328055073E-5</v>
      </c>
      <c r="V3038" t="s">
        <v>161</v>
      </c>
    </row>
    <row r="3039" spans="9:22" x14ac:dyDescent="0.45">
      <c r="I3039" t="s">
        <v>203</v>
      </c>
      <c r="J3039" t="s">
        <v>595</v>
      </c>
      <c r="K3039">
        <v>0</v>
      </c>
      <c r="L3039" t="s">
        <v>161</v>
      </c>
      <c r="N3039" t="s">
        <v>339</v>
      </c>
      <c r="O3039" t="s">
        <v>595</v>
      </c>
      <c r="P3039">
        <v>3.7065970565695011E-5</v>
      </c>
      <c r="Q3039" t="s">
        <v>161</v>
      </c>
      <c r="S3039" t="s">
        <v>453</v>
      </c>
      <c r="T3039" t="s">
        <v>595</v>
      </c>
      <c r="U3039">
        <v>4.1702693973612172E-5</v>
      </c>
      <c r="V3039" t="s">
        <v>161</v>
      </c>
    </row>
    <row r="3040" spans="9:22" x14ac:dyDescent="0.45">
      <c r="I3040" t="s">
        <v>203</v>
      </c>
      <c r="J3040" t="s">
        <v>596</v>
      </c>
      <c r="K3040">
        <v>0</v>
      </c>
      <c r="L3040" t="s">
        <v>161</v>
      </c>
      <c r="N3040" t="s">
        <v>339</v>
      </c>
      <c r="O3040" t="s">
        <v>596</v>
      </c>
      <c r="P3040">
        <v>3.7958308892481165E-5</v>
      </c>
      <c r="Q3040" t="s">
        <v>161</v>
      </c>
      <c r="S3040" t="s">
        <v>453</v>
      </c>
      <c r="T3040" t="s">
        <v>596</v>
      </c>
      <c r="U3040">
        <v>4.400466349134644E-5</v>
      </c>
      <c r="V3040" t="s">
        <v>161</v>
      </c>
    </row>
    <row r="3041" spans="9:22" x14ac:dyDescent="0.45">
      <c r="I3041" t="s">
        <v>203</v>
      </c>
      <c r="J3041" t="s">
        <v>597</v>
      </c>
      <c r="K3041">
        <v>0</v>
      </c>
      <c r="L3041" t="s">
        <v>161</v>
      </c>
      <c r="N3041" t="s">
        <v>339</v>
      </c>
      <c r="O3041" t="s">
        <v>597</v>
      </c>
      <c r="P3041">
        <v>4.1601402789455859E-5</v>
      </c>
      <c r="Q3041" t="s">
        <v>161</v>
      </c>
      <c r="S3041" t="s">
        <v>453</v>
      </c>
      <c r="T3041" t="s">
        <v>597</v>
      </c>
      <c r="U3041">
        <v>1.7888376159280532E-5</v>
      </c>
      <c r="V3041" t="s">
        <v>161</v>
      </c>
    </row>
    <row r="3042" spans="9:22" x14ac:dyDescent="0.45">
      <c r="I3042" t="s">
        <v>203</v>
      </c>
      <c r="J3042" t="s">
        <v>598</v>
      </c>
      <c r="K3042">
        <v>5.8553942164177584E-6</v>
      </c>
      <c r="L3042" t="s">
        <v>161</v>
      </c>
      <c r="N3042" t="s">
        <v>339</v>
      </c>
      <c r="O3042" t="s">
        <v>598</v>
      </c>
      <c r="P3042">
        <v>4.6261825060125468E-5</v>
      </c>
      <c r="Q3042" t="s">
        <v>161</v>
      </c>
      <c r="S3042" t="s">
        <v>453</v>
      </c>
      <c r="T3042" t="s">
        <v>598</v>
      </c>
      <c r="U3042">
        <v>9.8562608053175704E-6</v>
      </c>
      <c r="V3042" t="s">
        <v>161</v>
      </c>
    </row>
    <row r="3043" spans="9:22" x14ac:dyDescent="0.45">
      <c r="I3043" t="s">
        <v>203</v>
      </c>
      <c r="J3043" t="s">
        <v>599</v>
      </c>
      <c r="K3043">
        <v>2.4915627202226565E-5</v>
      </c>
      <c r="L3043" t="s">
        <v>161</v>
      </c>
      <c r="N3043" t="s">
        <v>339</v>
      </c>
      <c r="O3043" t="s">
        <v>599</v>
      </c>
      <c r="P3043">
        <v>4.2018810746459053E-5</v>
      </c>
      <c r="Q3043" t="s">
        <v>161</v>
      </c>
      <c r="S3043" t="s">
        <v>453</v>
      </c>
      <c r="T3043" t="s">
        <v>599</v>
      </c>
      <c r="U3043">
        <v>8.5857502962226173E-6</v>
      </c>
      <c r="V3043" t="s">
        <v>161</v>
      </c>
    </row>
    <row r="3044" spans="9:22" x14ac:dyDescent="0.45">
      <c r="I3044" t="s">
        <v>203</v>
      </c>
      <c r="J3044" t="s">
        <v>600</v>
      </c>
      <c r="K3044">
        <v>3.8895840305314683E-5</v>
      </c>
      <c r="L3044" t="s">
        <v>161</v>
      </c>
      <c r="N3044" t="s">
        <v>339</v>
      </c>
      <c r="O3044" t="s">
        <v>600</v>
      </c>
      <c r="P3044">
        <v>3.1472428729234656E-5</v>
      </c>
      <c r="Q3044" t="s">
        <v>161</v>
      </c>
      <c r="S3044" t="s">
        <v>453</v>
      </c>
      <c r="T3044" t="s">
        <v>600</v>
      </c>
      <c r="U3044">
        <v>2.8128183021659364E-6</v>
      </c>
      <c r="V3044" t="s">
        <v>161</v>
      </c>
    </row>
    <row r="3045" spans="9:22" x14ac:dyDescent="0.45">
      <c r="I3045" t="s">
        <v>203</v>
      </c>
      <c r="J3045" t="s">
        <v>601</v>
      </c>
      <c r="K3045">
        <v>6.4092592173633773E-5</v>
      </c>
      <c r="L3045" t="s">
        <v>161</v>
      </c>
      <c r="N3045" t="s">
        <v>339</v>
      </c>
      <c r="O3045" t="s">
        <v>601</v>
      </c>
      <c r="P3045">
        <v>2.5186917632290743E-5</v>
      </c>
      <c r="Q3045" t="s">
        <v>161</v>
      </c>
      <c r="S3045" t="s">
        <v>453</v>
      </c>
      <c r="T3045" t="s">
        <v>601</v>
      </c>
      <c r="U3045">
        <v>5.2243951210516755E-7</v>
      </c>
      <c r="V3045" t="s">
        <v>161</v>
      </c>
    </row>
    <row r="3046" spans="9:22" x14ac:dyDescent="0.45">
      <c r="I3046" t="s">
        <v>203</v>
      </c>
      <c r="J3046" t="s">
        <v>602</v>
      </c>
      <c r="K3046">
        <v>6.2736089213534608E-5</v>
      </c>
      <c r="L3046" t="s">
        <v>161</v>
      </c>
      <c r="N3046" t="s">
        <v>339</v>
      </c>
      <c r="O3046" t="s">
        <v>602</v>
      </c>
      <c r="P3046">
        <v>1.6614664626372127E-5</v>
      </c>
      <c r="Q3046" t="s">
        <v>161</v>
      </c>
      <c r="S3046" t="s">
        <v>453</v>
      </c>
      <c r="T3046" t="s">
        <v>602</v>
      </c>
      <c r="U3046">
        <v>6.9573328745377303E-7</v>
      </c>
      <c r="V3046" t="s">
        <v>161</v>
      </c>
    </row>
    <row r="3047" spans="9:22" x14ac:dyDescent="0.45">
      <c r="I3047" t="s">
        <v>203</v>
      </c>
      <c r="J3047" t="s">
        <v>603</v>
      </c>
      <c r="K3047">
        <v>4.5521727310855537E-5</v>
      </c>
      <c r="L3047" t="s">
        <v>161</v>
      </c>
      <c r="N3047" t="s">
        <v>339</v>
      </c>
      <c r="O3047" t="s">
        <v>603</v>
      </c>
      <c r="P3047">
        <v>1.1283882705855951E-5</v>
      </c>
      <c r="Q3047" t="s">
        <v>161</v>
      </c>
      <c r="S3047" t="s">
        <v>453</v>
      </c>
      <c r="T3047" t="s">
        <v>603</v>
      </c>
      <c r="U3047">
        <v>1.1103673508087315E-6</v>
      </c>
      <c r="V3047" t="s">
        <v>161</v>
      </c>
    </row>
    <row r="3048" spans="9:22" x14ac:dyDescent="0.45">
      <c r="I3048" t="s">
        <v>203</v>
      </c>
      <c r="J3048" t="s">
        <v>604</v>
      </c>
      <c r="K3048">
        <v>2.5368011420585016E-5</v>
      </c>
      <c r="L3048" t="s">
        <v>161</v>
      </c>
      <c r="N3048" t="s">
        <v>339</v>
      </c>
      <c r="O3048" t="s">
        <v>604</v>
      </c>
      <c r="P3048">
        <v>7.266363139010038E-6</v>
      </c>
      <c r="Q3048" t="s">
        <v>161</v>
      </c>
      <c r="S3048" t="s">
        <v>453</v>
      </c>
      <c r="T3048" t="s">
        <v>604</v>
      </c>
      <c r="U3048">
        <v>5.6960112225790152E-6</v>
      </c>
      <c r="V3048" t="s">
        <v>161</v>
      </c>
    </row>
    <row r="3049" spans="9:22" x14ac:dyDescent="0.45">
      <c r="I3049" t="s">
        <v>203</v>
      </c>
      <c r="J3049" t="s">
        <v>605</v>
      </c>
      <c r="K3049">
        <v>2.1562946199144963E-5</v>
      </c>
      <c r="L3049" t="s">
        <v>161</v>
      </c>
      <c r="N3049" t="s">
        <v>339</v>
      </c>
      <c r="O3049" t="s">
        <v>605</v>
      </c>
      <c r="P3049">
        <v>5.4087601095294081E-6</v>
      </c>
      <c r="Q3049" t="s">
        <v>161</v>
      </c>
      <c r="S3049" t="s">
        <v>453</v>
      </c>
      <c r="T3049" t="s">
        <v>605</v>
      </c>
      <c r="U3049">
        <v>2.3312575542074716E-5</v>
      </c>
      <c r="V3049" t="s">
        <v>161</v>
      </c>
    </row>
    <row r="3050" spans="9:22" x14ac:dyDescent="0.45">
      <c r="I3050" t="s">
        <v>203</v>
      </c>
      <c r="J3050" t="s">
        <v>606</v>
      </c>
      <c r="K3050">
        <v>1.8074424092765856E-5</v>
      </c>
      <c r="L3050" t="s">
        <v>161</v>
      </c>
      <c r="N3050" t="s">
        <v>339</v>
      </c>
      <c r="O3050" t="s">
        <v>606</v>
      </c>
      <c r="P3050">
        <v>4.66399124142139E-6</v>
      </c>
      <c r="Q3050" t="s">
        <v>161</v>
      </c>
      <c r="S3050" t="s">
        <v>453</v>
      </c>
      <c r="T3050" t="s">
        <v>606</v>
      </c>
      <c r="U3050">
        <v>4.9423007875333751E-5</v>
      </c>
      <c r="V3050" t="s">
        <v>161</v>
      </c>
    </row>
    <row r="3051" spans="9:22" x14ac:dyDescent="0.45">
      <c r="I3051" t="s">
        <v>203</v>
      </c>
      <c r="J3051" t="s">
        <v>607</v>
      </c>
      <c r="K3051">
        <v>9.5920888295925606E-6</v>
      </c>
      <c r="L3051" t="s">
        <v>161</v>
      </c>
      <c r="N3051" t="s">
        <v>339</v>
      </c>
      <c r="O3051" t="s">
        <v>607</v>
      </c>
      <c r="P3051">
        <v>3.2647523036531E-6</v>
      </c>
      <c r="Q3051" t="s">
        <v>161</v>
      </c>
      <c r="S3051" t="s">
        <v>453</v>
      </c>
      <c r="T3051" t="s">
        <v>607</v>
      </c>
      <c r="U3051">
        <v>8.3404542115565183E-5</v>
      </c>
      <c r="V3051" t="s">
        <v>161</v>
      </c>
    </row>
    <row r="3052" spans="9:22" x14ac:dyDescent="0.45">
      <c r="I3052" t="s">
        <v>203</v>
      </c>
      <c r="J3052" t="s">
        <v>608</v>
      </c>
      <c r="K3052">
        <v>4.7652265655506208E-6</v>
      </c>
      <c r="L3052" t="s">
        <v>161</v>
      </c>
      <c r="N3052" t="s">
        <v>339</v>
      </c>
      <c r="O3052" t="s">
        <v>608</v>
      </c>
      <c r="P3052">
        <v>2.4080107601802267E-6</v>
      </c>
      <c r="Q3052" t="s">
        <v>161</v>
      </c>
      <c r="S3052" t="s">
        <v>453</v>
      </c>
      <c r="T3052" t="s">
        <v>608</v>
      </c>
      <c r="U3052">
        <v>1.3587887524679727E-4</v>
      </c>
      <c r="V3052" t="s">
        <v>161</v>
      </c>
    </row>
    <row r="3053" spans="9:22" x14ac:dyDescent="0.45">
      <c r="I3053" t="s">
        <v>203</v>
      </c>
      <c r="J3053" t="s">
        <v>609</v>
      </c>
      <c r="K3053">
        <v>0</v>
      </c>
      <c r="L3053" t="s">
        <v>161</v>
      </c>
      <c r="N3053" t="s">
        <v>339</v>
      </c>
      <c r="O3053" t="s">
        <v>609</v>
      </c>
      <c r="P3053">
        <v>2.4628823930251181E-6</v>
      </c>
      <c r="Q3053" t="s">
        <v>161</v>
      </c>
      <c r="S3053" t="s">
        <v>453</v>
      </c>
      <c r="T3053" t="s">
        <v>609</v>
      </c>
      <c r="U3053">
        <v>1.9583755131343653E-4</v>
      </c>
      <c r="V3053" t="s">
        <v>161</v>
      </c>
    </row>
    <row r="3054" spans="9:22" x14ac:dyDescent="0.45">
      <c r="I3054" t="s">
        <v>203</v>
      </c>
      <c r="J3054" t="s">
        <v>610</v>
      </c>
      <c r="K3054">
        <v>0</v>
      </c>
      <c r="L3054" t="s">
        <v>161</v>
      </c>
      <c r="N3054" t="s">
        <v>339</v>
      </c>
      <c r="O3054" t="s">
        <v>610</v>
      </c>
      <c r="P3054">
        <v>5.0379638486261031E-6</v>
      </c>
      <c r="Q3054" t="s">
        <v>161</v>
      </c>
      <c r="S3054" t="s">
        <v>453</v>
      </c>
      <c r="T3054" t="s">
        <v>610</v>
      </c>
      <c r="U3054">
        <v>2.6428204532110772E-4</v>
      </c>
      <c r="V3054" t="s">
        <v>161</v>
      </c>
    </row>
    <row r="3055" spans="9:22" x14ac:dyDescent="0.45">
      <c r="I3055" t="s">
        <v>203</v>
      </c>
      <c r="J3055" t="s">
        <v>611</v>
      </c>
      <c r="K3055">
        <v>0</v>
      </c>
      <c r="L3055" t="s">
        <v>161</v>
      </c>
      <c r="N3055" t="s">
        <v>339</v>
      </c>
      <c r="O3055" t="s">
        <v>611</v>
      </c>
      <c r="P3055">
        <v>1.4320986392709947E-5</v>
      </c>
      <c r="Q3055" t="s">
        <v>161</v>
      </c>
      <c r="S3055" t="s">
        <v>453</v>
      </c>
      <c r="T3055" t="s">
        <v>611</v>
      </c>
      <c r="U3055">
        <v>2.8795003235795386E-4</v>
      </c>
      <c r="V3055" t="s">
        <v>161</v>
      </c>
    </row>
    <row r="3056" spans="9:22" x14ac:dyDescent="0.45">
      <c r="I3056" t="s">
        <v>203</v>
      </c>
      <c r="J3056" t="s">
        <v>612</v>
      </c>
      <c r="K3056">
        <v>0</v>
      </c>
      <c r="L3056" t="s">
        <v>161</v>
      </c>
      <c r="N3056" t="s">
        <v>339</v>
      </c>
      <c r="O3056" t="s">
        <v>612</v>
      </c>
      <c r="P3056">
        <v>1.808281779104214E-5</v>
      </c>
      <c r="Q3056" t="s">
        <v>161</v>
      </c>
      <c r="S3056" t="s">
        <v>453</v>
      </c>
      <c r="T3056" t="s">
        <v>612</v>
      </c>
      <c r="U3056">
        <v>2.9320839626668189E-4</v>
      </c>
      <c r="V3056" t="s">
        <v>161</v>
      </c>
    </row>
    <row r="3057" spans="9:22" x14ac:dyDescent="0.45">
      <c r="I3057" t="s">
        <v>203</v>
      </c>
      <c r="J3057" t="s">
        <v>613</v>
      </c>
      <c r="K3057">
        <v>0</v>
      </c>
      <c r="L3057" t="s">
        <v>161</v>
      </c>
      <c r="N3057" t="s">
        <v>339</v>
      </c>
      <c r="O3057" t="s">
        <v>613</v>
      </c>
      <c r="P3057">
        <v>1.7482016062104232E-5</v>
      </c>
      <c r="Q3057" t="s">
        <v>161</v>
      </c>
      <c r="S3057" t="s">
        <v>453</v>
      </c>
      <c r="T3057" t="s">
        <v>613</v>
      </c>
      <c r="U3057">
        <v>2.9343617903519498E-4</v>
      </c>
      <c r="V3057" t="s">
        <v>161</v>
      </c>
    </row>
    <row r="3058" spans="9:22" x14ac:dyDescent="0.45">
      <c r="I3058" t="s">
        <v>203</v>
      </c>
      <c r="J3058" t="s">
        <v>614</v>
      </c>
      <c r="K3058">
        <v>0</v>
      </c>
      <c r="L3058" t="s">
        <v>161</v>
      </c>
      <c r="N3058" t="s">
        <v>339</v>
      </c>
      <c r="O3058" t="s">
        <v>614</v>
      </c>
      <c r="P3058">
        <v>1.8625828491445311E-5</v>
      </c>
      <c r="Q3058" t="s">
        <v>161</v>
      </c>
      <c r="S3058" t="s">
        <v>453</v>
      </c>
      <c r="T3058" t="s">
        <v>614</v>
      </c>
      <c r="U3058">
        <v>2.9343617903519498E-4</v>
      </c>
      <c r="V3058" t="s">
        <v>161</v>
      </c>
    </row>
    <row r="3059" spans="9:22" x14ac:dyDescent="0.45">
      <c r="I3059" t="s">
        <v>203</v>
      </c>
      <c r="J3059" t="s">
        <v>479</v>
      </c>
      <c r="K3059">
        <v>1.7889871879031505E-2</v>
      </c>
      <c r="L3059" t="s">
        <v>161</v>
      </c>
      <c r="N3059" t="s">
        <v>339</v>
      </c>
      <c r="O3059" t="s">
        <v>479</v>
      </c>
      <c r="P3059">
        <v>8.3228382495225739E-2</v>
      </c>
      <c r="Q3059" t="s">
        <v>161</v>
      </c>
      <c r="S3059" t="s">
        <v>453</v>
      </c>
      <c r="T3059" t="s">
        <v>479</v>
      </c>
      <c r="U3059">
        <v>7.7684171122026163E-2</v>
      </c>
      <c r="V3059" t="s">
        <v>161</v>
      </c>
    </row>
    <row r="3060" spans="9:22" x14ac:dyDescent="0.45">
      <c r="I3060" t="s">
        <v>203</v>
      </c>
      <c r="J3060" t="s">
        <v>480</v>
      </c>
      <c r="K3060">
        <v>1.7440288457791279E-2</v>
      </c>
      <c r="L3060" t="s">
        <v>161</v>
      </c>
      <c r="N3060" t="s">
        <v>339</v>
      </c>
      <c r="O3060" t="s">
        <v>480</v>
      </c>
      <c r="P3060">
        <v>7.4572237030836146E-3</v>
      </c>
      <c r="Q3060" t="s">
        <v>161</v>
      </c>
      <c r="S3060" t="s">
        <v>453</v>
      </c>
      <c r="T3060" t="s">
        <v>480</v>
      </c>
      <c r="U3060">
        <v>8.1944065764942634E-3</v>
      </c>
      <c r="V3060" t="s">
        <v>161</v>
      </c>
    </row>
    <row r="3061" spans="9:22" x14ac:dyDescent="0.45">
      <c r="I3061" t="s">
        <v>203</v>
      </c>
      <c r="J3061" t="s">
        <v>481</v>
      </c>
      <c r="K3061">
        <v>2.1425166090684938E-2</v>
      </c>
      <c r="L3061" t="s">
        <v>161</v>
      </c>
      <c r="N3061" t="s">
        <v>339</v>
      </c>
      <c r="O3061" t="s">
        <v>481</v>
      </c>
      <c r="P3061">
        <v>8.7200385792157199E-3</v>
      </c>
      <c r="Q3061" t="s">
        <v>161</v>
      </c>
      <c r="S3061" t="s">
        <v>453</v>
      </c>
      <c r="T3061" t="s">
        <v>481</v>
      </c>
      <c r="U3061">
        <v>8.1763349532094787E-3</v>
      </c>
      <c r="V3061" t="s">
        <v>161</v>
      </c>
    </row>
    <row r="3062" spans="9:22" x14ac:dyDescent="0.45">
      <c r="I3062" t="s">
        <v>203</v>
      </c>
      <c r="J3062" t="s">
        <v>482</v>
      </c>
      <c r="K3062">
        <v>0.15720598346200587</v>
      </c>
      <c r="L3062" t="s">
        <v>161</v>
      </c>
      <c r="N3062" t="s">
        <v>339</v>
      </c>
      <c r="O3062" t="s">
        <v>482</v>
      </c>
      <c r="P3062">
        <v>9.2107417372028988E-2</v>
      </c>
      <c r="Q3062" t="s">
        <v>161</v>
      </c>
      <c r="S3062" t="s">
        <v>453</v>
      </c>
      <c r="T3062" t="s">
        <v>482</v>
      </c>
      <c r="U3062">
        <v>6.2368460348861281E-2</v>
      </c>
      <c r="V3062" t="s">
        <v>161</v>
      </c>
    </row>
    <row r="3063" spans="9:22" x14ac:dyDescent="0.45">
      <c r="I3063" t="s">
        <v>203</v>
      </c>
      <c r="J3063" t="s">
        <v>483</v>
      </c>
      <c r="K3063">
        <v>1.0974076954765967E-2</v>
      </c>
      <c r="L3063" t="s">
        <v>161</v>
      </c>
      <c r="N3063" t="s">
        <v>339</v>
      </c>
      <c r="O3063" t="s">
        <v>483</v>
      </c>
      <c r="P3063">
        <v>1.7748438879612759E-2</v>
      </c>
      <c r="Q3063" t="s">
        <v>161</v>
      </c>
      <c r="S3063" t="s">
        <v>453</v>
      </c>
      <c r="T3063" t="s">
        <v>483</v>
      </c>
      <c r="U3063">
        <v>1.0377305735542788E-2</v>
      </c>
      <c r="V3063" t="s">
        <v>161</v>
      </c>
    </row>
    <row r="3064" spans="9:22" x14ac:dyDescent="0.45">
      <c r="I3064" t="s">
        <v>203</v>
      </c>
      <c r="J3064" t="s">
        <v>499</v>
      </c>
      <c r="K3064">
        <v>5.6969355325216103E-3</v>
      </c>
      <c r="L3064" t="s">
        <v>161</v>
      </c>
      <c r="N3064" t="s">
        <v>339</v>
      </c>
      <c r="O3064" t="s">
        <v>499</v>
      </c>
      <c r="P3064">
        <v>0.10078574149126515</v>
      </c>
      <c r="Q3064" t="s">
        <v>161</v>
      </c>
      <c r="S3064" t="s">
        <v>453</v>
      </c>
      <c r="T3064" t="s">
        <v>499</v>
      </c>
      <c r="U3064">
        <v>5.8541318399296438E-2</v>
      </c>
      <c r="V3064" t="s">
        <v>161</v>
      </c>
    </row>
    <row r="3065" spans="9:22" x14ac:dyDescent="0.45">
      <c r="I3065" t="s">
        <v>203</v>
      </c>
      <c r="J3065" t="s">
        <v>484</v>
      </c>
      <c r="K3065">
        <v>2.5896417520385028E-2</v>
      </c>
      <c r="L3065" t="s">
        <v>161</v>
      </c>
      <c r="N3065" t="s">
        <v>339</v>
      </c>
      <c r="O3065" t="s">
        <v>484</v>
      </c>
      <c r="P3065">
        <v>9.4123664865685269E-2</v>
      </c>
      <c r="Q3065" t="s">
        <v>161</v>
      </c>
      <c r="S3065" t="s">
        <v>453</v>
      </c>
      <c r="T3065" t="s">
        <v>484</v>
      </c>
      <c r="U3065">
        <v>7.1083605127659419E-2</v>
      </c>
      <c r="V3065" t="s">
        <v>161</v>
      </c>
    </row>
    <row r="3066" spans="9:22" x14ac:dyDescent="0.45">
      <c r="I3066" t="s">
        <v>203</v>
      </c>
      <c r="J3066" t="s">
        <v>485</v>
      </c>
      <c r="K3066">
        <v>2.7195388023520808E-2</v>
      </c>
      <c r="L3066" t="s">
        <v>161</v>
      </c>
      <c r="N3066" t="s">
        <v>339</v>
      </c>
      <c r="O3066" t="s">
        <v>485</v>
      </c>
      <c r="P3066">
        <v>8.1440826120429445E-3</v>
      </c>
      <c r="Q3066" t="s">
        <v>161</v>
      </c>
      <c r="S3066" t="s">
        <v>453</v>
      </c>
      <c r="T3066" t="s">
        <v>485</v>
      </c>
      <c r="U3066">
        <v>7.8454093339919619E-3</v>
      </c>
      <c r="V3066" t="s">
        <v>161</v>
      </c>
    </row>
    <row r="3067" spans="9:22" x14ac:dyDescent="0.45">
      <c r="I3067" t="s">
        <v>203</v>
      </c>
      <c r="J3067" t="s">
        <v>486</v>
      </c>
      <c r="K3067">
        <v>3.2771937922048626E-2</v>
      </c>
      <c r="L3067" t="s">
        <v>161</v>
      </c>
      <c r="N3067" t="s">
        <v>339</v>
      </c>
      <c r="O3067" t="s">
        <v>486</v>
      </c>
      <c r="P3067">
        <v>7.3630618302559731E-3</v>
      </c>
      <c r="Q3067" t="s">
        <v>161</v>
      </c>
      <c r="S3067" t="s">
        <v>453</v>
      </c>
      <c r="T3067" t="s">
        <v>486</v>
      </c>
      <c r="U3067">
        <v>8.0206087331836703E-3</v>
      </c>
      <c r="V3067" t="s">
        <v>161</v>
      </c>
    </row>
    <row r="3068" spans="9:22" x14ac:dyDescent="0.45">
      <c r="I3068" t="s">
        <v>203</v>
      </c>
      <c r="J3068" t="s">
        <v>487</v>
      </c>
      <c r="K3068">
        <v>0.23208632499825863</v>
      </c>
      <c r="L3068" t="s">
        <v>161</v>
      </c>
      <c r="N3068" t="s">
        <v>339</v>
      </c>
      <c r="O3068" t="s">
        <v>487</v>
      </c>
      <c r="P3068">
        <v>7.8305620987703523E-2</v>
      </c>
      <c r="Q3068" t="s">
        <v>161</v>
      </c>
      <c r="S3068" t="s">
        <v>453</v>
      </c>
      <c r="T3068" t="s">
        <v>487</v>
      </c>
      <c r="U3068">
        <v>5.5818597019078507E-2</v>
      </c>
      <c r="V3068" t="s">
        <v>161</v>
      </c>
    </row>
    <row r="3069" spans="9:22" x14ac:dyDescent="0.45">
      <c r="I3069" t="s">
        <v>203</v>
      </c>
      <c r="J3069" t="s">
        <v>488</v>
      </c>
      <c r="K3069">
        <v>1.5127879644734903E-2</v>
      </c>
      <c r="L3069" t="s">
        <v>161</v>
      </c>
      <c r="N3069" t="s">
        <v>339</v>
      </c>
      <c r="O3069" t="s">
        <v>488</v>
      </c>
      <c r="P3069">
        <v>1.5907826209567089E-2</v>
      </c>
      <c r="Q3069" t="s">
        <v>161</v>
      </c>
      <c r="S3069" t="s">
        <v>453</v>
      </c>
      <c r="T3069" t="s">
        <v>488</v>
      </c>
      <c r="U3069">
        <v>8.2346720829896258E-3</v>
      </c>
      <c r="V3069" t="s">
        <v>161</v>
      </c>
    </row>
    <row r="3070" spans="9:22" x14ac:dyDescent="0.45">
      <c r="I3070" t="s">
        <v>203</v>
      </c>
      <c r="J3070" t="s">
        <v>500</v>
      </c>
      <c r="K3070">
        <v>5.3564075237157744E-3</v>
      </c>
      <c r="L3070" t="s">
        <v>161</v>
      </c>
      <c r="N3070" t="s">
        <v>339</v>
      </c>
      <c r="O3070" t="s">
        <v>500</v>
      </c>
      <c r="P3070">
        <v>0.1034939767459316</v>
      </c>
      <c r="Q3070" t="s">
        <v>161</v>
      </c>
      <c r="S3070" t="s">
        <v>453</v>
      </c>
      <c r="T3070" t="s">
        <v>500</v>
      </c>
      <c r="U3070">
        <v>5.3016345944012971E-2</v>
      </c>
      <c r="V3070" t="s">
        <v>161</v>
      </c>
    </row>
    <row r="3071" spans="9:22" x14ac:dyDescent="0.45">
      <c r="I3071" t="s">
        <v>203</v>
      </c>
      <c r="J3071" t="s">
        <v>501</v>
      </c>
      <c r="K3071">
        <v>2.5532356034044762E-3</v>
      </c>
      <c r="L3071" t="s">
        <v>161</v>
      </c>
      <c r="N3071" t="s">
        <v>339</v>
      </c>
      <c r="O3071" t="s">
        <v>501</v>
      </c>
      <c r="P3071">
        <v>9.9774972248311382E-3</v>
      </c>
      <c r="Q3071" t="s">
        <v>161</v>
      </c>
      <c r="S3071" t="s">
        <v>453</v>
      </c>
      <c r="T3071" t="s">
        <v>501</v>
      </c>
      <c r="U3071">
        <v>2.17047823944592E-2</v>
      </c>
      <c r="V3071" t="s">
        <v>161</v>
      </c>
    </row>
    <row r="3072" spans="9:22" x14ac:dyDescent="0.45">
      <c r="I3072" t="s">
        <v>203</v>
      </c>
      <c r="J3072" t="s">
        <v>502</v>
      </c>
      <c r="K3072">
        <v>4.6766084637626278E-3</v>
      </c>
      <c r="L3072" t="s">
        <v>161</v>
      </c>
      <c r="N3072" t="s">
        <v>339</v>
      </c>
      <c r="O3072" t="s">
        <v>502</v>
      </c>
      <c r="P3072">
        <v>1.3338343624824426E-3</v>
      </c>
      <c r="Q3072" t="s">
        <v>161</v>
      </c>
      <c r="S3072" t="s">
        <v>453</v>
      </c>
      <c r="T3072" t="s">
        <v>502</v>
      </c>
      <c r="U3072">
        <v>2.5162795677146736E-3</v>
      </c>
      <c r="V3072" t="s">
        <v>161</v>
      </c>
    </row>
    <row r="3073" spans="9:22" x14ac:dyDescent="0.45">
      <c r="I3073" t="s">
        <v>203</v>
      </c>
      <c r="J3073" t="s">
        <v>503</v>
      </c>
      <c r="K3073">
        <v>6.2257708721751006E-3</v>
      </c>
      <c r="L3073" t="s">
        <v>161</v>
      </c>
      <c r="N3073" t="s">
        <v>339</v>
      </c>
      <c r="O3073" t="s">
        <v>503</v>
      </c>
      <c r="P3073">
        <v>1.1078946091796068E-3</v>
      </c>
      <c r="Q3073" t="s">
        <v>161</v>
      </c>
      <c r="S3073" t="s">
        <v>453</v>
      </c>
      <c r="T3073" t="s">
        <v>503</v>
      </c>
      <c r="U3073">
        <v>2.4330123363585001E-3</v>
      </c>
      <c r="V3073" t="s">
        <v>161</v>
      </c>
    </row>
    <row r="3074" spans="9:22" x14ac:dyDescent="0.45">
      <c r="I3074" t="s">
        <v>203</v>
      </c>
      <c r="J3074" t="s">
        <v>504</v>
      </c>
      <c r="K3074">
        <v>4.3253351114773367E-2</v>
      </c>
      <c r="L3074" t="s">
        <v>161</v>
      </c>
      <c r="N3074" t="s">
        <v>339</v>
      </c>
      <c r="O3074" t="s">
        <v>504</v>
      </c>
      <c r="P3074">
        <v>5.6523183708612314E-3</v>
      </c>
      <c r="Q3074" t="s">
        <v>161</v>
      </c>
      <c r="S3074" t="s">
        <v>453</v>
      </c>
      <c r="T3074" t="s">
        <v>504</v>
      </c>
      <c r="U3074">
        <v>1.5850295735631331E-2</v>
      </c>
      <c r="V3074" t="s">
        <v>161</v>
      </c>
    </row>
    <row r="3075" spans="9:22" x14ac:dyDescent="0.45">
      <c r="I3075" t="s">
        <v>203</v>
      </c>
      <c r="J3075" t="s">
        <v>505</v>
      </c>
      <c r="K3075">
        <v>1.6147706166271664E-3</v>
      </c>
      <c r="L3075" t="s">
        <v>161</v>
      </c>
      <c r="N3075" t="s">
        <v>339</v>
      </c>
      <c r="O3075" t="s">
        <v>505</v>
      </c>
      <c r="P3075">
        <v>1.2603247348043391E-3</v>
      </c>
      <c r="Q3075" t="s">
        <v>161</v>
      </c>
      <c r="S3075" t="s">
        <v>453</v>
      </c>
      <c r="T3075" t="s">
        <v>505</v>
      </c>
      <c r="U3075">
        <v>2.4984538899548684E-3</v>
      </c>
      <c r="V3075" t="s">
        <v>161</v>
      </c>
    </row>
    <row r="3076" spans="9:22" x14ac:dyDescent="0.45">
      <c r="I3076" t="s">
        <v>203</v>
      </c>
      <c r="J3076" t="s">
        <v>506</v>
      </c>
      <c r="K3076">
        <v>0</v>
      </c>
      <c r="L3076" t="s">
        <v>161</v>
      </c>
      <c r="N3076" t="s">
        <v>339</v>
      </c>
      <c r="O3076" t="s">
        <v>506</v>
      </c>
      <c r="P3076">
        <v>9.8769381633221267E-3</v>
      </c>
      <c r="Q3076" t="s">
        <v>161</v>
      </c>
      <c r="S3076" t="s">
        <v>453</v>
      </c>
      <c r="T3076" t="s">
        <v>506</v>
      </c>
      <c r="U3076">
        <v>1.810963092594145E-2</v>
      </c>
      <c r="V3076" t="s">
        <v>161</v>
      </c>
    </row>
    <row r="3077" spans="9:22" x14ac:dyDescent="0.45">
      <c r="I3077" t="s">
        <v>203</v>
      </c>
      <c r="J3077" t="s">
        <v>507</v>
      </c>
      <c r="K3077">
        <v>5.3738780094690752E-3</v>
      </c>
      <c r="L3077" t="s">
        <v>161</v>
      </c>
      <c r="N3077" t="s">
        <v>339</v>
      </c>
      <c r="O3077" t="s">
        <v>507</v>
      </c>
      <c r="P3077">
        <v>3.7294675663492427E-2</v>
      </c>
      <c r="Q3077" t="s">
        <v>161</v>
      </c>
      <c r="S3077" t="s">
        <v>453</v>
      </c>
      <c r="T3077" t="s">
        <v>507</v>
      </c>
      <c r="U3077">
        <v>5.599619108639102E-2</v>
      </c>
      <c r="V3077" t="s">
        <v>161</v>
      </c>
    </row>
    <row r="3078" spans="9:22" x14ac:dyDescent="0.45">
      <c r="I3078" t="s">
        <v>203</v>
      </c>
      <c r="J3078" t="s">
        <v>508</v>
      </c>
      <c r="K3078">
        <v>1.0928430464884526E-2</v>
      </c>
      <c r="L3078" t="s">
        <v>161</v>
      </c>
      <c r="N3078" t="s">
        <v>339</v>
      </c>
      <c r="O3078" t="s">
        <v>508</v>
      </c>
      <c r="P3078">
        <v>4.4462767974988099E-3</v>
      </c>
      <c r="Q3078" t="s">
        <v>161</v>
      </c>
      <c r="S3078" t="s">
        <v>453</v>
      </c>
      <c r="T3078" t="s">
        <v>508</v>
      </c>
      <c r="U3078">
        <v>6.5239078972414771E-3</v>
      </c>
      <c r="V3078" t="s">
        <v>161</v>
      </c>
    </row>
    <row r="3079" spans="9:22" x14ac:dyDescent="0.45">
      <c r="I3079" t="s">
        <v>203</v>
      </c>
      <c r="J3079" t="s">
        <v>509</v>
      </c>
      <c r="K3079">
        <v>1.4760934143126441E-2</v>
      </c>
      <c r="L3079" t="s">
        <v>161</v>
      </c>
      <c r="N3079" t="s">
        <v>339</v>
      </c>
      <c r="O3079" t="s">
        <v>509</v>
      </c>
      <c r="P3079">
        <v>4.191134153924368E-3</v>
      </c>
      <c r="Q3079" t="s">
        <v>161</v>
      </c>
      <c r="S3079" t="s">
        <v>453</v>
      </c>
      <c r="T3079" t="s">
        <v>509</v>
      </c>
      <c r="U3079">
        <v>6.6139888799215292E-3</v>
      </c>
      <c r="V3079" t="s">
        <v>161</v>
      </c>
    </row>
    <row r="3080" spans="9:22" x14ac:dyDescent="0.45">
      <c r="I3080" t="s">
        <v>203</v>
      </c>
      <c r="J3080" t="s">
        <v>510</v>
      </c>
      <c r="K3080">
        <v>0.10318954666281326</v>
      </c>
      <c r="L3080" t="s">
        <v>161</v>
      </c>
      <c r="N3080" t="s">
        <v>339</v>
      </c>
      <c r="O3080" t="s">
        <v>510</v>
      </c>
      <c r="P3080">
        <v>1.988850715477241E-2</v>
      </c>
      <c r="Q3080" t="s">
        <v>161</v>
      </c>
      <c r="S3080" t="s">
        <v>453</v>
      </c>
      <c r="T3080" t="s">
        <v>510</v>
      </c>
      <c r="U3080">
        <v>4.9309942213858697E-2</v>
      </c>
      <c r="V3080" t="s">
        <v>161</v>
      </c>
    </row>
    <row r="3081" spans="9:22" x14ac:dyDescent="0.45">
      <c r="I3081" t="s">
        <v>203</v>
      </c>
      <c r="J3081" t="s">
        <v>511</v>
      </c>
      <c r="K3081">
        <v>2.1744990481039161E-3</v>
      </c>
      <c r="L3081" t="s">
        <v>161</v>
      </c>
      <c r="N3081" t="s">
        <v>339</v>
      </c>
      <c r="O3081" t="s">
        <v>511</v>
      </c>
      <c r="P3081">
        <v>3.1519967784733875E-3</v>
      </c>
      <c r="Q3081" t="s">
        <v>161</v>
      </c>
      <c r="S3081" t="s">
        <v>453</v>
      </c>
      <c r="T3081" t="s">
        <v>511</v>
      </c>
      <c r="U3081">
        <v>7.4221057659911542E-3</v>
      </c>
      <c r="V3081" t="s">
        <v>161</v>
      </c>
    </row>
    <row r="3082" spans="9:22" x14ac:dyDescent="0.45">
      <c r="I3082" t="s">
        <v>203</v>
      </c>
      <c r="J3082" t="s">
        <v>512</v>
      </c>
      <c r="K3082">
        <v>0</v>
      </c>
      <c r="L3082" t="s">
        <v>161</v>
      </c>
      <c r="N3082" t="s">
        <v>339</v>
      </c>
      <c r="O3082" t="s">
        <v>512</v>
      </c>
      <c r="P3082">
        <v>2.4079394708706573E-2</v>
      </c>
      <c r="Q3082" t="s">
        <v>161</v>
      </c>
      <c r="S3082" t="s">
        <v>453</v>
      </c>
      <c r="T3082" t="s">
        <v>512</v>
      </c>
      <c r="U3082">
        <v>4.4398701413923727E-2</v>
      </c>
      <c r="V3082" t="s">
        <v>161</v>
      </c>
    </row>
    <row r="3083" spans="9:22" x14ac:dyDescent="0.45">
      <c r="I3083" t="s">
        <v>204</v>
      </c>
      <c r="J3083" t="s">
        <v>160</v>
      </c>
      <c r="K3083">
        <v>1.1951689401984927E-4</v>
      </c>
      <c r="L3083" t="s">
        <v>161</v>
      </c>
      <c r="N3083" t="s">
        <v>340</v>
      </c>
      <c r="O3083" t="s">
        <v>160</v>
      </c>
      <c r="P3083">
        <v>2.6608862395805087E-2</v>
      </c>
      <c r="Q3083" t="s">
        <v>161</v>
      </c>
      <c r="S3083" t="s">
        <v>454</v>
      </c>
      <c r="T3083" t="s">
        <v>160</v>
      </c>
      <c r="U3083">
        <v>3.5231767997394373E-2</v>
      </c>
      <c r="V3083" t="s">
        <v>161</v>
      </c>
    </row>
    <row r="3084" spans="9:22" x14ac:dyDescent="0.45">
      <c r="I3084" t="s">
        <v>204</v>
      </c>
      <c r="J3084" t="s">
        <v>162</v>
      </c>
      <c r="K3084">
        <v>4.5617343134181391E-3</v>
      </c>
      <c r="L3084" t="s">
        <v>161</v>
      </c>
      <c r="N3084" t="s">
        <v>340</v>
      </c>
      <c r="O3084" t="s">
        <v>162</v>
      </c>
      <c r="P3084">
        <v>2.8040990336750029E-3</v>
      </c>
      <c r="Q3084" t="s">
        <v>161</v>
      </c>
      <c r="S3084" t="s">
        <v>454</v>
      </c>
      <c r="T3084" t="s">
        <v>162</v>
      </c>
      <c r="U3084">
        <v>4.2719881825793596E-3</v>
      </c>
      <c r="V3084" t="s">
        <v>161</v>
      </c>
    </row>
    <row r="3085" spans="9:22" x14ac:dyDescent="0.45">
      <c r="I3085" t="s">
        <v>204</v>
      </c>
      <c r="J3085" t="s">
        <v>163</v>
      </c>
      <c r="K3085">
        <v>7.4612833576687947E-3</v>
      </c>
      <c r="L3085" t="s">
        <v>161</v>
      </c>
      <c r="N3085" t="s">
        <v>340</v>
      </c>
      <c r="O3085" t="s">
        <v>163</v>
      </c>
      <c r="P3085">
        <v>2.4450834298918025E-3</v>
      </c>
      <c r="Q3085" t="s">
        <v>161</v>
      </c>
      <c r="S3085" t="s">
        <v>454</v>
      </c>
      <c r="T3085" t="s">
        <v>163</v>
      </c>
      <c r="U3085">
        <v>4.1367765162754208E-3</v>
      </c>
      <c r="V3085" t="s">
        <v>161</v>
      </c>
    </row>
    <row r="3086" spans="9:22" x14ac:dyDescent="0.45">
      <c r="I3086" t="s">
        <v>204</v>
      </c>
      <c r="J3086" t="s">
        <v>471</v>
      </c>
      <c r="K3086">
        <v>6.0849777776618166E-2</v>
      </c>
      <c r="L3086" t="s">
        <v>161</v>
      </c>
      <c r="N3086" t="s">
        <v>340</v>
      </c>
      <c r="O3086" t="s">
        <v>471</v>
      </c>
      <c r="P3086">
        <v>1.7096355497416851E-2</v>
      </c>
      <c r="Q3086" t="s">
        <v>161</v>
      </c>
      <c r="S3086" t="s">
        <v>454</v>
      </c>
      <c r="T3086" t="s">
        <v>471</v>
      </c>
      <c r="U3086">
        <v>2.6308371896218003E-2</v>
      </c>
      <c r="V3086" t="s">
        <v>161</v>
      </c>
    </row>
    <row r="3087" spans="9:22" x14ac:dyDescent="0.45">
      <c r="I3087" t="s">
        <v>204</v>
      </c>
      <c r="J3087" t="s">
        <v>472</v>
      </c>
      <c r="K3087">
        <v>2.8013379213260633E-3</v>
      </c>
      <c r="L3087" t="s">
        <v>161</v>
      </c>
      <c r="N3087" t="s">
        <v>340</v>
      </c>
      <c r="O3087" t="s">
        <v>472</v>
      </c>
      <c r="P3087">
        <v>2.6567220823532087E-3</v>
      </c>
      <c r="Q3087" t="s">
        <v>161</v>
      </c>
      <c r="S3087" t="s">
        <v>454</v>
      </c>
      <c r="T3087" t="s">
        <v>472</v>
      </c>
      <c r="U3087">
        <v>4.1974628754507725E-3</v>
      </c>
      <c r="V3087" t="s">
        <v>161</v>
      </c>
    </row>
    <row r="3088" spans="9:22" x14ac:dyDescent="0.45">
      <c r="I3088" t="s">
        <v>204</v>
      </c>
      <c r="J3088" t="s">
        <v>495</v>
      </c>
      <c r="K3088">
        <v>0</v>
      </c>
      <c r="L3088" t="s">
        <v>161</v>
      </c>
      <c r="N3088" t="s">
        <v>340</v>
      </c>
      <c r="O3088" t="s">
        <v>495</v>
      </c>
      <c r="P3088">
        <v>1.765114220378778E-2</v>
      </c>
      <c r="Q3088" t="s">
        <v>161</v>
      </c>
      <c r="S3088" t="s">
        <v>454</v>
      </c>
      <c r="T3088" t="s">
        <v>495</v>
      </c>
      <c r="U3088">
        <v>2.7207196360545791E-2</v>
      </c>
      <c r="V3088" t="s">
        <v>161</v>
      </c>
    </row>
    <row r="3089" spans="9:22" x14ac:dyDescent="0.45">
      <c r="I3089" t="s">
        <v>204</v>
      </c>
      <c r="J3089" t="s">
        <v>540</v>
      </c>
      <c r="K3089">
        <v>0</v>
      </c>
      <c r="L3089" t="s">
        <v>161</v>
      </c>
      <c r="N3089" t="s">
        <v>340</v>
      </c>
      <c r="O3089" t="s">
        <v>540</v>
      </c>
      <c r="P3089">
        <v>1.10218935011671E-4</v>
      </c>
      <c r="Q3089" t="s">
        <v>161</v>
      </c>
      <c r="S3089" t="s">
        <v>454</v>
      </c>
      <c r="T3089" t="s">
        <v>540</v>
      </c>
      <c r="U3089">
        <v>2.1056646013684112E-4</v>
      </c>
      <c r="V3089" t="s">
        <v>161</v>
      </c>
    </row>
    <row r="3090" spans="9:22" x14ac:dyDescent="0.45">
      <c r="I3090" t="s">
        <v>204</v>
      </c>
      <c r="J3090" t="s">
        <v>541</v>
      </c>
      <c r="K3090">
        <v>0</v>
      </c>
      <c r="L3090" t="s">
        <v>161</v>
      </c>
      <c r="N3090" t="s">
        <v>340</v>
      </c>
      <c r="O3090" t="s">
        <v>541</v>
      </c>
      <c r="P3090">
        <v>9.7199413707569791E-5</v>
      </c>
      <c r="Q3090" t="s">
        <v>161</v>
      </c>
      <c r="S3090" t="s">
        <v>454</v>
      </c>
      <c r="T3090" t="s">
        <v>541</v>
      </c>
      <c r="U3090">
        <v>2.410338761736021E-4</v>
      </c>
      <c r="V3090" t="s">
        <v>161</v>
      </c>
    </row>
    <row r="3091" spans="9:22" x14ac:dyDescent="0.45">
      <c r="I3091" t="s">
        <v>204</v>
      </c>
      <c r="J3091" t="s">
        <v>542</v>
      </c>
      <c r="K3091">
        <v>0</v>
      </c>
      <c r="L3091" t="s">
        <v>161</v>
      </c>
      <c r="N3091" t="s">
        <v>340</v>
      </c>
      <c r="O3091" t="s">
        <v>542</v>
      </c>
      <c r="P3091">
        <v>1.0154465005775254E-4</v>
      </c>
      <c r="Q3091" t="s">
        <v>161</v>
      </c>
      <c r="S3091" t="s">
        <v>454</v>
      </c>
      <c r="T3091" t="s">
        <v>542</v>
      </c>
      <c r="U3091">
        <v>2.6456768647945472E-4</v>
      </c>
      <c r="V3091" t="s">
        <v>161</v>
      </c>
    </row>
    <row r="3092" spans="9:22" x14ac:dyDescent="0.45">
      <c r="I3092" t="s">
        <v>204</v>
      </c>
      <c r="J3092" t="s">
        <v>543</v>
      </c>
      <c r="K3092">
        <v>0</v>
      </c>
      <c r="L3092" t="s">
        <v>161</v>
      </c>
      <c r="N3092" t="s">
        <v>340</v>
      </c>
      <c r="O3092" t="s">
        <v>543</v>
      </c>
      <c r="P3092">
        <v>1.1953871510343875E-4</v>
      </c>
      <c r="Q3092" t="s">
        <v>161</v>
      </c>
      <c r="S3092" t="s">
        <v>454</v>
      </c>
      <c r="T3092" t="s">
        <v>543</v>
      </c>
      <c r="U3092">
        <v>2.6735300479544395E-4</v>
      </c>
      <c r="V3092" t="s">
        <v>161</v>
      </c>
    </row>
    <row r="3093" spans="9:22" x14ac:dyDescent="0.45">
      <c r="I3093" t="s">
        <v>204</v>
      </c>
      <c r="J3093" t="s">
        <v>544</v>
      </c>
      <c r="K3093">
        <v>0</v>
      </c>
      <c r="L3093" t="s">
        <v>161</v>
      </c>
      <c r="N3093" t="s">
        <v>340</v>
      </c>
      <c r="O3093" t="s">
        <v>544</v>
      </c>
      <c r="P3093">
        <v>1.2263828224668813E-4</v>
      </c>
      <c r="Q3093" t="s">
        <v>161</v>
      </c>
      <c r="S3093" t="s">
        <v>454</v>
      </c>
      <c r="T3093" t="s">
        <v>544</v>
      </c>
      <c r="U3093">
        <v>2.609617871769569E-4</v>
      </c>
      <c r="V3093" t="s">
        <v>161</v>
      </c>
    </row>
    <row r="3094" spans="9:22" x14ac:dyDescent="0.45">
      <c r="I3094" t="s">
        <v>204</v>
      </c>
      <c r="J3094" t="s">
        <v>545</v>
      </c>
      <c r="K3094">
        <v>0</v>
      </c>
      <c r="L3094" t="s">
        <v>161</v>
      </c>
      <c r="N3094" t="s">
        <v>340</v>
      </c>
      <c r="O3094" t="s">
        <v>545</v>
      </c>
      <c r="P3094">
        <v>1.5517800461114394E-4</v>
      </c>
      <c r="Q3094" t="s">
        <v>161</v>
      </c>
      <c r="S3094" t="s">
        <v>454</v>
      </c>
      <c r="T3094" t="s">
        <v>545</v>
      </c>
      <c r="U3094">
        <v>2.1496771574505284E-4</v>
      </c>
      <c r="V3094" t="s">
        <v>161</v>
      </c>
    </row>
    <row r="3095" spans="9:22" x14ac:dyDescent="0.45">
      <c r="I3095" t="s">
        <v>204</v>
      </c>
      <c r="J3095" t="s">
        <v>546</v>
      </c>
      <c r="K3095">
        <v>0</v>
      </c>
      <c r="L3095" t="s">
        <v>161</v>
      </c>
      <c r="N3095" t="s">
        <v>340</v>
      </c>
      <c r="O3095" t="s">
        <v>546</v>
      </c>
      <c r="P3095">
        <v>1.9628203837220777E-4</v>
      </c>
      <c r="Q3095" t="s">
        <v>161</v>
      </c>
      <c r="S3095" t="s">
        <v>454</v>
      </c>
      <c r="T3095" t="s">
        <v>546</v>
      </c>
      <c r="U3095">
        <v>1.5326491171237691E-4</v>
      </c>
      <c r="V3095" t="s">
        <v>161</v>
      </c>
    </row>
    <row r="3096" spans="9:22" x14ac:dyDescent="0.45">
      <c r="I3096" t="s">
        <v>204</v>
      </c>
      <c r="J3096" t="s">
        <v>547</v>
      </c>
      <c r="K3096">
        <v>0</v>
      </c>
      <c r="L3096" t="s">
        <v>161</v>
      </c>
      <c r="N3096" t="s">
        <v>340</v>
      </c>
      <c r="O3096" t="s">
        <v>547</v>
      </c>
      <c r="P3096">
        <v>1.6661673565489685E-4</v>
      </c>
      <c r="Q3096" t="s">
        <v>161</v>
      </c>
      <c r="S3096" t="s">
        <v>454</v>
      </c>
      <c r="T3096" t="s">
        <v>547</v>
      </c>
      <c r="U3096">
        <v>1.2768387375422676E-4</v>
      </c>
      <c r="V3096" t="s">
        <v>161</v>
      </c>
    </row>
    <row r="3097" spans="9:22" x14ac:dyDescent="0.45">
      <c r="I3097" t="s">
        <v>204</v>
      </c>
      <c r="J3097" t="s">
        <v>548</v>
      </c>
      <c r="K3097">
        <v>4.6670662590258687E-5</v>
      </c>
      <c r="L3097" t="s">
        <v>161</v>
      </c>
      <c r="N3097" t="s">
        <v>340</v>
      </c>
      <c r="O3097" t="s">
        <v>548</v>
      </c>
      <c r="P3097">
        <v>8.9247960237920937E-5</v>
      </c>
      <c r="Q3097" t="s">
        <v>161</v>
      </c>
      <c r="S3097" t="s">
        <v>454</v>
      </c>
      <c r="T3097" t="s">
        <v>548</v>
      </c>
      <c r="U3097">
        <v>1.1750640560654979E-4</v>
      </c>
      <c r="V3097" t="s">
        <v>161</v>
      </c>
    </row>
    <row r="3098" spans="9:22" x14ac:dyDescent="0.45">
      <c r="I3098" t="s">
        <v>204</v>
      </c>
      <c r="J3098" t="s">
        <v>549</v>
      </c>
      <c r="K3098">
        <v>9.78142186836413E-5</v>
      </c>
      <c r="L3098" t="s">
        <v>161</v>
      </c>
      <c r="N3098" t="s">
        <v>340</v>
      </c>
      <c r="O3098" t="s">
        <v>549</v>
      </c>
      <c r="P3098">
        <v>3.827281052701145E-5</v>
      </c>
      <c r="Q3098" t="s">
        <v>161</v>
      </c>
      <c r="S3098" t="s">
        <v>454</v>
      </c>
      <c r="T3098" t="s">
        <v>549</v>
      </c>
      <c r="U3098">
        <v>1.0699522839868885E-4</v>
      </c>
      <c r="V3098" t="s">
        <v>161</v>
      </c>
    </row>
    <row r="3099" spans="9:22" x14ac:dyDescent="0.45">
      <c r="I3099" t="s">
        <v>204</v>
      </c>
      <c r="J3099" t="s">
        <v>550</v>
      </c>
      <c r="K3099">
        <v>1.5572379049644852E-4</v>
      </c>
      <c r="L3099" t="s">
        <v>161</v>
      </c>
      <c r="N3099" t="s">
        <v>340</v>
      </c>
      <c r="O3099" t="s">
        <v>550</v>
      </c>
      <c r="P3099">
        <v>2.4971222619296714E-5</v>
      </c>
      <c r="Q3099" t="s">
        <v>161</v>
      </c>
      <c r="S3099" t="s">
        <v>454</v>
      </c>
      <c r="T3099" t="s">
        <v>550</v>
      </c>
      <c r="U3099">
        <v>8.4908579224065461E-5</v>
      </c>
      <c r="V3099" t="s">
        <v>161</v>
      </c>
    </row>
    <row r="3100" spans="9:22" x14ac:dyDescent="0.45">
      <c r="I3100" t="s">
        <v>204</v>
      </c>
      <c r="J3100" t="s">
        <v>551</v>
      </c>
      <c r="K3100">
        <v>2.2111979895476119E-4</v>
      </c>
      <c r="L3100" t="s">
        <v>161</v>
      </c>
      <c r="N3100" t="s">
        <v>340</v>
      </c>
      <c r="O3100" t="s">
        <v>551</v>
      </c>
      <c r="P3100">
        <v>2.8013437388881967E-5</v>
      </c>
      <c r="Q3100" t="s">
        <v>161</v>
      </c>
      <c r="S3100" t="s">
        <v>454</v>
      </c>
      <c r="T3100" t="s">
        <v>551</v>
      </c>
      <c r="U3100">
        <v>6.9348590809760165E-5</v>
      </c>
      <c r="V3100" t="s">
        <v>161</v>
      </c>
    </row>
    <row r="3101" spans="9:22" x14ac:dyDescent="0.45">
      <c r="I3101" t="s">
        <v>204</v>
      </c>
      <c r="J3101" t="s">
        <v>552</v>
      </c>
      <c r="K3101">
        <v>2.2945648824404598E-4</v>
      </c>
      <c r="L3101" t="s">
        <v>161</v>
      </c>
      <c r="N3101" t="s">
        <v>340</v>
      </c>
      <c r="O3101" t="s">
        <v>552</v>
      </c>
      <c r="P3101">
        <v>2.8557448098618681E-5</v>
      </c>
      <c r="Q3101" t="s">
        <v>161</v>
      </c>
      <c r="S3101" t="s">
        <v>454</v>
      </c>
      <c r="T3101" t="s">
        <v>552</v>
      </c>
      <c r="U3101">
        <v>5.9536915923944044E-5</v>
      </c>
      <c r="V3101" t="s">
        <v>161</v>
      </c>
    </row>
    <row r="3102" spans="9:22" x14ac:dyDescent="0.45">
      <c r="I3102" t="s">
        <v>204</v>
      </c>
      <c r="J3102" t="s">
        <v>553</v>
      </c>
      <c r="K3102">
        <v>2.3398773440488178E-4</v>
      </c>
      <c r="L3102" t="s">
        <v>161</v>
      </c>
      <c r="N3102" t="s">
        <v>340</v>
      </c>
      <c r="O3102" t="s">
        <v>553</v>
      </c>
      <c r="P3102">
        <v>3.1038073643993495E-5</v>
      </c>
      <c r="Q3102" t="s">
        <v>161</v>
      </c>
      <c r="S3102" t="s">
        <v>454</v>
      </c>
      <c r="T3102" t="s">
        <v>553</v>
      </c>
      <c r="U3102">
        <v>4.8164286217927981E-5</v>
      </c>
      <c r="V3102" t="s">
        <v>161</v>
      </c>
    </row>
    <row r="3103" spans="9:22" x14ac:dyDescent="0.45">
      <c r="I3103" t="s">
        <v>204</v>
      </c>
      <c r="J3103" t="s">
        <v>554</v>
      </c>
      <c r="K3103">
        <v>2.7641952701808978E-4</v>
      </c>
      <c r="L3103" t="s">
        <v>161</v>
      </c>
      <c r="N3103" t="s">
        <v>340</v>
      </c>
      <c r="O3103" t="s">
        <v>554</v>
      </c>
      <c r="P3103">
        <v>5.4262228391254398E-5</v>
      </c>
      <c r="Q3103" t="s">
        <v>161</v>
      </c>
      <c r="S3103" t="s">
        <v>454</v>
      </c>
      <c r="T3103" t="s">
        <v>554</v>
      </c>
      <c r="U3103">
        <v>3.199737339706873E-5</v>
      </c>
      <c r="V3103" t="s">
        <v>161</v>
      </c>
    </row>
    <row r="3104" spans="9:22" x14ac:dyDescent="0.45">
      <c r="I3104" t="s">
        <v>204</v>
      </c>
      <c r="J3104" t="s">
        <v>555</v>
      </c>
      <c r="K3104">
        <v>2.8713525343523162E-4</v>
      </c>
      <c r="L3104" t="s">
        <v>161</v>
      </c>
      <c r="N3104" t="s">
        <v>340</v>
      </c>
      <c r="O3104" t="s">
        <v>555</v>
      </c>
      <c r="P3104">
        <v>9.2565472471979284E-5</v>
      </c>
      <c r="Q3104" t="s">
        <v>161</v>
      </c>
      <c r="S3104" t="s">
        <v>454</v>
      </c>
      <c r="T3104" t="s">
        <v>555</v>
      </c>
      <c r="U3104">
        <v>2.5408632401461593E-5</v>
      </c>
      <c r="V3104" t="s">
        <v>161</v>
      </c>
    </row>
    <row r="3105" spans="9:22" x14ac:dyDescent="0.45">
      <c r="I3105" t="s">
        <v>204</v>
      </c>
      <c r="J3105" t="s">
        <v>556</v>
      </c>
      <c r="K3105">
        <v>1.9696078433683863E-4</v>
      </c>
      <c r="L3105" t="s">
        <v>161</v>
      </c>
      <c r="N3105" t="s">
        <v>340</v>
      </c>
      <c r="O3105" t="s">
        <v>556</v>
      </c>
      <c r="P3105">
        <v>2.0233460929797474E-4</v>
      </c>
      <c r="Q3105" t="s">
        <v>161</v>
      </c>
      <c r="S3105" t="s">
        <v>454</v>
      </c>
      <c r="T3105" t="s">
        <v>556</v>
      </c>
      <c r="U3105">
        <v>3.315835958168719E-5</v>
      </c>
      <c r="V3105" t="s">
        <v>161</v>
      </c>
    </row>
    <row r="3106" spans="9:22" x14ac:dyDescent="0.45">
      <c r="I3106" t="s">
        <v>204</v>
      </c>
      <c r="J3106" t="s">
        <v>557</v>
      </c>
      <c r="K3106">
        <v>8.1470748710970003E-5</v>
      </c>
      <c r="L3106" t="s">
        <v>161</v>
      </c>
      <c r="N3106" t="s">
        <v>340</v>
      </c>
      <c r="O3106" t="s">
        <v>557</v>
      </c>
      <c r="P3106">
        <v>4.1872638498220818E-4</v>
      </c>
      <c r="Q3106" t="s">
        <v>161</v>
      </c>
      <c r="S3106" t="s">
        <v>454</v>
      </c>
      <c r="T3106" t="s">
        <v>557</v>
      </c>
      <c r="U3106">
        <v>5.8152378266781472E-5</v>
      </c>
      <c r="V3106" t="s">
        <v>161</v>
      </c>
    </row>
    <row r="3107" spans="9:22" x14ac:dyDescent="0.45">
      <c r="I3107" t="s">
        <v>204</v>
      </c>
      <c r="J3107" t="s">
        <v>558</v>
      </c>
      <c r="K3107">
        <v>0</v>
      </c>
      <c r="L3107" t="s">
        <v>161</v>
      </c>
      <c r="N3107" t="s">
        <v>340</v>
      </c>
      <c r="O3107" t="s">
        <v>558</v>
      </c>
      <c r="P3107">
        <v>4.8811909248142092E-4</v>
      </c>
      <c r="Q3107" t="s">
        <v>161</v>
      </c>
      <c r="S3107" t="s">
        <v>454</v>
      </c>
      <c r="T3107" t="s">
        <v>558</v>
      </c>
      <c r="U3107">
        <v>8.8954466829304951E-5</v>
      </c>
      <c r="V3107" t="s">
        <v>161</v>
      </c>
    </row>
    <row r="3108" spans="9:22" x14ac:dyDescent="0.45">
      <c r="I3108" t="s">
        <v>204</v>
      </c>
      <c r="J3108" t="s">
        <v>559</v>
      </c>
      <c r="K3108">
        <v>0</v>
      </c>
      <c r="L3108" t="s">
        <v>161</v>
      </c>
      <c r="N3108" t="s">
        <v>340</v>
      </c>
      <c r="O3108" t="s">
        <v>559</v>
      </c>
      <c r="P3108">
        <v>4.8186139095616397E-4</v>
      </c>
      <c r="Q3108" t="s">
        <v>161</v>
      </c>
      <c r="S3108" t="s">
        <v>454</v>
      </c>
      <c r="T3108" t="s">
        <v>559</v>
      </c>
      <c r="U3108">
        <v>8.0604470853573324E-5</v>
      </c>
      <c r="V3108" t="s">
        <v>161</v>
      </c>
    </row>
    <row r="3109" spans="9:22" x14ac:dyDescent="0.45">
      <c r="I3109" t="s">
        <v>204</v>
      </c>
      <c r="J3109" t="s">
        <v>560</v>
      </c>
      <c r="K3109">
        <v>0</v>
      </c>
      <c r="L3109" t="s">
        <v>161</v>
      </c>
      <c r="N3109" t="s">
        <v>340</v>
      </c>
      <c r="O3109" t="s">
        <v>560</v>
      </c>
      <c r="P3109">
        <v>4.6466266771951202E-4</v>
      </c>
      <c r="Q3109" t="s">
        <v>161</v>
      </c>
      <c r="S3109" t="s">
        <v>454</v>
      </c>
      <c r="T3109" t="s">
        <v>560</v>
      </c>
      <c r="U3109">
        <v>7.9172355715205914E-5</v>
      </c>
      <c r="V3109" t="s">
        <v>161</v>
      </c>
    </row>
    <row r="3110" spans="9:22" x14ac:dyDescent="0.45">
      <c r="I3110" t="s">
        <v>204</v>
      </c>
      <c r="J3110" t="s">
        <v>561</v>
      </c>
      <c r="K3110">
        <v>0</v>
      </c>
      <c r="L3110" t="s">
        <v>161</v>
      </c>
      <c r="N3110" t="s">
        <v>340</v>
      </c>
      <c r="O3110" t="s">
        <v>561</v>
      </c>
      <c r="P3110">
        <v>4.4440075914116347E-4</v>
      </c>
      <c r="Q3110" t="s">
        <v>161</v>
      </c>
      <c r="S3110" t="s">
        <v>454</v>
      </c>
      <c r="T3110" t="s">
        <v>561</v>
      </c>
      <c r="U3110">
        <v>9.0016787365731343E-5</v>
      </c>
      <c r="V3110" t="s">
        <v>161</v>
      </c>
    </row>
    <row r="3111" spans="9:22" x14ac:dyDescent="0.45">
      <c r="I3111" t="s">
        <v>204</v>
      </c>
      <c r="J3111" t="s">
        <v>562</v>
      </c>
      <c r="K3111">
        <v>0</v>
      </c>
      <c r="L3111" t="s">
        <v>161</v>
      </c>
      <c r="N3111" t="s">
        <v>340</v>
      </c>
      <c r="O3111" t="s">
        <v>562</v>
      </c>
      <c r="P3111">
        <v>4.1896675378451256E-4</v>
      </c>
      <c r="Q3111" t="s">
        <v>161</v>
      </c>
      <c r="S3111" t="s">
        <v>454</v>
      </c>
      <c r="T3111" t="s">
        <v>562</v>
      </c>
      <c r="U3111">
        <v>9.6525554922887103E-5</v>
      </c>
      <c r="V3111" t="s">
        <v>161</v>
      </c>
    </row>
    <row r="3112" spans="9:22" x14ac:dyDescent="0.45">
      <c r="I3112" t="s">
        <v>204</v>
      </c>
      <c r="J3112" t="s">
        <v>563</v>
      </c>
      <c r="K3112">
        <v>0</v>
      </c>
      <c r="L3112" t="s">
        <v>161</v>
      </c>
      <c r="N3112" t="s">
        <v>340</v>
      </c>
      <c r="O3112" t="s">
        <v>563</v>
      </c>
      <c r="P3112">
        <v>3.3002125623626376E-4</v>
      </c>
      <c r="Q3112" t="s">
        <v>161</v>
      </c>
      <c r="S3112" t="s">
        <v>454</v>
      </c>
      <c r="T3112" t="s">
        <v>563</v>
      </c>
      <c r="U3112">
        <v>9.8431102841871798E-5</v>
      </c>
      <c r="V3112" t="s">
        <v>161</v>
      </c>
    </row>
    <row r="3113" spans="9:22" x14ac:dyDescent="0.45">
      <c r="I3113" t="s">
        <v>204</v>
      </c>
      <c r="J3113" t="s">
        <v>164</v>
      </c>
      <c r="K3113">
        <v>2.7470463935240028E-3</v>
      </c>
      <c r="L3113" t="s">
        <v>161</v>
      </c>
      <c r="N3113" t="s">
        <v>340</v>
      </c>
      <c r="O3113" t="s">
        <v>164</v>
      </c>
      <c r="P3113">
        <v>3.4256116564299298E-2</v>
      </c>
      <c r="Q3113" t="s">
        <v>161</v>
      </c>
      <c r="S3113" t="s">
        <v>454</v>
      </c>
      <c r="T3113" t="s">
        <v>164</v>
      </c>
      <c r="U3113">
        <v>5.6926343155140322E-2</v>
      </c>
      <c r="V3113" t="s">
        <v>161</v>
      </c>
    </row>
    <row r="3114" spans="9:22" x14ac:dyDescent="0.45">
      <c r="I3114" t="s">
        <v>204</v>
      </c>
      <c r="J3114" t="s">
        <v>165</v>
      </c>
      <c r="K3114">
        <v>5.6914435573390803E-3</v>
      </c>
      <c r="L3114" t="s">
        <v>161</v>
      </c>
      <c r="N3114" t="s">
        <v>340</v>
      </c>
      <c r="O3114" t="s">
        <v>165</v>
      </c>
      <c r="P3114">
        <v>3.4758855535134358E-3</v>
      </c>
      <c r="Q3114" t="s">
        <v>161</v>
      </c>
      <c r="S3114" t="s">
        <v>454</v>
      </c>
      <c r="T3114" t="s">
        <v>165</v>
      </c>
      <c r="U3114">
        <v>6.5066599841613094E-3</v>
      </c>
      <c r="V3114" t="s">
        <v>161</v>
      </c>
    </row>
    <row r="3115" spans="9:22" x14ac:dyDescent="0.45">
      <c r="I3115" t="s">
        <v>204</v>
      </c>
      <c r="J3115" t="s">
        <v>166</v>
      </c>
      <c r="K3115">
        <v>8.3641555058811528E-3</v>
      </c>
      <c r="L3115" t="s">
        <v>161</v>
      </c>
      <c r="N3115" t="s">
        <v>340</v>
      </c>
      <c r="O3115" t="s">
        <v>166</v>
      </c>
      <c r="P3115">
        <v>3.2936699377474755E-3</v>
      </c>
      <c r="Q3115" t="s">
        <v>161</v>
      </c>
      <c r="S3115" t="s">
        <v>454</v>
      </c>
      <c r="T3115" t="s">
        <v>166</v>
      </c>
      <c r="U3115">
        <v>6.0243556464111576E-3</v>
      </c>
      <c r="V3115" t="s">
        <v>161</v>
      </c>
    </row>
    <row r="3116" spans="9:22" x14ac:dyDescent="0.45">
      <c r="I3116" t="s">
        <v>204</v>
      </c>
      <c r="J3116" t="s">
        <v>473</v>
      </c>
      <c r="K3116">
        <v>7.1614095564508762E-2</v>
      </c>
      <c r="L3116" t="s">
        <v>161</v>
      </c>
      <c r="N3116" t="s">
        <v>340</v>
      </c>
      <c r="O3116" t="s">
        <v>473</v>
      </c>
      <c r="P3116">
        <v>4.1737025240544984E-2</v>
      </c>
      <c r="Q3116" t="s">
        <v>161</v>
      </c>
      <c r="S3116" t="s">
        <v>454</v>
      </c>
      <c r="T3116" t="s">
        <v>473</v>
      </c>
      <c r="U3116">
        <v>3.9828462297704016E-2</v>
      </c>
      <c r="V3116" t="s">
        <v>161</v>
      </c>
    </row>
    <row r="3117" spans="9:22" x14ac:dyDescent="0.45">
      <c r="I3117" t="s">
        <v>204</v>
      </c>
      <c r="J3117" t="s">
        <v>474</v>
      </c>
      <c r="K3117">
        <v>4.6021164207100795E-3</v>
      </c>
      <c r="L3117" t="s">
        <v>161</v>
      </c>
      <c r="N3117" t="s">
        <v>340</v>
      </c>
      <c r="O3117" t="s">
        <v>474</v>
      </c>
      <c r="P3117">
        <v>7.3918679019401657E-3</v>
      </c>
      <c r="Q3117" t="s">
        <v>161</v>
      </c>
      <c r="S3117" t="s">
        <v>454</v>
      </c>
      <c r="T3117" t="s">
        <v>474</v>
      </c>
      <c r="U3117">
        <v>6.2417138587094259E-3</v>
      </c>
      <c r="V3117" t="s">
        <v>161</v>
      </c>
    </row>
    <row r="3118" spans="9:22" x14ac:dyDescent="0.45">
      <c r="I3118" t="s">
        <v>204</v>
      </c>
      <c r="J3118" t="s">
        <v>496</v>
      </c>
      <c r="K3118">
        <v>1.5686937769186084E-3</v>
      </c>
      <c r="L3118" t="s">
        <v>161</v>
      </c>
      <c r="N3118" t="s">
        <v>340</v>
      </c>
      <c r="O3118" t="s">
        <v>496</v>
      </c>
      <c r="P3118">
        <v>3.63134539281912E-2</v>
      </c>
      <c r="Q3118" t="s">
        <v>161</v>
      </c>
      <c r="S3118" t="s">
        <v>454</v>
      </c>
      <c r="T3118" t="s">
        <v>496</v>
      </c>
      <c r="U3118">
        <v>3.8350870482988263E-2</v>
      </c>
      <c r="V3118" t="s">
        <v>161</v>
      </c>
    </row>
    <row r="3119" spans="9:22" x14ac:dyDescent="0.45">
      <c r="I3119" t="s">
        <v>204</v>
      </c>
      <c r="J3119" t="s">
        <v>167</v>
      </c>
      <c r="K3119">
        <v>4.0248128285936408E-4</v>
      </c>
      <c r="L3119" t="s">
        <v>161</v>
      </c>
      <c r="N3119" t="s">
        <v>340</v>
      </c>
      <c r="O3119" t="s">
        <v>167</v>
      </c>
      <c r="P3119">
        <v>2.9333117660587382E-3</v>
      </c>
      <c r="Q3119" t="s">
        <v>161</v>
      </c>
      <c r="S3119" t="s">
        <v>454</v>
      </c>
      <c r="T3119" t="s">
        <v>167</v>
      </c>
      <c r="U3119">
        <v>6.8142762388844254E-3</v>
      </c>
      <c r="V3119" t="s">
        <v>161</v>
      </c>
    </row>
    <row r="3120" spans="9:22" x14ac:dyDescent="0.45">
      <c r="I3120" t="s">
        <v>204</v>
      </c>
      <c r="J3120" t="s">
        <v>168</v>
      </c>
      <c r="K3120">
        <v>8.1926243798331982E-4</v>
      </c>
      <c r="L3120" t="s">
        <v>161</v>
      </c>
      <c r="N3120" t="s">
        <v>340</v>
      </c>
      <c r="O3120" t="s">
        <v>168</v>
      </c>
      <c r="P3120">
        <v>1.6827357641739424E-4</v>
      </c>
      <c r="Q3120" t="s">
        <v>161</v>
      </c>
      <c r="S3120" t="s">
        <v>454</v>
      </c>
      <c r="T3120" t="s">
        <v>168</v>
      </c>
      <c r="U3120">
        <v>8.0390564013100489E-4</v>
      </c>
      <c r="V3120" t="s">
        <v>161</v>
      </c>
    </row>
    <row r="3121" spans="9:22" x14ac:dyDescent="0.45">
      <c r="I3121" t="s">
        <v>204</v>
      </c>
      <c r="J3121" t="s">
        <v>169</v>
      </c>
      <c r="K3121">
        <v>1.2514769714704471E-3</v>
      </c>
      <c r="L3121" t="s">
        <v>161</v>
      </c>
      <c r="N3121" t="s">
        <v>340</v>
      </c>
      <c r="O3121" t="s">
        <v>169</v>
      </c>
      <c r="P3121">
        <v>3.2494710654817281E-4</v>
      </c>
      <c r="Q3121" t="s">
        <v>161</v>
      </c>
      <c r="S3121" t="s">
        <v>454</v>
      </c>
      <c r="T3121" t="s">
        <v>169</v>
      </c>
      <c r="U3121">
        <v>7.3104177157900228E-4</v>
      </c>
      <c r="V3121" t="s">
        <v>161</v>
      </c>
    </row>
    <row r="3122" spans="9:22" x14ac:dyDescent="0.45">
      <c r="I3122" t="s">
        <v>204</v>
      </c>
      <c r="J3122" t="s">
        <v>475</v>
      </c>
      <c r="K3122">
        <v>1.109856860536646E-2</v>
      </c>
      <c r="L3122" t="s">
        <v>161</v>
      </c>
      <c r="N3122" t="s">
        <v>340</v>
      </c>
      <c r="O3122" t="s">
        <v>475</v>
      </c>
      <c r="P3122">
        <v>7.4450851093050881E-3</v>
      </c>
      <c r="Q3122" t="s">
        <v>161</v>
      </c>
      <c r="S3122" t="s">
        <v>454</v>
      </c>
      <c r="T3122" t="s">
        <v>475</v>
      </c>
      <c r="U3122">
        <v>5.5838885778762004E-3</v>
      </c>
      <c r="V3122" t="s">
        <v>161</v>
      </c>
    </row>
    <row r="3123" spans="9:22" x14ac:dyDescent="0.45">
      <c r="I3123" t="s">
        <v>204</v>
      </c>
      <c r="J3123" t="s">
        <v>476</v>
      </c>
      <c r="K3123">
        <v>7.6049152860747709E-4</v>
      </c>
      <c r="L3123" t="s">
        <v>161</v>
      </c>
      <c r="N3123" t="s">
        <v>340</v>
      </c>
      <c r="O3123" t="s">
        <v>476</v>
      </c>
      <c r="P3123">
        <v>1.5217067972461617E-3</v>
      </c>
      <c r="Q3123" t="s">
        <v>161</v>
      </c>
      <c r="S3123" t="s">
        <v>454</v>
      </c>
      <c r="T3123" t="s">
        <v>476</v>
      </c>
      <c r="U3123">
        <v>1.0550424889040344E-3</v>
      </c>
      <c r="V3123" t="s">
        <v>161</v>
      </c>
    </row>
    <row r="3124" spans="9:22" x14ac:dyDescent="0.45">
      <c r="I3124" t="s">
        <v>204</v>
      </c>
      <c r="J3124" t="s">
        <v>497</v>
      </c>
      <c r="K3124">
        <v>3.553869717451021E-4</v>
      </c>
      <c r="L3124" t="s">
        <v>161</v>
      </c>
      <c r="N3124" t="s">
        <v>340</v>
      </c>
      <c r="O3124" t="s">
        <v>497</v>
      </c>
      <c r="P3124">
        <v>7.8689744211748215E-3</v>
      </c>
      <c r="Q3124" t="s">
        <v>161</v>
      </c>
      <c r="S3124" t="s">
        <v>454</v>
      </c>
      <c r="T3124" t="s">
        <v>497</v>
      </c>
      <c r="U3124">
        <v>6.2000415624331893E-3</v>
      </c>
      <c r="V3124" t="s">
        <v>161</v>
      </c>
    </row>
    <row r="3125" spans="9:22" x14ac:dyDescent="0.45">
      <c r="I3125" t="s">
        <v>204</v>
      </c>
      <c r="J3125" t="s">
        <v>170</v>
      </c>
      <c r="K3125">
        <v>2.6801201267002781E-3</v>
      </c>
      <c r="L3125" t="s">
        <v>161</v>
      </c>
      <c r="N3125" t="s">
        <v>340</v>
      </c>
      <c r="O3125" t="s">
        <v>170</v>
      </c>
      <c r="P3125">
        <v>1.6210032697345583E-2</v>
      </c>
      <c r="Q3125" t="s">
        <v>161</v>
      </c>
      <c r="S3125" t="s">
        <v>454</v>
      </c>
      <c r="T3125" t="s">
        <v>170</v>
      </c>
      <c r="U3125">
        <v>1.6938628622274646E-2</v>
      </c>
      <c r="V3125" t="s">
        <v>161</v>
      </c>
    </row>
    <row r="3126" spans="9:22" x14ac:dyDescent="0.45">
      <c r="I3126" t="s">
        <v>204</v>
      </c>
      <c r="J3126" t="s">
        <v>171</v>
      </c>
      <c r="K3126">
        <v>3.0318220726749333E-3</v>
      </c>
      <c r="L3126" t="s">
        <v>161</v>
      </c>
      <c r="N3126" t="s">
        <v>340</v>
      </c>
      <c r="O3126" t="s">
        <v>171</v>
      </c>
      <c r="P3126">
        <v>1.9650206762745542E-3</v>
      </c>
      <c r="Q3126" t="s">
        <v>161</v>
      </c>
      <c r="S3126" t="s">
        <v>454</v>
      </c>
      <c r="T3126" t="s">
        <v>171</v>
      </c>
      <c r="U3126">
        <v>2.0855946181518588E-3</v>
      </c>
      <c r="V3126" t="s">
        <v>161</v>
      </c>
    </row>
    <row r="3127" spans="9:22" x14ac:dyDescent="0.45">
      <c r="I3127" t="s">
        <v>204</v>
      </c>
      <c r="J3127" t="s">
        <v>172</v>
      </c>
      <c r="K3127">
        <v>4.0625754115474243E-3</v>
      </c>
      <c r="L3127" t="s">
        <v>161</v>
      </c>
      <c r="N3127" t="s">
        <v>340</v>
      </c>
      <c r="O3127" t="s">
        <v>172</v>
      </c>
      <c r="P3127">
        <v>2.4498176514107821E-3</v>
      </c>
      <c r="Q3127" t="s">
        <v>161</v>
      </c>
      <c r="S3127" t="s">
        <v>454</v>
      </c>
      <c r="T3127" t="s">
        <v>172</v>
      </c>
      <c r="U3127">
        <v>1.9553244473452074E-3</v>
      </c>
      <c r="V3127" t="s">
        <v>161</v>
      </c>
    </row>
    <row r="3128" spans="9:22" x14ac:dyDescent="0.45">
      <c r="I3128" t="s">
        <v>204</v>
      </c>
      <c r="J3128" t="s">
        <v>477</v>
      </c>
      <c r="K3128">
        <v>3.3540642381016603E-2</v>
      </c>
      <c r="L3128" t="s">
        <v>161</v>
      </c>
      <c r="N3128" t="s">
        <v>340</v>
      </c>
      <c r="O3128" t="s">
        <v>477</v>
      </c>
      <c r="P3128">
        <v>2.6801526174672789E-2</v>
      </c>
      <c r="Q3128" t="s">
        <v>161</v>
      </c>
      <c r="S3128" t="s">
        <v>454</v>
      </c>
      <c r="T3128" t="s">
        <v>477</v>
      </c>
      <c r="U3128">
        <v>1.3640043511031359E-2</v>
      </c>
      <c r="V3128" t="s">
        <v>161</v>
      </c>
    </row>
    <row r="3129" spans="9:22" x14ac:dyDescent="0.45">
      <c r="I3129" t="s">
        <v>204</v>
      </c>
      <c r="J3129" t="s">
        <v>478</v>
      </c>
      <c r="K3129">
        <v>2.5803119872855667E-3</v>
      </c>
      <c r="L3129" t="s">
        <v>161</v>
      </c>
      <c r="N3129" t="s">
        <v>340</v>
      </c>
      <c r="O3129" t="s">
        <v>478</v>
      </c>
      <c r="P3129">
        <v>4.7695631683798432E-3</v>
      </c>
      <c r="Q3129" t="s">
        <v>161</v>
      </c>
      <c r="S3129" t="s">
        <v>454</v>
      </c>
      <c r="T3129" t="s">
        <v>478</v>
      </c>
      <c r="U3129">
        <v>2.3294089498909509E-3</v>
      </c>
      <c r="V3129" t="s">
        <v>161</v>
      </c>
    </row>
    <row r="3130" spans="9:22" x14ac:dyDescent="0.45">
      <c r="I3130" t="s">
        <v>204</v>
      </c>
      <c r="J3130" t="s">
        <v>498</v>
      </c>
      <c r="K3130">
        <v>1.1880799206074909E-3</v>
      </c>
      <c r="L3130" t="s">
        <v>161</v>
      </c>
      <c r="N3130" t="s">
        <v>340</v>
      </c>
      <c r="O3130" t="s">
        <v>498</v>
      </c>
      <c r="P3130">
        <v>2.4810334286412227E-2</v>
      </c>
      <c r="Q3130" t="s">
        <v>161</v>
      </c>
      <c r="S3130" t="s">
        <v>454</v>
      </c>
      <c r="T3130" t="s">
        <v>498</v>
      </c>
      <c r="U3130">
        <v>1.5908613999693361E-2</v>
      </c>
      <c r="V3130" t="s">
        <v>161</v>
      </c>
    </row>
    <row r="3131" spans="9:22" x14ac:dyDescent="0.45">
      <c r="I3131" t="s">
        <v>204</v>
      </c>
      <c r="J3131" t="s">
        <v>591</v>
      </c>
      <c r="K3131">
        <v>0</v>
      </c>
      <c r="L3131" t="s">
        <v>161</v>
      </c>
      <c r="N3131" t="s">
        <v>340</v>
      </c>
      <c r="O3131" t="s">
        <v>591</v>
      </c>
      <c r="P3131">
        <v>4.5673399438341081E-4</v>
      </c>
      <c r="Q3131" t="s">
        <v>161</v>
      </c>
      <c r="S3131" t="s">
        <v>454</v>
      </c>
      <c r="T3131" t="s">
        <v>591</v>
      </c>
      <c r="U3131">
        <v>1.7780352240518162E-4</v>
      </c>
      <c r="V3131" t="s">
        <v>161</v>
      </c>
    </row>
    <row r="3132" spans="9:22" x14ac:dyDescent="0.45">
      <c r="I3132" t="s">
        <v>204</v>
      </c>
      <c r="J3132" t="s">
        <v>592</v>
      </c>
      <c r="K3132">
        <v>0</v>
      </c>
      <c r="L3132" t="s">
        <v>161</v>
      </c>
      <c r="N3132" t="s">
        <v>340</v>
      </c>
      <c r="O3132" t="s">
        <v>592</v>
      </c>
      <c r="P3132">
        <v>4.6147899050257588E-4</v>
      </c>
      <c r="Q3132" t="s">
        <v>161</v>
      </c>
      <c r="S3132" t="s">
        <v>454</v>
      </c>
      <c r="T3132" t="s">
        <v>592</v>
      </c>
      <c r="U3132">
        <v>1.4697735431140794E-4</v>
      </c>
      <c r="V3132" t="s">
        <v>161</v>
      </c>
    </row>
    <row r="3133" spans="9:22" x14ac:dyDescent="0.45">
      <c r="I3133" t="s">
        <v>204</v>
      </c>
      <c r="J3133" t="s">
        <v>593</v>
      </c>
      <c r="K3133">
        <v>0</v>
      </c>
      <c r="L3133" t="s">
        <v>161</v>
      </c>
      <c r="N3133" t="s">
        <v>340</v>
      </c>
      <c r="O3133" t="s">
        <v>593</v>
      </c>
      <c r="P3133">
        <v>4.4837157910248247E-4</v>
      </c>
      <c r="Q3133" t="s">
        <v>161</v>
      </c>
      <c r="S3133" t="s">
        <v>454</v>
      </c>
      <c r="T3133" t="s">
        <v>593</v>
      </c>
      <c r="U3133">
        <v>1.4747585083262857E-4</v>
      </c>
      <c r="V3133" t="s">
        <v>161</v>
      </c>
    </row>
    <row r="3134" spans="9:22" x14ac:dyDescent="0.45">
      <c r="I3134" t="s">
        <v>204</v>
      </c>
      <c r="J3134" t="s">
        <v>594</v>
      </c>
      <c r="K3134">
        <v>0</v>
      </c>
      <c r="L3134" t="s">
        <v>161</v>
      </c>
      <c r="N3134" t="s">
        <v>340</v>
      </c>
      <c r="O3134" t="s">
        <v>594</v>
      </c>
      <c r="P3134">
        <v>3.9854274846252427E-4</v>
      </c>
      <c r="Q3134" t="s">
        <v>161</v>
      </c>
      <c r="S3134" t="s">
        <v>454</v>
      </c>
      <c r="T3134" t="s">
        <v>594</v>
      </c>
      <c r="U3134">
        <v>1.6509833605103148E-4</v>
      </c>
      <c r="V3134" t="s">
        <v>161</v>
      </c>
    </row>
    <row r="3135" spans="9:22" x14ac:dyDescent="0.45">
      <c r="I3135" t="s">
        <v>204</v>
      </c>
      <c r="J3135" t="s">
        <v>595</v>
      </c>
      <c r="K3135">
        <v>0</v>
      </c>
      <c r="L3135" t="s">
        <v>161</v>
      </c>
      <c r="N3135" t="s">
        <v>340</v>
      </c>
      <c r="O3135" t="s">
        <v>595</v>
      </c>
      <c r="P3135">
        <v>3.17817859874821E-4</v>
      </c>
      <c r="Q3135" t="s">
        <v>161</v>
      </c>
      <c r="S3135" t="s">
        <v>454</v>
      </c>
      <c r="T3135" t="s">
        <v>595</v>
      </c>
      <c r="U3135">
        <v>2.0923506221452761E-4</v>
      </c>
      <c r="V3135" t="s">
        <v>161</v>
      </c>
    </row>
    <row r="3136" spans="9:22" x14ac:dyDescent="0.45">
      <c r="I3136" t="s">
        <v>204</v>
      </c>
      <c r="J3136" t="s">
        <v>596</v>
      </c>
      <c r="K3136">
        <v>0</v>
      </c>
      <c r="L3136" t="s">
        <v>161</v>
      </c>
      <c r="N3136" t="s">
        <v>340</v>
      </c>
      <c r="O3136" t="s">
        <v>596</v>
      </c>
      <c r="P3136">
        <v>2.4048394896059153E-4</v>
      </c>
      <c r="Q3136" t="s">
        <v>161</v>
      </c>
      <c r="S3136" t="s">
        <v>454</v>
      </c>
      <c r="T3136" t="s">
        <v>596</v>
      </c>
      <c r="U3136">
        <v>2.3169675515510263E-4</v>
      </c>
      <c r="V3136" t="s">
        <v>161</v>
      </c>
    </row>
    <row r="3137" spans="9:22" x14ac:dyDescent="0.45">
      <c r="I3137" t="s">
        <v>204</v>
      </c>
      <c r="J3137" t="s">
        <v>597</v>
      </c>
      <c r="K3137">
        <v>0</v>
      </c>
      <c r="L3137" t="s">
        <v>161</v>
      </c>
      <c r="N3137" t="s">
        <v>340</v>
      </c>
      <c r="O3137" t="s">
        <v>597</v>
      </c>
      <c r="P3137">
        <v>1.7749348014786795E-4</v>
      </c>
      <c r="Q3137" t="s">
        <v>161</v>
      </c>
      <c r="S3137" t="s">
        <v>454</v>
      </c>
      <c r="T3137" t="s">
        <v>597</v>
      </c>
      <c r="U3137">
        <v>2.401381467041223E-4</v>
      </c>
      <c r="V3137" t="s">
        <v>161</v>
      </c>
    </row>
    <row r="3138" spans="9:22" x14ac:dyDescent="0.45">
      <c r="I3138" t="s">
        <v>204</v>
      </c>
      <c r="J3138" t="s">
        <v>598</v>
      </c>
      <c r="K3138">
        <v>2.0871226765940039E-6</v>
      </c>
      <c r="L3138" t="s">
        <v>161</v>
      </c>
      <c r="N3138" t="s">
        <v>340</v>
      </c>
      <c r="O3138" t="s">
        <v>598</v>
      </c>
      <c r="P3138">
        <v>9.4218586902540698E-5</v>
      </c>
      <c r="Q3138" t="s">
        <v>161</v>
      </c>
      <c r="S3138" t="s">
        <v>454</v>
      </c>
      <c r="T3138" t="s">
        <v>598</v>
      </c>
      <c r="U3138">
        <v>2.0258256533423993E-4</v>
      </c>
      <c r="V3138" t="s">
        <v>161</v>
      </c>
    </row>
    <row r="3139" spans="9:22" x14ac:dyDescent="0.45">
      <c r="I3139" t="s">
        <v>204</v>
      </c>
      <c r="J3139" t="s">
        <v>599</v>
      </c>
      <c r="K3139">
        <v>1.0338417790009592E-5</v>
      </c>
      <c r="L3139" t="s">
        <v>161</v>
      </c>
      <c r="N3139" t="s">
        <v>340</v>
      </c>
      <c r="O3139" t="s">
        <v>599</v>
      </c>
      <c r="P3139">
        <v>1.2359266573934197E-4</v>
      </c>
      <c r="Q3139" t="s">
        <v>161</v>
      </c>
      <c r="S3139" t="s">
        <v>454</v>
      </c>
      <c r="T3139" t="s">
        <v>599</v>
      </c>
      <c r="U3139">
        <v>1.726687601555944E-4</v>
      </c>
      <c r="V3139" t="s">
        <v>161</v>
      </c>
    </row>
    <row r="3140" spans="9:22" x14ac:dyDescent="0.45">
      <c r="I3140" t="s">
        <v>204</v>
      </c>
      <c r="J3140" t="s">
        <v>600</v>
      </c>
      <c r="K3140">
        <v>1.7885412841666522E-5</v>
      </c>
      <c r="L3140" t="s">
        <v>161</v>
      </c>
      <c r="N3140" t="s">
        <v>340</v>
      </c>
      <c r="O3140" t="s">
        <v>600</v>
      </c>
      <c r="P3140">
        <v>2.3510884716837984E-4</v>
      </c>
      <c r="Q3140" t="s">
        <v>161</v>
      </c>
      <c r="S3140" t="s">
        <v>454</v>
      </c>
      <c r="T3140" t="s">
        <v>600</v>
      </c>
      <c r="U3140">
        <v>1.7673292643079401E-4</v>
      </c>
      <c r="V3140" t="s">
        <v>161</v>
      </c>
    </row>
    <row r="3141" spans="9:22" x14ac:dyDescent="0.45">
      <c r="I3141" t="s">
        <v>204</v>
      </c>
      <c r="J3141" t="s">
        <v>601</v>
      </c>
      <c r="K3141">
        <v>2.4192022037218379E-5</v>
      </c>
      <c r="L3141" t="s">
        <v>161</v>
      </c>
      <c r="N3141" t="s">
        <v>340</v>
      </c>
      <c r="O3141" t="s">
        <v>601</v>
      </c>
      <c r="P3141">
        <v>3.5115349118375154E-4</v>
      </c>
      <c r="Q3141" t="s">
        <v>161</v>
      </c>
      <c r="S3141" t="s">
        <v>454</v>
      </c>
      <c r="T3141" t="s">
        <v>601</v>
      </c>
      <c r="U3141">
        <v>2.1879801097450478E-4</v>
      </c>
      <c r="V3141" t="s">
        <v>161</v>
      </c>
    </row>
    <row r="3142" spans="9:22" x14ac:dyDescent="0.45">
      <c r="I3142" t="s">
        <v>204</v>
      </c>
      <c r="J3142" t="s">
        <v>602</v>
      </c>
      <c r="K3142">
        <v>4.1263986952326791E-5</v>
      </c>
      <c r="L3142" t="s">
        <v>161</v>
      </c>
      <c r="N3142" t="s">
        <v>340</v>
      </c>
      <c r="O3142" t="s">
        <v>602</v>
      </c>
      <c r="P3142">
        <v>4.2118811194501372E-4</v>
      </c>
      <c r="Q3142" t="s">
        <v>161</v>
      </c>
      <c r="S3142" t="s">
        <v>454</v>
      </c>
      <c r="T3142" t="s">
        <v>602</v>
      </c>
      <c r="U3142">
        <v>2.5952895860345348E-4</v>
      </c>
      <c r="V3142" t="s">
        <v>161</v>
      </c>
    </row>
    <row r="3143" spans="9:22" x14ac:dyDescent="0.45">
      <c r="I3143" t="s">
        <v>204</v>
      </c>
      <c r="J3143" t="s">
        <v>603</v>
      </c>
      <c r="K3143">
        <v>4.1806618943347556E-5</v>
      </c>
      <c r="L3143" t="s">
        <v>161</v>
      </c>
      <c r="N3143" t="s">
        <v>340</v>
      </c>
      <c r="O3143" t="s">
        <v>603</v>
      </c>
      <c r="P3143">
        <v>4.5597251892942332E-4</v>
      </c>
      <c r="Q3143" t="s">
        <v>161</v>
      </c>
      <c r="S3143" t="s">
        <v>454</v>
      </c>
      <c r="T3143" t="s">
        <v>603</v>
      </c>
      <c r="U3143">
        <v>2.6338210157995467E-4</v>
      </c>
      <c r="V3143" t="s">
        <v>161</v>
      </c>
    </row>
    <row r="3144" spans="9:22" x14ac:dyDescent="0.45">
      <c r="I3144" t="s">
        <v>204</v>
      </c>
      <c r="J3144" t="s">
        <v>604</v>
      </c>
      <c r="K3144">
        <v>3.4552507821462877E-5</v>
      </c>
      <c r="L3144" t="s">
        <v>161</v>
      </c>
      <c r="N3144" t="s">
        <v>340</v>
      </c>
      <c r="O3144" t="s">
        <v>604</v>
      </c>
      <c r="P3144">
        <v>4.7114555922038817E-4</v>
      </c>
      <c r="Q3144" t="s">
        <v>161</v>
      </c>
      <c r="S3144" t="s">
        <v>454</v>
      </c>
      <c r="T3144" t="s">
        <v>604</v>
      </c>
      <c r="U3144">
        <v>2.2820062771186075E-4</v>
      </c>
      <c r="V3144" t="s">
        <v>161</v>
      </c>
    </row>
    <row r="3145" spans="9:22" x14ac:dyDescent="0.45">
      <c r="I3145" t="s">
        <v>204</v>
      </c>
      <c r="J3145" t="s">
        <v>605</v>
      </c>
      <c r="K3145">
        <v>3.0868809726161803E-5</v>
      </c>
      <c r="L3145" t="s">
        <v>161</v>
      </c>
      <c r="N3145" t="s">
        <v>340</v>
      </c>
      <c r="O3145" t="s">
        <v>605</v>
      </c>
      <c r="P3145">
        <v>4.681924975753817E-4</v>
      </c>
      <c r="Q3145" t="s">
        <v>161</v>
      </c>
      <c r="S3145" t="s">
        <v>454</v>
      </c>
      <c r="T3145" t="s">
        <v>605</v>
      </c>
      <c r="U3145">
        <v>2.2308666826542618E-4</v>
      </c>
      <c r="V3145" t="s">
        <v>161</v>
      </c>
    </row>
    <row r="3146" spans="9:22" x14ac:dyDescent="0.45">
      <c r="I3146" t="s">
        <v>204</v>
      </c>
      <c r="J3146" t="s">
        <v>606</v>
      </c>
      <c r="K3146">
        <v>2.6661060980424192E-5</v>
      </c>
      <c r="L3146" t="s">
        <v>161</v>
      </c>
      <c r="N3146" t="s">
        <v>340</v>
      </c>
      <c r="O3146" t="s">
        <v>606</v>
      </c>
      <c r="P3146">
        <v>4.4576987614031974E-4</v>
      </c>
      <c r="Q3146" t="s">
        <v>161</v>
      </c>
      <c r="S3146" t="s">
        <v>454</v>
      </c>
      <c r="T3146" t="s">
        <v>606</v>
      </c>
      <c r="U3146">
        <v>2.3481101136540804E-4</v>
      </c>
      <c r="V3146" t="s">
        <v>161</v>
      </c>
    </row>
    <row r="3147" spans="9:22" x14ac:dyDescent="0.45">
      <c r="I3147" t="s">
        <v>204</v>
      </c>
      <c r="J3147" t="s">
        <v>607</v>
      </c>
      <c r="K3147">
        <v>1.2573457448816109E-5</v>
      </c>
      <c r="L3147" t="s">
        <v>161</v>
      </c>
      <c r="N3147" t="s">
        <v>340</v>
      </c>
      <c r="O3147" t="s">
        <v>607</v>
      </c>
      <c r="P3147">
        <v>3.8196196052516884E-4</v>
      </c>
      <c r="Q3147" t="s">
        <v>161</v>
      </c>
      <c r="S3147" t="s">
        <v>454</v>
      </c>
      <c r="T3147" t="s">
        <v>607</v>
      </c>
      <c r="U3147">
        <v>2.6209077125627557E-4</v>
      </c>
      <c r="V3147" t="s">
        <v>161</v>
      </c>
    </row>
    <row r="3148" spans="9:22" x14ac:dyDescent="0.45">
      <c r="I3148" t="s">
        <v>204</v>
      </c>
      <c r="J3148" t="s">
        <v>608</v>
      </c>
      <c r="K3148">
        <v>5.4126101955343654E-6</v>
      </c>
      <c r="L3148" t="s">
        <v>161</v>
      </c>
      <c r="N3148" t="s">
        <v>340</v>
      </c>
      <c r="O3148" t="s">
        <v>608</v>
      </c>
      <c r="P3148">
        <v>3.325381361350917E-4</v>
      </c>
      <c r="Q3148" t="s">
        <v>161</v>
      </c>
      <c r="S3148" t="s">
        <v>454</v>
      </c>
      <c r="T3148" t="s">
        <v>608</v>
      </c>
      <c r="U3148">
        <v>2.6842214764017112E-4</v>
      </c>
      <c r="V3148" t="s">
        <v>161</v>
      </c>
    </row>
    <row r="3149" spans="9:22" x14ac:dyDescent="0.45">
      <c r="I3149" t="s">
        <v>204</v>
      </c>
      <c r="J3149" t="s">
        <v>609</v>
      </c>
      <c r="K3149">
        <v>2.5680125258137326E-8</v>
      </c>
      <c r="L3149" t="s">
        <v>161</v>
      </c>
      <c r="N3149" t="s">
        <v>340</v>
      </c>
      <c r="O3149" t="s">
        <v>609</v>
      </c>
      <c r="P3149">
        <v>2.7468267182566026E-4</v>
      </c>
      <c r="Q3149" t="s">
        <v>161</v>
      </c>
      <c r="S3149" t="s">
        <v>454</v>
      </c>
      <c r="T3149" t="s">
        <v>609</v>
      </c>
      <c r="U3149">
        <v>2.0301467215409969E-4</v>
      </c>
      <c r="V3149" t="s">
        <v>161</v>
      </c>
    </row>
    <row r="3150" spans="9:22" x14ac:dyDescent="0.45">
      <c r="I3150" t="s">
        <v>204</v>
      </c>
      <c r="J3150" t="s">
        <v>610</v>
      </c>
      <c r="K3150">
        <v>0</v>
      </c>
      <c r="L3150" t="s">
        <v>161</v>
      </c>
      <c r="N3150" t="s">
        <v>340</v>
      </c>
      <c r="O3150" t="s">
        <v>610</v>
      </c>
      <c r="P3150">
        <v>2.5253405327479804E-4</v>
      </c>
      <c r="Q3150" t="s">
        <v>161</v>
      </c>
      <c r="S3150" t="s">
        <v>454</v>
      </c>
      <c r="T3150" t="s">
        <v>610</v>
      </c>
      <c r="U3150">
        <v>2.2905326858821322E-4</v>
      </c>
      <c r="V3150" t="s">
        <v>161</v>
      </c>
    </row>
    <row r="3151" spans="9:22" x14ac:dyDescent="0.45">
      <c r="I3151" t="s">
        <v>204</v>
      </c>
      <c r="J3151" t="s">
        <v>611</v>
      </c>
      <c r="K3151">
        <v>0</v>
      </c>
      <c r="L3151" t="s">
        <v>161</v>
      </c>
      <c r="N3151" t="s">
        <v>340</v>
      </c>
      <c r="O3151" t="s">
        <v>611</v>
      </c>
      <c r="P3151">
        <v>2.2384393874081291E-4</v>
      </c>
      <c r="Q3151" t="s">
        <v>161</v>
      </c>
      <c r="S3151" t="s">
        <v>454</v>
      </c>
      <c r="T3151" t="s">
        <v>611</v>
      </c>
      <c r="U3151">
        <v>2.3330278548856607E-4</v>
      </c>
      <c r="V3151" t="s">
        <v>161</v>
      </c>
    </row>
    <row r="3152" spans="9:22" x14ac:dyDescent="0.45">
      <c r="I3152" t="s">
        <v>204</v>
      </c>
      <c r="J3152" t="s">
        <v>612</v>
      </c>
      <c r="K3152">
        <v>0</v>
      </c>
      <c r="L3152" t="s">
        <v>161</v>
      </c>
      <c r="N3152" t="s">
        <v>340</v>
      </c>
      <c r="O3152" t="s">
        <v>612</v>
      </c>
      <c r="P3152">
        <v>1.8242399159332936E-4</v>
      </c>
      <c r="Q3152" t="s">
        <v>161</v>
      </c>
      <c r="S3152" t="s">
        <v>454</v>
      </c>
      <c r="T3152" t="s">
        <v>612</v>
      </c>
      <c r="U3152">
        <v>2.2797995266918993E-4</v>
      </c>
      <c r="V3152" t="s">
        <v>161</v>
      </c>
    </row>
    <row r="3153" spans="9:22" x14ac:dyDescent="0.45">
      <c r="I3153" t="s">
        <v>204</v>
      </c>
      <c r="J3153" t="s">
        <v>613</v>
      </c>
      <c r="K3153">
        <v>0</v>
      </c>
      <c r="L3153" t="s">
        <v>161</v>
      </c>
      <c r="N3153" t="s">
        <v>340</v>
      </c>
      <c r="O3153" t="s">
        <v>613</v>
      </c>
      <c r="P3153">
        <v>1.2567435256399372E-4</v>
      </c>
      <c r="Q3153" t="s">
        <v>161</v>
      </c>
      <c r="S3153" t="s">
        <v>454</v>
      </c>
      <c r="T3153" t="s">
        <v>613</v>
      </c>
      <c r="U3153">
        <v>2.189121758869808E-4</v>
      </c>
      <c r="V3153" t="s">
        <v>161</v>
      </c>
    </row>
    <row r="3154" spans="9:22" x14ac:dyDescent="0.45">
      <c r="I3154" t="s">
        <v>204</v>
      </c>
      <c r="J3154" t="s">
        <v>614</v>
      </c>
      <c r="K3154">
        <v>0</v>
      </c>
      <c r="L3154" t="s">
        <v>161</v>
      </c>
      <c r="N3154" t="s">
        <v>340</v>
      </c>
      <c r="O3154" t="s">
        <v>614</v>
      </c>
      <c r="P3154">
        <v>8.3581199391195596E-5</v>
      </c>
      <c r="Q3154" t="s">
        <v>161</v>
      </c>
      <c r="S3154" t="s">
        <v>454</v>
      </c>
      <c r="T3154" t="s">
        <v>614</v>
      </c>
      <c r="U3154">
        <v>2.0378455766925774E-4</v>
      </c>
      <c r="V3154" t="s">
        <v>161</v>
      </c>
    </row>
    <row r="3155" spans="9:22" x14ac:dyDescent="0.45">
      <c r="I3155" t="s">
        <v>204</v>
      </c>
      <c r="J3155" t="s">
        <v>479</v>
      </c>
      <c r="K3155">
        <v>1.7008794777057808E-2</v>
      </c>
      <c r="L3155" t="s">
        <v>161</v>
      </c>
      <c r="N3155" t="s">
        <v>340</v>
      </c>
      <c r="O3155" t="s">
        <v>479</v>
      </c>
      <c r="P3155">
        <v>8.7357728984276739E-2</v>
      </c>
      <c r="Q3155" t="s">
        <v>161</v>
      </c>
      <c r="S3155" t="s">
        <v>454</v>
      </c>
      <c r="T3155" t="s">
        <v>479</v>
      </c>
      <c r="U3155">
        <v>7.7941770451346912E-2</v>
      </c>
      <c r="V3155" t="s">
        <v>161</v>
      </c>
    </row>
    <row r="3156" spans="9:22" x14ac:dyDescent="0.45">
      <c r="I3156" t="s">
        <v>204</v>
      </c>
      <c r="J3156" t="s">
        <v>480</v>
      </c>
      <c r="K3156">
        <v>1.6979544619482156E-2</v>
      </c>
      <c r="L3156" t="s">
        <v>161</v>
      </c>
      <c r="N3156" t="s">
        <v>340</v>
      </c>
      <c r="O3156" t="s">
        <v>480</v>
      </c>
      <c r="P3156">
        <v>1.071353978660098E-2</v>
      </c>
      <c r="Q3156" t="s">
        <v>161</v>
      </c>
      <c r="S3156" t="s">
        <v>454</v>
      </c>
      <c r="T3156" t="s">
        <v>480</v>
      </c>
      <c r="U3156">
        <v>8.5217266793075411E-3</v>
      </c>
      <c r="V3156" t="s">
        <v>161</v>
      </c>
    </row>
    <row r="3157" spans="9:22" x14ac:dyDescent="0.45">
      <c r="I3157" t="s">
        <v>204</v>
      </c>
      <c r="J3157" t="s">
        <v>481</v>
      </c>
      <c r="K3157">
        <v>2.0674026458737699E-2</v>
      </c>
      <c r="L3157" t="s">
        <v>161</v>
      </c>
      <c r="N3157" t="s">
        <v>340</v>
      </c>
      <c r="O3157" t="s">
        <v>481</v>
      </c>
      <c r="P3157">
        <v>1.0890118178990551E-2</v>
      </c>
      <c r="Q3157" t="s">
        <v>161</v>
      </c>
      <c r="S3157" t="s">
        <v>454</v>
      </c>
      <c r="T3157" t="s">
        <v>481</v>
      </c>
      <c r="U3157">
        <v>8.8781020863698493E-3</v>
      </c>
      <c r="V3157" t="s">
        <v>161</v>
      </c>
    </row>
    <row r="3158" spans="9:22" x14ac:dyDescent="0.45">
      <c r="I3158" t="s">
        <v>204</v>
      </c>
      <c r="J3158" t="s">
        <v>482</v>
      </c>
      <c r="K3158">
        <v>0.15882984444245316</v>
      </c>
      <c r="L3158" t="s">
        <v>161</v>
      </c>
      <c r="N3158" t="s">
        <v>340</v>
      </c>
      <c r="O3158" t="s">
        <v>482</v>
      </c>
      <c r="P3158">
        <v>7.5360702858729936E-2</v>
      </c>
      <c r="Q3158" t="s">
        <v>161</v>
      </c>
      <c r="S3158" t="s">
        <v>454</v>
      </c>
      <c r="T3158" t="s">
        <v>482</v>
      </c>
      <c r="U3158">
        <v>7.4043579092043024E-2</v>
      </c>
      <c r="V3158" t="s">
        <v>161</v>
      </c>
    </row>
    <row r="3159" spans="9:22" x14ac:dyDescent="0.45">
      <c r="I3159" t="s">
        <v>204</v>
      </c>
      <c r="J3159" t="s">
        <v>483</v>
      </c>
      <c r="K3159">
        <v>1.2625081005733806E-2</v>
      </c>
      <c r="L3159" t="s">
        <v>161</v>
      </c>
      <c r="N3159" t="s">
        <v>340</v>
      </c>
      <c r="O3159" t="s">
        <v>483</v>
      </c>
      <c r="P3159">
        <v>1.1604633464705352E-2</v>
      </c>
      <c r="Q3159" t="s">
        <v>161</v>
      </c>
      <c r="S3159" t="s">
        <v>454</v>
      </c>
      <c r="T3159" t="s">
        <v>483</v>
      </c>
      <c r="U3159">
        <v>1.1653339127452204E-2</v>
      </c>
      <c r="V3159" t="s">
        <v>161</v>
      </c>
    </row>
    <row r="3160" spans="9:22" x14ac:dyDescent="0.45">
      <c r="I3160" t="s">
        <v>204</v>
      </c>
      <c r="J3160" t="s">
        <v>499</v>
      </c>
      <c r="K3160">
        <v>6.989243992450901E-3</v>
      </c>
      <c r="L3160" t="s">
        <v>161</v>
      </c>
      <c r="N3160" t="s">
        <v>340</v>
      </c>
      <c r="O3160" t="s">
        <v>499</v>
      </c>
      <c r="P3160">
        <v>7.2379168152876996E-2</v>
      </c>
      <c r="Q3160" t="s">
        <v>161</v>
      </c>
      <c r="S3160" t="s">
        <v>454</v>
      </c>
      <c r="T3160" t="s">
        <v>499</v>
      </c>
      <c r="U3160">
        <v>6.8260363508189564E-2</v>
      </c>
      <c r="V3160" t="s">
        <v>161</v>
      </c>
    </row>
    <row r="3161" spans="9:22" x14ac:dyDescent="0.45">
      <c r="I3161" t="s">
        <v>204</v>
      </c>
      <c r="J3161" t="s">
        <v>484</v>
      </c>
      <c r="K3161">
        <v>2.2964232306311751E-2</v>
      </c>
      <c r="L3161" t="s">
        <v>161</v>
      </c>
      <c r="N3161" t="s">
        <v>340</v>
      </c>
      <c r="O3161" t="s">
        <v>484</v>
      </c>
      <c r="P3161">
        <v>9.3956216556724911E-2</v>
      </c>
      <c r="Q3161" t="s">
        <v>161</v>
      </c>
      <c r="S3161" t="s">
        <v>454</v>
      </c>
      <c r="T3161" t="s">
        <v>484</v>
      </c>
      <c r="U3161">
        <v>7.5392916446314337E-2</v>
      </c>
      <c r="V3161" t="s">
        <v>161</v>
      </c>
    </row>
    <row r="3162" spans="9:22" x14ac:dyDescent="0.45">
      <c r="I3162" t="s">
        <v>204</v>
      </c>
      <c r="J3162" t="s">
        <v>485</v>
      </c>
      <c r="K3162">
        <v>2.6766010894934866E-2</v>
      </c>
      <c r="L3162" t="s">
        <v>161</v>
      </c>
      <c r="N3162" t="s">
        <v>340</v>
      </c>
      <c r="O3162" t="s">
        <v>485</v>
      </c>
      <c r="P3162">
        <v>1.1180458997793801E-2</v>
      </c>
      <c r="Q3162" t="s">
        <v>161</v>
      </c>
      <c r="S3162" t="s">
        <v>454</v>
      </c>
      <c r="T3162" t="s">
        <v>485</v>
      </c>
      <c r="U3162">
        <v>8.3036319487242195E-3</v>
      </c>
      <c r="V3162" t="s">
        <v>161</v>
      </c>
    </row>
    <row r="3163" spans="9:22" x14ac:dyDescent="0.45">
      <c r="I3163" t="s">
        <v>204</v>
      </c>
      <c r="J3163" t="s">
        <v>486</v>
      </c>
      <c r="K3163">
        <v>3.2729910291512232E-2</v>
      </c>
      <c r="L3163" t="s">
        <v>161</v>
      </c>
      <c r="N3163" t="s">
        <v>340</v>
      </c>
      <c r="O3163" t="s">
        <v>486</v>
      </c>
      <c r="P3163">
        <v>1.1856187734525341E-2</v>
      </c>
      <c r="Q3163" t="s">
        <v>161</v>
      </c>
      <c r="S3163" t="s">
        <v>454</v>
      </c>
      <c r="T3163" t="s">
        <v>486</v>
      </c>
      <c r="U3163">
        <v>8.2575149545111425E-3</v>
      </c>
      <c r="V3163" t="s">
        <v>161</v>
      </c>
    </row>
    <row r="3164" spans="9:22" x14ac:dyDescent="0.45">
      <c r="I3164" t="s">
        <v>204</v>
      </c>
      <c r="J3164" t="s">
        <v>487</v>
      </c>
      <c r="K3164">
        <v>0.24128865209324332</v>
      </c>
      <c r="L3164" t="s">
        <v>161</v>
      </c>
      <c r="N3164" t="s">
        <v>340</v>
      </c>
      <c r="O3164" t="s">
        <v>487</v>
      </c>
      <c r="P3164">
        <v>9.3650273529819542E-2</v>
      </c>
      <c r="Q3164" t="s">
        <v>161</v>
      </c>
      <c r="S3164" t="s">
        <v>454</v>
      </c>
      <c r="T3164" t="s">
        <v>487</v>
      </c>
      <c r="U3164">
        <v>6.8655744345856098E-2</v>
      </c>
      <c r="V3164" t="s">
        <v>161</v>
      </c>
    </row>
    <row r="3165" spans="9:22" x14ac:dyDescent="0.45">
      <c r="I3165" t="s">
        <v>204</v>
      </c>
      <c r="J3165" t="s">
        <v>488</v>
      </c>
      <c r="K3165">
        <v>1.7525492213246868E-2</v>
      </c>
      <c r="L3165" t="s">
        <v>161</v>
      </c>
      <c r="N3165" t="s">
        <v>340</v>
      </c>
      <c r="O3165" t="s">
        <v>488</v>
      </c>
      <c r="P3165">
        <v>1.4482610131486466E-2</v>
      </c>
      <c r="Q3165" t="s">
        <v>161</v>
      </c>
      <c r="S3165" t="s">
        <v>454</v>
      </c>
      <c r="T3165" t="s">
        <v>488</v>
      </c>
      <c r="U3165">
        <v>1.0529968320467974E-2</v>
      </c>
      <c r="V3165" t="s">
        <v>161</v>
      </c>
    </row>
    <row r="3166" spans="9:22" x14ac:dyDescent="0.45">
      <c r="I3166" t="s">
        <v>204</v>
      </c>
      <c r="J3166" t="s">
        <v>500</v>
      </c>
      <c r="K3166">
        <v>7.2187986107410985E-3</v>
      </c>
      <c r="L3166" t="s">
        <v>161</v>
      </c>
      <c r="N3166" t="s">
        <v>340</v>
      </c>
      <c r="O3166" t="s">
        <v>500</v>
      </c>
      <c r="P3166">
        <v>8.2919512927426983E-2</v>
      </c>
      <c r="Q3166" t="s">
        <v>161</v>
      </c>
      <c r="S3166" t="s">
        <v>454</v>
      </c>
      <c r="T3166" t="s">
        <v>500</v>
      </c>
      <c r="U3166">
        <v>6.2819594078312987E-2</v>
      </c>
      <c r="V3166" t="s">
        <v>161</v>
      </c>
    </row>
    <row r="3167" spans="9:22" x14ac:dyDescent="0.45">
      <c r="I3167" t="s">
        <v>204</v>
      </c>
      <c r="J3167" t="s">
        <v>501</v>
      </c>
      <c r="K3167">
        <v>2.1978777680726476E-3</v>
      </c>
      <c r="L3167" t="s">
        <v>161</v>
      </c>
      <c r="N3167" t="s">
        <v>340</v>
      </c>
      <c r="O3167" t="s">
        <v>501</v>
      </c>
      <c r="P3167">
        <v>1.1602433394469529E-2</v>
      </c>
      <c r="Q3167" t="s">
        <v>161</v>
      </c>
      <c r="S3167" t="s">
        <v>454</v>
      </c>
      <c r="T3167" t="s">
        <v>501</v>
      </c>
      <c r="U3167">
        <v>1.8565245542694578E-2</v>
      </c>
      <c r="V3167" t="s">
        <v>161</v>
      </c>
    </row>
    <row r="3168" spans="9:22" x14ac:dyDescent="0.45">
      <c r="I3168" t="s">
        <v>204</v>
      </c>
      <c r="J3168" t="s">
        <v>502</v>
      </c>
      <c r="K3168">
        <v>4.2619832804697919E-3</v>
      </c>
      <c r="L3168" t="s">
        <v>161</v>
      </c>
      <c r="N3168" t="s">
        <v>340</v>
      </c>
      <c r="O3168" t="s">
        <v>502</v>
      </c>
      <c r="P3168">
        <v>1.1339779869679969E-3</v>
      </c>
      <c r="Q3168" t="s">
        <v>161</v>
      </c>
      <c r="S3168" t="s">
        <v>454</v>
      </c>
      <c r="T3168" t="s">
        <v>502</v>
      </c>
      <c r="U3168">
        <v>1.6805233083351948E-3</v>
      </c>
      <c r="V3168" t="s">
        <v>161</v>
      </c>
    </row>
    <row r="3169" spans="9:22" x14ac:dyDescent="0.45">
      <c r="I3169" t="s">
        <v>204</v>
      </c>
      <c r="J3169" t="s">
        <v>503</v>
      </c>
      <c r="K3169">
        <v>5.7455828987529965E-3</v>
      </c>
      <c r="L3169" t="s">
        <v>161</v>
      </c>
      <c r="N3169" t="s">
        <v>340</v>
      </c>
      <c r="O3169" t="s">
        <v>503</v>
      </c>
      <c r="P3169">
        <v>1.0256302243246782E-3</v>
      </c>
      <c r="Q3169" t="s">
        <v>161</v>
      </c>
      <c r="S3169" t="s">
        <v>454</v>
      </c>
      <c r="T3169" t="s">
        <v>503</v>
      </c>
      <c r="U3169">
        <v>1.6216839006281507E-3</v>
      </c>
      <c r="V3169" t="s">
        <v>161</v>
      </c>
    </row>
    <row r="3170" spans="9:22" x14ac:dyDescent="0.45">
      <c r="I3170" t="s">
        <v>204</v>
      </c>
      <c r="J3170" t="s">
        <v>504</v>
      </c>
      <c r="K3170">
        <v>3.8363280164535184E-2</v>
      </c>
      <c r="L3170" t="s">
        <v>161</v>
      </c>
      <c r="N3170" t="s">
        <v>340</v>
      </c>
      <c r="O3170" t="s">
        <v>504</v>
      </c>
      <c r="P3170">
        <v>1.3427455094072028E-2</v>
      </c>
      <c r="Q3170" t="s">
        <v>161</v>
      </c>
      <c r="S3170" t="s">
        <v>454</v>
      </c>
      <c r="T3170" t="s">
        <v>504</v>
      </c>
      <c r="U3170">
        <v>1.3613866837338682E-2</v>
      </c>
      <c r="V3170" t="s">
        <v>161</v>
      </c>
    </row>
    <row r="3171" spans="9:22" x14ac:dyDescent="0.45">
      <c r="I3171" t="s">
        <v>204</v>
      </c>
      <c r="J3171" t="s">
        <v>505</v>
      </c>
      <c r="K3171">
        <v>1.3703720194073613E-3</v>
      </c>
      <c r="L3171" t="s">
        <v>161</v>
      </c>
      <c r="N3171" t="s">
        <v>340</v>
      </c>
      <c r="O3171" t="s">
        <v>505</v>
      </c>
      <c r="P3171">
        <v>2.6239203930823176E-3</v>
      </c>
      <c r="Q3171" t="s">
        <v>161</v>
      </c>
      <c r="S3171" t="s">
        <v>454</v>
      </c>
      <c r="T3171" t="s">
        <v>505</v>
      </c>
      <c r="U3171">
        <v>2.5899446253233823E-3</v>
      </c>
      <c r="V3171" t="s">
        <v>161</v>
      </c>
    </row>
    <row r="3172" spans="9:22" x14ac:dyDescent="0.45">
      <c r="I3172" t="s">
        <v>204</v>
      </c>
      <c r="J3172" t="s">
        <v>506</v>
      </c>
      <c r="K3172">
        <v>0</v>
      </c>
      <c r="L3172" t="s">
        <v>161</v>
      </c>
      <c r="N3172" t="s">
        <v>340</v>
      </c>
      <c r="O3172" t="s">
        <v>506</v>
      </c>
      <c r="P3172">
        <v>1.6708905804403661E-2</v>
      </c>
      <c r="Q3172" t="s">
        <v>161</v>
      </c>
      <c r="S3172" t="s">
        <v>454</v>
      </c>
      <c r="T3172" t="s">
        <v>506</v>
      </c>
      <c r="U3172">
        <v>1.6347625152269681E-2</v>
      </c>
      <c r="V3172" t="s">
        <v>161</v>
      </c>
    </row>
    <row r="3173" spans="9:22" x14ac:dyDescent="0.45">
      <c r="I3173" t="s">
        <v>204</v>
      </c>
      <c r="J3173" t="s">
        <v>507</v>
      </c>
      <c r="K3173">
        <v>3.289008752858002E-3</v>
      </c>
      <c r="L3173" t="s">
        <v>161</v>
      </c>
      <c r="N3173" t="s">
        <v>340</v>
      </c>
      <c r="O3173" t="s">
        <v>507</v>
      </c>
      <c r="P3173">
        <v>2.4425831911213593E-2</v>
      </c>
      <c r="Q3173" t="s">
        <v>161</v>
      </c>
      <c r="S3173" t="s">
        <v>454</v>
      </c>
      <c r="T3173" t="s">
        <v>507</v>
      </c>
      <c r="U3173">
        <v>4.2270656309010404E-2</v>
      </c>
      <c r="V3173" t="s">
        <v>161</v>
      </c>
    </row>
    <row r="3174" spans="9:22" x14ac:dyDescent="0.45">
      <c r="I3174" t="s">
        <v>204</v>
      </c>
      <c r="J3174" t="s">
        <v>508</v>
      </c>
      <c r="K3174">
        <v>9.6161042805977918E-3</v>
      </c>
      <c r="L3174" t="s">
        <v>161</v>
      </c>
      <c r="N3174" t="s">
        <v>340</v>
      </c>
      <c r="O3174" t="s">
        <v>508</v>
      </c>
      <c r="P3174">
        <v>2.9431223335560884E-3</v>
      </c>
      <c r="Q3174" t="s">
        <v>161</v>
      </c>
      <c r="S3174" t="s">
        <v>454</v>
      </c>
      <c r="T3174" t="s">
        <v>508</v>
      </c>
      <c r="U3174">
        <v>5.1855447956718212E-3</v>
      </c>
      <c r="V3174" t="s">
        <v>161</v>
      </c>
    </row>
    <row r="3175" spans="9:22" x14ac:dyDescent="0.45">
      <c r="I3175" t="s">
        <v>204</v>
      </c>
      <c r="J3175" t="s">
        <v>509</v>
      </c>
      <c r="K3175">
        <v>1.3938971613990145E-2</v>
      </c>
      <c r="L3175" t="s">
        <v>161</v>
      </c>
      <c r="N3175" t="s">
        <v>340</v>
      </c>
      <c r="O3175" t="s">
        <v>509</v>
      </c>
      <c r="P3175">
        <v>2.3885148205532915E-3</v>
      </c>
      <c r="Q3175" t="s">
        <v>161</v>
      </c>
      <c r="S3175" t="s">
        <v>454</v>
      </c>
      <c r="T3175" t="s">
        <v>509</v>
      </c>
      <c r="U3175">
        <v>5.2535911967314212E-3</v>
      </c>
      <c r="V3175" t="s">
        <v>161</v>
      </c>
    </row>
    <row r="3176" spans="9:22" x14ac:dyDescent="0.45">
      <c r="I3176" t="s">
        <v>204</v>
      </c>
      <c r="J3176" t="s">
        <v>510</v>
      </c>
      <c r="K3176">
        <v>0.10120906224297381</v>
      </c>
      <c r="L3176" t="s">
        <v>161</v>
      </c>
      <c r="N3176" t="s">
        <v>340</v>
      </c>
      <c r="O3176" t="s">
        <v>510</v>
      </c>
      <c r="P3176">
        <v>2.2068658963946993E-2</v>
      </c>
      <c r="Q3176" t="s">
        <v>161</v>
      </c>
      <c r="S3176" t="s">
        <v>454</v>
      </c>
      <c r="T3176" t="s">
        <v>510</v>
      </c>
      <c r="U3176">
        <v>3.4549511292973567E-2</v>
      </c>
      <c r="V3176" t="s">
        <v>161</v>
      </c>
    </row>
    <row r="3177" spans="9:22" x14ac:dyDescent="0.45">
      <c r="I3177" t="s">
        <v>204</v>
      </c>
      <c r="J3177" t="s">
        <v>511</v>
      </c>
      <c r="K3177">
        <v>4.1812773782274743E-3</v>
      </c>
      <c r="L3177" t="s">
        <v>161</v>
      </c>
      <c r="N3177" t="s">
        <v>340</v>
      </c>
      <c r="O3177" t="s">
        <v>511</v>
      </c>
      <c r="P3177">
        <v>3.409272718177966E-3</v>
      </c>
      <c r="Q3177" t="s">
        <v>161</v>
      </c>
      <c r="S3177" t="s">
        <v>454</v>
      </c>
      <c r="T3177" t="s">
        <v>511</v>
      </c>
      <c r="U3177">
        <v>4.6759604485826578E-3</v>
      </c>
      <c r="V3177" t="s">
        <v>161</v>
      </c>
    </row>
    <row r="3178" spans="9:22" x14ac:dyDescent="0.45">
      <c r="I3178" t="s">
        <v>204</v>
      </c>
      <c r="J3178" t="s">
        <v>512</v>
      </c>
      <c r="K3178">
        <v>0</v>
      </c>
      <c r="L3178" t="s">
        <v>161</v>
      </c>
      <c r="N3178" t="s">
        <v>340</v>
      </c>
      <c r="O3178" t="s">
        <v>512</v>
      </c>
      <c r="P3178">
        <v>1.6762504447827838E-2</v>
      </c>
      <c r="Q3178" t="s">
        <v>161</v>
      </c>
      <c r="S3178" t="s">
        <v>454</v>
      </c>
      <c r="T3178" t="s">
        <v>512</v>
      </c>
      <c r="U3178">
        <v>3.3055758075990434E-2</v>
      </c>
      <c r="V3178" t="s">
        <v>161</v>
      </c>
    </row>
    <row r="3179" spans="9:22" x14ac:dyDescent="0.45">
      <c r="I3179" t="s">
        <v>205</v>
      </c>
      <c r="J3179" t="s">
        <v>160</v>
      </c>
      <c r="K3179">
        <v>0</v>
      </c>
      <c r="L3179" t="s">
        <v>161</v>
      </c>
      <c r="N3179" t="s">
        <v>341</v>
      </c>
      <c r="O3179" t="s">
        <v>160</v>
      </c>
      <c r="P3179">
        <v>2.9026798800493952E-2</v>
      </c>
      <c r="Q3179" t="s">
        <v>161</v>
      </c>
      <c r="S3179" t="s">
        <v>455</v>
      </c>
      <c r="T3179" t="s">
        <v>160</v>
      </c>
      <c r="U3179">
        <v>3.2714716831158813E-2</v>
      </c>
      <c r="V3179" t="s">
        <v>161</v>
      </c>
    </row>
    <row r="3180" spans="9:22" x14ac:dyDescent="0.45">
      <c r="I3180" t="s">
        <v>205</v>
      </c>
      <c r="J3180" t="s">
        <v>162</v>
      </c>
      <c r="K3180">
        <v>2.5516636764215043E-3</v>
      </c>
      <c r="L3180" t="s">
        <v>161</v>
      </c>
      <c r="N3180" t="s">
        <v>341</v>
      </c>
      <c r="O3180" t="s">
        <v>162</v>
      </c>
      <c r="P3180">
        <v>2.4809443143441468E-3</v>
      </c>
      <c r="Q3180" t="s">
        <v>161</v>
      </c>
      <c r="S3180" t="s">
        <v>455</v>
      </c>
      <c r="T3180" t="s">
        <v>162</v>
      </c>
      <c r="U3180">
        <v>4.4407988157065172E-3</v>
      </c>
      <c r="V3180" t="s">
        <v>161</v>
      </c>
    </row>
    <row r="3181" spans="9:22" x14ac:dyDescent="0.45">
      <c r="I3181" t="s">
        <v>205</v>
      </c>
      <c r="J3181" t="s">
        <v>163</v>
      </c>
      <c r="K3181">
        <v>5.1656247190239885E-3</v>
      </c>
      <c r="L3181" t="s">
        <v>161</v>
      </c>
      <c r="N3181" t="s">
        <v>341</v>
      </c>
      <c r="O3181" t="s">
        <v>163</v>
      </c>
      <c r="P3181">
        <v>2.0463520973568795E-3</v>
      </c>
      <c r="Q3181" t="s">
        <v>161</v>
      </c>
      <c r="S3181" t="s">
        <v>455</v>
      </c>
      <c r="T3181" t="s">
        <v>163</v>
      </c>
      <c r="U3181">
        <v>4.4675109477805277E-3</v>
      </c>
      <c r="V3181" t="s">
        <v>161</v>
      </c>
    </row>
    <row r="3182" spans="9:22" x14ac:dyDescent="0.45">
      <c r="I3182" t="s">
        <v>205</v>
      </c>
      <c r="J3182" t="s">
        <v>471</v>
      </c>
      <c r="K3182">
        <v>6.9598047621449999E-2</v>
      </c>
      <c r="L3182" t="s">
        <v>161</v>
      </c>
      <c r="N3182" t="s">
        <v>341</v>
      </c>
      <c r="O3182" t="s">
        <v>471</v>
      </c>
      <c r="P3182">
        <v>1.140689560431201E-2</v>
      </c>
      <c r="Q3182" t="s">
        <v>161</v>
      </c>
      <c r="S3182" t="s">
        <v>455</v>
      </c>
      <c r="T3182" t="s">
        <v>471</v>
      </c>
      <c r="U3182">
        <v>3.0603636197612482E-2</v>
      </c>
      <c r="V3182" t="s">
        <v>161</v>
      </c>
    </row>
    <row r="3183" spans="9:22" x14ac:dyDescent="0.45">
      <c r="I3183" t="s">
        <v>205</v>
      </c>
      <c r="J3183" t="s">
        <v>472</v>
      </c>
      <c r="K3183">
        <v>5.5276341127327433E-3</v>
      </c>
      <c r="L3183" t="s">
        <v>161</v>
      </c>
      <c r="N3183" t="s">
        <v>341</v>
      </c>
      <c r="O3183" t="s">
        <v>472</v>
      </c>
      <c r="P3183">
        <v>2.2955240482335749E-3</v>
      </c>
      <c r="Q3183" t="s">
        <v>161</v>
      </c>
      <c r="S3183" t="s">
        <v>455</v>
      </c>
      <c r="T3183" t="s">
        <v>472</v>
      </c>
      <c r="U3183">
        <v>4.1259714207219442E-3</v>
      </c>
      <c r="V3183" t="s">
        <v>161</v>
      </c>
    </row>
    <row r="3184" spans="9:22" x14ac:dyDescent="0.45">
      <c r="I3184" t="s">
        <v>205</v>
      </c>
      <c r="J3184" t="s">
        <v>495</v>
      </c>
      <c r="K3184">
        <v>1.7177698273719067E-3</v>
      </c>
      <c r="L3184" t="s">
        <v>161</v>
      </c>
      <c r="N3184" t="s">
        <v>341</v>
      </c>
      <c r="O3184" t="s">
        <v>495</v>
      </c>
      <c r="P3184">
        <v>2.260004968515884E-2</v>
      </c>
      <c r="Q3184" t="s">
        <v>161</v>
      </c>
      <c r="S3184" t="s">
        <v>455</v>
      </c>
      <c r="T3184" t="s">
        <v>495</v>
      </c>
      <c r="U3184">
        <v>2.2847218434744198E-2</v>
      </c>
      <c r="V3184" t="s">
        <v>161</v>
      </c>
    </row>
    <row r="3185" spans="9:22" x14ac:dyDescent="0.45">
      <c r="I3185" t="s">
        <v>205</v>
      </c>
      <c r="J3185" t="s">
        <v>540</v>
      </c>
      <c r="K3185">
        <v>0</v>
      </c>
      <c r="L3185" t="s">
        <v>161</v>
      </c>
      <c r="N3185" t="s">
        <v>341</v>
      </c>
      <c r="O3185" t="s">
        <v>540</v>
      </c>
      <c r="P3185">
        <v>2.8465818690161053E-4</v>
      </c>
      <c r="Q3185" t="s">
        <v>161</v>
      </c>
      <c r="S3185" t="s">
        <v>455</v>
      </c>
      <c r="T3185" t="s">
        <v>540</v>
      </c>
      <c r="U3185">
        <v>7.3380523703287935E-5</v>
      </c>
      <c r="V3185" t="s">
        <v>161</v>
      </c>
    </row>
    <row r="3186" spans="9:22" x14ac:dyDescent="0.45">
      <c r="I3186" t="s">
        <v>205</v>
      </c>
      <c r="J3186" t="s">
        <v>541</v>
      </c>
      <c r="K3186">
        <v>0</v>
      </c>
      <c r="L3186" t="s">
        <v>161</v>
      </c>
      <c r="N3186" t="s">
        <v>341</v>
      </c>
      <c r="O3186" t="s">
        <v>541</v>
      </c>
      <c r="P3186">
        <v>3.3955928962841258E-4</v>
      </c>
      <c r="Q3186" t="s">
        <v>161</v>
      </c>
      <c r="S3186" t="s">
        <v>455</v>
      </c>
      <c r="T3186" t="s">
        <v>541</v>
      </c>
      <c r="U3186">
        <v>7.9927747794632662E-5</v>
      </c>
      <c r="V3186" t="s">
        <v>161</v>
      </c>
    </row>
    <row r="3187" spans="9:22" x14ac:dyDescent="0.45">
      <c r="I3187" t="s">
        <v>205</v>
      </c>
      <c r="J3187" t="s">
        <v>542</v>
      </c>
      <c r="K3187">
        <v>0</v>
      </c>
      <c r="L3187" t="s">
        <v>161</v>
      </c>
      <c r="N3187" t="s">
        <v>341</v>
      </c>
      <c r="O3187" t="s">
        <v>542</v>
      </c>
      <c r="P3187">
        <v>3.6587162206305204E-4</v>
      </c>
      <c r="Q3187" t="s">
        <v>161</v>
      </c>
      <c r="S3187" t="s">
        <v>455</v>
      </c>
      <c r="T3187" t="s">
        <v>542</v>
      </c>
      <c r="U3187">
        <v>7.3797131351716001E-5</v>
      </c>
      <c r="V3187" t="s">
        <v>161</v>
      </c>
    </row>
    <row r="3188" spans="9:22" x14ac:dyDescent="0.45">
      <c r="I3188" t="s">
        <v>205</v>
      </c>
      <c r="J3188" t="s">
        <v>543</v>
      </c>
      <c r="K3188">
        <v>0</v>
      </c>
      <c r="L3188" t="s">
        <v>161</v>
      </c>
      <c r="N3188" t="s">
        <v>341</v>
      </c>
      <c r="O3188" t="s">
        <v>543</v>
      </c>
      <c r="P3188">
        <v>3.6262598179794041E-4</v>
      </c>
      <c r="Q3188" t="s">
        <v>161</v>
      </c>
      <c r="S3188" t="s">
        <v>455</v>
      </c>
      <c r="T3188" t="s">
        <v>543</v>
      </c>
      <c r="U3188">
        <v>7.3506744581231168E-5</v>
      </c>
      <c r="V3188" t="s">
        <v>161</v>
      </c>
    </row>
    <row r="3189" spans="9:22" x14ac:dyDescent="0.45">
      <c r="I3189" t="s">
        <v>205</v>
      </c>
      <c r="J3189" t="s">
        <v>544</v>
      </c>
      <c r="K3189">
        <v>0</v>
      </c>
      <c r="L3189" t="s">
        <v>161</v>
      </c>
      <c r="N3189" t="s">
        <v>341</v>
      </c>
      <c r="O3189" t="s">
        <v>544</v>
      </c>
      <c r="P3189">
        <v>3.9514687459649183E-4</v>
      </c>
      <c r="Q3189" t="s">
        <v>161</v>
      </c>
      <c r="S3189" t="s">
        <v>455</v>
      </c>
      <c r="T3189" t="s">
        <v>544</v>
      </c>
      <c r="U3189">
        <v>8.9273736379975711E-5</v>
      </c>
      <c r="V3189" t="s">
        <v>161</v>
      </c>
    </row>
    <row r="3190" spans="9:22" x14ac:dyDescent="0.45">
      <c r="I3190" t="s">
        <v>205</v>
      </c>
      <c r="J3190" t="s">
        <v>545</v>
      </c>
      <c r="K3190">
        <v>0</v>
      </c>
      <c r="L3190" t="s">
        <v>161</v>
      </c>
      <c r="N3190" t="s">
        <v>341</v>
      </c>
      <c r="O3190" t="s">
        <v>545</v>
      </c>
      <c r="P3190">
        <v>3.9246858206245616E-4</v>
      </c>
      <c r="Q3190" t="s">
        <v>161</v>
      </c>
      <c r="S3190" t="s">
        <v>455</v>
      </c>
      <c r="T3190" t="s">
        <v>545</v>
      </c>
      <c r="U3190">
        <v>9.4986315307049203E-5</v>
      </c>
      <c r="V3190" t="s">
        <v>161</v>
      </c>
    </row>
    <row r="3191" spans="9:22" x14ac:dyDescent="0.45">
      <c r="I3191" t="s">
        <v>205</v>
      </c>
      <c r="J3191" t="s">
        <v>546</v>
      </c>
      <c r="K3191">
        <v>0</v>
      </c>
      <c r="L3191" t="s">
        <v>161</v>
      </c>
      <c r="N3191" t="s">
        <v>341</v>
      </c>
      <c r="O3191" t="s">
        <v>546</v>
      </c>
      <c r="P3191">
        <v>3.6560355310470439E-4</v>
      </c>
      <c r="Q3191" t="s">
        <v>161</v>
      </c>
      <c r="S3191" t="s">
        <v>455</v>
      </c>
      <c r="T3191" t="s">
        <v>546</v>
      </c>
      <c r="U3191">
        <v>9.4817408476214615E-5</v>
      </c>
      <c r="V3191" t="s">
        <v>161</v>
      </c>
    </row>
    <row r="3192" spans="9:22" x14ac:dyDescent="0.45">
      <c r="I3192" t="s">
        <v>205</v>
      </c>
      <c r="J3192" t="s">
        <v>547</v>
      </c>
      <c r="K3192">
        <v>0</v>
      </c>
      <c r="L3192" t="s">
        <v>161</v>
      </c>
      <c r="N3192" t="s">
        <v>341</v>
      </c>
      <c r="O3192" t="s">
        <v>547</v>
      </c>
      <c r="P3192">
        <v>3.2343899499811282E-4</v>
      </c>
      <c r="Q3192" t="s">
        <v>161</v>
      </c>
      <c r="S3192" t="s">
        <v>455</v>
      </c>
      <c r="T3192" t="s">
        <v>547</v>
      </c>
      <c r="U3192">
        <v>1.0281481674916312E-4</v>
      </c>
      <c r="V3192" t="s">
        <v>161</v>
      </c>
    </row>
    <row r="3193" spans="9:22" x14ac:dyDescent="0.45">
      <c r="I3193" t="s">
        <v>205</v>
      </c>
      <c r="J3193" t="s">
        <v>548</v>
      </c>
      <c r="K3193">
        <v>1.495493035020779E-5</v>
      </c>
      <c r="L3193" t="s">
        <v>161</v>
      </c>
      <c r="N3193" t="s">
        <v>341</v>
      </c>
      <c r="O3193" t="s">
        <v>548</v>
      </c>
      <c r="P3193">
        <v>3.0828871020313609E-4</v>
      </c>
      <c r="Q3193" t="s">
        <v>161</v>
      </c>
      <c r="S3193" t="s">
        <v>455</v>
      </c>
      <c r="T3193" t="s">
        <v>548</v>
      </c>
      <c r="U3193">
        <v>1.2147540414364822E-4</v>
      </c>
      <c r="V3193" t="s">
        <v>161</v>
      </c>
    </row>
    <row r="3194" spans="9:22" x14ac:dyDescent="0.45">
      <c r="I3194" t="s">
        <v>205</v>
      </c>
      <c r="J3194" t="s">
        <v>549</v>
      </c>
      <c r="K3194">
        <v>4.6729236121693791E-5</v>
      </c>
      <c r="L3194" t="s">
        <v>161</v>
      </c>
      <c r="N3194" t="s">
        <v>341</v>
      </c>
      <c r="O3194" t="s">
        <v>549</v>
      </c>
      <c r="P3194">
        <v>2.6177008717088562E-4</v>
      </c>
      <c r="Q3194" t="s">
        <v>161</v>
      </c>
      <c r="S3194" t="s">
        <v>455</v>
      </c>
      <c r="T3194" t="s">
        <v>549</v>
      </c>
      <c r="U3194">
        <v>1.2564334766705112E-4</v>
      </c>
      <c r="V3194" t="s">
        <v>161</v>
      </c>
    </row>
    <row r="3195" spans="9:22" x14ac:dyDescent="0.45">
      <c r="I3195" t="s">
        <v>205</v>
      </c>
      <c r="J3195" t="s">
        <v>550</v>
      </c>
      <c r="K3195">
        <v>9.4453292367809093E-5</v>
      </c>
      <c r="L3195" t="s">
        <v>161</v>
      </c>
      <c r="N3195" t="s">
        <v>341</v>
      </c>
      <c r="O3195" t="s">
        <v>550</v>
      </c>
      <c r="P3195">
        <v>2.8260315934578524E-4</v>
      </c>
      <c r="Q3195" t="s">
        <v>161</v>
      </c>
      <c r="S3195" t="s">
        <v>455</v>
      </c>
      <c r="T3195" t="s">
        <v>550</v>
      </c>
      <c r="U3195">
        <v>1.1035992667547037E-4</v>
      </c>
      <c r="V3195" t="s">
        <v>161</v>
      </c>
    </row>
    <row r="3196" spans="9:22" x14ac:dyDescent="0.45">
      <c r="I3196" t="s">
        <v>205</v>
      </c>
      <c r="J3196" t="s">
        <v>551</v>
      </c>
      <c r="K3196">
        <v>2.0117477514887283E-4</v>
      </c>
      <c r="L3196" t="s">
        <v>161</v>
      </c>
      <c r="N3196" t="s">
        <v>341</v>
      </c>
      <c r="O3196" t="s">
        <v>551</v>
      </c>
      <c r="P3196">
        <v>2.7083652428387781E-4</v>
      </c>
      <c r="Q3196" t="s">
        <v>161</v>
      </c>
      <c r="S3196" t="s">
        <v>455</v>
      </c>
      <c r="T3196" t="s">
        <v>551</v>
      </c>
      <c r="U3196">
        <v>8.9881084405026861E-5</v>
      </c>
      <c r="V3196" t="s">
        <v>161</v>
      </c>
    </row>
    <row r="3197" spans="9:22" x14ac:dyDescent="0.45">
      <c r="I3197" t="s">
        <v>205</v>
      </c>
      <c r="J3197" t="s">
        <v>552</v>
      </c>
      <c r="K3197">
        <v>2.108825923080157E-4</v>
      </c>
      <c r="L3197" t="s">
        <v>161</v>
      </c>
      <c r="N3197" t="s">
        <v>341</v>
      </c>
      <c r="O3197" t="s">
        <v>552</v>
      </c>
      <c r="P3197">
        <v>2.9806373091432532E-4</v>
      </c>
      <c r="Q3197" t="s">
        <v>161</v>
      </c>
      <c r="S3197" t="s">
        <v>455</v>
      </c>
      <c r="T3197" t="s">
        <v>552</v>
      </c>
      <c r="U3197">
        <v>7.6386608921464314E-5</v>
      </c>
      <c r="V3197" t="s">
        <v>161</v>
      </c>
    </row>
    <row r="3198" spans="9:22" x14ac:dyDescent="0.45">
      <c r="I3198" t="s">
        <v>205</v>
      </c>
      <c r="J3198" t="s">
        <v>553</v>
      </c>
      <c r="K3198">
        <v>2.4424911128856738E-4</v>
      </c>
      <c r="L3198" t="s">
        <v>161</v>
      </c>
      <c r="N3198" t="s">
        <v>341</v>
      </c>
      <c r="O3198" t="s">
        <v>553</v>
      </c>
      <c r="P3198">
        <v>3.586620851997278E-4</v>
      </c>
      <c r="Q3198" t="s">
        <v>161</v>
      </c>
      <c r="S3198" t="s">
        <v>455</v>
      </c>
      <c r="T3198" t="s">
        <v>553</v>
      </c>
      <c r="U3198">
        <v>6.1908473079382015E-5</v>
      </c>
      <c r="V3198" t="s">
        <v>161</v>
      </c>
    </row>
    <row r="3199" spans="9:22" x14ac:dyDescent="0.45">
      <c r="I3199" t="s">
        <v>205</v>
      </c>
      <c r="J3199" t="s">
        <v>554</v>
      </c>
      <c r="K3199">
        <v>3.1248461198505619E-4</v>
      </c>
      <c r="L3199" t="s">
        <v>161</v>
      </c>
      <c r="N3199" t="s">
        <v>341</v>
      </c>
      <c r="O3199" t="s">
        <v>554</v>
      </c>
      <c r="P3199">
        <v>4.0959709897280314E-4</v>
      </c>
      <c r="Q3199" t="s">
        <v>161</v>
      </c>
      <c r="S3199" t="s">
        <v>455</v>
      </c>
      <c r="T3199" t="s">
        <v>554</v>
      </c>
      <c r="U3199">
        <v>4.1975097077728299E-5</v>
      </c>
      <c r="V3199" t="s">
        <v>161</v>
      </c>
    </row>
    <row r="3200" spans="9:22" x14ac:dyDescent="0.45">
      <c r="I3200" t="s">
        <v>205</v>
      </c>
      <c r="J3200" t="s">
        <v>555</v>
      </c>
      <c r="K3200">
        <v>2.9482291531390359E-4</v>
      </c>
      <c r="L3200" t="s">
        <v>161</v>
      </c>
      <c r="N3200" t="s">
        <v>341</v>
      </c>
      <c r="O3200" t="s">
        <v>555</v>
      </c>
      <c r="P3200">
        <v>4.3227548363222132E-4</v>
      </c>
      <c r="Q3200" t="s">
        <v>161</v>
      </c>
      <c r="S3200" t="s">
        <v>455</v>
      </c>
      <c r="T3200" t="s">
        <v>555</v>
      </c>
      <c r="U3200">
        <v>4.4071183894586406E-5</v>
      </c>
      <c r="V3200" t="s">
        <v>161</v>
      </c>
    </row>
    <row r="3201" spans="9:22" x14ac:dyDescent="0.45">
      <c r="I3201" t="s">
        <v>205</v>
      </c>
      <c r="J3201" t="s">
        <v>556</v>
      </c>
      <c r="K3201">
        <v>2.5748133558253815E-4</v>
      </c>
      <c r="L3201" t="s">
        <v>161</v>
      </c>
      <c r="N3201" t="s">
        <v>341</v>
      </c>
      <c r="O3201" t="s">
        <v>556</v>
      </c>
      <c r="P3201">
        <v>4.6059541141370557E-4</v>
      </c>
      <c r="Q3201" t="s">
        <v>161</v>
      </c>
      <c r="S3201" t="s">
        <v>455</v>
      </c>
      <c r="T3201" t="s">
        <v>556</v>
      </c>
      <c r="U3201">
        <v>5.445821104009487E-5</v>
      </c>
      <c r="V3201" t="s">
        <v>161</v>
      </c>
    </row>
    <row r="3202" spans="9:22" x14ac:dyDescent="0.45">
      <c r="I3202" t="s">
        <v>205</v>
      </c>
      <c r="J3202" t="s">
        <v>557</v>
      </c>
      <c r="K3202">
        <v>1.9327533868823631E-4</v>
      </c>
      <c r="L3202" t="s">
        <v>161</v>
      </c>
      <c r="N3202" t="s">
        <v>341</v>
      </c>
      <c r="O3202" t="s">
        <v>557</v>
      </c>
      <c r="P3202">
        <v>4.8135435355223992E-4</v>
      </c>
      <c r="Q3202" t="s">
        <v>161</v>
      </c>
      <c r="S3202" t="s">
        <v>455</v>
      </c>
      <c r="T3202" t="s">
        <v>557</v>
      </c>
      <c r="U3202">
        <v>6.2587699383891772E-5</v>
      </c>
      <c r="V3202" t="s">
        <v>161</v>
      </c>
    </row>
    <row r="3203" spans="9:22" x14ac:dyDescent="0.45">
      <c r="I3203" t="s">
        <v>205</v>
      </c>
      <c r="J3203" t="s">
        <v>558</v>
      </c>
      <c r="K3203">
        <v>0</v>
      </c>
      <c r="L3203" t="s">
        <v>161</v>
      </c>
      <c r="N3203" t="s">
        <v>341</v>
      </c>
      <c r="O3203" t="s">
        <v>558</v>
      </c>
      <c r="P3203">
        <v>4.8922846395724944E-4</v>
      </c>
      <c r="Q3203" t="s">
        <v>161</v>
      </c>
      <c r="S3203" t="s">
        <v>455</v>
      </c>
      <c r="T3203" t="s">
        <v>558</v>
      </c>
      <c r="U3203">
        <v>5.8784248483262102E-5</v>
      </c>
      <c r="V3203" t="s">
        <v>161</v>
      </c>
    </row>
    <row r="3204" spans="9:22" x14ac:dyDescent="0.45">
      <c r="I3204" t="s">
        <v>205</v>
      </c>
      <c r="J3204" t="s">
        <v>559</v>
      </c>
      <c r="K3204">
        <v>0</v>
      </c>
      <c r="L3204" t="s">
        <v>161</v>
      </c>
      <c r="N3204" t="s">
        <v>341</v>
      </c>
      <c r="O3204" t="s">
        <v>559</v>
      </c>
      <c r="P3204">
        <v>4.5363793810488268E-4</v>
      </c>
      <c r="Q3204" t="s">
        <v>161</v>
      </c>
      <c r="S3204" t="s">
        <v>455</v>
      </c>
      <c r="T3204" t="s">
        <v>559</v>
      </c>
      <c r="U3204">
        <v>5.2224385337993197E-5</v>
      </c>
      <c r="V3204" t="s">
        <v>161</v>
      </c>
    </row>
    <row r="3205" spans="9:22" x14ac:dyDescent="0.45">
      <c r="I3205" t="s">
        <v>205</v>
      </c>
      <c r="J3205" t="s">
        <v>560</v>
      </c>
      <c r="K3205">
        <v>0</v>
      </c>
      <c r="L3205" t="s">
        <v>161</v>
      </c>
      <c r="N3205" t="s">
        <v>341</v>
      </c>
      <c r="O3205" t="s">
        <v>560</v>
      </c>
      <c r="P3205">
        <v>3.881425161713258E-4</v>
      </c>
      <c r="Q3205" t="s">
        <v>161</v>
      </c>
      <c r="S3205" t="s">
        <v>455</v>
      </c>
      <c r="T3205" t="s">
        <v>560</v>
      </c>
      <c r="U3205">
        <v>5.9720342073583866E-5</v>
      </c>
      <c r="V3205" t="s">
        <v>161</v>
      </c>
    </row>
    <row r="3206" spans="9:22" x14ac:dyDescent="0.45">
      <c r="I3206" t="s">
        <v>205</v>
      </c>
      <c r="J3206" t="s">
        <v>561</v>
      </c>
      <c r="K3206">
        <v>0</v>
      </c>
      <c r="L3206" t="s">
        <v>161</v>
      </c>
      <c r="N3206" t="s">
        <v>341</v>
      </c>
      <c r="O3206" t="s">
        <v>561</v>
      </c>
      <c r="P3206">
        <v>3.1593401451319113E-4</v>
      </c>
      <c r="Q3206" t="s">
        <v>161</v>
      </c>
      <c r="S3206" t="s">
        <v>455</v>
      </c>
      <c r="T3206" t="s">
        <v>561</v>
      </c>
      <c r="U3206">
        <v>6.3242965457767418E-5</v>
      </c>
      <c r="V3206" t="s">
        <v>161</v>
      </c>
    </row>
    <row r="3207" spans="9:22" x14ac:dyDescent="0.45">
      <c r="I3207" t="s">
        <v>205</v>
      </c>
      <c r="J3207" t="s">
        <v>562</v>
      </c>
      <c r="K3207">
        <v>0</v>
      </c>
      <c r="L3207" t="s">
        <v>161</v>
      </c>
      <c r="N3207" t="s">
        <v>341</v>
      </c>
      <c r="O3207" t="s">
        <v>562</v>
      </c>
      <c r="P3207">
        <v>2.6237328642364656E-4</v>
      </c>
      <c r="Q3207" t="s">
        <v>161</v>
      </c>
      <c r="S3207" t="s">
        <v>455</v>
      </c>
      <c r="T3207" t="s">
        <v>562</v>
      </c>
      <c r="U3207">
        <v>6.3198984312437602E-5</v>
      </c>
      <c r="V3207" t="s">
        <v>161</v>
      </c>
    </row>
    <row r="3208" spans="9:22" x14ac:dyDescent="0.45">
      <c r="I3208" t="s">
        <v>205</v>
      </c>
      <c r="J3208" t="s">
        <v>563</v>
      </c>
      <c r="K3208">
        <v>0</v>
      </c>
      <c r="L3208" t="s">
        <v>161</v>
      </c>
      <c r="N3208" t="s">
        <v>341</v>
      </c>
      <c r="O3208" t="s">
        <v>563</v>
      </c>
      <c r="P3208">
        <v>2.2166040942947108E-4</v>
      </c>
      <c r="Q3208" t="s">
        <v>161</v>
      </c>
      <c r="S3208" t="s">
        <v>455</v>
      </c>
      <c r="T3208" t="s">
        <v>563</v>
      </c>
      <c r="U3208">
        <v>5.8085679062877771E-5</v>
      </c>
      <c r="V3208" t="s">
        <v>161</v>
      </c>
    </row>
    <row r="3209" spans="9:22" x14ac:dyDescent="0.45">
      <c r="I3209" t="s">
        <v>205</v>
      </c>
      <c r="J3209" t="s">
        <v>164</v>
      </c>
      <c r="K3209">
        <v>2.2752772772735678E-3</v>
      </c>
      <c r="L3209" t="s">
        <v>161</v>
      </c>
      <c r="N3209" t="s">
        <v>341</v>
      </c>
      <c r="O3209" t="s">
        <v>164</v>
      </c>
      <c r="P3209">
        <v>4.1699609380665435E-2</v>
      </c>
      <c r="Q3209" t="s">
        <v>161</v>
      </c>
      <c r="S3209" t="s">
        <v>455</v>
      </c>
      <c r="T3209" t="s">
        <v>164</v>
      </c>
      <c r="U3209">
        <v>4.9561673062537483E-2</v>
      </c>
      <c r="V3209" t="s">
        <v>161</v>
      </c>
    </row>
    <row r="3210" spans="9:22" x14ac:dyDescent="0.45">
      <c r="I3210" t="s">
        <v>205</v>
      </c>
      <c r="J3210" t="s">
        <v>165</v>
      </c>
      <c r="K3210">
        <v>5.5616794383229222E-3</v>
      </c>
      <c r="L3210" t="s">
        <v>161</v>
      </c>
      <c r="N3210" t="s">
        <v>341</v>
      </c>
      <c r="O3210" t="s">
        <v>165</v>
      </c>
      <c r="P3210">
        <v>4.2959750482955174E-3</v>
      </c>
      <c r="Q3210" t="s">
        <v>161</v>
      </c>
      <c r="S3210" t="s">
        <v>455</v>
      </c>
      <c r="T3210" t="s">
        <v>165</v>
      </c>
      <c r="U3210">
        <v>6.5923541926996886E-3</v>
      </c>
      <c r="V3210" t="s">
        <v>161</v>
      </c>
    </row>
    <row r="3211" spans="9:22" x14ac:dyDescent="0.45">
      <c r="I3211" t="s">
        <v>205</v>
      </c>
      <c r="J3211" t="s">
        <v>166</v>
      </c>
      <c r="K3211">
        <v>8.9737200378708516E-3</v>
      </c>
      <c r="L3211" t="s">
        <v>161</v>
      </c>
      <c r="N3211" t="s">
        <v>341</v>
      </c>
      <c r="O3211" t="s">
        <v>166</v>
      </c>
      <c r="P3211">
        <v>3.4255021454215793E-3</v>
      </c>
      <c r="Q3211" t="s">
        <v>161</v>
      </c>
      <c r="S3211" t="s">
        <v>455</v>
      </c>
      <c r="T3211" t="s">
        <v>166</v>
      </c>
      <c r="U3211">
        <v>6.7105361707099284E-3</v>
      </c>
      <c r="V3211" t="s">
        <v>161</v>
      </c>
    </row>
    <row r="3212" spans="9:22" x14ac:dyDescent="0.45">
      <c r="I3212" t="s">
        <v>205</v>
      </c>
      <c r="J3212" t="s">
        <v>473</v>
      </c>
      <c r="K3212">
        <v>0.10052814591291673</v>
      </c>
      <c r="L3212" t="s">
        <v>161</v>
      </c>
      <c r="N3212" t="s">
        <v>341</v>
      </c>
      <c r="O3212" t="s">
        <v>473</v>
      </c>
      <c r="P3212">
        <v>2.3343917855785597E-2</v>
      </c>
      <c r="Q3212" t="s">
        <v>161</v>
      </c>
      <c r="S3212" t="s">
        <v>455</v>
      </c>
      <c r="T3212" t="s">
        <v>473</v>
      </c>
      <c r="U3212">
        <v>4.0119136997718623E-2</v>
      </c>
      <c r="V3212" t="s">
        <v>161</v>
      </c>
    </row>
    <row r="3213" spans="9:22" x14ac:dyDescent="0.45">
      <c r="I3213" t="s">
        <v>205</v>
      </c>
      <c r="J3213" t="s">
        <v>474</v>
      </c>
      <c r="K3213">
        <v>9.7468885414434339E-3</v>
      </c>
      <c r="L3213" t="s">
        <v>161</v>
      </c>
      <c r="N3213" t="s">
        <v>341</v>
      </c>
      <c r="O3213" t="s">
        <v>474</v>
      </c>
      <c r="P3213">
        <v>4.4034215092597258E-3</v>
      </c>
      <c r="Q3213" t="s">
        <v>161</v>
      </c>
      <c r="S3213" t="s">
        <v>455</v>
      </c>
      <c r="T3213" t="s">
        <v>474</v>
      </c>
      <c r="U3213">
        <v>4.595364838201197E-3</v>
      </c>
      <c r="V3213" t="s">
        <v>161</v>
      </c>
    </row>
    <row r="3214" spans="9:22" x14ac:dyDescent="0.45">
      <c r="I3214" t="s">
        <v>205</v>
      </c>
      <c r="J3214" t="s">
        <v>496</v>
      </c>
      <c r="K3214">
        <v>5.0202818305976624E-3</v>
      </c>
      <c r="L3214" t="s">
        <v>161</v>
      </c>
      <c r="N3214" t="s">
        <v>341</v>
      </c>
      <c r="O3214" t="s">
        <v>496</v>
      </c>
      <c r="P3214">
        <v>3.0099756827466569E-2</v>
      </c>
      <c r="Q3214" t="s">
        <v>161</v>
      </c>
      <c r="S3214" t="s">
        <v>455</v>
      </c>
      <c r="T3214" t="s">
        <v>496</v>
      </c>
      <c r="U3214">
        <v>3.1877292888583326E-2</v>
      </c>
      <c r="V3214" t="s">
        <v>161</v>
      </c>
    </row>
    <row r="3215" spans="9:22" x14ac:dyDescent="0.45">
      <c r="I3215" t="s">
        <v>205</v>
      </c>
      <c r="J3215" t="s">
        <v>167</v>
      </c>
      <c r="K3215">
        <v>3.1213232462782523E-4</v>
      </c>
      <c r="L3215" t="s">
        <v>161</v>
      </c>
      <c r="N3215" t="s">
        <v>341</v>
      </c>
      <c r="O3215" t="s">
        <v>167</v>
      </c>
      <c r="P3215">
        <v>4.5177119617312647E-3</v>
      </c>
      <c r="Q3215" t="s">
        <v>161</v>
      </c>
      <c r="S3215" t="s">
        <v>455</v>
      </c>
      <c r="T3215" t="s">
        <v>167</v>
      </c>
      <c r="U3215">
        <v>8.719714005871038E-3</v>
      </c>
      <c r="V3215" t="s">
        <v>161</v>
      </c>
    </row>
    <row r="3216" spans="9:22" x14ac:dyDescent="0.45">
      <c r="I3216" t="s">
        <v>205</v>
      </c>
      <c r="J3216" t="s">
        <v>168</v>
      </c>
      <c r="K3216">
        <v>7.027050278395117E-4</v>
      </c>
      <c r="L3216" t="s">
        <v>161</v>
      </c>
      <c r="N3216" t="s">
        <v>341</v>
      </c>
      <c r="O3216" t="s">
        <v>168</v>
      </c>
      <c r="P3216">
        <v>3.7283320194763351E-4</v>
      </c>
      <c r="Q3216" t="s">
        <v>161</v>
      </c>
      <c r="S3216" t="s">
        <v>455</v>
      </c>
      <c r="T3216" t="s">
        <v>168</v>
      </c>
      <c r="U3216">
        <v>9.9263854983048247E-4</v>
      </c>
      <c r="V3216" t="s">
        <v>161</v>
      </c>
    </row>
    <row r="3217" spans="9:22" x14ac:dyDescent="0.45">
      <c r="I3217" t="s">
        <v>205</v>
      </c>
      <c r="J3217" t="s">
        <v>169</v>
      </c>
      <c r="K3217">
        <v>1.0253871197358419E-3</v>
      </c>
      <c r="L3217" t="s">
        <v>161</v>
      </c>
      <c r="N3217" t="s">
        <v>341</v>
      </c>
      <c r="O3217" t="s">
        <v>169</v>
      </c>
      <c r="P3217">
        <v>3.2268806932238449E-4</v>
      </c>
      <c r="Q3217" t="s">
        <v>161</v>
      </c>
      <c r="S3217" t="s">
        <v>455</v>
      </c>
      <c r="T3217" t="s">
        <v>169</v>
      </c>
      <c r="U3217">
        <v>1.0007418640068653E-3</v>
      </c>
      <c r="V3217" t="s">
        <v>161</v>
      </c>
    </row>
    <row r="3218" spans="9:22" x14ac:dyDescent="0.45">
      <c r="I3218" t="s">
        <v>205</v>
      </c>
      <c r="J3218" t="s">
        <v>475</v>
      </c>
      <c r="K3218">
        <v>1.0912520739954039E-2</v>
      </c>
      <c r="L3218" t="s">
        <v>161</v>
      </c>
      <c r="N3218" t="s">
        <v>341</v>
      </c>
      <c r="O3218" t="s">
        <v>475</v>
      </c>
      <c r="P3218">
        <v>3.0826734838891026E-3</v>
      </c>
      <c r="Q3218" t="s">
        <v>161</v>
      </c>
      <c r="S3218" t="s">
        <v>455</v>
      </c>
      <c r="T3218" t="s">
        <v>475</v>
      </c>
      <c r="U3218">
        <v>4.3765868837788748E-3</v>
      </c>
      <c r="V3218" t="s">
        <v>161</v>
      </c>
    </row>
    <row r="3219" spans="9:22" x14ac:dyDescent="0.45">
      <c r="I3219" t="s">
        <v>205</v>
      </c>
      <c r="J3219" t="s">
        <v>476</v>
      </c>
      <c r="K3219">
        <v>7.2414593976181778E-4</v>
      </c>
      <c r="L3219" t="s">
        <v>161</v>
      </c>
      <c r="N3219" t="s">
        <v>341</v>
      </c>
      <c r="O3219" t="s">
        <v>476</v>
      </c>
      <c r="P3219">
        <v>7.9837814439832346E-4</v>
      </c>
      <c r="Q3219" t="s">
        <v>161</v>
      </c>
      <c r="S3219" t="s">
        <v>455</v>
      </c>
      <c r="T3219" t="s">
        <v>476</v>
      </c>
      <c r="U3219">
        <v>4.3561955850580903E-4</v>
      </c>
      <c r="V3219" t="s">
        <v>161</v>
      </c>
    </row>
    <row r="3220" spans="9:22" x14ac:dyDescent="0.45">
      <c r="I3220" t="s">
        <v>205</v>
      </c>
      <c r="J3220" t="s">
        <v>497</v>
      </c>
      <c r="K3220">
        <v>3.8242857739941586E-4</v>
      </c>
      <c r="L3220" t="s">
        <v>161</v>
      </c>
      <c r="N3220" t="s">
        <v>341</v>
      </c>
      <c r="O3220" t="s">
        <v>497</v>
      </c>
      <c r="P3220">
        <v>4.1768675857807823E-3</v>
      </c>
      <c r="Q3220" t="s">
        <v>161</v>
      </c>
      <c r="S3220" t="s">
        <v>455</v>
      </c>
      <c r="T3220" t="s">
        <v>497</v>
      </c>
      <c r="U3220">
        <v>6.2817941537288771E-3</v>
      </c>
      <c r="V3220" t="s">
        <v>161</v>
      </c>
    </row>
    <row r="3221" spans="9:22" x14ac:dyDescent="0.45">
      <c r="I3221" t="s">
        <v>205</v>
      </c>
      <c r="J3221" t="s">
        <v>170</v>
      </c>
      <c r="K3221">
        <v>1.4332328797318338E-3</v>
      </c>
      <c r="L3221" t="s">
        <v>161</v>
      </c>
      <c r="N3221" t="s">
        <v>341</v>
      </c>
      <c r="O3221" t="s">
        <v>170</v>
      </c>
      <c r="P3221">
        <v>1.7124931769285319E-2</v>
      </c>
      <c r="Q3221" t="s">
        <v>161</v>
      </c>
      <c r="S3221" t="s">
        <v>455</v>
      </c>
      <c r="T3221" t="s">
        <v>170</v>
      </c>
      <c r="U3221">
        <v>2.6247477330094502E-2</v>
      </c>
      <c r="V3221" t="s">
        <v>161</v>
      </c>
    </row>
    <row r="3222" spans="9:22" x14ac:dyDescent="0.45">
      <c r="I3222" t="s">
        <v>205</v>
      </c>
      <c r="J3222" t="s">
        <v>171</v>
      </c>
      <c r="K3222">
        <v>2.5700785874330744E-3</v>
      </c>
      <c r="L3222" t="s">
        <v>161</v>
      </c>
      <c r="N3222" t="s">
        <v>341</v>
      </c>
      <c r="O3222" t="s">
        <v>171</v>
      </c>
      <c r="P3222">
        <v>1.3825094782897716E-3</v>
      </c>
      <c r="Q3222" t="s">
        <v>161</v>
      </c>
      <c r="S3222" t="s">
        <v>455</v>
      </c>
      <c r="T3222" t="s">
        <v>171</v>
      </c>
      <c r="U3222">
        <v>2.5700006641490155E-3</v>
      </c>
      <c r="V3222" t="s">
        <v>161</v>
      </c>
    </row>
    <row r="3223" spans="9:22" x14ac:dyDescent="0.45">
      <c r="I3223" t="s">
        <v>205</v>
      </c>
      <c r="J3223" t="s">
        <v>172</v>
      </c>
      <c r="K3223">
        <v>3.702113718804358E-3</v>
      </c>
      <c r="L3223" t="s">
        <v>161</v>
      </c>
      <c r="N3223" t="s">
        <v>341</v>
      </c>
      <c r="O3223" t="s">
        <v>172</v>
      </c>
      <c r="P3223">
        <v>1.4686042242425239E-3</v>
      </c>
      <c r="Q3223" t="s">
        <v>161</v>
      </c>
      <c r="S3223" t="s">
        <v>455</v>
      </c>
      <c r="T3223" t="s">
        <v>172</v>
      </c>
      <c r="U3223">
        <v>2.4747094882136655E-3</v>
      </c>
      <c r="V3223" t="s">
        <v>161</v>
      </c>
    </row>
    <row r="3224" spans="9:22" x14ac:dyDescent="0.45">
      <c r="I3224" t="s">
        <v>205</v>
      </c>
      <c r="J3224" t="s">
        <v>477</v>
      </c>
      <c r="K3224">
        <v>3.4861494535851328E-2</v>
      </c>
      <c r="L3224" t="s">
        <v>161</v>
      </c>
      <c r="N3224" t="s">
        <v>341</v>
      </c>
      <c r="O3224" t="s">
        <v>477</v>
      </c>
      <c r="P3224">
        <v>1.6775379336254288E-2</v>
      </c>
      <c r="Q3224" t="s">
        <v>161</v>
      </c>
      <c r="S3224" t="s">
        <v>455</v>
      </c>
      <c r="T3224" t="s">
        <v>477</v>
      </c>
      <c r="U3224">
        <v>1.7356630012015414E-2</v>
      </c>
      <c r="V3224" t="s">
        <v>161</v>
      </c>
    </row>
    <row r="3225" spans="9:22" x14ac:dyDescent="0.45">
      <c r="I3225" t="s">
        <v>205</v>
      </c>
      <c r="J3225" t="s">
        <v>478</v>
      </c>
      <c r="K3225">
        <v>2.8876569954407114E-3</v>
      </c>
      <c r="L3225" t="s">
        <v>161</v>
      </c>
      <c r="N3225" t="s">
        <v>341</v>
      </c>
      <c r="O3225" t="s">
        <v>478</v>
      </c>
      <c r="P3225">
        <v>3.3743080818659445E-3</v>
      </c>
      <c r="Q3225" t="s">
        <v>161</v>
      </c>
      <c r="S3225" t="s">
        <v>455</v>
      </c>
      <c r="T3225" t="s">
        <v>478</v>
      </c>
      <c r="U3225">
        <v>2.7251744194450754E-3</v>
      </c>
      <c r="V3225" t="s">
        <v>161</v>
      </c>
    </row>
    <row r="3226" spans="9:22" x14ac:dyDescent="0.45">
      <c r="I3226" t="s">
        <v>205</v>
      </c>
      <c r="J3226" t="s">
        <v>498</v>
      </c>
      <c r="K3226">
        <v>1.492143964701959E-3</v>
      </c>
      <c r="L3226" t="s">
        <v>161</v>
      </c>
      <c r="N3226" t="s">
        <v>341</v>
      </c>
      <c r="O3226" t="s">
        <v>498</v>
      </c>
      <c r="P3226">
        <v>1.8677028373447591E-2</v>
      </c>
      <c r="Q3226" t="s">
        <v>161</v>
      </c>
      <c r="S3226" t="s">
        <v>455</v>
      </c>
      <c r="T3226" t="s">
        <v>498</v>
      </c>
      <c r="U3226">
        <v>1.8185877265243702E-2</v>
      </c>
      <c r="V3226" t="s">
        <v>161</v>
      </c>
    </row>
    <row r="3227" spans="9:22" x14ac:dyDescent="0.45">
      <c r="I3227" t="s">
        <v>205</v>
      </c>
      <c r="J3227" t="s">
        <v>591</v>
      </c>
      <c r="K3227">
        <v>0</v>
      </c>
      <c r="L3227" t="s">
        <v>161</v>
      </c>
      <c r="N3227" t="s">
        <v>341</v>
      </c>
      <c r="O3227" t="s">
        <v>591</v>
      </c>
      <c r="P3227">
        <v>3.1185606423484184E-4</v>
      </c>
      <c r="Q3227" t="s">
        <v>161</v>
      </c>
      <c r="S3227" t="s">
        <v>455</v>
      </c>
      <c r="T3227" t="s">
        <v>591</v>
      </c>
      <c r="U3227">
        <v>6.5459747937029962E-5</v>
      </c>
      <c r="V3227" t="s">
        <v>161</v>
      </c>
    </row>
    <row r="3228" spans="9:22" x14ac:dyDescent="0.45">
      <c r="I3228" t="s">
        <v>205</v>
      </c>
      <c r="J3228" t="s">
        <v>592</v>
      </c>
      <c r="K3228">
        <v>0</v>
      </c>
      <c r="L3228" t="s">
        <v>161</v>
      </c>
      <c r="N3228" t="s">
        <v>341</v>
      </c>
      <c r="O3228" t="s">
        <v>592</v>
      </c>
      <c r="P3228">
        <v>2.7348795207973557E-4</v>
      </c>
      <c r="Q3228" t="s">
        <v>161</v>
      </c>
      <c r="S3228" t="s">
        <v>455</v>
      </c>
      <c r="T3228" t="s">
        <v>592</v>
      </c>
      <c r="U3228">
        <v>5.0311924540792774E-5</v>
      </c>
      <c r="V3228" t="s">
        <v>161</v>
      </c>
    </row>
    <row r="3229" spans="9:22" x14ac:dyDescent="0.45">
      <c r="I3229" t="s">
        <v>205</v>
      </c>
      <c r="J3229" t="s">
        <v>593</v>
      </c>
      <c r="K3229">
        <v>0</v>
      </c>
      <c r="L3229" t="s">
        <v>161</v>
      </c>
      <c r="N3229" t="s">
        <v>341</v>
      </c>
      <c r="O3229" t="s">
        <v>593</v>
      </c>
      <c r="P3229">
        <v>2.1399534398413431E-4</v>
      </c>
      <c r="Q3229" t="s">
        <v>161</v>
      </c>
      <c r="S3229" t="s">
        <v>455</v>
      </c>
      <c r="T3229" t="s">
        <v>593</v>
      </c>
      <c r="U3229">
        <v>3.3541555860120122E-5</v>
      </c>
      <c r="V3229" t="s">
        <v>161</v>
      </c>
    </row>
    <row r="3230" spans="9:22" x14ac:dyDescent="0.45">
      <c r="I3230" t="s">
        <v>205</v>
      </c>
      <c r="J3230" t="s">
        <v>594</v>
      </c>
      <c r="K3230">
        <v>0</v>
      </c>
      <c r="L3230" t="s">
        <v>161</v>
      </c>
      <c r="N3230" t="s">
        <v>341</v>
      </c>
      <c r="O3230" t="s">
        <v>594</v>
      </c>
      <c r="P3230">
        <v>1.4564381862198971E-4</v>
      </c>
      <c r="Q3230" t="s">
        <v>161</v>
      </c>
      <c r="S3230" t="s">
        <v>455</v>
      </c>
      <c r="T3230" t="s">
        <v>594</v>
      </c>
      <c r="U3230">
        <v>9.6467023417103712E-6</v>
      </c>
      <c r="V3230" t="s">
        <v>161</v>
      </c>
    </row>
    <row r="3231" spans="9:22" x14ac:dyDescent="0.45">
      <c r="I3231" t="s">
        <v>205</v>
      </c>
      <c r="J3231" t="s">
        <v>595</v>
      </c>
      <c r="K3231">
        <v>0</v>
      </c>
      <c r="L3231" t="s">
        <v>161</v>
      </c>
      <c r="N3231" t="s">
        <v>341</v>
      </c>
      <c r="O3231" t="s">
        <v>595</v>
      </c>
      <c r="P3231">
        <v>7.9743333277060773E-5</v>
      </c>
      <c r="Q3231" t="s">
        <v>161</v>
      </c>
      <c r="S3231" t="s">
        <v>455</v>
      </c>
      <c r="T3231" t="s">
        <v>595</v>
      </c>
      <c r="U3231">
        <v>2.4524821476668842E-6</v>
      </c>
      <c r="V3231" t="s">
        <v>161</v>
      </c>
    </row>
    <row r="3232" spans="9:22" x14ac:dyDescent="0.45">
      <c r="I3232" t="s">
        <v>205</v>
      </c>
      <c r="J3232" t="s">
        <v>596</v>
      </c>
      <c r="K3232">
        <v>0</v>
      </c>
      <c r="L3232" t="s">
        <v>161</v>
      </c>
      <c r="N3232" t="s">
        <v>341</v>
      </c>
      <c r="O3232" t="s">
        <v>596</v>
      </c>
      <c r="P3232">
        <v>3.9516658476072082E-5</v>
      </c>
      <c r="Q3232" t="s">
        <v>161</v>
      </c>
      <c r="S3232" t="s">
        <v>455</v>
      </c>
      <c r="T3232" t="s">
        <v>596</v>
      </c>
      <c r="U3232">
        <v>5.0026908453510275E-6</v>
      </c>
      <c r="V3232" t="s">
        <v>161</v>
      </c>
    </row>
    <row r="3233" spans="9:22" x14ac:dyDescent="0.45">
      <c r="I3233" t="s">
        <v>205</v>
      </c>
      <c r="J3233" t="s">
        <v>597</v>
      </c>
      <c r="K3233">
        <v>0</v>
      </c>
      <c r="L3233" t="s">
        <v>161</v>
      </c>
      <c r="N3233" t="s">
        <v>341</v>
      </c>
      <c r="O3233" t="s">
        <v>597</v>
      </c>
      <c r="P3233">
        <v>2.1474974461796436E-5</v>
      </c>
      <c r="Q3233" t="s">
        <v>161</v>
      </c>
      <c r="S3233" t="s">
        <v>455</v>
      </c>
      <c r="T3233" t="s">
        <v>597</v>
      </c>
      <c r="U3233">
        <v>3.8739620354029007E-5</v>
      </c>
      <c r="V3233" t="s">
        <v>161</v>
      </c>
    </row>
    <row r="3234" spans="9:22" x14ac:dyDescent="0.45">
      <c r="I3234" t="s">
        <v>205</v>
      </c>
      <c r="J3234" t="s">
        <v>598</v>
      </c>
      <c r="K3234">
        <v>5.3454243619128316E-5</v>
      </c>
      <c r="L3234" t="s">
        <v>161</v>
      </c>
      <c r="N3234" t="s">
        <v>341</v>
      </c>
      <c r="O3234" t="s">
        <v>598</v>
      </c>
      <c r="P3234">
        <v>8.4780079788254106E-6</v>
      </c>
      <c r="Q3234" t="s">
        <v>161</v>
      </c>
      <c r="S3234" t="s">
        <v>455</v>
      </c>
      <c r="T3234" t="s">
        <v>598</v>
      </c>
      <c r="U3234">
        <v>9.2677817393922656E-5</v>
      </c>
      <c r="V3234" t="s">
        <v>161</v>
      </c>
    </row>
    <row r="3235" spans="9:22" x14ac:dyDescent="0.45">
      <c r="I3235" t="s">
        <v>205</v>
      </c>
      <c r="J3235" t="s">
        <v>599</v>
      </c>
      <c r="K3235">
        <v>1.1213066716994665E-4</v>
      </c>
      <c r="L3235" t="s">
        <v>161</v>
      </c>
      <c r="N3235" t="s">
        <v>341</v>
      </c>
      <c r="O3235" t="s">
        <v>599</v>
      </c>
      <c r="P3235">
        <v>2.8155161824802893E-6</v>
      </c>
      <c r="Q3235" t="s">
        <v>161</v>
      </c>
      <c r="S3235" t="s">
        <v>455</v>
      </c>
      <c r="T3235" t="s">
        <v>599</v>
      </c>
      <c r="U3235">
        <v>1.1383720107475807E-4</v>
      </c>
      <c r="V3235" t="s">
        <v>161</v>
      </c>
    </row>
    <row r="3236" spans="9:22" x14ac:dyDescent="0.45">
      <c r="I3236" t="s">
        <v>205</v>
      </c>
      <c r="J3236" t="s">
        <v>600</v>
      </c>
      <c r="K3236">
        <v>1.716169791125942E-4</v>
      </c>
      <c r="L3236" t="s">
        <v>161</v>
      </c>
      <c r="N3236" t="s">
        <v>341</v>
      </c>
      <c r="O3236" t="s">
        <v>600</v>
      </c>
      <c r="P3236">
        <v>5.4177473815798725E-6</v>
      </c>
      <c r="Q3236" t="s">
        <v>161</v>
      </c>
      <c r="S3236" t="s">
        <v>455</v>
      </c>
      <c r="T3236" t="s">
        <v>600</v>
      </c>
      <c r="U3236">
        <v>1.3989800940637166E-4</v>
      </c>
      <c r="V3236" t="s">
        <v>161</v>
      </c>
    </row>
    <row r="3237" spans="9:22" x14ac:dyDescent="0.45">
      <c r="I3237" t="s">
        <v>205</v>
      </c>
      <c r="J3237" t="s">
        <v>601</v>
      </c>
      <c r="K3237">
        <v>2.3643430224652592E-4</v>
      </c>
      <c r="L3237" t="s">
        <v>161</v>
      </c>
      <c r="N3237" t="s">
        <v>341</v>
      </c>
      <c r="O3237" t="s">
        <v>601</v>
      </c>
      <c r="P3237">
        <v>9.9057163955754176E-6</v>
      </c>
      <c r="Q3237" t="s">
        <v>161</v>
      </c>
      <c r="S3237" t="s">
        <v>455</v>
      </c>
      <c r="T3237" t="s">
        <v>601</v>
      </c>
      <c r="U3237">
        <v>1.6789121533699063E-4</v>
      </c>
      <c r="V3237" t="s">
        <v>161</v>
      </c>
    </row>
    <row r="3238" spans="9:22" x14ac:dyDescent="0.45">
      <c r="I3238" t="s">
        <v>205</v>
      </c>
      <c r="J3238" t="s">
        <v>602</v>
      </c>
      <c r="K3238">
        <v>4.046148555808866E-4</v>
      </c>
      <c r="L3238" t="s">
        <v>161</v>
      </c>
      <c r="N3238" t="s">
        <v>341</v>
      </c>
      <c r="O3238" t="s">
        <v>602</v>
      </c>
      <c r="P3238">
        <v>1.9144756463427937E-5</v>
      </c>
      <c r="Q3238" t="s">
        <v>161</v>
      </c>
      <c r="S3238" t="s">
        <v>455</v>
      </c>
      <c r="T3238" t="s">
        <v>602</v>
      </c>
      <c r="U3238">
        <v>1.6513026761826683E-4</v>
      </c>
      <c r="V3238" t="s">
        <v>161</v>
      </c>
    </row>
    <row r="3239" spans="9:22" x14ac:dyDescent="0.45">
      <c r="I3239" t="s">
        <v>205</v>
      </c>
      <c r="J3239" t="s">
        <v>603</v>
      </c>
      <c r="K3239">
        <v>4.9061835992572048E-4</v>
      </c>
      <c r="L3239" t="s">
        <v>161</v>
      </c>
      <c r="N3239" t="s">
        <v>341</v>
      </c>
      <c r="O3239" t="s">
        <v>603</v>
      </c>
      <c r="P3239">
        <v>3.6810157997362591E-5</v>
      </c>
      <c r="Q3239" t="s">
        <v>161</v>
      </c>
      <c r="S3239" t="s">
        <v>455</v>
      </c>
      <c r="T3239" t="s">
        <v>603</v>
      </c>
      <c r="U3239">
        <v>1.9301757071482403E-4</v>
      </c>
      <c r="V3239" t="s">
        <v>161</v>
      </c>
    </row>
    <row r="3240" spans="9:22" x14ac:dyDescent="0.45">
      <c r="I3240" t="s">
        <v>205</v>
      </c>
      <c r="J3240" t="s">
        <v>604</v>
      </c>
      <c r="K3240">
        <v>5.2380604880718109E-4</v>
      </c>
      <c r="L3240" t="s">
        <v>161</v>
      </c>
      <c r="N3240" t="s">
        <v>341</v>
      </c>
      <c r="O3240" t="s">
        <v>604</v>
      </c>
      <c r="P3240">
        <v>6.0283325612461919E-5</v>
      </c>
      <c r="Q3240" t="s">
        <v>161</v>
      </c>
      <c r="S3240" t="s">
        <v>455</v>
      </c>
      <c r="T3240" t="s">
        <v>604</v>
      </c>
      <c r="U3240">
        <v>2.6921128053659633E-4</v>
      </c>
      <c r="V3240" t="s">
        <v>161</v>
      </c>
    </row>
    <row r="3241" spans="9:22" x14ac:dyDescent="0.45">
      <c r="I3241" t="s">
        <v>205</v>
      </c>
      <c r="J3241" t="s">
        <v>605</v>
      </c>
      <c r="K3241">
        <v>3.9047696206838026E-4</v>
      </c>
      <c r="L3241" t="s">
        <v>161</v>
      </c>
      <c r="N3241" t="s">
        <v>341</v>
      </c>
      <c r="O3241" t="s">
        <v>605</v>
      </c>
      <c r="P3241">
        <v>8.213419791397912E-5</v>
      </c>
      <c r="Q3241" t="s">
        <v>161</v>
      </c>
      <c r="S3241" t="s">
        <v>455</v>
      </c>
      <c r="T3241" t="s">
        <v>605</v>
      </c>
      <c r="U3241">
        <v>2.9650827466230908E-4</v>
      </c>
      <c r="V3241" t="s">
        <v>161</v>
      </c>
    </row>
    <row r="3242" spans="9:22" x14ac:dyDescent="0.45">
      <c r="I3242" t="s">
        <v>205</v>
      </c>
      <c r="J3242" t="s">
        <v>606</v>
      </c>
      <c r="K3242">
        <v>3.9448912221037001E-4</v>
      </c>
      <c r="L3242" t="s">
        <v>161</v>
      </c>
      <c r="N3242" t="s">
        <v>341</v>
      </c>
      <c r="O3242" t="s">
        <v>606</v>
      </c>
      <c r="P3242">
        <v>8.4419325490093733E-5</v>
      </c>
      <c r="Q3242" t="s">
        <v>161</v>
      </c>
      <c r="S3242" t="s">
        <v>455</v>
      </c>
      <c r="T3242" t="s">
        <v>606</v>
      </c>
      <c r="U3242">
        <v>3.0151789122188113E-4</v>
      </c>
      <c r="V3242" t="s">
        <v>161</v>
      </c>
    </row>
    <row r="3243" spans="9:22" x14ac:dyDescent="0.45">
      <c r="I3243" t="s">
        <v>205</v>
      </c>
      <c r="J3243" t="s">
        <v>607</v>
      </c>
      <c r="K3243">
        <v>3.8331427710190858E-4</v>
      </c>
      <c r="L3243" t="s">
        <v>161</v>
      </c>
      <c r="N3243" t="s">
        <v>341</v>
      </c>
      <c r="O3243" t="s">
        <v>607</v>
      </c>
      <c r="P3243">
        <v>5.9116480750570105E-5</v>
      </c>
      <c r="Q3243" t="s">
        <v>161</v>
      </c>
      <c r="S3243" t="s">
        <v>455</v>
      </c>
      <c r="T3243" t="s">
        <v>607</v>
      </c>
      <c r="U3243">
        <v>3.0148747994904066E-4</v>
      </c>
      <c r="V3243" t="s">
        <v>161</v>
      </c>
    </row>
    <row r="3244" spans="9:22" x14ac:dyDescent="0.45">
      <c r="I3244" t="s">
        <v>205</v>
      </c>
      <c r="J3244" t="s">
        <v>608</v>
      </c>
      <c r="K3244">
        <v>2.5794214175351121E-4</v>
      </c>
      <c r="L3244" t="s">
        <v>161</v>
      </c>
      <c r="N3244" t="s">
        <v>341</v>
      </c>
      <c r="O3244" t="s">
        <v>608</v>
      </c>
      <c r="P3244">
        <v>4.3534172002326614E-5</v>
      </c>
      <c r="Q3244" t="s">
        <v>161</v>
      </c>
      <c r="S3244" t="s">
        <v>455</v>
      </c>
      <c r="T3244" t="s">
        <v>608</v>
      </c>
      <c r="U3244">
        <v>3.0133446403433315E-4</v>
      </c>
      <c r="V3244" t="s">
        <v>161</v>
      </c>
    </row>
    <row r="3245" spans="9:22" x14ac:dyDescent="0.45">
      <c r="I3245" t="s">
        <v>205</v>
      </c>
      <c r="J3245" t="s">
        <v>609</v>
      </c>
      <c r="K3245">
        <v>1.3175704723056842E-4</v>
      </c>
      <c r="L3245" t="s">
        <v>161</v>
      </c>
      <c r="N3245" t="s">
        <v>341</v>
      </c>
      <c r="O3245" t="s">
        <v>609</v>
      </c>
      <c r="P3245">
        <v>2.3081480096898507E-5</v>
      </c>
      <c r="Q3245" t="s">
        <v>161</v>
      </c>
      <c r="S3245" t="s">
        <v>455</v>
      </c>
      <c r="T3245" t="s">
        <v>609</v>
      </c>
      <c r="U3245">
        <v>3.0027675129573952E-4</v>
      </c>
      <c r="V3245" t="s">
        <v>161</v>
      </c>
    </row>
    <row r="3246" spans="9:22" x14ac:dyDescent="0.45">
      <c r="I3246" t="s">
        <v>205</v>
      </c>
      <c r="J3246" t="s">
        <v>610</v>
      </c>
      <c r="K3246">
        <v>0</v>
      </c>
      <c r="L3246" t="s">
        <v>161</v>
      </c>
      <c r="N3246" t="s">
        <v>341</v>
      </c>
      <c r="O3246" t="s">
        <v>610</v>
      </c>
      <c r="P3246">
        <v>1.1169946476539659E-5</v>
      </c>
      <c r="Q3246" t="s">
        <v>161</v>
      </c>
      <c r="S3246" t="s">
        <v>455</v>
      </c>
      <c r="T3246" t="s">
        <v>610</v>
      </c>
      <c r="U3246">
        <v>3.0049634255169082E-4</v>
      </c>
      <c r="V3246" t="s">
        <v>161</v>
      </c>
    </row>
    <row r="3247" spans="9:22" x14ac:dyDescent="0.45">
      <c r="I3247" t="s">
        <v>205</v>
      </c>
      <c r="J3247" t="s">
        <v>611</v>
      </c>
      <c r="K3247">
        <v>0</v>
      </c>
      <c r="L3247" t="s">
        <v>161</v>
      </c>
      <c r="N3247" t="s">
        <v>341</v>
      </c>
      <c r="O3247" t="s">
        <v>611</v>
      </c>
      <c r="P3247">
        <v>7.5612274095660166E-6</v>
      </c>
      <c r="Q3247" t="s">
        <v>161</v>
      </c>
      <c r="S3247" t="s">
        <v>455</v>
      </c>
      <c r="T3247" t="s">
        <v>611</v>
      </c>
      <c r="U3247">
        <v>3.0066324113400762E-4</v>
      </c>
      <c r="V3247" t="s">
        <v>161</v>
      </c>
    </row>
    <row r="3248" spans="9:22" x14ac:dyDescent="0.45">
      <c r="I3248" t="s">
        <v>205</v>
      </c>
      <c r="J3248" t="s">
        <v>612</v>
      </c>
      <c r="K3248">
        <v>0</v>
      </c>
      <c r="L3248" t="s">
        <v>161</v>
      </c>
      <c r="N3248" t="s">
        <v>341</v>
      </c>
      <c r="O3248" t="s">
        <v>612</v>
      </c>
      <c r="P3248">
        <v>5.6543762287213919E-6</v>
      </c>
      <c r="Q3248" t="s">
        <v>161</v>
      </c>
      <c r="S3248" t="s">
        <v>455</v>
      </c>
      <c r="T3248" t="s">
        <v>612</v>
      </c>
      <c r="U3248">
        <v>3.0065147106894869E-4</v>
      </c>
      <c r="V3248" t="s">
        <v>161</v>
      </c>
    </row>
    <row r="3249" spans="9:22" x14ac:dyDescent="0.45">
      <c r="I3249" t="s">
        <v>205</v>
      </c>
      <c r="J3249" t="s">
        <v>613</v>
      </c>
      <c r="K3249">
        <v>0</v>
      </c>
      <c r="L3249" t="s">
        <v>161</v>
      </c>
      <c r="N3249" t="s">
        <v>341</v>
      </c>
      <c r="O3249" t="s">
        <v>613</v>
      </c>
      <c r="P3249">
        <v>3.9411274594256858E-6</v>
      </c>
      <c r="Q3249" t="s">
        <v>161</v>
      </c>
      <c r="S3249" t="s">
        <v>455</v>
      </c>
      <c r="T3249" t="s">
        <v>613</v>
      </c>
      <c r="U3249">
        <v>3.0032002914500544E-4</v>
      </c>
      <c r="V3249" t="s">
        <v>161</v>
      </c>
    </row>
    <row r="3250" spans="9:22" x14ac:dyDescent="0.45">
      <c r="I3250" t="s">
        <v>205</v>
      </c>
      <c r="J3250" t="s">
        <v>614</v>
      </c>
      <c r="K3250">
        <v>0</v>
      </c>
      <c r="L3250" t="s">
        <v>161</v>
      </c>
      <c r="N3250" t="s">
        <v>341</v>
      </c>
      <c r="O3250" t="s">
        <v>614</v>
      </c>
      <c r="P3250">
        <v>8.970451916329337E-6</v>
      </c>
      <c r="Q3250" t="s">
        <v>161</v>
      </c>
      <c r="S3250" t="s">
        <v>455</v>
      </c>
      <c r="T3250" t="s">
        <v>614</v>
      </c>
      <c r="U3250">
        <v>3.00052538919101E-4</v>
      </c>
      <c r="V3250" t="s">
        <v>161</v>
      </c>
    </row>
    <row r="3251" spans="9:22" x14ac:dyDescent="0.45">
      <c r="I3251" t="s">
        <v>205</v>
      </c>
      <c r="J3251" t="s">
        <v>479</v>
      </c>
      <c r="K3251">
        <v>9.8395068865614679E-3</v>
      </c>
      <c r="L3251" t="s">
        <v>161</v>
      </c>
      <c r="N3251" t="s">
        <v>341</v>
      </c>
      <c r="O3251" t="s">
        <v>479</v>
      </c>
      <c r="P3251">
        <v>0.12416491359280478</v>
      </c>
      <c r="Q3251" t="s">
        <v>161</v>
      </c>
      <c r="S3251" t="s">
        <v>455</v>
      </c>
      <c r="T3251" t="s">
        <v>479</v>
      </c>
      <c r="U3251">
        <v>9.5765889348881458E-2</v>
      </c>
      <c r="V3251" t="s">
        <v>161</v>
      </c>
    </row>
    <row r="3252" spans="9:22" x14ac:dyDescent="0.45">
      <c r="I3252" t="s">
        <v>205</v>
      </c>
      <c r="J3252" t="s">
        <v>480</v>
      </c>
      <c r="K3252">
        <v>1.2814091992882054E-2</v>
      </c>
      <c r="L3252" t="s">
        <v>161</v>
      </c>
      <c r="N3252" t="s">
        <v>341</v>
      </c>
      <c r="O3252" t="s">
        <v>480</v>
      </c>
      <c r="P3252">
        <v>1.1180340351361846E-2</v>
      </c>
      <c r="Q3252" t="s">
        <v>161</v>
      </c>
      <c r="S3252" t="s">
        <v>455</v>
      </c>
      <c r="T3252" t="s">
        <v>480</v>
      </c>
      <c r="U3252">
        <v>9.7132805564092376E-3</v>
      </c>
      <c r="V3252" t="s">
        <v>161</v>
      </c>
    </row>
    <row r="3253" spans="9:22" x14ac:dyDescent="0.45">
      <c r="I3253" t="s">
        <v>205</v>
      </c>
      <c r="J3253" t="s">
        <v>481</v>
      </c>
      <c r="K3253">
        <v>1.8262768932172931E-2</v>
      </c>
      <c r="L3253" t="s">
        <v>161</v>
      </c>
      <c r="N3253" t="s">
        <v>341</v>
      </c>
      <c r="O3253" t="s">
        <v>481</v>
      </c>
      <c r="P3253">
        <v>1.0135162914875952E-2</v>
      </c>
      <c r="Q3253" t="s">
        <v>161</v>
      </c>
      <c r="S3253" t="s">
        <v>455</v>
      </c>
      <c r="T3253" t="s">
        <v>481</v>
      </c>
      <c r="U3253">
        <v>9.4600714393394524E-3</v>
      </c>
      <c r="V3253" t="s">
        <v>161</v>
      </c>
    </row>
    <row r="3254" spans="9:22" x14ac:dyDescent="0.45">
      <c r="I3254" t="s">
        <v>205</v>
      </c>
      <c r="J3254" t="s">
        <v>482</v>
      </c>
      <c r="K3254">
        <v>0.18581529494055421</v>
      </c>
      <c r="L3254" t="s">
        <v>161</v>
      </c>
      <c r="N3254" t="s">
        <v>341</v>
      </c>
      <c r="O3254" t="s">
        <v>482</v>
      </c>
      <c r="P3254">
        <v>5.7382974340381074E-2</v>
      </c>
      <c r="Q3254" t="s">
        <v>161</v>
      </c>
      <c r="S3254" t="s">
        <v>455</v>
      </c>
      <c r="T3254" t="s">
        <v>482</v>
      </c>
      <c r="U3254">
        <v>6.1920542997102299E-2</v>
      </c>
      <c r="V3254" t="s">
        <v>161</v>
      </c>
    </row>
    <row r="3255" spans="9:22" x14ac:dyDescent="0.45">
      <c r="I3255" t="s">
        <v>205</v>
      </c>
      <c r="J3255" t="s">
        <v>483</v>
      </c>
      <c r="K3255">
        <v>1.6423832836037176E-2</v>
      </c>
      <c r="L3255" t="s">
        <v>161</v>
      </c>
      <c r="N3255" t="s">
        <v>341</v>
      </c>
      <c r="O3255" t="s">
        <v>483</v>
      </c>
      <c r="P3255">
        <v>1.0498224621000921E-2</v>
      </c>
      <c r="Q3255" t="s">
        <v>161</v>
      </c>
      <c r="S3255" t="s">
        <v>455</v>
      </c>
      <c r="T3255" t="s">
        <v>483</v>
      </c>
      <c r="U3255">
        <v>9.3156855446196972E-3</v>
      </c>
      <c r="V3255" t="s">
        <v>161</v>
      </c>
    </row>
    <row r="3256" spans="9:22" x14ac:dyDescent="0.45">
      <c r="I3256" t="s">
        <v>205</v>
      </c>
      <c r="J3256" t="s">
        <v>499</v>
      </c>
      <c r="K3256">
        <v>1.3678684064888168E-2</v>
      </c>
      <c r="L3256" t="s">
        <v>161</v>
      </c>
      <c r="N3256" t="s">
        <v>341</v>
      </c>
      <c r="O3256" t="s">
        <v>499</v>
      </c>
      <c r="P3256">
        <v>9.1675837527966181E-2</v>
      </c>
      <c r="Q3256" t="s">
        <v>161</v>
      </c>
      <c r="S3256" t="s">
        <v>455</v>
      </c>
      <c r="T3256" t="s">
        <v>499</v>
      </c>
      <c r="U3256">
        <v>6.4837494053975084E-2</v>
      </c>
      <c r="V3256" t="s">
        <v>161</v>
      </c>
    </row>
    <row r="3257" spans="9:22" x14ac:dyDescent="0.45">
      <c r="I3257" t="s">
        <v>205</v>
      </c>
      <c r="J3257" t="s">
        <v>484</v>
      </c>
      <c r="K3257">
        <v>1.1228402548511532E-2</v>
      </c>
      <c r="L3257" t="s">
        <v>161</v>
      </c>
      <c r="N3257" t="s">
        <v>341</v>
      </c>
      <c r="O3257" t="s">
        <v>484</v>
      </c>
      <c r="P3257">
        <v>0.13484220865321608</v>
      </c>
      <c r="Q3257" t="s">
        <v>161</v>
      </c>
      <c r="S3257" t="s">
        <v>455</v>
      </c>
      <c r="T3257" t="s">
        <v>484</v>
      </c>
      <c r="U3257">
        <v>6.9049487908928689E-2</v>
      </c>
      <c r="V3257" t="s">
        <v>161</v>
      </c>
    </row>
    <row r="3258" spans="9:22" x14ac:dyDescent="0.45">
      <c r="I3258" t="s">
        <v>205</v>
      </c>
      <c r="J3258" t="s">
        <v>485</v>
      </c>
      <c r="K3258">
        <v>1.9902823746492503E-2</v>
      </c>
      <c r="L3258" t="s">
        <v>161</v>
      </c>
      <c r="N3258" t="s">
        <v>341</v>
      </c>
      <c r="O3258" t="s">
        <v>485</v>
      </c>
      <c r="P3258">
        <v>1.0998151937539044E-2</v>
      </c>
      <c r="Q3258" t="s">
        <v>161</v>
      </c>
      <c r="S3258" t="s">
        <v>455</v>
      </c>
      <c r="T3258" t="s">
        <v>485</v>
      </c>
      <c r="U3258">
        <v>7.8838534180613023E-3</v>
      </c>
      <c r="V3258" t="s">
        <v>161</v>
      </c>
    </row>
    <row r="3259" spans="9:22" x14ac:dyDescent="0.45">
      <c r="I3259" t="s">
        <v>205</v>
      </c>
      <c r="J3259" t="s">
        <v>486</v>
      </c>
      <c r="K3259">
        <v>2.7931598209981763E-2</v>
      </c>
      <c r="L3259" t="s">
        <v>161</v>
      </c>
      <c r="N3259" t="s">
        <v>341</v>
      </c>
      <c r="O3259" t="s">
        <v>486</v>
      </c>
      <c r="P3259">
        <v>9.3162043535502583E-3</v>
      </c>
      <c r="Q3259" t="s">
        <v>161</v>
      </c>
      <c r="S3259" t="s">
        <v>455</v>
      </c>
      <c r="T3259" t="s">
        <v>486</v>
      </c>
      <c r="U3259">
        <v>7.7746700361622399E-3</v>
      </c>
      <c r="V3259" t="s">
        <v>161</v>
      </c>
    </row>
    <row r="3260" spans="9:22" x14ac:dyDescent="0.45">
      <c r="I3260" t="s">
        <v>205</v>
      </c>
      <c r="J3260" t="s">
        <v>487</v>
      </c>
      <c r="K3260">
        <v>0.24512104791304046</v>
      </c>
      <c r="L3260" t="s">
        <v>161</v>
      </c>
      <c r="N3260" t="s">
        <v>341</v>
      </c>
      <c r="O3260" t="s">
        <v>487</v>
      </c>
      <c r="P3260">
        <v>5.7763306602689558E-2</v>
      </c>
      <c r="Q3260" t="s">
        <v>161</v>
      </c>
      <c r="S3260" t="s">
        <v>455</v>
      </c>
      <c r="T3260" t="s">
        <v>487</v>
      </c>
      <c r="U3260">
        <v>4.8234960950182593E-2</v>
      </c>
      <c r="V3260" t="s">
        <v>161</v>
      </c>
    </row>
    <row r="3261" spans="9:22" x14ac:dyDescent="0.45">
      <c r="I3261" t="s">
        <v>205</v>
      </c>
      <c r="J3261" t="s">
        <v>488</v>
      </c>
      <c r="K3261">
        <v>2.16366782870368E-2</v>
      </c>
      <c r="L3261" t="s">
        <v>161</v>
      </c>
      <c r="N3261" t="s">
        <v>341</v>
      </c>
      <c r="O3261" t="s">
        <v>488</v>
      </c>
      <c r="P3261">
        <v>1.0972983233413103E-2</v>
      </c>
      <c r="Q3261" t="s">
        <v>161</v>
      </c>
      <c r="S3261" t="s">
        <v>455</v>
      </c>
      <c r="T3261" t="s">
        <v>488</v>
      </c>
      <c r="U3261">
        <v>6.9452902897317948E-3</v>
      </c>
      <c r="V3261" t="s">
        <v>161</v>
      </c>
    </row>
    <row r="3262" spans="9:22" x14ac:dyDescent="0.45">
      <c r="I3262" t="s">
        <v>205</v>
      </c>
      <c r="J3262" t="s">
        <v>500</v>
      </c>
      <c r="K3262">
        <v>1.4282956103929961E-2</v>
      </c>
      <c r="L3262" t="s">
        <v>161</v>
      </c>
      <c r="N3262" t="s">
        <v>341</v>
      </c>
      <c r="O3262" t="s">
        <v>500</v>
      </c>
      <c r="P3262">
        <v>0.10135386018520938</v>
      </c>
      <c r="Q3262" t="s">
        <v>161</v>
      </c>
      <c r="S3262" t="s">
        <v>455</v>
      </c>
      <c r="T3262" t="s">
        <v>500</v>
      </c>
      <c r="U3262">
        <v>4.7657494816447508E-2</v>
      </c>
      <c r="V3262" t="s">
        <v>161</v>
      </c>
    </row>
    <row r="3263" spans="9:22" x14ac:dyDescent="0.45">
      <c r="I3263" t="s">
        <v>205</v>
      </c>
      <c r="J3263" t="s">
        <v>501</v>
      </c>
      <c r="K3263">
        <v>9.7323591785426268E-4</v>
      </c>
      <c r="L3263" t="s">
        <v>161</v>
      </c>
      <c r="N3263" t="s">
        <v>341</v>
      </c>
      <c r="O3263" t="s">
        <v>501</v>
      </c>
      <c r="P3263">
        <v>1.5521302698786115E-2</v>
      </c>
      <c r="Q3263" t="s">
        <v>161</v>
      </c>
      <c r="S3263" t="s">
        <v>455</v>
      </c>
      <c r="T3263" t="s">
        <v>501</v>
      </c>
      <c r="U3263">
        <v>1.9297805543007866E-2</v>
      </c>
      <c r="V3263" t="s">
        <v>161</v>
      </c>
    </row>
    <row r="3264" spans="9:22" x14ac:dyDescent="0.45">
      <c r="I3264" t="s">
        <v>205</v>
      </c>
      <c r="J3264" t="s">
        <v>502</v>
      </c>
      <c r="K3264">
        <v>1.9557924604829231E-3</v>
      </c>
      <c r="L3264" t="s">
        <v>161</v>
      </c>
      <c r="N3264" t="s">
        <v>341</v>
      </c>
      <c r="O3264" t="s">
        <v>502</v>
      </c>
      <c r="P3264">
        <v>1.6120917336110035E-3</v>
      </c>
      <c r="Q3264" t="s">
        <v>161</v>
      </c>
      <c r="S3264" t="s">
        <v>455</v>
      </c>
      <c r="T3264" t="s">
        <v>502</v>
      </c>
      <c r="U3264">
        <v>2.0757119997644501E-3</v>
      </c>
      <c r="V3264" t="s">
        <v>161</v>
      </c>
    </row>
    <row r="3265" spans="9:22" x14ac:dyDescent="0.45">
      <c r="I3265" t="s">
        <v>205</v>
      </c>
      <c r="J3265" t="s">
        <v>503</v>
      </c>
      <c r="K3265">
        <v>3.1435567787047474E-3</v>
      </c>
      <c r="L3265" t="s">
        <v>161</v>
      </c>
      <c r="N3265" t="s">
        <v>341</v>
      </c>
      <c r="O3265" t="s">
        <v>503</v>
      </c>
      <c r="P3265">
        <v>1.197132221573507E-3</v>
      </c>
      <c r="Q3265" t="s">
        <v>161</v>
      </c>
      <c r="S3265" t="s">
        <v>455</v>
      </c>
      <c r="T3265" t="s">
        <v>503</v>
      </c>
      <c r="U3265">
        <v>1.9809574028248952E-3</v>
      </c>
      <c r="V3265" t="s">
        <v>161</v>
      </c>
    </row>
    <row r="3266" spans="9:22" x14ac:dyDescent="0.45">
      <c r="I3266" t="s">
        <v>205</v>
      </c>
      <c r="J3266" t="s">
        <v>504</v>
      </c>
      <c r="K3266">
        <v>3.2612684100660462E-2</v>
      </c>
      <c r="L3266" t="s">
        <v>161</v>
      </c>
      <c r="N3266" t="s">
        <v>341</v>
      </c>
      <c r="O3266" t="s">
        <v>504</v>
      </c>
      <c r="P3266">
        <v>9.2735155055011665E-3</v>
      </c>
      <c r="Q3266" t="s">
        <v>161</v>
      </c>
      <c r="S3266" t="s">
        <v>455</v>
      </c>
      <c r="T3266" t="s">
        <v>504</v>
      </c>
      <c r="U3266">
        <v>1.4778733919440786E-2</v>
      </c>
      <c r="V3266" t="s">
        <v>161</v>
      </c>
    </row>
    <row r="3267" spans="9:22" x14ac:dyDescent="0.45">
      <c r="I3267" t="s">
        <v>205</v>
      </c>
      <c r="J3267" t="s">
        <v>505</v>
      </c>
      <c r="K3267">
        <v>2.0752356321518655E-3</v>
      </c>
      <c r="L3267" t="s">
        <v>161</v>
      </c>
      <c r="N3267" t="s">
        <v>341</v>
      </c>
      <c r="O3267" t="s">
        <v>505</v>
      </c>
      <c r="P3267">
        <v>1.9711470072916932E-3</v>
      </c>
      <c r="Q3267" t="s">
        <v>161</v>
      </c>
      <c r="S3267" t="s">
        <v>455</v>
      </c>
      <c r="T3267" t="s">
        <v>505</v>
      </c>
      <c r="U3267">
        <v>2.1956495512627985E-3</v>
      </c>
      <c r="V3267" t="s">
        <v>161</v>
      </c>
    </row>
    <row r="3268" spans="9:22" x14ac:dyDescent="0.45">
      <c r="I3268" t="s">
        <v>205</v>
      </c>
      <c r="J3268" t="s">
        <v>506</v>
      </c>
      <c r="K3268">
        <v>0</v>
      </c>
      <c r="L3268" t="s">
        <v>161</v>
      </c>
      <c r="N3268" t="s">
        <v>341</v>
      </c>
      <c r="O3268" t="s">
        <v>506</v>
      </c>
      <c r="P3268">
        <v>1.3614634668226471E-2</v>
      </c>
      <c r="Q3268" t="s">
        <v>161</v>
      </c>
      <c r="S3268" t="s">
        <v>455</v>
      </c>
      <c r="T3268" t="s">
        <v>506</v>
      </c>
      <c r="U3268">
        <v>1.3574649755846076E-2</v>
      </c>
      <c r="V3268" t="s">
        <v>161</v>
      </c>
    </row>
    <row r="3269" spans="9:22" x14ac:dyDescent="0.45">
      <c r="I3269" t="s">
        <v>205</v>
      </c>
      <c r="J3269" t="s">
        <v>507</v>
      </c>
      <c r="K3269">
        <v>4.851371097598856E-5</v>
      </c>
      <c r="L3269" t="s">
        <v>161</v>
      </c>
      <c r="N3269" t="s">
        <v>341</v>
      </c>
      <c r="O3269" t="s">
        <v>507</v>
      </c>
      <c r="P3269">
        <v>3.0583272903957258E-2</v>
      </c>
      <c r="Q3269" t="s">
        <v>161</v>
      </c>
      <c r="S3269" t="s">
        <v>455</v>
      </c>
      <c r="T3269" t="s">
        <v>507</v>
      </c>
      <c r="U3269">
        <v>5.6738493814476272E-2</v>
      </c>
      <c r="V3269" t="s">
        <v>161</v>
      </c>
    </row>
    <row r="3270" spans="9:22" x14ac:dyDescent="0.45">
      <c r="I3270" t="s">
        <v>205</v>
      </c>
      <c r="J3270" t="s">
        <v>508</v>
      </c>
      <c r="K3270">
        <v>3.4414499166396427E-3</v>
      </c>
      <c r="L3270" t="s">
        <v>161</v>
      </c>
      <c r="N3270" t="s">
        <v>341</v>
      </c>
      <c r="O3270" t="s">
        <v>508</v>
      </c>
      <c r="P3270">
        <v>2.9395592754648107E-3</v>
      </c>
      <c r="Q3270" t="s">
        <v>161</v>
      </c>
      <c r="S3270" t="s">
        <v>455</v>
      </c>
      <c r="T3270" t="s">
        <v>508</v>
      </c>
      <c r="U3270">
        <v>6.7756638418104273E-3</v>
      </c>
      <c r="V3270" t="s">
        <v>161</v>
      </c>
    </row>
    <row r="3271" spans="9:22" x14ac:dyDescent="0.45">
      <c r="I3271" t="s">
        <v>205</v>
      </c>
      <c r="J3271" t="s">
        <v>509</v>
      </c>
      <c r="K3271">
        <v>6.5730678736165039E-3</v>
      </c>
      <c r="L3271" t="s">
        <v>161</v>
      </c>
      <c r="N3271" t="s">
        <v>341</v>
      </c>
      <c r="O3271" t="s">
        <v>509</v>
      </c>
      <c r="P3271">
        <v>2.1358606816711785E-3</v>
      </c>
      <c r="Q3271" t="s">
        <v>161</v>
      </c>
      <c r="S3271" t="s">
        <v>455</v>
      </c>
      <c r="T3271" t="s">
        <v>509</v>
      </c>
      <c r="U3271">
        <v>6.9345543615873563E-3</v>
      </c>
      <c r="V3271" t="s">
        <v>161</v>
      </c>
    </row>
    <row r="3272" spans="9:22" x14ac:dyDescent="0.45">
      <c r="I3272" t="s">
        <v>205</v>
      </c>
      <c r="J3272" t="s">
        <v>510</v>
      </c>
      <c r="K3272">
        <v>6.5944378366093279E-2</v>
      </c>
      <c r="L3272" t="s">
        <v>161</v>
      </c>
      <c r="N3272" t="s">
        <v>341</v>
      </c>
      <c r="O3272" t="s">
        <v>510</v>
      </c>
      <c r="P3272">
        <v>1.0864953817913759E-2</v>
      </c>
      <c r="Q3272" t="s">
        <v>161</v>
      </c>
      <c r="S3272" t="s">
        <v>455</v>
      </c>
      <c r="T3272" t="s">
        <v>510</v>
      </c>
      <c r="U3272">
        <v>5.0267771241322493E-2</v>
      </c>
      <c r="V3272" t="s">
        <v>161</v>
      </c>
    </row>
    <row r="3273" spans="9:22" x14ac:dyDescent="0.45">
      <c r="I3273" t="s">
        <v>205</v>
      </c>
      <c r="J3273" t="s">
        <v>511</v>
      </c>
      <c r="K3273">
        <v>3.2004622280454105E-3</v>
      </c>
      <c r="L3273" t="s">
        <v>161</v>
      </c>
      <c r="N3273" t="s">
        <v>341</v>
      </c>
      <c r="O3273" t="s">
        <v>511</v>
      </c>
      <c r="P3273">
        <v>1.8836964374380832E-3</v>
      </c>
      <c r="Q3273" t="s">
        <v>161</v>
      </c>
      <c r="S3273" t="s">
        <v>455</v>
      </c>
      <c r="T3273" t="s">
        <v>511</v>
      </c>
      <c r="U3273">
        <v>7.1061962212455951E-3</v>
      </c>
      <c r="V3273" t="s">
        <v>161</v>
      </c>
    </row>
    <row r="3274" spans="9:22" x14ac:dyDescent="0.45">
      <c r="I3274" t="s">
        <v>205</v>
      </c>
      <c r="J3274" t="s">
        <v>512</v>
      </c>
      <c r="K3274">
        <v>0</v>
      </c>
      <c r="L3274" t="s">
        <v>161</v>
      </c>
      <c r="N3274" t="s">
        <v>341</v>
      </c>
      <c r="O3274" t="s">
        <v>512</v>
      </c>
      <c r="P3274">
        <v>1.8837451189975846E-2</v>
      </c>
      <c r="Q3274" t="s">
        <v>161</v>
      </c>
      <c r="S3274" t="s">
        <v>455</v>
      </c>
      <c r="T3274" t="s">
        <v>512</v>
      </c>
      <c r="U3274">
        <v>4.3515281359062054E-2</v>
      </c>
      <c r="V3274" t="s">
        <v>161</v>
      </c>
    </row>
    <row r="3275" spans="9:22" x14ac:dyDescent="0.45">
      <c r="I3275" t="s">
        <v>206</v>
      </c>
      <c r="J3275" t="s">
        <v>160</v>
      </c>
      <c r="K3275">
        <v>0</v>
      </c>
      <c r="L3275" t="s">
        <v>161</v>
      </c>
      <c r="N3275" t="s">
        <v>342</v>
      </c>
      <c r="O3275" t="s">
        <v>160</v>
      </c>
      <c r="P3275">
        <v>1.4992377331151885E-2</v>
      </c>
      <c r="Q3275" t="s">
        <v>161</v>
      </c>
    </row>
    <row r="3276" spans="9:22" x14ac:dyDescent="0.45">
      <c r="I3276" t="s">
        <v>206</v>
      </c>
      <c r="J3276" t="s">
        <v>162</v>
      </c>
      <c r="K3276">
        <v>2.6500634187483405E-3</v>
      </c>
      <c r="L3276" t="s">
        <v>161</v>
      </c>
      <c r="N3276" t="s">
        <v>342</v>
      </c>
      <c r="O3276" t="s">
        <v>162</v>
      </c>
      <c r="P3276">
        <v>1.4563547574314819E-3</v>
      </c>
      <c r="Q3276" t="s">
        <v>161</v>
      </c>
    </row>
    <row r="3277" spans="9:22" x14ac:dyDescent="0.45">
      <c r="I3277" t="s">
        <v>206</v>
      </c>
      <c r="J3277" t="s">
        <v>163</v>
      </c>
      <c r="K3277">
        <v>5.4309585744428254E-3</v>
      </c>
      <c r="L3277" t="s">
        <v>161</v>
      </c>
      <c r="N3277" t="s">
        <v>342</v>
      </c>
      <c r="O3277" t="s">
        <v>163</v>
      </c>
      <c r="P3277">
        <v>1.3759758718884774E-3</v>
      </c>
      <c r="Q3277" t="s">
        <v>161</v>
      </c>
    </row>
    <row r="3278" spans="9:22" x14ac:dyDescent="0.45">
      <c r="I3278" t="s">
        <v>206</v>
      </c>
      <c r="J3278" t="s">
        <v>471</v>
      </c>
      <c r="K3278">
        <v>6.4061314240262027E-2</v>
      </c>
      <c r="L3278" t="s">
        <v>161</v>
      </c>
      <c r="N3278" t="s">
        <v>342</v>
      </c>
      <c r="O3278" t="s">
        <v>471</v>
      </c>
      <c r="P3278">
        <v>1.0124933689597292E-2</v>
      </c>
      <c r="Q3278" t="s">
        <v>161</v>
      </c>
    </row>
    <row r="3279" spans="9:22" x14ac:dyDescent="0.45">
      <c r="I3279" t="s">
        <v>206</v>
      </c>
      <c r="J3279" t="s">
        <v>472</v>
      </c>
      <c r="K3279">
        <v>3.9345982670764045E-3</v>
      </c>
      <c r="L3279" t="s">
        <v>161</v>
      </c>
      <c r="N3279" t="s">
        <v>342</v>
      </c>
      <c r="O3279" t="s">
        <v>472</v>
      </c>
      <c r="P3279">
        <v>2.1674982919499364E-3</v>
      </c>
      <c r="Q3279" t="s">
        <v>161</v>
      </c>
    </row>
    <row r="3280" spans="9:22" x14ac:dyDescent="0.45">
      <c r="I3280" t="s">
        <v>206</v>
      </c>
      <c r="J3280" t="s">
        <v>495</v>
      </c>
      <c r="K3280">
        <v>5.7923237064619749E-4</v>
      </c>
      <c r="L3280" t="s">
        <v>161</v>
      </c>
      <c r="N3280" t="s">
        <v>342</v>
      </c>
      <c r="O3280" t="s">
        <v>495</v>
      </c>
      <c r="P3280">
        <v>1.6708370035396644E-2</v>
      </c>
      <c r="Q3280" t="s">
        <v>161</v>
      </c>
    </row>
    <row r="3281" spans="9:17" x14ac:dyDescent="0.45">
      <c r="I3281" t="s">
        <v>206</v>
      </c>
      <c r="J3281" t="s">
        <v>540</v>
      </c>
      <c r="K3281">
        <v>0</v>
      </c>
      <c r="L3281" t="s">
        <v>161</v>
      </c>
      <c r="N3281" t="s">
        <v>342</v>
      </c>
      <c r="O3281" t="s">
        <v>540</v>
      </c>
      <c r="P3281">
        <v>2.6188760792340447E-4</v>
      </c>
      <c r="Q3281" t="s">
        <v>161</v>
      </c>
    </row>
    <row r="3282" spans="9:17" x14ac:dyDescent="0.45">
      <c r="I3282" t="s">
        <v>206</v>
      </c>
      <c r="J3282" t="s">
        <v>541</v>
      </c>
      <c r="K3282">
        <v>0</v>
      </c>
      <c r="L3282" t="s">
        <v>161</v>
      </c>
      <c r="N3282" t="s">
        <v>342</v>
      </c>
      <c r="O3282" t="s">
        <v>541</v>
      </c>
      <c r="P3282">
        <v>2.7832747637308386E-4</v>
      </c>
      <c r="Q3282" t="s">
        <v>161</v>
      </c>
    </row>
    <row r="3283" spans="9:17" x14ac:dyDescent="0.45">
      <c r="I3283" t="s">
        <v>206</v>
      </c>
      <c r="J3283" t="s">
        <v>542</v>
      </c>
      <c r="K3283">
        <v>0</v>
      </c>
      <c r="L3283" t="s">
        <v>161</v>
      </c>
      <c r="N3283" t="s">
        <v>342</v>
      </c>
      <c r="O3283" t="s">
        <v>542</v>
      </c>
      <c r="P3283">
        <v>2.9896661052915095E-4</v>
      </c>
      <c r="Q3283" t="s">
        <v>161</v>
      </c>
    </row>
    <row r="3284" spans="9:17" x14ac:dyDescent="0.45">
      <c r="I3284" t="s">
        <v>206</v>
      </c>
      <c r="J3284" t="s">
        <v>543</v>
      </c>
      <c r="K3284">
        <v>0</v>
      </c>
      <c r="L3284" t="s">
        <v>161</v>
      </c>
      <c r="N3284" t="s">
        <v>342</v>
      </c>
      <c r="O3284" t="s">
        <v>543</v>
      </c>
      <c r="P3284">
        <v>3.1874173336978714E-4</v>
      </c>
      <c r="Q3284" t="s">
        <v>161</v>
      </c>
    </row>
    <row r="3285" spans="9:17" x14ac:dyDescent="0.45">
      <c r="I3285" t="s">
        <v>206</v>
      </c>
      <c r="J3285" t="s">
        <v>544</v>
      </c>
      <c r="K3285">
        <v>0</v>
      </c>
      <c r="L3285" t="s">
        <v>161</v>
      </c>
      <c r="N3285" t="s">
        <v>342</v>
      </c>
      <c r="O3285" t="s">
        <v>544</v>
      </c>
      <c r="P3285">
        <v>3.6611304911527364E-4</v>
      </c>
      <c r="Q3285" t="s">
        <v>161</v>
      </c>
    </row>
    <row r="3286" spans="9:17" x14ac:dyDescent="0.45">
      <c r="I3286" t="s">
        <v>206</v>
      </c>
      <c r="J3286" t="s">
        <v>545</v>
      </c>
      <c r="K3286">
        <v>0</v>
      </c>
      <c r="L3286" t="s">
        <v>161</v>
      </c>
      <c r="N3286" t="s">
        <v>342</v>
      </c>
      <c r="O3286" t="s">
        <v>545</v>
      </c>
      <c r="P3286">
        <v>3.1578968863054389E-4</v>
      </c>
      <c r="Q3286" t="s">
        <v>161</v>
      </c>
    </row>
    <row r="3287" spans="9:17" x14ac:dyDescent="0.45">
      <c r="I3287" t="s">
        <v>206</v>
      </c>
      <c r="J3287" t="s">
        <v>546</v>
      </c>
      <c r="K3287">
        <v>0</v>
      </c>
      <c r="L3287" t="s">
        <v>161</v>
      </c>
      <c r="N3287" t="s">
        <v>342</v>
      </c>
      <c r="O3287" t="s">
        <v>546</v>
      </c>
      <c r="P3287">
        <v>2.6434624448245267E-4</v>
      </c>
      <c r="Q3287" t="s">
        <v>161</v>
      </c>
    </row>
    <row r="3288" spans="9:17" x14ac:dyDescent="0.45">
      <c r="I3288" t="s">
        <v>206</v>
      </c>
      <c r="J3288" t="s">
        <v>547</v>
      </c>
      <c r="K3288">
        <v>0</v>
      </c>
      <c r="L3288" t="s">
        <v>161</v>
      </c>
      <c r="N3288" t="s">
        <v>342</v>
      </c>
      <c r="O3288" t="s">
        <v>547</v>
      </c>
      <c r="P3288">
        <v>2.6938508136647071E-4</v>
      </c>
      <c r="Q3288" t="s">
        <v>161</v>
      </c>
    </row>
    <row r="3289" spans="9:17" x14ac:dyDescent="0.45">
      <c r="I3289" t="s">
        <v>206</v>
      </c>
      <c r="J3289" t="s">
        <v>548</v>
      </c>
      <c r="K3289">
        <v>2.1969454356998313E-5</v>
      </c>
      <c r="L3289" t="s">
        <v>161</v>
      </c>
      <c r="N3289" t="s">
        <v>342</v>
      </c>
      <c r="O3289" t="s">
        <v>548</v>
      </c>
      <c r="P3289">
        <v>3.0725563152878157E-4</v>
      </c>
      <c r="Q3289" t="s">
        <v>161</v>
      </c>
    </row>
    <row r="3290" spans="9:17" x14ac:dyDescent="0.45">
      <c r="I3290" t="s">
        <v>206</v>
      </c>
      <c r="J3290" t="s">
        <v>549</v>
      </c>
      <c r="K3290">
        <v>5.0831180013373824E-5</v>
      </c>
      <c r="L3290" t="s">
        <v>161</v>
      </c>
      <c r="N3290" t="s">
        <v>342</v>
      </c>
      <c r="O3290" t="s">
        <v>549</v>
      </c>
      <c r="P3290">
        <v>3.1237758667197968E-4</v>
      </c>
      <c r="Q3290" t="s">
        <v>161</v>
      </c>
    </row>
    <row r="3291" spans="9:17" x14ac:dyDescent="0.45">
      <c r="I3291" t="s">
        <v>206</v>
      </c>
      <c r="J3291" t="s">
        <v>550</v>
      </c>
      <c r="K3291">
        <v>8.5830190968119569E-5</v>
      </c>
      <c r="L3291" t="s">
        <v>161</v>
      </c>
      <c r="N3291" t="s">
        <v>342</v>
      </c>
      <c r="O3291" t="s">
        <v>550</v>
      </c>
      <c r="P3291">
        <v>3.0498318532676673E-4</v>
      </c>
      <c r="Q3291" t="s">
        <v>161</v>
      </c>
    </row>
    <row r="3292" spans="9:17" x14ac:dyDescent="0.45">
      <c r="I3292" t="s">
        <v>206</v>
      </c>
      <c r="J3292" t="s">
        <v>551</v>
      </c>
      <c r="K3292">
        <v>1.2530288178668443E-4</v>
      </c>
      <c r="L3292" t="s">
        <v>161</v>
      </c>
      <c r="N3292" t="s">
        <v>342</v>
      </c>
      <c r="O3292" t="s">
        <v>551</v>
      </c>
      <c r="P3292">
        <v>3.876320888918584E-4</v>
      </c>
      <c r="Q3292" t="s">
        <v>161</v>
      </c>
    </row>
    <row r="3293" spans="9:17" x14ac:dyDescent="0.45">
      <c r="I3293" t="s">
        <v>206</v>
      </c>
      <c r="J3293" t="s">
        <v>552</v>
      </c>
      <c r="K3293">
        <v>1.3593459114794924E-4</v>
      </c>
      <c r="L3293" t="s">
        <v>161</v>
      </c>
      <c r="N3293" t="s">
        <v>342</v>
      </c>
      <c r="O3293" t="s">
        <v>552</v>
      </c>
      <c r="P3293">
        <v>4.5725972954858653E-4</v>
      </c>
      <c r="Q3293" t="s">
        <v>161</v>
      </c>
    </row>
    <row r="3294" spans="9:17" x14ac:dyDescent="0.45">
      <c r="I3294" t="s">
        <v>206</v>
      </c>
      <c r="J3294" t="s">
        <v>553</v>
      </c>
      <c r="K3294">
        <v>1.4610439404483483E-4</v>
      </c>
      <c r="L3294" t="s">
        <v>161</v>
      </c>
      <c r="N3294" t="s">
        <v>342</v>
      </c>
      <c r="O3294" t="s">
        <v>553</v>
      </c>
      <c r="P3294">
        <v>4.7740130288515751E-4</v>
      </c>
      <c r="Q3294" t="s">
        <v>161</v>
      </c>
    </row>
    <row r="3295" spans="9:17" x14ac:dyDescent="0.45">
      <c r="I3295" t="s">
        <v>206</v>
      </c>
      <c r="J3295" t="s">
        <v>554</v>
      </c>
      <c r="K3295">
        <v>1.7162107999989882E-4</v>
      </c>
      <c r="L3295" t="s">
        <v>161</v>
      </c>
      <c r="N3295" t="s">
        <v>342</v>
      </c>
      <c r="O3295" t="s">
        <v>554</v>
      </c>
      <c r="P3295">
        <v>4.9446002816248824E-4</v>
      </c>
      <c r="Q3295" t="s">
        <v>161</v>
      </c>
    </row>
    <row r="3296" spans="9:17" x14ac:dyDescent="0.45">
      <c r="I3296" t="s">
        <v>206</v>
      </c>
      <c r="J3296" t="s">
        <v>555</v>
      </c>
      <c r="K3296">
        <v>1.5130717394361783E-4</v>
      </c>
      <c r="L3296" t="s">
        <v>161</v>
      </c>
      <c r="N3296" t="s">
        <v>342</v>
      </c>
      <c r="O3296" t="s">
        <v>555</v>
      </c>
      <c r="P3296">
        <v>5.1674995980719981E-4</v>
      </c>
      <c r="Q3296" t="s">
        <v>161</v>
      </c>
    </row>
    <row r="3297" spans="9:17" x14ac:dyDescent="0.45">
      <c r="I3297" t="s">
        <v>206</v>
      </c>
      <c r="J3297" t="s">
        <v>556</v>
      </c>
      <c r="K3297">
        <v>1.0391755650443039E-4</v>
      </c>
      <c r="L3297" t="s">
        <v>161</v>
      </c>
      <c r="N3297" t="s">
        <v>342</v>
      </c>
      <c r="O3297" t="s">
        <v>556</v>
      </c>
      <c r="P3297">
        <v>5.2218870624670568E-4</v>
      </c>
      <c r="Q3297" t="s">
        <v>161</v>
      </c>
    </row>
    <row r="3298" spans="9:17" x14ac:dyDescent="0.45">
      <c r="I3298" t="s">
        <v>206</v>
      </c>
      <c r="J3298" t="s">
        <v>557</v>
      </c>
      <c r="K3298">
        <v>7.5830545914877483E-5</v>
      </c>
      <c r="L3298" t="s">
        <v>161</v>
      </c>
      <c r="N3298" t="s">
        <v>342</v>
      </c>
      <c r="O3298" t="s">
        <v>557</v>
      </c>
      <c r="P3298">
        <v>4.5947510406834638E-4</v>
      </c>
      <c r="Q3298" t="s">
        <v>161</v>
      </c>
    </row>
    <row r="3299" spans="9:17" x14ac:dyDescent="0.45">
      <c r="I3299" t="s">
        <v>206</v>
      </c>
      <c r="J3299" t="s">
        <v>558</v>
      </c>
      <c r="K3299">
        <v>0</v>
      </c>
      <c r="L3299" t="s">
        <v>161</v>
      </c>
      <c r="N3299" t="s">
        <v>342</v>
      </c>
      <c r="O3299" t="s">
        <v>558</v>
      </c>
      <c r="P3299">
        <v>3.9898270856861305E-4</v>
      </c>
      <c r="Q3299" t="s">
        <v>161</v>
      </c>
    </row>
    <row r="3300" spans="9:17" x14ac:dyDescent="0.45">
      <c r="I3300" t="s">
        <v>206</v>
      </c>
      <c r="J3300" t="s">
        <v>559</v>
      </c>
      <c r="K3300">
        <v>0</v>
      </c>
      <c r="L3300" t="s">
        <v>161</v>
      </c>
      <c r="N3300" t="s">
        <v>342</v>
      </c>
      <c r="O3300" t="s">
        <v>559</v>
      </c>
      <c r="P3300">
        <v>3.2268351643878343E-4</v>
      </c>
      <c r="Q3300" t="s">
        <v>161</v>
      </c>
    </row>
    <row r="3301" spans="9:17" x14ac:dyDescent="0.45">
      <c r="I3301" t="s">
        <v>206</v>
      </c>
      <c r="J3301" t="s">
        <v>560</v>
      </c>
      <c r="K3301">
        <v>0</v>
      </c>
      <c r="L3301" t="s">
        <v>161</v>
      </c>
      <c r="N3301" t="s">
        <v>342</v>
      </c>
      <c r="O3301" t="s">
        <v>560</v>
      </c>
      <c r="P3301">
        <v>2.7935529441142575E-4</v>
      </c>
      <c r="Q3301" t="s">
        <v>161</v>
      </c>
    </row>
    <row r="3302" spans="9:17" x14ac:dyDescent="0.45">
      <c r="I3302" t="s">
        <v>206</v>
      </c>
      <c r="J3302" t="s">
        <v>561</v>
      </c>
      <c r="K3302">
        <v>0</v>
      </c>
      <c r="L3302" t="s">
        <v>161</v>
      </c>
      <c r="N3302" t="s">
        <v>342</v>
      </c>
      <c r="O3302" t="s">
        <v>561</v>
      </c>
      <c r="P3302">
        <v>2.4753289906940168E-4</v>
      </c>
      <c r="Q3302" t="s">
        <v>161</v>
      </c>
    </row>
    <row r="3303" spans="9:17" x14ac:dyDescent="0.45">
      <c r="I3303" t="s">
        <v>206</v>
      </c>
      <c r="J3303" t="s">
        <v>562</v>
      </c>
      <c r="K3303">
        <v>0</v>
      </c>
      <c r="L3303" t="s">
        <v>161</v>
      </c>
      <c r="N3303" t="s">
        <v>342</v>
      </c>
      <c r="O3303" t="s">
        <v>562</v>
      </c>
      <c r="P3303">
        <v>2.075925435979557E-4</v>
      </c>
      <c r="Q3303" t="s">
        <v>161</v>
      </c>
    </row>
    <row r="3304" spans="9:17" x14ac:dyDescent="0.45">
      <c r="I3304" t="s">
        <v>206</v>
      </c>
      <c r="J3304" t="s">
        <v>563</v>
      </c>
      <c r="K3304">
        <v>0</v>
      </c>
      <c r="L3304" t="s">
        <v>161</v>
      </c>
      <c r="N3304" t="s">
        <v>342</v>
      </c>
      <c r="O3304" t="s">
        <v>563</v>
      </c>
      <c r="P3304">
        <v>1.5317026414317101E-4</v>
      </c>
      <c r="Q3304" t="s">
        <v>161</v>
      </c>
    </row>
    <row r="3305" spans="9:17" x14ac:dyDescent="0.45">
      <c r="I3305" t="s">
        <v>206</v>
      </c>
      <c r="J3305" t="s">
        <v>164</v>
      </c>
      <c r="K3305">
        <v>1.9155961879077398E-3</v>
      </c>
      <c r="L3305" t="s">
        <v>161</v>
      </c>
      <c r="N3305" t="s">
        <v>342</v>
      </c>
      <c r="O3305" t="s">
        <v>164</v>
      </c>
      <c r="P3305">
        <v>2.8269328152969384E-2</v>
      </c>
      <c r="Q3305" t="s">
        <v>161</v>
      </c>
    </row>
    <row r="3306" spans="9:17" x14ac:dyDescent="0.45">
      <c r="I3306" t="s">
        <v>206</v>
      </c>
      <c r="J3306" t="s">
        <v>165</v>
      </c>
      <c r="K3306">
        <v>4.5661987802431518E-3</v>
      </c>
      <c r="L3306" t="s">
        <v>161</v>
      </c>
      <c r="N3306" t="s">
        <v>342</v>
      </c>
      <c r="O3306" t="s">
        <v>165</v>
      </c>
      <c r="P3306">
        <v>2.2064696155799928E-3</v>
      </c>
      <c r="Q3306" t="s">
        <v>161</v>
      </c>
    </row>
    <row r="3307" spans="9:17" x14ac:dyDescent="0.45">
      <c r="I3307" t="s">
        <v>206</v>
      </c>
      <c r="J3307" t="s">
        <v>166</v>
      </c>
      <c r="K3307">
        <v>7.2790552024804122E-3</v>
      </c>
      <c r="L3307" t="s">
        <v>161</v>
      </c>
      <c r="N3307" t="s">
        <v>342</v>
      </c>
      <c r="O3307" t="s">
        <v>166</v>
      </c>
      <c r="P3307">
        <v>1.3871004765180464E-3</v>
      </c>
      <c r="Q3307" t="s">
        <v>161</v>
      </c>
    </row>
    <row r="3308" spans="9:17" x14ac:dyDescent="0.45">
      <c r="I3308" t="s">
        <v>206</v>
      </c>
      <c r="J3308" t="s">
        <v>473</v>
      </c>
      <c r="K3308">
        <v>8.4139320057725023E-2</v>
      </c>
      <c r="L3308" t="s">
        <v>161</v>
      </c>
      <c r="N3308" t="s">
        <v>342</v>
      </c>
      <c r="O3308" t="s">
        <v>473</v>
      </c>
      <c r="P3308">
        <v>1.9873982559060407E-2</v>
      </c>
      <c r="Q3308" t="s">
        <v>161</v>
      </c>
    </row>
    <row r="3309" spans="9:17" x14ac:dyDescent="0.45">
      <c r="I3309" t="s">
        <v>206</v>
      </c>
      <c r="J3309" t="s">
        <v>474</v>
      </c>
      <c r="K3309">
        <v>7.1665001239239372E-3</v>
      </c>
      <c r="L3309" t="s">
        <v>161</v>
      </c>
      <c r="N3309" t="s">
        <v>342</v>
      </c>
      <c r="O3309" t="s">
        <v>474</v>
      </c>
      <c r="P3309">
        <v>5.2716023124777791E-3</v>
      </c>
      <c r="Q3309" t="s">
        <v>161</v>
      </c>
    </row>
    <row r="3310" spans="9:17" x14ac:dyDescent="0.45">
      <c r="I3310" t="s">
        <v>206</v>
      </c>
      <c r="J3310" t="s">
        <v>496</v>
      </c>
      <c r="K3310">
        <v>3.6317821181306902E-3</v>
      </c>
      <c r="L3310" t="s">
        <v>161</v>
      </c>
      <c r="N3310" t="s">
        <v>342</v>
      </c>
      <c r="O3310" t="s">
        <v>496</v>
      </c>
      <c r="P3310">
        <v>3.3147504572635864E-2</v>
      </c>
      <c r="Q3310" t="s">
        <v>161</v>
      </c>
    </row>
    <row r="3311" spans="9:17" x14ac:dyDescent="0.45">
      <c r="I3311" t="s">
        <v>206</v>
      </c>
      <c r="J3311" t="s">
        <v>167</v>
      </c>
      <c r="K3311">
        <v>3.7133207317063447E-4</v>
      </c>
      <c r="L3311" t="s">
        <v>161</v>
      </c>
      <c r="N3311" t="s">
        <v>342</v>
      </c>
      <c r="O3311" t="s">
        <v>167</v>
      </c>
      <c r="P3311">
        <v>2.1242050770143555E-3</v>
      </c>
      <c r="Q3311" t="s">
        <v>161</v>
      </c>
    </row>
    <row r="3312" spans="9:17" x14ac:dyDescent="0.45">
      <c r="I3312" t="s">
        <v>206</v>
      </c>
      <c r="J3312" t="s">
        <v>168</v>
      </c>
      <c r="K3312">
        <v>8.7908535911769201E-4</v>
      </c>
      <c r="L3312" t="s">
        <v>161</v>
      </c>
      <c r="N3312" t="s">
        <v>342</v>
      </c>
      <c r="O3312" t="s">
        <v>168</v>
      </c>
      <c r="P3312">
        <v>1.1538046100892988E-4</v>
      </c>
      <c r="Q3312" t="s">
        <v>161</v>
      </c>
    </row>
    <row r="3313" spans="9:17" x14ac:dyDescent="0.45">
      <c r="I3313" t="s">
        <v>206</v>
      </c>
      <c r="J3313" t="s">
        <v>169</v>
      </c>
      <c r="K3313">
        <v>1.2928559102277231E-3</v>
      </c>
      <c r="L3313" t="s">
        <v>161</v>
      </c>
      <c r="N3313" t="s">
        <v>342</v>
      </c>
      <c r="O3313" t="s">
        <v>169</v>
      </c>
      <c r="P3313">
        <v>6.5967034433562095E-5</v>
      </c>
      <c r="Q3313" t="s">
        <v>161</v>
      </c>
    </row>
    <row r="3314" spans="9:17" x14ac:dyDescent="0.45">
      <c r="I3314" t="s">
        <v>206</v>
      </c>
      <c r="J3314" t="s">
        <v>475</v>
      </c>
      <c r="K3314">
        <v>1.2082141414196978E-2</v>
      </c>
      <c r="L3314" t="s">
        <v>161</v>
      </c>
      <c r="N3314" t="s">
        <v>342</v>
      </c>
      <c r="O3314" t="s">
        <v>475</v>
      </c>
      <c r="P3314">
        <v>2.6540821913568261E-3</v>
      </c>
      <c r="Q3314" t="s">
        <v>161</v>
      </c>
    </row>
    <row r="3315" spans="9:17" x14ac:dyDescent="0.45">
      <c r="I3315" t="s">
        <v>206</v>
      </c>
      <c r="J3315" t="s">
        <v>476</v>
      </c>
      <c r="K3315">
        <v>7.6805848761747749E-4</v>
      </c>
      <c r="L3315" t="s">
        <v>161</v>
      </c>
      <c r="N3315" t="s">
        <v>342</v>
      </c>
      <c r="O3315" t="s">
        <v>476</v>
      </c>
      <c r="P3315">
        <v>1.0377944333530248E-3</v>
      </c>
      <c r="Q3315" t="s">
        <v>161</v>
      </c>
    </row>
    <row r="3316" spans="9:17" x14ac:dyDescent="0.45">
      <c r="I3316" t="s">
        <v>206</v>
      </c>
      <c r="J3316" t="s">
        <v>497</v>
      </c>
      <c r="K3316">
        <v>4.3527657639698652E-4</v>
      </c>
      <c r="L3316" t="s">
        <v>161</v>
      </c>
      <c r="N3316" t="s">
        <v>342</v>
      </c>
      <c r="O3316" t="s">
        <v>497</v>
      </c>
      <c r="P3316">
        <v>6.5861759422022907E-3</v>
      </c>
      <c r="Q3316" t="s">
        <v>161</v>
      </c>
    </row>
    <row r="3317" spans="9:17" x14ac:dyDescent="0.45">
      <c r="I3317" t="s">
        <v>206</v>
      </c>
      <c r="J3317" t="s">
        <v>170</v>
      </c>
      <c r="K3317">
        <v>1.4405068127636732E-3</v>
      </c>
      <c r="L3317" t="s">
        <v>161</v>
      </c>
      <c r="N3317" t="s">
        <v>342</v>
      </c>
      <c r="O3317" t="s">
        <v>170</v>
      </c>
      <c r="P3317">
        <v>1.1921689711227245E-2</v>
      </c>
      <c r="Q3317" t="s">
        <v>161</v>
      </c>
    </row>
    <row r="3318" spans="9:17" x14ac:dyDescent="0.45">
      <c r="I3318" t="s">
        <v>206</v>
      </c>
      <c r="J3318" t="s">
        <v>171</v>
      </c>
      <c r="K3318">
        <v>2.7935405682839713E-3</v>
      </c>
      <c r="L3318" t="s">
        <v>161</v>
      </c>
      <c r="N3318" t="s">
        <v>342</v>
      </c>
      <c r="O3318" t="s">
        <v>171</v>
      </c>
      <c r="P3318">
        <v>1.0588578498265757E-3</v>
      </c>
      <c r="Q3318" t="s">
        <v>161</v>
      </c>
    </row>
    <row r="3319" spans="9:17" x14ac:dyDescent="0.45">
      <c r="I3319" t="s">
        <v>206</v>
      </c>
      <c r="J3319" t="s">
        <v>172</v>
      </c>
      <c r="K3319">
        <v>3.8049039990667912E-3</v>
      </c>
      <c r="L3319" t="s">
        <v>161</v>
      </c>
      <c r="N3319" t="s">
        <v>342</v>
      </c>
      <c r="O3319" t="s">
        <v>172</v>
      </c>
      <c r="P3319">
        <v>9.4500622489876159E-4</v>
      </c>
      <c r="Q3319" t="s">
        <v>161</v>
      </c>
    </row>
    <row r="3320" spans="9:17" x14ac:dyDescent="0.45">
      <c r="I3320" t="s">
        <v>206</v>
      </c>
      <c r="J3320" t="s">
        <v>477</v>
      </c>
      <c r="K3320">
        <v>3.366063042768886E-2</v>
      </c>
      <c r="L3320" t="s">
        <v>161</v>
      </c>
      <c r="N3320" t="s">
        <v>342</v>
      </c>
      <c r="O3320" t="s">
        <v>477</v>
      </c>
      <c r="P3320">
        <v>1.9125562895514488E-2</v>
      </c>
      <c r="Q3320" t="s">
        <v>161</v>
      </c>
    </row>
    <row r="3321" spans="9:17" x14ac:dyDescent="0.45">
      <c r="I3321" t="s">
        <v>206</v>
      </c>
      <c r="J3321" t="s">
        <v>478</v>
      </c>
      <c r="K3321">
        <v>2.4116181898489646E-3</v>
      </c>
      <c r="L3321" t="s">
        <v>161</v>
      </c>
      <c r="N3321" t="s">
        <v>342</v>
      </c>
      <c r="O3321" t="s">
        <v>478</v>
      </c>
      <c r="P3321">
        <v>4.792782324077963E-3</v>
      </c>
      <c r="Q3321" t="s">
        <v>161</v>
      </c>
    </row>
    <row r="3322" spans="9:17" x14ac:dyDescent="0.45">
      <c r="I3322" t="s">
        <v>206</v>
      </c>
      <c r="J3322" t="s">
        <v>498</v>
      </c>
      <c r="K3322">
        <v>1.3107344203604791E-3</v>
      </c>
      <c r="L3322" t="s">
        <v>161</v>
      </c>
      <c r="N3322" t="s">
        <v>342</v>
      </c>
      <c r="O3322" t="s">
        <v>498</v>
      </c>
      <c r="P3322">
        <v>2.1942681837457966E-2</v>
      </c>
      <c r="Q3322" t="s">
        <v>161</v>
      </c>
    </row>
    <row r="3323" spans="9:17" x14ac:dyDescent="0.45">
      <c r="I3323" t="s">
        <v>206</v>
      </c>
      <c r="J3323" t="s">
        <v>591</v>
      </c>
      <c r="K3323">
        <v>0</v>
      </c>
      <c r="L3323" t="s">
        <v>161</v>
      </c>
      <c r="N3323" t="s">
        <v>342</v>
      </c>
      <c r="O3323" t="s">
        <v>591</v>
      </c>
      <c r="P3323">
        <v>8.6925536327682351E-5</v>
      </c>
      <c r="Q3323" t="s">
        <v>161</v>
      </c>
    </row>
    <row r="3324" spans="9:17" x14ac:dyDescent="0.45">
      <c r="I3324" t="s">
        <v>206</v>
      </c>
      <c r="J3324" t="s">
        <v>592</v>
      </c>
      <c r="K3324">
        <v>0</v>
      </c>
      <c r="L3324" t="s">
        <v>161</v>
      </c>
      <c r="N3324" t="s">
        <v>342</v>
      </c>
      <c r="O3324" t="s">
        <v>592</v>
      </c>
      <c r="P3324">
        <v>8.8813123914717712E-5</v>
      </c>
      <c r="Q3324" t="s">
        <v>161</v>
      </c>
    </row>
    <row r="3325" spans="9:17" x14ac:dyDescent="0.45">
      <c r="I3325" t="s">
        <v>206</v>
      </c>
      <c r="J3325" t="s">
        <v>593</v>
      </c>
      <c r="K3325">
        <v>0</v>
      </c>
      <c r="L3325" t="s">
        <v>161</v>
      </c>
      <c r="N3325" t="s">
        <v>342</v>
      </c>
      <c r="O3325" t="s">
        <v>593</v>
      </c>
      <c r="P3325">
        <v>7.5581673926283628E-5</v>
      </c>
      <c r="Q3325" t="s">
        <v>161</v>
      </c>
    </row>
    <row r="3326" spans="9:17" x14ac:dyDescent="0.45">
      <c r="I3326" t="s">
        <v>206</v>
      </c>
      <c r="J3326" t="s">
        <v>594</v>
      </c>
      <c r="K3326">
        <v>0</v>
      </c>
      <c r="L3326" t="s">
        <v>161</v>
      </c>
      <c r="N3326" t="s">
        <v>342</v>
      </c>
      <c r="O3326" t="s">
        <v>594</v>
      </c>
      <c r="P3326">
        <v>5.3752548159956299E-5</v>
      </c>
      <c r="Q3326" t="s">
        <v>161</v>
      </c>
    </row>
    <row r="3327" spans="9:17" x14ac:dyDescent="0.45">
      <c r="I3327" t="s">
        <v>206</v>
      </c>
      <c r="J3327" t="s">
        <v>595</v>
      </c>
      <c r="K3327">
        <v>0</v>
      </c>
      <c r="L3327" t="s">
        <v>161</v>
      </c>
      <c r="N3327" t="s">
        <v>342</v>
      </c>
      <c r="O3327" t="s">
        <v>595</v>
      </c>
      <c r="P3327">
        <v>3.1072369284243203E-5</v>
      </c>
      <c r="Q3327" t="s">
        <v>161</v>
      </c>
    </row>
    <row r="3328" spans="9:17" x14ac:dyDescent="0.45">
      <c r="I3328" t="s">
        <v>206</v>
      </c>
      <c r="J3328" t="s">
        <v>596</v>
      </c>
      <c r="K3328">
        <v>0</v>
      </c>
      <c r="L3328" t="s">
        <v>161</v>
      </c>
      <c r="N3328" t="s">
        <v>342</v>
      </c>
      <c r="O3328" t="s">
        <v>596</v>
      </c>
      <c r="P3328">
        <v>1.5447893546961479E-5</v>
      </c>
      <c r="Q3328" t="s">
        <v>161</v>
      </c>
    </row>
    <row r="3329" spans="9:17" x14ac:dyDescent="0.45">
      <c r="I3329" t="s">
        <v>206</v>
      </c>
      <c r="J3329" t="s">
        <v>597</v>
      </c>
      <c r="K3329">
        <v>0</v>
      </c>
      <c r="L3329" t="s">
        <v>161</v>
      </c>
      <c r="N3329" t="s">
        <v>342</v>
      </c>
      <c r="O3329" t="s">
        <v>597</v>
      </c>
      <c r="P3329">
        <v>5.8403650193218465E-6</v>
      </c>
      <c r="Q3329" t="s">
        <v>161</v>
      </c>
    </row>
    <row r="3330" spans="9:17" x14ac:dyDescent="0.45">
      <c r="I3330" t="s">
        <v>206</v>
      </c>
      <c r="J3330" t="s">
        <v>598</v>
      </c>
      <c r="K3330">
        <v>7.827296923368447E-6</v>
      </c>
      <c r="L3330" t="s">
        <v>161</v>
      </c>
      <c r="N3330" t="s">
        <v>342</v>
      </c>
      <c r="O3330" t="s">
        <v>598</v>
      </c>
      <c r="P3330">
        <v>3.6896273814066393E-6</v>
      </c>
      <c r="Q3330" t="s">
        <v>161</v>
      </c>
    </row>
    <row r="3331" spans="9:17" x14ac:dyDescent="0.45">
      <c r="I3331" t="s">
        <v>206</v>
      </c>
      <c r="J3331" t="s">
        <v>599</v>
      </c>
      <c r="K3331">
        <v>3.2090026099172417E-5</v>
      </c>
      <c r="L3331" t="s">
        <v>161</v>
      </c>
      <c r="N3331" t="s">
        <v>342</v>
      </c>
      <c r="O3331" t="s">
        <v>599</v>
      </c>
      <c r="P3331">
        <v>9.1104302445489412E-7</v>
      </c>
      <c r="Q3331" t="s">
        <v>161</v>
      </c>
    </row>
    <row r="3332" spans="9:17" x14ac:dyDescent="0.45">
      <c r="I3332" t="s">
        <v>206</v>
      </c>
      <c r="J3332" t="s">
        <v>600</v>
      </c>
      <c r="K3332">
        <v>8.702879165103339E-5</v>
      </c>
      <c r="L3332" t="s">
        <v>161</v>
      </c>
      <c r="N3332" t="s">
        <v>342</v>
      </c>
      <c r="O3332" t="s">
        <v>600</v>
      </c>
      <c r="P3332">
        <v>3.6942388950833905E-7</v>
      </c>
      <c r="Q3332" t="s">
        <v>161</v>
      </c>
    </row>
    <row r="3333" spans="9:17" x14ac:dyDescent="0.45">
      <c r="I3333" t="s">
        <v>206</v>
      </c>
      <c r="J3333" t="s">
        <v>601</v>
      </c>
      <c r="K3333">
        <v>1.325548395805584E-4</v>
      </c>
      <c r="L3333" t="s">
        <v>161</v>
      </c>
      <c r="N3333" t="s">
        <v>342</v>
      </c>
      <c r="O3333" t="s">
        <v>601</v>
      </c>
      <c r="P3333">
        <v>4.0236353765051149E-6</v>
      </c>
      <c r="Q3333" t="s">
        <v>161</v>
      </c>
    </row>
    <row r="3334" spans="9:17" x14ac:dyDescent="0.45">
      <c r="I3334" t="s">
        <v>206</v>
      </c>
      <c r="J3334" t="s">
        <v>602</v>
      </c>
      <c r="K3334">
        <v>1.8845699323468071E-4</v>
      </c>
      <c r="L3334" t="s">
        <v>161</v>
      </c>
      <c r="N3334" t="s">
        <v>342</v>
      </c>
      <c r="O3334" t="s">
        <v>602</v>
      </c>
      <c r="P3334">
        <v>1.1352781876941783E-5</v>
      </c>
      <c r="Q3334" t="s">
        <v>161</v>
      </c>
    </row>
    <row r="3335" spans="9:17" x14ac:dyDescent="0.45">
      <c r="I3335" t="s">
        <v>206</v>
      </c>
      <c r="J3335" t="s">
        <v>603</v>
      </c>
      <c r="K3335">
        <v>3.0235414323530265E-4</v>
      </c>
      <c r="L3335" t="s">
        <v>161</v>
      </c>
      <c r="N3335" t="s">
        <v>342</v>
      </c>
      <c r="O3335" t="s">
        <v>603</v>
      </c>
      <c r="P3335">
        <v>2.1211658371560408E-5</v>
      </c>
      <c r="Q3335" t="s">
        <v>161</v>
      </c>
    </row>
    <row r="3336" spans="9:17" x14ac:dyDescent="0.45">
      <c r="I3336" t="s">
        <v>206</v>
      </c>
      <c r="J3336" t="s">
        <v>604</v>
      </c>
      <c r="K3336">
        <v>3.9134786481532803E-4</v>
      </c>
      <c r="L3336" t="s">
        <v>161</v>
      </c>
      <c r="N3336" t="s">
        <v>342</v>
      </c>
      <c r="O3336" t="s">
        <v>604</v>
      </c>
      <c r="P3336">
        <v>3.7433946185280183E-5</v>
      </c>
      <c r="Q3336" t="s">
        <v>161</v>
      </c>
    </row>
    <row r="3337" spans="9:17" x14ac:dyDescent="0.45">
      <c r="I3337" t="s">
        <v>206</v>
      </c>
      <c r="J3337" t="s">
        <v>605</v>
      </c>
      <c r="K3337">
        <v>2.8865186349386415E-4</v>
      </c>
      <c r="L3337" t="s">
        <v>161</v>
      </c>
      <c r="N3337" t="s">
        <v>342</v>
      </c>
      <c r="O3337" t="s">
        <v>605</v>
      </c>
      <c r="P3337">
        <v>5.2468181400727122E-5</v>
      </c>
      <c r="Q3337" t="s">
        <v>161</v>
      </c>
    </row>
    <row r="3338" spans="9:17" x14ac:dyDescent="0.45">
      <c r="I3338" t="s">
        <v>206</v>
      </c>
      <c r="J3338" t="s">
        <v>606</v>
      </c>
      <c r="K3338">
        <v>3.2091753640534851E-4</v>
      </c>
      <c r="L3338" t="s">
        <v>161</v>
      </c>
      <c r="N3338" t="s">
        <v>342</v>
      </c>
      <c r="O3338" t="s">
        <v>606</v>
      </c>
      <c r="P3338">
        <v>6.0569275463241581E-5</v>
      </c>
      <c r="Q3338" t="s">
        <v>161</v>
      </c>
    </row>
    <row r="3339" spans="9:17" x14ac:dyDescent="0.45">
      <c r="I3339" t="s">
        <v>206</v>
      </c>
      <c r="J3339" t="s">
        <v>607</v>
      </c>
      <c r="K3339">
        <v>2.9464238460820381E-4</v>
      </c>
      <c r="L3339" t="s">
        <v>161</v>
      </c>
      <c r="N3339" t="s">
        <v>342</v>
      </c>
      <c r="O3339" t="s">
        <v>607</v>
      </c>
      <c r="P3339">
        <v>4.9472943287712009E-5</v>
      </c>
      <c r="Q3339" t="s">
        <v>161</v>
      </c>
    </row>
    <row r="3340" spans="9:17" x14ac:dyDescent="0.45">
      <c r="I3340" t="s">
        <v>206</v>
      </c>
      <c r="J3340" t="s">
        <v>608</v>
      </c>
      <c r="K3340">
        <v>2.1523871057932517E-4</v>
      </c>
      <c r="L3340" t="s">
        <v>161</v>
      </c>
      <c r="N3340" t="s">
        <v>342</v>
      </c>
      <c r="O3340" t="s">
        <v>608</v>
      </c>
      <c r="P3340">
        <v>4.4717407551469866E-5</v>
      </c>
      <c r="Q3340" t="s">
        <v>161</v>
      </c>
    </row>
    <row r="3341" spans="9:17" x14ac:dyDescent="0.45">
      <c r="I3341" t="s">
        <v>206</v>
      </c>
      <c r="J3341" t="s">
        <v>609</v>
      </c>
      <c r="K3341">
        <v>8.7528732142901812E-5</v>
      </c>
      <c r="L3341" t="s">
        <v>161</v>
      </c>
      <c r="N3341" t="s">
        <v>342</v>
      </c>
      <c r="O3341" t="s">
        <v>609</v>
      </c>
      <c r="P3341">
        <v>4.0726729862204687E-5</v>
      </c>
      <c r="Q3341" t="s">
        <v>161</v>
      </c>
    </row>
    <row r="3342" spans="9:17" x14ac:dyDescent="0.45">
      <c r="I3342" t="s">
        <v>206</v>
      </c>
      <c r="J3342" t="s">
        <v>610</v>
      </c>
      <c r="K3342">
        <v>0</v>
      </c>
      <c r="L3342" t="s">
        <v>161</v>
      </c>
      <c r="N3342" t="s">
        <v>342</v>
      </c>
      <c r="O3342" t="s">
        <v>610</v>
      </c>
      <c r="P3342">
        <v>5.0056911710986542E-5</v>
      </c>
      <c r="Q3342" t="s">
        <v>161</v>
      </c>
    </row>
    <row r="3343" spans="9:17" x14ac:dyDescent="0.45">
      <c r="I3343" t="s">
        <v>206</v>
      </c>
      <c r="J3343" t="s">
        <v>611</v>
      </c>
      <c r="K3343">
        <v>0</v>
      </c>
      <c r="L3343" t="s">
        <v>161</v>
      </c>
      <c r="N3343" t="s">
        <v>342</v>
      </c>
      <c r="O3343" t="s">
        <v>611</v>
      </c>
      <c r="P3343">
        <v>4.9896538742415064E-5</v>
      </c>
      <c r="Q3343" t="s">
        <v>161</v>
      </c>
    </row>
    <row r="3344" spans="9:17" x14ac:dyDescent="0.45">
      <c r="I3344" t="s">
        <v>206</v>
      </c>
      <c r="J3344" t="s">
        <v>612</v>
      </c>
      <c r="K3344">
        <v>0</v>
      </c>
      <c r="L3344" t="s">
        <v>161</v>
      </c>
      <c r="N3344" t="s">
        <v>342</v>
      </c>
      <c r="O3344" t="s">
        <v>612</v>
      </c>
      <c r="P3344">
        <v>4.0644289709905939E-5</v>
      </c>
      <c r="Q3344" t="s">
        <v>161</v>
      </c>
    </row>
    <row r="3345" spans="9:17" x14ac:dyDescent="0.45">
      <c r="I3345" t="s">
        <v>206</v>
      </c>
      <c r="J3345" t="s">
        <v>613</v>
      </c>
      <c r="K3345">
        <v>0</v>
      </c>
      <c r="L3345" t="s">
        <v>161</v>
      </c>
      <c r="N3345" t="s">
        <v>342</v>
      </c>
      <c r="O3345" t="s">
        <v>613</v>
      </c>
      <c r="P3345">
        <v>2.7408255023033445E-5</v>
      </c>
      <c r="Q3345" t="s">
        <v>161</v>
      </c>
    </row>
    <row r="3346" spans="9:17" x14ac:dyDescent="0.45">
      <c r="I3346" t="s">
        <v>206</v>
      </c>
      <c r="J3346" t="s">
        <v>614</v>
      </c>
      <c r="K3346">
        <v>0</v>
      </c>
      <c r="L3346" t="s">
        <v>161</v>
      </c>
      <c r="N3346" t="s">
        <v>342</v>
      </c>
      <c r="O3346" t="s">
        <v>614</v>
      </c>
      <c r="P3346">
        <v>1.6632190908312721E-5</v>
      </c>
      <c r="Q3346" t="s">
        <v>161</v>
      </c>
    </row>
    <row r="3347" spans="9:17" x14ac:dyDescent="0.45">
      <c r="I3347" t="s">
        <v>206</v>
      </c>
      <c r="J3347" t="s">
        <v>479</v>
      </c>
      <c r="K3347">
        <v>1.1223897618502265E-2</v>
      </c>
      <c r="L3347" t="s">
        <v>161</v>
      </c>
      <c r="N3347" t="s">
        <v>342</v>
      </c>
      <c r="O3347" t="s">
        <v>479</v>
      </c>
      <c r="P3347">
        <v>9.5334896862576721E-2</v>
      </c>
      <c r="Q3347" t="s">
        <v>161</v>
      </c>
    </row>
    <row r="3348" spans="9:17" x14ac:dyDescent="0.45">
      <c r="I3348" t="s">
        <v>206</v>
      </c>
      <c r="J3348" t="s">
        <v>480</v>
      </c>
      <c r="K3348">
        <v>1.3907605114604838E-2</v>
      </c>
      <c r="L3348" t="s">
        <v>161</v>
      </c>
      <c r="N3348" t="s">
        <v>342</v>
      </c>
      <c r="O3348" t="s">
        <v>480</v>
      </c>
      <c r="P3348">
        <v>5.9888534678046376E-3</v>
      </c>
      <c r="Q3348" t="s">
        <v>161</v>
      </c>
    </row>
    <row r="3349" spans="9:17" x14ac:dyDescent="0.45">
      <c r="I3349" t="s">
        <v>206</v>
      </c>
      <c r="J3349" t="s">
        <v>481</v>
      </c>
      <c r="K3349">
        <v>1.9221715371544594E-2</v>
      </c>
      <c r="L3349" t="s">
        <v>161</v>
      </c>
      <c r="N3349" t="s">
        <v>342</v>
      </c>
      <c r="O3349" t="s">
        <v>481</v>
      </c>
      <c r="P3349">
        <v>5.7057800274178672E-3</v>
      </c>
      <c r="Q3349" t="s">
        <v>161</v>
      </c>
    </row>
    <row r="3350" spans="9:17" x14ac:dyDescent="0.45">
      <c r="I3350" t="s">
        <v>206</v>
      </c>
      <c r="J3350" t="s">
        <v>482</v>
      </c>
      <c r="K3350">
        <v>0.18486535529777284</v>
      </c>
      <c r="L3350" t="s">
        <v>161</v>
      </c>
      <c r="N3350" t="s">
        <v>342</v>
      </c>
      <c r="O3350" t="s">
        <v>482</v>
      </c>
      <c r="P3350">
        <v>7.3556404495624256E-2</v>
      </c>
      <c r="Q3350" t="s">
        <v>161</v>
      </c>
    </row>
    <row r="3351" spans="9:17" x14ac:dyDescent="0.45">
      <c r="I3351" t="s">
        <v>206</v>
      </c>
      <c r="J3351" t="s">
        <v>483</v>
      </c>
      <c r="K3351">
        <v>1.6658620710896282E-2</v>
      </c>
      <c r="L3351" t="s">
        <v>161</v>
      </c>
      <c r="N3351" t="s">
        <v>342</v>
      </c>
      <c r="O3351" t="s">
        <v>483</v>
      </c>
      <c r="P3351">
        <v>2.0455506784827431E-2</v>
      </c>
      <c r="Q3351" t="s">
        <v>161</v>
      </c>
    </row>
    <row r="3352" spans="9:17" x14ac:dyDescent="0.45">
      <c r="I3352" t="s">
        <v>206</v>
      </c>
      <c r="J3352" t="s">
        <v>499</v>
      </c>
      <c r="K3352">
        <v>1.3644390283623631E-2</v>
      </c>
      <c r="L3352" t="s">
        <v>161</v>
      </c>
      <c r="N3352" t="s">
        <v>342</v>
      </c>
      <c r="O3352" t="s">
        <v>499</v>
      </c>
      <c r="P3352">
        <v>0.15113555300514611</v>
      </c>
      <c r="Q3352" t="s">
        <v>161</v>
      </c>
    </row>
    <row r="3353" spans="9:17" x14ac:dyDescent="0.45">
      <c r="I3353" t="s">
        <v>206</v>
      </c>
      <c r="J3353" t="s">
        <v>484</v>
      </c>
      <c r="K3353">
        <v>1.4362444971615202E-2</v>
      </c>
      <c r="L3353" t="s">
        <v>161</v>
      </c>
      <c r="N3353" t="s">
        <v>342</v>
      </c>
      <c r="O3353" t="s">
        <v>484</v>
      </c>
      <c r="P3353">
        <v>9.1351925747650914E-2</v>
      </c>
      <c r="Q3353" t="s">
        <v>161</v>
      </c>
    </row>
    <row r="3354" spans="9:17" x14ac:dyDescent="0.45">
      <c r="I3354" t="s">
        <v>206</v>
      </c>
      <c r="J3354" t="s">
        <v>485</v>
      </c>
      <c r="K3354">
        <v>2.3210172226850585E-2</v>
      </c>
      <c r="L3354" t="s">
        <v>161</v>
      </c>
      <c r="N3354" t="s">
        <v>342</v>
      </c>
      <c r="O3354" t="s">
        <v>485</v>
      </c>
      <c r="P3354">
        <v>5.5909759583125844E-3</v>
      </c>
      <c r="Q3354" t="s">
        <v>161</v>
      </c>
    </row>
    <row r="3355" spans="9:17" x14ac:dyDescent="0.45">
      <c r="I3355" t="s">
        <v>206</v>
      </c>
      <c r="J3355" t="s">
        <v>486</v>
      </c>
      <c r="K3355">
        <v>3.08016494709209E-2</v>
      </c>
      <c r="L3355" t="s">
        <v>161</v>
      </c>
      <c r="N3355" t="s">
        <v>342</v>
      </c>
      <c r="O3355" t="s">
        <v>486</v>
      </c>
      <c r="P3355">
        <v>5.0530550241456446E-3</v>
      </c>
      <c r="Q3355" t="s">
        <v>161</v>
      </c>
    </row>
    <row r="3356" spans="9:17" x14ac:dyDescent="0.45">
      <c r="I3356" t="s">
        <v>206</v>
      </c>
      <c r="J3356" t="s">
        <v>487</v>
      </c>
      <c r="K3356">
        <v>0.25654243815705186</v>
      </c>
      <c r="L3356" t="s">
        <v>161</v>
      </c>
      <c r="N3356" t="s">
        <v>342</v>
      </c>
      <c r="O3356" t="s">
        <v>487</v>
      </c>
      <c r="P3356">
        <v>7.4248881096502434E-2</v>
      </c>
      <c r="Q3356" t="s">
        <v>161</v>
      </c>
    </row>
    <row r="3357" spans="9:17" x14ac:dyDescent="0.45">
      <c r="I3357" t="s">
        <v>206</v>
      </c>
      <c r="J3357" t="s">
        <v>488</v>
      </c>
      <c r="K3357">
        <v>2.2718467277645382E-2</v>
      </c>
      <c r="L3357" t="s">
        <v>161</v>
      </c>
      <c r="N3357" t="s">
        <v>342</v>
      </c>
      <c r="O3357" t="s">
        <v>488</v>
      </c>
      <c r="P3357">
        <v>2.2188109737291566E-2</v>
      </c>
      <c r="Q3357" t="s">
        <v>161</v>
      </c>
    </row>
    <row r="3358" spans="9:17" x14ac:dyDescent="0.45">
      <c r="I3358" t="s">
        <v>206</v>
      </c>
      <c r="J3358" t="s">
        <v>500</v>
      </c>
      <c r="K3358">
        <v>1.4504465794979911E-2</v>
      </c>
      <c r="L3358" t="s">
        <v>161</v>
      </c>
      <c r="N3358" t="s">
        <v>342</v>
      </c>
      <c r="O3358" t="s">
        <v>500</v>
      </c>
      <c r="P3358">
        <v>0.15090826627414006</v>
      </c>
      <c r="Q3358" t="s">
        <v>161</v>
      </c>
    </row>
    <row r="3359" spans="9:17" x14ac:dyDescent="0.45">
      <c r="I3359" t="s">
        <v>206</v>
      </c>
      <c r="J3359" t="s">
        <v>501</v>
      </c>
      <c r="K3359">
        <v>9.689408206079587E-4</v>
      </c>
      <c r="L3359" t="s">
        <v>161</v>
      </c>
      <c r="N3359" t="s">
        <v>342</v>
      </c>
      <c r="O3359" t="s">
        <v>501</v>
      </c>
      <c r="P3359">
        <v>1.1867408818295243E-2</v>
      </c>
      <c r="Q3359" t="s">
        <v>161</v>
      </c>
    </row>
    <row r="3360" spans="9:17" x14ac:dyDescent="0.45">
      <c r="I3360" t="s">
        <v>206</v>
      </c>
      <c r="J3360" t="s">
        <v>502</v>
      </c>
      <c r="K3360">
        <v>2.1347983854877873E-3</v>
      </c>
      <c r="L3360" t="s">
        <v>161</v>
      </c>
      <c r="N3360" t="s">
        <v>342</v>
      </c>
      <c r="O3360" t="s">
        <v>502</v>
      </c>
      <c r="P3360">
        <v>1.2093100086282931E-3</v>
      </c>
      <c r="Q3360" t="s">
        <v>161</v>
      </c>
    </row>
    <row r="3361" spans="9:17" x14ac:dyDescent="0.45">
      <c r="I3361" t="s">
        <v>206</v>
      </c>
      <c r="J3361" t="s">
        <v>503</v>
      </c>
      <c r="K3361">
        <v>3.4521991594033494E-3</v>
      </c>
      <c r="L3361" t="s">
        <v>161</v>
      </c>
      <c r="N3361" t="s">
        <v>342</v>
      </c>
      <c r="O3361" t="s">
        <v>503</v>
      </c>
      <c r="P3361">
        <v>8.6252757147264934E-4</v>
      </c>
      <c r="Q3361" t="s">
        <v>161</v>
      </c>
    </row>
    <row r="3362" spans="9:17" x14ac:dyDescent="0.45">
      <c r="I3362" t="s">
        <v>206</v>
      </c>
      <c r="J3362" t="s">
        <v>504</v>
      </c>
      <c r="K3362">
        <v>3.1617851730327523E-2</v>
      </c>
      <c r="L3362" t="s">
        <v>161</v>
      </c>
      <c r="N3362" t="s">
        <v>342</v>
      </c>
      <c r="O3362" t="s">
        <v>504</v>
      </c>
      <c r="P3362">
        <v>7.9717040569568815E-3</v>
      </c>
      <c r="Q3362" t="s">
        <v>161</v>
      </c>
    </row>
    <row r="3363" spans="9:17" x14ac:dyDescent="0.45">
      <c r="I3363" t="s">
        <v>206</v>
      </c>
      <c r="J3363" t="s">
        <v>505</v>
      </c>
      <c r="K3363">
        <v>1.6021701191247099E-3</v>
      </c>
      <c r="L3363" t="s">
        <v>161</v>
      </c>
      <c r="N3363" t="s">
        <v>342</v>
      </c>
      <c r="O3363" t="s">
        <v>505</v>
      </c>
      <c r="P3363">
        <v>1.9776611473306719E-3</v>
      </c>
      <c r="Q3363" t="s">
        <v>161</v>
      </c>
    </row>
    <row r="3364" spans="9:17" x14ac:dyDescent="0.45">
      <c r="I3364" t="s">
        <v>206</v>
      </c>
      <c r="J3364" t="s">
        <v>506</v>
      </c>
      <c r="K3364">
        <v>0</v>
      </c>
      <c r="L3364" t="s">
        <v>161</v>
      </c>
      <c r="N3364" t="s">
        <v>342</v>
      </c>
      <c r="O3364" t="s">
        <v>506</v>
      </c>
      <c r="P3364">
        <v>1.2892200779894357E-2</v>
      </c>
      <c r="Q3364" t="s">
        <v>161</v>
      </c>
    </row>
    <row r="3365" spans="9:17" x14ac:dyDescent="0.45">
      <c r="I3365" t="s">
        <v>206</v>
      </c>
      <c r="J3365" t="s">
        <v>507</v>
      </c>
      <c r="K3365">
        <v>4.0144266746990677E-4</v>
      </c>
      <c r="L3365" t="s">
        <v>161</v>
      </c>
      <c r="N3365" t="s">
        <v>342</v>
      </c>
      <c r="O3365" t="s">
        <v>507</v>
      </c>
      <c r="P3365">
        <v>1.6247513073730509E-2</v>
      </c>
      <c r="Q3365" t="s">
        <v>161</v>
      </c>
    </row>
    <row r="3366" spans="9:17" x14ac:dyDescent="0.45">
      <c r="I3366" t="s">
        <v>206</v>
      </c>
      <c r="J3366" t="s">
        <v>508</v>
      </c>
      <c r="K3366">
        <v>4.3151383885300498E-3</v>
      </c>
      <c r="L3366" t="s">
        <v>161</v>
      </c>
      <c r="N3366" t="s">
        <v>342</v>
      </c>
      <c r="O3366" t="s">
        <v>508</v>
      </c>
      <c r="P3366">
        <v>1.4418417099141996E-3</v>
      </c>
      <c r="Q3366" t="s">
        <v>161</v>
      </c>
    </row>
    <row r="3367" spans="9:17" x14ac:dyDescent="0.45">
      <c r="I3367" t="s">
        <v>206</v>
      </c>
      <c r="J3367" t="s">
        <v>509</v>
      </c>
      <c r="K3367">
        <v>7.9269961252916819E-3</v>
      </c>
      <c r="L3367" t="s">
        <v>161</v>
      </c>
      <c r="N3367" t="s">
        <v>342</v>
      </c>
      <c r="O3367" t="s">
        <v>509</v>
      </c>
      <c r="P3367">
        <v>1.1443466400248383E-3</v>
      </c>
      <c r="Q3367" t="s">
        <v>161</v>
      </c>
    </row>
    <row r="3368" spans="9:17" x14ac:dyDescent="0.45">
      <c r="I3368" t="s">
        <v>206</v>
      </c>
      <c r="J3368" t="s">
        <v>510</v>
      </c>
      <c r="K3368">
        <v>7.281704626105151E-2</v>
      </c>
      <c r="L3368" t="s">
        <v>161</v>
      </c>
      <c r="N3368" t="s">
        <v>342</v>
      </c>
      <c r="O3368" t="s">
        <v>510</v>
      </c>
      <c r="P3368">
        <v>7.1603808089660227E-3</v>
      </c>
      <c r="Q3368" t="s">
        <v>161</v>
      </c>
    </row>
    <row r="3369" spans="9:17" x14ac:dyDescent="0.45">
      <c r="I3369" t="s">
        <v>206</v>
      </c>
      <c r="J3369" t="s">
        <v>511</v>
      </c>
      <c r="K3369">
        <v>3.0796022349197909E-3</v>
      </c>
      <c r="L3369" t="s">
        <v>161</v>
      </c>
      <c r="N3369" t="s">
        <v>342</v>
      </c>
      <c r="O3369" t="s">
        <v>511</v>
      </c>
      <c r="P3369">
        <v>1.9065419266323721E-3</v>
      </c>
      <c r="Q3369" t="s">
        <v>161</v>
      </c>
    </row>
    <row r="3370" spans="9:17" x14ac:dyDescent="0.45">
      <c r="I3370" t="s">
        <v>206</v>
      </c>
      <c r="J3370" t="s">
        <v>512</v>
      </c>
      <c r="K3370">
        <v>0</v>
      </c>
      <c r="L3370" t="s">
        <v>161</v>
      </c>
      <c r="N3370" t="s">
        <v>342</v>
      </c>
      <c r="O3370" t="s">
        <v>512</v>
      </c>
      <c r="P3370">
        <v>1.5356994936581951E-2</v>
      </c>
      <c r="Q3370" t="s">
        <v>161</v>
      </c>
    </row>
    <row r="3371" spans="9:17" x14ac:dyDescent="0.45">
      <c r="I3371" t="s">
        <v>207</v>
      </c>
      <c r="J3371" t="s">
        <v>160</v>
      </c>
      <c r="K3371">
        <v>0</v>
      </c>
      <c r="L3371" t="s">
        <v>161</v>
      </c>
      <c r="N3371" t="s">
        <v>343</v>
      </c>
      <c r="O3371" t="s">
        <v>160</v>
      </c>
      <c r="P3371">
        <v>9.4680642403258755E-3</v>
      </c>
      <c r="Q3371" t="s">
        <v>161</v>
      </c>
    </row>
    <row r="3372" spans="9:17" x14ac:dyDescent="0.45">
      <c r="I3372" t="s">
        <v>207</v>
      </c>
      <c r="J3372" t="s">
        <v>162</v>
      </c>
      <c r="K3372">
        <v>2.3404606754945344E-3</v>
      </c>
      <c r="L3372" t="s">
        <v>161</v>
      </c>
      <c r="N3372" t="s">
        <v>343</v>
      </c>
      <c r="O3372" t="s">
        <v>162</v>
      </c>
      <c r="P3372">
        <v>1.1705581583206246E-3</v>
      </c>
      <c r="Q3372" t="s">
        <v>161</v>
      </c>
    </row>
    <row r="3373" spans="9:17" x14ac:dyDescent="0.45">
      <c r="I3373" t="s">
        <v>207</v>
      </c>
      <c r="J3373" t="s">
        <v>163</v>
      </c>
      <c r="K3373">
        <v>4.2673970461326967E-3</v>
      </c>
      <c r="L3373" t="s">
        <v>161</v>
      </c>
      <c r="N3373" t="s">
        <v>343</v>
      </c>
      <c r="O3373" t="s">
        <v>163</v>
      </c>
      <c r="P3373">
        <v>1.0504346481215216E-3</v>
      </c>
      <c r="Q3373" t="s">
        <v>161</v>
      </c>
    </row>
    <row r="3374" spans="9:17" x14ac:dyDescent="0.45">
      <c r="I3374" t="s">
        <v>207</v>
      </c>
      <c r="J3374" t="s">
        <v>471</v>
      </c>
      <c r="K3374">
        <v>5.1871505485878808E-2</v>
      </c>
      <c r="L3374" t="s">
        <v>161</v>
      </c>
      <c r="N3374" t="s">
        <v>343</v>
      </c>
      <c r="O3374" t="s">
        <v>471</v>
      </c>
      <c r="P3374">
        <v>6.409940895003876E-3</v>
      </c>
      <c r="Q3374" t="s">
        <v>161</v>
      </c>
    </row>
    <row r="3375" spans="9:17" x14ac:dyDescent="0.45">
      <c r="I3375" t="s">
        <v>207</v>
      </c>
      <c r="J3375" t="s">
        <v>472</v>
      </c>
      <c r="K3375">
        <v>3.3531794838443773E-3</v>
      </c>
      <c r="L3375" t="s">
        <v>161</v>
      </c>
      <c r="N3375" t="s">
        <v>343</v>
      </c>
      <c r="O3375" t="s">
        <v>472</v>
      </c>
      <c r="P3375">
        <v>9.6913559648041702E-4</v>
      </c>
      <c r="Q3375" t="s">
        <v>161</v>
      </c>
    </row>
    <row r="3376" spans="9:17" x14ac:dyDescent="0.45">
      <c r="I3376" t="s">
        <v>207</v>
      </c>
      <c r="J3376" t="s">
        <v>495</v>
      </c>
      <c r="K3376">
        <v>2.4794545720117504E-4</v>
      </c>
      <c r="L3376" t="s">
        <v>161</v>
      </c>
      <c r="N3376" t="s">
        <v>343</v>
      </c>
      <c r="O3376" t="s">
        <v>495</v>
      </c>
      <c r="P3376">
        <v>7.3690544069767707E-3</v>
      </c>
      <c r="Q3376" t="s">
        <v>161</v>
      </c>
    </row>
    <row r="3377" spans="9:17" x14ac:dyDescent="0.45">
      <c r="I3377" t="s">
        <v>207</v>
      </c>
      <c r="J3377" t="s">
        <v>540</v>
      </c>
      <c r="K3377">
        <v>0</v>
      </c>
      <c r="L3377" t="s">
        <v>161</v>
      </c>
      <c r="N3377" t="s">
        <v>343</v>
      </c>
      <c r="O3377" t="s">
        <v>540</v>
      </c>
      <c r="P3377">
        <v>7.2773827709273198E-7</v>
      </c>
      <c r="Q3377" t="s">
        <v>161</v>
      </c>
    </row>
    <row r="3378" spans="9:17" x14ac:dyDescent="0.45">
      <c r="I3378" t="s">
        <v>207</v>
      </c>
      <c r="J3378" t="s">
        <v>541</v>
      </c>
      <c r="K3378">
        <v>0</v>
      </c>
      <c r="L3378" t="s">
        <v>161</v>
      </c>
      <c r="N3378" t="s">
        <v>343</v>
      </c>
      <c r="O3378" t="s">
        <v>541</v>
      </c>
      <c r="P3378">
        <v>9.8659579489919069E-7</v>
      </c>
      <c r="Q3378" t="s">
        <v>161</v>
      </c>
    </row>
    <row r="3379" spans="9:17" x14ac:dyDescent="0.45">
      <c r="I3379" t="s">
        <v>207</v>
      </c>
      <c r="J3379" t="s">
        <v>542</v>
      </c>
      <c r="K3379">
        <v>0</v>
      </c>
      <c r="L3379" t="s">
        <v>161</v>
      </c>
      <c r="N3379" t="s">
        <v>343</v>
      </c>
      <c r="O3379" t="s">
        <v>542</v>
      </c>
      <c r="P3379">
        <v>1.4096930282549715E-6</v>
      </c>
      <c r="Q3379" t="s">
        <v>161</v>
      </c>
    </row>
    <row r="3380" spans="9:17" x14ac:dyDescent="0.45">
      <c r="I3380" t="s">
        <v>207</v>
      </c>
      <c r="J3380" t="s">
        <v>543</v>
      </c>
      <c r="K3380">
        <v>0</v>
      </c>
      <c r="L3380" t="s">
        <v>161</v>
      </c>
      <c r="N3380" t="s">
        <v>343</v>
      </c>
      <c r="O3380" t="s">
        <v>543</v>
      </c>
      <c r="P3380">
        <v>3.3465740306776979E-7</v>
      </c>
      <c r="Q3380" t="s">
        <v>161</v>
      </c>
    </row>
    <row r="3381" spans="9:17" x14ac:dyDescent="0.45">
      <c r="I3381" t="s">
        <v>207</v>
      </c>
      <c r="J3381" t="s">
        <v>544</v>
      </c>
      <c r="K3381">
        <v>0</v>
      </c>
      <c r="L3381" t="s">
        <v>161</v>
      </c>
      <c r="N3381" t="s">
        <v>343</v>
      </c>
      <c r="O3381" t="s">
        <v>544</v>
      </c>
      <c r="P3381">
        <v>6.6961378463827685E-7</v>
      </c>
      <c r="Q3381" t="s">
        <v>161</v>
      </c>
    </row>
    <row r="3382" spans="9:17" x14ac:dyDescent="0.45">
      <c r="I3382" t="s">
        <v>207</v>
      </c>
      <c r="J3382" t="s">
        <v>545</v>
      </c>
      <c r="K3382">
        <v>0</v>
      </c>
      <c r="L3382" t="s">
        <v>161</v>
      </c>
      <c r="N3382" t="s">
        <v>343</v>
      </c>
      <c r="O3382" t="s">
        <v>545</v>
      </c>
      <c r="P3382">
        <v>7.6022485544920084E-7</v>
      </c>
      <c r="Q3382" t="s">
        <v>161</v>
      </c>
    </row>
    <row r="3383" spans="9:17" x14ac:dyDescent="0.45">
      <c r="I3383" t="s">
        <v>207</v>
      </c>
      <c r="J3383" t="s">
        <v>546</v>
      </c>
      <c r="K3383">
        <v>0</v>
      </c>
      <c r="L3383" t="s">
        <v>161</v>
      </c>
      <c r="N3383" t="s">
        <v>343</v>
      </c>
      <c r="O3383" t="s">
        <v>546</v>
      </c>
      <c r="P3383">
        <v>3.9039742074812625E-7</v>
      </c>
      <c r="Q3383" t="s">
        <v>161</v>
      </c>
    </row>
    <row r="3384" spans="9:17" x14ac:dyDescent="0.45">
      <c r="I3384" t="s">
        <v>207</v>
      </c>
      <c r="J3384" t="s">
        <v>547</v>
      </c>
      <c r="K3384">
        <v>0</v>
      </c>
      <c r="L3384" t="s">
        <v>161</v>
      </c>
      <c r="N3384" t="s">
        <v>343</v>
      </c>
      <c r="O3384" t="s">
        <v>547</v>
      </c>
      <c r="P3384">
        <v>1.7851261652208111E-7</v>
      </c>
      <c r="Q3384" t="s">
        <v>161</v>
      </c>
    </row>
    <row r="3385" spans="9:17" x14ac:dyDescent="0.45">
      <c r="I3385" t="s">
        <v>207</v>
      </c>
      <c r="J3385" t="s">
        <v>548</v>
      </c>
      <c r="K3385">
        <v>1.8782167042986174E-5</v>
      </c>
      <c r="L3385" t="s">
        <v>161</v>
      </c>
      <c r="N3385" t="s">
        <v>343</v>
      </c>
      <c r="O3385" t="s">
        <v>548</v>
      </c>
      <c r="P3385">
        <v>5.8332271773503213E-7</v>
      </c>
      <c r="Q3385" t="s">
        <v>161</v>
      </c>
    </row>
    <row r="3386" spans="9:17" x14ac:dyDescent="0.45">
      <c r="I3386" t="s">
        <v>207</v>
      </c>
      <c r="J3386" t="s">
        <v>549</v>
      </c>
      <c r="K3386">
        <v>6.2303690004681623E-5</v>
      </c>
      <c r="L3386" t="s">
        <v>161</v>
      </c>
      <c r="N3386" t="s">
        <v>343</v>
      </c>
      <c r="O3386" t="s">
        <v>549</v>
      </c>
      <c r="P3386">
        <v>9.868218540512998E-7</v>
      </c>
      <c r="Q3386" t="s">
        <v>161</v>
      </c>
    </row>
    <row r="3387" spans="9:17" x14ac:dyDescent="0.45">
      <c r="I3387" t="s">
        <v>207</v>
      </c>
      <c r="J3387" t="s">
        <v>550</v>
      </c>
      <c r="K3387">
        <v>7.8584324951045799E-5</v>
      </c>
      <c r="L3387" t="s">
        <v>161</v>
      </c>
      <c r="N3387" t="s">
        <v>343</v>
      </c>
      <c r="O3387" t="s">
        <v>550</v>
      </c>
      <c r="P3387">
        <v>5.8272203062362058E-6</v>
      </c>
      <c r="Q3387" t="s">
        <v>161</v>
      </c>
    </row>
    <row r="3388" spans="9:17" x14ac:dyDescent="0.45">
      <c r="I3388" t="s">
        <v>207</v>
      </c>
      <c r="J3388" t="s">
        <v>551</v>
      </c>
      <c r="K3388">
        <v>1.4348835248094834E-4</v>
      </c>
      <c r="L3388" t="s">
        <v>161</v>
      </c>
      <c r="N3388" t="s">
        <v>343</v>
      </c>
      <c r="O3388" t="s">
        <v>551</v>
      </c>
      <c r="P3388">
        <v>4.8745102742650378E-6</v>
      </c>
      <c r="Q3388" t="s">
        <v>161</v>
      </c>
    </row>
    <row r="3389" spans="9:17" x14ac:dyDescent="0.45">
      <c r="I3389" t="s">
        <v>207</v>
      </c>
      <c r="J3389" t="s">
        <v>552</v>
      </c>
      <c r="K3389">
        <v>1.6125974230792714E-4</v>
      </c>
      <c r="L3389" t="s">
        <v>161</v>
      </c>
      <c r="N3389" t="s">
        <v>343</v>
      </c>
      <c r="O3389" t="s">
        <v>552</v>
      </c>
      <c r="P3389">
        <v>2.0007823750511791E-6</v>
      </c>
      <c r="Q3389" t="s">
        <v>161</v>
      </c>
    </row>
    <row r="3390" spans="9:17" x14ac:dyDescent="0.45">
      <c r="I3390" t="s">
        <v>207</v>
      </c>
      <c r="J3390" t="s">
        <v>553</v>
      </c>
      <c r="K3390">
        <v>1.452053182199148E-4</v>
      </c>
      <c r="L3390" t="s">
        <v>161</v>
      </c>
      <c r="N3390" t="s">
        <v>343</v>
      </c>
      <c r="O3390" t="s">
        <v>553</v>
      </c>
      <c r="P3390">
        <v>1.7407235357936055E-6</v>
      </c>
      <c r="Q3390" t="s">
        <v>161</v>
      </c>
    </row>
    <row r="3391" spans="9:17" x14ac:dyDescent="0.45">
      <c r="I3391" t="s">
        <v>207</v>
      </c>
      <c r="J3391" t="s">
        <v>554</v>
      </c>
      <c r="K3391">
        <v>1.2291681459471963E-4</v>
      </c>
      <c r="L3391" t="s">
        <v>161</v>
      </c>
      <c r="N3391" t="s">
        <v>343</v>
      </c>
      <c r="O3391" t="s">
        <v>554</v>
      </c>
      <c r="P3391">
        <v>1.6105346435521383E-6</v>
      </c>
      <c r="Q3391" t="s">
        <v>161</v>
      </c>
    </row>
    <row r="3392" spans="9:17" x14ac:dyDescent="0.45">
      <c r="I3392" t="s">
        <v>207</v>
      </c>
      <c r="J3392" t="s">
        <v>555</v>
      </c>
      <c r="K3392">
        <v>8.1935321213976473E-5</v>
      </c>
      <c r="L3392" t="s">
        <v>161</v>
      </c>
      <c r="N3392" t="s">
        <v>343</v>
      </c>
      <c r="O3392" t="s">
        <v>555</v>
      </c>
      <c r="P3392">
        <v>1.8218258875975576E-7</v>
      </c>
      <c r="Q3392" t="s">
        <v>161</v>
      </c>
    </row>
    <row r="3393" spans="9:17" x14ac:dyDescent="0.45">
      <c r="I3393" t="s">
        <v>207</v>
      </c>
      <c r="J3393" t="s">
        <v>556</v>
      </c>
      <c r="K3393">
        <v>3.7599074306469368E-5</v>
      </c>
      <c r="L3393" t="s">
        <v>161</v>
      </c>
      <c r="N3393" t="s">
        <v>343</v>
      </c>
      <c r="O3393" t="s">
        <v>556</v>
      </c>
      <c r="P3393">
        <v>6.8192464845707667E-8</v>
      </c>
      <c r="Q3393" t="s">
        <v>161</v>
      </c>
    </row>
    <row r="3394" spans="9:17" x14ac:dyDescent="0.45">
      <c r="I3394" t="s">
        <v>207</v>
      </c>
      <c r="J3394" t="s">
        <v>557</v>
      </c>
      <c r="K3394">
        <v>2.19999647003352E-5</v>
      </c>
      <c r="L3394" t="s">
        <v>161</v>
      </c>
      <c r="N3394" t="s">
        <v>343</v>
      </c>
      <c r="O3394" t="s">
        <v>557</v>
      </c>
      <c r="P3394">
        <v>3.7020223437791748E-7</v>
      </c>
      <c r="Q3394" t="s">
        <v>161</v>
      </c>
    </row>
    <row r="3395" spans="9:17" x14ac:dyDescent="0.45">
      <c r="I3395" t="s">
        <v>207</v>
      </c>
      <c r="J3395" t="s">
        <v>558</v>
      </c>
      <c r="K3395">
        <v>0</v>
      </c>
      <c r="L3395" t="s">
        <v>161</v>
      </c>
      <c r="N3395" t="s">
        <v>343</v>
      </c>
      <c r="O3395" t="s">
        <v>558</v>
      </c>
      <c r="P3395">
        <v>1.1983615750844878E-6</v>
      </c>
      <c r="Q3395" t="s">
        <v>161</v>
      </c>
    </row>
    <row r="3396" spans="9:17" x14ac:dyDescent="0.45">
      <c r="I3396" t="s">
        <v>207</v>
      </c>
      <c r="J3396" t="s">
        <v>559</v>
      </c>
      <c r="K3396">
        <v>0</v>
      </c>
      <c r="L3396" t="s">
        <v>161</v>
      </c>
      <c r="N3396" t="s">
        <v>343</v>
      </c>
      <c r="O3396" t="s">
        <v>559</v>
      </c>
      <c r="P3396">
        <v>1.0757038310276111E-6</v>
      </c>
      <c r="Q3396" t="s">
        <v>161</v>
      </c>
    </row>
    <row r="3397" spans="9:17" x14ac:dyDescent="0.45">
      <c r="I3397" t="s">
        <v>207</v>
      </c>
      <c r="J3397" t="s">
        <v>560</v>
      </c>
      <c r="K3397">
        <v>0</v>
      </c>
      <c r="L3397" t="s">
        <v>161</v>
      </c>
      <c r="N3397" t="s">
        <v>343</v>
      </c>
      <c r="O3397" t="s">
        <v>560</v>
      </c>
      <c r="P3397">
        <v>1.1270641105805932E-6</v>
      </c>
      <c r="Q3397" t="s">
        <v>161</v>
      </c>
    </row>
    <row r="3398" spans="9:17" x14ac:dyDescent="0.45">
      <c r="I3398" t="s">
        <v>207</v>
      </c>
      <c r="J3398" t="s">
        <v>561</v>
      </c>
      <c r="K3398">
        <v>0</v>
      </c>
      <c r="L3398" t="s">
        <v>161</v>
      </c>
      <c r="N3398" t="s">
        <v>343</v>
      </c>
      <c r="O3398" t="s">
        <v>561</v>
      </c>
      <c r="P3398">
        <v>1.3044652286870238E-6</v>
      </c>
      <c r="Q3398" t="s">
        <v>161</v>
      </c>
    </row>
    <row r="3399" spans="9:17" x14ac:dyDescent="0.45">
      <c r="I3399" t="s">
        <v>207</v>
      </c>
      <c r="J3399" t="s">
        <v>562</v>
      </c>
      <c r="K3399">
        <v>0</v>
      </c>
      <c r="L3399" t="s">
        <v>161</v>
      </c>
      <c r="N3399" t="s">
        <v>343</v>
      </c>
      <c r="O3399" t="s">
        <v>562</v>
      </c>
      <c r="P3399">
        <v>7.4284433360935052E-7</v>
      </c>
      <c r="Q3399" t="s">
        <v>161</v>
      </c>
    </row>
    <row r="3400" spans="9:17" x14ac:dyDescent="0.45">
      <c r="I3400" t="s">
        <v>207</v>
      </c>
      <c r="J3400" t="s">
        <v>563</v>
      </c>
      <c r="K3400">
        <v>0</v>
      </c>
      <c r="L3400" t="s">
        <v>161</v>
      </c>
      <c r="N3400" t="s">
        <v>343</v>
      </c>
      <c r="O3400" t="s">
        <v>563</v>
      </c>
      <c r="P3400">
        <v>3.1583014569913913E-7</v>
      </c>
      <c r="Q3400" t="s">
        <v>161</v>
      </c>
    </row>
    <row r="3401" spans="9:17" x14ac:dyDescent="0.45">
      <c r="I3401" t="s">
        <v>207</v>
      </c>
      <c r="J3401" t="s">
        <v>164</v>
      </c>
      <c r="K3401">
        <v>1.8406357258149366E-3</v>
      </c>
      <c r="L3401" t="s">
        <v>161</v>
      </c>
      <c r="N3401" t="s">
        <v>343</v>
      </c>
      <c r="O3401" t="s">
        <v>164</v>
      </c>
      <c r="P3401">
        <v>2.308409761927456E-2</v>
      </c>
      <c r="Q3401" t="s">
        <v>161</v>
      </c>
    </row>
    <row r="3402" spans="9:17" x14ac:dyDescent="0.45">
      <c r="I3402" t="s">
        <v>207</v>
      </c>
      <c r="J3402" t="s">
        <v>165</v>
      </c>
      <c r="K3402">
        <v>3.9869898277991832E-3</v>
      </c>
      <c r="L3402" t="s">
        <v>161</v>
      </c>
      <c r="N3402" t="s">
        <v>343</v>
      </c>
      <c r="O3402" t="s">
        <v>165</v>
      </c>
      <c r="P3402">
        <v>2.8008169943365318E-3</v>
      </c>
      <c r="Q3402" t="s">
        <v>161</v>
      </c>
    </row>
    <row r="3403" spans="9:17" x14ac:dyDescent="0.45">
      <c r="I3403" t="s">
        <v>207</v>
      </c>
      <c r="J3403" t="s">
        <v>166</v>
      </c>
      <c r="K3403">
        <v>6.5132568694736001E-3</v>
      </c>
      <c r="L3403" t="s">
        <v>161</v>
      </c>
      <c r="N3403" t="s">
        <v>343</v>
      </c>
      <c r="O3403" t="s">
        <v>166</v>
      </c>
      <c r="P3403">
        <v>2.3222713731183217E-3</v>
      </c>
      <c r="Q3403" t="s">
        <v>161</v>
      </c>
    </row>
    <row r="3404" spans="9:17" x14ac:dyDescent="0.45">
      <c r="I3404" t="s">
        <v>207</v>
      </c>
      <c r="J3404" t="s">
        <v>473</v>
      </c>
      <c r="K3404">
        <v>7.2461908540774278E-2</v>
      </c>
      <c r="L3404" t="s">
        <v>161</v>
      </c>
      <c r="N3404" t="s">
        <v>343</v>
      </c>
      <c r="O3404" t="s">
        <v>473</v>
      </c>
      <c r="P3404">
        <v>2.0012570894444567E-2</v>
      </c>
      <c r="Q3404" t="s">
        <v>161</v>
      </c>
    </row>
    <row r="3405" spans="9:17" x14ac:dyDescent="0.45">
      <c r="I3405" t="s">
        <v>207</v>
      </c>
      <c r="J3405" t="s">
        <v>474</v>
      </c>
      <c r="K3405">
        <v>6.2958294361909473E-3</v>
      </c>
      <c r="L3405" t="s">
        <v>161</v>
      </c>
      <c r="N3405" t="s">
        <v>343</v>
      </c>
      <c r="O3405" t="s">
        <v>474</v>
      </c>
      <c r="P3405">
        <v>3.2160757244916131E-3</v>
      </c>
      <c r="Q3405" t="s">
        <v>161</v>
      </c>
    </row>
    <row r="3406" spans="9:17" x14ac:dyDescent="0.45">
      <c r="I3406" t="s">
        <v>207</v>
      </c>
      <c r="J3406" t="s">
        <v>496</v>
      </c>
      <c r="K3406">
        <v>3.1817148172861242E-3</v>
      </c>
      <c r="L3406" t="s">
        <v>161</v>
      </c>
      <c r="N3406" t="s">
        <v>343</v>
      </c>
      <c r="O3406" t="s">
        <v>496</v>
      </c>
      <c r="P3406">
        <v>1.9138014076153658E-2</v>
      </c>
      <c r="Q3406" t="s">
        <v>161</v>
      </c>
    </row>
    <row r="3407" spans="9:17" x14ac:dyDescent="0.45">
      <c r="I3407" t="s">
        <v>207</v>
      </c>
      <c r="J3407" t="s">
        <v>167</v>
      </c>
      <c r="K3407">
        <v>5.0020668330337547E-4</v>
      </c>
      <c r="L3407" t="s">
        <v>161</v>
      </c>
      <c r="N3407" t="s">
        <v>343</v>
      </c>
      <c r="O3407" t="s">
        <v>167</v>
      </c>
      <c r="P3407">
        <v>4.1500374321385425E-3</v>
      </c>
      <c r="Q3407" t="s">
        <v>161</v>
      </c>
    </row>
    <row r="3408" spans="9:17" x14ac:dyDescent="0.45">
      <c r="I3408" t="s">
        <v>207</v>
      </c>
      <c r="J3408" t="s">
        <v>168</v>
      </c>
      <c r="K3408">
        <v>9.822742166487959E-4</v>
      </c>
      <c r="L3408" t="s">
        <v>161</v>
      </c>
      <c r="N3408" t="s">
        <v>343</v>
      </c>
      <c r="O3408" t="s">
        <v>168</v>
      </c>
      <c r="P3408">
        <v>2.3504611553574461E-4</v>
      </c>
      <c r="Q3408" t="s">
        <v>161</v>
      </c>
    </row>
    <row r="3409" spans="9:17" x14ac:dyDescent="0.45">
      <c r="I3409" t="s">
        <v>207</v>
      </c>
      <c r="J3409" t="s">
        <v>169</v>
      </c>
      <c r="K3409">
        <v>1.3729796339104748E-3</v>
      </c>
      <c r="L3409" t="s">
        <v>161</v>
      </c>
      <c r="N3409" t="s">
        <v>343</v>
      </c>
      <c r="O3409" t="s">
        <v>169</v>
      </c>
      <c r="P3409">
        <v>1.9538018041984651E-4</v>
      </c>
      <c r="Q3409" t="s">
        <v>161</v>
      </c>
    </row>
    <row r="3410" spans="9:17" x14ac:dyDescent="0.45">
      <c r="I3410" t="s">
        <v>207</v>
      </c>
      <c r="J3410" t="s">
        <v>475</v>
      </c>
      <c r="K3410">
        <v>1.2245226662482915E-2</v>
      </c>
      <c r="L3410" t="s">
        <v>161</v>
      </c>
      <c r="N3410" t="s">
        <v>343</v>
      </c>
      <c r="O3410" t="s">
        <v>475</v>
      </c>
      <c r="P3410">
        <v>2.270914592088405E-3</v>
      </c>
      <c r="Q3410" t="s">
        <v>161</v>
      </c>
    </row>
    <row r="3411" spans="9:17" x14ac:dyDescent="0.45">
      <c r="I3411" t="s">
        <v>207</v>
      </c>
      <c r="J3411" t="s">
        <v>476</v>
      </c>
      <c r="K3411">
        <v>6.7224194677655057E-4</v>
      </c>
      <c r="L3411" t="s">
        <v>161</v>
      </c>
      <c r="N3411" t="s">
        <v>343</v>
      </c>
      <c r="O3411" t="s">
        <v>476</v>
      </c>
      <c r="P3411">
        <v>5.9118801794001761E-4</v>
      </c>
      <c r="Q3411" t="s">
        <v>161</v>
      </c>
    </row>
    <row r="3412" spans="9:17" x14ac:dyDescent="0.45">
      <c r="I3412" t="s">
        <v>207</v>
      </c>
      <c r="J3412" t="s">
        <v>497</v>
      </c>
      <c r="K3412">
        <v>3.5531512979008795E-4</v>
      </c>
      <c r="L3412" t="s">
        <v>161</v>
      </c>
      <c r="N3412" t="s">
        <v>343</v>
      </c>
      <c r="O3412" t="s">
        <v>497</v>
      </c>
      <c r="P3412">
        <v>6.5666660998240627E-3</v>
      </c>
      <c r="Q3412" t="s">
        <v>161</v>
      </c>
    </row>
    <row r="3413" spans="9:17" x14ac:dyDescent="0.45">
      <c r="I3413" t="s">
        <v>207</v>
      </c>
      <c r="J3413" t="s">
        <v>170</v>
      </c>
      <c r="K3413">
        <v>1.2135529429916974E-3</v>
      </c>
      <c r="L3413" t="s">
        <v>161</v>
      </c>
      <c r="N3413" t="s">
        <v>343</v>
      </c>
      <c r="O3413" t="s">
        <v>170</v>
      </c>
      <c r="P3413">
        <v>3.475708740590322E-2</v>
      </c>
      <c r="Q3413" t="s">
        <v>161</v>
      </c>
    </row>
    <row r="3414" spans="9:17" x14ac:dyDescent="0.45">
      <c r="I3414" t="s">
        <v>207</v>
      </c>
      <c r="J3414" t="s">
        <v>171</v>
      </c>
      <c r="K3414">
        <v>2.3934584363838425E-3</v>
      </c>
      <c r="L3414" t="s">
        <v>161</v>
      </c>
      <c r="N3414" t="s">
        <v>343</v>
      </c>
      <c r="O3414" t="s">
        <v>171</v>
      </c>
      <c r="P3414">
        <v>2.4944387037454741E-3</v>
      </c>
      <c r="Q3414" t="s">
        <v>161</v>
      </c>
    </row>
    <row r="3415" spans="9:17" x14ac:dyDescent="0.45">
      <c r="I3415" t="s">
        <v>207</v>
      </c>
      <c r="J3415" t="s">
        <v>172</v>
      </c>
      <c r="K3415">
        <v>3.5151542979094908E-3</v>
      </c>
      <c r="L3415" t="s">
        <v>161</v>
      </c>
      <c r="N3415" t="s">
        <v>343</v>
      </c>
      <c r="O3415" t="s">
        <v>172</v>
      </c>
      <c r="P3415">
        <v>2.2353454582592683E-3</v>
      </c>
      <c r="Q3415" t="s">
        <v>161</v>
      </c>
    </row>
    <row r="3416" spans="9:17" x14ac:dyDescent="0.45">
      <c r="I3416" t="s">
        <v>207</v>
      </c>
      <c r="J3416" t="s">
        <v>477</v>
      </c>
      <c r="K3416">
        <v>3.3152057970153505E-2</v>
      </c>
      <c r="L3416" t="s">
        <v>161</v>
      </c>
      <c r="N3416" t="s">
        <v>343</v>
      </c>
      <c r="O3416" t="s">
        <v>477</v>
      </c>
      <c r="P3416">
        <v>1.774762228068669E-2</v>
      </c>
      <c r="Q3416" t="s">
        <v>161</v>
      </c>
    </row>
    <row r="3417" spans="9:17" x14ac:dyDescent="0.45">
      <c r="I3417" t="s">
        <v>207</v>
      </c>
      <c r="J3417" t="s">
        <v>478</v>
      </c>
      <c r="K3417">
        <v>2.7574497542721746E-3</v>
      </c>
      <c r="L3417" t="s">
        <v>161</v>
      </c>
      <c r="N3417" t="s">
        <v>343</v>
      </c>
      <c r="O3417" t="s">
        <v>478</v>
      </c>
      <c r="P3417">
        <v>3.683320484902248E-3</v>
      </c>
      <c r="Q3417" t="s">
        <v>161</v>
      </c>
    </row>
    <row r="3418" spans="9:17" x14ac:dyDescent="0.45">
      <c r="I3418" t="s">
        <v>207</v>
      </c>
      <c r="J3418" t="s">
        <v>498</v>
      </c>
      <c r="K3418">
        <v>1.4457956186843483E-3</v>
      </c>
      <c r="L3418" t="s">
        <v>161</v>
      </c>
      <c r="N3418" t="s">
        <v>343</v>
      </c>
      <c r="O3418" t="s">
        <v>498</v>
      </c>
      <c r="P3418">
        <v>2.7292653224057016E-2</v>
      </c>
      <c r="Q3418" t="s">
        <v>161</v>
      </c>
    </row>
    <row r="3419" spans="9:17" x14ac:dyDescent="0.45">
      <c r="I3419" t="s">
        <v>207</v>
      </c>
      <c r="J3419" t="s">
        <v>591</v>
      </c>
      <c r="K3419">
        <v>0</v>
      </c>
      <c r="L3419" t="s">
        <v>161</v>
      </c>
      <c r="N3419" t="s">
        <v>343</v>
      </c>
      <c r="O3419" t="s">
        <v>591</v>
      </c>
      <c r="P3419">
        <v>8.5739105720411877E-5</v>
      </c>
      <c r="Q3419" t="s">
        <v>161</v>
      </c>
    </row>
    <row r="3420" spans="9:17" x14ac:dyDescent="0.45">
      <c r="I3420" t="s">
        <v>207</v>
      </c>
      <c r="J3420" t="s">
        <v>592</v>
      </c>
      <c r="K3420">
        <v>0</v>
      </c>
      <c r="L3420" t="s">
        <v>161</v>
      </c>
      <c r="N3420" t="s">
        <v>343</v>
      </c>
      <c r="O3420" t="s">
        <v>592</v>
      </c>
      <c r="P3420">
        <v>7.8857107062318355E-5</v>
      </c>
      <c r="Q3420" t="s">
        <v>161</v>
      </c>
    </row>
    <row r="3421" spans="9:17" x14ac:dyDescent="0.45">
      <c r="I3421" t="s">
        <v>207</v>
      </c>
      <c r="J3421" t="s">
        <v>593</v>
      </c>
      <c r="K3421">
        <v>0</v>
      </c>
      <c r="L3421" t="s">
        <v>161</v>
      </c>
      <c r="N3421" t="s">
        <v>343</v>
      </c>
      <c r="O3421" t="s">
        <v>593</v>
      </c>
      <c r="P3421">
        <v>7.0067002711891481E-5</v>
      </c>
      <c r="Q3421" t="s">
        <v>161</v>
      </c>
    </row>
    <row r="3422" spans="9:17" x14ac:dyDescent="0.45">
      <c r="I3422" t="s">
        <v>207</v>
      </c>
      <c r="J3422" t="s">
        <v>594</v>
      </c>
      <c r="K3422">
        <v>0</v>
      </c>
      <c r="L3422" t="s">
        <v>161</v>
      </c>
      <c r="N3422" t="s">
        <v>343</v>
      </c>
      <c r="O3422" t="s">
        <v>594</v>
      </c>
      <c r="P3422">
        <v>6.0615994638379764E-5</v>
      </c>
      <c r="Q3422" t="s">
        <v>161</v>
      </c>
    </row>
    <row r="3423" spans="9:17" x14ac:dyDescent="0.45">
      <c r="I3423" t="s">
        <v>207</v>
      </c>
      <c r="J3423" t="s">
        <v>595</v>
      </c>
      <c r="K3423">
        <v>0</v>
      </c>
      <c r="L3423" t="s">
        <v>161</v>
      </c>
      <c r="N3423" t="s">
        <v>343</v>
      </c>
      <c r="O3423" t="s">
        <v>595</v>
      </c>
      <c r="P3423">
        <v>4.8284514245749784E-5</v>
      </c>
      <c r="Q3423" t="s">
        <v>161</v>
      </c>
    </row>
    <row r="3424" spans="9:17" x14ac:dyDescent="0.45">
      <c r="I3424" t="s">
        <v>207</v>
      </c>
      <c r="J3424" t="s">
        <v>596</v>
      </c>
      <c r="K3424">
        <v>0</v>
      </c>
      <c r="L3424" t="s">
        <v>161</v>
      </c>
      <c r="N3424" t="s">
        <v>343</v>
      </c>
      <c r="O3424" t="s">
        <v>596</v>
      </c>
      <c r="P3424">
        <v>3.9235771078243281E-5</v>
      </c>
      <c r="Q3424" t="s">
        <v>161</v>
      </c>
    </row>
    <row r="3425" spans="9:17" x14ac:dyDescent="0.45">
      <c r="I3425" t="s">
        <v>207</v>
      </c>
      <c r="J3425" t="s">
        <v>597</v>
      </c>
      <c r="K3425">
        <v>0</v>
      </c>
      <c r="L3425" t="s">
        <v>161</v>
      </c>
      <c r="N3425" t="s">
        <v>343</v>
      </c>
      <c r="O3425" t="s">
        <v>597</v>
      </c>
      <c r="P3425">
        <v>3.1717133683947004E-5</v>
      </c>
      <c r="Q3425" t="s">
        <v>161</v>
      </c>
    </row>
    <row r="3426" spans="9:17" x14ac:dyDescent="0.45">
      <c r="I3426" t="s">
        <v>207</v>
      </c>
      <c r="J3426" t="s">
        <v>598</v>
      </c>
      <c r="K3426">
        <v>4.0525201660248331E-5</v>
      </c>
      <c r="L3426" t="s">
        <v>161</v>
      </c>
      <c r="N3426" t="s">
        <v>343</v>
      </c>
      <c r="O3426" t="s">
        <v>598</v>
      </c>
      <c r="P3426">
        <v>1.968694881580532E-5</v>
      </c>
      <c r="Q3426" t="s">
        <v>161</v>
      </c>
    </row>
    <row r="3427" spans="9:17" x14ac:dyDescent="0.45">
      <c r="I3427" t="s">
        <v>207</v>
      </c>
      <c r="J3427" t="s">
        <v>599</v>
      </c>
      <c r="K3427">
        <v>1.4519454985532988E-4</v>
      </c>
      <c r="L3427" t="s">
        <v>161</v>
      </c>
      <c r="N3427" t="s">
        <v>343</v>
      </c>
      <c r="O3427" t="s">
        <v>599</v>
      </c>
      <c r="P3427">
        <v>6.6909719041443189E-6</v>
      </c>
      <c r="Q3427" t="s">
        <v>161</v>
      </c>
    </row>
    <row r="3428" spans="9:17" x14ac:dyDescent="0.45">
      <c r="I3428" t="s">
        <v>207</v>
      </c>
      <c r="J3428" t="s">
        <v>600</v>
      </c>
      <c r="K3428">
        <v>2.2779283462186152E-4</v>
      </c>
      <c r="L3428" t="s">
        <v>161</v>
      </c>
      <c r="N3428" t="s">
        <v>343</v>
      </c>
      <c r="O3428" t="s">
        <v>600</v>
      </c>
      <c r="P3428">
        <v>4.1444421956296745E-6</v>
      </c>
      <c r="Q3428" t="s">
        <v>161</v>
      </c>
    </row>
    <row r="3429" spans="9:17" x14ac:dyDescent="0.45">
      <c r="I3429" t="s">
        <v>207</v>
      </c>
      <c r="J3429" t="s">
        <v>601</v>
      </c>
      <c r="K3429">
        <v>2.9352490165233437E-4</v>
      </c>
      <c r="L3429" t="s">
        <v>161</v>
      </c>
      <c r="N3429" t="s">
        <v>343</v>
      </c>
      <c r="O3429" t="s">
        <v>601</v>
      </c>
      <c r="P3429">
        <v>6.5206384998473445E-6</v>
      </c>
      <c r="Q3429" t="s">
        <v>161</v>
      </c>
    </row>
    <row r="3430" spans="9:17" x14ac:dyDescent="0.45">
      <c r="I3430" t="s">
        <v>207</v>
      </c>
      <c r="J3430" t="s">
        <v>602</v>
      </c>
      <c r="K3430">
        <v>3.3614518661568665E-4</v>
      </c>
      <c r="L3430" t="s">
        <v>161</v>
      </c>
      <c r="N3430" t="s">
        <v>343</v>
      </c>
      <c r="O3430" t="s">
        <v>602</v>
      </c>
      <c r="P3430">
        <v>1.1614296189369815E-5</v>
      </c>
      <c r="Q3430" t="s">
        <v>161</v>
      </c>
    </row>
    <row r="3431" spans="9:17" x14ac:dyDescent="0.45">
      <c r="I3431" t="s">
        <v>207</v>
      </c>
      <c r="J3431" t="s">
        <v>603</v>
      </c>
      <c r="K3431">
        <v>3.8833560249020255E-4</v>
      </c>
      <c r="L3431" t="s">
        <v>161</v>
      </c>
      <c r="N3431" t="s">
        <v>343</v>
      </c>
      <c r="O3431" t="s">
        <v>603</v>
      </c>
      <c r="P3431">
        <v>1.5877520556312327E-5</v>
      </c>
      <c r="Q3431" t="s">
        <v>161</v>
      </c>
    </row>
    <row r="3432" spans="9:17" x14ac:dyDescent="0.45">
      <c r="I3432" t="s">
        <v>207</v>
      </c>
      <c r="J3432" t="s">
        <v>604</v>
      </c>
      <c r="K3432">
        <v>4.1256654657298301E-4</v>
      </c>
      <c r="L3432" t="s">
        <v>161</v>
      </c>
      <c r="N3432" t="s">
        <v>343</v>
      </c>
      <c r="O3432" t="s">
        <v>604</v>
      </c>
      <c r="P3432">
        <v>1.7668518106290042E-5</v>
      </c>
      <c r="Q3432" t="s">
        <v>161</v>
      </c>
    </row>
    <row r="3433" spans="9:17" x14ac:dyDescent="0.45">
      <c r="I3433" t="s">
        <v>207</v>
      </c>
      <c r="J3433" t="s">
        <v>605</v>
      </c>
      <c r="K3433">
        <v>3.3814430016709389E-4</v>
      </c>
      <c r="L3433" t="s">
        <v>161</v>
      </c>
      <c r="N3433" t="s">
        <v>343</v>
      </c>
      <c r="O3433" t="s">
        <v>605</v>
      </c>
      <c r="P3433">
        <v>1.9374907655927311E-5</v>
      </c>
      <c r="Q3433" t="s">
        <v>161</v>
      </c>
    </row>
    <row r="3434" spans="9:17" x14ac:dyDescent="0.45">
      <c r="I3434" t="s">
        <v>207</v>
      </c>
      <c r="J3434" t="s">
        <v>606</v>
      </c>
      <c r="K3434">
        <v>3.2716200450098659E-4</v>
      </c>
      <c r="L3434" t="s">
        <v>161</v>
      </c>
      <c r="N3434" t="s">
        <v>343</v>
      </c>
      <c r="O3434" t="s">
        <v>606</v>
      </c>
      <c r="P3434">
        <v>2.0490424204811034E-5</v>
      </c>
      <c r="Q3434" t="s">
        <v>161</v>
      </c>
    </row>
    <row r="3435" spans="9:17" x14ac:dyDescent="0.45">
      <c r="I3435" t="s">
        <v>207</v>
      </c>
      <c r="J3435" t="s">
        <v>607</v>
      </c>
      <c r="K3435">
        <v>2.6398820104884082E-4</v>
      </c>
      <c r="L3435" t="s">
        <v>161</v>
      </c>
      <c r="N3435" t="s">
        <v>343</v>
      </c>
      <c r="O3435" t="s">
        <v>607</v>
      </c>
      <c r="P3435">
        <v>2.137466238740605E-5</v>
      </c>
      <c r="Q3435" t="s">
        <v>161</v>
      </c>
    </row>
    <row r="3436" spans="9:17" x14ac:dyDescent="0.45">
      <c r="I3436" t="s">
        <v>207</v>
      </c>
      <c r="J3436" t="s">
        <v>608</v>
      </c>
      <c r="K3436">
        <v>2.3340047017082009E-4</v>
      </c>
      <c r="L3436" t="s">
        <v>161</v>
      </c>
      <c r="N3436" t="s">
        <v>343</v>
      </c>
      <c r="O3436" t="s">
        <v>608</v>
      </c>
      <c r="P3436">
        <v>2.0459223464983478E-5</v>
      </c>
      <c r="Q3436" t="s">
        <v>161</v>
      </c>
    </row>
    <row r="3437" spans="9:17" x14ac:dyDescent="0.45">
      <c r="I3437" t="s">
        <v>207</v>
      </c>
      <c r="J3437" t="s">
        <v>609</v>
      </c>
      <c r="K3437">
        <v>1.2881226440863099E-4</v>
      </c>
      <c r="L3437" t="s">
        <v>161</v>
      </c>
      <c r="N3437" t="s">
        <v>343</v>
      </c>
      <c r="O3437" t="s">
        <v>609</v>
      </c>
      <c r="P3437">
        <v>2.3522416101569487E-5</v>
      </c>
      <c r="Q3437" t="s">
        <v>161</v>
      </c>
    </row>
    <row r="3438" spans="9:17" x14ac:dyDescent="0.45">
      <c r="I3438" t="s">
        <v>207</v>
      </c>
      <c r="J3438" t="s">
        <v>610</v>
      </c>
      <c r="K3438">
        <v>0</v>
      </c>
      <c r="L3438" t="s">
        <v>161</v>
      </c>
      <c r="N3438" t="s">
        <v>343</v>
      </c>
      <c r="O3438" t="s">
        <v>610</v>
      </c>
      <c r="P3438">
        <v>2.1890191082520834E-5</v>
      </c>
      <c r="Q3438" t="s">
        <v>161</v>
      </c>
    </row>
    <row r="3439" spans="9:17" x14ac:dyDescent="0.45">
      <c r="I3439" t="s">
        <v>207</v>
      </c>
      <c r="J3439" t="s">
        <v>611</v>
      </c>
      <c r="K3439">
        <v>0</v>
      </c>
      <c r="L3439" t="s">
        <v>161</v>
      </c>
      <c r="N3439" t="s">
        <v>343</v>
      </c>
      <c r="O3439" t="s">
        <v>611</v>
      </c>
      <c r="P3439">
        <v>1.4692016009467807E-5</v>
      </c>
      <c r="Q3439" t="s">
        <v>161</v>
      </c>
    </row>
    <row r="3440" spans="9:17" x14ac:dyDescent="0.45">
      <c r="I3440" t="s">
        <v>207</v>
      </c>
      <c r="J3440" t="s">
        <v>612</v>
      </c>
      <c r="K3440">
        <v>0</v>
      </c>
      <c r="L3440" t="s">
        <v>161</v>
      </c>
      <c r="N3440" t="s">
        <v>343</v>
      </c>
      <c r="O3440" t="s">
        <v>612</v>
      </c>
      <c r="P3440">
        <v>1.413892749585295E-5</v>
      </c>
      <c r="Q3440" t="s">
        <v>161</v>
      </c>
    </row>
    <row r="3441" spans="9:17" x14ac:dyDescent="0.45">
      <c r="I3441" t="s">
        <v>207</v>
      </c>
      <c r="J3441" t="s">
        <v>613</v>
      </c>
      <c r="K3441">
        <v>0</v>
      </c>
      <c r="L3441" t="s">
        <v>161</v>
      </c>
      <c r="N3441" t="s">
        <v>343</v>
      </c>
      <c r="O3441" t="s">
        <v>613</v>
      </c>
      <c r="P3441">
        <v>1.1890130367373167E-5</v>
      </c>
      <c r="Q3441" t="s">
        <v>161</v>
      </c>
    </row>
    <row r="3442" spans="9:17" x14ac:dyDescent="0.45">
      <c r="I3442" t="s">
        <v>207</v>
      </c>
      <c r="J3442" t="s">
        <v>614</v>
      </c>
      <c r="K3442">
        <v>0</v>
      </c>
      <c r="L3442" t="s">
        <v>161</v>
      </c>
      <c r="N3442" t="s">
        <v>343</v>
      </c>
      <c r="O3442" t="s">
        <v>614</v>
      </c>
      <c r="P3442">
        <v>9.7646977799225218E-6</v>
      </c>
      <c r="Q3442" t="s">
        <v>161</v>
      </c>
    </row>
    <row r="3443" spans="9:17" x14ac:dyDescent="0.45">
      <c r="I3443" t="s">
        <v>207</v>
      </c>
      <c r="J3443" t="s">
        <v>479</v>
      </c>
      <c r="K3443">
        <v>1.0316346500898606E-2</v>
      </c>
      <c r="L3443" t="s">
        <v>161</v>
      </c>
      <c r="N3443" t="s">
        <v>343</v>
      </c>
      <c r="O3443" t="s">
        <v>479</v>
      </c>
      <c r="P3443">
        <v>0.13888247443795548</v>
      </c>
      <c r="Q3443" t="s">
        <v>161</v>
      </c>
    </row>
    <row r="3444" spans="9:17" x14ac:dyDescent="0.45">
      <c r="I3444" t="s">
        <v>207</v>
      </c>
      <c r="J3444" t="s">
        <v>480</v>
      </c>
      <c r="K3444">
        <v>1.259386782877535E-2</v>
      </c>
      <c r="L3444" t="s">
        <v>161</v>
      </c>
      <c r="N3444" t="s">
        <v>343</v>
      </c>
      <c r="O3444" t="s">
        <v>480</v>
      </c>
      <c r="P3444">
        <v>9.514723371326873E-3</v>
      </c>
      <c r="Q3444" t="s">
        <v>161</v>
      </c>
    </row>
    <row r="3445" spans="9:17" x14ac:dyDescent="0.45">
      <c r="I3445" t="s">
        <v>207</v>
      </c>
      <c r="J3445" t="s">
        <v>481</v>
      </c>
      <c r="K3445">
        <v>1.733873159482912E-2</v>
      </c>
      <c r="L3445" t="s">
        <v>161</v>
      </c>
      <c r="N3445" t="s">
        <v>343</v>
      </c>
      <c r="O3445" t="s">
        <v>481</v>
      </c>
      <c r="P3445">
        <v>9.2407422323545901E-3</v>
      </c>
      <c r="Q3445" t="s">
        <v>161</v>
      </c>
    </row>
    <row r="3446" spans="9:17" x14ac:dyDescent="0.45">
      <c r="I3446" t="s">
        <v>207</v>
      </c>
      <c r="J3446" t="s">
        <v>482</v>
      </c>
      <c r="K3446">
        <v>0.17125353984104688</v>
      </c>
      <c r="L3446" t="s">
        <v>161</v>
      </c>
      <c r="N3446" t="s">
        <v>343</v>
      </c>
      <c r="O3446" t="s">
        <v>482</v>
      </c>
      <c r="P3446">
        <v>8.4720547899173285E-2</v>
      </c>
      <c r="Q3446" t="s">
        <v>161</v>
      </c>
    </row>
    <row r="3447" spans="9:17" x14ac:dyDescent="0.45">
      <c r="I3447" t="s">
        <v>207</v>
      </c>
      <c r="J3447" t="s">
        <v>483</v>
      </c>
      <c r="K3447">
        <v>1.4630291970288065E-2</v>
      </c>
      <c r="L3447" t="s">
        <v>161</v>
      </c>
      <c r="N3447" t="s">
        <v>343</v>
      </c>
      <c r="O3447" t="s">
        <v>483</v>
      </c>
      <c r="P3447">
        <v>2.1258944896877342E-2</v>
      </c>
      <c r="Q3447" t="s">
        <v>161</v>
      </c>
    </row>
    <row r="3448" spans="9:17" x14ac:dyDescent="0.45">
      <c r="I3448" t="s">
        <v>207</v>
      </c>
      <c r="J3448" t="s">
        <v>499</v>
      </c>
      <c r="K3448">
        <v>9.8704679899414092E-3</v>
      </c>
      <c r="L3448" t="s">
        <v>161</v>
      </c>
      <c r="N3448" t="s">
        <v>343</v>
      </c>
      <c r="O3448" t="s">
        <v>499</v>
      </c>
      <c r="P3448">
        <v>0.14862811480115834</v>
      </c>
      <c r="Q3448" t="s">
        <v>161</v>
      </c>
    </row>
    <row r="3449" spans="9:17" x14ac:dyDescent="0.45">
      <c r="I3449" t="s">
        <v>207</v>
      </c>
      <c r="J3449" t="s">
        <v>484</v>
      </c>
      <c r="K3449">
        <v>1.4399886582483553E-2</v>
      </c>
      <c r="L3449" t="s">
        <v>161</v>
      </c>
      <c r="N3449" t="s">
        <v>343</v>
      </c>
      <c r="O3449" t="s">
        <v>484</v>
      </c>
      <c r="P3449">
        <v>0.11801679472106211</v>
      </c>
      <c r="Q3449" t="s">
        <v>161</v>
      </c>
    </row>
    <row r="3450" spans="9:17" x14ac:dyDescent="0.45">
      <c r="I3450" t="s">
        <v>207</v>
      </c>
      <c r="J3450" t="s">
        <v>485</v>
      </c>
      <c r="K3450">
        <v>2.2463317062516176E-2</v>
      </c>
      <c r="L3450" t="s">
        <v>161</v>
      </c>
      <c r="N3450" t="s">
        <v>343</v>
      </c>
      <c r="O3450" t="s">
        <v>485</v>
      </c>
      <c r="P3450">
        <v>8.4224906236173257E-3</v>
      </c>
      <c r="Q3450" t="s">
        <v>161</v>
      </c>
    </row>
    <row r="3451" spans="9:17" x14ac:dyDescent="0.45">
      <c r="I3451" t="s">
        <v>207</v>
      </c>
      <c r="J3451" t="s">
        <v>486</v>
      </c>
      <c r="K3451">
        <v>2.9287733012800882E-2</v>
      </c>
      <c r="L3451" t="s">
        <v>161</v>
      </c>
      <c r="N3451" t="s">
        <v>343</v>
      </c>
      <c r="O3451" t="s">
        <v>486</v>
      </c>
      <c r="P3451">
        <v>7.8359069538402014E-3</v>
      </c>
      <c r="Q3451" t="s">
        <v>161</v>
      </c>
    </row>
    <row r="3452" spans="9:17" x14ac:dyDescent="0.45">
      <c r="I3452" t="s">
        <v>207</v>
      </c>
      <c r="J3452" t="s">
        <v>487</v>
      </c>
      <c r="K3452">
        <v>0.24803238149079687</v>
      </c>
      <c r="L3452" t="s">
        <v>161</v>
      </c>
      <c r="N3452" t="s">
        <v>343</v>
      </c>
      <c r="O3452" t="s">
        <v>487</v>
      </c>
      <c r="P3452">
        <v>7.1047671503585777E-2</v>
      </c>
      <c r="Q3452" t="s">
        <v>161</v>
      </c>
    </row>
    <row r="3453" spans="9:17" x14ac:dyDescent="0.45">
      <c r="I3453" t="s">
        <v>207</v>
      </c>
      <c r="J3453" t="s">
        <v>488</v>
      </c>
      <c r="K3453">
        <v>2.10890693276648E-2</v>
      </c>
      <c r="L3453" t="s">
        <v>161</v>
      </c>
      <c r="N3453" t="s">
        <v>343</v>
      </c>
      <c r="O3453" t="s">
        <v>488</v>
      </c>
      <c r="P3453">
        <v>1.6407980693184891E-2</v>
      </c>
      <c r="Q3453" t="s">
        <v>161</v>
      </c>
    </row>
    <row r="3454" spans="9:17" x14ac:dyDescent="0.45">
      <c r="I3454" t="s">
        <v>207</v>
      </c>
      <c r="J3454" t="s">
        <v>500</v>
      </c>
      <c r="K3454">
        <v>1.1107944842342449E-2</v>
      </c>
      <c r="L3454" t="s">
        <v>161</v>
      </c>
      <c r="N3454" t="s">
        <v>343</v>
      </c>
      <c r="O3454" t="s">
        <v>500</v>
      </c>
      <c r="P3454">
        <v>0.11266610533961444</v>
      </c>
      <c r="Q3454" t="s">
        <v>161</v>
      </c>
    </row>
    <row r="3455" spans="9:17" x14ac:dyDescent="0.45">
      <c r="I3455" t="s">
        <v>207</v>
      </c>
      <c r="J3455" t="s">
        <v>501</v>
      </c>
      <c r="K3455">
        <v>2.196820690293015E-3</v>
      </c>
      <c r="L3455" t="s">
        <v>161</v>
      </c>
      <c r="N3455" t="s">
        <v>343</v>
      </c>
      <c r="O3455" t="s">
        <v>501</v>
      </c>
      <c r="P3455">
        <v>6.8844907719804354E-3</v>
      </c>
      <c r="Q3455" t="s">
        <v>161</v>
      </c>
    </row>
    <row r="3456" spans="9:17" x14ac:dyDescent="0.45">
      <c r="I3456" t="s">
        <v>207</v>
      </c>
      <c r="J3456" t="s">
        <v>502</v>
      </c>
      <c r="K3456">
        <v>4.6055250437344328E-3</v>
      </c>
      <c r="L3456" t="s">
        <v>161</v>
      </c>
      <c r="N3456" t="s">
        <v>343</v>
      </c>
      <c r="O3456" t="s">
        <v>502</v>
      </c>
      <c r="P3456">
        <v>5.1107478575089212E-4</v>
      </c>
      <c r="Q3456" t="s">
        <v>161</v>
      </c>
    </row>
    <row r="3457" spans="9:17" x14ac:dyDescent="0.45">
      <c r="I3457" t="s">
        <v>207</v>
      </c>
      <c r="J3457" t="s">
        <v>503</v>
      </c>
      <c r="K3457">
        <v>6.5219549223663317E-3</v>
      </c>
      <c r="L3457" t="s">
        <v>161</v>
      </c>
      <c r="N3457" t="s">
        <v>343</v>
      </c>
      <c r="O3457" t="s">
        <v>503</v>
      </c>
      <c r="P3457">
        <v>3.3167322557624599E-4</v>
      </c>
      <c r="Q3457" t="s">
        <v>161</v>
      </c>
    </row>
    <row r="3458" spans="9:17" x14ac:dyDescent="0.45">
      <c r="I3458" t="s">
        <v>207</v>
      </c>
      <c r="J3458" t="s">
        <v>504</v>
      </c>
      <c r="K3458">
        <v>4.8574044778486168E-2</v>
      </c>
      <c r="L3458" t="s">
        <v>161</v>
      </c>
      <c r="N3458" t="s">
        <v>343</v>
      </c>
      <c r="O3458" t="s">
        <v>504</v>
      </c>
      <c r="P3458">
        <v>3.6459684557934146E-3</v>
      </c>
      <c r="Q3458" t="s">
        <v>161</v>
      </c>
    </row>
    <row r="3459" spans="9:17" x14ac:dyDescent="0.45">
      <c r="I3459" t="s">
        <v>207</v>
      </c>
      <c r="J3459" t="s">
        <v>505</v>
      </c>
      <c r="K3459">
        <v>2.499918328775616E-3</v>
      </c>
      <c r="L3459" t="s">
        <v>161</v>
      </c>
      <c r="N3459" t="s">
        <v>343</v>
      </c>
      <c r="O3459" t="s">
        <v>505</v>
      </c>
      <c r="P3459">
        <v>6.1122237476234575E-4</v>
      </c>
      <c r="Q3459" t="s">
        <v>161</v>
      </c>
    </row>
    <row r="3460" spans="9:17" x14ac:dyDescent="0.45">
      <c r="I3460" t="s">
        <v>207</v>
      </c>
      <c r="J3460" t="s">
        <v>506</v>
      </c>
      <c r="K3460">
        <v>0</v>
      </c>
      <c r="L3460" t="s">
        <v>161</v>
      </c>
      <c r="N3460" t="s">
        <v>343</v>
      </c>
      <c r="O3460" t="s">
        <v>506</v>
      </c>
      <c r="P3460">
        <v>4.4193805825644443E-3</v>
      </c>
      <c r="Q3460" t="s">
        <v>161</v>
      </c>
    </row>
    <row r="3461" spans="9:17" x14ac:dyDescent="0.45">
      <c r="I3461" t="s">
        <v>207</v>
      </c>
      <c r="J3461" t="s">
        <v>507</v>
      </c>
      <c r="K3461">
        <v>2.0649546019198221E-3</v>
      </c>
      <c r="L3461" t="s">
        <v>161</v>
      </c>
      <c r="N3461" t="s">
        <v>343</v>
      </c>
      <c r="O3461" t="s">
        <v>507</v>
      </c>
      <c r="P3461">
        <v>1.4180153982338926E-2</v>
      </c>
      <c r="Q3461" t="s">
        <v>161</v>
      </c>
    </row>
    <row r="3462" spans="9:17" x14ac:dyDescent="0.45">
      <c r="I3462" t="s">
        <v>207</v>
      </c>
      <c r="J3462" t="s">
        <v>508</v>
      </c>
      <c r="K3462">
        <v>8.0181324431628197E-3</v>
      </c>
      <c r="L3462" t="s">
        <v>161</v>
      </c>
      <c r="N3462" t="s">
        <v>343</v>
      </c>
      <c r="O3462" t="s">
        <v>508</v>
      </c>
      <c r="P3462">
        <v>1.6527339755977532E-3</v>
      </c>
      <c r="Q3462" t="s">
        <v>161</v>
      </c>
    </row>
    <row r="3463" spans="9:17" x14ac:dyDescent="0.45">
      <c r="I3463" t="s">
        <v>207</v>
      </c>
      <c r="J3463" t="s">
        <v>509</v>
      </c>
      <c r="K3463">
        <v>1.2546952754632664E-2</v>
      </c>
      <c r="L3463" t="s">
        <v>161</v>
      </c>
      <c r="N3463" t="s">
        <v>343</v>
      </c>
      <c r="O3463" t="s">
        <v>509</v>
      </c>
      <c r="P3463">
        <v>1.577698132164028E-3</v>
      </c>
      <c r="Q3463" t="s">
        <v>161</v>
      </c>
    </row>
    <row r="3464" spans="9:17" x14ac:dyDescent="0.45">
      <c r="I3464" t="s">
        <v>207</v>
      </c>
      <c r="J3464" t="s">
        <v>510</v>
      </c>
      <c r="K3464">
        <v>0.10413967411962857</v>
      </c>
      <c r="L3464" t="s">
        <v>161</v>
      </c>
      <c r="N3464" t="s">
        <v>343</v>
      </c>
      <c r="O3464" t="s">
        <v>510</v>
      </c>
      <c r="P3464">
        <v>9.5112086910577893E-3</v>
      </c>
      <c r="Q3464" t="s">
        <v>161</v>
      </c>
    </row>
    <row r="3465" spans="9:17" x14ac:dyDescent="0.45">
      <c r="I3465" t="s">
        <v>207</v>
      </c>
      <c r="J3465" t="s">
        <v>511</v>
      </c>
      <c r="K3465">
        <v>5.4722407798295566E-3</v>
      </c>
      <c r="L3465" t="s">
        <v>161</v>
      </c>
      <c r="N3465" t="s">
        <v>343</v>
      </c>
      <c r="O3465" t="s">
        <v>511</v>
      </c>
      <c r="P3465">
        <v>1.2951303091837403E-3</v>
      </c>
      <c r="Q3465" t="s">
        <v>161</v>
      </c>
    </row>
    <row r="3466" spans="9:17" x14ac:dyDescent="0.45">
      <c r="I3466" t="s">
        <v>207</v>
      </c>
      <c r="J3466" t="s">
        <v>512</v>
      </c>
      <c r="K3466">
        <v>0</v>
      </c>
      <c r="L3466" t="s">
        <v>161</v>
      </c>
      <c r="N3466" t="s">
        <v>343</v>
      </c>
      <c r="O3466" t="s">
        <v>512</v>
      </c>
      <c r="P3466">
        <v>8.802248859574778E-3</v>
      </c>
      <c r="Q3466" t="s">
        <v>161</v>
      </c>
    </row>
    <row r="3467" spans="9:17" x14ac:dyDescent="0.45">
      <c r="I3467" t="s">
        <v>208</v>
      </c>
      <c r="J3467" t="s">
        <v>160</v>
      </c>
      <c r="K3467">
        <v>0</v>
      </c>
      <c r="L3467" t="s">
        <v>161</v>
      </c>
      <c r="N3467" t="s">
        <v>344</v>
      </c>
      <c r="O3467" t="s">
        <v>160</v>
      </c>
      <c r="P3467">
        <v>1.502752130486115E-2</v>
      </c>
      <c r="Q3467" t="s">
        <v>161</v>
      </c>
    </row>
    <row r="3468" spans="9:17" x14ac:dyDescent="0.45">
      <c r="I3468" t="s">
        <v>208</v>
      </c>
      <c r="J3468" t="s">
        <v>162</v>
      </c>
      <c r="K3468">
        <v>1.7887069948808712E-3</v>
      </c>
      <c r="L3468" t="s">
        <v>161</v>
      </c>
      <c r="N3468" t="s">
        <v>344</v>
      </c>
      <c r="O3468" t="s">
        <v>162</v>
      </c>
      <c r="P3468">
        <v>1.7104777105714341E-3</v>
      </c>
      <c r="Q3468" t="s">
        <v>161</v>
      </c>
    </row>
    <row r="3469" spans="9:17" x14ac:dyDescent="0.45">
      <c r="I3469" t="s">
        <v>208</v>
      </c>
      <c r="J3469" t="s">
        <v>163</v>
      </c>
      <c r="K3469">
        <v>3.877936646951255E-3</v>
      </c>
      <c r="L3469" t="s">
        <v>161</v>
      </c>
      <c r="N3469" t="s">
        <v>344</v>
      </c>
      <c r="O3469" t="s">
        <v>163</v>
      </c>
      <c r="P3469">
        <v>1.6292740048345397E-3</v>
      </c>
      <c r="Q3469" t="s">
        <v>161</v>
      </c>
    </row>
    <row r="3470" spans="9:17" x14ac:dyDescent="0.45">
      <c r="I3470" t="s">
        <v>208</v>
      </c>
      <c r="J3470" t="s">
        <v>471</v>
      </c>
      <c r="K3470">
        <v>5.3684158043096918E-2</v>
      </c>
      <c r="L3470" t="s">
        <v>161</v>
      </c>
      <c r="N3470" t="s">
        <v>344</v>
      </c>
      <c r="O3470" t="s">
        <v>471</v>
      </c>
      <c r="P3470">
        <v>9.9226396773813477E-3</v>
      </c>
      <c r="Q3470" t="s">
        <v>161</v>
      </c>
    </row>
    <row r="3471" spans="9:17" x14ac:dyDescent="0.45">
      <c r="I3471" t="s">
        <v>208</v>
      </c>
      <c r="J3471" t="s">
        <v>472</v>
      </c>
      <c r="K3471">
        <v>4.3477758030591096E-3</v>
      </c>
      <c r="L3471" t="s">
        <v>161</v>
      </c>
      <c r="N3471" t="s">
        <v>344</v>
      </c>
      <c r="O3471" t="s">
        <v>472</v>
      </c>
      <c r="P3471">
        <v>1.5576151074637177E-3</v>
      </c>
      <c r="Q3471" t="s">
        <v>161</v>
      </c>
    </row>
    <row r="3472" spans="9:17" x14ac:dyDescent="0.45">
      <c r="I3472" t="s">
        <v>208</v>
      </c>
      <c r="J3472" t="s">
        <v>495</v>
      </c>
      <c r="K3472">
        <v>1.4236402070461553E-3</v>
      </c>
      <c r="L3472" t="s">
        <v>161</v>
      </c>
      <c r="N3472" t="s">
        <v>344</v>
      </c>
      <c r="O3472" t="s">
        <v>495</v>
      </c>
      <c r="P3472">
        <v>1.217921748829104E-2</v>
      </c>
      <c r="Q3472" t="s">
        <v>161</v>
      </c>
    </row>
    <row r="3473" spans="9:17" x14ac:dyDescent="0.45">
      <c r="I3473" t="s">
        <v>208</v>
      </c>
      <c r="J3473" t="s">
        <v>540</v>
      </c>
      <c r="K3473">
        <v>0</v>
      </c>
      <c r="L3473" t="s">
        <v>161</v>
      </c>
      <c r="N3473" t="s">
        <v>344</v>
      </c>
      <c r="O3473" t="s">
        <v>540</v>
      </c>
      <c r="P3473">
        <v>6.0860496722679329E-7</v>
      </c>
      <c r="Q3473" t="s">
        <v>161</v>
      </c>
    </row>
    <row r="3474" spans="9:17" x14ac:dyDescent="0.45">
      <c r="I3474" t="s">
        <v>208</v>
      </c>
      <c r="J3474" t="s">
        <v>541</v>
      </c>
      <c r="K3474">
        <v>0</v>
      </c>
      <c r="L3474" t="s">
        <v>161</v>
      </c>
      <c r="N3474" t="s">
        <v>344</v>
      </c>
      <c r="O3474" t="s">
        <v>541</v>
      </c>
      <c r="P3474">
        <v>7.1602079774238139E-6</v>
      </c>
      <c r="Q3474" t="s">
        <v>161</v>
      </c>
    </row>
    <row r="3475" spans="9:17" x14ac:dyDescent="0.45">
      <c r="I3475" t="s">
        <v>208</v>
      </c>
      <c r="J3475" t="s">
        <v>542</v>
      </c>
      <c r="K3475">
        <v>0</v>
      </c>
      <c r="L3475" t="s">
        <v>161</v>
      </c>
      <c r="N3475" t="s">
        <v>344</v>
      </c>
      <c r="O3475" t="s">
        <v>542</v>
      </c>
      <c r="P3475">
        <v>1.191025862286229E-5</v>
      </c>
      <c r="Q3475" t="s">
        <v>161</v>
      </c>
    </row>
    <row r="3476" spans="9:17" x14ac:dyDescent="0.45">
      <c r="I3476" t="s">
        <v>208</v>
      </c>
      <c r="J3476" t="s">
        <v>543</v>
      </c>
      <c r="K3476">
        <v>0</v>
      </c>
      <c r="L3476" t="s">
        <v>161</v>
      </c>
      <c r="N3476" t="s">
        <v>344</v>
      </c>
      <c r="O3476" t="s">
        <v>543</v>
      </c>
      <c r="P3476">
        <v>1.4877572703163684E-5</v>
      </c>
      <c r="Q3476" t="s">
        <v>161</v>
      </c>
    </row>
    <row r="3477" spans="9:17" x14ac:dyDescent="0.45">
      <c r="I3477" t="s">
        <v>208</v>
      </c>
      <c r="J3477" t="s">
        <v>544</v>
      </c>
      <c r="K3477">
        <v>0</v>
      </c>
      <c r="L3477" t="s">
        <v>161</v>
      </c>
      <c r="N3477" t="s">
        <v>344</v>
      </c>
      <c r="O3477" t="s">
        <v>544</v>
      </c>
      <c r="P3477">
        <v>2.50394858319364E-5</v>
      </c>
      <c r="Q3477" t="s">
        <v>161</v>
      </c>
    </row>
    <row r="3478" spans="9:17" x14ac:dyDescent="0.45">
      <c r="I3478" t="s">
        <v>208</v>
      </c>
      <c r="J3478" t="s">
        <v>545</v>
      </c>
      <c r="K3478">
        <v>0</v>
      </c>
      <c r="L3478" t="s">
        <v>161</v>
      </c>
      <c r="N3478" t="s">
        <v>344</v>
      </c>
      <c r="O3478" t="s">
        <v>545</v>
      </c>
      <c r="P3478">
        <v>1.8471828597993736E-5</v>
      </c>
      <c r="Q3478" t="s">
        <v>161</v>
      </c>
    </row>
    <row r="3479" spans="9:17" x14ac:dyDescent="0.45">
      <c r="I3479" t="s">
        <v>208</v>
      </c>
      <c r="J3479" t="s">
        <v>546</v>
      </c>
      <c r="K3479">
        <v>0</v>
      </c>
      <c r="L3479" t="s">
        <v>161</v>
      </c>
      <c r="N3479" t="s">
        <v>344</v>
      </c>
      <c r="O3479" t="s">
        <v>546</v>
      </c>
      <c r="P3479">
        <v>1.6132704668177637E-5</v>
      </c>
      <c r="Q3479" t="s">
        <v>161</v>
      </c>
    </row>
    <row r="3480" spans="9:17" x14ac:dyDescent="0.45">
      <c r="I3480" t="s">
        <v>208</v>
      </c>
      <c r="J3480" t="s">
        <v>547</v>
      </c>
      <c r="K3480">
        <v>0</v>
      </c>
      <c r="L3480" t="s">
        <v>161</v>
      </c>
      <c r="N3480" t="s">
        <v>344</v>
      </c>
      <c r="O3480" t="s">
        <v>547</v>
      </c>
      <c r="P3480">
        <v>1.3451689155794318E-5</v>
      </c>
      <c r="Q3480" t="s">
        <v>161</v>
      </c>
    </row>
    <row r="3481" spans="9:17" x14ac:dyDescent="0.45">
      <c r="I3481" t="s">
        <v>208</v>
      </c>
      <c r="J3481" t="s">
        <v>548</v>
      </c>
      <c r="K3481">
        <v>1.4093804417850501E-5</v>
      </c>
      <c r="L3481" t="s">
        <v>161</v>
      </c>
      <c r="N3481" t="s">
        <v>344</v>
      </c>
      <c r="O3481" t="s">
        <v>548</v>
      </c>
      <c r="P3481">
        <v>1.2513428407224635E-5</v>
      </c>
      <c r="Q3481" t="s">
        <v>161</v>
      </c>
    </row>
    <row r="3482" spans="9:17" x14ac:dyDescent="0.45">
      <c r="I3482" t="s">
        <v>208</v>
      </c>
      <c r="J3482" t="s">
        <v>549</v>
      </c>
      <c r="K3482">
        <v>4.7063740447832829E-5</v>
      </c>
      <c r="L3482" t="s">
        <v>161</v>
      </c>
      <c r="N3482" t="s">
        <v>344</v>
      </c>
      <c r="O3482" t="s">
        <v>549</v>
      </c>
      <c r="P3482">
        <v>1.8818879254808452E-5</v>
      </c>
      <c r="Q3482" t="s">
        <v>161</v>
      </c>
    </row>
    <row r="3483" spans="9:17" x14ac:dyDescent="0.45">
      <c r="I3483" t="s">
        <v>208</v>
      </c>
      <c r="J3483" t="s">
        <v>550</v>
      </c>
      <c r="K3483">
        <v>9.8671837616469367E-5</v>
      </c>
      <c r="L3483" t="s">
        <v>161</v>
      </c>
      <c r="N3483" t="s">
        <v>344</v>
      </c>
      <c r="O3483" t="s">
        <v>550</v>
      </c>
      <c r="P3483">
        <v>3.5254251703622089E-5</v>
      </c>
      <c r="Q3483" t="s">
        <v>161</v>
      </c>
    </row>
    <row r="3484" spans="9:17" x14ac:dyDescent="0.45">
      <c r="I3484" t="s">
        <v>208</v>
      </c>
      <c r="J3484" t="s">
        <v>551</v>
      </c>
      <c r="K3484">
        <v>1.1451171528676743E-4</v>
      </c>
      <c r="L3484" t="s">
        <v>161</v>
      </c>
      <c r="N3484" t="s">
        <v>344</v>
      </c>
      <c r="O3484" t="s">
        <v>551</v>
      </c>
      <c r="P3484">
        <v>3.7053115743996743E-5</v>
      </c>
      <c r="Q3484" t="s">
        <v>161</v>
      </c>
    </row>
    <row r="3485" spans="9:17" x14ac:dyDescent="0.45">
      <c r="I3485" t="s">
        <v>208</v>
      </c>
      <c r="J3485" t="s">
        <v>552</v>
      </c>
      <c r="K3485">
        <v>1.3840097692365604E-4</v>
      </c>
      <c r="L3485" t="s">
        <v>161</v>
      </c>
      <c r="N3485" t="s">
        <v>344</v>
      </c>
      <c r="O3485" t="s">
        <v>552</v>
      </c>
      <c r="P3485">
        <v>4.3114969153098798E-5</v>
      </c>
      <c r="Q3485" t="s">
        <v>161</v>
      </c>
    </row>
    <row r="3486" spans="9:17" x14ac:dyDescent="0.45">
      <c r="I3486" t="s">
        <v>208</v>
      </c>
      <c r="J3486" t="s">
        <v>553</v>
      </c>
      <c r="K3486">
        <v>1.5622443739914192E-4</v>
      </c>
      <c r="L3486" t="s">
        <v>161</v>
      </c>
      <c r="N3486" t="s">
        <v>344</v>
      </c>
      <c r="O3486" t="s">
        <v>553</v>
      </c>
      <c r="P3486">
        <v>3.2585494998476758E-5</v>
      </c>
      <c r="Q3486" t="s">
        <v>161</v>
      </c>
    </row>
    <row r="3487" spans="9:17" x14ac:dyDescent="0.45">
      <c r="I3487" t="s">
        <v>208</v>
      </c>
      <c r="J3487" t="s">
        <v>554</v>
      </c>
      <c r="K3487">
        <v>1.5475614147426398E-4</v>
      </c>
      <c r="L3487" t="s">
        <v>161</v>
      </c>
      <c r="N3487" t="s">
        <v>344</v>
      </c>
      <c r="O3487" t="s">
        <v>554</v>
      </c>
      <c r="P3487">
        <v>2.3671503989385437E-5</v>
      </c>
      <c r="Q3487" t="s">
        <v>161</v>
      </c>
    </row>
    <row r="3488" spans="9:17" x14ac:dyDescent="0.45">
      <c r="I3488" t="s">
        <v>208</v>
      </c>
      <c r="J3488" t="s">
        <v>555</v>
      </c>
      <c r="K3488">
        <v>1.5141662436643979E-4</v>
      </c>
      <c r="L3488" t="s">
        <v>161</v>
      </c>
      <c r="N3488" t="s">
        <v>344</v>
      </c>
      <c r="O3488" t="s">
        <v>555</v>
      </c>
      <c r="P3488">
        <v>2.0307659623199764E-5</v>
      </c>
      <c r="Q3488" t="s">
        <v>161</v>
      </c>
    </row>
    <row r="3489" spans="9:17" x14ac:dyDescent="0.45">
      <c r="I3489" t="s">
        <v>208</v>
      </c>
      <c r="J3489" t="s">
        <v>556</v>
      </c>
      <c r="K3489">
        <v>8.9364636197118309E-5</v>
      </c>
      <c r="L3489" t="s">
        <v>161</v>
      </c>
      <c r="N3489" t="s">
        <v>344</v>
      </c>
      <c r="O3489" t="s">
        <v>556</v>
      </c>
      <c r="P3489">
        <v>2.778559384666039E-5</v>
      </c>
      <c r="Q3489" t="s">
        <v>161</v>
      </c>
    </row>
    <row r="3490" spans="9:17" x14ac:dyDescent="0.45">
      <c r="I3490" t="s">
        <v>208</v>
      </c>
      <c r="J3490" t="s">
        <v>557</v>
      </c>
      <c r="K3490">
        <v>4.5647622382015518E-5</v>
      </c>
      <c r="L3490" t="s">
        <v>161</v>
      </c>
      <c r="N3490" t="s">
        <v>344</v>
      </c>
      <c r="O3490" t="s">
        <v>557</v>
      </c>
      <c r="P3490">
        <v>3.5327331717863006E-5</v>
      </c>
      <c r="Q3490" t="s">
        <v>161</v>
      </c>
    </row>
    <row r="3491" spans="9:17" x14ac:dyDescent="0.45">
      <c r="I3491" t="s">
        <v>208</v>
      </c>
      <c r="J3491" t="s">
        <v>558</v>
      </c>
      <c r="K3491">
        <v>2.956337787274888E-6</v>
      </c>
      <c r="L3491" t="s">
        <v>161</v>
      </c>
      <c r="N3491" t="s">
        <v>344</v>
      </c>
      <c r="O3491" t="s">
        <v>558</v>
      </c>
      <c r="P3491">
        <v>4.1567838705162765E-5</v>
      </c>
      <c r="Q3491" t="s">
        <v>161</v>
      </c>
    </row>
    <row r="3492" spans="9:17" x14ac:dyDescent="0.45">
      <c r="I3492" t="s">
        <v>208</v>
      </c>
      <c r="J3492" t="s">
        <v>559</v>
      </c>
      <c r="K3492">
        <v>0</v>
      </c>
      <c r="L3492" t="s">
        <v>161</v>
      </c>
      <c r="N3492" t="s">
        <v>344</v>
      </c>
      <c r="O3492" t="s">
        <v>559</v>
      </c>
      <c r="P3492">
        <v>4.9633529355781733E-5</v>
      </c>
      <c r="Q3492" t="s">
        <v>161</v>
      </c>
    </row>
    <row r="3493" spans="9:17" x14ac:dyDescent="0.45">
      <c r="I3493" t="s">
        <v>208</v>
      </c>
      <c r="J3493" t="s">
        <v>560</v>
      </c>
      <c r="K3493">
        <v>0</v>
      </c>
      <c r="L3493" t="s">
        <v>161</v>
      </c>
      <c r="N3493" t="s">
        <v>344</v>
      </c>
      <c r="O3493" t="s">
        <v>560</v>
      </c>
      <c r="P3493">
        <v>6.0084931852289982E-5</v>
      </c>
      <c r="Q3493" t="s">
        <v>161</v>
      </c>
    </row>
    <row r="3494" spans="9:17" x14ac:dyDescent="0.45">
      <c r="I3494" t="s">
        <v>208</v>
      </c>
      <c r="J3494" t="s">
        <v>561</v>
      </c>
      <c r="K3494">
        <v>0</v>
      </c>
      <c r="L3494" t="s">
        <v>161</v>
      </c>
      <c r="N3494" t="s">
        <v>344</v>
      </c>
      <c r="O3494" t="s">
        <v>561</v>
      </c>
      <c r="P3494">
        <v>6.5080240520331442E-5</v>
      </c>
      <c r="Q3494" t="s">
        <v>161</v>
      </c>
    </row>
    <row r="3495" spans="9:17" x14ac:dyDescent="0.45">
      <c r="I3495" t="s">
        <v>208</v>
      </c>
      <c r="J3495" t="s">
        <v>562</v>
      </c>
      <c r="K3495">
        <v>0</v>
      </c>
      <c r="L3495" t="s">
        <v>161</v>
      </c>
      <c r="N3495" t="s">
        <v>344</v>
      </c>
      <c r="O3495" t="s">
        <v>562</v>
      </c>
      <c r="P3495">
        <v>6.5798918617389332E-5</v>
      </c>
      <c r="Q3495" t="s">
        <v>161</v>
      </c>
    </row>
    <row r="3496" spans="9:17" x14ac:dyDescent="0.45">
      <c r="I3496" t="s">
        <v>208</v>
      </c>
      <c r="J3496" t="s">
        <v>563</v>
      </c>
      <c r="K3496">
        <v>0</v>
      </c>
      <c r="L3496" t="s">
        <v>161</v>
      </c>
      <c r="N3496" t="s">
        <v>344</v>
      </c>
      <c r="O3496" t="s">
        <v>563</v>
      </c>
      <c r="P3496">
        <v>5.8117877669338444E-5</v>
      </c>
      <c r="Q3496" t="s">
        <v>161</v>
      </c>
    </row>
    <row r="3497" spans="9:17" x14ac:dyDescent="0.45">
      <c r="I3497" t="s">
        <v>208</v>
      </c>
      <c r="J3497" t="s">
        <v>164</v>
      </c>
      <c r="K3497">
        <v>1.707065666664638E-3</v>
      </c>
      <c r="L3497" t="s">
        <v>161</v>
      </c>
      <c r="N3497" t="s">
        <v>344</v>
      </c>
      <c r="O3497" t="s">
        <v>164</v>
      </c>
      <c r="P3497">
        <v>2.9806448523516414E-2</v>
      </c>
      <c r="Q3497" t="s">
        <v>161</v>
      </c>
    </row>
    <row r="3498" spans="9:17" x14ac:dyDescent="0.45">
      <c r="I3498" t="s">
        <v>208</v>
      </c>
      <c r="J3498" t="s">
        <v>165</v>
      </c>
      <c r="K3498">
        <v>4.178116646661444E-3</v>
      </c>
      <c r="L3498" t="s">
        <v>161</v>
      </c>
      <c r="N3498" t="s">
        <v>344</v>
      </c>
      <c r="O3498" t="s">
        <v>165</v>
      </c>
      <c r="P3498">
        <v>3.4855583580687141E-3</v>
      </c>
      <c r="Q3498" t="s">
        <v>161</v>
      </c>
    </row>
    <row r="3499" spans="9:17" x14ac:dyDescent="0.45">
      <c r="I3499" t="s">
        <v>208</v>
      </c>
      <c r="J3499" t="s">
        <v>166</v>
      </c>
      <c r="K3499">
        <v>7.3640795725568161E-3</v>
      </c>
      <c r="L3499" t="s">
        <v>161</v>
      </c>
      <c r="N3499" t="s">
        <v>344</v>
      </c>
      <c r="O3499" t="s">
        <v>166</v>
      </c>
      <c r="P3499">
        <v>3.0987755045748522E-3</v>
      </c>
      <c r="Q3499" t="s">
        <v>161</v>
      </c>
    </row>
    <row r="3500" spans="9:17" x14ac:dyDescent="0.45">
      <c r="I3500" t="s">
        <v>208</v>
      </c>
      <c r="J3500" t="s">
        <v>473</v>
      </c>
      <c r="K3500">
        <v>8.8608030755591399E-2</v>
      </c>
      <c r="L3500" t="s">
        <v>161</v>
      </c>
      <c r="N3500" t="s">
        <v>344</v>
      </c>
      <c r="O3500" t="s">
        <v>473</v>
      </c>
      <c r="P3500">
        <v>2.5528152279084677E-2</v>
      </c>
      <c r="Q3500" t="s">
        <v>161</v>
      </c>
    </row>
    <row r="3501" spans="9:17" x14ac:dyDescent="0.45">
      <c r="I3501" t="s">
        <v>208</v>
      </c>
      <c r="J3501" t="s">
        <v>474</v>
      </c>
      <c r="K3501">
        <v>9.0476955427524954E-3</v>
      </c>
      <c r="L3501" t="s">
        <v>161</v>
      </c>
      <c r="N3501" t="s">
        <v>344</v>
      </c>
      <c r="O3501" t="s">
        <v>474</v>
      </c>
      <c r="P3501">
        <v>3.7049545044529446E-3</v>
      </c>
      <c r="Q3501" t="s">
        <v>161</v>
      </c>
    </row>
    <row r="3502" spans="9:17" x14ac:dyDescent="0.45">
      <c r="I3502" t="s">
        <v>208</v>
      </c>
      <c r="J3502" t="s">
        <v>496</v>
      </c>
      <c r="K3502">
        <v>4.9561056344238387E-3</v>
      </c>
      <c r="L3502" t="s">
        <v>161</v>
      </c>
      <c r="N3502" t="s">
        <v>344</v>
      </c>
      <c r="O3502" t="s">
        <v>496</v>
      </c>
      <c r="P3502">
        <v>2.4066913010497331E-2</v>
      </c>
      <c r="Q3502" t="s">
        <v>161</v>
      </c>
    </row>
    <row r="3503" spans="9:17" x14ac:dyDescent="0.45">
      <c r="I3503" t="s">
        <v>208</v>
      </c>
      <c r="J3503" t="s">
        <v>167</v>
      </c>
      <c r="K3503">
        <v>3.091037013890828E-4</v>
      </c>
      <c r="L3503" t="s">
        <v>161</v>
      </c>
      <c r="N3503" t="s">
        <v>344</v>
      </c>
      <c r="O3503" t="s">
        <v>167</v>
      </c>
      <c r="P3503">
        <v>3.8771892090868616E-3</v>
      </c>
      <c r="Q3503" t="s">
        <v>161</v>
      </c>
    </row>
    <row r="3504" spans="9:17" x14ac:dyDescent="0.45">
      <c r="I3504" t="s">
        <v>208</v>
      </c>
      <c r="J3504" t="s">
        <v>168</v>
      </c>
      <c r="K3504">
        <v>7.0068213626573448E-4</v>
      </c>
      <c r="L3504" t="s">
        <v>161</v>
      </c>
      <c r="N3504" t="s">
        <v>344</v>
      </c>
      <c r="O3504" t="s">
        <v>168</v>
      </c>
      <c r="P3504">
        <v>2.9168772176172618E-4</v>
      </c>
      <c r="Q3504" t="s">
        <v>161</v>
      </c>
    </row>
    <row r="3505" spans="9:17" x14ac:dyDescent="0.45">
      <c r="I3505" t="s">
        <v>208</v>
      </c>
      <c r="J3505" t="s">
        <v>169</v>
      </c>
      <c r="K3505">
        <v>1.1859962257692155E-3</v>
      </c>
      <c r="L3505" t="s">
        <v>161</v>
      </c>
      <c r="N3505" t="s">
        <v>344</v>
      </c>
      <c r="O3505" t="s">
        <v>169</v>
      </c>
      <c r="P3505">
        <v>3.5575470994739423E-4</v>
      </c>
      <c r="Q3505" t="s">
        <v>161</v>
      </c>
    </row>
    <row r="3506" spans="9:17" x14ac:dyDescent="0.45">
      <c r="I3506" t="s">
        <v>208</v>
      </c>
      <c r="J3506" t="s">
        <v>475</v>
      </c>
      <c r="K3506">
        <v>1.2237468550415522E-2</v>
      </c>
      <c r="L3506" t="s">
        <v>161</v>
      </c>
      <c r="N3506" t="s">
        <v>344</v>
      </c>
      <c r="O3506" t="s">
        <v>475</v>
      </c>
      <c r="P3506">
        <v>3.5291667809667689E-3</v>
      </c>
      <c r="Q3506" t="s">
        <v>161</v>
      </c>
    </row>
    <row r="3507" spans="9:17" x14ac:dyDescent="0.45">
      <c r="I3507" t="s">
        <v>208</v>
      </c>
      <c r="J3507" t="s">
        <v>476</v>
      </c>
      <c r="K3507">
        <v>8.0545206935196667E-4</v>
      </c>
      <c r="L3507" t="s">
        <v>161</v>
      </c>
      <c r="N3507" t="s">
        <v>344</v>
      </c>
      <c r="O3507" t="s">
        <v>476</v>
      </c>
      <c r="P3507">
        <v>5.5922939595316225E-4</v>
      </c>
      <c r="Q3507" t="s">
        <v>161</v>
      </c>
    </row>
    <row r="3508" spans="9:17" x14ac:dyDescent="0.45">
      <c r="I3508" t="s">
        <v>208</v>
      </c>
      <c r="J3508" t="s">
        <v>497</v>
      </c>
      <c r="K3508">
        <v>4.2999323201448324E-4</v>
      </c>
      <c r="L3508" t="s">
        <v>161</v>
      </c>
      <c r="N3508" t="s">
        <v>344</v>
      </c>
      <c r="O3508" t="s">
        <v>497</v>
      </c>
      <c r="P3508">
        <v>4.7376752329298874E-3</v>
      </c>
      <c r="Q3508" t="s">
        <v>161</v>
      </c>
    </row>
    <row r="3509" spans="9:17" x14ac:dyDescent="0.45">
      <c r="I3509" t="s">
        <v>208</v>
      </c>
      <c r="J3509" t="s">
        <v>170</v>
      </c>
      <c r="K3509">
        <v>1.1201872297151891E-3</v>
      </c>
      <c r="L3509" t="s">
        <v>161</v>
      </c>
      <c r="N3509" t="s">
        <v>344</v>
      </c>
      <c r="O3509" t="s">
        <v>170</v>
      </c>
      <c r="P3509">
        <v>2.4452553368426114E-2</v>
      </c>
      <c r="Q3509" t="s">
        <v>161</v>
      </c>
    </row>
    <row r="3510" spans="9:17" x14ac:dyDescent="0.45">
      <c r="I3510" t="s">
        <v>208</v>
      </c>
      <c r="J3510" t="s">
        <v>171</v>
      </c>
      <c r="K3510">
        <v>2.2286661183819434E-3</v>
      </c>
      <c r="L3510" t="s">
        <v>161</v>
      </c>
      <c r="N3510" t="s">
        <v>344</v>
      </c>
      <c r="O3510" t="s">
        <v>171</v>
      </c>
      <c r="P3510">
        <v>2.4173096833130111E-3</v>
      </c>
      <c r="Q3510" t="s">
        <v>161</v>
      </c>
    </row>
    <row r="3511" spans="9:17" x14ac:dyDescent="0.45">
      <c r="I3511" t="s">
        <v>208</v>
      </c>
      <c r="J3511" t="s">
        <v>172</v>
      </c>
      <c r="K3511">
        <v>3.5523456234210294E-3</v>
      </c>
      <c r="L3511" t="s">
        <v>161</v>
      </c>
      <c r="N3511" t="s">
        <v>344</v>
      </c>
      <c r="O3511" t="s">
        <v>172</v>
      </c>
      <c r="P3511">
        <v>2.4643066328222736E-3</v>
      </c>
      <c r="Q3511" t="s">
        <v>161</v>
      </c>
    </row>
    <row r="3512" spans="9:17" x14ac:dyDescent="0.45">
      <c r="I3512" t="s">
        <v>208</v>
      </c>
      <c r="J3512" t="s">
        <v>477</v>
      </c>
      <c r="K3512">
        <v>3.6422635389261472E-2</v>
      </c>
      <c r="L3512" t="s">
        <v>161</v>
      </c>
      <c r="N3512" t="s">
        <v>344</v>
      </c>
      <c r="O3512" t="s">
        <v>477</v>
      </c>
      <c r="P3512">
        <v>1.7697320545068451E-2</v>
      </c>
      <c r="Q3512" t="s">
        <v>161</v>
      </c>
    </row>
    <row r="3513" spans="9:17" x14ac:dyDescent="0.45">
      <c r="I3513" t="s">
        <v>208</v>
      </c>
      <c r="J3513" t="s">
        <v>478</v>
      </c>
      <c r="K3513">
        <v>3.3196732471380513E-3</v>
      </c>
      <c r="L3513" t="s">
        <v>161</v>
      </c>
      <c r="N3513" t="s">
        <v>344</v>
      </c>
      <c r="O3513" t="s">
        <v>478</v>
      </c>
      <c r="P3513">
        <v>2.9743237626134061E-3</v>
      </c>
      <c r="Q3513" t="s">
        <v>161</v>
      </c>
    </row>
    <row r="3514" spans="9:17" x14ac:dyDescent="0.45">
      <c r="I3514" t="s">
        <v>208</v>
      </c>
      <c r="J3514" t="s">
        <v>498</v>
      </c>
      <c r="K3514">
        <v>1.8485356142562306E-3</v>
      </c>
      <c r="L3514" t="s">
        <v>161</v>
      </c>
      <c r="N3514" t="s">
        <v>344</v>
      </c>
      <c r="O3514" t="s">
        <v>498</v>
      </c>
      <c r="P3514">
        <v>2.0290820859196489E-2</v>
      </c>
      <c r="Q3514" t="s">
        <v>161</v>
      </c>
    </row>
    <row r="3515" spans="9:17" x14ac:dyDescent="0.45">
      <c r="I3515" t="s">
        <v>208</v>
      </c>
      <c r="J3515" t="s">
        <v>591</v>
      </c>
      <c r="K3515">
        <v>0</v>
      </c>
      <c r="L3515" t="s">
        <v>161</v>
      </c>
      <c r="N3515" t="s">
        <v>344</v>
      </c>
      <c r="O3515" t="s">
        <v>591</v>
      </c>
      <c r="P3515">
        <v>1.2349329682978045E-4</v>
      </c>
      <c r="Q3515" t="s">
        <v>161</v>
      </c>
    </row>
    <row r="3516" spans="9:17" x14ac:dyDescent="0.45">
      <c r="I3516" t="s">
        <v>208</v>
      </c>
      <c r="J3516" t="s">
        <v>592</v>
      </c>
      <c r="K3516">
        <v>0</v>
      </c>
      <c r="L3516" t="s">
        <v>161</v>
      </c>
      <c r="N3516" t="s">
        <v>344</v>
      </c>
      <c r="O3516" t="s">
        <v>592</v>
      </c>
      <c r="P3516">
        <v>1.0941635976239409E-4</v>
      </c>
      <c r="Q3516" t="s">
        <v>161</v>
      </c>
    </row>
    <row r="3517" spans="9:17" x14ac:dyDescent="0.45">
      <c r="I3517" t="s">
        <v>208</v>
      </c>
      <c r="J3517" t="s">
        <v>593</v>
      </c>
      <c r="K3517">
        <v>0</v>
      </c>
      <c r="L3517" t="s">
        <v>161</v>
      </c>
      <c r="N3517" t="s">
        <v>344</v>
      </c>
      <c r="O3517" t="s">
        <v>593</v>
      </c>
      <c r="P3517">
        <v>8.8770282545099275E-5</v>
      </c>
      <c r="Q3517" t="s">
        <v>161</v>
      </c>
    </row>
    <row r="3518" spans="9:17" x14ac:dyDescent="0.45">
      <c r="I3518" t="s">
        <v>208</v>
      </c>
      <c r="J3518" t="s">
        <v>594</v>
      </c>
      <c r="K3518">
        <v>0</v>
      </c>
      <c r="L3518" t="s">
        <v>161</v>
      </c>
      <c r="N3518" t="s">
        <v>344</v>
      </c>
      <c r="O3518" t="s">
        <v>594</v>
      </c>
      <c r="P3518">
        <v>6.6595614010315989E-5</v>
      </c>
      <c r="Q3518" t="s">
        <v>161</v>
      </c>
    </row>
    <row r="3519" spans="9:17" x14ac:dyDescent="0.45">
      <c r="I3519" t="s">
        <v>208</v>
      </c>
      <c r="J3519" t="s">
        <v>595</v>
      </c>
      <c r="K3519">
        <v>0</v>
      </c>
      <c r="L3519" t="s">
        <v>161</v>
      </c>
      <c r="N3519" t="s">
        <v>344</v>
      </c>
      <c r="O3519" t="s">
        <v>595</v>
      </c>
      <c r="P3519">
        <v>5.1472168407137666E-5</v>
      </c>
      <c r="Q3519" t="s">
        <v>161</v>
      </c>
    </row>
    <row r="3520" spans="9:17" x14ac:dyDescent="0.45">
      <c r="I3520" t="s">
        <v>208</v>
      </c>
      <c r="J3520" t="s">
        <v>596</v>
      </c>
      <c r="K3520">
        <v>0</v>
      </c>
      <c r="L3520" t="s">
        <v>161</v>
      </c>
      <c r="N3520" t="s">
        <v>344</v>
      </c>
      <c r="O3520" t="s">
        <v>596</v>
      </c>
      <c r="P3520">
        <v>3.7571348913708442E-5</v>
      </c>
      <c r="Q3520" t="s">
        <v>161</v>
      </c>
    </row>
    <row r="3521" spans="9:17" x14ac:dyDescent="0.45">
      <c r="I3521" t="s">
        <v>208</v>
      </c>
      <c r="J3521" t="s">
        <v>597</v>
      </c>
      <c r="K3521">
        <v>0</v>
      </c>
      <c r="L3521" t="s">
        <v>161</v>
      </c>
      <c r="N3521" t="s">
        <v>344</v>
      </c>
      <c r="O3521" t="s">
        <v>597</v>
      </c>
      <c r="P3521">
        <v>2.2910058790397679E-5</v>
      </c>
      <c r="Q3521" t="s">
        <v>161</v>
      </c>
    </row>
    <row r="3522" spans="9:17" x14ac:dyDescent="0.45">
      <c r="I3522" t="s">
        <v>208</v>
      </c>
      <c r="J3522" t="s">
        <v>598</v>
      </c>
      <c r="K3522">
        <v>1.2109012641117812E-4</v>
      </c>
      <c r="L3522" t="s">
        <v>161</v>
      </c>
      <c r="N3522" t="s">
        <v>344</v>
      </c>
      <c r="O3522" t="s">
        <v>598</v>
      </c>
      <c r="P3522">
        <v>1.3231348256880601E-5</v>
      </c>
      <c r="Q3522" t="s">
        <v>161</v>
      </c>
    </row>
    <row r="3523" spans="9:17" x14ac:dyDescent="0.45">
      <c r="I3523" t="s">
        <v>208</v>
      </c>
      <c r="J3523" t="s">
        <v>599</v>
      </c>
      <c r="K3523">
        <v>2.739157676137278E-4</v>
      </c>
      <c r="L3523" t="s">
        <v>161</v>
      </c>
      <c r="N3523" t="s">
        <v>344</v>
      </c>
      <c r="O3523" t="s">
        <v>599</v>
      </c>
      <c r="P3523">
        <v>3.8827035997459533E-6</v>
      </c>
      <c r="Q3523" t="s">
        <v>161</v>
      </c>
    </row>
    <row r="3524" spans="9:17" x14ac:dyDescent="0.45">
      <c r="I3524" t="s">
        <v>208</v>
      </c>
      <c r="J3524" t="s">
        <v>600</v>
      </c>
      <c r="K3524">
        <v>4.021894415238515E-4</v>
      </c>
      <c r="L3524" t="s">
        <v>161</v>
      </c>
      <c r="N3524" t="s">
        <v>344</v>
      </c>
      <c r="O3524" t="s">
        <v>600</v>
      </c>
      <c r="P3524">
        <v>2.4658371522991287E-6</v>
      </c>
      <c r="Q3524" t="s">
        <v>161</v>
      </c>
    </row>
    <row r="3525" spans="9:17" x14ac:dyDescent="0.45">
      <c r="I3525" t="s">
        <v>208</v>
      </c>
      <c r="J3525" t="s">
        <v>601</v>
      </c>
      <c r="K3525">
        <v>4.8604733418244417E-4</v>
      </c>
      <c r="L3525" t="s">
        <v>161</v>
      </c>
      <c r="N3525" t="s">
        <v>344</v>
      </c>
      <c r="O3525" t="s">
        <v>601</v>
      </c>
      <c r="P3525">
        <v>3.7007197661924538E-6</v>
      </c>
      <c r="Q3525" t="s">
        <v>161</v>
      </c>
    </row>
    <row r="3526" spans="9:17" x14ac:dyDescent="0.45">
      <c r="I3526" t="s">
        <v>208</v>
      </c>
      <c r="J3526" t="s">
        <v>602</v>
      </c>
      <c r="K3526">
        <v>5.0535918072959799E-4</v>
      </c>
      <c r="L3526" t="s">
        <v>161</v>
      </c>
      <c r="N3526" t="s">
        <v>344</v>
      </c>
      <c r="O3526" t="s">
        <v>602</v>
      </c>
      <c r="P3526">
        <v>4.2598291181691629E-6</v>
      </c>
      <c r="Q3526" t="s">
        <v>161</v>
      </c>
    </row>
    <row r="3527" spans="9:17" x14ac:dyDescent="0.45">
      <c r="I3527" t="s">
        <v>208</v>
      </c>
      <c r="J3527" t="s">
        <v>603</v>
      </c>
      <c r="K3527">
        <v>4.7338788073242913E-4</v>
      </c>
      <c r="L3527" t="s">
        <v>161</v>
      </c>
      <c r="N3527" t="s">
        <v>344</v>
      </c>
      <c r="O3527" t="s">
        <v>603</v>
      </c>
      <c r="P3527">
        <v>4.2196777546606332E-6</v>
      </c>
      <c r="Q3527" t="s">
        <v>161</v>
      </c>
    </row>
    <row r="3528" spans="9:17" x14ac:dyDescent="0.45">
      <c r="I3528" t="s">
        <v>208</v>
      </c>
      <c r="J3528" t="s">
        <v>604</v>
      </c>
      <c r="K3528">
        <v>4.5242982258433226E-4</v>
      </c>
      <c r="L3528" t="s">
        <v>161</v>
      </c>
      <c r="N3528" t="s">
        <v>344</v>
      </c>
      <c r="O3528" t="s">
        <v>604</v>
      </c>
      <c r="P3528">
        <v>3.7082961846150677E-6</v>
      </c>
      <c r="Q3528" t="s">
        <v>161</v>
      </c>
    </row>
    <row r="3529" spans="9:17" x14ac:dyDescent="0.45">
      <c r="I3529" t="s">
        <v>208</v>
      </c>
      <c r="J3529" t="s">
        <v>605</v>
      </c>
      <c r="K3529">
        <v>4.2052976693717918E-4</v>
      </c>
      <c r="L3529" t="s">
        <v>161</v>
      </c>
      <c r="N3529" t="s">
        <v>344</v>
      </c>
      <c r="O3529" t="s">
        <v>605</v>
      </c>
      <c r="P3529">
        <v>3.6591598357873867E-6</v>
      </c>
      <c r="Q3529" t="s">
        <v>161</v>
      </c>
    </row>
    <row r="3530" spans="9:17" x14ac:dyDescent="0.45">
      <c r="I3530" t="s">
        <v>208</v>
      </c>
      <c r="J3530" t="s">
        <v>606</v>
      </c>
      <c r="K3530">
        <v>3.7280572372136184E-4</v>
      </c>
      <c r="L3530" t="s">
        <v>161</v>
      </c>
      <c r="N3530" t="s">
        <v>344</v>
      </c>
      <c r="O3530" t="s">
        <v>606</v>
      </c>
      <c r="P3530">
        <v>3.6192997164727427E-6</v>
      </c>
      <c r="Q3530" t="s">
        <v>161</v>
      </c>
    </row>
    <row r="3531" spans="9:17" x14ac:dyDescent="0.45">
      <c r="I3531" t="s">
        <v>208</v>
      </c>
      <c r="J3531" t="s">
        <v>607</v>
      </c>
      <c r="K3531">
        <v>3.4325453305853506E-4</v>
      </c>
      <c r="L3531" t="s">
        <v>161</v>
      </c>
      <c r="N3531" t="s">
        <v>344</v>
      </c>
      <c r="O3531" t="s">
        <v>607</v>
      </c>
      <c r="P3531">
        <v>4.5309469290229542E-6</v>
      </c>
      <c r="Q3531" t="s">
        <v>161</v>
      </c>
    </row>
    <row r="3532" spans="9:17" x14ac:dyDescent="0.45">
      <c r="I3532" t="s">
        <v>208</v>
      </c>
      <c r="J3532" t="s">
        <v>608</v>
      </c>
      <c r="K3532">
        <v>2.8952518391434806E-4</v>
      </c>
      <c r="L3532" t="s">
        <v>161</v>
      </c>
      <c r="N3532" t="s">
        <v>344</v>
      </c>
      <c r="O3532" t="s">
        <v>608</v>
      </c>
      <c r="P3532">
        <v>6.3846667710914473E-6</v>
      </c>
      <c r="Q3532" t="s">
        <v>161</v>
      </c>
    </row>
    <row r="3533" spans="9:17" x14ac:dyDescent="0.45">
      <c r="I3533" t="s">
        <v>208</v>
      </c>
      <c r="J3533" t="s">
        <v>609</v>
      </c>
      <c r="K3533">
        <v>1.5950564654776975E-4</v>
      </c>
      <c r="L3533" t="s">
        <v>161</v>
      </c>
      <c r="N3533" t="s">
        <v>344</v>
      </c>
      <c r="O3533" t="s">
        <v>609</v>
      </c>
      <c r="P3533">
        <v>1.1124591489275965E-5</v>
      </c>
      <c r="Q3533" t="s">
        <v>161</v>
      </c>
    </row>
    <row r="3534" spans="9:17" x14ac:dyDescent="0.45">
      <c r="I3534" t="s">
        <v>208</v>
      </c>
      <c r="J3534" t="s">
        <v>610</v>
      </c>
      <c r="K3534">
        <v>0</v>
      </c>
      <c r="L3534" t="s">
        <v>161</v>
      </c>
      <c r="N3534" t="s">
        <v>344</v>
      </c>
      <c r="O3534" t="s">
        <v>610</v>
      </c>
      <c r="P3534">
        <v>2.5051701143154598E-5</v>
      </c>
      <c r="Q3534" t="s">
        <v>161</v>
      </c>
    </row>
    <row r="3535" spans="9:17" x14ac:dyDescent="0.45">
      <c r="I3535" t="s">
        <v>208</v>
      </c>
      <c r="J3535" t="s">
        <v>611</v>
      </c>
      <c r="K3535">
        <v>0</v>
      </c>
      <c r="L3535" t="s">
        <v>161</v>
      </c>
      <c r="N3535" t="s">
        <v>344</v>
      </c>
      <c r="O3535" t="s">
        <v>611</v>
      </c>
      <c r="P3535">
        <v>3.5129108829741275E-5</v>
      </c>
      <c r="Q3535" t="s">
        <v>161</v>
      </c>
    </row>
    <row r="3536" spans="9:17" x14ac:dyDescent="0.45">
      <c r="I3536" t="s">
        <v>208</v>
      </c>
      <c r="J3536" t="s">
        <v>612</v>
      </c>
      <c r="K3536">
        <v>0</v>
      </c>
      <c r="L3536" t="s">
        <v>161</v>
      </c>
      <c r="N3536" t="s">
        <v>344</v>
      </c>
      <c r="O3536" t="s">
        <v>612</v>
      </c>
      <c r="P3536">
        <v>3.7477160235429675E-5</v>
      </c>
      <c r="Q3536" t="s">
        <v>161</v>
      </c>
    </row>
    <row r="3537" spans="9:17" x14ac:dyDescent="0.45">
      <c r="I3537" t="s">
        <v>208</v>
      </c>
      <c r="J3537" t="s">
        <v>613</v>
      </c>
      <c r="K3537">
        <v>0</v>
      </c>
      <c r="L3537" t="s">
        <v>161</v>
      </c>
      <c r="N3537" t="s">
        <v>344</v>
      </c>
      <c r="O3537" t="s">
        <v>613</v>
      </c>
      <c r="P3537">
        <v>4.2164466020296041E-5</v>
      </c>
      <c r="Q3537" t="s">
        <v>161</v>
      </c>
    </row>
    <row r="3538" spans="9:17" x14ac:dyDescent="0.45">
      <c r="I3538" t="s">
        <v>208</v>
      </c>
      <c r="J3538" t="s">
        <v>614</v>
      </c>
      <c r="K3538">
        <v>0</v>
      </c>
      <c r="L3538" t="s">
        <v>161</v>
      </c>
      <c r="N3538" t="s">
        <v>344</v>
      </c>
      <c r="O3538" t="s">
        <v>614</v>
      </c>
      <c r="P3538">
        <v>4.3422652570348411E-5</v>
      </c>
      <c r="Q3538" t="s">
        <v>161</v>
      </c>
    </row>
    <row r="3539" spans="9:17" x14ac:dyDescent="0.45">
      <c r="I3539" t="s">
        <v>208</v>
      </c>
      <c r="J3539" t="s">
        <v>479</v>
      </c>
      <c r="K3539">
        <v>9.8640667303387646E-3</v>
      </c>
      <c r="L3539" t="s">
        <v>161</v>
      </c>
      <c r="N3539" t="s">
        <v>344</v>
      </c>
      <c r="O3539" t="s">
        <v>479</v>
      </c>
      <c r="P3539">
        <v>0.13325028949315401</v>
      </c>
      <c r="Q3539" t="s">
        <v>161</v>
      </c>
    </row>
    <row r="3540" spans="9:17" x14ac:dyDescent="0.45">
      <c r="I3540" t="s">
        <v>208</v>
      </c>
      <c r="J3540" t="s">
        <v>480</v>
      </c>
      <c r="K3540">
        <v>1.2909233409908974E-2</v>
      </c>
      <c r="L3540" t="s">
        <v>161</v>
      </c>
      <c r="N3540" t="s">
        <v>344</v>
      </c>
      <c r="O3540" t="s">
        <v>480</v>
      </c>
      <c r="P3540">
        <v>1.2107581372049158E-2</v>
      </c>
      <c r="Q3540" t="s">
        <v>161</v>
      </c>
    </row>
    <row r="3541" spans="9:17" x14ac:dyDescent="0.45">
      <c r="I3541" t="s">
        <v>208</v>
      </c>
      <c r="J3541" t="s">
        <v>481</v>
      </c>
      <c r="K3541">
        <v>1.8384418583214032E-2</v>
      </c>
      <c r="L3541" t="s">
        <v>161</v>
      </c>
      <c r="N3541" t="s">
        <v>344</v>
      </c>
      <c r="O3541" t="s">
        <v>481</v>
      </c>
      <c r="P3541">
        <v>1.2009758219258825E-2</v>
      </c>
      <c r="Q3541" t="s">
        <v>161</v>
      </c>
    </row>
    <row r="3542" spans="9:17" x14ac:dyDescent="0.45">
      <c r="I3542" t="s">
        <v>208</v>
      </c>
      <c r="J3542" t="s">
        <v>482</v>
      </c>
      <c r="K3542">
        <v>0.184174692095873</v>
      </c>
      <c r="L3542" t="s">
        <v>161</v>
      </c>
      <c r="N3542" t="s">
        <v>344</v>
      </c>
      <c r="O3542" t="s">
        <v>482</v>
      </c>
      <c r="P3542">
        <v>8.5087781327721934E-2</v>
      </c>
      <c r="Q3542" t="s">
        <v>161</v>
      </c>
    </row>
    <row r="3543" spans="9:17" x14ac:dyDescent="0.45">
      <c r="I3543" t="s">
        <v>208</v>
      </c>
      <c r="J3543" t="s">
        <v>483</v>
      </c>
      <c r="K3543">
        <v>1.6068023340175597E-2</v>
      </c>
      <c r="L3543" t="s">
        <v>161</v>
      </c>
      <c r="N3543" t="s">
        <v>344</v>
      </c>
      <c r="O3543" t="s">
        <v>483</v>
      </c>
      <c r="P3543">
        <v>1.5905470776995594E-2</v>
      </c>
      <c r="Q3543" t="s">
        <v>161</v>
      </c>
    </row>
    <row r="3544" spans="9:17" x14ac:dyDescent="0.45">
      <c r="I3544" t="s">
        <v>208</v>
      </c>
      <c r="J3544" t="s">
        <v>499</v>
      </c>
      <c r="K3544">
        <v>1.254098846941927E-2</v>
      </c>
      <c r="L3544" t="s">
        <v>161</v>
      </c>
      <c r="N3544" t="s">
        <v>344</v>
      </c>
      <c r="O3544" t="s">
        <v>499</v>
      </c>
      <c r="P3544">
        <v>0.11600994088386826</v>
      </c>
      <c r="Q3544" t="s">
        <v>161</v>
      </c>
    </row>
    <row r="3545" spans="9:17" x14ac:dyDescent="0.45">
      <c r="I3545" t="s">
        <v>208</v>
      </c>
      <c r="J3545" t="s">
        <v>484</v>
      </c>
      <c r="K3545">
        <v>1.0966633389580011E-2</v>
      </c>
      <c r="L3545" t="s">
        <v>161</v>
      </c>
      <c r="N3545" t="s">
        <v>344</v>
      </c>
      <c r="O3545" t="s">
        <v>484</v>
      </c>
      <c r="P3545">
        <v>0.11745890101372804</v>
      </c>
      <c r="Q3545" t="s">
        <v>161</v>
      </c>
    </row>
    <row r="3546" spans="9:17" x14ac:dyDescent="0.45">
      <c r="I3546" t="s">
        <v>208</v>
      </c>
      <c r="J3546" t="s">
        <v>485</v>
      </c>
      <c r="K3546">
        <v>1.9813516002696954E-2</v>
      </c>
      <c r="L3546" t="s">
        <v>161</v>
      </c>
      <c r="N3546" t="s">
        <v>344</v>
      </c>
      <c r="O3546" t="s">
        <v>485</v>
      </c>
      <c r="P3546">
        <v>1.010369362461396E-2</v>
      </c>
      <c r="Q3546" t="s">
        <v>161</v>
      </c>
    </row>
    <row r="3547" spans="9:17" x14ac:dyDescent="0.45">
      <c r="I3547" t="s">
        <v>208</v>
      </c>
      <c r="J3547" t="s">
        <v>486</v>
      </c>
      <c r="K3547">
        <v>2.6918384862240342E-2</v>
      </c>
      <c r="L3547" t="s">
        <v>161</v>
      </c>
      <c r="N3547" t="s">
        <v>344</v>
      </c>
      <c r="O3547" t="s">
        <v>486</v>
      </c>
      <c r="P3547">
        <v>1.0351430610210053E-2</v>
      </c>
      <c r="Q3547" t="s">
        <v>161</v>
      </c>
    </row>
    <row r="3548" spans="9:17" x14ac:dyDescent="0.45">
      <c r="I3548" t="s">
        <v>208</v>
      </c>
      <c r="J3548" t="s">
        <v>487</v>
      </c>
      <c r="K3548">
        <v>0.23487561498045653</v>
      </c>
      <c r="L3548" t="s">
        <v>161</v>
      </c>
      <c r="N3548" t="s">
        <v>344</v>
      </c>
      <c r="O3548" t="s">
        <v>487</v>
      </c>
      <c r="P3548">
        <v>8.0398271119094297E-2</v>
      </c>
      <c r="Q3548" t="s">
        <v>161</v>
      </c>
    </row>
    <row r="3549" spans="9:17" x14ac:dyDescent="0.45">
      <c r="I3549" t="s">
        <v>208</v>
      </c>
      <c r="J3549" t="s">
        <v>488</v>
      </c>
      <c r="K3549">
        <v>1.9933208210531968E-2</v>
      </c>
      <c r="L3549" t="s">
        <v>161</v>
      </c>
      <c r="N3549" t="s">
        <v>344</v>
      </c>
      <c r="O3549" t="s">
        <v>488</v>
      </c>
      <c r="P3549">
        <v>1.4244478002948169E-2</v>
      </c>
      <c r="Q3549" t="s">
        <v>161</v>
      </c>
    </row>
    <row r="3550" spans="9:17" x14ac:dyDescent="0.45">
      <c r="I3550" t="s">
        <v>208</v>
      </c>
      <c r="J3550" t="s">
        <v>500</v>
      </c>
      <c r="K3550">
        <v>1.2691475337039926E-2</v>
      </c>
      <c r="L3550" t="s">
        <v>161</v>
      </c>
      <c r="N3550" t="s">
        <v>344</v>
      </c>
      <c r="O3550" t="s">
        <v>500</v>
      </c>
      <c r="P3550">
        <v>0.10252883673932779</v>
      </c>
      <c r="Q3550" t="s">
        <v>161</v>
      </c>
    </row>
    <row r="3551" spans="9:17" x14ac:dyDescent="0.45">
      <c r="I3551" t="s">
        <v>208</v>
      </c>
      <c r="J3551" t="s">
        <v>501</v>
      </c>
      <c r="K3551">
        <v>1.6729254175384986E-3</v>
      </c>
      <c r="L3551" t="s">
        <v>161</v>
      </c>
      <c r="N3551" t="s">
        <v>344</v>
      </c>
      <c r="O3551" t="s">
        <v>501</v>
      </c>
      <c r="P3551">
        <v>1.0011499429490221E-2</v>
      </c>
      <c r="Q3551" t="s">
        <v>161</v>
      </c>
    </row>
    <row r="3552" spans="9:17" x14ac:dyDescent="0.45">
      <c r="I3552" t="s">
        <v>208</v>
      </c>
      <c r="J3552" t="s">
        <v>502</v>
      </c>
      <c r="K3552">
        <v>3.5518678934534698E-3</v>
      </c>
      <c r="L3552" t="s">
        <v>161</v>
      </c>
      <c r="N3552" t="s">
        <v>344</v>
      </c>
      <c r="O3552" t="s">
        <v>502</v>
      </c>
      <c r="P3552">
        <v>1.1015158687716371E-3</v>
      </c>
      <c r="Q3552" t="s">
        <v>161</v>
      </c>
    </row>
    <row r="3553" spans="9:17" x14ac:dyDescent="0.45">
      <c r="I3553" t="s">
        <v>208</v>
      </c>
      <c r="J3553" t="s">
        <v>503</v>
      </c>
      <c r="K3553">
        <v>5.3892053004865725E-3</v>
      </c>
      <c r="L3553" t="s">
        <v>161</v>
      </c>
      <c r="N3553" t="s">
        <v>344</v>
      </c>
      <c r="O3553" t="s">
        <v>503</v>
      </c>
      <c r="P3553">
        <v>8.2748289137519289E-4</v>
      </c>
      <c r="Q3553" t="s">
        <v>161</v>
      </c>
    </row>
    <row r="3554" spans="9:17" x14ac:dyDescent="0.45">
      <c r="I3554" t="s">
        <v>208</v>
      </c>
      <c r="J3554" t="s">
        <v>504</v>
      </c>
      <c r="K3554">
        <v>4.3140841706742643E-2</v>
      </c>
      <c r="L3554" t="s">
        <v>161</v>
      </c>
      <c r="N3554" t="s">
        <v>344</v>
      </c>
      <c r="O3554" t="s">
        <v>504</v>
      </c>
      <c r="P3554">
        <v>6.3911827173386438E-3</v>
      </c>
      <c r="Q3554" t="s">
        <v>161</v>
      </c>
    </row>
    <row r="3555" spans="9:17" x14ac:dyDescent="0.45">
      <c r="I3555" t="s">
        <v>208</v>
      </c>
      <c r="J3555" t="s">
        <v>505</v>
      </c>
      <c r="K3555">
        <v>2.7023255806236201E-3</v>
      </c>
      <c r="L3555" t="s">
        <v>161</v>
      </c>
      <c r="N3555" t="s">
        <v>344</v>
      </c>
      <c r="O3555" t="s">
        <v>505</v>
      </c>
      <c r="P3555">
        <v>9.2893206545908817E-4</v>
      </c>
      <c r="Q3555" t="s">
        <v>161</v>
      </c>
    </row>
    <row r="3556" spans="9:17" x14ac:dyDescent="0.45">
      <c r="I3556" t="s">
        <v>208</v>
      </c>
      <c r="J3556" t="s">
        <v>506</v>
      </c>
      <c r="K3556">
        <v>0</v>
      </c>
      <c r="L3556" t="s">
        <v>161</v>
      </c>
      <c r="N3556" t="s">
        <v>344</v>
      </c>
      <c r="O3556" t="s">
        <v>506</v>
      </c>
      <c r="P3556">
        <v>6.8787738757677963E-3</v>
      </c>
      <c r="Q3556" t="s">
        <v>161</v>
      </c>
    </row>
    <row r="3557" spans="9:17" x14ac:dyDescent="0.45">
      <c r="I3557" t="s">
        <v>208</v>
      </c>
      <c r="J3557" t="s">
        <v>507</v>
      </c>
      <c r="K3557">
        <v>1.145319027343459E-3</v>
      </c>
      <c r="L3557" t="s">
        <v>161</v>
      </c>
      <c r="N3557" t="s">
        <v>344</v>
      </c>
      <c r="O3557" t="s">
        <v>507</v>
      </c>
      <c r="P3557">
        <v>1.7735909441554613E-2</v>
      </c>
      <c r="Q3557" t="s">
        <v>161</v>
      </c>
    </row>
    <row r="3558" spans="9:17" x14ac:dyDescent="0.45">
      <c r="I3558" t="s">
        <v>208</v>
      </c>
      <c r="J3558" t="s">
        <v>508</v>
      </c>
      <c r="K3558">
        <v>6.78272816316012E-3</v>
      </c>
      <c r="L3558" t="s">
        <v>161</v>
      </c>
      <c r="N3558" t="s">
        <v>344</v>
      </c>
      <c r="O3558" t="s">
        <v>508</v>
      </c>
      <c r="P3558">
        <v>2.2965533003543315E-3</v>
      </c>
      <c r="Q3558" t="s">
        <v>161</v>
      </c>
    </row>
    <row r="3559" spans="9:17" x14ac:dyDescent="0.45">
      <c r="I3559" t="s">
        <v>208</v>
      </c>
      <c r="J3559" t="s">
        <v>509</v>
      </c>
      <c r="K3559">
        <v>1.0693029957965906E-2</v>
      </c>
      <c r="L3559" t="s">
        <v>161</v>
      </c>
      <c r="N3559" t="s">
        <v>344</v>
      </c>
      <c r="O3559" t="s">
        <v>509</v>
      </c>
      <c r="P3559">
        <v>2.110726663346575E-3</v>
      </c>
      <c r="Q3559" t="s">
        <v>161</v>
      </c>
    </row>
    <row r="3560" spans="9:17" x14ac:dyDescent="0.45">
      <c r="I3560" t="s">
        <v>208</v>
      </c>
      <c r="J3560" t="s">
        <v>510</v>
      </c>
      <c r="K3560">
        <v>9.0311559079525705E-2</v>
      </c>
      <c r="L3560" t="s">
        <v>161</v>
      </c>
      <c r="N3560" t="s">
        <v>344</v>
      </c>
      <c r="O3560" t="s">
        <v>510</v>
      </c>
      <c r="P3560">
        <v>1.0426258663993354E-2</v>
      </c>
      <c r="Q3560" t="s">
        <v>161</v>
      </c>
    </row>
    <row r="3561" spans="9:17" x14ac:dyDescent="0.45">
      <c r="I3561" t="s">
        <v>208</v>
      </c>
      <c r="J3561" t="s">
        <v>511</v>
      </c>
      <c r="K3561">
        <v>5.0127435283636376E-3</v>
      </c>
      <c r="L3561" t="s">
        <v>161</v>
      </c>
      <c r="N3561" t="s">
        <v>344</v>
      </c>
      <c r="O3561" t="s">
        <v>511</v>
      </c>
      <c r="P3561">
        <v>1.6385289037259942E-3</v>
      </c>
      <c r="Q3561" t="s">
        <v>161</v>
      </c>
    </row>
    <row r="3562" spans="9:17" x14ac:dyDescent="0.45">
      <c r="I3562" t="s">
        <v>208</v>
      </c>
      <c r="J3562" t="s">
        <v>512</v>
      </c>
      <c r="K3562">
        <v>0</v>
      </c>
      <c r="L3562" t="s">
        <v>161</v>
      </c>
      <c r="N3562" t="s">
        <v>344</v>
      </c>
      <c r="O3562" t="s">
        <v>512</v>
      </c>
      <c r="P3562">
        <v>1.3348688407854433E-2</v>
      </c>
      <c r="Q3562" t="s">
        <v>161</v>
      </c>
    </row>
    <row r="3563" spans="9:17" x14ac:dyDescent="0.45">
      <c r="I3563" t="s">
        <v>209</v>
      </c>
      <c r="J3563" t="s">
        <v>160</v>
      </c>
      <c r="K3563">
        <v>0</v>
      </c>
      <c r="L3563" t="s">
        <v>161</v>
      </c>
      <c r="N3563" t="s">
        <v>345</v>
      </c>
      <c r="O3563" t="s">
        <v>160</v>
      </c>
      <c r="P3563">
        <v>1.944599396707019E-2</v>
      </c>
      <c r="Q3563" t="s">
        <v>161</v>
      </c>
    </row>
    <row r="3564" spans="9:17" x14ac:dyDescent="0.45">
      <c r="I3564" t="s">
        <v>209</v>
      </c>
      <c r="J3564" t="s">
        <v>162</v>
      </c>
      <c r="K3564">
        <v>3.3684894757753151E-3</v>
      </c>
      <c r="L3564" t="s">
        <v>161</v>
      </c>
      <c r="N3564" t="s">
        <v>345</v>
      </c>
      <c r="O3564" t="s">
        <v>162</v>
      </c>
      <c r="P3564">
        <v>2.1676989225618178E-3</v>
      </c>
      <c r="Q3564" t="s">
        <v>161</v>
      </c>
    </row>
    <row r="3565" spans="9:17" x14ac:dyDescent="0.45">
      <c r="I3565" t="s">
        <v>209</v>
      </c>
      <c r="J3565" t="s">
        <v>163</v>
      </c>
      <c r="K3565">
        <v>6.2288224323402142E-3</v>
      </c>
      <c r="L3565" t="s">
        <v>161</v>
      </c>
      <c r="N3565" t="s">
        <v>345</v>
      </c>
      <c r="O3565" t="s">
        <v>163</v>
      </c>
      <c r="P3565">
        <v>1.9378108319494998E-3</v>
      </c>
      <c r="Q3565" t="s">
        <v>161</v>
      </c>
    </row>
    <row r="3566" spans="9:17" x14ac:dyDescent="0.45">
      <c r="I3566" t="s">
        <v>209</v>
      </c>
      <c r="J3566" t="s">
        <v>471</v>
      </c>
      <c r="K3566">
        <v>6.4226017584745068E-2</v>
      </c>
      <c r="L3566" t="s">
        <v>161</v>
      </c>
      <c r="N3566" t="s">
        <v>345</v>
      </c>
      <c r="O3566" t="s">
        <v>471</v>
      </c>
      <c r="P3566">
        <v>1.4172408527053846E-2</v>
      </c>
      <c r="Q3566" t="s">
        <v>161</v>
      </c>
    </row>
    <row r="3567" spans="9:17" x14ac:dyDescent="0.45">
      <c r="I3567" t="s">
        <v>209</v>
      </c>
      <c r="J3567" t="s">
        <v>472</v>
      </c>
      <c r="K3567">
        <v>4.749217311137359E-3</v>
      </c>
      <c r="L3567" t="s">
        <v>161</v>
      </c>
      <c r="N3567" t="s">
        <v>345</v>
      </c>
      <c r="O3567" t="s">
        <v>472</v>
      </c>
      <c r="P3567">
        <v>2.0319918547700407E-3</v>
      </c>
      <c r="Q3567" t="s">
        <v>161</v>
      </c>
    </row>
    <row r="3568" spans="9:17" x14ac:dyDescent="0.45">
      <c r="I3568" t="s">
        <v>209</v>
      </c>
      <c r="J3568" t="s">
        <v>495</v>
      </c>
      <c r="K3568">
        <v>2.1326837003691397E-4</v>
      </c>
      <c r="L3568" t="s">
        <v>161</v>
      </c>
      <c r="N3568" t="s">
        <v>345</v>
      </c>
      <c r="O3568" t="s">
        <v>495</v>
      </c>
      <c r="P3568">
        <v>1.3173633904597699E-2</v>
      </c>
      <c r="Q3568" t="s">
        <v>161</v>
      </c>
    </row>
    <row r="3569" spans="9:17" x14ac:dyDescent="0.45">
      <c r="I3569" t="s">
        <v>209</v>
      </c>
      <c r="J3569" t="s">
        <v>540</v>
      </c>
      <c r="K3569">
        <v>0</v>
      </c>
      <c r="L3569" t="s">
        <v>161</v>
      </c>
      <c r="N3569" t="s">
        <v>345</v>
      </c>
      <c r="O3569" t="s">
        <v>540</v>
      </c>
      <c r="P3569">
        <v>2.1633079848544148E-7</v>
      </c>
      <c r="Q3569" t="s">
        <v>161</v>
      </c>
    </row>
    <row r="3570" spans="9:17" x14ac:dyDescent="0.45">
      <c r="I3570" t="s">
        <v>209</v>
      </c>
      <c r="J3570" t="s">
        <v>541</v>
      </c>
      <c r="K3570">
        <v>0</v>
      </c>
      <c r="L3570" t="s">
        <v>161</v>
      </c>
      <c r="N3570" t="s">
        <v>345</v>
      </c>
      <c r="O3570" t="s">
        <v>541</v>
      </c>
      <c r="P3570">
        <v>1.1709119058425234E-7</v>
      </c>
      <c r="Q3570" t="s">
        <v>161</v>
      </c>
    </row>
    <row r="3571" spans="9:17" x14ac:dyDescent="0.45">
      <c r="I3571" t="s">
        <v>209</v>
      </c>
      <c r="J3571" t="s">
        <v>542</v>
      </c>
      <c r="K3571">
        <v>0</v>
      </c>
      <c r="L3571" t="s">
        <v>161</v>
      </c>
      <c r="N3571" t="s">
        <v>345</v>
      </c>
      <c r="O3571" t="s">
        <v>542</v>
      </c>
      <c r="P3571">
        <v>3.4730552208413971E-7</v>
      </c>
      <c r="Q3571" t="s">
        <v>161</v>
      </c>
    </row>
    <row r="3572" spans="9:17" x14ac:dyDescent="0.45">
      <c r="I3572" t="s">
        <v>209</v>
      </c>
      <c r="J3572" t="s">
        <v>543</v>
      </c>
      <c r="K3572">
        <v>0</v>
      </c>
      <c r="L3572" t="s">
        <v>161</v>
      </c>
      <c r="N3572" t="s">
        <v>345</v>
      </c>
      <c r="O3572" t="s">
        <v>543</v>
      </c>
      <c r="P3572">
        <v>7.7256397141807025E-7</v>
      </c>
      <c r="Q3572" t="s">
        <v>161</v>
      </c>
    </row>
    <row r="3573" spans="9:17" x14ac:dyDescent="0.45">
      <c r="I3573" t="s">
        <v>209</v>
      </c>
      <c r="J3573" t="s">
        <v>544</v>
      </c>
      <c r="K3573">
        <v>0</v>
      </c>
      <c r="L3573" t="s">
        <v>161</v>
      </c>
      <c r="N3573" t="s">
        <v>345</v>
      </c>
      <c r="O3573" t="s">
        <v>544</v>
      </c>
      <c r="P3573">
        <v>1.3837776247342068E-6</v>
      </c>
      <c r="Q3573" t="s">
        <v>161</v>
      </c>
    </row>
    <row r="3574" spans="9:17" x14ac:dyDescent="0.45">
      <c r="I3574" t="s">
        <v>209</v>
      </c>
      <c r="J3574" t="s">
        <v>545</v>
      </c>
      <c r="K3574">
        <v>0</v>
      </c>
      <c r="L3574" t="s">
        <v>161</v>
      </c>
      <c r="N3574" t="s">
        <v>345</v>
      </c>
      <c r="O3574" t="s">
        <v>545</v>
      </c>
      <c r="P3574">
        <v>1.0236031224223026E-6</v>
      </c>
      <c r="Q3574" t="s">
        <v>161</v>
      </c>
    </row>
    <row r="3575" spans="9:17" x14ac:dyDescent="0.45">
      <c r="I3575" t="s">
        <v>209</v>
      </c>
      <c r="J3575" t="s">
        <v>546</v>
      </c>
      <c r="K3575">
        <v>0</v>
      </c>
      <c r="L3575" t="s">
        <v>161</v>
      </c>
      <c r="N3575" t="s">
        <v>345</v>
      </c>
      <c r="O3575" t="s">
        <v>546</v>
      </c>
      <c r="P3575">
        <v>4.1700825144733934E-7</v>
      </c>
      <c r="Q3575" t="s">
        <v>161</v>
      </c>
    </row>
    <row r="3576" spans="9:17" x14ac:dyDescent="0.45">
      <c r="I3576" t="s">
        <v>209</v>
      </c>
      <c r="J3576" t="s">
        <v>547</v>
      </c>
      <c r="K3576">
        <v>0</v>
      </c>
      <c r="L3576" t="s">
        <v>161</v>
      </c>
      <c r="N3576" t="s">
        <v>345</v>
      </c>
      <c r="O3576" t="s">
        <v>547</v>
      </c>
      <c r="P3576">
        <v>7.1679309100073659E-7</v>
      </c>
      <c r="Q3576" t="s">
        <v>161</v>
      </c>
    </row>
    <row r="3577" spans="9:17" x14ac:dyDescent="0.45">
      <c r="I3577" t="s">
        <v>209</v>
      </c>
      <c r="J3577" t="s">
        <v>548</v>
      </c>
      <c r="K3577">
        <v>2.2265886399399078E-4</v>
      </c>
      <c r="L3577" t="s">
        <v>161</v>
      </c>
      <c r="N3577" t="s">
        <v>345</v>
      </c>
      <c r="O3577" t="s">
        <v>548</v>
      </c>
      <c r="P3577">
        <v>1.819246528461784E-6</v>
      </c>
      <c r="Q3577" t="s">
        <v>161</v>
      </c>
    </row>
    <row r="3578" spans="9:17" x14ac:dyDescent="0.45">
      <c r="I3578" t="s">
        <v>209</v>
      </c>
      <c r="J3578" t="s">
        <v>549</v>
      </c>
      <c r="K3578">
        <v>3.7332471975346708E-4</v>
      </c>
      <c r="L3578" t="s">
        <v>161</v>
      </c>
      <c r="N3578" t="s">
        <v>345</v>
      </c>
      <c r="O3578" t="s">
        <v>549</v>
      </c>
      <c r="P3578">
        <v>5.0491337556333107E-6</v>
      </c>
      <c r="Q3578" t="s">
        <v>161</v>
      </c>
    </row>
    <row r="3579" spans="9:17" x14ac:dyDescent="0.45">
      <c r="I3579" t="s">
        <v>209</v>
      </c>
      <c r="J3579" t="s">
        <v>550</v>
      </c>
      <c r="K3579">
        <v>4.3083958469685877E-4</v>
      </c>
      <c r="L3579" t="s">
        <v>161</v>
      </c>
      <c r="N3579" t="s">
        <v>345</v>
      </c>
      <c r="O3579" t="s">
        <v>550</v>
      </c>
      <c r="P3579">
        <v>1.2205069944812873E-5</v>
      </c>
      <c r="Q3579" t="s">
        <v>161</v>
      </c>
    </row>
    <row r="3580" spans="9:17" x14ac:dyDescent="0.45">
      <c r="I3580" t="s">
        <v>209</v>
      </c>
      <c r="J3580" t="s">
        <v>551</v>
      </c>
      <c r="K3580">
        <v>4.4980351158285044E-4</v>
      </c>
      <c r="L3580" t="s">
        <v>161</v>
      </c>
      <c r="N3580" t="s">
        <v>345</v>
      </c>
      <c r="O3580" t="s">
        <v>551</v>
      </c>
      <c r="P3580">
        <v>1.2617297027551743E-5</v>
      </c>
      <c r="Q3580" t="s">
        <v>161</v>
      </c>
    </row>
    <row r="3581" spans="9:17" x14ac:dyDescent="0.45">
      <c r="I3581" t="s">
        <v>209</v>
      </c>
      <c r="J3581" t="s">
        <v>552</v>
      </c>
      <c r="K3581">
        <v>4.1402360048898711E-4</v>
      </c>
      <c r="L3581" t="s">
        <v>161</v>
      </c>
      <c r="N3581" t="s">
        <v>345</v>
      </c>
      <c r="O3581" t="s">
        <v>552</v>
      </c>
      <c r="P3581">
        <v>2.6138964955924999E-5</v>
      </c>
      <c r="Q3581" t="s">
        <v>161</v>
      </c>
    </row>
    <row r="3582" spans="9:17" x14ac:dyDescent="0.45">
      <c r="I3582" t="s">
        <v>209</v>
      </c>
      <c r="J3582" t="s">
        <v>553</v>
      </c>
      <c r="K3582">
        <v>3.9694849327749935E-4</v>
      </c>
      <c r="L3582" t="s">
        <v>161</v>
      </c>
      <c r="N3582" t="s">
        <v>345</v>
      </c>
      <c r="O3582" t="s">
        <v>553</v>
      </c>
      <c r="P3582">
        <v>4.8528916305977451E-5</v>
      </c>
      <c r="Q3582" t="s">
        <v>161</v>
      </c>
    </row>
    <row r="3583" spans="9:17" x14ac:dyDescent="0.45">
      <c r="I3583" t="s">
        <v>209</v>
      </c>
      <c r="J3583" t="s">
        <v>554</v>
      </c>
      <c r="K3583">
        <v>4.1906684814350915E-4</v>
      </c>
      <c r="L3583" t="s">
        <v>161</v>
      </c>
      <c r="N3583" t="s">
        <v>345</v>
      </c>
      <c r="O3583" t="s">
        <v>554</v>
      </c>
      <c r="P3583">
        <v>7.2438394298891104E-5</v>
      </c>
      <c r="Q3583" t="s">
        <v>161</v>
      </c>
    </row>
    <row r="3584" spans="9:17" x14ac:dyDescent="0.45">
      <c r="I3584" t="s">
        <v>209</v>
      </c>
      <c r="J3584" t="s">
        <v>555</v>
      </c>
      <c r="K3584">
        <v>4.2136222805713919E-4</v>
      </c>
      <c r="L3584" t="s">
        <v>161</v>
      </c>
      <c r="N3584" t="s">
        <v>345</v>
      </c>
      <c r="O3584" t="s">
        <v>555</v>
      </c>
      <c r="P3584">
        <v>9.1430042688168291E-5</v>
      </c>
      <c r="Q3584" t="s">
        <v>161</v>
      </c>
    </row>
    <row r="3585" spans="9:17" x14ac:dyDescent="0.45">
      <c r="I3585" t="s">
        <v>209</v>
      </c>
      <c r="J3585" t="s">
        <v>556</v>
      </c>
      <c r="K3585">
        <v>3.5908728359754271E-4</v>
      </c>
      <c r="L3585" t="s">
        <v>161</v>
      </c>
      <c r="N3585" t="s">
        <v>345</v>
      </c>
      <c r="O3585" t="s">
        <v>556</v>
      </c>
      <c r="P3585">
        <v>8.6812904475955702E-5</v>
      </c>
      <c r="Q3585" t="s">
        <v>161</v>
      </c>
    </row>
    <row r="3586" spans="9:17" x14ac:dyDescent="0.45">
      <c r="I3586" t="s">
        <v>209</v>
      </c>
      <c r="J3586" t="s">
        <v>557</v>
      </c>
      <c r="K3586">
        <v>2.1569986167090471E-4</v>
      </c>
      <c r="L3586" t="s">
        <v>161</v>
      </c>
      <c r="N3586" t="s">
        <v>345</v>
      </c>
      <c r="O3586" t="s">
        <v>557</v>
      </c>
      <c r="P3586">
        <v>9.3706954150626497E-5</v>
      </c>
      <c r="Q3586" t="s">
        <v>161</v>
      </c>
    </row>
    <row r="3587" spans="9:17" x14ac:dyDescent="0.45">
      <c r="I3587" t="s">
        <v>209</v>
      </c>
      <c r="J3587" t="s">
        <v>558</v>
      </c>
      <c r="K3587">
        <v>0</v>
      </c>
      <c r="L3587" t="s">
        <v>161</v>
      </c>
      <c r="N3587" t="s">
        <v>345</v>
      </c>
      <c r="O3587" t="s">
        <v>558</v>
      </c>
      <c r="P3587">
        <v>9.8000590294604114E-5</v>
      </c>
      <c r="Q3587" t="s">
        <v>161</v>
      </c>
    </row>
    <row r="3588" spans="9:17" x14ac:dyDescent="0.45">
      <c r="I3588" t="s">
        <v>209</v>
      </c>
      <c r="J3588" t="s">
        <v>559</v>
      </c>
      <c r="K3588">
        <v>0</v>
      </c>
      <c r="L3588" t="s">
        <v>161</v>
      </c>
      <c r="N3588" t="s">
        <v>345</v>
      </c>
      <c r="O3588" t="s">
        <v>559</v>
      </c>
      <c r="P3588">
        <v>9.3214453225846954E-5</v>
      </c>
      <c r="Q3588" t="s">
        <v>161</v>
      </c>
    </row>
    <row r="3589" spans="9:17" x14ac:dyDescent="0.45">
      <c r="I3589" t="s">
        <v>209</v>
      </c>
      <c r="J3589" t="s">
        <v>560</v>
      </c>
      <c r="K3589">
        <v>0</v>
      </c>
      <c r="L3589" t="s">
        <v>161</v>
      </c>
      <c r="N3589" t="s">
        <v>345</v>
      </c>
      <c r="O3589" t="s">
        <v>560</v>
      </c>
      <c r="P3589">
        <v>8.4314937994351116E-5</v>
      </c>
      <c r="Q3589" t="s">
        <v>161</v>
      </c>
    </row>
    <row r="3590" spans="9:17" x14ac:dyDescent="0.45">
      <c r="I3590" t="s">
        <v>209</v>
      </c>
      <c r="J3590" t="s">
        <v>561</v>
      </c>
      <c r="K3590">
        <v>0</v>
      </c>
      <c r="L3590" t="s">
        <v>161</v>
      </c>
      <c r="N3590" t="s">
        <v>345</v>
      </c>
      <c r="O3590" t="s">
        <v>561</v>
      </c>
      <c r="P3590">
        <v>7.8705733700853558E-5</v>
      </c>
      <c r="Q3590" t="s">
        <v>161</v>
      </c>
    </row>
    <row r="3591" spans="9:17" x14ac:dyDescent="0.45">
      <c r="I3591" t="s">
        <v>209</v>
      </c>
      <c r="J3591" t="s">
        <v>562</v>
      </c>
      <c r="K3591">
        <v>0</v>
      </c>
      <c r="L3591" t="s">
        <v>161</v>
      </c>
      <c r="N3591" t="s">
        <v>345</v>
      </c>
      <c r="O3591" t="s">
        <v>562</v>
      </c>
      <c r="P3591">
        <v>7.4579058047207522E-5</v>
      </c>
      <c r="Q3591" t="s">
        <v>161</v>
      </c>
    </row>
    <row r="3592" spans="9:17" x14ac:dyDescent="0.45">
      <c r="I3592" t="s">
        <v>209</v>
      </c>
      <c r="J3592" t="s">
        <v>563</v>
      </c>
      <c r="K3592">
        <v>0</v>
      </c>
      <c r="L3592" t="s">
        <v>161</v>
      </c>
      <c r="N3592" t="s">
        <v>345</v>
      </c>
      <c r="O3592" t="s">
        <v>563</v>
      </c>
      <c r="P3592">
        <v>6.5220677847134585E-5</v>
      </c>
      <c r="Q3592" t="s">
        <v>161</v>
      </c>
    </row>
    <row r="3593" spans="9:17" x14ac:dyDescent="0.45">
      <c r="I3593" t="s">
        <v>209</v>
      </c>
      <c r="J3593" t="s">
        <v>164</v>
      </c>
      <c r="K3593">
        <v>2.2385386356917883E-3</v>
      </c>
      <c r="L3593" t="s">
        <v>161</v>
      </c>
      <c r="N3593" t="s">
        <v>345</v>
      </c>
      <c r="O3593" t="s">
        <v>164</v>
      </c>
      <c r="P3593">
        <v>3.3176633243125093E-2</v>
      </c>
      <c r="Q3593" t="s">
        <v>161</v>
      </c>
    </row>
    <row r="3594" spans="9:17" x14ac:dyDescent="0.45">
      <c r="I3594" t="s">
        <v>209</v>
      </c>
      <c r="J3594" t="s">
        <v>165</v>
      </c>
      <c r="K3594">
        <v>5.6775857175054671E-3</v>
      </c>
      <c r="L3594" t="s">
        <v>161</v>
      </c>
      <c r="N3594" t="s">
        <v>345</v>
      </c>
      <c r="O3594" t="s">
        <v>165</v>
      </c>
      <c r="P3594">
        <v>3.814794656919186E-3</v>
      </c>
      <c r="Q3594" t="s">
        <v>161</v>
      </c>
    </row>
    <row r="3595" spans="9:17" x14ac:dyDescent="0.45">
      <c r="I3595" t="s">
        <v>209</v>
      </c>
      <c r="J3595" t="s">
        <v>166</v>
      </c>
      <c r="K3595">
        <v>8.447420336195088E-3</v>
      </c>
      <c r="L3595" t="s">
        <v>161</v>
      </c>
      <c r="N3595" t="s">
        <v>345</v>
      </c>
      <c r="O3595" t="s">
        <v>166</v>
      </c>
      <c r="P3595">
        <v>3.7268380447886399E-3</v>
      </c>
      <c r="Q3595" t="s">
        <v>161</v>
      </c>
    </row>
    <row r="3596" spans="9:17" x14ac:dyDescent="0.45">
      <c r="I3596" t="s">
        <v>209</v>
      </c>
      <c r="J3596" t="s">
        <v>473</v>
      </c>
      <c r="K3596">
        <v>7.7080515507459674E-2</v>
      </c>
      <c r="L3596" t="s">
        <v>161</v>
      </c>
      <c r="N3596" t="s">
        <v>345</v>
      </c>
      <c r="O3596" t="s">
        <v>473</v>
      </c>
      <c r="P3596">
        <v>3.6009773237989248E-2</v>
      </c>
      <c r="Q3596" t="s">
        <v>161</v>
      </c>
    </row>
    <row r="3597" spans="9:17" x14ac:dyDescent="0.45">
      <c r="I3597" t="s">
        <v>209</v>
      </c>
      <c r="J3597" t="s">
        <v>474</v>
      </c>
      <c r="K3597">
        <v>6.6627119801850017E-3</v>
      </c>
      <c r="L3597" t="s">
        <v>161</v>
      </c>
      <c r="N3597" t="s">
        <v>345</v>
      </c>
      <c r="O3597" t="s">
        <v>474</v>
      </c>
      <c r="P3597">
        <v>5.1589298658623849E-3</v>
      </c>
      <c r="Q3597" t="s">
        <v>161</v>
      </c>
    </row>
    <row r="3598" spans="9:17" x14ac:dyDescent="0.45">
      <c r="I3598" t="s">
        <v>209</v>
      </c>
      <c r="J3598" t="s">
        <v>496</v>
      </c>
      <c r="K3598">
        <v>3.6802957676976334E-3</v>
      </c>
      <c r="L3598" t="s">
        <v>161</v>
      </c>
      <c r="N3598" t="s">
        <v>345</v>
      </c>
      <c r="O3598" t="s">
        <v>496</v>
      </c>
      <c r="P3598">
        <v>2.6247685518659719E-2</v>
      </c>
      <c r="Q3598" t="s">
        <v>161</v>
      </c>
    </row>
    <row r="3599" spans="9:17" x14ac:dyDescent="0.45">
      <c r="I3599" t="s">
        <v>209</v>
      </c>
      <c r="J3599" t="s">
        <v>167</v>
      </c>
      <c r="K3599">
        <v>4.5024672852681799E-4</v>
      </c>
      <c r="L3599" t="s">
        <v>161</v>
      </c>
      <c r="N3599" t="s">
        <v>345</v>
      </c>
      <c r="O3599" t="s">
        <v>167</v>
      </c>
      <c r="P3599">
        <v>5.4147015321813234E-3</v>
      </c>
      <c r="Q3599" t="s">
        <v>161</v>
      </c>
    </row>
    <row r="3600" spans="9:17" x14ac:dyDescent="0.45">
      <c r="I3600" t="s">
        <v>209</v>
      </c>
      <c r="J3600" t="s">
        <v>168</v>
      </c>
      <c r="K3600">
        <v>1.1481726065366044E-3</v>
      </c>
      <c r="L3600" t="s">
        <v>161</v>
      </c>
      <c r="N3600" t="s">
        <v>345</v>
      </c>
      <c r="O3600" t="s">
        <v>168</v>
      </c>
      <c r="P3600">
        <v>4.6654464766865444E-4</v>
      </c>
      <c r="Q3600" t="s">
        <v>161</v>
      </c>
    </row>
    <row r="3601" spans="9:17" x14ac:dyDescent="0.45">
      <c r="I3601" t="s">
        <v>209</v>
      </c>
      <c r="J3601" t="s">
        <v>169</v>
      </c>
      <c r="K3601">
        <v>1.7287288074261226E-3</v>
      </c>
      <c r="L3601" t="s">
        <v>161</v>
      </c>
      <c r="N3601" t="s">
        <v>345</v>
      </c>
      <c r="O3601" t="s">
        <v>169</v>
      </c>
      <c r="P3601">
        <v>6.0496010938175223E-4</v>
      </c>
      <c r="Q3601" t="s">
        <v>161</v>
      </c>
    </row>
    <row r="3602" spans="9:17" x14ac:dyDescent="0.45">
      <c r="I3602" t="s">
        <v>209</v>
      </c>
      <c r="J3602" t="s">
        <v>475</v>
      </c>
      <c r="K3602">
        <v>1.4282726334132323E-2</v>
      </c>
      <c r="L3602" t="s">
        <v>161</v>
      </c>
      <c r="N3602" t="s">
        <v>345</v>
      </c>
      <c r="O3602" t="s">
        <v>475</v>
      </c>
      <c r="P3602">
        <v>7.9385142792439429E-3</v>
      </c>
      <c r="Q3602" t="s">
        <v>161</v>
      </c>
    </row>
    <row r="3603" spans="9:17" x14ac:dyDescent="0.45">
      <c r="I3603" t="s">
        <v>209</v>
      </c>
      <c r="J3603" t="s">
        <v>476</v>
      </c>
      <c r="K3603">
        <v>8.3869809913533256E-4</v>
      </c>
      <c r="L3603" t="s">
        <v>161</v>
      </c>
      <c r="N3603" t="s">
        <v>345</v>
      </c>
      <c r="O3603" t="s">
        <v>476</v>
      </c>
      <c r="P3603">
        <v>1.2429367068085087E-3</v>
      </c>
      <c r="Q3603" t="s">
        <v>161</v>
      </c>
    </row>
    <row r="3604" spans="9:17" x14ac:dyDescent="0.45">
      <c r="I3604" t="s">
        <v>209</v>
      </c>
      <c r="J3604" t="s">
        <v>497</v>
      </c>
      <c r="K3604">
        <v>4.0104722524550462E-4</v>
      </c>
      <c r="L3604" t="s">
        <v>161</v>
      </c>
      <c r="N3604" t="s">
        <v>345</v>
      </c>
      <c r="O3604" t="s">
        <v>497</v>
      </c>
      <c r="P3604">
        <v>4.3990855123458E-3</v>
      </c>
      <c r="Q3604" t="s">
        <v>161</v>
      </c>
    </row>
    <row r="3605" spans="9:17" x14ac:dyDescent="0.45">
      <c r="I3605" t="s">
        <v>209</v>
      </c>
      <c r="J3605" t="s">
        <v>170</v>
      </c>
      <c r="K3605">
        <v>1.881477904148136E-3</v>
      </c>
      <c r="L3605" t="s">
        <v>161</v>
      </c>
      <c r="N3605" t="s">
        <v>345</v>
      </c>
      <c r="O3605" t="s">
        <v>170</v>
      </c>
      <c r="P3605">
        <v>2.0408686100112258E-2</v>
      </c>
      <c r="Q3605" t="s">
        <v>161</v>
      </c>
    </row>
    <row r="3606" spans="9:17" x14ac:dyDescent="0.45">
      <c r="I3606" t="s">
        <v>209</v>
      </c>
      <c r="J3606" t="s">
        <v>171</v>
      </c>
      <c r="K3606">
        <v>3.3826235583486286E-3</v>
      </c>
      <c r="L3606" t="s">
        <v>161</v>
      </c>
      <c r="N3606" t="s">
        <v>345</v>
      </c>
      <c r="O3606" t="s">
        <v>171</v>
      </c>
      <c r="P3606">
        <v>2.2661251793483872E-3</v>
      </c>
      <c r="Q3606" t="s">
        <v>161</v>
      </c>
    </row>
    <row r="3607" spans="9:17" x14ac:dyDescent="0.45">
      <c r="I3607" t="s">
        <v>209</v>
      </c>
      <c r="J3607" t="s">
        <v>172</v>
      </c>
      <c r="K3607">
        <v>4.6005505539901672E-3</v>
      </c>
      <c r="L3607" t="s">
        <v>161</v>
      </c>
      <c r="N3607" t="s">
        <v>345</v>
      </c>
      <c r="O3607" t="s">
        <v>172</v>
      </c>
      <c r="P3607">
        <v>2.4780681674867527E-3</v>
      </c>
      <c r="Q3607" t="s">
        <v>161</v>
      </c>
    </row>
    <row r="3608" spans="9:17" x14ac:dyDescent="0.45">
      <c r="I3608" t="s">
        <v>209</v>
      </c>
      <c r="J3608" t="s">
        <v>477</v>
      </c>
      <c r="K3608">
        <v>3.9602379105284483E-2</v>
      </c>
      <c r="L3608" t="s">
        <v>161</v>
      </c>
      <c r="N3608" t="s">
        <v>345</v>
      </c>
      <c r="O3608" t="s">
        <v>477</v>
      </c>
      <c r="P3608">
        <v>2.2166909757293508E-2</v>
      </c>
      <c r="Q3608" t="s">
        <v>161</v>
      </c>
    </row>
    <row r="3609" spans="9:17" x14ac:dyDescent="0.45">
      <c r="I3609" t="s">
        <v>209</v>
      </c>
      <c r="J3609" t="s">
        <v>478</v>
      </c>
      <c r="K3609">
        <v>3.7043332814945536E-3</v>
      </c>
      <c r="L3609" t="s">
        <v>161</v>
      </c>
      <c r="N3609" t="s">
        <v>345</v>
      </c>
      <c r="O3609" t="s">
        <v>478</v>
      </c>
      <c r="P3609">
        <v>3.4366204253598416E-3</v>
      </c>
      <c r="Q3609" t="s">
        <v>161</v>
      </c>
    </row>
    <row r="3610" spans="9:17" x14ac:dyDescent="0.45">
      <c r="I3610" t="s">
        <v>209</v>
      </c>
      <c r="J3610" t="s">
        <v>498</v>
      </c>
      <c r="K3610">
        <v>2.1747511996096994E-3</v>
      </c>
      <c r="L3610" t="s">
        <v>161</v>
      </c>
      <c r="N3610" t="s">
        <v>345</v>
      </c>
      <c r="O3610" t="s">
        <v>498</v>
      </c>
      <c r="P3610">
        <v>1.7132616886994686E-2</v>
      </c>
      <c r="Q3610" t="s">
        <v>161</v>
      </c>
    </row>
    <row r="3611" spans="9:17" x14ac:dyDescent="0.45">
      <c r="I3611" t="s">
        <v>209</v>
      </c>
      <c r="J3611" t="s">
        <v>591</v>
      </c>
      <c r="K3611">
        <v>0</v>
      </c>
      <c r="L3611" t="s">
        <v>161</v>
      </c>
      <c r="N3611" t="s">
        <v>345</v>
      </c>
      <c r="O3611" t="s">
        <v>591</v>
      </c>
      <c r="P3611">
        <v>8.2344264504819953E-5</v>
      </c>
      <c r="Q3611" t="s">
        <v>161</v>
      </c>
    </row>
    <row r="3612" spans="9:17" x14ac:dyDescent="0.45">
      <c r="I3612" t="s">
        <v>209</v>
      </c>
      <c r="J3612" t="s">
        <v>592</v>
      </c>
      <c r="K3612">
        <v>0</v>
      </c>
      <c r="L3612" t="s">
        <v>161</v>
      </c>
      <c r="N3612" t="s">
        <v>345</v>
      </c>
      <c r="O3612" t="s">
        <v>592</v>
      </c>
      <c r="P3612">
        <v>7.3006531936536281E-5</v>
      </c>
      <c r="Q3612" t="s">
        <v>161</v>
      </c>
    </row>
    <row r="3613" spans="9:17" x14ac:dyDescent="0.45">
      <c r="I3613" t="s">
        <v>209</v>
      </c>
      <c r="J3613" t="s">
        <v>593</v>
      </c>
      <c r="K3613">
        <v>0</v>
      </c>
      <c r="L3613" t="s">
        <v>161</v>
      </c>
      <c r="N3613" t="s">
        <v>345</v>
      </c>
      <c r="O3613" t="s">
        <v>593</v>
      </c>
      <c r="P3613">
        <v>6.4802165519619489E-5</v>
      </c>
      <c r="Q3613" t="s">
        <v>161</v>
      </c>
    </row>
    <row r="3614" spans="9:17" x14ac:dyDescent="0.45">
      <c r="I3614" t="s">
        <v>209</v>
      </c>
      <c r="J3614" t="s">
        <v>594</v>
      </c>
      <c r="K3614">
        <v>0</v>
      </c>
      <c r="L3614" t="s">
        <v>161</v>
      </c>
      <c r="N3614" t="s">
        <v>345</v>
      </c>
      <c r="O3614" t="s">
        <v>594</v>
      </c>
      <c r="P3614">
        <v>5.5646498055083892E-5</v>
      </c>
      <c r="Q3614" t="s">
        <v>161</v>
      </c>
    </row>
    <row r="3615" spans="9:17" x14ac:dyDescent="0.45">
      <c r="I3615" t="s">
        <v>209</v>
      </c>
      <c r="J3615" t="s">
        <v>595</v>
      </c>
      <c r="K3615">
        <v>0</v>
      </c>
      <c r="L3615" t="s">
        <v>161</v>
      </c>
      <c r="N3615" t="s">
        <v>345</v>
      </c>
      <c r="O3615" t="s">
        <v>595</v>
      </c>
      <c r="P3615">
        <v>4.5934792715680815E-5</v>
      </c>
      <c r="Q3615" t="s">
        <v>161</v>
      </c>
    </row>
    <row r="3616" spans="9:17" x14ac:dyDescent="0.45">
      <c r="I3616" t="s">
        <v>209</v>
      </c>
      <c r="J3616" t="s">
        <v>596</v>
      </c>
      <c r="K3616">
        <v>0</v>
      </c>
      <c r="L3616" t="s">
        <v>161</v>
      </c>
      <c r="N3616" t="s">
        <v>345</v>
      </c>
      <c r="O3616" t="s">
        <v>596</v>
      </c>
      <c r="P3616">
        <v>3.0810043585573957E-5</v>
      </c>
      <c r="Q3616" t="s">
        <v>161</v>
      </c>
    </row>
    <row r="3617" spans="9:17" x14ac:dyDescent="0.45">
      <c r="I3617" t="s">
        <v>209</v>
      </c>
      <c r="J3617" t="s">
        <v>597</v>
      </c>
      <c r="K3617">
        <v>0</v>
      </c>
      <c r="L3617" t="s">
        <v>161</v>
      </c>
      <c r="N3617" t="s">
        <v>345</v>
      </c>
      <c r="O3617" t="s">
        <v>597</v>
      </c>
      <c r="P3617">
        <v>2.1158467600737183E-5</v>
      </c>
      <c r="Q3617" t="s">
        <v>161</v>
      </c>
    </row>
    <row r="3618" spans="9:17" x14ac:dyDescent="0.45">
      <c r="I3618" t="s">
        <v>209</v>
      </c>
      <c r="J3618" t="s">
        <v>598</v>
      </c>
      <c r="K3618">
        <v>3.161987353539348E-6</v>
      </c>
      <c r="L3618" t="s">
        <v>161</v>
      </c>
      <c r="N3618" t="s">
        <v>345</v>
      </c>
      <c r="O3618" t="s">
        <v>598</v>
      </c>
      <c r="P3618">
        <v>1.1633565098036993E-5</v>
      </c>
      <c r="Q3618" t="s">
        <v>161</v>
      </c>
    </row>
    <row r="3619" spans="9:17" x14ac:dyDescent="0.45">
      <c r="I3619" t="s">
        <v>209</v>
      </c>
      <c r="J3619" t="s">
        <v>599</v>
      </c>
      <c r="K3619">
        <v>6.5974333641891281E-6</v>
      </c>
      <c r="L3619" t="s">
        <v>161</v>
      </c>
      <c r="N3619" t="s">
        <v>345</v>
      </c>
      <c r="O3619" t="s">
        <v>599</v>
      </c>
      <c r="P3619">
        <v>1.986890322305013E-6</v>
      </c>
      <c r="Q3619" t="s">
        <v>161</v>
      </c>
    </row>
    <row r="3620" spans="9:17" x14ac:dyDescent="0.45">
      <c r="I3620" t="s">
        <v>209</v>
      </c>
      <c r="J3620" t="s">
        <v>600</v>
      </c>
      <c r="K3620">
        <v>2.8922674768997142E-5</v>
      </c>
      <c r="L3620" t="s">
        <v>161</v>
      </c>
      <c r="N3620" t="s">
        <v>345</v>
      </c>
      <c r="O3620" t="s">
        <v>600</v>
      </c>
      <c r="P3620">
        <v>1.0808627243162675E-6</v>
      </c>
      <c r="Q3620" t="s">
        <v>161</v>
      </c>
    </row>
    <row r="3621" spans="9:17" x14ac:dyDescent="0.45">
      <c r="I3621" t="s">
        <v>209</v>
      </c>
      <c r="J3621" t="s">
        <v>601</v>
      </c>
      <c r="K3621">
        <v>6.3438164659090302E-5</v>
      </c>
      <c r="L3621" t="s">
        <v>161</v>
      </c>
      <c r="N3621" t="s">
        <v>345</v>
      </c>
      <c r="O3621" t="s">
        <v>601</v>
      </c>
      <c r="P3621">
        <v>1.90670481046591E-6</v>
      </c>
      <c r="Q3621" t="s">
        <v>161</v>
      </c>
    </row>
    <row r="3622" spans="9:17" x14ac:dyDescent="0.45">
      <c r="I3622" t="s">
        <v>209</v>
      </c>
      <c r="J3622" t="s">
        <v>602</v>
      </c>
      <c r="K3622">
        <v>1.1964814799251987E-4</v>
      </c>
      <c r="L3622" t="s">
        <v>161</v>
      </c>
      <c r="N3622" t="s">
        <v>345</v>
      </c>
      <c r="O3622" t="s">
        <v>602</v>
      </c>
      <c r="P3622">
        <v>4.1595009090259306E-6</v>
      </c>
      <c r="Q3622" t="s">
        <v>161</v>
      </c>
    </row>
    <row r="3623" spans="9:17" x14ac:dyDescent="0.45">
      <c r="I3623" t="s">
        <v>209</v>
      </c>
      <c r="J3623" t="s">
        <v>603</v>
      </c>
      <c r="K3623">
        <v>1.5341044601323265E-4</v>
      </c>
      <c r="L3623" t="s">
        <v>161</v>
      </c>
      <c r="N3623" t="s">
        <v>345</v>
      </c>
      <c r="O3623" t="s">
        <v>603</v>
      </c>
      <c r="P3623">
        <v>6.8761167826845765E-6</v>
      </c>
      <c r="Q3623" t="s">
        <v>161</v>
      </c>
    </row>
    <row r="3624" spans="9:17" x14ac:dyDescent="0.45">
      <c r="I3624" t="s">
        <v>209</v>
      </c>
      <c r="J3624" t="s">
        <v>604</v>
      </c>
      <c r="K3624">
        <v>1.9155639223976981E-4</v>
      </c>
      <c r="L3624" t="s">
        <v>161</v>
      </c>
      <c r="N3624" t="s">
        <v>345</v>
      </c>
      <c r="O3624" t="s">
        <v>604</v>
      </c>
      <c r="P3624">
        <v>9.665613038543743E-6</v>
      </c>
      <c r="Q3624" t="s">
        <v>161</v>
      </c>
    </row>
    <row r="3625" spans="9:17" x14ac:dyDescent="0.45">
      <c r="I3625" t="s">
        <v>209</v>
      </c>
      <c r="J3625" t="s">
        <v>605</v>
      </c>
      <c r="K3625">
        <v>1.8497605402254677E-4</v>
      </c>
      <c r="L3625" t="s">
        <v>161</v>
      </c>
      <c r="N3625" t="s">
        <v>345</v>
      </c>
      <c r="O3625" t="s">
        <v>605</v>
      </c>
      <c r="P3625">
        <v>1.1338834082285633E-5</v>
      </c>
      <c r="Q3625" t="s">
        <v>161</v>
      </c>
    </row>
    <row r="3626" spans="9:17" x14ac:dyDescent="0.45">
      <c r="I3626" t="s">
        <v>209</v>
      </c>
      <c r="J3626" t="s">
        <v>606</v>
      </c>
      <c r="K3626">
        <v>9.1840435993711987E-5</v>
      </c>
      <c r="L3626" t="s">
        <v>161</v>
      </c>
      <c r="N3626" t="s">
        <v>345</v>
      </c>
      <c r="O3626" t="s">
        <v>606</v>
      </c>
      <c r="P3626">
        <v>1.2141341614153169E-5</v>
      </c>
      <c r="Q3626" t="s">
        <v>161</v>
      </c>
    </row>
    <row r="3627" spans="9:17" x14ac:dyDescent="0.45">
      <c r="I3627" t="s">
        <v>209</v>
      </c>
      <c r="J3627" t="s">
        <v>607</v>
      </c>
      <c r="K3627">
        <v>6.4043545298844961E-5</v>
      </c>
      <c r="L3627" t="s">
        <v>161</v>
      </c>
      <c r="N3627" t="s">
        <v>345</v>
      </c>
      <c r="O3627" t="s">
        <v>607</v>
      </c>
      <c r="P3627">
        <v>1.5602379816932772E-5</v>
      </c>
      <c r="Q3627" t="s">
        <v>161</v>
      </c>
    </row>
    <row r="3628" spans="9:17" x14ac:dyDescent="0.45">
      <c r="I3628" t="s">
        <v>209</v>
      </c>
      <c r="J3628" t="s">
        <v>608</v>
      </c>
      <c r="K3628">
        <v>2.1156665551982337E-5</v>
      </c>
      <c r="L3628" t="s">
        <v>161</v>
      </c>
      <c r="N3628" t="s">
        <v>345</v>
      </c>
      <c r="O3628" t="s">
        <v>608</v>
      </c>
      <c r="P3628">
        <v>1.3436902743139434E-5</v>
      </c>
      <c r="Q3628" t="s">
        <v>161</v>
      </c>
    </row>
    <row r="3629" spans="9:17" x14ac:dyDescent="0.45">
      <c r="I3629" t="s">
        <v>209</v>
      </c>
      <c r="J3629" t="s">
        <v>609</v>
      </c>
      <c r="K3629">
        <v>2.6848977900273746E-6</v>
      </c>
      <c r="L3629" t="s">
        <v>161</v>
      </c>
      <c r="N3629" t="s">
        <v>345</v>
      </c>
      <c r="O3629" t="s">
        <v>609</v>
      </c>
      <c r="P3629">
        <v>1.4172749612066417E-5</v>
      </c>
      <c r="Q3629" t="s">
        <v>161</v>
      </c>
    </row>
    <row r="3630" spans="9:17" x14ac:dyDescent="0.45">
      <c r="I3630" t="s">
        <v>209</v>
      </c>
      <c r="J3630" t="s">
        <v>610</v>
      </c>
      <c r="K3630">
        <v>0</v>
      </c>
      <c r="L3630" t="s">
        <v>161</v>
      </c>
      <c r="N3630" t="s">
        <v>345</v>
      </c>
      <c r="O3630" t="s">
        <v>610</v>
      </c>
      <c r="P3630">
        <v>1.5460856235428836E-5</v>
      </c>
      <c r="Q3630" t="s">
        <v>161</v>
      </c>
    </row>
    <row r="3631" spans="9:17" x14ac:dyDescent="0.45">
      <c r="I3631" t="s">
        <v>209</v>
      </c>
      <c r="J3631" t="s">
        <v>611</v>
      </c>
      <c r="K3631">
        <v>0</v>
      </c>
      <c r="L3631" t="s">
        <v>161</v>
      </c>
      <c r="N3631" t="s">
        <v>345</v>
      </c>
      <c r="O3631" t="s">
        <v>611</v>
      </c>
      <c r="P3631">
        <v>1.7617184965982483E-5</v>
      </c>
      <c r="Q3631" t="s">
        <v>161</v>
      </c>
    </row>
    <row r="3632" spans="9:17" x14ac:dyDescent="0.45">
      <c r="I3632" t="s">
        <v>209</v>
      </c>
      <c r="J3632" t="s">
        <v>612</v>
      </c>
      <c r="K3632">
        <v>0</v>
      </c>
      <c r="L3632" t="s">
        <v>161</v>
      </c>
      <c r="N3632" t="s">
        <v>345</v>
      </c>
      <c r="O3632" t="s">
        <v>612</v>
      </c>
      <c r="P3632">
        <v>1.6768553006195726E-5</v>
      </c>
      <c r="Q3632" t="s">
        <v>161</v>
      </c>
    </row>
    <row r="3633" spans="9:17" x14ac:dyDescent="0.45">
      <c r="I3633" t="s">
        <v>209</v>
      </c>
      <c r="J3633" t="s">
        <v>613</v>
      </c>
      <c r="K3633">
        <v>0</v>
      </c>
      <c r="L3633" t="s">
        <v>161</v>
      </c>
      <c r="N3633" t="s">
        <v>345</v>
      </c>
      <c r="O3633" t="s">
        <v>613</v>
      </c>
      <c r="P3633">
        <v>1.3629613216985948E-5</v>
      </c>
      <c r="Q3633" t="s">
        <v>161</v>
      </c>
    </row>
    <row r="3634" spans="9:17" x14ac:dyDescent="0.45">
      <c r="I3634" t="s">
        <v>209</v>
      </c>
      <c r="J3634" t="s">
        <v>614</v>
      </c>
      <c r="K3634">
        <v>0</v>
      </c>
      <c r="L3634" t="s">
        <v>161</v>
      </c>
      <c r="N3634" t="s">
        <v>345</v>
      </c>
      <c r="O3634" t="s">
        <v>614</v>
      </c>
      <c r="P3634">
        <v>1.3854023458422586E-5</v>
      </c>
      <c r="Q3634" t="s">
        <v>161</v>
      </c>
    </row>
    <row r="3635" spans="9:17" x14ac:dyDescent="0.45">
      <c r="I3635" t="s">
        <v>209</v>
      </c>
      <c r="J3635" t="s">
        <v>479</v>
      </c>
      <c r="K3635">
        <v>8.4364135009479847E-3</v>
      </c>
      <c r="L3635" t="s">
        <v>161</v>
      </c>
      <c r="N3635" t="s">
        <v>345</v>
      </c>
      <c r="O3635" t="s">
        <v>479</v>
      </c>
      <c r="P3635">
        <v>9.7491450332148982E-2</v>
      </c>
      <c r="Q3635" t="s">
        <v>161</v>
      </c>
    </row>
    <row r="3636" spans="9:17" x14ac:dyDescent="0.45">
      <c r="I3636" t="s">
        <v>209</v>
      </c>
      <c r="J3636" t="s">
        <v>480</v>
      </c>
      <c r="K3636">
        <v>1.176632223703002E-2</v>
      </c>
      <c r="L3636" t="s">
        <v>161</v>
      </c>
      <c r="N3636" t="s">
        <v>345</v>
      </c>
      <c r="O3636" t="s">
        <v>480</v>
      </c>
      <c r="P3636">
        <v>1.0107335103951082E-2</v>
      </c>
      <c r="Q3636" t="s">
        <v>161</v>
      </c>
    </row>
    <row r="3637" spans="9:17" x14ac:dyDescent="0.45">
      <c r="I3637" t="s">
        <v>209</v>
      </c>
      <c r="J3637" t="s">
        <v>481</v>
      </c>
      <c r="K3637">
        <v>1.6790701046059956E-2</v>
      </c>
      <c r="L3637" t="s">
        <v>161</v>
      </c>
      <c r="N3637" t="s">
        <v>345</v>
      </c>
      <c r="O3637" t="s">
        <v>481</v>
      </c>
      <c r="P3637">
        <v>1.1137871133805618E-2</v>
      </c>
      <c r="Q3637" t="s">
        <v>161</v>
      </c>
    </row>
    <row r="3638" spans="9:17" x14ac:dyDescent="0.45">
      <c r="I3638" t="s">
        <v>209</v>
      </c>
      <c r="J3638" t="s">
        <v>482</v>
      </c>
      <c r="K3638">
        <v>0.14828120595145236</v>
      </c>
      <c r="L3638" t="s">
        <v>161</v>
      </c>
      <c r="N3638" t="s">
        <v>345</v>
      </c>
      <c r="O3638" t="s">
        <v>482</v>
      </c>
      <c r="P3638">
        <v>9.7918515051519495E-2</v>
      </c>
      <c r="Q3638" t="s">
        <v>161</v>
      </c>
    </row>
    <row r="3639" spans="9:17" x14ac:dyDescent="0.45">
      <c r="I3639" t="s">
        <v>209</v>
      </c>
      <c r="J3639" t="s">
        <v>483</v>
      </c>
      <c r="K3639">
        <v>1.2012743605989053E-2</v>
      </c>
      <c r="L3639" t="s">
        <v>161</v>
      </c>
      <c r="N3639" t="s">
        <v>345</v>
      </c>
      <c r="O3639" t="s">
        <v>483</v>
      </c>
      <c r="P3639">
        <v>1.632406387030327E-2</v>
      </c>
      <c r="Q3639" t="s">
        <v>161</v>
      </c>
    </row>
    <row r="3640" spans="9:17" x14ac:dyDescent="0.45">
      <c r="I3640" t="s">
        <v>209</v>
      </c>
      <c r="J3640" t="s">
        <v>499</v>
      </c>
      <c r="K3640">
        <v>8.7026019698951199E-3</v>
      </c>
      <c r="L3640" t="s">
        <v>161</v>
      </c>
      <c r="N3640" t="s">
        <v>345</v>
      </c>
      <c r="O3640" t="s">
        <v>499</v>
      </c>
      <c r="P3640">
        <v>8.464061614619911E-2</v>
      </c>
      <c r="Q3640" t="s">
        <v>161</v>
      </c>
    </row>
    <row r="3641" spans="9:17" x14ac:dyDescent="0.45">
      <c r="I3641" t="s">
        <v>209</v>
      </c>
      <c r="J3641" t="s">
        <v>484</v>
      </c>
      <c r="K3641">
        <v>1.3658146110315888E-2</v>
      </c>
      <c r="L3641" t="s">
        <v>161</v>
      </c>
      <c r="N3641" t="s">
        <v>345</v>
      </c>
      <c r="O3641" t="s">
        <v>484</v>
      </c>
      <c r="P3641">
        <v>9.7798779170475511E-2</v>
      </c>
      <c r="Q3641" t="s">
        <v>161</v>
      </c>
    </row>
    <row r="3642" spans="9:17" x14ac:dyDescent="0.45">
      <c r="I3642" t="s">
        <v>209</v>
      </c>
      <c r="J3642" t="s">
        <v>485</v>
      </c>
      <c r="K3642">
        <v>2.1778990674163501E-2</v>
      </c>
      <c r="L3642" t="s">
        <v>161</v>
      </c>
      <c r="N3642" t="s">
        <v>345</v>
      </c>
      <c r="O3642" t="s">
        <v>485</v>
      </c>
      <c r="P3642">
        <v>9.6671618241893614E-3</v>
      </c>
      <c r="Q3642" t="s">
        <v>161</v>
      </c>
    </row>
    <row r="3643" spans="9:17" x14ac:dyDescent="0.45">
      <c r="I3643" t="s">
        <v>209</v>
      </c>
      <c r="J3643" t="s">
        <v>486</v>
      </c>
      <c r="K3643">
        <v>2.9616530077546634E-2</v>
      </c>
      <c r="L3643" t="s">
        <v>161</v>
      </c>
      <c r="N3643" t="s">
        <v>345</v>
      </c>
      <c r="O3643" t="s">
        <v>486</v>
      </c>
      <c r="P3643">
        <v>1.0686983093807476E-2</v>
      </c>
      <c r="Q3643" t="s">
        <v>161</v>
      </c>
    </row>
    <row r="3644" spans="9:17" x14ac:dyDescent="0.45">
      <c r="I3644" t="s">
        <v>209</v>
      </c>
      <c r="J3644" t="s">
        <v>487</v>
      </c>
      <c r="K3644">
        <v>0.23768132039358614</v>
      </c>
      <c r="L3644" t="s">
        <v>161</v>
      </c>
      <c r="N3644" t="s">
        <v>345</v>
      </c>
      <c r="O3644" t="s">
        <v>487</v>
      </c>
      <c r="P3644">
        <v>9.8489498310142073E-2</v>
      </c>
      <c r="Q3644" t="s">
        <v>161</v>
      </c>
    </row>
    <row r="3645" spans="9:17" x14ac:dyDescent="0.45">
      <c r="I3645" t="s">
        <v>209</v>
      </c>
      <c r="J3645" t="s">
        <v>488</v>
      </c>
      <c r="K3645">
        <v>1.974136412115535E-2</v>
      </c>
      <c r="L3645" t="s">
        <v>161</v>
      </c>
      <c r="N3645" t="s">
        <v>345</v>
      </c>
      <c r="O3645" t="s">
        <v>488</v>
      </c>
      <c r="P3645">
        <v>1.5140464799138361E-2</v>
      </c>
      <c r="Q3645" t="s">
        <v>161</v>
      </c>
    </row>
    <row r="3646" spans="9:17" x14ac:dyDescent="0.45">
      <c r="I3646" t="s">
        <v>209</v>
      </c>
      <c r="J3646" t="s">
        <v>500</v>
      </c>
      <c r="K3646">
        <v>1.4249072779763785E-2</v>
      </c>
      <c r="L3646" t="s">
        <v>161</v>
      </c>
      <c r="N3646" t="s">
        <v>345</v>
      </c>
      <c r="O3646" t="s">
        <v>500</v>
      </c>
      <c r="P3646">
        <v>7.606138554787624E-2</v>
      </c>
      <c r="Q3646" t="s">
        <v>161</v>
      </c>
    </row>
    <row r="3647" spans="9:17" x14ac:dyDescent="0.45">
      <c r="I3647" t="s">
        <v>209</v>
      </c>
      <c r="J3647" t="s">
        <v>501</v>
      </c>
      <c r="K3647">
        <v>2.0089863491243496E-3</v>
      </c>
      <c r="L3647" t="s">
        <v>161</v>
      </c>
      <c r="N3647" t="s">
        <v>345</v>
      </c>
      <c r="O3647" t="s">
        <v>501</v>
      </c>
      <c r="P3647">
        <v>1.5681140022399849E-2</v>
      </c>
      <c r="Q3647" t="s">
        <v>161</v>
      </c>
    </row>
    <row r="3648" spans="9:17" x14ac:dyDescent="0.45">
      <c r="I3648" t="s">
        <v>209</v>
      </c>
      <c r="J3648" t="s">
        <v>502</v>
      </c>
      <c r="K3648">
        <v>4.215444785026677E-3</v>
      </c>
      <c r="L3648" t="s">
        <v>161</v>
      </c>
      <c r="N3648" t="s">
        <v>345</v>
      </c>
      <c r="O3648" t="s">
        <v>502</v>
      </c>
      <c r="P3648">
        <v>1.6646820311205252E-3</v>
      </c>
      <c r="Q3648" t="s">
        <v>161</v>
      </c>
    </row>
    <row r="3649" spans="9:17" x14ac:dyDescent="0.45">
      <c r="I3649" t="s">
        <v>209</v>
      </c>
      <c r="J3649" t="s">
        <v>503</v>
      </c>
      <c r="K3649">
        <v>6.1413500987460437E-3</v>
      </c>
      <c r="L3649" t="s">
        <v>161</v>
      </c>
      <c r="N3649" t="s">
        <v>345</v>
      </c>
      <c r="O3649" t="s">
        <v>503</v>
      </c>
      <c r="P3649">
        <v>1.3458252402876883E-3</v>
      </c>
      <c r="Q3649" t="s">
        <v>161</v>
      </c>
    </row>
    <row r="3650" spans="9:17" x14ac:dyDescent="0.45">
      <c r="I3650" t="s">
        <v>209</v>
      </c>
      <c r="J3650" t="s">
        <v>504</v>
      </c>
      <c r="K3650">
        <v>4.6612299806221863E-2</v>
      </c>
      <c r="L3650" t="s">
        <v>161</v>
      </c>
      <c r="N3650" t="s">
        <v>345</v>
      </c>
      <c r="O3650" t="s">
        <v>504</v>
      </c>
      <c r="P3650">
        <v>1.4075521211306202E-2</v>
      </c>
      <c r="Q3650" t="s">
        <v>161</v>
      </c>
    </row>
    <row r="3651" spans="9:17" x14ac:dyDescent="0.45">
      <c r="I3651" t="s">
        <v>209</v>
      </c>
      <c r="J3651" t="s">
        <v>505</v>
      </c>
      <c r="K3651">
        <v>2.8111737097596739E-3</v>
      </c>
      <c r="L3651" t="s">
        <v>161</v>
      </c>
      <c r="N3651" t="s">
        <v>345</v>
      </c>
      <c r="O3651" t="s">
        <v>505</v>
      </c>
      <c r="P3651">
        <v>1.8464164682805637E-3</v>
      </c>
      <c r="Q3651" t="s">
        <v>161</v>
      </c>
    </row>
    <row r="3652" spans="9:17" x14ac:dyDescent="0.45">
      <c r="I3652" t="s">
        <v>209</v>
      </c>
      <c r="J3652" t="s">
        <v>506</v>
      </c>
      <c r="K3652">
        <v>0</v>
      </c>
      <c r="L3652" t="s">
        <v>161</v>
      </c>
      <c r="N3652" t="s">
        <v>345</v>
      </c>
      <c r="O3652" t="s">
        <v>506</v>
      </c>
      <c r="P3652">
        <v>1.0826052217740485E-2</v>
      </c>
      <c r="Q3652" t="s">
        <v>161</v>
      </c>
    </row>
    <row r="3653" spans="9:17" x14ac:dyDescent="0.45">
      <c r="I3653" t="s">
        <v>209</v>
      </c>
      <c r="J3653" t="s">
        <v>507</v>
      </c>
      <c r="K3653">
        <v>4.1533775003316941E-4</v>
      </c>
      <c r="L3653" t="s">
        <v>161</v>
      </c>
      <c r="N3653" t="s">
        <v>345</v>
      </c>
      <c r="O3653" t="s">
        <v>507</v>
      </c>
      <c r="P3653">
        <v>2.8097463171357334E-2</v>
      </c>
      <c r="Q3653" t="s">
        <v>161</v>
      </c>
    </row>
    <row r="3654" spans="9:17" x14ac:dyDescent="0.45">
      <c r="I3654" t="s">
        <v>209</v>
      </c>
      <c r="J3654" t="s">
        <v>508</v>
      </c>
      <c r="K3654">
        <v>7.9776418152361795E-3</v>
      </c>
      <c r="L3654" t="s">
        <v>161</v>
      </c>
      <c r="N3654" t="s">
        <v>345</v>
      </c>
      <c r="O3654" t="s">
        <v>508</v>
      </c>
      <c r="P3654">
        <v>3.2826214790121762E-3</v>
      </c>
      <c r="Q3654" t="s">
        <v>161</v>
      </c>
    </row>
    <row r="3655" spans="9:17" x14ac:dyDescent="0.45">
      <c r="I3655" t="s">
        <v>209</v>
      </c>
      <c r="J3655" t="s">
        <v>509</v>
      </c>
      <c r="K3655">
        <v>1.3390388345114692E-2</v>
      </c>
      <c r="L3655" t="s">
        <v>161</v>
      </c>
      <c r="N3655" t="s">
        <v>345</v>
      </c>
      <c r="O3655" t="s">
        <v>509</v>
      </c>
      <c r="P3655">
        <v>3.0009938995492927E-3</v>
      </c>
      <c r="Q3655" t="s">
        <v>161</v>
      </c>
    </row>
    <row r="3656" spans="9:17" x14ac:dyDescent="0.45">
      <c r="I3656" t="s">
        <v>209</v>
      </c>
      <c r="J3656" t="s">
        <v>510</v>
      </c>
      <c r="K3656">
        <v>0.10643390760361841</v>
      </c>
      <c r="L3656" t="s">
        <v>161</v>
      </c>
      <c r="N3656" t="s">
        <v>345</v>
      </c>
      <c r="O3656" t="s">
        <v>510</v>
      </c>
      <c r="P3656">
        <v>2.1893525077209316E-2</v>
      </c>
      <c r="Q3656" t="s">
        <v>161</v>
      </c>
    </row>
    <row r="3657" spans="9:17" x14ac:dyDescent="0.45">
      <c r="I3657" t="s">
        <v>209</v>
      </c>
      <c r="J3657" t="s">
        <v>511</v>
      </c>
      <c r="K3657">
        <v>5.875186906254784E-3</v>
      </c>
      <c r="L3657" t="s">
        <v>161</v>
      </c>
      <c r="N3657" t="s">
        <v>345</v>
      </c>
      <c r="O3657" t="s">
        <v>511</v>
      </c>
      <c r="P3657">
        <v>3.1682595878224709E-3</v>
      </c>
      <c r="Q3657" t="s">
        <v>161</v>
      </c>
    </row>
    <row r="3658" spans="9:17" x14ac:dyDescent="0.45">
      <c r="I3658" t="s">
        <v>209</v>
      </c>
      <c r="J3658" t="s">
        <v>512</v>
      </c>
      <c r="K3658">
        <v>0</v>
      </c>
      <c r="L3658" t="s">
        <v>161</v>
      </c>
      <c r="N3658" t="s">
        <v>345</v>
      </c>
      <c r="O3658" t="s">
        <v>512</v>
      </c>
      <c r="P3658">
        <v>1.9128602025615116E-2</v>
      </c>
      <c r="Q3658" t="s">
        <v>161</v>
      </c>
    </row>
    <row r="3659" spans="9:17" x14ac:dyDescent="0.45">
      <c r="I3659" t="s">
        <v>210</v>
      </c>
      <c r="J3659" t="s">
        <v>160</v>
      </c>
      <c r="K3659">
        <v>0</v>
      </c>
      <c r="L3659" t="s">
        <v>161</v>
      </c>
      <c r="N3659" t="s">
        <v>346</v>
      </c>
      <c r="O3659" t="s">
        <v>160</v>
      </c>
      <c r="P3659">
        <v>2.6886245693580144E-2</v>
      </c>
      <c r="Q3659" t="s">
        <v>161</v>
      </c>
    </row>
    <row r="3660" spans="9:17" x14ac:dyDescent="0.45">
      <c r="I3660" t="s">
        <v>210</v>
      </c>
      <c r="J3660" t="s">
        <v>162</v>
      </c>
      <c r="K3660">
        <v>2.954410391828519E-3</v>
      </c>
      <c r="L3660" t="s">
        <v>161</v>
      </c>
      <c r="N3660" t="s">
        <v>346</v>
      </c>
      <c r="O3660" t="s">
        <v>162</v>
      </c>
      <c r="P3660">
        <v>3.0310765673089309E-3</v>
      </c>
      <c r="Q3660" t="s">
        <v>161</v>
      </c>
    </row>
    <row r="3661" spans="9:17" x14ac:dyDescent="0.45">
      <c r="I3661" t="s">
        <v>210</v>
      </c>
      <c r="J3661" t="s">
        <v>163</v>
      </c>
      <c r="K3661">
        <v>5.8555063418939228E-3</v>
      </c>
      <c r="L3661" t="s">
        <v>161</v>
      </c>
      <c r="N3661" t="s">
        <v>346</v>
      </c>
      <c r="O3661" t="s">
        <v>163</v>
      </c>
      <c r="P3661">
        <v>2.9838738730398988E-3</v>
      </c>
      <c r="Q3661" t="s">
        <v>161</v>
      </c>
    </row>
    <row r="3662" spans="9:17" x14ac:dyDescent="0.45">
      <c r="I3662" t="s">
        <v>210</v>
      </c>
      <c r="J3662" t="s">
        <v>471</v>
      </c>
      <c r="K3662">
        <v>6.2973228475417947E-2</v>
      </c>
      <c r="L3662" t="s">
        <v>161</v>
      </c>
      <c r="N3662" t="s">
        <v>346</v>
      </c>
      <c r="O3662" t="s">
        <v>471</v>
      </c>
      <c r="P3662">
        <v>2.0428252551353811E-2</v>
      </c>
      <c r="Q3662" t="s">
        <v>161</v>
      </c>
    </row>
    <row r="3663" spans="9:17" x14ac:dyDescent="0.45">
      <c r="I3663" t="s">
        <v>210</v>
      </c>
      <c r="J3663" t="s">
        <v>472</v>
      </c>
      <c r="K3663">
        <v>4.5929663085840927E-3</v>
      </c>
      <c r="L3663" t="s">
        <v>161</v>
      </c>
      <c r="N3663" t="s">
        <v>346</v>
      </c>
      <c r="O3663" t="s">
        <v>472</v>
      </c>
      <c r="P3663">
        <v>3.3105113184790855E-3</v>
      </c>
      <c r="Q3663" t="s">
        <v>161</v>
      </c>
    </row>
    <row r="3664" spans="9:17" x14ac:dyDescent="0.45">
      <c r="I3664" t="s">
        <v>210</v>
      </c>
      <c r="J3664" t="s">
        <v>495</v>
      </c>
      <c r="K3664">
        <v>1.1646257285849756E-3</v>
      </c>
      <c r="L3664" t="s">
        <v>161</v>
      </c>
      <c r="N3664" t="s">
        <v>346</v>
      </c>
      <c r="O3664" t="s">
        <v>495</v>
      </c>
      <c r="P3664">
        <v>2.1699224572237812E-2</v>
      </c>
      <c r="Q3664" t="s">
        <v>161</v>
      </c>
    </row>
    <row r="3665" spans="9:17" x14ac:dyDescent="0.45">
      <c r="I3665" t="s">
        <v>210</v>
      </c>
      <c r="J3665" t="s">
        <v>540</v>
      </c>
      <c r="K3665">
        <v>0</v>
      </c>
      <c r="L3665" t="s">
        <v>161</v>
      </c>
      <c r="N3665" t="s">
        <v>346</v>
      </c>
      <c r="O3665" t="s">
        <v>540</v>
      </c>
      <c r="P3665">
        <v>1.2446331764502988E-5</v>
      </c>
      <c r="Q3665" t="s">
        <v>161</v>
      </c>
    </row>
    <row r="3666" spans="9:17" x14ac:dyDescent="0.45">
      <c r="I3666" t="s">
        <v>210</v>
      </c>
      <c r="J3666" t="s">
        <v>541</v>
      </c>
      <c r="K3666">
        <v>0</v>
      </c>
      <c r="L3666" t="s">
        <v>161</v>
      </c>
      <c r="N3666" t="s">
        <v>346</v>
      </c>
      <c r="O3666" t="s">
        <v>541</v>
      </c>
      <c r="P3666">
        <v>1.105435572856772E-5</v>
      </c>
      <c r="Q3666" t="s">
        <v>161</v>
      </c>
    </row>
    <row r="3667" spans="9:17" x14ac:dyDescent="0.45">
      <c r="I3667" t="s">
        <v>210</v>
      </c>
      <c r="J3667" t="s">
        <v>542</v>
      </c>
      <c r="K3667">
        <v>0</v>
      </c>
      <c r="L3667" t="s">
        <v>161</v>
      </c>
      <c r="N3667" t="s">
        <v>346</v>
      </c>
      <c r="O3667" t="s">
        <v>542</v>
      </c>
      <c r="P3667">
        <v>1.1598038155429269E-5</v>
      </c>
      <c r="Q3667" t="s">
        <v>161</v>
      </c>
    </row>
    <row r="3668" spans="9:17" x14ac:dyDescent="0.45">
      <c r="I3668" t="s">
        <v>210</v>
      </c>
      <c r="J3668" t="s">
        <v>543</v>
      </c>
      <c r="K3668">
        <v>0</v>
      </c>
      <c r="L3668" t="s">
        <v>161</v>
      </c>
      <c r="N3668" t="s">
        <v>346</v>
      </c>
      <c r="O3668" t="s">
        <v>543</v>
      </c>
      <c r="P3668">
        <v>1.2907489866767186E-5</v>
      </c>
      <c r="Q3668" t="s">
        <v>161</v>
      </c>
    </row>
    <row r="3669" spans="9:17" x14ac:dyDescent="0.45">
      <c r="I3669" t="s">
        <v>210</v>
      </c>
      <c r="J3669" t="s">
        <v>544</v>
      </c>
      <c r="K3669">
        <v>0</v>
      </c>
      <c r="L3669" t="s">
        <v>161</v>
      </c>
      <c r="N3669" t="s">
        <v>346</v>
      </c>
      <c r="O3669" t="s">
        <v>544</v>
      </c>
      <c r="P3669">
        <v>1.8693390224244115E-5</v>
      </c>
      <c r="Q3669" t="s">
        <v>161</v>
      </c>
    </row>
    <row r="3670" spans="9:17" x14ac:dyDescent="0.45">
      <c r="I3670" t="s">
        <v>210</v>
      </c>
      <c r="J3670" t="s">
        <v>545</v>
      </c>
      <c r="K3670">
        <v>0</v>
      </c>
      <c r="L3670" t="s">
        <v>161</v>
      </c>
      <c r="N3670" t="s">
        <v>346</v>
      </c>
      <c r="O3670" t="s">
        <v>545</v>
      </c>
      <c r="P3670">
        <v>1.0368323691825879E-5</v>
      </c>
      <c r="Q3670" t="s">
        <v>161</v>
      </c>
    </row>
    <row r="3671" spans="9:17" x14ac:dyDescent="0.45">
      <c r="I3671" t="s">
        <v>210</v>
      </c>
      <c r="J3671" t="s">
        <v>546</v>
      </c>
      <c r="K3671">
        <v>0</v>
      </c>
      <c r="L3671" t="s">
        <v>161</v>
      </c>
      <c r="N3671" t="s">
        <v>346</v>
      </c>
      <c r="O3671" t="s">
        <v>546</v>
      </c>
      <c r="P3671">
        <v>4.8655355658454206E-6</v>
      </c>
      <c r="Q3671" t="s">
        <v>161</v>
      </c>
    </row>
    <row r="3672" spans="9:17" x14ac:dyDescent="0.45">
      <c r="I3672" t="s">
        <v>210</v>
      </c>
      <c r="J3672" t="s">
        <v>547</v>
      </c>
      <c r="K3672">
        <v>0</v>
      </c>
      <c r="L3672" t="s">
        <v>161</v>
      </c>
      <c r="N3672" t="s">
        <v>346</v>
      </c>
      <c r="O3672" t="s">
        <v>547</v>
      </c>
      <c r="P3672">
        <v>3.3890669842962565E-6</v>
      </c>
      <c r="Q3672" t="s">
        <v>161</v>
      </c>
    </row>
    <row r="3673" spans="9:17" x14ac:dyDescent="0.45">
      <c r="I3673" t="s">
        <v>210</v>
      </c>
      <c r="J3673" t="s">
        <v>548</v>
      </c>
      <c r="K3673">
        <v>2.150768726270147E-4</v>
      </c>
      <c r="L3673" t="s">
        <v>161</v>
      </c>
      <c r="N3673" t="s">
        <v>346</v>
      </c>
      <c r="O3673" t="s">
        <v>548</v>
      </c>
      <c r="P3673">
        <v>6.3804973902058284E-6</v>
      </c>
      <c r="Q3673" t="s">
        <v>161</v>
      </c>
    </row>
    <row r="3674" spans="9:17" x14ac:dyDescent="0.45">
      <c r="I3674" t="s">
        <v>210</v>
      </c>
      <c r="J3674" t="s">
        <v>549</v>
      </c>
      <c r="K3674">
        <v>3.488834739252759E-4</v>
      </c>
      <c r="L3674" t="s">
        <v>161</v>
      </c>
      <c r="N3674" t="s">
        <v>346</v>
      </c>
      <c r="O3674" t="s">
        <v>549</v>
      </c>
      <c r="P3674">
        <v>1.4442789076353928E-5</v>
      </c>
      <c r="Q3674" t="s">
        <v>161</v>
      </c>
    </row>
    <row r="3675" spans="9:17" x14ac:dyDescent="0.45">
      <c r="I3675" t="s">
        <v>210</v>
      </c>
      <c r="J3675" t="s">
        <v>550</v>
      </c>
      <c r="K3675">
        <v>4.3061076205418267E-4</v>
      </c>
      <c r="L3675" t="s">
        <v>161</v>
      </c>
      <c r="N3675" t="s">
        <v>346</v>
      </c>
      <c r="O3675" t="s">
        <v>550</v>
      </c>
      <c r="P3675">
        <v>2.0918516772788805E-5</v>
      </c>
      <c r="Q3675" t="s">
        <v>161</v>
      </c>
    </row>
    <row r="3676" spans="9:17" x14ac:dyDescent="0.45">
      <c r="I3676" t="s">
        <v>210</v>
      </c>
      <c r="J3676" t="s">
        <v>551</v>
      </c>
      <c r="K3676">
        <v>4.4988904765171165E-4</v>
      </c>
      <c r="L3676" t="s">
        <v>161</v>
      </c>
      <c r="N3676" t="s">
        <v>346</v>
      </c>
      <c r="O3676" t="s">
        <v>551</v>
      </c>
      <c r="P3676">
        <v>1.9694425501275142E-5</v>
      </c>
      <c r="Q3676" t="s">
        <v>161</v>
      </c>
    </row>
    <row r="3677" spans="9:17" x14ac:dyDescent="0.45">
      <c r="I3677" t="s">
        <v>210</v>
      </c>
      <c r="J3677" t="s">
        <v>552</v>
      </c>
      <c r="K3677">
        <v>4.2844378029946564E-4</v>
      </c>
      <c r="L3677" t="s">
        <v>161</v>
      </c>
      <c r="N3677" t="s">
        <v>346</v>
      </c>
      <c r="O3677" t="s">
        <v>552</v>
      </c>
      <c r="P3677">
        <v>2.708277782017167E-5</v>
      </c>
      <c r="Q3677" t="s">
        <v>161</v>
      </c>
    </row>
    <row r="3678" spans="9:17" x14ac:dyDescent="0.45">
      <c r="I3678" t="s">
        <v>210</v>
      </c>
      <c r="J3678" t="s">
        <v>553</v>
      </c>
      <c r="K3678">
        <v>4.0101030041329459E-4</v>
      </c>
      <c r="L3678" t="s">
        <v>161</v>
      </c>
      <c r="N3678" t="s">
        <v>346</v>
      </c>
      <c r="O3678" t="s">
        <v>553</v>
      </c>
      <c r="P3678">
        <v>3.1801667384508466E-5</v>
      </c>
      <c r="Q3678" t="s">
        <v>161</v>
      </c>
    </row>
    <row r="3679" spans="9:17" x14ac:dyDescent="0.45">
      <c r="I3679" t="s">
        <v>210</v>
      </c>
      <c r="J3679" t="s">
        <v>554</v>
      </c>
      <c r="K3679">
        <v>4.2919289627695468E-4</v>
      </c>
      <c r="L3679" t="s">
        <v>161</v>
      </c>
      <c r="N3679" t="s">
        <v>346</v>
      </c>
      <c r="O3679" t="s">
        <v>554</v>
      </c>
      <c r="P3679">
        <v>3.8549672086208734E-5</v>
      </c>
      <c r="Q3679" t="s">
        <v>161</v>
      </c>
    </row>
    <row r="3680" spans="9:17" x14ac:dyDescent="0.45">
      <c r="I3680" t="s">
        <v>210</v>
      </c>
      <c r="J3680" t="s">
        <v>555</v>
      </c>
      <c r="K3680">
        <v>4.073725810175292E-4</v>
      </c>
      <c r="L3680" t="s">
        <v>161</v>
      </c>
      <c r="N3680" t="s">
        <v>346</v>
      </c>
      <c r="O3680" t="s">
        <v>555</v>
      </c>
      <c r="P3680">
        <v>4.5058634441911612E-5</v>
      </c>
      <c r="Q3680" t="s">
        <v>161</v>
      </c>
    </row>
    <row r="3681" spans="9:17" x14ac:dyDescent="0.45">
      <c r="I3681" t="s">
        <v>210</v>
      </c>
      <c r="J3681" t="s">
        <v>556</v>
      </c>
      <c r="K3681">
        <v>3.5621781716557699E-4</v>
      </c>
      <c r="L3681" t="s">
        <v>161</v>
      </c>
      <c r="N3681" t="s">
        <v>346</v>
      </c>
      <c r="O3681" t="s">
        <v>556</v>
      </c>
      <c r="P3681">
        <v>3.4357692535612607E-5</v>
      </c>
      <c r="Q3681" t="s">
        <v>161</v>
      </c>
    </row>
    <row r="3682" spans="9:17" x14ac:dyDescent="0.45">
      <c r="I3682" t="s">
        <v>210</v>
      </c>
      <c r="J3682" t="s">
        <v>557</v>
      </c>
      <c r="K3682">
        <v>2.1160581981650439E-4</v>
      </c>
      <c r="L3682" t="s">
        <v>161</v>
      </c>
      <c r="N3682" t="s">
        <v>346</v>
      </c>
      <c r="O3682" t="s">
        <v>557</v>
      </c>
      <c r="P3682">
        <v>3.3087011464236654E-5</v>
      </c>
      <c r="Q3682" t="s">
        <v>161</v>
      </c>
    </row>
    <row r="3683" spans="9:17" x14ac:dyDescent="0.45">
      <c r="I3683" t="s">
        <v>210</v>
      </c>
      <c r="J3683" t="s">
        <v>558</v>
      </c>
      <c r="K3683">
        <v>0</v>
      </c>
      <c r="L3683" t="s">
        <v>161</v>
      </c>
      <c r="N3683" t="s">
        <v>346</v>
      </c>
      <c r="O3683" t="s">
        <v>558</v>
      </c>
      <c r="P3683">
        <v>2.9362610980409537E-5</v>
      </c>
      <c r="Q3683" t="s">
        <v>161</v>
      </c>
    </row>
    <row r="3684" spans="9:17" x14ac:dyDescent="0.45">
      <c r="I3684" t="s">
        <v>210</v>
      </c>
      <c r="J3684" t="s">
        <v>559</v>
      </c>
      <c r="K3684">
        <v>0</v>
      </c>
      <c r="L3684" t="s">
        <v>161</v>
      </c>
      <c r="N3684" t="s">
        <v>346</v>
      </c>
      <c r="O3684" t="s">
        <v>559</v>
      </c>
      <c r="P3684">
        <v>2.505635997652128E-5</v>
      </c>
      <c r="Q3684" t="s">
        <v>161</v>
      </c>
    </row>
    <row r="3685" spans="9:17" x14ac:dyDescent="0.45">
      <c r="I3685" t="s">
        <v>210</v>
      </c>
      <c r="J3685" t="s">
        <v>560</v>
      </c>
      <c r="K3685">
        <v>0</v>
      </c>
      <c r="L3685" t="s">
        <v>161</v>
      </c>
      <c r="N3685" t="s">
        <v>346</v>
      </c>
      <c r="O3685" t="s">
        <v>560</v>
      </c>
      <c r="P3685">
        <v>1.8769069300122301E-5</v>
      </c>
      <c r="Q3685" t="s">
        <v>161</v>
      </c>
    </row>
    <row r="3686" spans="9:17" x14ac:dyDescent="0.45">
      <c r="I3686" t="s">
        <v>210</v>
      </c>
      <c r="J3686" t="s">
        <v>561</v>
      </c>
      <c r="K3686">
        <v>0</v>
      </c>
      <c r="L3686" t="s">
        <v>161</v>
      </c>
      <c r="N3686" t="s">
        <v>346</v>
      </c>
      <c r="O3686" t="s">
        <v>561</v>
      </c>
      <c r="P3686">
        <v>1.3650629181809786E-5</v>
      </c>
      <c r="Q3686" t="s">
        <v>161</v>
      </c>
    </row>
    <row r="3687" spans="9:17" x14ac:dyDescent="0.45">
      <c r="I3687" t="s">
        <v>210</v>
      </c>
      <c r="J3687" t="s">
        <v>562</v>
      </c>
      <c r="K3687">
        <v>0</v>
      </c>
      <c r="L3687" t="s">
        <v>161</v>
      </c>
      <c r="N3687" t="s">
        <v>346</v>
      </c>
      <c r="O3687" t="s">
        <v>562</v>
      </c>
      <c r="P3687">
        <v>9.8461919332164636E-6</v>
      </c>
      <c r="Q3687" t="s">
        <v>161</v>
      </c>
    </row>
    <row r="3688" spans="9:17" x14ac:dyDescent="0.45">
      <c r="I3688" t="s">
        <v>210</v>
      </c>
      <c r="J3688" t="s">
        <v>563</v>
      </c>
      <c r="K3688">
        <v>0</v>
      </c>
      <c r="L3688" t="s">
        <v>161</v>
      </c>
      <c r="N3688" t="s">
        <v>346</v>
      </c>
      <c r="O3688" t="s">
        <v>563</v>
      </c>
      <c r="P3688">
        <v>7.5553260078527626E-6</v>
      </c>
      <c r="Q3688" t="s">
        <v>161</v>
      </c>
    </row>
    <row r="3689" spans="9:17" x14ac:dyDescent="0.45">
      <c r="I3689" t="s">
        <v>210</v>
      </c>
      <c r="J3689" t="s">
        <v>164</v>
      </c>
      <c r="K3689">
        <v>1.9742088808270657E-3</v>
      </c>
      <c r="L3689" t="s">
        <v>161</v>
      </c>
      <c r="N3689" t="s">
        <v>346</v>
      </c>
      <c r="O3689" t="s">
        <v>164</v>
      </c>
      <c r="P3689">
        <v>2.9353166236828487E-2</v>
      </c>
      <c r="Q3689" t="s">
        <v>161</v>
      </c>
    </row>
    <row r="3690" spans="9:17" x14ac:dyDescent="0.45">
      <c r="I3690" t="s">
        <v>210</v>
      </c>
      <c r="J3690" t="s">
        <v>165</v>
      </c>
      <c r="K3690">
        <v>5.3266798674113294E-3</v>
      </c>
      <c r="L3690" t="s">
        <v>161</v>
      </c>
      <c r="N3690" t="s">
        <v>346</v>
      </c>
      <c r="O3690" t="s">
        <v>165</v>
      </c>
      <c r="P3690">
        <v>3.3883870619148965E-3</v>
      </c>
      <c r="Q3690" t="s">
        <v>161</v>
      </c>
    </row>
    <row r="3691" spans="9:17" x14ac:dyDescent="0.45">
      <c r="I3691" t="s">
        <v>210</v>
      </c>
      <c r="J3691" t="s">
        <v>166</v>
      </c>
      <c r="K3691">
        <v>8.3310310562519189E-3</v>
      </c>
      <c r="L3691" t="s">
        <v>161</v>
      </c>
      <c r="N3691" t="s">
        <v>346</v>
      </c>
      <c r="O3691" t="s">
        <v>166</v>
      </c>
      <c r="P3691">
        <v>3.2872366411682819E-3</v>
      </c>
      <c r="Q3691" t="s">
        <v>161</v>
      </c>
    </row>
    <row r="3692" spans="9:17" x14ac:dyDescent="0.45">
      <c r="I3692" t="s">
        <v>210</v>
      </c>
      <c r="J3692" t="s">
        <v>473</v>
      </c>
      <c r="K3692">
        <v>8.4421792281182378E-2</v>
      </c>
      <c r="L3692" t="s">
        <v>161</v>
      </c>
      <c r="N3692" t="s">
        <v>346</v>
      </c>
      <c r="O3692" t="s">
        <v>473</v>
      </c>
      <c r="P3692">
        <v>2.8252857973166245E-2</v>
      </c>
      <c r="Q3692" t="s">
        <v>161</v>
      </c>
    </row>
    <row r="3693" spans="9:17" x14ac:dyDescent="0.45">
      <c r="I3693" t="s">
        <v>210</v>
      </c>
      <c r="J3693" t="s">
        <v>474</v>
      </c>
      <c r="K3693">
        <v>7.5995808466902404E-3</v>
      </c>
      <c r="L3693" t="s">
        <v>161</v>
      </c>
      <c r="N3693" t="s">
        <v>346</v>
      </c>
      <c r="O3693" t="s">
        <v>474</v>
      </c>
      <c r="P3693">
        <v>4.5700936366152994E-3</v>
      </c>
      <c r="Q3693" t="s">
        <v>161</v>
      </c>
    </row>
    <row r="3694" spans="9:17" x14ac:dyDescent="0.45">
      <c r="I3694" t="s">
        <v>210</v>
      </c>
      <c r="J3694" t="s">
        <v>496</v>
      </c>
      <c r="K3694">
        <v>4.1225262659018904E-3</v>
      </c>
      <c r="L3694" t="s">
        <v>161</v>
      </c>
      <c r="N3694" t="s">
        <v>346</v>
      </c>
      <c r="O3694" t="s">
        <v>496</v>
      </c>
      <c r="P3694">
        <v>2.5503416841141206E-2</v>
      </c>
      <c r="Q3694" t="s">
        <v>161</v>
      </c>
    </row>
    <row r="3695" spans="9:17" x14ac:dyDescent="0.45">
      <c r="I3695" t="s">
        <v>210</v>
      </c>
      <c r="J3695" t="s">
        <v>167</v>
      </c>
      <c r="K3695">
        <v>2.0764922859394945E-4</v>
      </c>
      <c r="L3695" t="s">
        <v>161</v>
      </c>
      <c r="N3695" t="s">
        <v>346</v>
      </c>
      <c r="O3695" t="s">
        <v>167</v>
      </c>
      <c r="P3695">
        <v>5.4852723352608159E-3</v>
      </c>
      <c r="Q3695" t="s">
        <v>161</v>
      </c>
    </row>
    <row r="3696" spans="9:17" x14ac:dyDescent="0.45">
      <c r="I3696" t="s">
        <v>210</v>
      </c>
      <c r="J3696" t="s">
        <v>168</v>
      </c>
      <c r="K3696">
        <v>5.9210880795487265E-4</v>
      </c>
      <c r="L3696" t="s">
        <v>161</v>
      </c>
      <c r="N3696" t="s">
        <v>346</v>
      </c>
      <c r="O3696" t="s">
        <v>168</v>
      </c>
      <c r="P3696">
        <v>5.4942343086682296E-4</v>
      </c>
      <c r="Q3696" t="s">
        <v>161</v>
      </c>
    </row>
    <row r="3697" spans="9:17" x14ac:dyDescent="0.45">
      <c r="I3697" t="s">
        <v>210</v>
      </c>
      <c r="J3697" t="s">
        <v>169</v>
      </c>
      <c r="K3697">
        <v>1.0304575822328449E-3</v>
      </c>
      <c r="L3697" t="s">
        <v>161</v>
      </c>
      <c r="N3697" t="s">
        <v>346</v>
      </c>
      <c r="O3697" t="s">
        <v>169</v>
      </c>
      <c r="P3697">
        <v>5.4340644112650693E-4</v>
      </c>
      <c r="Q3697" t="s">
        <v>161</v>
      </c>
    </row>
    <row r="3698" spans="9:17" x14ac:dyDescent="0.45">
      <c r="I3698" t="s">
        <v>210</v>
      </c>
      <c r="J3698" t="s">
        <v>475</v>
      </c>
      <c r="K3698">
        <v>1.0595754477102372E-2</v>
      </c>
      <c r="L3698" t="s">
        <v>161</v>
      </c>
      <c r="N3698" t="s">
        <v>346</v>
      </c>
      <c r="O3698" t="s">
        <v>475</v>
      </c>
      <c r="P3698">
        <v>5.7306790054910978E-3</v>
      </c>
      <c r="Q3698" t="s">
        <v>161</v>
      </c>
    </row>
    <row r="3699" spans="9:17" x14ac:dyDescent="0.45">
      <c r="I3699" t="s">
        <v>210</v>
      </c>
      <c r="J3699" t="s">
        <v>476</v>
      </c>
      <c r="K3699">
        <v>3.8986297126377502E-4</v>
      </c>
      <c r="L3699" t="s">
        <v>161</v>
      </c>
      <c r="N3699" t="s">
        <v>346</v>
      </c>
      <c r="O3699" t="s">
        <v>476</v>
      </c>
      <c r="P3699">
        <v>1.0231556764695527E-3</v>
      </c>
      <c r="Q3699" t="s">
        <v>161</v>
      </c>
    </row>
    <row r="3700" spans="9:17" x14ac:dyDescent="0.45">
      <c r="I3700" t="s">
        <v>210</v>
      </c>
      <c r="J3700" t="s">
        <v>497</v>
      </c>
      <c r="K3700">
        <v>1.9980160614679787E-4</v>
      </c>
      <c r="L3700" t="s">
        <v>161</v>
      </c>
      <c r="N3700" t="s">
        <v>346</v>
      </c>
      <c r="O3700" t="s">
        <v>497</v>
      </c>
      <c r="P3700">
        <v>6.0587996616273069E-3</v>
      </c>
      <c r="Q3700" t="s">
        <v>161</v>
      </c>
    </row>
    <row r="3701" spans="9:17" x14ac:dyDescent="0.45">
      <c r="I3701" t="s">
        <v>210</v>
      </c>
      <c r="J3701" t="s">
        <v>170</v>
      </c>
      <c r="K3701">
        <v>1.6660618079589982E-3</v>
      </c>
      <c r="L3701" t="s">
        <v>161</v>
      </c>
      <c r="N3701" t="s">
        <v>346</v>
      </c>
      <c r="O3701" t="s">
        <v>170</v>
      </c>
      <c r="P3701">
        <v>1.9076065750769179E-2</v>
      </c>
      <c r="Q3701" t="s">
        <v>161</v>
      </c>
    </row>
    <row r="3702" spans="9:17" x14ac:dyDescent="0.45">
      <c r="I3702" t="s">
        <v>210</v>
      </c>
      <c r="J3702" t="s">
        <v>171</v>
      </c>
      <c r="K3702">
        <v>3.138520604419976E-3</v>
      </c>
      <c r="L3702" t="s">
        <v>161</v>
      </c>
      <c r="N3702" t="s">
        <v>346</v>
      </c>
      <c r="O3702" t="s">
        <v>171</v>
      </c>
      <c r="P3702">
        <v>2.2424609390642013E-3</v>
      </c>
      <c r="Q3702" t="s">
        <v>161</v>
      </c>
    </row>
    <row r="3703" spans="9:17" x14ac:dyDescent="0.45">
      <c r="I3703" t="s">
        <v>210</v>
      </c>
      <c r="J3703" t="s">
        <v>172</v>
      </c>
      <c r="K3703">
        <v>4.4053352546176566E-3</v>
      </c>
      <c r="L3703" t="s">
        <v>161</v>
      </c>
      <c r="N3703" t="s">
        <v>346</v>
      </c>
      <c r="O3703" t="s">
        <v>172</v>
      </c>
      <c r="P3703">
        <v>2.4253626312893592E-3</v>
      </c>
      <c r="Q3703" t="s">
        <v>161</v>
      </c>
    </row>
    <row r="3704" spans="9:17" x14ac:dyDescent="0.45">
      <c r="I3704" t="s">
        <v>210</v>
      </c>
      <c r="J3704" t="s">
        <v>477</v>
      </c>
      <c r="K3704">
        <v>3.8006415406831473E-2</v>
      </c>
      <c r="L3704" t="s">
        <v>161</v>
      </c>
      <c r="N3704" t="s">
        <v>346</v>
      </c>
      <c r="O3704" t="s">
        <v>477</v>
      </c>
      <c r="P3704">
        <v>2.1267033210483507E-2</v>
      </c>
      <c r="Q3704" t="s">
        <v>161</v>
      </c>
    </row>
    <row r="3705" spans="9:17" x14ac:dyDescent="0.45">
      <c r="I3705" t="s">
        <v>210</v>
      </c>
      <c r="J3705" t="s">
        <v>478</v>
      </c>
      <c r="K3705">
        <v>2.9817403444372306E-3</v>
      </c>
      <c r="L3705" t="s">
        <v>161</v>
      </c>
      <c r="N3705" t="s">
        <v>346</v>
      </c>
      <c r="O3705" t="s">
        <v>478</v>
      </c>
      <c r="P3705">
        <v>3.3196763597093462E-3</v>
      </c>
      <c r="Q3705" t="s">
        <v>161</v>
      </c>
    </row>
    <row r="3706" spans="9:17" x14ac:dyDescent="0.45">
      <c r="I3706" t="s">
        <v>210</v>
      </c>
      <c r="J3706" t="s">
        <v>498</v>
      </c>
      <c r="K3706">
        <v>1.8001666380945162E-3</v>
      </c>
      <c r="L3706" t="s">
        <v>161</v>
      </c>
      <c r="N3706" t="s">
        <v>346</v>
      </c>
      <c r="O3706" t="s">
        <v>498</v>
      </c>
      <c r="P3706">
        <v>1.7728574733417161E-2</v>
      </c>
      <c r="Q3706" t="s">
        <v>161</v>
      </c>
    </row>
    <row r="3707" spans="9:17" x14ac:dyDescent="0.45">
      <c r="I3707" t="s">
        <v>210</v>
      </c>
      <c r="J3707" t="s">
        <v>591</v>
      </c>
      <c r="K3707">
        <v>0</v>
      </c>
      <c r="L3707" t="s">
        <v>161</v>
      </c>
      <c r="N3707" t="s">
        <v>346</v>
      </c>
      <c r="O3707" t="s">
        <v>591</v>
      </c>
      <c r="P3707">
        <v>5.9015271508610621E-5</v>
      </c>
      <c r="Q3707" t="s">
        <v>161</v>
      </c>
    </row>
    <row r="3708" spans="9:17" x14ac:dyDescent="0.45">
      <c r="I3708" t="s">
        <v>210</v>
      </c>
      <c r="J3708" t="s">
        <v>592</v>
      </c>
      <c r="K3708">
        <v>0</v>
      </c>
      <c r="L3708" t="s">
        <v>161</v>
      </c>
      <c r="N3708" t="s">
        <v>346</v>
      </c>
      <c r="O3708" t="s">
        <v>592</v>
      </c>
      <c r="P3708">
        <v>3.5826982208618406E-5</v>
      </c>
      <c r="Q3708" t="s">
        <v>161</v>
      </c>
    </row>
    <row r="3709" spans="9:17" x14ac:dyDescent="0.45">
      <c r="I3709" t="s">
        <v>210</v>
      </c>
      <c r="J3709" t="s">
        <v>593</v>
      </c>
      <c r="K3709">
        <v>0</v>
      </c>
      <c r="L3709" t="s">
        <v>161</v>
      </c>
      <c r="N3709" t="s">
        <v>346</v>
      </c>
      <c r="O3709" t="s">
        <v>593</v>
      </c>
      <c r="P3709">
        <v>2.6255512004760463E-5</v>
      </c>
      <c r="Q3709" t="s">
        <v>161</v>
      </c>
    </row>
    <row r="3710" spans="9:17" x14ac:dyDescent="0.45">
      <c r="I3710" t="s">
        <v>210</v>
      </c>
      <c r="J3710" t="s">
        <v>594</v>
      </c>
      <c r="K3710">
        <v>0</v>
      </c>
      <c r="L3710" t="s">
        <v>161</v>
      </c>
      <c r="N3710" t="s">
        <v>346</v>
      </c>
      <c r="O3710" t="s">
        <v>594</v>
      </c>
      <c r="P3710">
        <v>2.0978904320236877E-5</v>
      </c>
      <c r="Q3710" t="s">
        <v>161</v>
      </c>
    </row>
    <row r="3711" spans="9:17" x14ac:dyDescent="0.45">
      <c r="I3711" t="s">
        <v>210</v>
      </c>
      <c r="J3711" t="s">
        <v>595</v>
      </c>
      <c r="K3711">
        <v>0</v>
      </c>
      <c r="L3711" t="s">
        <v>161</v>
      </c>
      <c r="N3711" t="s">
        <v>346</v>
      </c>
      <c r="O3711" t="s">
        <v>595</v>
      </c>
      <c r="P3711">
        <v>1.5035771313296406E-5</v>
      </c>
      <c r="Q3711" t="s">
        <v>161</v>
      </c>
    </row>
    <row r="3712" spans="9:17" x14ac:dyDescent="0.45">
      <c r="I3712" t="s">
        <v>210</v>
      </c>
      <c r="J3712" t="s">
        <v>596</v>
      </c>
      <c r="K3712">
        <v>0</v>
      </c>
      <c r="L3712" t="s">
        <v>161</v>
      </c>
      <c r="N3712" t="s">
        <v>346</v>
      </c>
      <c r="O3712" t="s">
        <v>596</v>
      </c>
      <c r="P3712">
        <v>1.0030183609234901E-5</v>
      </c>
      <c r="Q3712" t="s">
        <v>161</v>
      </c>
    </row>
    <row r="3713" spans="9:17" x14ac:dyDescent="0.45">
      <c r="I3713" t="s">
        <v>210</v>
      </c>
      <c r="J3713" t="s">
        <v>597</v>
      </c>
      <c r="K3713">
        <v>0</v>
      </c>
      <c r="L3713" t="s">
        <v>161</v>
      </c>
      <c r="N3713" t="s">
        <v>346</v>
      </c>
      <c r="O3713" t="s">
        <v>597</v>
      </c>
      <c r="P3713">
        <v>8.1723084165602036E-6</v>
      </c>
      <c r="Q3713" t="s">
        <v>161</v>
      </c>
    </row>
    <row r="3714" spans="9:17" x14ac:dyDescent="0.45">
      <c r="I3714" t="s">
        <v>210</v>
      </c>
      <c r="J3714" t="s">
        <v>598</v>
      </c>
      <c r="K3714">
        <v>3.8873622534412165E-6</v>
      </c>
      <c r="L3714" t="s">
        <v>161</v>
      </c>
      <c r="N3714" t="s">
        <v>346</v>
      </c>
      <c r="O3714" t="s">
        <v>598</v>
      </c>
      <c r="P3714">
        <v>5.1581373642825204E-6</v>
      </c>
      <c r="Q3714" t="s">
        <v>161</v>
      </c>
    </row>
    <row r="3715" spans="9:17" x14ac:dyDescent="0.45">
      <c r="I3715" t="s">
        <v>210</v>
      </c>
      <c r="J3715" t="s">
        <v>599</v>
      </c>
      <c r="K3715">
        <v>2.5545495658061981E-5</v>
      </c>
      <c r="L3715" t="s">
        <v>161</v>
      </c>
      <c r="N3715" t="s">
        <v>346</v>
      </c>
      <c r="O3715" t="s">
        <v>599</v>
      </c>
      <c r="P3715">
        <v>1.1470111904343129E-6</v>
      </c>
      <c r="Q3715" t="s">
        <v>161</v>
      </c>
    </row>
    <row r="3716" spans="9:17" x14ac:dyDescent="0.45">
      <c r="I3716" t="s">
        <v>210</v>
      </c>
      <c r="J3716" t="s">
        <v>600</v>
      </c>
      <c r="K3716">
        <v>9.0145557695731283E-5</v>
      </c>
      <c r="L3716" t="s">
        <v>161</v>
      </c>
      <c r="N3716" t="s">
        <v>346</v>
      </c>
      <c r="O3716" t="s">
        <v>600</v>
      </c>
      <c r="P3716">
        <v>1.5092398705392723E-6</v>
      </c>
      <c r="Q3716" t="s">
        <v>161</v>
      </c>
    </row>
    <row r="3717" spans="9:17" x14ac:dyDescent="0.45">
      <c r="I3717" t="s">
        <v>210</v>
      </c>
      <c r="J3717" t="s">
        <v>601</v>
      </c>
      <c r="K3717">
        <v>1.3934056910255336E-4</v>
      </c>
      <c r="L3717" t="s">
        <v>161</v>
      </c>
      <c r="N3717" t="s">
        <v>346</v>
      </c>
      <c r="O3717" t="s">
        <v>601</v>
      </c>
      <c r="P3717">
        <v>2.9841087175942348E-6</v>
      </c>
      <c r="Q3717" t="s">
        <v>161</v>
      </c>
    </row>
    <row r="3718" spans="9:17" x14ac:dyDescent="0.45">
      <c r="I3718" t="s">
        <v>210</v>
      </c>
      <c r="J3718" t="s">
        <v>602</v>
      </c>
      <c r="K3718">
        <v>1.9898110897809476E-4</v>
      </c>
      <c r="L3718" t="s">
        <v>161</v>
      </c>
      <c r="N3718" t="s">
        <v>346</v>
      </c>
      <c r="O3718" t="s">
        <v>602</v>
      </c>
      <c r="P3718">
        <v>5.4592732044342274E-6</v>
      </c>
      <c r="Q3718" t="s">
        <v>161</v>
      </c>
    </row>
    <row r="3719" spans="9:17" x14ac:dyDescent="0.45">
      <c r="I3719" t="s">
        <v>210</v>
      </c>
      <c r="J3719" t="s">
        <v>603</v>
      </c>
      <c r="K3719">
        <v>1.848892144913321E-4</v>
      </c>
      <c r="L3719" t="s">
        <v>161</v>
      </c>
      <c r="N3719" t="s">
        <v>346</v>
      </c>
      <c r="O3719" t="s">
        <v>603</v>
      </c>
      <c r="P3719">
        <v>7.8755874845469888E-6</v>
      </c>
      <c r="Q3719" t="s">
        <v>161</v>
      </c>
    </row>
    <row r="3720" spans="9:17" x14ac:dyDescent="0.45">
      <c r="I3720" t="s">
        <v>210</v>
      </c>
      <c r="J3720" t="s">
        <v>604</v>
      </c>
      <c r="K3720">
        <v>1.7077535594768565E-4</v>
      </c>
      <c r="L3720" t="s">
        <v>161</v>
      </c>
      <c r="N3720" t="s">
        <v>346</v>
      </c>
      <c r="O3720" t="s">
        <v>604</v>
      </c>
      <c r="P3720">
        <v>8.7939641457971866E-6</v>
      </c>
      <c r="Q3720" t="s">
        <v>161</v>
      </c>
    </row>
    <row r="3721" spans="9:17" x14ac:dyDescent="0.45">
      <c r="I3721" t="s">
        <v>210</v>
      </c>
      <c r="J3721" t="s">
        <v>605</v>
      </c>
      <c r="K3721">
        <v>1.2088871283017302E-4</v>
      </c>
      <c r="L3721" t="s">
        <v>161</v>
      </c>
      <c r="N3721" t="s">
        <v>346</v>
      </c>
      <c r="O3721" t="s">
        <v>605</v>
      </c>
      <c r="P3721">
        <v>8.3810401051486026E-6</v>
      </c>
      <c r="Q3721" t="s">
        <v>161</v>
      </c>
    </row>
    <row r="3722" spans="9:17" x14ac:dyDescent="0.45">
      <c r="I3722" t="s">
        <v>210</v>
      </c>
      <c r="J3722" t="s">
        <v>606</v>
      </c>
      <c r="K3722">
        <v>5.3444503276171224E-5</v>
      </c>
      <c r="L3722" t="s">
        <v>161</v>
      </c>
      <c r="N3722" t="s">
        <v>346</v>
      </c>
      <c r="O3722" t="s">
        <v>606</v>
      </c>
      <c r="P3722">
        <v>8.2835172714916993E-6</v>
      </c>
      <c r="Q3722" t="s">
        <v>161</v>
      </c>
    </row>
    <row r="3723" spans="9:17" x14ac:dyDescent="0.45">
      <c r="I3723" t="s">
        <v>210</v>
      </c>
      <c r="J3723" t="s">
        <v>607</v>
      </c>
      <c r="K3723">
        <v>3.7661005091380358E-5</v>
      </c>
      <c r="L3723" t="s">
        <v>161</v>
      </c>
      <c r="N3723" t="s">
        <v>346</v>
      </c>
      <c r="O3723" t="s">
        <v>607</v>
      </c>
      <c r="P3723">
        <v>1.2403295562293273E-5</v>
      </c>
      <c r="Q3723" t="s">
        <v>161</v>
      </c>
    </row>
    <row r="3724" spans="9:17" x14ac:dyDescent="0.45">
      <c r="I3724" t="s">
        <v>210</v>
      </c>
      <c r="J3724" t="s">
        <v>608</v>
      </c>
      <c r="K3724">
        <v>1.201578122023382E-5</v>
      </c>
      <c r="L3724" t="s">
        <v>161</v>
      </c>
      <c r="N3724" t="s">
        <v>346</v>
      </c>
      <c r="O3724" t="s">
        <v>608</v>
      </c>
      <c r="P3724">
        <v>1.3890747959003081E-5</v>
      </c>
      <c r="Q3724" t="s">
        <v>161</v>
      </c>
    </row>
    <row r="3725" spans="9:17" x14ac:dyDescent="0.45">
      <c r="I3725" t="s">
        <v>210</v>
      </c>
      <c r="J3725" t="s">
        <v>609</v>
      </c>
      <c r="K3725">
        <v>8.382430345306724E-7</v>
      </c>
      <c r="L3725" t="s">
        <v>161</v>
      </c>
      <c r="N3725" t="s">
        <v>346</v>
      </c>
      <c r="O3725" t="s">
        <v>609</v>
      </c>
      <c r="P3725">
        <v>1.625894701559598E-5</v>
      </c>
      <c r="Q3725" t="s">
        <v>161</v>
      </c>
    </row>
    <row r="3726" spans="9:17" x14ac:dyDescent="0.45">
      <c r="I3726" t="s">
        <v>210</v>
      </c>
      <c r="J3726" t="s">
        <v>610</v>
      </c>
      <c r="K3726">
        <v>0</v>
      </c>
      <c r="L3726" t="s">
        <v>161</v>
      </c>
      <c r="N3726" t="s">
        <v>346</v>
      </c>
      <c r="O3726" t="s">
        <v>610</v>
      </c>
      <c r="P3726">
        <v>2.3111470564876388E-5</v>
      </c>
      <c r="Q3726" t="s">
        <v>161</v>
      </c>
    </row>
    <row r="3727" spans="9:17" x14ac:dyDescent="0.45">
      <c r="I3727" t="s">
        <v>210</v>
      </c>
      <c r="J3727" t="s">
        <v>611</v>
      </c>
      <c r="K3727">
        <v>0</v>
      </c>
      <c r="L3727" t="s">
        <v>161</v>
      </c>
      <c r="N3727" t="s">
        <v>346</v>
      </c>
      <c r="O3727" t="s">
        <v>611</v>
      </c>
      <c r="P3727">
        <v>2.5368786941722613E-5</v>
      </c>
      <c r="Q3727" t="s">
        <v>161</v>
      </c>
    </row>
    <row r="3728" spans="9:17" x14ac:dyDescent="0.45">
      <c r="I3728" t="s">
        <v>210</v>
      </c>
      <c r="J3728" t="s">
        <v>612</v>
      </c>
      <c r="K3728">
        <v>0</v>
      </c>
      <c r="L3728" t="s">
        <v>161</v>
      </c>
      <c r="N3728" t="s">
        <v>346</v>
      </c>
      <c r="O3728" t="s">
        <v>612</v>
      </c>
      <c r="P3728">
        <v>2.9107213447558118E-5</v>
      </c>
      <c r="Q3728" t="s">
        <v>161</v>
      </c>
    </row>
    <row r="3729" spans="9:17" x14ac:dyDescent="0.45">
      <c r="I3729" t="s">
        <v>210</v>
      </c>
      <c r="J3729" t="s">
        <v>613</v>
      </c>
      <c r="K3729">
        <v>0</v>
      </c>
      <c r="L3729" t="s">
        <v>161</v>
      </c>
      <c r="N3729" t="s">
        <v>346</v>
      </c>
      <c r="O3729" t="s">
        <v>613</v>
      </c>
      <c r="P3729">
        <v>3.0865539882408781E-5</v>
      </c>
      <c r="Q3729" t="s">
        <v>161</v>
      </c>
    </row>
    <row r="3730" spans="9:17" x14ac:dyDescent="0.45">
      <c r="I3730" t="s">
        <v>210</v>
      </c>
      <c r="J3730" t="s">
        <v>614</v>
      </c>
      <c r="K3730">
        <v>0</v>
      </c>
      <c r="L3730" t="s">
        <v>161</v>
      </c>
      <c r="N3730" t="s">
        <v>346</v>
      </c>
      <c r="O3730" t="s">
        <v>614</v>
      </c>
      <c r="P3730">
        <v>2.807164005538102E-5</v>
      </c>
      <c r="Q3730" t="s">
        <v>161</v>
      </c>
    </row>
    <row r="3731" spans="9:17" x14ac:dyDescent="0.45">
      <c r="I3731" t="s">
        <v>210</v>
      </c>
      <c r="J3731" t="s">
        <v>479</v>
      </c>
      <c r="K3731">
        <v>7.3502609170160134E-3</v>
      </c>
      <c r="L3731" t="s">
        <v>161</v>
      </c>
      <c r="N3731" t="s">
        <v>346</v>
      </c>
      <c r="O3731" t="s">
        <v>479</v>
      </c>
      <c r="P3731">
        <v>8.0087784640185219E-2</v>
      </c>
      <c r="Q3731" t="s">
        <v>161</v>
      </c>
    </row>
    <row r="3732" spans="9:17" x14ac:dyDescent="0.45">
      <c r="I3732" t="s">
        <v>210</v>
      </c>
      <c r="J3732" t="s">
        <v>480</v>
      </c>
      <c r="K3732">
        <v>1.1343396771190339E-2</v>
      </c>
      <c r="L3732" t="s">
        <v>161</v>
      </c>
      <c r="N3732" t="s">
        <v>346</v>
      </c>
      <c r="O3732" t="s">
        <v>480</v>
      </c>
      <c r="P3732">
        <v>7.8530859911576413E-3</v>
      </c>
      <c r="Q3732" t="s">
        <v>161</v>
      </c>
    </row>
    <row r="3733" spans="9:17" x14ac:dyDescent="0.45">
      <c r="I3733" t="s">
        <v>210</v>
      </c>
      <c r="J3733" t="s">
        <v>481</v>
      </c>
      <c r="K3733">
        <v>1.6507542880249231E-2</v>
      </c>
      <c r="L3733" t="s">
        <v>161</v>
      </c>
      <c r="N3733" t="s">
        <v>346</v>
      </c>
      <c r="O3733" t="s">
        <v>481</v>
      </c>
      <c r="P3733">
        <v>9.0520939137340804E-3</v>
      </c>
      <c r="Q3733" t="s">
        <v>161</v>
      </c>
    </row>
    <row r="3734" spans="9:17" x14ac:dyDescent="0.45">
      <c r="I3734" t="s">
        <v>210</v>
      </c>
      <c r="J3734" t="s">
        <v>482</v>
      </c>
      <c r="K3734">
        <v>0.15148323719987275</v>
      </c>
      <c r="L3734" t="s">
        <v>161</v>
      </c>
      <c r="N3734" t="s">
        <v>346</v>
      </c>
      <c r="O3734" t="s">
        <v>482</v>
      </c>
      <c r="P3734">
        <v>9.5263661560399351E-2</v>
      </c>
      <c r="Q3734" t="s">
        <v>161</v>
      </c>
    </row>
    <row r="3735" spans="9:17" x14ac:dyDescent="0.45">
      <c r="I3735" t="s">
        <v>210</v>
      </c>
      <c r="J3735" t="s">
        <v>483</v>
      </c>
      <c r="K3735">
        <v>1.2065638056173075E-2</v>
      </c>
      <c r="L3735" t="s">
        <v>161</v>
      </c>
      <c r="N3735" t="s">
        <v>346</v>
      </c>
      <c r="O3735" t="s">
        <v>483</v>
      </c>
      <c r="P3735">
        <v>1.7539368486388613E-2</v>
      </c>
      <c r="Q3735" t="s">
        <v>161</v>
      </c>
    </row>
    <row r="3736" spans="9:17" x14ac:dyDescent="0.45">
      <c r="I3736" t="s">
        <v>210</v>
      </c>
      <c r="J3736" t="s">
        <v>499</v>
      </c>
      <c r="K3736">
        <v>9.3063062928484212E-3</v>
      </c>
      <c r="L3736" t="s">
        <v>161</v>
      </c>
      <c r="N3736" t="s">
        <v>346</v>
      </c>
      <c r="O3736" t="s">
        <v>499</v>
      </c>
      <c r="P3736">
        <v>9.344480678372287E-2</v>
      </c>
      <c r="Q3736" t="s">
        <v>161</v>
      </c>
    </row>
    <row r="3737" spans="9:17" x14ac:dyDescent="0.45">
      <c r="I3737" t="s">
        <v>210</v>
      </c>
      <c r="J3737" t="s">
        <v>484</v>
      </c>
      <c r="K3737">
        <v>1.1617451342784623E-2</v>
      </c>
      <c r="L3737" t="s">
        <v>161</v>
      </c>
      <c r="N3737" t="s">
        <v>346</v>
      </c>
      <c r="O3737" t="s">
        <v>484</v>
      </c>
      <c r="P3737">
        <v>8.7563196393718401E-2</v>
      </c>
      <c r="Q3737" t="s">
        <v>161</v>
      </c>
    </row>
    <row r="3738" spans="9:17" x14ac:dyDescent="0.45">
      <c r="I3738" t="s">
        <v>210</v>
      </c>
      <c r="J3738" t="s">
        <v>485</v>
      </c>
      <c r="K3738">
        <v>2.1579145259475126E-2</v>
      </c>
      <c r="L3738" t="s">
        <v>161</v>
      </c>
      <c r="N3738" t="s">
        <v>346</v>
      </c>
      <c r="O3738" t="s">
        <v>485</v>
      </c>
      <c r="P3738">
        <v>8.3543062160076637E-3</v>
      </c>
      <c r="Q3738" t="s">
        <v>161</v>
      </c>
    </row>
    <row r="3739" spans="9:17" x14ac:dyDescent="0.45">
      <c r="I3739" t="s">
        <v>210</v>
      </c>
      <c r="J3739" t="s">
        <v>486</v>
      </c>
      <c r="K3739">
        <v>2.9909266085919057E-2</v>
      </c>
      <c r="L3739" t="s">
        <v>161</v>
      </c>
      <c r="N3739" t="s">
        <v>346</v>
      </c>
      <c r="O3739" t="s">
        <v>486</v>
      </c>
      <c r="P3739">
        <v>8.9439857526076774E-3</v>
      </c>
      <c r="Q3739" t="s">
        <v>161</v>
      </c>
    </row>
    <row r="3740" spans="9:17" x14ac:dyDescent="0.45">
      <c r="I3740" t="s">
        <v>210</v>
      </c>
      <c r="J3740" t="s">
        <v>487</v>
      </c>
      <c r="K3740">
        <v>0.24372659150022893</v>
      </c>
      <c r="L3740" t="s">
        <v>161</v>
      </c>
      <c r="N3740" t="s">
        <v>346</v>
      </c>
      <c r="O3740" t="s">
        <v>487</v>
      </c>
      <c r="P3740">
        <v>9.0272028626897136E-2</v>
      </c>
      <c r="Q3740" t="s">
        <v>161</v>
      </c>
    </row>
    <row r="3741" spans="9:17" x14ac:dyDescent="0.45">
      <c r="I3741" t="s">
        <v>210</v>
      </c>
      <c r="J3741" t="s">
        <v>488</v>
      </c>
      <c r="K3741">
        <v>2.0670446276247732E-2</v>
      </c>
      <c r="L3741" t="s">
        <v>161</v>
      </c>
      <c r="N3741" t="s">
        <v>346</v>
      </c>
      <c r="O3741" t="s">
        <v>488</v>
      </c>
      <c r="P3741">
        <v>1.6699305018354919E-2</v>
      </c>
      <c r="Q3741" t="s">
        <v>161</v>
      </c>
    </row>
    <row r="3742" spans="9:17" x14ac:dyDescent="0.45">
      <c r="I3742" t="s">
        <v>210</v>
      </c>
      <c r="J3742" t="s">
        <v>500</v>
      </c>
      <c r="K3742">
        <v>1.4826909060203343E-2</v>
      </c>
      <c r="L3742" t="s">
        <v>161</v>
      </c>
      <c r="N3742" t="s">
        <v>346</v>
      </c>
      <c r="O3742" t="s">
        <v>500</v>
      </c>
      <c r="P3742">
        <v>9.3093152047216007E-2</v>
      </c>
      <c r="Q3742" t="s">
        <v>161</v>
      </c>
    </row>
    <row r="3743" spans="9:17" x14ac:dyDescent="0.45">
      <c r="I3743" t="s">
        <v>210</v>
      </c>
      <c r="J3743" t="s">
        <v>501</v>
      </c>
      <c r="K3743">
        <v>1.9366358321332678E-3</v>
      </c>
      <c r="L3743" t="s">
        <v>161</v>
      </c>
      <c r="N3743" t="s">
        <v>346</v>
      </c>
      <c r="O3743" t="s">
        <v>501</v>
      </c>
      <c r="P3743">
        <v>1.2441626186767651E-2</v>
      </c>
      <c r="Q3743" t="s">
        <v>161</v>
      </c>
    </row>
    <row r="3744" spans="9:17" x14ac:dyDescent="0.45">
      <c r="I3744" t="s">
        <v>210</v>
      </c>
      <c r="J3744" t="s">
        <v>502</v>
      </c>
      <c r="K3744">
        <v>4.1062026307103353E-3</v>
      </c>
      <c r="L3744" t="s">
        <v>161</v>
      </c>
      <c r="N3744" t="s">
        <v>346</v>
      </c>
      <c r="O3744" t="s">
        <v>502</v>
      </c>
      <c r="P3744">
        <v>1.2520926814705258E-3</v>
      </c>
      <c r="Q3744" t="s">
        <v>161</v>
      </c>
    </row>
    <row r="3745" spans="9:17" x14ac:dyDescent="0.45">
      <c r="I3745" t="s">
        <v>210</v>
      </c>
      <c r="J3745" t="s">
        <v>503</v>
      </c>
      <c r="K3745">
        <v>6.0381470666543207E-3</v>
      </c>
      <c r="L3745" t="s">
        <v>161</v>
      </c>
      <c r="N3745" t="s">
        <v>346</v>
      </c>
      <c r="O3745" t="s">
        <v>503</v>
      </c>
      <c r="P3745">
        <v>1.0214451499480134E-3</v>
      </c>
      <c r="Q3745" t="s">
        <v>161</v>
      </c>
    </row>
    <row r="3746" spans="9:17" x14ac:dyDescent="0.45">
      <c r="I3746" t="s">
        <v>210</v>
      </c>
      <c r="J3746" t="s">
        <v>504</v>
      </c>
      <c r="K3746">
        <v>4.8248064545299341E-2</v>
      </c>
      <c r="L3746" t="s">
        <v>161</v>
      </c>
      <c r="N3746" t="s">
        <v>346</v>
      </c>
      <c r="O3746" t="s">
        <v>504</v>
      </c>
      <c r="P3746">
        <v>1.0582992359819104E-2</v>
      </c>
      <c r="Q3746" t="s">
        <v>161</v>
      </c>
    </row>
    <row r="3747" spans="9:17" x14ac:dyDescent="0.45">
      <c r="I3747" t="s">
        <v>210</v>
      </c>
      <c r="J3747" t="s">
        <v>505</v>
      </c>
      <c r="K3747">
        <v>3.2592967426222086E-3</v>
      </c>
      <c r="L3747" t="s">
        <v>161</v>
      </c>
      <c r="N3747" t="s">
        <v>346</v>
      </c>
      <c r="O3747" t="s">
        <v>505</v>
      </c>
      <c r="P3747">
        <v>1.8693094430495588E-3</v>
      </c>
      <c r="Q3747" t="s">
        <v>161</v>
      </c>
    </row>
    <row r="3748" spans="9:17" x14ac:dyDescent="0.45">
      <c r="I3748" t="s">
        <v>210</v>
      </c>
      <c r="J3748" t="s">
        <v>506</v>
      </c>
      <c r="K3748">
        <v>0</v>
      </c>
      <c r="L3748" t="s">
        <v>161</v>
      </c>
      <c r="N3748" t="s">
        <v>346</v>
      </c>
      <c r="O3748" t="s">
        <v>506</v>
      </c>
      <c r="P3748">
        <v>1.0303680999340996E-2</v>
      </c>
      <c r="Q3748" t="s">
        <v>161</v>
      </c>
    </row>
    <row r="3749" spans="9:17" x14ac:dyDescent="0.45">
      <c r="I3749" t="s">
        <v>210</v>
      </c>
      <c r="J3749" t="s">
        <v>507</v>
      </c>
      <c r="K3749">
        <v>2.1379274683616813E-4</v>
      </c>
      <c r="L3749" t="s">
        <v>161</v>
      </c>
      <c r="N3749" t="s">
        <v>346</v>
      </c>
      <c r="O3749" t="s">
        <v>507</v>
      </c>
      <c r="P3749">
        <v>3.3547539761156077E-2</v>
      </c>
      <c r="Q3749" t="s">
        <v>161</v>
      </c>
    </row>
    <row r="3750" spans="9:17" x14ac:dyDescent="0.45">
      <c r="I3750" t="s">
        <v>210</v>
      </c>
      <c r="J3750" t="s">
        <v>508</v>
      </c>
      <c r="K3750">
        <v>7.0380421780386997E-3</v>
      </c>
      <c r="L3750" t="s">
        <v>161</v>
      </c>
      <c r="N3750" t="s">
        <v>346</v>
      </c>
      <c r="O3750" t="s">
        <v>508</v>
      </c>
      <c r="P3750">
        <v>4.2936987497600564E-3</v>
      </c>
      <c r="Q3750" t="s">
        <v>161</v>
      </c>
    </row>
    <row r="3751" spans="9:17" x14ac:dyDescent="0.45">
      <c r="I3751" t="s">
        <v>210</v>
      </c>
      <c r="J3751" t="s">
        <v>509</v>
      </c>
      <c r="K3751">
        <v>1.2091021072641333E-2</v>
      </c>
      <c r="L3751" t="s">
        <v>161</v>
      </c>
      <c r="N3751" t="s">
        <v>346</v>
      </c>
      <c r="O3751" t="s">
        <v>509</v>
      </c>
      <c r="P3751">
        <v>4.2522395128966753E-3</v>
      </c>
      <c r="Q3751" t="s">
        <v>161</v>
      </c>
    </row>
    <row r="3752" spans="9:17" x14ac:dyDescent="0.45">
      <c r="I3752" t="s">
        <v>210</v>
      </c>
      <c r="J3752" t="s">
        <v>510</v>
      </c>
      <c r="K3752">
        <v>0.10141539614315995</v>
      </c>
      <c r="L3752" t="s">
        <v>161</v>
      </c>
      <c r="N3752" t="s">
        <v>346</v>
      </c>
      <c r="O3752" t="s">
        <v>510</v>
      </c>
      <c r="P3752">
        <v>2.6506254037587239E-2</v>
      </c>
      <c r="Q3752" t="s">
        <v>161</v>
      </c>
    </row>
    <row r="3753" spans="9:17" x14ac:dyDescent="0.45">
      <c r="I3753" t="s">
        <v>210</v>
      </c>
      <c r="J3753" t="s">
        <v>511</v>
      </c>
      <c r="K3753">
        <v>6.2200619646423597E-3</v>
      </c>
      <c r="L3753" t="s">
        <v>161</v>
      </c>
      <c r="N3753" t="s">
        <v>346</v>
      </c>
      <c r="O3753" t="s">
        <v>511</v>
      </c>
      <c r="P3753">
        <v>3.9316114316833E-3</v>
      </c>
      <c r="Q3753" t="s">
        <v>161</v>
      </c>
    </row>
    <row r="3754" spans="9:17" x14ac:dyDescent="0.45">
      <c r="I3754" t="s">
        <v>210</v>
      </c>
      <c r="J3754" t="s">
        <v>512</v>
      </c>
      <c r="K3754">
        <v>0</v>
      </c>
      <c r="L3754" t="s">
        <v>161</v>
      </c>
      <c r="N3754" t="s">
        <v>346</v>
      </c>
      <c r="O3754" t="s">
        <v>512</v>
      </c>
      <c r="P3754">
        <v>2.2821560255727007E-2</v>
      </c>
      <c r="Q3754" t="s">
        <v>161</v>
      </c>
    </row>
    <row r="3755" spans="9:17" x14ac:dyDescent="0.45">
      <c r="I3755" t="s">
        <v>211</v>
      </c>
      <c r="J3755" t="s">
        <v>160</v>
      </c>
      <c r="K3755">
        <v>0</v>
      </c>
      <c r="L3755" t="s">
        <v>161</v>
      </c>
      <c r="N3755" t="s">
        <v>347</v>
      </c>
      <c r="O3755" t="s">
        <v>160</v>
      </c>
      <c r="P3755">
        <v>2.4379710270320175E-2</v>
      </c>
      <c r="Q3755" t="s">
        <v>161</v>
      </c>
    </row>
    <row r="3756" spans="9:17" x14ac:dyDescent="0.45">
      <c r="I3756" t="s">
        <v>211</v>
      </c>
      <c r="J3756" t="s">
        <v>162</v>
      </c>
      <c r="K3756">
        <v>3.7683925507592639E-3</v>
      </c>
      <c r="L3756" t="s">
        <v>161</v>
      </c>
      <c r="N3756" t="s">
        <v>347</v>
      </c>
      <c r="O3756" t="s">
        <v>162</v>
      </c>
      <c r="P3756">
        <v>3.0710927358574103E-3</v>
      </c>
      <c r="Q3756" t="s">
        <v>161</v>
      </c>
    </row>
    <row r="3757" spans="9:17" x14ac:dyDescent="0.45">
      <c r="I3757" t="s">
        <v>211</v>
      </c>
      <c r="J3757" t="s">
        <v>163</v>
      </c>
      <c r="K3757">
        <v>7.2734727001859635E-3</v>
      </c>
      <c r="L3757" t="s">
        <v>161</v>
      </c>
      <c r="N3757" t="s">
        <v>347</v>
      </c>
      <c r="O3757" t="s">
        <v>163</v>
      </c>
      <c r="P3757">
        <v>2.8625252535952831E-3</v>
      </c>
      <c r="Q3757" t="s">
        <v>161</v>
      </c>
    </row>
    <row r="3758" spans="9:17" x14ac:dyDescent="0.45">
      <c r="I3758" t="s">
        <v>211</v>
      </c>
      <c r="J3758" t="s">
        <v>471</v>
      </c>
      <c r="K3758">
        <v>8.0904490660531181E-2</v>
      </c>
      <c r="L3758" t="s">
        <v>161</v>
      </c>
      <c r="N3758" t="s">
        <v>347</v>
      </c>
      <c r="O3758" t="s">
        <v>471</v>
      </c>
      <c r="P3758">
        <v>1.8765486632142062E-2</v>
      </c>
      <c r="Q3758" t="s">
        <v>161</v>
      </c>
    </row>
    <row r="3759" spans="9:17" x14ac:dyDescent="0.45">
      <c r="I3759" t="s">
        <v>211</v>
      </c>
      <c r="J3759" t="s">
        <v>472</v>
      </c>
      <c r="K3759">
        <v>7.0356737513481652E-3</v>
      </c>
      <c r="L3759" t="s">
        <v>161</v>
      </c>
      <c r="N3759" t="s">
        <v>347</v>
      </c>
      <c r="O3759" t="s">
        <v>472</v>
      </c>
      <c r="P3759">
        <v>2.0931761287767692E-3</v>
      </c>
      <c r="Q3759" t="s">
        <v>161</v>
      </c>
    </row>
    <row r="3760" spans="9:17" x14ac:dyDescent="0.45">
      <c r="I3760" t="s">
        <v>211</v>
      </c>
      <c r="J3760" t="s">
        <v>495</v>
      </c>
      <c r="K3760">
        <v>3.3932992658830922E-3</v>
      </c>
      <c r="L3760" t="s">
        <v>161</v>
      </c>
      <c r="N3760" t="s">
        <v>347</v>
      </c>
      <c r="O3760" t="s">
        <v>495</v>
      </c>
      <c r="P3760">
        <v>1.4815884987108814E-2</v>
      </c>
      <c r="Q3760" t="s">
        <v>161</v>
      </c>
    </row>
    <row r="3761" spans="9:17" x14ac:dyDescent="0.45">
      <c r="I3761" t="s">
        <v>211</v>
      </c>
      <c r="J3761" t="s">
        <v>540</v>
      </c>
      <c r="K3761">
        <v>0</v>
      </c>
      <c r="L3761" t="s">
        <v>161</v>
      </c>
      <c r="N3761" t="s">
        <v>347</v>
      </c>
      <c r="O3761" t="s">
        <v>540</v>
      </c>
      <c r="P3761">
        <v>9.8610924000851004E-5</v>
      </c>
      <c r="Q3761" t="s">
        <v>161</v>
      </c>
    </row>
    <row r="3762" spans="9:17" x14ac:dyDescent="0.45">
      <c r="I3762" t="s">
        <v>211</v>
      </c>
      <c r="J3762" t="s">
        <v>541</v>
      </c>
      <c r="K3762">
        <v>0</v>
      </c>
      <c r="L3762" t="s">
        <v>161</v>
      </c>
      <c r="N3762" t="s">
        <v>347</v>
      </c>
      <c r="O3762" t="s">
        <v>541</v>
      </c>
      <c r="P3762">
        <v>9.3780307512876708E-5</v>
      </c>
      <c r="Q3762" t="s">
        <v>161</v>
      </c>
    </row>
    <row r="3763" spans="9:17" x14ac:dyDescent="0.45">
      <c r="I3763" t="s">
        <v>211</v>
      </c>
      <c r="J3763" t="s">
        <v>542</v>
      </c>
      <c r="K3763">
        <v>0</v>
      </c>
      <c r="L3763" t="s">
        <v>161</v>
      </c>
      <c r="N3763" t="s">
        <v>347</v>
      </c>
      <c r="O3763" t="s">
        <v>542</v>
      </c>
      <c r="P3763">
        <v>7.3061303360902205E-5</v>
      </c>
      <c r="Q3763" t="s">
        <v>161</v>
      </c>
    </row>
    <row r="3764" spans="9:17" x14ac:dyDescent="0.45">
      <c r="I3764" t="s">
        <v>211</v>
      </c>
      <c r="J3764" t="s">
        <v>543</v>
      </c>
      <c r="K3764">
        <v>0</v>
      </c>
      <c r="L3764" t="s">
        <v>161</v>
      </c>
      <c r="N3764" t="s">
        <v>347</v>
      </c>
      <c r="O3764" t="s">
        <v>543</v>
      </c>
      <c r="P3764">
        <v>6.5938316604948114E-5</v>
      </c>
      <c r="Q3764" t="s">
        <v>161</v>
      </c>
    </row>
    <row r="3765" spans="9:17" x14ac:dyDescent="0.45">
      <c r="I3765" t="s">
        <v>211</v>
      </c>
      <c r="J3765" t="s">
        <v>544</v>
      </c>
      <c r="K3765">
        <v>0</v>
      </c>
      <c r="L3765" t="s">
        <v>161</v>
      </c>
      <c r="N3765" t="s">
        <v>347</v>
      </c>
      <c r="O3765" t="s">
        <v>544</v>
      </c>
      <c r="P3765">
        <v>5.6548879796888833E-5</v>
      </c>
      <c r="Q3765" t="s">
        <v>161</v>
      </c>
    </row>
    <row r="3766" spans="9:17" x14ac:dyDescent="0.45">
      <c r="I3766" t="s">
        <v>211</v>
      </c>
      <c r="J3766" t="s">
        <v>545</v>
      </c>
      <c r="K3766">
        <v>0</v>
      </c>
      <c r="L3766" t="s">
        <v>161</v>
      </c>
      <c r="N3766" t="s">
        <v>347</v>
      </c>
      <c r="O3766" t="s">
        <v>545</v>
      </c>
      <c r="P3766">
        <v>8.3067553067392335E-5</v>
      </c>
      <c r="Q3766" t="s">
        <v>161</v>
      </c>
    </row>
    <row r="3767" spans="9:17" x14ac:dyDescent="0.45">
      <c r="I3767" t="s">
        <v>211</v>
      </c>
      <c r="J3767" t="s">
        <v>546</v>
      </c>
      <c r="K3767">
        <v>0</v>
      </c>
      <c r="L3767" t="s">
        <v>161</v>
      </c>
      <c r="N3767" t="s">
        <v>347</v>
      </c>
      <c r="O3767" t="s">
        <v>546</v>
      </c>
      <c r="P3767">
        <v>9.592668999614906E-5</v>
      </c>
      <c r="Q3767" t="s">
        <v>161</v>
      </c>
    </row>
    <row r="3768" spans="9:17" x14ac:dyDescent="0.45">
      <c r="I3768" t="s">
        <v>211</v>
      </c>
      <c r="J3768" t="s">
        <v>547</v>
      </c>
      <c r="K3768">
        <v>0</v>
      </c>
      <c r="L3768" t="s">
        <v>161</v>
      </c>
      <c r="N3768" t="s">
        <v>347</v>
      </c>
      <c r="O3768" t="s">
        <v>547</v>
      </c>
      <c r="P3768">
        <v>8.7844766003083495E-5</v>
      </c>
      <c r="Q3768" t="s">
        <v>161</v>
      </c>
    </row>
    <row r="3769" spans="9:17" x14ac:dyDescent="0.45">
      <c r="I3769" t="s">
        <v>211</v>
      </c>
      <c r="J3769" t="s">
        <v>548</v>
      </c>
      <c r="K3769">
        <v>1.9968376913289323E-4</v>
      </c>
      <c r="L3769" t="s">
        <v>161</v>
      </c>
      <c r="N3769" t="s">
        <v>347</v>
      </c>
      <c r="O3769" t="s">
        <v>548</v>
      </c>
      <c r="P3769">
        <v>1.1945056615456693E-4</v>
      </c>
      <c r="Q3769" t="s">
        <v>161</v>
      </c>
    </row>
    <row r="3770" spans="9:17" x14ac:dyDescent="0.45">
      <c r="I3770" t="s">
        <v>211</v>
      </c>
      <c r="J3770" t="s">
        <v>549</v>
      </c>
      <c r="K3770">
        <v>3.3441964189692567E-4</v>
      </c>
      <c r="L3770" t="s">
        <v>161</v>
      </c>
      <c r="N3770" t="s">
        <v>347</v>
      </c>
      <c r="O3770" t="s">
        <v>549</v>
      </c>
      <c r="P3770">
        <v>1.2676464432954867E-4</v>
      </c>
      <c r="Q3770" t="s">
        <v>161</v>
      </c>
    </row>
    <row r="3771" spans="9:17" x14ac:dyDescent="0.45">
      <c r="I3771" t="s">
        <v>211</v>
      </c>
      <c r="J3771" t="s">
        <v>550</v>
      </c>
      <c r="K3771">
        <v>4.1693316522527072E-4</v>
      </c>
      <c r="L3771" t="s">
        <v>161</v>
      </c>
      <c r="N3771" t="s">
        <v>347</v>
      </c>
      <c r="O3771" t="s">
        <v>550</v>
      </c>
      <c r="P3771">
        <v>1.4686693462277951E-4</v>
      </c>
      <c r="Q3771" t="s">
        <v>161</v>
      </c>
    </row>
    <row r="3772" spans="9:17" x14ac:dyDescent="0.45">
      <c r="I3772" t="s">
        <v>211</v>
      </c>
      <c r="J3772" t="s">
        <v>551</v>
      </c>
      <c r="K3772">
        <v>4.5016958519933646E-4</v>
      </c>
      <c r="L3772" t="s">
        <v>161</v>
      </c>
      <c r="N3772" t="s">
        <v>347</v>
      </c>
      <c r="O3772" t="s">
        <v>551</v>
      </c>
      <c r="P3772">
        <v>1.9659128997137463E-4</v>
      </c>
      <c r="Q3772" t="s">
        <v>161</v>
      </c>
    </row>
    <row r="3773" spans="9:17" x14ac:dyDescent="0.45">
      <c r="I3773" t="s">
        <v>211</v>
      </c>
      <c r="J3773" t="s">
        <v>552</v>
      </c>
      <c r="K3773">
        <v>4.316416713642697E-4</v>
      </c>
      <c r="L3773" t="s">
        <v>161</v>
      </c>
      <c r="N3773" t="s">
        <v>347</v>
      </c>
      <c r="O3773" t="s">
        <v>552</v>
      </c>
      <c r="P3773">
        <v>2.2910667387367875E-4</v>
      </c>
      <c r="Q3773" t="s">
        <v>161</v>
      </c>
    </row>
    <row r="3774" spans="9:17" x14ac:dyDescent="0.45">
      <c r="I3774" t="s">
        <v>211</v>
      </c>
      <c r="J3774" t="s">
        <v>553</v>
      </c>
      <c r="K3774">
        <v>4.0014068262985607E-4</v>
      </c>
      <c r="L3774" t="s">
        <v>161</v>
      </c>
      <c r="N3774" t="s">
        <v>347</v>
      </c>
      <c r="O3774" t="s">
        <v>553</v>
      </c>
      <c r="P3774">
        <v>2.7608368674291188E-4</v>
      </c>
      <c r="Q3774" t="s">
        <v>161</v>
      </c>
    </row>
    <row r="3775" spans="9:17" x14ac:dyDescent="0.45">
      <c r="I3775" t="s">
        <v>211</v>
      </c>
      <c r="J3775" t="s">
        <v>554</v>
      </c>
      <c r="K3775">
        <v>4.3211325582339201E-4</v>
      </c>
      <c r="L3775" t="s">
        <v>161</v>
      </c>
      <c r="N3775" t="s">
        <v>347</v>
      </c>
      <c r="O3775" t="s">
        <v>554</v>
      </c>
      <c r="P3775">
        <v>3.2000053886851499E-4</v>
      </c>
      <c r="Q3775" t="s">
        <v>161</v>
      </c>
    </row>
    <row r="3776" spans="9:17" x14ac:dyDescent="0.45">
      <c r="I3776" t="s">
        <v>211</v>
      </c>
      <c r="J3776" t="s">
        <v>555</v>
      </c>
      <c r="K3776">
        <v>4.3446751151416855E-4</v>
      </c>
      <c r="L3776" t="s">
        <v>161</v>
      </c>
      <c r="N3776" t="s">
        <v>347</v>
      </c>
      <c r="O3776" t="s">
        <v>555</v>
      </c>
      <c r="P3776">
        <v>2.7943761171198266E-4</v>
      </c>
      <c r="Q3776" t="s">
        <v>161</v>
      </c>
    </row>
    <row r="3777" spans="9:17" x14ac:dyDescent="0.45">
      <c r="I3777" t="s">
        <v>211</v>
      </c>
      <c r="J3777" t="s">
        <v>556</v>
      </c>
      <c r="K3777">
        <v>3.9503130813515791E-4</v>
      </c>
      <c r="L3777" t="s">
        <v>161</v>
      </c>
      <c r="N3777" t="s">
        <v>347</v>
      </c>
      <c r="O3777" t="s">
        <v>556</v>
      </c>
      <c r="P3777">
        <v>2.3395384830993823E-4</v>
      </c>
      <c r="Q3777" t="s">
        <v>161</v>
      </c>
    </row>
    <row r="3778" spans="9:17" x14ac:dyDescent="0.45">
      <c r="I3778" t="s">
        <v>211</v>
      </c>
      <c r="J3778" t="s">
        <v>557</v>
      </c>
      <c r="K3778">
        <v>2.9758667855532561E-4</v>
      </c>
      <c r="L3778" t="s">
        <v>161</v>
      </c>
      <c r="N3778" t="s">
        <v>347</v>
      </c>
      <c r="O3778" t="s">
        <v>557</v>
      </c>
      <c r="P3778">
        <v>1.431357588049273E-4</v>
      </c>
      <c r="Q3778" t="s">
        <v>161</v>
      </c>
    </row>
    <row r="3779" spans="9:17" x14ac:dyDescent="0.45">
      <c r="I3779" t="s">
        <v>211</v>
      </c>
      <c r="J3779" t="s">
        <v>558</v>
      </c>
      <c r="K3779">
        <v>1.6745748731464264E-4</v>
      </c>
      <c r="L3779" t="s">
        <v>161</v>
      </c>
      <c r="N3779" t="s">
        <v>347</v>
      </c>
      <c r="O3779" t="s">
        <v>558</v>
      </c>
      <c r="P3779">
        <v>9.7364766864643427E-5</v>
      </c>
      <c r="Q3779" t="s">
        <v>161</v>
      </c>
    </row>
    <row r="3780" spans="9:17" x14ac:dyDescent="0.45">
      <c r="I3780" t="s">
        <v>211</v>
      </c>
      <c r="J3780" t="s">
        <v>559</v>
      </c>
      <c r="K3780">
        <v>0</v>
      </c>
      <c r="L3780" t="s">
        <v>161</v>
      </c>
      <c r="N3780" t="s">
        <v>347</v>
      </c>
      <c r="O3780" t="s">
        <v>559</v>
      </c>
      <c r="P3780">
        <v>7.1569544399934751E-5</v>
      </c>
      <c r="Q3780" t="s">
        <v>161</v>
      </c>
    </row>
    <row r="3781" spans="9:17" x14ac:dyDescent="0.45">
      <c r="I3781" t="s">
        <v>211</v>
      </c>
      <c r="J3781" t="s">
        <v>560</v>
      </c>
      <c r="K3781">
        <v>0</v>
      </c>
      <c r="L3781" t="s">
        <v>161</v>
      </c>
      <c r="N3781" t="s">
        <v>347</v>
      </c>
      <c r="O3781" t="s">
        <v>560</v>
      </c>
      <c r="P3781">
        <v>5.7322896339814326E-5</v>
      </c>
      <c r="Q3781" t="s">
        <v>161</v>
      </c>
    </row>
    <row r="3782" spans="9:17" x14ac:dyDescent="0.45">
      <c r="I3782" t="s">
        <v>211</v>
      </c>
      <c r="J3782" t="s">
        <v>561</v>
      </c>
      <c r="K3782">
        <v>0</v>
      </c>
      <c r="L3782" t="s">
        <v>161</v>
      </c>
      <c r="N3782" t="s">
        <v>347</v>
      </c>
      <c r="O3782" t="s">
        <v>561</v>
      </c>
      <c r="P3782">
        <v>5.5954010462788628E-5</v>
      </c>
      <c r="Q3782" t="s">
        <v>161</v>
      </c>
    </row>
    <row r="3783" spans="9:17" x14ac:dyDescent="0.45">
      <c r="I3783" t="s">
        <v>211</v>
      </c>
      <c r="J3783" t="s">
        <v>562</v>
      </c>
      <c r="K3783">
        <v>0</v>
      </c>
      <c r="L3783" t="s">
        <v>161</v>
      </c>
      <c r="N3783" t="s">
        <v>347</v>
      </c>
      <c r="O3783" t="s">
        <v>562</v>
      </c>
      <c r="P3783">
        <v>5.4574687807545046E-5</v>
      </c>
      <c r="Q3783" t="s">
        <v>161</v>
      </c>
    </row>
    <row r="3784" spans="9:17" x14ac:dyDescent="0.45">
      <c r="I3784" t="s">
        <v>211</v>
      </c>
      <c r="J3784" t="s">
        <v>563</v>
      </c>
      <c r="K3784">
        <v>0</v>
      </c>
      <c r="L3784" t="s">
        <v>161</v>
      </c>
      <c r="N3784" t="s">
        <v>347</v>
      </c>
      <c r="O3784" t="s">
        <v>563</v>
      </c>
      <c r="P3784">
        <v>4.1364082753780207E-5</v>
      </c>
      <c r="Q3784" t="s">
        <v>161</v>
      </c>
    </row>
    <row r="3785" spans="9:17" x14ac:dyDescent="0.45">
      <c r="I3785" t="s">
        <v>211</v>
      </c>
      <c r="J3785" t="s">
        <v>164</v>
      </c>
      <c r="K3785">
        <v>8.0416160082615571E-4</v>
      </c>
      <c r="L3785" t="s">
        <v>161</v>
      </c>
      <c r="N3785" t="s">
        <v>347</v>
      </c>
      <c r="O3785" t="s">
        <v>164</v>
      </c>
      <c r="P3785">
        <v>3.3227463265051015E-2</v>
      </c>
      <c r="Q3785" t="s">
        <v>161</v>
      </c>
    </row>
    <row r="3786" spans="9:17" x14ac:dyDescent="0.45">
      <c r="I3786" t="s">
        <v>211</v>
      </c>
      <c r="J3786" t="s">
        <v>165</v>
      </c>
      <c r="K3786">
        <v>5.2016236164677404E-3</v>
      </c>
      <c r="L3786" t="s">
        <v>161</v>
      </c>
      <c r="N3786" t="s">
        <v>347</v>
      </c>
      <c r="O3786" t="s">
        <v>165</v>
      </c>
      <c r="P3786">
        <v>3.3293941759407744E-3</v>
      </c>
      <c r="Q3786" t="s">
        <v>161</v>
      </c>
    </row>
    <row r="3787" spans="9:17" x14ac:dyDescent="0.45">
      <c r="I3787" t="s">
        <v>211</v>
      </c>
      <c r="J3787" t="s">
        <v>166</v>
      </c>
      <c r="K3787">
        <v>8.8001166290812179E-3</v>
      </c>
      <c r="L3787" t="s">
        <v>161</v>
      </c>
      <c r="N3787" t="s">
        <v>347</v>
      </c>
      <c r="O3787" t="s">
        <v>166</v>
      </c>
      <c r="P3787">
        <v>2.9364658232047562E-3</v>
      </c>
      <c r="Q3787" t="s">
        <v>161</v>
      </c>
    </row>
    <row r="3788" spans="9:17" x14ac:dyDescent="0.45">
      <c r="I3788" t="s">
        <v>211</v>
      </c>
      <c r="J3788" t="s">
        <v>473</v>
      </c>
      <c r="K3788">
        <v>9.5956337243873494E-2</v>
      </c>
      <c r="L3788" t="s">
        <v>161</v>
      </c>
      <c r="N3788" t="s">
        <v>347</v>
      </c>
      <c r="O3788" t="s">
        <v>473</v>
      </c>
      <c r="P3788">
        <v>4.3473745008954026E-2</v>
      </c>
      <c r="Q3788" t="s">
        <v>161</v>
      </c>
    </row>
    <row r="3789" spans="9:17" x14ac:dyDescent="0.45">
      <c r="I3789" t="s">
        <v>211</v>
      </c>
      <c r="J3789" t="s">
        <v>474</v>
      </c>
      <c r="K3789">
        <v>9.3289902497866849E-3</v>
      </c>
      <c r="L3789" t="s">
        <v>161</v>
      </c>
      <c r="N3789" t="s">
        <v>347</v>
      </c>
      <c r="O3789" t="s">
        <v>474</v>
      </c>
      <c r="P3789">
        <v>5.4550645009494407E-3</v>
      </c>
      <c r="Q3789" t="s">
        <v>161</v>
      </c>
    </row>
    <row r="3790" spans="9:17" x14ac:dyDescent="0.45">
      <c r="I3790" t="s">
        <v>211</v>
      </c>
      <c r="J3790" t="s">
        <v>496</v>
      </c>
      <c r="K3790">
        <v>5.36568302654028E-3</v>
      </c>
      <c r="L3790" t="s">
        <v>161</v>
      </c>
      <c r="N3790" t="s">
        <v>347</v>
      </c>
      <c r="O3790" t="s">
        <v>496</v>
      </c>
      <c r="P3790">
        <v>2.2712401552559318E-2</v>
      </c>
      <c r="Q3790" t="s">
        <v>161</v>
      </c>
    </row>
    <row r="3791" spans="9:17" x14ac:dyDescent="0.45">
      <c r="I3791" t="s">
        <v>211</v>
      </c>
      <c r="J3791" t="s">
        <v>167</v>
      </c>
      <c r="K3791">
        <v>2.0499422779893316E-4</v>
      </c>
      <c r="L3791" t="s">
        <v>161</v>
      </c>
      <c r="N3791" t="s">
        <v>347</v>
      </c>
      <c r="O3791" t="s">
        <v>167</v>
      </c>
      <c r="P3791">
        <v>1.4049973932623557E-3</v>
      </c>
      <c r="Q3791" t="s">
        <v>161</v>
      </c>
    </row>
    <row r="3792" spans="9:17" x14ac:dyDescent="0.45">
      <c r="I3792" t="s">
        <v>211</v>
      </c>
      <c r="J3792" t="s">
        <v>168</v>
      </c>
      <c r="K3792">
        <v>4.6791808977723919E-4</v>
      </c>
      <c r="L3792" t="s">
        <v>161</v>
      </c>
      <c r="N3792" t="s">
        <v>347</v>
      </c>
      <c r="O3792" t="s">
        <v>168</v>
      </c>
      <c r="P3792">
        <v>1.8302478553954273E-4</v>
      </c>
      <c r="Q3792" t="s">
        <v>161</v>
      </c>
    </row>
    <row r="3793" spans="9:17" x14ac:dyDescent="0.45">
      <c r="I3793" t="s">
        <v>211</v>
      </c>
      <c r="J3793" t="s">
        <v>169</v>
      </c>
      <c r="K3793">
        <v>8.807367202614358E-4</v>
      </c>
      <c r="L3793" t="s">
        <v>161</v>
      </c>
      <c r="N3793" t="s">
        <v>347</v>
      </c>
      <c r="O3793" t="s">
        <v>169</v>
      </c>
      <c r="P3793">
        <v>1.2845967278876397E-4</v>
      </c>
      <c r="Q3793" t="s">
        <v>161</v>
      </c>
    </row>
    <row r="3794" spans="9:17" x14ac:dyDescent="0.45">
      <c r="I3794" t="s">
        <v>211</v>
      </c>
      <c r="J3794" t="s">
        <v>475</v>
      </c>
      <c r="K3794">
        <v>1.0770538081412866E-2</v>
      </c>
      <c r="L3794" t="s">
        <v>161</v>
      </c>
      <c r="N3794" t="s">
        <v>347</v>
      </c>
      <c r="O3794" t="s">
        <v>475</v>
      </c>
      <c r="P3794">
        <v>5.2562457484142981E-3</v>
      </c>
      <c r="Q3794" t="s">
        <v>161</v>
      </c>
    </row>
    <row r="3795" spans="9:17" x14ac:dyDescent="0.45">
      <c r="I3795" t="s">
        <v>211</v>
      </c>
      <c r="J3795" t="s">
        <v>476</v>
      </c>
      <c r="K3795">
        <v>6.2947895223217131E-4</v>
      </c>
      <c r="L3795" t="s">
        <v>161</v>
      </c>
      <c r="N3795" t="s">
        <v>347</v>
      </c>
      <c r="O3795" t="s">
        <v>476</v>
      </c>
      <c r="P3795">
        <v>1.1114696473430888E-3</v>
      </c>
      <c r="Q3795" t="s">
        <v>161</v>
      </c>
    </row>
    <row r="3796" spans="9:17" x14ac:dyDescent="0.45">
      <c r="I3796" t="s">
        <v>211</v>
      </c>
      <c r="J3796" t="s">
        <v>497</v>
      </c>
      <c r="K3796">
        <v>3.112171689551613E-4</v>
      </c>
      <c r="L3796" t="s">
        <v>161</v>
      </c>
      <c r="N3796" t="s">
        <v>347</v>
      </c>
      <c r="O3796" t="s">
        <v>497</v>
      </c>
      <c r="P3796">
        <v>3.7107748205204454E-3</v>
      </c>
      <c r="Q3796" t="s">
        <v>161</v>
      </c>
    </row>
    <row r="3797" spans="9:17" x14ac:dyDescent="0.45">
      <c r="I3797" t="s">
        <v>211</v>
      </c>
      <c r="J3797" t="s">
        <v>170</v>
      </c>
      <c r="K3797">
        <v>1.0162427156103755E-3</v>
      </c>
      <c r="L3797" t="s">
        <v>161</v>
      </c>
      <c r="N3797" t="s">
        <v>347</v>
      </c>
      <c r="O3797" t="s">
        <v>170</v>
      </c>
      <c r="P3797">
        <v>1.7521352016839891E-2</v>
      </c>
      <c r="Q3797" t="s">
        <v>161</v>
      </c>
    </row>
    <row r="3798" spans="9:17" x14ac:dyDescent="0.45">
      <c r="I3798" t="s">
        <v>211</v>
      </c>
      <c r="J3798" t="s">
        <v>171</v>
      </c>
      <c r="K3798">
        <v>2.0194743402544464E-3</v>
      </c>
      <c r="L3798" t="s">
        <v>161</v>
      </c>
      <c r="N3798" t="s">
        <v>347</v>
      </c>
      <c r="O3798" t="s">
        <v>171</v>
      </c>
      <c r="P3798">
        <v>1.6329445137923846E-3</v>
      </c>
      <c r="Q3798" t="s">
        <v>161</v>
      </c>
    </row>
    <row r="3799" spans="9:17" x14ac:dyDescent="0.45">
      <c r="I3799" t="s">
        <v>211</v>
      </c>
      <c r="J3799" t="s">
        <v>172</v>
      </c>
      <c r="K3799">
        <v>3.2886369559431061E-3</v>
      </c>
      <c r="L3799" t="s">
        <v>161</v>
      </c>
      <c r="N3799" t="s">
        <v>347</v>
      </c>
      <c r="O3799" t="s">
        <v>172</v>
      </c>
      <c r="P3799">
        <v>2.1011092692505636E-3</v>
      </c>
      <c r="Q3799" t="s">
        <v>161</v>
      </c>
    </row>
    <row r="3800" spans="9:17" x14ac:dyDescent="0.45">
      <c r="I3800" t="s">
        <v>211</v>
      </c>
      <c r="J3800" t="s">
        <v>477</v>
      </c>
      <c r="K3800">
        <v>2.9865424786167643E-2</v>
      </c>
      <c r="L3800" t="s">
        <v>161</v>
      </c>
      <c r="N3800" t="s">
        <v>347</v>
      </c>
      <c r="O3800" t="s">
        <v>477</v>
      </c>
      <c r="P3800">
        <v>2.8306124182188742E-2</v>
      </c>
      <c r="Q3800" t="s">
        <v>161</v>
      </c>
    </row>
    <row r="3801" spans="9:17" x14ac:dyDescent="0.45">
      <c r="I3801" t="s">
        <v>211</v>
      </c>
      <c r="J3801" t="s">
        <v>478</v>
      </c>
      <c r="K3801">
        <v>2.1489329918065125E-3</v>
      </c>
      <c r="L3801" t="s">
        <v>161</v>
      </c>
      <c r="N3801" t="s">
        <v>347</v>
      </c>
      <c r="O3801" t="s">
        <v>478</v>
      </c>
      <c r="P3801">
        <v>4.3957677333794519E-3</v>
      </c>
      <c r="Q3801" t="s">
        <v>161</v>
      </c>
    </row>
    <row r="3802" spans="9:17" x14ac:dyDescent="0.45">
      <c r="I3802" t="s">
        <v>211</v>
      </c>
      <c r="J3802" t="s">
        <v>498</v>
      </c>
      <c r="K3802">
        <v>1.3123437220124621E-3</v>
      </c>
      <c r="L3802" t="s">
        <v>161</v>
      </c>
      <c r="N3802" t="s">
        <v>347</v>
      </c>
      <c r="O3802" t="s">
        <v>498</v>
      </c>
      <c r="P3802">
        <v>1.4498945220521371E-2</v>
      </c>
      <c r="Q3802" t="s">
        <v>161</v>
      </c>
    </row>
    <row r="3803" spans="9:17" x14ac:dyDescent="0.45">
      <c r="I3803" t="s">
        <v>211</v>
      </c>
      <c r="J3803" t="s">
        <v>591</v>
      </c>
      <c r="K3803">
        <v>0</v>
      </c>
      <c r="L3803" t="s">
        <v>161</v>
      </c>
      <c r="N3803" t="s">
        <v>347</v>
      </c>
      <c r="O3803" t="s">
        <v>591</v>
      </c>
      <c r="P3803">
        <v>5.5951609354848976E-5</v>
      </c>
      <c r="Q3803" t="s">
        <v>161</v>
      </c>
    </row>
    <row r="3804" spans="9:17" x14ac:dyDescent="0.45">
      <c r="I3804" t="s">
        <v>211</v>
      </c>
      <c r="J3804" t="s">
        <v>592</v>
      </c>
      <c r="K3804">
        <v>0</v>
      </c>
      <c r="L3804" t="s">
        <v>161</v>
      </c>
      <c r="N3804" t="s">
        <v>347</v>
      </c>
      <c r="O3804" t="s">
        <v>592</v>
      </c>
      <c r="P3804">
        <v>4.723499682715017E-5</v>
      </c>
      <c r="Q3804" t="s">
        <v>161</v>
      </c>
    </row>
    <row r="3805" spans="9:17" x14ac:dyDescent="0.45">
      <c r="I3805" t="s">
        <v>211</v>
      </c>
      <c r="J3805" t="s">
        <v>593</v>
      </c>
      <c r="K3805">
        <v>0</v>
      </c>
      <c r="L3805" t="s">
        <v>161</v>
      </c>
      <c r="N3805" t="s">
        <v>347</v>
      </c>
      <c r="O3805" t="s">
        <v>593</v>
      </c>
      <c r="P3805">
        <v>4.6177074985097242E-5</v>
      </c>
      <c r="Q3805" t="s">
        <v>161</v>
      </c>
    </row>
    <row r="3806" spans="9:17" x14ac:dyDescent="0.45">
      <c r="I3806" t="s">
        <v>211</v>
      </c>
      <c r="J3806" t="s">
        <v>594</v>
      </c>
      <c r="K3806">
        <v>0</v>
      </c>
      <c r="L3806" t="s">
        <v>161</v>
      </c>
      <c r="N3806" t="s">
        <v>347</v>
      </c>
      <c r="O3806" t="s">
        <v>594</v>
      </c>
      <c r="P3806">
        <v>4.1867861357014297E-5</v>
      </c>
      <c r="Q3806" t="s">
        <v>161</v>
      </c>
    </row>
    <row r="3807" spans="9:17" x14ac:dyDescent="0.45">
      <c r="I3807" t="s">
        <v>211</v>
      </c>
      <c r="J3807" t="s">
        <v>595</v>
      </c>
      <c r="K3807">
        <v>0</v>
      </c>
      <c r="L3807" t="s">
        <v>161</v>
      </c>
      <c r="N3807" t="s">
        <v>347</v>
      </c>
      <c r="O3807" t="s">
        <v>595</v>
      </c>
      <c r="P3807">
        <v>3.8396897835269926E-5</v>
      </c>
      <c r="Q3807" t="s">
        <v>161</v>
      </c>
    </row>
    <row r="3808" spans="9:17" x14ac:dyDescent="0.45">
      <c r="I3808" t="s">
        <v>211</v>
      </c>
      <c r="J3808" t="s">
        <v>596</v>
      </c>
      <c r="K3808">
        <v>0</v>
      </c>
      <c r="L3808" t="s">
        <v>161</v>
      </c>
      <c r="N3808" t="s">
        <v>347</v>
      </c>
      <c r="O3808" t="s">
        <v>596</v>
      </c>
      <c r="P3808">
        <v>2.455161763324109E-5</v>
      </c>
      <c r="Q3808" t="s">
        <v>161</v>
      </c>
    </row>
    <row r="3809" spans="9:17" x14ac:dyDescent="0.45">
      <c r="I3809" t="s">
        <v>211</v>
      </c>
      <c r="J3809" t="s">
        <v>597</v>
      </c>
      <c r="K3809">
        <v>0</v>
      </c>
      <c r="L3809" t="s">
        <v>161</v>
      </c>
      <c r="N3809" t="s">
        <v>347</v>
      </c>
      <c r="O3809" t="s">
        <v>597</v>
      </c>
      <c r="P3809">
        <v>2.139597999834989E-5</v>
      </c>
      <c r="Q3809" t="s">
        <v>161</v>
      </c>
    </row>
    <row r="3810" spans="9:17" x14ac:dyDescent="0.45">
      <c r="I3810" t="s">
        <v>211</v>
      </c>
      <c r="J3810" t="s">
        <v>598</v>
      </c>
      <c r="K3810">
        <v>4.1152926573024384E-6</v>
      </c>
      <c r="L3810" t="s">
        <v>161</v>
      </c>
      <c r="N3810" t="s">
        <v>347</v>
      </c>
      <c r="O3810" t="s">
        <v>598</v>
      </c>
      <c r="P3810">
        <v>2.5811003535338015E-5</v>
      </c>
      <c r="Q3810" t="s">
        <v>161</v>
      </c>
    </row>
    <row r="3811" spans="9:17" x14ac:dyDescent="0.45">
      <c r="I3811" t="s">
        <v>211</v>
      </c>
      <c r="J3811" t="s">
        <v>599</v>
      </c>
      <c r="K3811">
        <v>2.256072056077344E-5</v>
      </c>
      <c r="L3811" t="s">
        <v>161</v>
      </c>
      <c r="N3811" t="s">
        <v>347</v>
      </c>
      <c r="O3811" t="s">
        <v>599</v>
      </c>
      <c r="P3811">
        <v>2.3833473480148406E-5</v>
      </c>
      <c r="Q3811" t="s">
        <v>161</v>
      </c>
    </row>
    <row r="3812" spans="9:17" x14ac:dyDescent="0.45">
      <c r="I3812" t="s">
        <v>211</v>
      </c>
      <c r="J3812" t="s">
        <v>600</v>
      </c>
      <c r="K3812">
        <v>4.2926220119774298E-5</v>
      </c>
      <c r="L3812" t="s">
        <v>161</v>
      </c>
      <c r="N3812" t="s">
        <v>347</v>
      </c>
      <c r="O3812" t="s">
        <v>600</v>
      </c>
      <c r="P3812">
        <v>4.5742131484694447E-5</v>
      </c>
      <c r="Q3812" t="s">
        <v>161</v>
      </c>
    </row>
    <row r="3813" spans="9:17" x14ac:dyDescent="0.45">
      <c r="I3813" t="s">
        <v>211</v>
      </c>
      <c r="J3813" t="s">
        <v>601</v>
      </c>
      <c r="K3813">
        <v>6.3543258811089352E-5</v>
      </c>
      <c r="L3813" t="s">
        <v>161</v>
      </c>
      <c r="N3813" t="s">
        <v>347</v>
      </c>
      <c r="O3813" t="s">
        <v>601</v>
      </c>
      <c r="P3813">
        <v>5.8350311549211792E-5</v>
      </c>
      <c r="Q3813" t="s">
        <v>161</v>
      </c>
    </row>
    <row r="3814" spans="9:17" x14ac:dyDescent="0.45">
      <c r="I3814" t="s">
        <v>211</v>
      </c>
      <c r="J3814" t="s">
        <v>602</v>
      </c>
      <c r="K3814">
        <v>7.6953191534793376E-5</v>
      </c>
      <c r="L3814" t="s">
        <v>161</v>
      </c>
      <c r="N3814" t="s">
        <v>347</v>
      </c>
      <c r="O3814" t="s">
        <v>602</v>
      </c>
      <c r="P3814">
        <v>6.0508610475929381E-5</v>
      </c>
      <c r="Q3814" t="s">
        <v>161</v>
      </c>
    </row>
    <row r="3815" spans="9:17" x14ac:dyDescent="0.45">
      <c r="I3815" t="s">
        <v>211</v>
      </c>
      <c r="J3815" t="s">
        <v>603</v>
      </c>
      <c r="K3815">
        <v>7.9306551804940204E-5</v>
      </c>
      <c r="L3815" t="s">
        <v>161</v>
      </c>
      <c r="N3815" t="s">
        <v>347</v>
      </c>
      <c r="O3815" t="s">
        <v>603</v>
      </c>
      <c r="P3815">
        <v>7.3236618884242073E-5</v>
      </c>
      <c r="Q3815" t="s">
        <v>161</v>
      </c>
    </row>
    <row r="3816" spans="9:17" x14ac:dyDescent="0.45">
      <c r="I3816" t="s">
        <v>211</v>
      </c>
      <c r="J3816" t="s">
        <v>604</v>
      </c>
      <c r="K3816">
        <v>6.2885488617660362E-5</v>
      </c>
      <c r="L3816" t="s">
        <v>161</v>
      </c>
      <c r="N3816" t="s">
        <v>347</v>
      </c>
      <c r="O3816" t="s">
        <v>604</v>
      </c>
      <c r="P3816">
        <v>9.3346573892951983E-5</v>
      </c>
      <c r="Q3816" t="s">
        <v>161</v>
      </c>
    </row>
    <row r="3817" spans="9:17" x14ac:dyDescent="0.45">
      <c r="I3817" t="s">
        <v>211</v>
      </c>
      <c r="J3817" t="s">
        <v>605</v>
      </c>
      <c r="K3817">
        <v>4.934706473569982E-5</v>
      </c>
      <c r="L3817" t="s">
        <v>161</v>
      </c>
      <c r="N3817" t="s">
        <v>347</v>
      </c>
      <c r="O3817" t="s">
        <v>605</v>
      </c>
      <c r="P3817">
        <v>1.1153594705557315E-4</v>
      </c>
      <c r="Q3817" t="s">
        <v>161</v>
      </c>
    </row>
    <row r="3818" spans="9:17" x14ac:dyDescent="0.45">
      <c r="I3818" t="s">
        <v>211</v>
      </c>
      <c r="J3818" t="s">
        <v>606</v>
      </c>
      <c r="K3818">
        <v>7.0085973400819683E-5</v>
      </c>
      <c r="L3818" t="s">
        <v>161</v>
      </c>
      <c r="N3818" t="s">
        <v>347</v>
      </c>
      <c r="O3818" t="s">
        <v>606</v>
      </c>
      <c r="P3818">
        <v>1.1676375773679775E-4</v>
      </c>
      <c r="Q3818" t="s">
        <v>161</v>
      </c>
    </row>
    <row r="3819" spans="9:17" x14ac:dyDescent="0.45">
      <c r="I3819" t="s">
        <v>211</v>
      </c>
      <c r="J3819" t="s">
        <v>607</v>
      </c>
      <c r="K3819">
        <v>4.9112554808614063E-5</v>
      </c>
      <c r="L3819" t="s">
        <v>161</v>
      </c>
      <c r="N3819" t="s">
        <v>347</v>
      </c>
      <c r="O3819" t="s">
        <v>607</v>
      </c>
      <c r="P3819">
        <v>8.1487220062538478E-5</v>
      </c>
      <c r="Q3819" t="s">
        <v>161</v>
      </c>
    </row>
    <row r="3820" spans="9:17" x14ac:dyDescent="0.45">
      <c r="I3820" t="s">
        <v>211</v>
      </c>
      <c r="J3820" t="s">
        <v>608</v>
      </c>
      <c r="K3820">
        <v>2.8804563761115472E-5</v>
      </c>
      <c r="L3820" t="s">
        <v>161</v>
      </c>
      <c r="N3820" t="s">
        <v>347</v>
      </c>
      <c r="O3820" t="s">
        <v>608</v>
      </c>
      <c r="P3820">
        <v>6.5684384777260201E-5</v>
      </c>
      <c r="Q3820" t="s">
        <v>161</v>
      </c>
    </row>
    <row r="3821" spans="9:17" x14ac:dyDescent="0.45">
      <c r="I3821" t="s">
        <v>211</v>
      </c>
      <c r="J3821" t="s">
        <v>609</v>
      </c>
      <c r="K3821">
        <v>3.0745505692563273E-6</v>
      </c>
      <c r="L3821" t="s">
        <v>161</v>
      </c>
      <c r="N3821" t="s">
        <v>347</v>
      </c>
      <c r="O3821" t="s">
        <v>609</v>
      </c>
      <c r="P3821">
        <v>4.2379144054439427E-5</v>
      </c>
      <c r="Q3821" t="s">
        <v>161</v>
      </c>
    </row>
    <row r="3822" spans="9:17" x14ac:dyDescent="0.45">
      <c r="I3822" t="s">
        <v>211</v>
      </c>
      <c r="J3822" t="s">
        <v>610</v>
      </c>
      <c r="K3822">
        <v>0</v>
      </c>
      <c r="L3822" t="s">
        <v>161</v>
      </c>
      <c r="N3822" t="s">
        <v>347</v>
      </c>
      <c r="O3822" t="s">
        <v>610</v>
      </c>
      <c r="P3822">
        <v>4.7306522532844749E-5</v>
      </c>
      <c r="Q3822" t="s">
        <v>161</v>
      </c>
    </row>
    <row r="3823" spans="9:17" x14ac:dyDescent="0.45">
      <c r="I3823" t="s">
        <v>211</v>
      </c>
      <c r="J3823" t="s">
        <v>611</v>
      </c>
      <c r="K3823">
        <v>0</v>
      </c>
      <c r="L3823" t="s">
        <v>161</v>
      </c>
      <c r="N3823" t="s">
        <v>347</v>
      </c>
      <c r="O3823" t="s">
        <v>611</v>
      </c>
      <c r="P3823">
        <v>5.93807272999233E-5</v>
      </c>
      <c r="Q3823" t="s">
        <v>161</v>
      </c>
    </row>
    <row r="3824" spans="9:17" x14ac:dyDescent="0.45">
      <c r="I3824" t="s">
        <v>211</v>
      </c>
      <c r="J3824" t="s">
        <v>612</v>
      </c>
      <c r="K3824">
        <v>0</v>
      </c>
      <c r="L3824" t="s">
        <v>161</v>
      </c>
      <c r="N3824" t="s">
        <v>347</v>
      </c>
      <c r="O3824" t="s">
        <v>612</v>
      </c>
      <c r="P3824">
        <v>6.0029126670433647E-5</v>
      </c>
      <c r="Q3824" t="s">
        <v>161</v>
      </c>
    </row>
    <row r="3825" spans="9:17" x14ac:dyDescent="0.45">
      <c r="I3825" t="s">
        <v>211</v>
      </c>
      <c r="J3825" t="s">
        <v>613</v>
      </c>
      <c r="K3825">
        <v>0</v>
      </c>
      <c r="L3825" t="s">
        <v>161</v>
      </c>
      <c r="N3825" t="s">
        <v>347</v>
      </c>
      <c r="O3825" t="s">
        <v>613</v>
      </c>
      <c r="P3825">
        <v>4.6211350425613083E-5</v>
      </c>
      <c r="Q3825" t="s">
        <v>161</v>
      </c>
    </row>
    <row r="3826" spans="9:17" x14ac:dyDescent="0.45">
      <c r="I3826" t="s">
        <v>211</v>
      </c>
      <c r="J3826" t="s">
        <v>614</v>
      </c>
      <c r="K3826">
        <v>0</v>
      </c>
      <c r="L3826" t="s">
        <v>161</v>
      </c>
      <c r="N3826" t="s">
        <v>347</v>
      </c>
      <c r="O3826" t="s">
        <v>614</v>
      </c>
      <c r="P3826">
        <v>2.2577852219391615E-5</v>
      </c>
      <c r="Q3826" t="s">
        <v>161</v>
      </c>
    </row>
    <row r="3827" spans="9:17" x14ac:dyDescent="0.45">
      <c r="I3827" t="s">
        <v>211</v>
      </c>
      <c r="J3827" t="s">
        <v>479</v>
      </c>
      <c r="K3827">
        <v>4.6095634439625886E-3</v>
      </c>
      <c r="L3827" t="s">
        <v>161</v>
      </c>
      <c r="N3827" t="s">
        <v>347</v>
      </c>
      <c r="O3827" t="s">
        <v>479</v>
      </c>
      <c r="P3827">
        <v>6.2639804411230945E-2</v>
      </c>
      <c r="Q3827" t="s">
        <v>161</v>
      </c>
    </row>
    <row r="3828" spans="9:17" x14ac:dyDescent="0.45">
      <c r="I3828" t="s">
        <v>211</v>
      </c>
      <c r="J3828" t="s">
        <v>480</v>
      </c>
      <c r="K3828">
        <v>9.2503418769467605E-3</v>
      </c>
      <c r="L3828" t="s">
        <v>161</v>
      </c>
      <c r="N3828" t="s">
        <v>347</v>
      </c>
      <c r="O3828" t="s">
        <v>480</v>
      </c>
      <c r="P3828">
        <v>5.5237090370202063E-3</v>
      </c>
      <c r="Q3828" t="s">
        <v>161</v>
      </c>
    </row>
    <row r="3829" spans="9:17" x14ac:dyDescent="0.45">
      <c r="I3829" t="s">
        <v>211</v>
      </c>
      <c r="J3829" t="s">
        <v>481</v>
      </c>
      <c r="K3829">
        <v>1.4465013421431657E-2</v>
      </c>
      <c r="L3829" t="s">
        <v>161</v>
      </c>
      <c r="N3829" t="s">
        <v>347</v>
      </c>
      <c r="O3829" t="s">
        <v>481</v>
      </c>
      <c r="P3829">
        <v>7.513368936466004E-3</v>
      </c>
      <c r="Q3829" t="s">
        <v>161</v>
      </c>
    </row>
    <row r="3830" spans="9:17" x14ac:dyDescent="0.45">
      <c r="I3830" t="s">
        <v>211</v>
      </c>
      <c r="J3830" t="s">
        <v>482</v>
      </c>
      <c r="K3830">
        <v>0.14811485309381806</v>
      </c>
      <c r="L3830" t="s">
        <v>161</v>
      </c>
      <c r="N3830" t="s">
        <v>347</v>
      </c>
      <c r="O3830" t="s">
        <v>482</v>
      </c>
      <c r="P3830">
        <v>0.13786916115254147</v>
      </c>
      <c r="Q3830" t="s">
        <v>161</v>
      </c>
    </row>
    <row r="3831" spans="9:17" x14ac:dyDescent="0.45">
      <c r="I3831" t="s">
        <v>211</v>
      </c>
      <c r="J3831" t="s">
        <v>483</v>
      </c>
      <c r="K3831">
        <v>1.2285087719181265E-2</v>
      </c>
      <c r="L3831" t="s">
        <v>161</v>
      </c>
      <c r="N3831" t="s">
        <v>347</v>
      </c>
      <c r="O3831" t="s">
        <v>483</v>
      </c>
      <c r="P3831">
        <v>2.5839096940485338E-2</v>
      </c>
      <c r="Q3831" t="s">
        <v>161</v>
      </c>
    </row>
    <row r="3832" spans="9:17" x14ac:dyDescent="0.45">
      <c r="I3832" t="s">
        <v>211</v>
      </c>
      <c r="J3832" t="s">
        <v>499</v>
      </c>
      <c r="K3832">
        <v>1.0964544322536891E-2</v>
      </c>
      <c r="L3832" t="s">
        <v>161</v>
      </c>
      <c r="N3832" t="s">
        <v>347</v>
      </c>
      <c r="O3832" t="s">
        <v>499</v>
      </c>
      <c r="P3832">
        <v>8.8101298547532E-2</v>
      </c>
      <c r="Q3832" t="s">
        <v>161</v>
      </c>
    </row>
    <row r="3833" spans="9:17" x14ac:dyDescent="0.45">
      <c r="I3833" t="s">
        <v>211</v>
      </c>
      <c r="J3833" t="s">
        <v>484</v>
      </c>
      <c r="K3833">
        <v>8.4210449110475108E-3</v>
      </c>
      <c r="L3833" t="s">
        <v>161</v>
      </c>
      <c r="N3833" t="s">
        <v>347</v>
      </c>
      <c r="O3833" t="s">
        <v>484</v>
      </c>
      <c r="P3833">
        <v>6.8657807850827576E-2</v>
      </c>
      <c r="Q3833" t="s">
        <v>161</v>
      </c>
    </row>
    <row r="3834" spans="9:17" x14ac:dyDescent="0.45">
      <c r="I3834" t="s">
        <v>211</v>
      </c>
      <c r="J3834" t="s">
        <v>485</v>
      </c>
      <c r="K3834">
        <v>1.7260268270098252E-2</v>
      </c>
      <c r="L3834" t="s">
        <v>161</v>
      </c>
      <c r="N3834" t="s">
        <v>347</v>
      </c>
      <c r="O3834" t="s">
        <v>485</v>
      </c>
      <c r="P3834">
        <v>6.6667381346244064E-3</v>
      </c>
      <c r="Q3834" t="s">
        <v>161</v>
      </c>
    </row>
    <row r="3835" spans="9:17" x14ac:dyDescent="0.45">
      <c r="I3835" t="s">
        <v>211</v>
      </c>
      <c r="J3835" t="s">
        <v>486</v>
      </c>
      <c r="K3835">
        <v>2.6044940770612934E-2</v>
      </c>
      <c r="L3835" t="s">
        <v>161</v>
      </c>
      <c r="N3835" t="s">
        <v>347</v>
      </c>
      <c r="O3835" t="s">
        <v>486</v>
      </c>
      <c r="P3835">
        <v>7.6008689715071024E-3</v>
      </c>
      <c r="Q3835" t="s">
        <v>161</v>
      </c>
    </row>
    <row r="3836" spans="9:17" x14ac:dyDescent="0.45">
      <c r="I3836" t="s">
        <v>211</v>
      </c>
      <c r="J3836" t="s">
        <v>487</v>
      </c>
      <c r="K3836">
        <v>0.22536170052230806</v>
      </c>
      <c r="L3836" t="s">
        <v>161</v>
      </c>
      <c r="N3836" t="s">
        <v>347</v>
      </c>
      <c r="O3836" t="s">
        <v>487</v>
      </c>
      <c r="P3836">
        <v>0.13765464095209204</v>
      </c>
      <c r="Q3836" t="s">
        <v>161</v>
      </c>
    </row>
    <row r="3837" spans="9:17" x14ac:dyDescent="0.45">
      <c r="I3837" t="s">
        <v>211</v>
      </c>
      <c r="J3837" t="s">
        <v>488</v>
      </c>
      <c r="K3837">
        <v>1.9793279911172992E-2</v>
      </c>
      <c r="L3837" t="s">
        <v>161</v>
      </c>
      <c r="N3837" t="s">
        <v>347</v>
      </c>
      <c r="O3837" t="s">
        <v>488</v>
      </c>
      <c r="P3837">
        <v>2.5124336142583043E-2</v>
      </c>
      <c r="Q3837" t="s">
        <v>161</v>
      </c>
    </row>
    <row r="3838" spans="9:17" x14ac:dyDescent="0.45">
      <c r="I3838" t="s">
        <v>211</v>
      </c>
      <c r="J3838" t="s">
        <v>500</v>
      </c>
      <c r="K3838">
        <v>1.4729683174846138E-2</v>
      </c>
      <c r="L3838" t="s">
        <v>161</v>
      </c>
      <c r="N3838" t="s">
        <v>347</v>
      </c>
      <c r="O3838" t="s">
        <v>500</v>
      </c>
      <c r="P3838">
        <v>7.4154898027964239E-2</v>
      </c>
      <c r="Q3838" t="s">
        <v>161</v>
      </c>
    </row>
    <row r="3839" spans="9:17" x14ac:dyDescent="0.45">
      <c r="I3839" t="s">
        <v>211</v>
      </c>
      <c r="J3839" t="s">
        <v>501</v>
      </c>
      <c r="K3839">
        <v>2.1168464940412471E-3</v>
      </c>
      <c r="L3839" t="s">
        <v>161</v>
      </c>
      <c r="N3839" t="s">
        <v>347</v>
      </c>
      <c r="O3839" t="s">
        <v>501</v>
      </c>
      <c r="P3839">
        <v>1.0859630363707127E-2</v>
      </c>
      <c r="Q3839" t="s">
        <v>161</v>
      </c>
    </row>
    <row r="3840" spans="9:17" x14ac:dyDescent="0.45">
      <c r="I3840" t="s">
        <v>211</v>
      </c>
      <c r="J3840" t="s">
        <v>502</v>
      </c>
      <c r="K3840">
        <v>4.2757229335939582E-3</v>
      </c>
      <c r="L3840" t="s">
        <v>161</v>
      </c>
      <c r="N3840" t="s">
        <v>347</v>
      </c>
      <c r="O3840" t="s">
        <v>502</v>
      </c>
      <c r="P3840">
        <v>1.1957527910053094E-3</v>
      </c>
      <c r="Q3840" t="s">
        <v>161</v>
      </c>
    </row>
    <row r="3841" spans="9:17" x14ac:dyDescent="0.45">
      <c r="I3841" t="s">
        <v>211</v>
      </c>
      <c r="J3841" t="s">
        <v>503</v>
      </c>
      <c r="K3841">
        <v>6.4120116753137576E-3</v>
      </c>
      <c r="L3841" t="s">
        <v>161</v>
      </c>
      <c r="N3841" t="s">
        <v>347</v>
      </c>
      <c r="O3841" t="s">
        <v>503</v>
      </c>
      <c r="P3841">
        <v>9.1997074986934217E-4</v>
      </c>
      <c r="Q3841" t="s">
        <v>161</v>
      </c>
    </row>
    <row r="3842" spans="9:17" x14ac:dyDescent="0.45">
      <c r="I3842" t="s">
        <v>211</v>
      </c>
      <c r="J3842" t="s">
        <v>504</v>
      </c>
      <c r="K3842">
        <v>5.3057418814137489E-2</v>
      </c>
      <c r="L3842" t="s">
        <v>161</v>
      </c>
      <c r="N3842" t="s">
        <v>347</v>
      </c>
      <c r="O3842" t="s">
        <v>504</v>
      </c>
      <c r="P3842">
        <v>1.3659784672768183E-2</v>
      </c>
      <c r="Q3842" t="s">
        <v>161</v>
      </c>
    </row>
    <row r="3843" spans="9:17" x14ac:dyDescent="0.45">
      <c r="I3843" t="s">
        <v>211</v>
      </c>
      <c r="J3843" t="s">
        <v>505</v>
      </c>
      <c r="K3843">
        <v>3.7292918955099089E-3</v>
      </c>
      <c r="L3843" t="s">
        <v>161</v>
      </c>
      <c r="N3843" t="s">
        <v>347</v>
      </c>
      <c r="O3843" t="s">
        <v>505</v>
      </c>
      <c r="P3843">
        <v>1.7944260160039042E-3</v>
      </c>
      <c r="Q3843" t="s">
        <v>161</v>
      </c>
    </row>
    <row r="3844" spans="9:17" x14ac:dyDescent="0.45">
      <c r="I3844" t="s">
        <v>211</v>
      </c>
      <c r="J3844" t="s">
        <v>506</v>
      </c>
      <c r="K3844">
        <v>6.7485080792879944E-4</v>
      </c>
      <c r="L3844" t="s">
        <v>161</v>
      </c>
      <c r="N3844" t="s">
        <v>347</v>
      </c>
      <c r="O3844" t="s">
        <v>506</v>
      </c>
      <c r="P3844">
        <v>6.0846739476508854E-3</v>
      </c>
      <c r="Q3844" t="s">
        <v>161</v>
      </c>
    </row>
    <row r="3845" spans="9:17" x14ac:dyDescent="0.45">
      <c r="I3845" t="s">
        <v>211</v>
      </c>
      <c r="J3845" t="s">
        <v>507</v>
      </c>
      <c r="K3845">
        <v>3.3269112613267218E-5</v>
      </c>
      <c r="L3845" t="s">
        <v>161</v>
      </c>
      <c r="N3845" t="s">
        <v>347</v>
      </c>
      <c r="O3845" t="s">
        <v>507</v>
      </c>
      <c r="P3845">
        <v>2.2281809487783508E-2</v>
      </c>
      <c r="Q3845" t="s">
        <v>161</v>
      </c>
    </row>
    <row r="3846" spans="9:17" x14ac:dyDescent="0.45">
      <c r="I3846" t="s">
        <v>211</v>
      </c>
      <c r="J3846" t="s">
        <v>508</v>
      </c>
      <c r="K3846">
        <v>6.944587291269822E-3</v>
      </c>
      <c r="L3846" t="s">
        <v>161</v>
      </c>
      <c r="N3846" t="s">
        <v>347</v>
      </c>
      <c r="O3846" t="s">
        <v>508</v>
      </c>
      <c r="P3846">
        <v>2.6112762867523229E-3</v>
      </c>
      <c r="Q3846" t="s">
        <v>161</v>
      </c>
    </row>
    <row r="3847" spans="9:17" x14ac:dyDescent="0.45">
      <c r="I3847" t="s">
        <v>211</v>
      </c>
      <c r="J3847" t="s">
        <v>509</v>
      </c>
      <c r="K3847">
        <v>1.1969199534248191E-2</v>
      </c>
      <c r="L3847" t="s">
        <v>161</v>
      </c>
      <c r="N3847" t="s">
        <v>347</v>
      </c>
      <c r="O3847" t="s">
        <v>509</v>
      </c>
      <c r="P3847">
        <v>2.4158009959534873E-3</v>
      </c>
      <c r="Q3847" t="s">
        <v>161</v>
      </c>
    </row>
    <row r="3848" spans="9:17" x14ac:dyDescent="0.45">
      <c r="I3848" t="s">
        <v>211</v>
      </c>
      <c r="J3848" t="s">
        <v>510</v>
      </c>
      <c r="K3848">
        <v>0.10618097561565916</v>
      </c>
      <c r="L3848" t="s">
        <v>161</v>
      </c>
      <c r="N3848" t="s">
        <v>347</v>
      </c>
      <c r="O3848" t="s">
        <v>510</v>
      </c>
      <c r="P3848">
        <v>1.5104998669707589E-2</v>
      </c>
      <c r="Q3848" t="s">
        <v>161</v>
      </c>
    </row>
    <row r="3849" spans="9:17" x14ac:dyDescent="0.45">
      <c r="I3849" t="s">
        <v>211</v>
      </c>
      <c r="J3849" t="s">
        <v>511</v>
      </c>
      <c r="K3849">
        <v>7.956956643974486E-3</v>
      </c>
      <c r="L3849" t="s">
        <v>161</v>
      </c>
      <c r="N3849" t="s">
        <v>347</v>
      </c>
      <c r="O3849" t="s">
        <v>511</v>
      </c>
      <c r="P3849">
        <v>1.6039079221401599E-3</v>
      </c>
      <c r="Q3849" t="s">
        <v>161</v>
      </c>
    </row>
    <row r="3850" spans="9:17" x14ac:dyDescent="0.45">
      <c r="I3850" t="s">
        <v>211</v>
      </c>
      <c r="J3850" t="s">
        <v>512</v>
      </c>
      <c r="K3850">
        <v>8.8007508056660706E-5</v>
      </c>
      <c r="L3850" t="s">
        <v>161</v>
      </c>
      <c r="N3850" t="s">
        <v>347</v>
      </c>
      <c r="O3850" t="s">
        <v>512</v>
      </c>
      <c r="P3850">
        <v>1.2334532576986704E-2</v>
      </c>
      <c r="Q3850" t="s">
        <v>161</v>
      </c>
    </row>
    <row r="3851" spans="9:17" x14ac:dyDescent="0.45">
      <c r="I3851" t="s">
        <v>212</v>
      </c>
      <c r="J3851" t="s">
        <v>160</v>
      </c>
      <c r="K3851">
        <v>0</v>
      </c>
      <c r="L3851" t="s">
        <v>161</v>
      </c>
      <c r="N3851" t="s">
        <v>348</v>
      </c>
      <c r="O3851" t="s">
        <v>160</v>
      </c>
      <c r="P3851">
        <v>2.2206498078526375E-2</v>
      </c>
      <c r="Q3851" t="s">
        <v>161</v>
      </c>
    </row>
    <row r="3852" spans="9:17" x14ac:dyDescent="0.45">
      <c r="I3852" t="s">
        <v>212</v>
      </c>
      <c r="J3852" t="s">
        <v>162</v>
      </c>
      <c r="K3852">
        <v>3.0105793845679259E-3</v>
      </c>
      <c r="L3852" t="s">
        <v>161</v>
      </c>
      <c r="N3852" t="s">
        <v>348</v>
      </c>
      <c r="O3852" t="s">
        <v>162</v>
      </c>
      <c r="P3852">
        <v>2.7213351477223639E-3</v>
      </c>
      <c r="Q3852" t="s">
        <v>161</v>
      </c>
    </row>
    <row r="3853" spans="9:17" x14ac:dyDescent="0.45">
      <c r="I3853" t="s">
        <v>212</v>
      </c>
      <c r="J3853" t="s">
        <v>163</v>
      </c>
      <c r="K3853">
        <v>6.2101473241516492E-3</v>
      </c>
      <c r="L3853" t="s">
        <v>161</v>
      </c>
      <c r="N3853" t="s">
        <v>348</v>
      </c>
      <c r="O3853" t="s">
        <v>163</v>
      </c>
      <c r="P3853">
        <v>2.4477821345588627E-3</v>
      </c>
      <c r="Q3853" t="s">
        <v>161</v>
      </c>
    </row>
    <row r="3854" spans="9:17" x14ac:dyDescent="0.45">
      <c r="I3854" t="s">
        <v>212</v>
      </c>
      <c r="J3854" t="s">
        <v>471</v>
      </c>
      <c r="K3854">
        <v>6.7161382845860249E-2</v>
      </c>
      <c r="L3854" t="s">
        <v>161</v>
      </c>
      <c r="N3854" t="s">
        <v>348</v>
      </c>
      <c r="O3854" t="s">
        <v>471</v>
      </c>
      <c r="P3854">
        <v>1.4618792240921271E-2</v>
      </c>
      <c r="Q3854" t="s">
        <v>161</v>
      </c>
    </row>
    <row r="3855" spans="9:17" x14ac:dyDescent="0.45">
      <c r="I3855" t="s">
        <v>212</v>
      </c>
      <c r="J3855" t="s">
        <v>472</v>
      </c>
      <c r="K3855">
        <v>4.7554987312059564E-3</v>
      </c>
      <c r="L3855" t="s">
        <v>161</v>
      </c>
      <c r="N3855" t="s">
        <v>348</v>
      </c>
      <c r="O3855" t="s">
        <v>472</v>
      </c>
      <c r="P3855">
        <v>2.455043680027193E-3</v>
      </c>
      <c r="Q3855" t="s">
        <v>161</v>
      </c>
    </row>
    <row r="3856" spans="9:17" x14ac:dyDescent="0.45">
      <c r="I3856" t="s">
        <v>212</v>
      </c>
      <c r="J3856" t="s">
        <v>495</v>
      </c>
      <c r="K3856">
        <v>2.1518927560244382E-3</v>
      </c>
      <c r="L3856" t="s">
        <v>161</v>
      </c>
      <c r="N3856" t="s">
        <v>348</v>
      </c>
      <c r="O3856" t="s">
        <v>495</v>
      </c>
      <c r="P3856">
        <v>2.0757306871997356E-2</v>
      </c>
      <c r="Q3856" t="s">
        <v>161</v>
      </c>
    </row>
    <row r="3857" spans="9:17" x14ac:dyDescent="0.45">
      <c r="I3857" t="s">
        <v>212</v>
      </c>
      <c r="J3857" t="s">
        <v>540</v>
      </c>
      <c r="K3857">
        <v>0</v>
      </c>
      <c r="L3857" t="s">
        <v>161</v>
      </c>
      <c r="N3857" t="s">
        <v>348</v>
      </c>
      <c r="O3857" t="s">
        <v>540</v>
      </c>
      <c r="P3857">
        <v>7.2325736976315325E-5</v>
      </c>
      <c r="Q3857" t="s">
        <v>161</v>
      </c>
    </row>
    <row r="3858" spans="9:17" x14ac:dyDescent="0.45">
      <c r="I3858" t="s">
        <v>212</v>
      </c>
      <c r="J3858" t="s">
        <v>541</v>
      </c>
      <c r="K3858">
        <v>0</v>
      </c>
      <c r="L3858" t="s">
        <v>161</v>
      </c>
      <c r="N3858" t="s">
        <v>348</v>
      </c>
      <c r="O3858" t="s">
        <v>541</v>
      </c>
      <c r="P3858">
        <v>7.0171018570733523E-5</v>
      </c>
      <c r="Q3858" t="s">
        <v>161</v>
      </c>
    </row>
    <row r="3859" spans="9:17" x14ac:dyDescent="0.45">
      <c r="I3859" t="s">
        <v>212</v>
      </c>
      <c r="J3859" t="s">
        <v>542</v>
      </c>
      <c r="K3859">
        <v>0</v>
      </c>
      <c r="L3859" t="s">
        <v>161</v>
      </c>
      <c r="N3859" t="s">
        <v>348</v>
      </c>
      <c r="O3859" t="s">
        <v>542</v>
      </c>
      <c r="P3859">
        <v>4.7598009504994435E-5</v>
      </c>
      <c r="Q3859" t="s">
        <v>161</v>
      </c>
    </row>
    <row r="3860" spans="9:17" x14ac:dyDescent="0.45">
      <c r="I3860" t="s">
        <v>212</v>
      </c>
      <c r="J3860" t="s">
        <v>543</v>
      </c>
      <c r="K3860">
        <v>0</v>
      </c>
      <c r="L3860" t="s">
        <v>161</v>
      </c>
      <c r="N3860" t="s">
        <v>348</v>
      </c>
      <c r="O3860" t="s">
        <v>543</v>
      </c>
      <c r="P3860">
        <v>2.8021511773203986E-5</v>
      </c>
      <c r="Q3860" t="s">
        <v>161</v>
      </c>
    </row>
    <row r="3861" spans="9:17" x14ac:dyDescent="0.45">
      <c r="I3861" t="s">
        <v>212</v>
      </c>
      <c r="J3861" t="s">
        <v>544</v>
      </c>
      <c r="K3861">
        <v>0</v>
      </c>
      <c r="L3861" t="s">
        <v>161</v>
      </c>
      <c r="N3861" t="s">
        <v>348</v>
      </c>
      <c r="O3861" t="s">
        <v>544</v>
      </c>
      <c r="P3861">
        <v>1.3232896975058195E-5</v>
      </c>
      <c r="Q3861" t="s">
        <v>161</v>
      </c>
    </row>
    <row r="3862" spans="9:17" x14ac:dyDescent="0.45">
      <c r="I3862" t="s">
        <v>212</v>
      </c>
      <c r="J3862" t="s">
        <v>545</v>
      </c>
      <c r="K3862">
        <v>0</v>
      </c>
      <c r="L3862" t="s">
        <v>161</v>
      </c>
      <c r="N3862" t="s">
        <v>348</v>
      </c>
      <c r="O3862" t="s">
        <v>545</v>
      </c>
      <c r="P3862">
        <v>1.0014516478033187E-5</v>
      </c>
      <c r="Q3862" t="s">
        <v>161</v>
      </c>
    </row>
    <row r="3863" spans="9:17" x14ac:dyDescent="0.45">
      <c r="I3863" t="s">
        <v>212</v>
      </c>
      <c r="J3863" t="s">
        <v>546</v>
      </c>
      <c r="K3863">
        <v>0</v>
      </c>
      <c r="L3863" t="s">
        <v>161</v>
      </c>
      <c r="N3863" t="s">
        <v>348</v>
      </c>
      <c r="O3863" t="s">
        <v>546</v>
      </c>
      <c r="P3863">
        <v>8.7870338022259252E-6</v>
      </c>
      <c r="Q3863" t="s">
        <v>161</v>
      </c>
    </row>
    <row r="3864" spans="9:17" x14ac:dyDescent="0.45">
      <c r="I3864" t="s">
        <v>212</v>
      </c>
      <c r="J3864" t="s">
        <v>547</v>
      </c>
      <c r="K3864">
        <v>0</v>
      </c>
      <c r="L3864" t="s">
        <v>161</v>
      </c>
      <c r="N3864" t="s">
        <v>348</v>
      </c>
      <c r="O3864" t="s">
        <v>547</v>
      </c>
      <c r="P3864">
        <v>1.5935546316204229E-5</v>
      </c>
      <c r="Q3864" t="s">
        <v>161</v>
      </c>
    </row>
    <row r="3865" spans="9:17" x14ac:dyDescent="0.45">
      <c r="I3865" t="s">
        <v>212</v>
      </c>
      <c r="J3865" t="s">
        <v>548</v>
      </c>
      <c r="K3865">
        <v>1.7934770104546837E-4</v>
      </c>
      <c r="L3865" t="s">
        <v>161</v>
      </c>
      <c r="N3865" t="s">
        <v>348</v>
      </c>
      <c r="O3865" t="s">
        <v>548</v>
      </c>
      <c r="P3865">
        <v>3.0241902511364918E-5</v>
      </c>
      <c r="Q3865" t="s">
        <v>161</v>
      </c>
    </row>
    <row r="3866" spans="9:17" x14ac:dyDescent="0.45">
      <c r="I3866" t="s">
        <v>212</v>
      </c>
      <c r="J3866" t="s">
        <v>549</v>
      </c>
      <c r="K3866">
        <v>3.2981235760912685E-4</v>
      </c>
      <c r="L3866" t="s">
        <v>161</v>
      </c>
      <c r="N3866" t="s">
        <v>348</v>
      </c>
      <c r="O3866" t="s">
        <v>549</v>
      </c>
      <c r="P3866">
        <v>3.9857704230684023E-5</v>
      </c>
      <c r="Q3866" t="s">
        <v>161</v>
      </c>
    </row>
    <row r="3867" spans="9:17" x14ac:dyDescent="0.45">
      <c r="I3867" t="s">
        <v>212</v>
      </c>
      <c r="J3867" t="s">
        <v>550</v>
      </c>
      <c r="K3867">
        <v>4.3110432477799716E-4</v>
      </c>
      <c r="L3867" t="s">
        <v>161</v>
      </c>
      <c r="N3867" t="s">
        <v>348</v>
      </c>
      <c r="O3867" t="s">
        <v>550</v>
      </c>
      <c r="P3867">
        <v>3.8204507420903346E-5</v>
      </c>
      <c r="Q3867" t="s">
        <v>161</v>
      </c>
    </row>
    <row r="3868" spans="9:17" x14ac:dyDescent="0.45">
      <c r="I3868" t="s">
        <v>212</v>
      </c>
      <c r="J3868" t="s">
        <v>551</v>
      </c>
      <c r="K3868">
        <v>4.6171649395973415E-4</v>
      </c>
      <c r="L3868" t="s">
        <v>161</v>
      </c>
      <c r="N3868" t="s">
        <v>348</v>
      </c>
      <c r="O3868" t="s">
        <v>551</v>
      </c>
      <c r="P3868">
        <v>4.2932471202242686E-5</v>
      </c>
      <c r="Q3868" t="s">
        <v>161</v>
      </c>
    </row>
    <row r="3869" spans="9:17" x14ac:dyDescent="0.45">
      <c r="I3869" t="s">
        <v>212</v>
      </c>
      <c r="J3869" t="s">
        <v>552</v>
      </c>
      <c r="K3869">
        <v>4.5072175627812927E-4</v>
      </c>
      <c r="L3869" t="s">
        <v>161</v>
      </c>
      <c r="N3869" t="s">
        <v>348</v>
      </c>
      <c r="O3869" t="s">
        <v>552</v>
      </c>
      <c r="P3869">
        <v>6.2349188577545773E-5</v>
      </c>
      <c r="Q3869" t="s">
        <v>161</v>
      </c>
    </row>
    <row r="3870" spans="9:17" x14ac:dyDescent="0.45">
      <c r="I3870" t="s">
        <v>212</v>
      </c>
      <c r="J3870" t="s">
        <v>553</v>
      </c>
      <c r="K3870">
        <v>4.0349914010383932E-4</v>
      </c>
      <c r="L3870" t="s">
        <v>161</v>
      </c>
      <c r="N3870" t="s">
        <v>348</v>
      </c>
      <c r="O3870" t="s">
        <v>553</v>
      </c>
      <c r="P3870">
        <v>8.2085057951296401E-5</v>
      </c>
      <c r="Q3870" t="s">
        <v>161</v>
      </c>
    </row>
    <row r="3871" spans="9:17" x14ac:dyDescent="0.45">
      <c r="I3871" t="s">
        <v>212</v>
      </c>
      <c r="J3871" t="s">
        <v>554</v>
      </c>
      <c r="K3871">
        <v>4.4236495725357393E-4</v>
      </c>
      <c r="L3871" t="s">
        <v>161</v>
      </c>
      <c r="N3871" t="s">
        <v>348</v>
      </c>
      <c r="O3871" t="s">
        <v>554</v>
      </c>
      <c r="P3871">
        <v>9.9370945219380081E-5</v>
      </c>
      <c r="Q3871" t="s">
        <v>161</v>
      </c>
    </row>
    <row r="3872" spans="9:17" x14ac:dyDescent="0.45">
      <c r="I3872" t="s">
        <v>212</v>
      </c>
      <c r="J3872" t="s">
        <v>555</v>
      </c>
      <c r="K3872">
        <v>4.3486472147842933E-4</v>
      </c>
      <c r="L3872" t="s">
        <v>161</v>
      </c>
      <c r="N3872" t="s">
        <v>348</v>
      </c>
      <c r="O3872" t="s">
        <v>555</v>
      </c>
      <c r="P3872">
        <v>1.0211718453245048E-4</v>
      </c>
      <c r="Q3872" t="s">
        <v>161</v>
      </c>
    </row>
    <row r="3873" spans="9:17" x14ac:dyDescent="0.45">
      <c r="I3873" t="s">
        <v>212</v>
      </c>
      <c r="J3873" t="s">
        <v>556</v>
      </c>
      <c r="K3873">
        <v>3.9384771168768232E-4</v>
      </c>
      <c r="L3873" t="s">
        <v>161</v>
      </c>
      <c r="N3873" t="s">
        <v>348</v>
      </c>
      <c r="O3873" t="s">
        <v>556</v>
      </c>
      <c r="P3873">
        <v>9.017896774422074E-5</v>
      </c>
      <c r="Q3873" t="s">
        <v>161</v>
      </c>
    </row>
    <row r="3874" spans="9:17" x14ac:dyDescent="0.45">
      <c r="I3874" t="s">
        <v>212</v>
      </c>
      <c r="J3874" t="s">
        <v>557</v>
      </c>
      <c r="K3874">
        <v>2.8209810727412805E-4</v>
      </c>
      <c r="L3874" t="s">
        <v>161</v>
      </c>
      <c r="N3874" t="s">
        <v>348</v>
      </c>
      <c r="O3874" t="s">
        <v>557</v>
      </c>
      <c r="P3874">
        <v>4.6354169454168739E-5</v>
      </c>
      <c r="Q3874" t="s">
        <v>161</v>
      </c>
    </row>
    <row r="3875" spans="9:17" x14ac:dyDescent="0.45">
      <c r="I3875" t="s">
        <v>212</v>
      </c>
      <c r="J3875" t="s">
        <v>558</v>
      </c>
      <c r="K3875">
        <v>1.1102082060920188E-4</v>
      </c>
      <c r="L3875" t="s">
        <v>161</v>
      </c>
      <c r="N3875" t="s">
        <v>348</v>
      </c>
      <c r="O3875" t="s">
        <v>558</v>
      </c>
      <c r="P3875">
        <v>3.2699132395316986E-5</v>
      </c>
      <c r="Q3875" t="s">
        <v>161</v>
      </c>
    </row>
    <row r="3876" spans="9:17" x14ac:dyDescent="0.45">
      <c r="I3876" t="s">
        <v>212</v>
      </c>
      <c r="J3876" t="s">
        <v>559</v>
      </c>
      <c r="K3876">
        <v>0</v>
      </c>
      <c r="L3876" t="s">
        <v>161</v>
      </c>
      <c r="N3876" t="s">
        <v>348</v>
      </c>
      <c r="O3876" t="s">
        <v>559</v>
      </c>
      <c r="P3876">
        <v>3.1076539845730136E-5</v>
      </c>
      <c r="Q3876" t="s">
        <v>161</v>
      </c>
    </row>
    <row r="3877" spans="9:17" x14ac:dyDescent="0.45">
      <c r="I3877" t="s">
        <v>212</v>
      </c>
      <c r="J3877" t="s">
        <v>560</v>
      </c>
      <c r="K3877">
        <v>0</v>
      </c>
      <c r="L3877" t="s">
        <v>161</v>
      </c>
      <c r="N3877" t="s">
        <v>348</v>
      </c>
      <c r="O3877" t="s">
        <v>560</v>
      </c>
      <c r="P3877">
        <v>2.355077471193269E-5</v>
      </c>
      <c r="Q3877" t="s">
        <v>161</v>
      </c>
    </row>
    <row r="3878" spans="9:17" x14ac:dyDescent="0.45">
      <c r="I3878" t="s">
        <v>212</v>
      </c>
      <c r="J3878" t="s">
        <v>561</v>
      </c>
      <c r="K3878">
        <v>0</v>
      </c>
      <c r="L3878" t="s">
        <v>161</v>
      </c>
      <c r="N3878" t="s">
        <v>348</v>
      </c>
      <c r="O3878" t="s">
        <v>561</v>
      </c>
      <c r="P3878">
        <v>1.1779796559525565E-5</v>
      </c>
      <c r="Q3878" t="s">
        <v>161</v>
      </c>
    </row>
    <row r="3879" spans="9:17" x14ac:dyDescent="0.45">
      <c r="I3879" t="s">
        <v>212</v>
      </c>
      <c r="J3879" t="s">
        <v>562</v>
      </c>
      <c r="K3879">
        <v>0</v>
      </c>
      <c r="L3879" t="s">
        <v>161</v>
      </c>
      <c r="N3879" t="s">
        <v>348</v>
      </c>
      <c r="O3879" t="s">
        <v>562</v>
      </c>
      <c r="P3879">
        <v>4.2826328218799993E-6</v>
      </c>
      <c r="Q3879" t="s">
        <v>161</v>
      </c>
    </row>
    <row r="3880" spans="9:17" x14ac:dyDescent="0.45">
      <c r="I3880" t="s">
        <v>212</v>
      </c>
      <c r="J3880" t="s">
        <v>563</v>
      </c>
      <c r="K3880">
        <v>0</v>
      </c>
      <c r="L3880" t="s">
        <v>161</v>
      </c>
      <c r="N3880" t="s">
        <v>348</v>
      </c>
      <c r="O3880" t="s">
        <v>563</v>
      </c>
      <c r="P3880">
        <v>1.6775787621157886E-6</v>
      </c>
      <c r="Q3880" t="s">
        <v>161</v>
      </c>
    </row>
    <row r="3881" spans="9:17" x14ac:dyDescent="0.45">
      <c r="I3881" t="s">
        <v>212</v>
      </c>
      <c r="J3881" t="s">
        <v>164</v>
      </c>
      <c r="K3881">
        <v>4.9727306768343016E-4</v>
      </c>
      <c r="L3881" t="s">
        <v>161</v>
      </c>
      <c r="N3881" t="s">
        <v>348</v>
      </c>
      <c r="O3881" t="s">
        <v>164</v>
      </c>
      <c r="P3881">
        <v>3.9309361725369536E-2</v>
      </c>
      <c r="Q3881" t="s">
        <v>161</v>
      </c>
    </row>
    <row r="3882" spans="9:17" x14ac:dyDescent="0.45">
      <c r="I3882" t="s">
        <v>212</v>
      </c>
      <c r="J3882" t="s">
        <v>165</v>
      </c>
      <c r="K3882">
        <v>4.2998387012152016E-3</v>
      </c>
      <c r="L3882" t="s">
        <v>161</v>
      </c>
      <c r="N3882" t="s">
        <v>348</v>
      </c>
      <c r="O3882" t="s">
        <v>165</v>
      </c>
      <c r="P3882">
        <v>4.1078640686734195E-3</v>
      </c>
      <c r="Q3882" t="s">
        <v>161</v>
      </c>
    </row>
    <row r="3883" spans="9:17" x14ac:dyDescent="0.45">
      <c r="I3883" t="s">
        <v>212</v>
      </c>
      <c r="J3883" t="s">
        <v>166</v>
      </c>
      <c r="K3883">
        <v>7.1875421732591795E-3</v>
      </c>
      <c r="L3883" t="s">
        <v>161</v>
      </c>
      <c r="N3883" t="s">
        <v>348</v>
      </c>
      <c r="O3883" t="s">
        <v>166</v>
      </c>
      <c r="P3883">
        <v>3.368599693303036E-3</v>
      </c>
      <c r="Q3883" t="s">
        <v>161</v>
      </c>
    </row>
    <row r="3884" spans="9:17" x14ac:dyDescent="0.45">
      <c r="I3884" t="s">
        <v>212</v>
      </c>
      <c r="J3884" t="s">
        <v>473</v>
      </c>
      <c r="K3884">
        <v>7.3824813431699873E-2</v>
      </c>
      <c r="L3884" t="s">
        <v>161</v>
      </c>
      <c r="N3884" t="s">
        <v>348</v>
      </c>
      <c r="O3884" t="s">
        <v>473</v>
      </c>
      <c r="P3884">
        <v>2.923936163453985E-2</v>
      </c>
      <c r="Q3884" t="s">
        <v>161</v>
      </c>
    </row>
    <row r="3885" spans="9:17" x14ac:dyDescent="0.45">
      <c r="I3885" t="s">
        <v>212</v>
      </c>
      <c r="J3885" t="s">
        <v>474</v>
      </c>
      <c r="K3885">
        <v>6.4176262378611059E-3</v>
      </c>
      <c r="L3885" t="s">
        <v>161</v>
      </c>
      <c r="N3885" t="s">
        <v>348</v>
      </c>
      <c r="O3885" t="s">
        <v>474</v>
      </c>
      <c r="P3885">
        <v>4.431615876536372E-3</v>
      </c>
      <c r="Q3885" t="s">
        <v>161</v>
      </c>
    </row>
    <row r="3886" spans="9:17" x14ac:dyDescent="0.45">
      <c r="I3886" t="s">
        <v>212</v>
      </c>
      <c r="J3886" t="s">
        <v>496</v>
      </c>
      <c r="K3886">
        <v>3.643248266118229E-3</v>
      </c>
      <c r="L3886" t="s">
        <v>161</v>
      </c>
      <c r="N3886" t="s">
        <v>348</v>
      </c>
      <c r="O3886" t="s">
        <v>496</v>
      </c>
      <c r="P3886">
        <v>3.0847308802809767E-2</v>
      </c>
      <c r="Q3886" t="s">
        <v>161</v>
      </c>
    </row>
    <row r="3887" spans="9:17" x14ac:dyDescent="0.45">
      <c r="I3887" t="s">
        <v>212</v>
      </c>
      <c r="J3887" t="s">
        <v>167</v>
      </c>
      <c r="K3887">
        <v>1.3996161355095291E-4</v>
      </c>
      <c r="L3887" t="s">
        <v>161</v>
      </c>
      <c r="N3887" t="s">
        <v>348</v>
      </c>
      <c r="O3887" t="s">
        <v>167</v>
      </c>
      <c r="P3887">
        <v>3.5781877978765153E-3</v>
      </c>
      <c r="Q3887" t="s">
        <v>161</v>
      </c>
    </row>
    <row r="3888" spans="9:17" x14ac:dyDescent="0.45">
      <c r="I3888" t="s">
        <v>212</v>
      </c>
      <c r="J3888" t="s">
        <v>168</v>
      </c>
      <c r="K3888">
        <v>4.7500316759496399E-4</v>
      </c>
      <c r="L3888" t="s">
        <v>161</v>
      </c>
      <c r="N3888" t="s">
        <v>348</v>
      </c>
      <c r="O3888" t="s">
        <v>168</v>
      </c>
      <c r="P3888">
        <v>3.0713190870650759E-4</v>
      </c>
      <c r="Q3888" t="s">
        <v>161</v>
      </c>
    </row>
    <row r="3889" spans="9:17" x14ac:dyDescent="0.45">
      <c r="I3889" t="s">
        <v>212</v>
      </c>
      <c r="J3889" t="s">
        <v>169</v>
      </c>
      <c r="K3889">
        <v>9.065780327216018E-4</v>
      </c>
      <c r="L3889" t="s">
        <v>161</v>
      </c>
      <c r="N3889" t="s">
        <v>348</v>
      </c>
      <c r="O3889" t="s">
        <v>169</v>
      </c>
      <c r="P3889">
        <v>2.2778249580431589E-4</v>
      </c>
      <c r="Q3889" t="s">
        <v>161</v>
      </c>
    </row>
    <row r="3890" spans="9:17" x14ac:dyDescent="0.45">
      <c r="I3890" t="s">
        <v>212</v>
      </c>
      <c r="J3890" t="s">
        <v>475</v>
      </c>
      <c r="K3890">
        <v>9.1234481329276803E-3</v>
      </c>
      <c r="L3890" t="s">
        <v>161</v>
      </c>
      <c r="N3890" t="s">
        <v>348</v>
      </c>
      <c r="O3890" t="s">
        <v>475</v>
      </c>
      <c r="P3890">
        <v>2.6790421944130035E-3</v>
      </c>
      <c r="Q3890" t="s">
        <v>161</v>
      </c>
    </row>
    <row r="3891" spans="9:17" x14ac:dyDescent="0.45">
      <c r="I3891" t="s">
        <v>212</v>
      </c>
      <c r="J3891" t="s">
        <v>476</v>
      </c>
      <c r="K3891">
        <v>4.9023163683859026E-4</v>
      </c>
      <c r="L3891" t="s">
        <v>161</v>
      </c>
      <c r="N3891" t="s">
        <v>348</v>
      </c>
      <c r="O3891" t="s">
        <v>476</v>
      </c>
      <c r="P3891">
        <v>5.7847081826268112E-4</v>
      </c>
      <c r="Q3891" t="s">
        <v>161</v>
      </c>
    </row>
    <row r="3892" spans="9:17" x14ac:dyDescent="0.45">
      <c r="I3892" t="s">
        <v>212</v>
      </c>
      <c r="J3892" t="s">
        <v>497</v>
      </c>
      <c r="K3892">
        <v>2.5193123908762735E-4</v>
      </c>
      <c r="L3892" t="s">
        <v>161</v>
      </c>
      <c r="N3892" t="s">
        <v>348</v>
      </c>
      <c r="O3892" t="s">
        <v>497</v>
      </c>
      <c r="P3892">
        <v>4.8340516246652785E-3</v>
      </c>
      <c r="Q3892" t="s">
        <v>161</v>
      </c>
    </row>
    <row r="3893" spans="9:17" x14ac:dyDescent="0.45">
      <c r="I3893" t="s">
        <v>212</v>
      </c>
      <c r="J3893" t="s">
        <v>170</v>
      </c>
      <c r="K3893">
        <v>1.2054823508762657E-3</v>
      </c>
      <c r="L3893" t="s">
        <v>161</v>
      </c>
      <c r="N3893" t="s">
        <v>348</v>
      </c>
      <c r="O3893" t="s">
        <v>170</v>
      </c>
      <c r="P3893">
        <v>2.7362444961700243E-2</v>
      </c>
      <c r="Q3893" t="s">
        <v>161</v>
      </c>
    </row>
    <row r="3894" spans="9:17" x14ac:dyDescent="0.45">
      <c r="I3894" t="s">
        <v>212</v>
      </c>
      <c r="J3894" t="s">
        <v>171</v>
      </c>
      <c r="K3894">
        <v>2.4148480712096495E-3</v>
      </c>
      <c r="L3894" t="s">
        <v>161</v>
      </c>
      <c r="N3894" t="s">
        <v>348</v>
      </c>
      <c r="O3894" t="s">
        <v>171</v>
      </c>
      <c r="P3894">
        <v>2.2368812398518285E-3</v>
      </c>
      <c r="Q3894" t="s">
        <v>161</v>
      </c>
    </row>
    <row r="3895" spans="9:17" x14ac:dyDescent="0.45">
      <c r="I3895" t="s">
        <v>212</v>
      </c>
      <c r="J3895" t="s">
        <v>172</v>
      </c>
      <c r="K3895">
        <v>3.6575986972768211E-3</v>
      </c>
      <c r="L3895" t="s">
        <v>161</v>
      </c>
      <c r="N3895" t="s">
        <v>348</v>
      </c>
      <c r="O3895" t="s">
        <v>172</v>
      </c>
      <c r="P3895">
        <v>2.2891420722260672E-3</v>
      </c>
      <c r="Q3895" t="s">
        <v>161</v>
      </c>
    </row>
    <row r="3896" spans="9:17" x14ac:dyDescent="0.45">
      <c r="I3896" t="s">
        <v>212</v>
      </c>
      <c r="J3896" t="s">
        <v>477</v>
      </c>
      <c r="K3896">
        <v>3.4542887566897815E-2</v>
      </c>
      <c r="L3896" t="s">
        <v>161</v>
      </c>
      <c r="N3896" t="s">
        <v>348</v>
      </c>
      <c r="O3896" t="s">
        <v>477</v>
      </c>
      <c r="P3896">
        <v>1.5985275245277975E-2</v>
      </c>
      <c r="Q3896" t="s">
        <v>161</v>
      </c>
    </row>
    <row r="3897" spans="9:17" x14ac:dyDescent="0.45">
      <c r="I3897" t="s">
        <v>212</v>
      </c>
      <c r="J3897" t="s">
        <v>478</v>
      </c>
      <c r="K3897">
        <v>2.7729099960739655E-3</v>
      </c>
      <c r="L3897" t="s">
        <v>161</v>
      </c>
      <c r="N3897" t="s">
        <v>348</v>
      </c>
      <c r="O3897" t="s">
        <v>478</v>
      </c>
      <c r="P3897">
        <v>2.4094796962995839E-3</v>
      </c>
      <c r="Q3897" t="s">
        <v>161</v>
      </c>
    </row>
    <row r="3898" spans="9:17" x14ac:dyDescent="0.45">
      <c r="I3898" t="s">
        <v>212</v>
      </c>
      <c r="J3898" t="s">
        <v>498</v>
      </c>
      <c r="K3898">
        <v>1.9603538046755482E-3</v>
      </c>
      <c r="L3898" t="s">
        <v>161</v>
      </c>
      <c r="N3898" t="s">
        <v>348</v>
      </c>
      <c r="O3898" t="s">
        <v>498</v>
      </c>
      <c r="P3898">
        <v>1.8769459897689154E-2</v>
      </c>
      <c r="Q3898" t="s">
        <v>161</v>
      </c>
    </row>
    <row r="3899" spans="9:17" x14ac:dyDescent="0.45">
      <c r="I3899" t="s">
        <v>212</v>
      </c>
      <c r="J3899" t="s">
        <v>591</v>
      </c>
      <c r="K3899">
        <v>0</v>
      </c>
      <c r="L3899" t="s">
        <v>161</v>
      </c>
      <c r="N3899" t="s">
        <v>348</v>
      </c>
      <c r="O3899" t="s">
        <v>591</v>
      </c>
      <c r="P3899">
        <v>1.1447001205306442E-4</v>
      </c>
      <c r="Q3899" t="s">
        <v>161</v>
      </c>
    </row>
    <row r="3900" spans="9:17" x14ac:dyDescent="0.45">
      <c r="I3900" t="s">
        <v>212</v>
      </c>
      <c r="J3900" t="s">
        <v>592</v>
      </c>
      <c r="K3900">
        <v>0</v>
      </c>
      <c r="L3900" t="s">
        <v>161</v>
      </c>
      <c r="N3900" t="s">
        <v>348</v>
      </c>
      <c r="O3900" t="s">
        <v>592</v>
      </c>
      <c r="P3900">
        <v>1.0315819631738035E-4</v>
      </c>
      <c r="Q3900" t="s">
        <v>161</v>
      </c>
    </row>
    <row r="3901" spans="9:17" x14ac:dyDescent="0.45">
      <c r="I3901" t="s">
        <v>212</v>
      </c>
      <c r="J3901" t="s">
        <v>593</v>
      </c>
      <c r="K3901">
        <v>0</v>
      </c>
      <c r="L3901" t="s">
        <v>161</v>
      </c>
      <c r="N3901" t="s">
        <v>348</v>
      </c>
      <c r="O3901" t="s">
        <v>593</v>
      </c>
      <c r="P3901">
        <v>9.751010419567583E-5</v>
      </c>
      <c r="Q3901" t="s">
        <v>161</v>
      </c>
    </row>
    <row r="3902" spans="9:17" x14ac:dyDescent="0.45">
      <c r="I3902" t="s">
        <v>212</v>
      </c>
      <c r="J3902" t="s">
        <v>594</v>
      </c>
      <c r="K3902">
        <v>0</v>
      </c>
      <c r="L3902" t="s">
        <v>161</v>
      </c>
      <c r="N3902" t="s">
        <v>348</v>
      </c>
      <c r="O3902" t="s">
        <v>594</v>
      </c>
      <c r="P3902">
        <v>1.1102488034432642E-4</v>
      </c>
      <c r="Q3902" t="s">
        <v>161</v>
      </c>
    </row>
    <row r="3903" spans="9:17" x14ac:dyDescent="0.45">
      <c r="I3903" t="s">
        <v>212</v>
      </c>
      <c r="J3903" t="s">
        <v>595</v>
      </c>
      <c r="K3903">
        <v>0</v>
      </c>
      <c r="L3903" t="s">
        <v>161</v>
      </c>
      <c r="N3903" t="s">
        <v>348</v>
      </c>
      <c r="O3903" t="s">
        <v>595</v>
      </c>
      <c r="P3903">
        <v>1.0683185836115171E-4</v>
      </c>
      <c r="Q3903" t="s">
        <v>161</v>
      </c>
    </row>
    <row r="3904" spans="9:17" x14ac:dyDescent="0.45">
      <c r="I3904" t="s">
        <v>212</v>
      </c>
      <c r="J3904" t="s">
        <v>596</v>
      </c>
      <c r="K3904">
        <v>0</v>
      </c>
      <c r="L3904" t="s">
        <v>161</v>
      </c>
      <c r="N3904" t="s">
        <v>348</v>
      </c>
      <c r="O3904" t="s">
        <v>596</v>
      </c>
      <c r="P3904">
        <v>1.3111892249005952E-4</v>
      </c>
      <c r="Q3904" t="s">
        <v>161</v>
      </c>
    </row>
    <row r="3905" spans="9:17" x14ac:dyDescent="0.45">
      <c r="I3905" t="s">
        <v>212</v>
      </c>
      <c r="J3905" t="s">
        <v>597</v>
      </c>
      <c r="K3905">
        <v>0</v>
      </c>
      <c r="L3905" t="s">
        <v>161</v>
      </c>
      <c r="N3905" t="s">
        <v>348</v>
      </c>
      <c r="O3905" t="s">
        <v>597</v>
      </c>
      <c r="P3905">
        <v>1.4838808528296781E-4</v>
      </c>
      <c r="Q3905" t="s">
        <v>161</v>
      </c>
    </row>
    <row r="3906" spans="9:17" x14ac:dyDescent="0.45">
      <c r="I3906" t="s">
        <v>212</v>
      </c>
      <c r="J3906" t="s">
        <v>598</v>
      </c>
      <c r="K3906">
        <v>2.6591020015953774E-6</v>
      </c>
      <c r="L3906" t="s">
        <v>161</v>
      </c>
      <c r="N3906" t="s">
        <v>348</v>
      </c>
      <c r="O3906" t="s">
        <v>598</v>
      </c>
      <c r="P3906">
        <v>1.5988052117748227E-4</v>
      </c>
      <c r="Q3906" t="s">
        <v>161</v>
      </c>
    </row>
    <row r="3907" spans="9:17" x14ac:dyDescent="0.45">
      <c r="I3907" t="s">
        <v>212</v>
      </c>
      <c r="J3907" t="s">
        <v>599</v>
      </c>
      <c r="K3907">
        <v>1.1183089660289465E-5</v>
      </c>
      <c r="L3907" t="s">
        <v>161</v>
      </c>
      <c r="N3907" t="s">
        <v>348</v>
      </c>
      <c r="O3907" t="s">
        <v>599</v>
      </c>
      <c r="P3907">
        <v>1.1428440386456021E-4</v>
      </c>
      <c r="Q3907" t="s">
        <v>161</v>
      </c>
    </row>
    <row r="3908" spans="9:17" x14ac:dyDescent="0.45">
      <c r="I3908" t="s">
        <v>212</v>
      </c>
      <c r="J3908" t="s">
        <v>600</v>
      </c>
      <c r="K3908">
        <v>3.1657374421755338E-5</v>
      </c>
      <c r="L3908" t="s">
        <v>161</v>
      </c>
      <c r="N3908" t="s">
        <v>348</v>
      </c>
      <c r="O3908" t="s">
        <v>600</v>
      </c>
      <c r="P3908">
        <v>1.2662103555606248E-4</v>
      </c>
      <c r="Q3908" t="s">
        <v>161</v>
      </c>
    </row>
    <row r="3909" spans="9:17" x14ac:dyDescent="0.45">
      <c r="I3909" t="s">
        <v>212</v>
      </c>
      <c r="J3909" t="s">
        <v>601</v>
      </c>
      <c r="K3909">
        <v>3.5132576196856546E-5</v>
      </c>
      <c r="L3909" t="s">
        <v>161</v>
      </c>
      <c r="N3909" t="s">
        <v>348</v>
      </c>
      <c r="O3909" t="s">
        <v>601</v>
      </c>
      <c r="P3909">
        <v>1.2032582094628987E-4</v>
      </c>
      <c r="Q3909" t="s">
        <v>161</v>
      </c>
    </row>
    <row r="3910" spans="9:17" x14ac:dyDescent="0.45">
      <c r="I3910" t="s">
        <v>212</v>
      </c>
      <c r="J3910" t="s">
        <v>602</v>
      </c>
      <c r="K3910">
        <v>5.8376058632320819E-5</v>
      </c>
      <c r="L3910" t="s">
        <v>161</v>
      </c>
      <c r="N3910" t="s">
        <v>348</v>
      </c>
      <c r="O3910" t="s">
        <v>602</v>
      </c>
      <c r="P3910">
        <v>9.6293759870365802E-5</v>
      </c>
      <c r="Q3910" t="s">
        <v>161</v>
      </c>
    </row>
    <row r="3911" spans="9:17" x14ac:dyDescent="0.45">
      <c r="I3911" t="s">
        <v>212</v>
      </c>
      <c r="J3911" t="s">
        <v>603</v>
      </c>
      <c r="K3911">
        <v>7.6115844281905346E-5</v>
      </c>
      <c r="L3911" t="s">
        <v>161</v>
      </c>
      <c r="N3911" t="s">
        <v>348</v>
      </c>
      <c r="O3911" t="s">
        <v>603</v>
      </c>
      <c r="P3911">
        <v>7.7565273599380287E-5</v>
      </c>
      <c r="Q3911" t="s">
        <v>161</v>
      </c>
    </row>
    <row r="3912" spans="9:17" x14ac:dyDescent="0.45">
      <c r="I3912" t="s">
        <v>212</v>
      </c>
      <c r="J3912" t="s">
        <v>604</v>
      </c>
      <c r="K3912">
        <v>9.028073947883416E-5</v>
      </c>
      <c r="L3912" t="s">
        <v>161</v>
      </c>
      <c r="N3912" t="s">
        <v>348</v>
      </c>
      <c r="O3912" t="s">
        <v>604</v>
      </c>
      <c r="P3912">
        <v>6.0432223507714168E-5</v>
      </c>
      <c r="Q3912" t="s">
        <v>161</v>
      </c>
    </row>
    <row r="3913" spans="9:17" x14ac:dyDescent="0.45">
      <c r="I3913" t="s">
        <v>212</v>
      </c>
      <c r="J3913" t="s">
        <v>605</v>
      </c>
      <c r="K3913">
        <v>8.2383329606428347E-5</v>
      </c>
      <c r="L3913" t="s">
        <v>161</v>
      </c>
      <c r="N3913" t="s">
        <v>348</v>
      </c>
      <c r="O3913" t="s">
        <v>605</v>
      </c>
      <c r="P3913">
        <v>5.2870246863924512E-5</v>
      </c>
      <c r="Q3913" t="s">
        <v>161</v>
      </c>
    </row>
    <row r="3914" spans="9:17" x14ac:dyDescent="0.45">
      <c r="I3914" t="s">
        <v>212</v>
      </c>
      <c r="J3914" t="s">
        <v>606</v>
      </c>
      <c r="K3914">
        <v>3.1597235683160497E-5</v>
      </c>
      <c r="L3914" t="s">
        <v>161</v>
      </c>
      <c r="N3914" t="s">
        <v>348</v>
      </c>
      <c r="O3914" t="s">
        <v>606</v>
      </c>
      <c r="P3914">
        <v>4.5848595336393693E-5</v>
      </c>
      <c r="Q3914" t="s">
        <v>161</v>
      </c>
    </row>
    <row r="3915" spans="9:17" x14ac:dyDescent="0.45">
      <c r="I3915" t="s">
        <v>212</v>
      </c>
      <c r="J3915" t="s">
        <v>607</v>
      </c>
      <c r="K3915">
        <v>1.1735720714739596E-5</v>
      </c>
      <c r="L3915" t="s">
        <v>161</v>
      </c>
      <c r="N3915" t="s">
        <v>348</v>
      </c>
      <c r="O3915" t="s">
        <v>607</v>
      </c>
      <c r="P3915">
        <v>2.9526140983060639E-5</v>
      </c>
      <c r="Q3915" t="s">
        <v>161</v>
      </c>
    </row>
    <row r="3916" spans="9:17" x14ac:dyDescent="0.45">
      <c r="I3916" t="s">
        <v>212</v>
      </c>
      <c r="J3916" t="s">
        <v>608</v>
      </c>
      <c r="K3916">
        <v>3.4961648929464227E-6</v>
      </c>
      <c r="L3916" t="s">
        <v>161</v>
      </c>
      <c r="N3916" t="s">
        <v>348</v>
      </c>
      <c r="O3916" t="s">
        <v>608</v>
      </c>
      <c r="P3916">
        <v>2.7073302449026784E-5</v>
      </c>
      <c r="Q3916" t="s">
        <v>161</v>
      </c>
    </row>
    <row r="3917" spans="9:17" x14ac:dyDescent="0.45">
      <c r="I3917" t="s">
        <v>212</v>
      </c>
      <c r="J3917" t="s">
        <v>609</v>
      </c>
      <c r="K3917">
        <v>3.2865915427759057E-7</v>
      </c>
      <c r="L3917" t="s">
        <v>161</v>
      </c>
      <c r="N3917" t="s">
        <v>348</v>
      </c>
      <c r="O3917" t="s">
        <v>609</v>
      </c>
      <c r="P3917">
        <v>3.2779960782340865E-5</v>
      </c>
      <c r="Q3917" t="s">
        <v>161</v>
      </c>
    </row>
    <row r="3918" spans="9:17" x14ac:dyDescent="0.45">
      <c r="I3918" t="s">
        <v>212</v>
      </c>
      <c r="J3918" t="s">
        <v>610</v>
      </c>
      <c r="K3918">
        <v>0</v>
      </c>
      <c r="L3918" t="s">
        <v>161</v>
      </c>
      <c r="N3918" t="s">
        <v>348</v>
      </c>
      <c r="O3918" t="s">
        <v>610</v>
      </c>
      <c r="P3918">
        <v>5.8761748078222139E-5</v>
      </c>
      <c r="Q3918" t="s">
        <v>161</v>
      </c>
    </row>
    <row r="3919" spans="9:17" x14ac:dyDescent="0.45">
      <c r="I3919" t="s">
        <v>212</v>
      </c>
      <c r="J3919" t="s">
        <v>611</v>
      </c>
      <c r="K3919">
        <v>0</v>
      </c>
      <c r="L3919" t="s">
        <v>161</v>
      </c>
      <c r="N3919" t="s">
        <v>348</v>
      </c>
      <c r="O3919" t="s">
        <v>611</v>
      </c>
      <c r="P3919">
        <v>8.5392032389747675E-5</v>
      </c>
      <c r="Q3919" t="s">
        <v>161</v>
      </c>
    </row>
    <row r="3920" spans="9:17" x14ac:dyDescent="0.45">
      <c r="I3920" t="s">
        <v>212</v>
      </c>
      <c r="J3920" t="s">
        <v>612</v>
      </c>
      <c r="K3920">
        <v>0</v>
      </c>
      <c r="L3920" t="s">
        <v>161</v>
      </c>
      <c r="N3920" t="s">
        <v>348</v>
      </c>
      <c r="O3920" t="s">
        <v>612</v>
      </c>
      <c r="P3920">
        <v>9.5162798896257275E-5</v>
      </c>
      <c r="Q3920" t="s">
        <v>161</v>
      </c>
    </row>
    <row r="3921" spans="9:17" x14ac:dyDescent="0.45">
      <c r="I3921" t="s">
        <v>212</v>
      </c>
      <c r="J3921" t="s">
        <v>613</v>
      </c>
      <c r="K3921">
        <v>0</v>
      </c>
      <c r="L3921" t="s">
        <v>161</v>
      </c>
      <c r="N3921" t="s">
        <v>348</v>
      </c>
      <c r="O3921" t="s">
        <v>613</v>
      </c>
      <c r="P3921">
        <v>9.2899497760904779E-5</v>
      </c>
      <c r="Q3921" t="s">
        <v>161</v>
      </c>
    </row>
    <row r="3922" spans="9:17" x14ac:dyDescent="0.45">
      <c r="I3922" t="s">
        <v>212</v>
      </c>
      <c r="J3922" t="s">
        <v>614</v>
      </c>
      <c r="K3922">
        <v>0</v>
      </c>
      <c r="L3922" t="s">
        <v>161</v>
      </c>
      <c r="N3922" t="s">
        <v>348</v>
      </c>
      <c r="O3922" t="s">
        <v>614</v>
      </c>
      <c r="P3922">
        <v>7.49195092115356E-5</v>
      </c>
      <c r="Q3922" t="s">
        <v>161</v>
      </c>
    </row>
    <row r="3923" spans="9:17" x14ac:dyDescent="0.45">
      <c r="I3923" t="s">
        <v>212</v>
      </c>
      <c r="J3923" t="s">
        <v>479</v>
      </c>
      <c r="K3923">
        <v>7.2301107107578646E-3</v>
      </c>
      <c r="L3923" t="s">
        <v>161</v>
      </c>
      <c r="N3923" t="s">
        <v>348</v>
      </c>
      <c r="O3923" t="s">
        <v>479</v>
      </c>
      <c r="P3923">
        <v>0.10662199391396941</v>
      </c>
      <c r="Q3923" t="s">
        <v>161</v>
      </c>
    </row>
    <row r="3924" spans="9:17" x14ac:dyDescent="0.45">
      <c r="I3924" t="s">
        <v>212</v>
      </c>
      <c r="J3924" t="s">
        <v>480</v>
      </c>
      <c r="K3924">
        <v>1.1278576949377809E-2</v>
      </c>
      <c r="L3924" t="s">
        <v>161</v>
      </c>
      <c r="N3924" t="s">
        <v>348</v>
      </c>
      <c r="O3924" t="s">
        <v>480</v>
      </c>
      <c r="P3924">
        <v>8.4571496991646608E-3</v>
      </c>
      <c r="Q3924" t="s">
        <v>161</v>
      </c>
    </row>
    <row r="3925" spans="9:17" x14ac:dyDescent="0.45">
      <c r="I3925" t="s">
        <v>212</v>
      </c>
      <c r="J3925" t="s">
        <v>481</v>
      </c>
      <c r="K3925">
        <v>1.58260771212782E-2</v>
      </c>
      <c r="L3925" t="s">
        <v>161</v>
      </c>
      <c r="N3925" t="s">
        <v>348</v>
      </c>
      <c r="O3925" t="s">
        <v>481</v>
      </c>
      <c r="P3925">
        <v>8.0071979195435582E-3</v>
      </c>
      <c r="Q3925" t="s">
        <v>161</v>
      </c>
    </row>
    <row r="3926" spans="9:17" x14ac:dyDescent="0.45">
      <c r="I3926" t="s">
        <v>212</v>
      </c>
      <c r="J3926" t="s">
        <v>482</v>
      </c>
      <c r="K3926">
        <v>0.1500417822114366</v>
      </c>
      <c r="L3926" t="s">
        <v>161</v>
      </c>
      <c r="N3926" t="s">
        <v>348</v>
      </c>
      <c r="O3926" t="s">
        <v>482</v>
      </c>
      <c r="P3926">
        <v>6.9727631900823706E-2</v>
      </c>
      <c r="Q3926" t="s">
        <v>161</v>
      </c>
    </row>
    <row r="3927" spans="9:17" x14ac:dyDescent="0.45">
      <c r="I3927" t="s">
        <v>212</v>
      </c>
      <c r="J3927" t="s">
        <v>483</v>
      </c>
      <c r="K3927">
        <v>1.2813191586235248E-2</v>
      </c>
      <c r="L3927" t="s">
        <v>161</v>
      </c>
      <c r="N3927" t="s">
        <v>348</v>
      </c>
      <c r="O3927" t="s">
        <v>483</v>
      </c>
      <c r="P3927">
        <v>1.2974600600396912E-2</v>
      </c>
      <c r="Q3927" t="s">
        <v>161</v>
      </c>
    </row>
    <row r="3928" spans="9:17" x14ac:dyDescent="0.45">
      <c r="I3928" t="s">
        <v>212</v>
      </c>
      <c r="J3928" t="s">
        <v>499</v>
      </c>
      <c r="K3928">
        <v>1.1440364220253062E-2</v>
      </c>
      <c r="L3928" t="s">
        <v>161</v>
      </c>
      <c r="N3928" t="s">
        <v>348</v>
      </c>
      <c r="O3928" t="s">
        <v>499</v>
      </c>
      <c r="P3928">
        <v>9.3001609291227152E-2</v>
      </c>
      <c r="Q3928" t="s">
        <v>161</v>
      </c>
    </row>
    <row r="3929" spans="9:17" x14ac:dyDescent="0.45">
      <c r="I3929" t="s">
        <v>212</v>
      </c>
      <c r="J3929" t="s">
        <v>484</v>
      </c>
      <c r="K3929">
        <v>1.1491264984750468E-2</v>
      </c>
      <c r="L3929" t="s">
        <v>161</v>
      </c>
      <c r="N3929" t="s">
        <v>348</v>
      </c>
      <c r="O3929" t="s">
        <v>484</v>
      </c>
      <c r="P3929">
        <v>0.12979113409196533</v>
      </c>
      <c r="Q3929" t="s">
        <v>161</v>
      </c>
    </row>
    <row r="3930" spans="9:17" x14ac:dyDescent="0.45">
      <c r="I3930" t="s">
        <v>212</v>
      </c>
      <c r="J3930" t="s">
        <v>485</v>
      </c>
      <c r="K3930">
        <v>2.1752958268514477E-2</v>
      </c>
      <c r="L3930" t="s">
        <v>161</v>
      </c>
      <c r="N3930" t="s">
        <v>348</v>
      </c>
      <c r="O3930" t="s">
        <v>485</v>
      </c>
      <c r="P3930">
        <v>1.017007117337994E-2</v>
      </c>
      <c r="Q3930" t="s">
        <v>161</v>
      </c>
    </row>
    <row r="3931" spans="9:17" x14ac:dyDescent="0.45">
      <c r="I3931" t="s">
        <v>212</v>
      </c>
      <c r="J3931" t="s">
        <v>486</v>
      </c>
      <c r="K3931">
        <v>3.0248579728992656E-2</v>
      </c>
      <c r="L3931" t="s">
        <v>161</v>
      </c>
      <c r="N3931" t="s">
        <v>348</v>
      </c>
      <c r="O3931" t="s">
        <v>486</v>
      </c>
      <c r="P3931">
        <v>9.3104438842352838E-3</v>
      </c>
      <c r="Q3931" t="s">
        <v>161</v>
      </c>
    </row>
    <row r="3932" spans="9:17" x14ac:dyDescent="0.45">
      <c r="I3932" t="s">
        <v>212</v>
      </c>
      <c r="J3932" t="s">
        <v>487</v>
      </c>
      <c r="K3932">
        <v>0.24271552298024329</v>
      </c>
      <c r="L3932" t="s">
        <v>161</v>
      </c>
      <c r="N3932" t="s">
        <v>348</v>
      </c>
      <c r="O3932" t="s">
        <v>487</v>
      </c>
      <c r="P3932">
        <v>7.2565228579415594E-2</v>
      </c>
      <c r="Q3932" t="s">
        <v>161</v>
      </c>
    </row>
    <row r="3933" spans="9:17" x14ac:dyDescent="0.45">
      <c r="I3933" t="s">
        <v>212</v>
      </c>
      <c r="J3933" t="s">
        <v>488</v>
      </c>
      <c r="K3933">
        <v>2.0529361376100855E-2</v>
      </c>
      <c r="L3933" t="s">
        <v>161</v>
      </c>
      <c r="N3933" t="s">
        <v>348</v>
      </c>
      <c r="O3933" t="s">
        <v>488</v>
      </c>
      <c r="P3933">
        <v>1.249684298139884E-2</v>
      </c>
      <c r="Q3933" t="s">
        <v>161</v>
      </c>
    </row>
    <row r="3934" spans="9:17" x14ac:dyDescent="0.45">
      <c r="I3934" t="s">
        <v>212</v>
      </c>
      <c r="J3934" t="s">
        <v>500</v>
      </c>
      <c r="K3934">
        <v>1.5970813903810083E-2</v>
      </c>
      <c r="L3934" t="s">
        <v>161</v>
      </c>
      <c r="N3934" t="s">
        <v>348</v>
      </c>
      <c r="O3934" t="s">
        <v>500</v>
      </c>
      <c r="P3934">
        <v>0.10257757999591198</v>
      </c>
      <c r="Q3934" t="s">
        <v>161</v>
      </c>
    </row>
    <row r="3935" spans="9:17" x14ac:dyDescent="0.45">
      <c r="I3935" t="s">
        <v>212</v>
      </c>
      <c r="J3935" t="s">
        <v>501</v>
      </c>
      <c r="K3935">
        <v>1.4464950888269359E-3</v>
      </c>
      <c r="L3935" t="s">
        <v>161</v>
      </c>
      <c r="N3935" t="s">
        <v>348</v>
      </c>
      <c r="O3935" t="s">
        <v>501</v>
      </c>
      <c r="P3935">
        <v>2.1862051848835974E-2</v>
      </c>
      <c r="Q3935" t="s">
        <v>161</v>
      </c>
    </row>
    <row r="3936" spans="9:17" x14ac:dyDescent="0.45">
      <c r="I3936" t="s">
        <v>212</v>
      </c>
      <c r="J3936" t="s">
        <v>502</v>
      </c>
      <c r="K3936">
        <v>4.1437653000601787E-3</v>
      </c>
      <c r="L3936" t="s">
        <v>161</v>
      </c>
      <c r="N3936" t="s">
        <v>348</v>
      </c>
      <c r="O3936" t="s">
        <v>502</v>
      </c>
      <c r="P3936">
        <v>2.3711417328597098E-3</v>
      </c>
      <c r="Q3936" t="s">
        <v>161</v>
      </c>
    </row>
    <row r="3937" spans="9:17" x14ac:dyDescent="0.45">
      <c r="I3937" t="s">
        <v>212</v>
      </c>
      <c r="J3937" t="s">
        <v>503</v>
      </c>
      <c r="K3937">
        <v>6.3113101329466837E-3</v>
      </c>
      <c r="L3937" t="s">
        <v>161</v>
      </c>
      <c r="N3937" t="s">
        <v>348</v>
      </c>
      <c r="O3937" t="s">
        <v>503</v>
      </c>
      <c r="P3937">
        <v>1.8790420307688352E-3</v>
      </c>
      <c r="Q3937" t="s">
        <v>161</v>
      </c>
    </row>
    <row r="3938" spans="9:17" x14ac:dyDescent="0.45">
      <c r="I3938" t="s">
        <v>212</v>
      </c>
      <c r="J3938" t="s">
        <v>504</v>
      </c>
      <c r="K3938">
        <v>5.0850963372084806E-2</v>
      </c>
      <c r="L3938" t="s">
        <v>161</v>
      </c>
      <c r="N3938" t="s">
        <v>348</v>
      </c>
      <c r="O3938" t="s">
        <v>504</v>
      </c>
      <c r="P3938">
        <v>1.2490324324931785E-2</v>
      </c>
      <c r="Q3938" t="s">
        <v>161</v>
      </c>
    </row>
    <row r="3939" spans="9:17" x14ac:dyDescent="0.45">
      <c r="I3939" t="s">
        <v>212</v>
      </c>
      <c r="J3939" t="s">
        <v>505</v>
      </c>
      <c r="K3939">
        <v>3.6488059166248652E-3</v>
      </c>
      <c r="L3939" t="s">
        <v>161</v>
      </c>
      <c r="N3939" t="s">
        <v>348</v>
      </c>
      <c r="O3939" t="s">
        <v>505</v>
      </c>
      <c r="P3939">
        <v>1.8150675262982984E-3</v>
      </c>
      <c r="Q3939" t="s">
        <v>161</v>
      </c>
    </row>
    <row r="3940" spans="9:17" x14ac:dyDescent="0.45">
      <c r="I3940" t="s">
        <v>212</v>
      </c>
      <c r="J3940" t="s">
        <v>506</v>
      </c>
      <c r="K3940">
        <v>1.7300697463697355E-4</v>
      </c>
      <c r="L3940" t="s">
        <v>161</v>
      </c>
      <c r="N3940" t="s">
        <v>348</v>
      </c>
      <c r="O3940" t="s">
        <v>506</v>
      </c>
      <c r="P3940">
        <v>1.1674794922824541E-2</v>
      </c>
      <c r="Q3940" t="s">
        <v>161</v>
      </c>
    </row>
    <row r="3941" spans="9:17" x14ac:dyDescent="0.45">
      <c r="I3941" t="s">
        <v>212</v>
      </c>
      <c r="J3941" t="s">
        <v>507</v>
      </c>
      <c r="K3941">
        <v>0</v>
      </c>
      <c r="L3941" t="s">
        <v>161</v>
      </c>
      <c r="N3941" t="s">
        <v>348</v>
      </c>
      <c r="O3941" t="s">
        <v>507</v>
      </c>
      <c r="P3941">
        <v>2.0791817567298941E-2</v>
      </c>
      <c r="Q3941" t="s">
        <v>161</v>
      </c>
    </row>
    <row r="3942" spans="9:17" x14ac:dyDescent="0.45">
      <c r="I3942" t="s">
        <v>212</v>
      </c>
      <c r="J3942" t="s">
        <v>508</v>
      </c>
      <c r="K3942">
        <v>7.5077894226047541E-3</v>
      </c>
      <c r="L3942" t="s">
        <v>161</v>
      </c>
      <c r="N3942" t="s">
        <v>348</v>
      </c>
      <c r="O3942" t="s">
        <v>508</v>
      </c>
      <c r="P3942">
        <v>2.2006949222436621E-3</v>
      </c>
      <c r="Q3942" t="s">
        <v>161</v>
      </c>
    </row>
    <row r="3943" spans="9:17" x14ac:dyDescent="0.45">
      <c r="I3943" t="s">
        <v>212</v>
      </c>
      <c r="J3943" t="s">
        <v>509</v>
      </c>
      <c r="K3943">
        <v>1.3332900027310459E-2</v>
      </c>
      <c r="L3943" t="s">
        <v>161</v>
      </c>
      <c r="N3943" t="s">
        <v>348</v>
      </c>
      <c r="O3943" t="s">
        <v>509</v>
      </c>
      <c r="P3943">
        <v>1.8845881922323875E-3</v>
      </c>
      <c r="Q3943" t="s">
        <v>161</v>
      </c>
    </row>
    <row r="3944" spans="9:17" x14ac:dyDescent="0.45">
      <c r="I3944" t="s">
        <v>212</v>
      </c>
      <c r="J3944" t="s">
        <v>510</v>
      </c>
      <c r="K3944">
        <v>0.11200617633174972</v>
      </c>
      <c r="L3944" t="s">
        <v>161</v>
      </c>
      <c r="N3944" t="s">
        <v>348</v>
      </c>
      <c r="O3944" t="s">
        <v>510</v>
      </c>
      <c r="P3944">
        <v>1.0629550787247463E-2</v>
      </c>
      <c r="Q3944" t="s">
        <v>161</v>
      </c>
    </row>
    <row r="3945" spans="9:17" x14ac:dyDescent="0.45">
      <c r="I3945" t="s">
        <v>212</v>
      </c>
      <c r="J3945" t="s">
        <v>511</v>
      </c>
      <c r="K3945">
        <v>7.7837621752193838E-3</v>
      </c>
      <c r="L3945" t="s">
        <v>161</v>
      </c>
      <c r="N3945" t="s">
        <v>348</v>
      </c>
      <c r="O3945" t="s">
        <v>511</v>
      </c>
      <c r="P3945">
        <v>1.9013075828524667E-3</v>
      </c>
      <c r="Q3945" t="s">
        <v>161</v>
      </c>
    </row>
    <row r="3946" spans="9:17" x14ac:dyDescent="0.45">
      <c r="I3946" t="s">
        <v>212</v>
      </c>
      <c r="J3946" t="s">
        <v>512</v>
      </c>
      <c r="K3946">
        <v>0</v>
      </c>
      <c r="L3946" t="s">
        <v>161</v>
      </c>
      <c r="N3946" t="s">
        <v>348</v>
      </c>
      <c r="O3946" t="s">
        <v>512</v>
      </c>
      <c r="P3946">
        <v>1.386193086775837E-2</v>
      </c>
      <c r="Q3946" t="s">
        <v>161</v>
      </c>
    </row>
    <row r="3947" spans="9:17" x14ac:dyDescent="0.45">
      <c r="I3947" t="s">
        <v>213</v>
      </c>
      <c r="J3947" t="s">
        <v>160</v>
      </c>
      <c r="K3947">
        <v>0</v>
      </c>
      <c r="L3947" t="s">
        <v>161</v>
      </c>
      <c r="N3947" t="s">
        <v>349</v>
      </c>
      <c r="O3947" t="s">
        <v>160</v>
      </c>
      <c r="P3947">
        <v>1.7041019117111016E-2</v>
      </c>
      <c r="Q3947" t="s">
        <v>161</v>
      </c>
    </row>
    <row r="3948" spans="9:17" x14ac:dyDescent="0.45">
      <c r="I3948" t="s">
        <v>213</v>
      </c>
      <c r="J3948" t="s">
        <v>162</v>
      </c>
      <c r="K3948">
        <v>3.2579849918909901E-3</v>
      </c>
      <c r="L3948" t="s">
        <v>161</v>
      </c>
      <c r="N3948" t="s">
        <v>349</v>
      </c>
      <c r="O3948" t="s">
        <v>162</v>
      </c>
      <c r="P3948">
        <v>1.8091956596770176E-3</v>
      </c>
      <c r="Q3948" t="s">
        <v>161</v>
      </c>
    </row>
    <row r="3949" spans="9:17" x14ac:dyDescent="0.45">
      <c r="I3949" t="s">
        <v>213</v>
      </c>
      <c r="J3949" t="s">
        <v>163</v>
      </c>
      <c r="K3949">
        <v>6.2861616052042124E-3</v>
      </c>
      <c r="L3949" t="s">
        <v>161</v>
      </c>
      <c r="N3949" t="s">
        <v>349</v>
      </c>
      <c r="O3949" t="s">
        <v>163</v>
      </c>
      <c r="P3949">
        <v>1.6296229794036149E-3</v>
      </c>
      <c r="Q3949" t="s">
        <v>161</v>
      </c>
    </row>
    <row r="3950" spans="9:17" x14ac:dyDescent="0.45">
      <c r="I3950" t="s">
        <v>213</v>
      </c>
      <c r="J3950" t="s">
        <v>471</v>
      </c>
      <c r="K3950">
        <v>6.7085736850026792E-2</v>
      </c>
      <c r="L3950" t="s">
        <v>161</v>
      </c>
      <c r="N3950" t="s">
        <v>349</v>
      </c>
      <c r="O3950" t="s">
        <v>471</v>
      </c>
      <c r="P3950">
        <v>9.6568281815088784E-3</v>
      </c>
      <c r="Q3950" t="s">
        <v>161</v>
      </c>
    </row>
    <row r="3951" spans="9:17" x14ac:dyDescent="0.45">
      <c r="I3951" t="s">
        <v>213</v>
      </c>
      <c r="J3951" t="s">
        <v>472</v>
      </c>
      <c r="K3951">
        <v>4.7510419266015074E-3</v>
      </c>
      <c r="L3951" t="s">
        <v>161</v>
      </c>
      <c r="N3951" t="s">
        <v>349</v>
      </c>
      <c r="O3951" t="s">
        <v>472</v>
      </c>
      <c r="P3951">
        <v>1.8818639235118266E-3</v>
      </c>
      <c r="Q3951" t="s">
        <v>161</v>
      </c>
    </row>
    <row r="3952" spans="9:17" x14ac:dyDescent="0.45">
      <c r="I3952" t="s">
        <v>213</v>
      </c>
      <c r="J3952" t="s">
        <v>495</v>
      </c>
      <c r="K3952">
        <v>2.2722945086874366E-3</v>
      </c>
      <c r="L3952" t="s">
        <v>161</v>
      </c>
      <c r="N3952" t="s">
        <v>349</v>
      </c>
      <c r="O3952" t="s">
        <v>495</v>
      </c>
      <c r="P3952">
        <v>1.5215649369872516E-2</v>
      </c>
      <c r="Q3952" t="s">
        <v>161</v>
      </c>
    </row>
    <row r="3953" spans="9:17" x14ac:dyDescent="0.45">
      <c r="I3953" t="s">
        <v>213</v>
      </c>
      <c r="J3953" t="s">
        <v>540</v>
      </c>
      <c r="K3953">
        <v>0</v>
      </c>
      <c r="L3953" t="s">
        <v>161</v>
      </c>
      <c r="N3953" t="s">
        <v>349</v>
      </c>
      <c r="O3953" t="s">
        <v>540</v>
      </c>
      <c r="P3953">
        <v>1.8727520464248064E-7</v>
      </c>
      <c r="Q3953" t="s">
        <v>161</v>
      </c>
    </row>
    <row r="3954" spans="9:17" x14ac:dyDescent="0.45">
      <c r="I3954" t="s">
        <v>213</v>
      </c>
      <c r="J3954" t="s">
        <v>541</v>
      </c>
      <c r="K3954">
        <v>0</v>
      </c>
      <c r="L3954" t="s">
        <v>161</v>
      </c>
      <c r="N3954" t="s">
        <v>349</v>
      </c>
      <c r="O3954" t="s">
        <v>541</v>
      </c>
      <c r="P3954">
        <v>5.7442983454824332E-6</v>
      </c>
      <c r="Q3954" t="s">
        <v>161</v>
      </c>
    </row>
    <row r="3955" spans="9:17" x14ac:dyDescent="0.45">
      <c r="I3955" t="s">
        <v>213</v>
      </c>
      <c r="J3955" t="s">
        <v>542</v>
      </c>
      <c r="K3955">
        <v>0</v>
      </c>
      <c r="L3955" t="s">
        <v>161</v>
      </c>
      <c r="N3955" t="s">
        <v>349</v>
      </c>
      <c r="O3955" t="s">
        <v>542</v>
      </c>
      <c r="P3955">
        <v>1.1375372569325802E-5</v>
      </c>
      <c r="Q3955" t="s">
        <v>161</v>
      </c>
    </row>
    <row r="3956" spans="9:17" x14ac:dyDescent="0.45">
      <c r="I3956" t="s">
        <v>213</v>
      </c>
      <c r="J3956" t="s">
        <v>543</v>
      </c>
      <c r="K3956">
        <v>0</v>
      </c>
      <c r="L3956" t="s">
        <v>161</v>
      </c>
      <c r="N3956" t="s">
        <v>349</v>
      </c>
      <c r="O3956" t="s">
        <v>543</v>
      </c>
      <c r="P3956">
        <v>1.4048058092600673E-5</v>
      </c>
      <c r="Q3956" t="s">
        <v>161</v>
      </c>
    </row>
    <row r="3957" spans="9:17" x14ac:dyDescent="0.45">
      <c r="I3957" t="s">
        <v>213</v>
      </c>
      <c r="J3957" t="s">
        <v>544</v>
      </c>
      <c r="K3957">
        <v>0</v>
      </c>
      <c r="L3957" t="s">
        <v>161</v>
      </c>
      <c r="N3957" t="s">
        <v>349</v>
      </c>
      <c r="O3957" t="s">
        <v>544</v>
      </c>
      <c r="P3957">
        <v>2.3437555801087232E-5</v>
      </c>
      <c r="Q3957" t="s">
        <v>161</v>
      </c>
    </row>
    <row r="3958" spans="9:17" x14ac:dyDescent="0.45">
      <c r="I3958" t="s">
        <v>213</v>
      </c>
      <c r="J3958" t="s">
        <v>545</v>
      </c>
      <c r="K3958">
        <v>0</v>
      </c>
      <c r="L3958" t="s">
        <v>161</v>
      </c>
      <c r="N3958" t="s">
        <v>349</v>
      </c>
      <c r="O3958" t="s">
        <v>545</v>
      </c>
      <c r="P3958">
        <v>1.7250238499912761E-5</v>
      </c>
      <c r="Q3958" t="s">
        <v>161</v>
      </c>
    </row>
    <row r="3959" spans="9:17" x14ac:dyDescent="0.45">
      <c r="I3959" t="s">
        <v>213</v>
      </c>
      <c r="J3959" t="s">
        <v>546</v>
      </c>
      <c r="K3959">
        <v>0</v>
      </c>
      <c r="L3959" t="s">
        <v>161</v>
      </c>
      <c r="N3959" t="s">
        <v>349</v>
      </c>
      <c r="O3959" t="s">
        <v>546</v>
      </c>
      <c r="P3959">
        <v>1.8743294378658501E-5</v>
      </c>
      <c r="Q3959" t="s">
        <v>161</v>
      </c>
    </row>
    <row r="3960" spans="9:17" x14ac:dyDescent="0.45">
      <c r="I3960" t="s">
        <v>213</v>
      </c>
      <c r="J3960" t="s">
        <v>547</v>
      </c>
      <c r="K3960">
        <v>0</v>
      </c>
      <c r="L3960" t="s">
        <v>161</v>
      </c>
      <c r="N3960" t="s">
        <v>349</v>
      </c>
      <c r="O3960" t="s">
        <v>547</v>
      </c>
      <c r="P3960">
        <v>1.9773394973889683E-5</v>
      </c>
      <c r="Q3960" t="s">
        <v>161</v>
      </c>
    </row>
    <row r="3961" spans="9:17" x14ac:dyDescent="0.45">
      <c r="I3961" t="s">
        <v>213</v>
      </c>
      <c r="J3961" t="s">
        <v>548</v>
      </c>
      <c r="K3961">
        <v>2.1970064967135512E-4</v>
      </c>
      <c r="L3961" t="s">
        <v>161</v>
      </c>
      <c r="N3961" t="s">
        <v>349</v>
      </c>
      <c r="O3961" t="s">
        <v>548</v>
      </c>
      <c r="P3961">
        <v>2.0748045997743119E-5</v>
      </c>
      <c r="Q3961" t="s">
        <v>161</v>
      </c>
    </row>
    <row r="3962" spans="9:17" x14ac:dyDescent="0.45">
      <c r="I3962" t="s">
        <v>213</v>
      </c>
      <c r="J3962" t="s">
        <v>549</v>
      </c>
      <c r="K3962">
        <v>3.7362411104772649E-4</v>
      </c>
      <c r="L3962" t="s">
        <v>161</v>
      </c>
      <c r="N3962" t="s">
        <v>349</v>
      </c>
      <c r="O3962" t="s">
        <v>549</v>
      </c>
      <c r="P3962">
        <v>3.5666353718652168E-5</v>
      </c>
      <c r="Q3962" t="s">
        <v>161</v>
      </c>
    </row>
    <row r="3963" spans="9:17" x14ac:dyDescent="0.45">
      <c r="I3963" t="s">
        <v>213</v>
      </c>
      <c r="J3963" t="s">
        <v>550</v>
      </c>
      <c r="K3963">
        <v>4.5711896726769856E-4</v>
      </c>
      <c r="L3963" t="s">
        <v>161</v>
      </c>
      <c r="N3963" t="s">
        <v>349</v>
      </c>
      <c r="O3963" t="s">
        <v>550</v>
      </c>
      <c r="P3963">
        <v>5.899431484249442E-5</v>
      </c>
      <c r="Q3963" t="s">
        <v>161</v>
      </c>
    </row>
    <row r="3964" spans="9:17" x14ac:dyDescent="0.45">
      <c r="I3964" t="s">
        <v>213</v>
      </c>
      <c r="J3964" t="s">
        <v>551</v>
      </c>
      <c r="K3964">
        <v>4.8348353001818477E-4</v>
      </c>
      <c r="L3964" t="s">
        <v>161</v>
      </c>
      <c r="N3964" t="s">
        <v>349</v>
      </c>
      <c r="O3964" t="s">
        <v>551</v>
      </c>
      <c r="P3964">
        <v>5.441238232073372E-5</v>
      </c>
      <c r="Q3964" t="s">
        <v>161</v>
      </c>
    </row>
    <row r="3965" spans="9:17" x14ac:dyDescent="0.45">
      <c r="I3965" t="s">
        <v>213</v>
      </c>
      <c r="J3965" t="s">
        <v>552</v>
      </c>
      <c r="K3965">
        <v>4.5896468375754274E-4</v>
      </c>
      <c r="L3965" t="s">
        <v>161</v>
      </c>
      <c r="N3965" t="s">
        <v>349</v>
      </c>
      <c r="O3965" t="s">
        <v>552</v>
      </c>
      <c r="P3965">
        <v>8.2115234754736953E-5</v>
      </c>
      <c r="Q3965" t="s">
        <v>161</v>
      </c>
    </row>
    <row r="3966" spans="9:17" x14ac:dyDescent="0.45">
      <c r="I3966" t="s">
        <v>213</v>
      </c>
      <c r="J3966" t="s">
        <v>553</v>
      </c>
      <c r="K3966">
        <v>4.1849246260963242E-4</v>
      </c>
      <c r="L3966" t="s">
        <v>161</v>
      </c>
      <c r="N3966" t="s">
        <v>349</v>
      </c>
      <c r="O3966" t="s">
        <v>553</v>
      </c>
      <c r="P3966">
        <v>8.5649708034068949E-5</v>
      </c>
      <c r="Q3966" t="s">
        <v>161</v>
      </c>
    </row>
    <row r="3967" spans="9:17" x14ac:dyDescent="0.45">
      <c r="I3967" t="s">
        <v>213</v>
      </c>
      <c r="J3967" t="s">
        <v>554</v>
      </c>
      <c r="K3967">
        <v>4.5435219227006574E-4</v>
      </c>
      <c r="L3967" t="s">
        <v>161</v>
      </c>
      <c r="N3967" t="s">
        <v>349</v>
      </c>
      <c r="O3967" t="s">
        <v>554</v>
      </c>
      <c r="P3967">
        <v>7.3718675626141921E-5</v>
      </c>
      <c r="Q3967" t="s">
        <v>161</v>
      </c>
    </row>
    <row r="3968" spans="9:17" x14ac:dyDescent="0.45">
      <c r="I3968" t="s">
        <v>213</v>
      </c>
      <c r="J3968" t="s">
        <v>555</v>
      </c>
      <c r="K3968">
        <v>4.4995119615285939E-4</v>
      </c>
      <c r="L3968" t="s">
        <v>161</v>
      </c>
      <c r="N3968" t="s">
        <v>349</v>
      </c>
      <c r="O3968" t="s">
        <v>555</v>
      </c>
      <c r="P3968">
        <v>7.0438723089253017E-5</v>
      </c>
      <c r="Q3968" t="s">
        <v>161</v>
      </c>
    </row>
    <row r="3969" spans="9:17" x14ac:dyDescent="0.45">
      <c r="I3969" t="s">
        <v>213</v>
      </c>
      <c r="J3969" t="s">
        <v>556</v>
      </c>
      <c r="K3969">
        <v>4.0354670438513753E-4</v>
      </c>
      <c r="L3969" t="s">
        <v>161</v>
      </c>
      <c r="N3969" t="s">
        <v>349</v>
      </c>
      <c r="O3969" t="s">
        <v>556</v>
      </c>
      <c r="P3969">
        <v>7.0316030829310021E-5</v>
      </c>
      <c r="Q3969" t="s">
        <v>161</v>
      </c>
    </row>
    <row r="3970" spans="9:17" x14ac:dyDescent="0.45">
      <c r="I3970" t="s">
        <v>213</v>
      </c>
      <c r="J3970" t="s">
        <v>557</v>
      </c>
      <c r="K3970">
        <v>2.8707819172003619E-4</v>
      </c>
      <c r="L3970" t="s">
        <v>161</v>
      </c>
      <c r="N3970" t="s">
        <v>349</v>
      </c>
      <c r="O3970" t="s">
        <v>557</v>
      </c>
      <c r="P3970">
        <v>6.3753575493266185E-5</v>
      </c>
      <c r="Q3970" t="s">
        <v>161</v>
      </c>
    </row>
    <row r="3971" spans="9:17" x14ac:dyDescent="0.45">
      <c r="I3971" t="s">
        <v>213</v>
      </c>
      <c r="J3971" t="s">
        <v>558</v>
      </c>
      <c r="K3971">
        <v>1.4551786396475763E-4</v>
      </c>
      <c r="L3971" t="s">
        <v>161</v>
      </c>
      <c r="N3971" t="s">
        <v>349</v>
      </c>
      <c r="O3971" t="s">
        <v>558</v>
      </c>
      <c r="P3971">
        <v>6.9433548654392315E-5</v>
      </c>
      <c r="Q3971" t="s">
        <v>161</v>
      </c>
    </row>
    <row r="3972" spans="9:17" x14ac:dyDescent="0.45">
      <c r="I3972" t="s">
        <v>213</v>
      </c>
      <c r="J3972" t="s">
        <v>559</v>
      </c>
      <c r="K3972">
        <v>0</v>
      </c>
      <c r="L3972" t="s">
        <v>161</v>
      </c>
      <c r="N3972" t="s">
        <v>349</v>
      </c>
      <c r="O3972" t="s">
        <v>559</v>
      </c>
      <c r="P3972">
        <v>8.5342963091194208E-5</v>
      </c>
      <c r="Q3972" t="s">
        <v>161</v>
      </c>
    </row>
    <row r="3973" spans="9:17" x14ac:dyDescent="0.45">
      <c r="I3973" t="s">
        <v>213</v>
      </c>
      <c r="J3973" t="s">
        <v>560</v>
      </c>
      <c r="K3973">
        <v>0</v>
      </c>
      <c r="L3973" t="s">
        <v>161</v>
      </c>
      <c r="N3973" t="s">
        <v>349</v>
      </c>
      <c r="O3973" t="s">
        <v>560</v>
      </c>
      <c r="P3973">
        <v>1.1118828999008738E-4</v>
      </c>
      <c r="Q3973" t="s">
        <v>161</v>
      </c>
    </row>
    <row r="3974" spans="9:17" x14ac:dyDescent="0.45">
      <c r="I3974" t="s">
        <v>213</v>
      </c>
      <c r="J3974" t="s">
        <v>561</v>
      </c>
      <c r="K3974">
        <v>0</v>
      </c>
      <c r="L3974" t="s">
        <v>161</v>
      </c>
      <c r="N3974" t="s">
        <v>349</v>
      </c>
      <c r="O3974" t="s">
        <v>561</v>
      </c>
      <c r="P3974">
        <v>1.0977795718711622E-4</v>
      </c>
      <c r="Q3974" t="s">
        <v>161</v>
      </c>
    </row>
    <row r="3975" spans="9:17" x14ac:dyDescent="0.45">
      <c r="I3975" t="s">
        <v>213</v>
      </c>
      <c r="J3975" t="s">
        <v>562</v>
      </c>
      <c r="K3975">
        <v>0</v>
      </c>
      <c r="L3975" t="s">
        <v>161</v>
      </c>
      <c r="N3975" t="s">
        <v>349</v>
      </c>
      <c r="O3975" t="s">
        <v>562</v>
      </c>
      <c r="P3975">
        <v>1.0025449553509975E-4</v>
      </c>
      <c r="Q3975" t="s">
        <v>161</v>
      </c>
    </row>
    <row r="3976" spans="9:17" x14ac:dyDescent="0.45">
      <c r="I3976" t="s">
        <v>213</v>
      </c>
      <c r="J3976" t="s">
        <v>563</v>
      </c>
      <c r="K3976">
        <v>0</v>
      </c>
      <c r="L3976" t="s">
        <v>161</v>
      </c>
      <c r="N3976" t="s">
        <v>349</v>
      </c>
      <c r="O3976" t="s">
        <v>563</v>
      </c>
      <c r="P3976">
        <v>9.0264090738091372E-5</v>
      </c>
      <c r="Q3976" t="s">
        <v>161</v>
      </c>
    </row>
    <row r="3977" spans="9:17" x14ac:dyDescent="0.45">
      <c r="I3977" t="s">
        <v>213</v>
      </c>
      <c r="J3977" t="s">
        <v>164</v>
      </c>
      <c r="K3977">
        <v>8.4821383525632147E-4</v>
      </c>
      <c r="L3977" t="s">
        <v>161</v>
      </c>
      <c r="N3977" t="s">
        <v>349</v>
      </c>
      <c r="O3977" t="s">
        <v>164</v>
      </c>
      <c r="P3977">
        <v>3.346837922649723E-2</v>
      </c>
      <c r="Q3977" t="s">
        <v>161</v>
      </c>
    </row>
    <row r="3978" spans="9:17" x14ac:dyDescent="0.45">
      <c r="I3978" t="s">
        <v>213</v>
      </c>
      <c r="J3978" t="s">
        <v>165</v>
      </c>
      <c r="K3978">
        <v>4.9353547435854175E-3</v>
      </c>
      <c r="L3978" t="s">
        <v>161</v>
      </c>
      <c r="N3978" t="s">
        <v>349</v>
      </c>
      <c r="O3978" t="s">
        <v>165</v>
      </c>
      <c r="P3978">
        <v>4.4165976321581387E-3</v>
      </c>
      <c r="Q3978" t="s">
        <v>161</v>
      </c>
    </row>
    <row r="3979" spans="9:17" x14ac:dyDescent="0.45">
      <c r="I3979" t="s">
        <v>213</v>
      </c>
      <c r="J3979" t="s">
        <v>166</v>
      </c>
      <c r="K3979">
        <v>8.1035747082155354E-3</v>
      </c>
      <c r="L3979" t="s">
        <v>161</v>
      </c>
      <c r="N3979" t="s">
        <v>349</v>
      </c>
      <c r="O3979" t="s">
        <v>166</v>
      </c>
      <c r="P3979">
        <v>3.4224556496889563E-3</v>
      </c>
      <c r="Q3979" t="s">
        <v>161</v>
      </c>
    </row>
    <row r="3980" spans="9:17" x14ac:dyDescent="0.45">
      <c r="I3980" t="s">
        <v>213</v>
      </c>
      <c r="J3980" t="s">
        <v>473</v>
      </c>
      <c r="K3980">
        <v>8.2621150007665484E-2</v>
      </c>
      <c r="L3980" t="s">
        <v>161</v>
      </c>
      <c r="N3980" t="s">
        <v>349</v>
      </c>
      <c r="O3980" t="s">
        <v>473</v>
      </c>
      <c r="P3980">
        <v>3.1226961059284609E-2</v>
      </c>
      <c r="Q3980" t="s">
        <v>161</v>
      </c>
    </row>
    <row r="3981" spans="9:17" x14ac:dyDescent="0.45">
      <c r="I3981" t="s">
        <v>213</v>
      </c>
      <c r="J3981" t="s">
        <v>474</v>
      </c>
      <c r="K3981">
        <v>7.6028483519194508E-3</v>
      </c>
      <c r="L3981" t="s">
        <v>161</v>
      </c>
      <c r="N3981" t="s">
        <v>349</v>
      </c>
      <c r="O3981" t="s">
        <v>474</v>
      </c>
      <c r="P3981">
        <v>4.9349362139361978E-3</v>
      </c>
      <c r="Q3981" t="s">
        <v>161</v>
      </c>
    </row>
    <row r="3982" spans="9:17" x14ac:dyDescent="0.45">
      <c r="I3982" t="s">
        <v>213</v>
      </c>
      <c r="J3982" t="s">
        <v>496</v>
      </c>
      <c r="K3982">
        <v>4.366082579509132E-3</v>
      </c>
      <c r="L3982" t="s">
        <v>161</v>
      </c>
      <c r="N3982" t="s">
        <v>349</v>
      </c>
      <c r="O3982" t="s">
        <v>496</v>
      </c>
      <c r="P3982">
        <v>2.826988307089787E-2</v>
      </c>
      <c r="Q3982" t="s">
        <v>161</v>
      </c>
    </row>
    <row r="3983" spans="9:17" x14ac:dyDescent="0.45">
      <c r="I3983" t="s">
        <v>213</v>
      </c>
      <c r="J3983" t="s">
        <v>167</v>
      </c>
      <c r="K3983">
        <v>1.0797850558284073E-4</v>
      </c>
      <c r="L3983" t="s">
        <v>161</v>
      </c>
      <c r="N3983" t="s">
        <v>349</v>
      </c>
      <c r="O3983" t="s">
        <v>167</v>
      </c>
      <c r="P3983">
        <v>2.9730129379451258E-3</v>
      </c>
      <c r="Q3983" t="s">
        <v>161</v>
      </c>
    </row>
    <row r="3984" spans="9:17" x14ac:dyDescent="0.45">
      <c r="I3984" t="s">
        <v>213</v>
      </c>
      <c r="J3984" t="s">
        <v>168</v>
      </c>
      <c r="K3984">
        <v>3.5690797661157986E-4</v>
      </c>
      <c r="L3984" t="s">
        <v>161</v>
      </c>
      <c r="N3984" t="s">
        <v>349</v>
      </c>
      <c r="O3984" t="s">
        <v>168</v>
      </c>
      <c r="P3984">
        <v>2.3215307047231941E-4</v>
      </c>
      <c r="Q3984" t="s">
        <v>161</v>
      </c>
    </row>
    <row r="3985" spans="9:17" x14ac:dyDescent="0.45">
      <c r="I3985" t="s">
        <v>213</v>
      </c>
      <c r="J3985" t="s">
        <v>169</v>
      </c>
      <c r="K3985">
        <v>7.0240755134807597E-4</v>
      </c>
      <c r="L3985" t="s">
        <v>161</v>
      </c>
      <c r="N3985" t="s">
        <v>349</v>
      </c>
      <c r="O3985" t="s">
        <v>169</v>
      </c>
      <c r="P3985">
        <v>1.3945131397872994E-4</v>
      </c>
      <c r="Q3985" t="s">
        <v>161</v>
      </c>
    </row>
    <row r="3986" spans="9:17" x14ac:dyDescent="0.45">
      <c r="I3986" t="s">
        <v>213</v>
      </c>
      <c r="J3986" t="s">
        <v>475</v>
      </c>
      <c r="K3986">
        <v>8.177996806536603E-3</v>
      </c>
      <c r="L3986" t="s">
        <v>161</v>
      </c>
      <c r="N3986" t="s">
        <v>349</v>
      </c>
      <c r="O3986" t="s">
        <v>475</v>
      </c>
      <c r="P3986">
        <v>3.0479932336995147E-3</v>
      </c>
      <c r="Q3986" t="s">
        <v>161</v>
      </c>
    </row>
    <row r="3987" spans="9:17" x14ac:dyDescent="0.45">
      <c r="I3987" t="s">
        <v>213</v>
      </c>
      <c r="J3987" t="s">
        <v>476</v>
      </c>
      <c r="K3987">
        <v>3.4867556190334526E-4</v>
      </c>
      <c r="L3987" t="s">
        <v>161</v>
      </c>
      <c r="N3987" t="s">
        <v>349</v>
      </c>
      <c r="O3987" t="s">
        <v>476</v>
      </c>
      <c r="P3987">
        <v>5.9981904696982129E-4</v>
      </c>
      <c r="Q3987" t="s">
        <v>161</v>
      </c>
    </row>
    <row r="3988" spans="9:17" x14ac:dyDescent="0.45">
      <c r="I3988" t="s">
        <v>213</v>
      </c>
      <c r="J3988" t="s">
        <v>497</v>
      </c>
      <c r="K3988">
        <v>1.5561569056901159E-4</v>
      </c>
      <c r="L3988" t="s">
        <v>161</v>
      </c>
      <c r="N3988" t="s">
        <v>349</v>
      </c>
      <c r="O3988" t="s">
        <v>497</v>
      </c>
      <c r="P3988">
        <v>3.5168088922754087E-3</v>
      </c>
      <c r="Q3988" t="s">
        <v>161</v>
      </c>
    </row>
    <row r="3989" spans="9:17" x14ac:dyDescent="0.45">
      <c r="I3989" t="s">
        <v>213</v>
      </c>
      <c r="J3989" t="s">
        <v>170</v>
      </c>
      <c r="K3989">
        <v>1.3089838618711841E-3</v>
      </c>
      <c r="L3989" t="s">
        <v>161</v>
      </c>
      <c r="N3989" t="s">
        <v>349</v>
      </c>
      <c r="O3989" t="s">
        <v>170</v>
      </c>
      <c r="P3989">
        <v>2.8745569175522245E-2</v>
      </c>
      <c r="Q3989" t="s">
        <v>161</v>
      </c>
    </row>
    <row r="3990" spans="9:17" x14ac:dyDescent="0.45">
      <c r="I3990" t="s">
        <v>213</v>
      </c>
      <c r="J3990" t="s">
        <v>171</v>
      </c>
      <c r="K3990">
        <v>2.4917705407479858E-3</v>
      </c>
      <c r="L3990" t="s">
        <v>161</v>
      </c>
      <c r="N3990" t="s">
        <v>349</v>
      </c>
      <c r="O3990" t="s">
        <v>171</v>
      </c>
      <c r="P3990">
        <v>2.6601260183588254E-3</v>
      </c>
      <c r="Q3990" t="s">
        <v>161</v>
      </c>
    </row>
    <row r="3991" spans="9:17" x14ac:dyDescent="0.45">
      <c r="I3991" t="s">
        <v>213</v>
      </c>
      <c r="J3991" t="s">
        <v>172</v>
      </c>
      <c r="K3991">
        <v>3.8074085752130534E-3</v>
      </c>
      <c r="L3991" t="s">
        <v>161</v>
      </c>
      <c r="N3991" t="s">
        <v>349</v>
      </c>
      <c r="O3991" t="s">
        <v>172</v>
      </c>
      <c r="P3991">
        <v>2.8707426222998027E-3</v>
      </c>
      <c r="Q3991" t="s">
        <v>161</v>
      </c>
    </row>
    <row r="3992" spans="9:17" x14ac:dyDescent="0.45">
      <c r="I3992" t="s">
        <v>213</v>
      </c>
      <c r="J3992" t="s">
        <v>477</v>
      </c>
      <c r="K3992">
        <v>3.274098738844624E-2</v>
      </c>
      <c r="L3992" t="s">
        <v>161</v>
      </c>
      <c r="N3992" t="s">
        <v>349</v>
      </c>
      <c r="O3992" t="s">
        <v>477</v>
      </c>
      <c r="P3992">
        <v>2.1305356428281248E-2</v>
      </c>
      <c r="Q3992" t="s">
        <v>161</v>
      </c>
    </row>
    <row r="3993" spans="9:17" x14ac:dyDescent="0.45">
      <c r="I3993" t="s">
        <v>213</v>
      </c>
      <c r="J3993" t="s">
        <v>478</v>
      </c>
      <c r="K3993">
        <v>2.6294363802778745E-3</v>
      </c>
      <c r="L3993" t="s">
        <v>161</v>
      </c>
      <c r="N3993" t="s">
        <v>349</v>
      </c>
      <c r="O3993" t="s">
        <v>478</v>
      </c>
      <c r="P3993">
        <v>3.2837861726281903E-3</v>
      </c>
      <c r="Q3993" t="s">
        <v>161</v>
      </c>
    </row>
    <row r="3994" spans="9:17" x14ac:dyDescent="0.45">
      <c r="I3994" t="s">
        <v>213</v>
      </c>
      <c r="J3994" t="s">
        <v>498</v>
      </c>
      <c r="K3994">
        <v>1.6940090372977016E-3</v>
      </c>
      <c r="L3994" t="s">
        <v>161</v>
      </c>
      <c r="N3994" t="s">
        <v>349</v>
      </c>
      <c r="O3994" t="s">
        <v>498</v>
      </c>
      <c r="P3994">
        <v>2.2171488722761781E-2</v>
      </c>
      <c r="Q3994" t="s">
        <v>161</v>
      </c>
    </row>
    <row r="3995" spans="9:17" x14ac:dyDescent="0.45">
      <c r="I3995" t="s">
        <v>213</v>
      </c>
      <c r="J3995" t="s">
        <v>591</v>
      </c>
      <c r="K3995">
        <v>0</v>
      </c>
      <c r="L3995" t="s">
        <v>161</v>
      </c>
      <c r="N3995" t="s">
        <v>349</v>
      </c>
      <c r="O3995" t="s">
        <v>591</v>
      </c>
      <c r="P3995">
        <v>2.1852927876419965E-5</v>
      </c>
      <c r="Q3995" t="s">
        <v>161</v>
      </c>
    </row>
    <row r="3996" spans="9:17" x14ac:dyDescent="0.45">
      <c r="I3996" t="s">
        <v>213</v>
      </c>
      <c r="J3996" t="s">
        <v>592</v>
      </c>
      <c r="K3996">
        <v>0</v>
      </c>
      <c r="L3996" t="s">
        <v>161</v>
      </c>
      <c r="N3996" t="s">
        <v>349</v>
      </c>
      <c r="O3996" t="s">
        <v>592</v>
      </c>
      <c r="P3996">
        <v>2.6850095876424047E-5</v>
      </c>
      <c r="Q3996" t="s">
        <v>161</v>
      </c>
    </row>
    <row r="3997" spans="9:17" x14ac:dyDescent="0.45">
      <c r="I3997" t="s">
        <v>213</v>
      </c>
      <c r="J3997" t="s">
        <v>593</v>
      </c>
      <c r="K3997">
        <v>0</v>
      </c>
      <c r="L3997" t="s">
        <v>161</v>
      </c>
      <c r="N3997" t="s">
        <v>349</v>
      </c>
      <c r="O3997" t="s">
        <v>593</v>
      </c>
      <c r="P3997">
        <v>2.9867628107796498E-5</v>
      </c>
      <c r="Q3997" t="s">
        <v>161</v>
      </c>
    </row>
    <row r="3998" spans="9:17" x14ac:dyDescent="0.45">
      <c r="I3998" t="s">
        <v>213</v>
      </c>
      <c r="J3998" t="s">
        <v>594</v>
      </c>
      <c r="K3998">
        <v>0</v>
      </c>
      <c r="L3998" t="s">
        <v>161</v>
      </c>
      <c r="N3998" t="s">
        <v>349</v>
      </c>
      <c r="O3998" t="s">
        <v>594</v>
      </c>
      <c r="P3998">
        <v>3.3185939747959471E-5</v>
      </c>
      <c r="Q3998" t="s">
        <v>161</v>
      </c>
    </row>
    <row r="3999" spans="9:17" x14ac:dyDescent="0.45">
      <c r="I3999" t="s">
        <v>213</v>
      </c>
      <c r="J3999" t="s">
        <v>595</v>
      </c>
      <c r="K3999">
        <v>0</v>
      </c>
      <c r="L3999" t="s">
        <v>161</v>
      </c>
      <c r="N3999" t="s">
        <v>349</v>
      </c>
      <c r="O3999" t="s">
        <v>595</v>
      </c>
      <c r="P3999">
        <v>3.207775759970164E-5</v>
      </c>
      <c r="Q3999" t="s">
        <v>161</v>
      </c>
    </row>
    <row r="4000" spans="9:17" x14ac:dyDescent="0.45">
      <c r="I4000" t="s">
        <v>213</v>
      </c>
      <c r="J4000" t="s">
        <v>596</v>
      </c>
      <c r="K4000">
        <v>0</v>
      </c>
      <c r="L4000" t="s">
        <v>161</v>
      </c>
      <c r="N4000" t="s">
        <v>349</v>
      </c>
      <c r="O4000" t="s">
        <v>596</v>
      </c>
      <c r="P4000">
        <v>3.4482499676084064E-5</v>
      </c>
      <c r="Q4000" t="s">
        <v>161</v>
      </c>
    </row>
    <row r="4001" spans="9:17" x14ac:dyDescent="0.45">
      <c r="I4001" t="s">
        <v>213</v>
      </c>
      <c r="J4001" t="s">
        <v>597</v>
      </c>
      <c r="K4001">
        <v>0</v>
      </c>
      <c r="L4001" t="s">
        <v>161</v>
      </c>
      <c r="N4001" t="s">
        <v>349</v>
      </c>
      <c r="O4001" t="s">
        <v>597</v>
      </c>
      <c r="P4001">
        <v>3.1525045006542886E-5</v>
      </c>
      <c r="Q4001" t="s">
        <v>161</v>
      </c>
    </row>
    <row r="4002" spans="9:17" x14ac:dyDescent="0.45">
      <c r="I4002" t="s">
        <v>213</v>
      </c>
      <c r="J4002" t="s">
        <v>598</v>
      </c>
      <c r="K4002">
        <v>5.3273767686547815E-6</v>
      </c>
      <c r="L4002" t="s">
        <v>161</v>
      </c>
      <c r="N4002" t="s">
        <v>349</v>
      </c>
      <c r="O4002" t="s">
        <v>598</v>
      </c>
      <c r="P4002">
        <v>2.9142338592348501E-5</v>
      </c>
      <c r="Q4002" t="s">
        <v>161</v>
      </c>
    </row>
    <row r="4003" spans="9:17" x14ac:dyDescent="0.45">
      <c r="I4003" t="s">
        <v>213</v>
      </c>
      <c r="J4003" t="s">
        <v>599</v>
      </c>
      <c r="K4003">
        <v>2.629054916774639E-5</v>
      </c>
      <c r="L4003" t="s">
        <v>161</v>
      </c>
      <c r="N4003" t="s">
        <v>349</v>
      </c>
      <c r="O4003" t="s">
        <v>599</v>
      </c>
      <c r="P4003">
        <v>1.6024424560422423E-5</v>
      </c>
      <c r="Q4003" t="s">
        <v>161</v>
      </c>
    </row>
    <row r="4004" spans="9:17" x14ac:dyDescent="0.45">
      <c r="I4004" t="s">
        <v>213</v>
      </c>
      <c r="J4004" t="s">
        <v>600</v>
      </c>
      <c r="K4004">
        <v>5.4706279637667054E-5</v>
      </c>
      <c r="L4004" t="s">
        <v>161</v>
      </c>
      <c r="N4004" t="s">
        <v>349</v>
      </c>
      <c r="O4004" t="s">
        <v>600</v>
      </c>
      <c r="P4004">
        <v>6.4844779837680079E-6</v>
      </c>
      <c r="Q4004" t="s">
        <v>161</v>
      </c>
    </row>
    <row r="4005" spans="9:17" x14ac:dyDescent="0.45">
      <c r="I4005" t="s">
        <v>213</v>
      </c>
      <c r="J4005" t="s">
        <v>601</v>
      </c>
      <c r="K4005">
        <v>7.0344290625239209E-5</v>
      </c>
      <c r="L4005" t="s">
        <v>161</v>
      </c>
      <c r="N4005" t="s">
        <v>349</v>
      </c>
      <c r="O4005" t="s">
        <v>601</v>
      </c>
      <c r="P4005">
        <v>3.3662189163904547E-6</v>
      </c>
      <c r="Q4005" t="s">
        <v>161</v>
      </c>
    </row>
    <row r="4006" spans="9:17" x14ac:dyDescent="0.45">
      <c r="I4006" t="s">
        <v>213</v>
      </c>
      <c r="J4006" t="s">
        <v>602</v>
      </c>
      <c r="K4006">
        <v>9.5325561264604373E-5</v>
      </c>
      <c r="L4006" t="s">
        <v>161</v>
      </c>
      <c r="N4006" t="s">
        <v>349</v>
      </c>
      <c r="O4006" t="s">
        <v>602</v>
      </c>
      <c r="P4006">
        <v>1.6135502459404089E-6</v>
      </c>
      <c r="Q4006" t="s">
        <v>161</v>
      </c>
    </row>
    <row r="4007" spans="9:17" x14ac:dyDescent="0.45">
      <c r="I4007" t="s">
        <v>213</v>
      </c>
      <c r="J4007" t="s">
        <v>603</v>
      </c>
      <c r="K4007">
        <v>6.7486653414315829E-5</v>
      </c>
      <c r="L4007" t="s">
        <v>161</v>
      </c>
      <c r="N4007" t="s">
        <v>349</v>
      </c>
      <c r="O4007" t="s">
        <v>603</v>
      </c>
      <c r="P4007">
        <v>2.2980686268865682E-6</v>
      </c>
      <c r="Q4007" t="s">
        <v>161</v>
      </c>
    </row>
    <row r="4008" spans="9:17" x14ac:dyDescent="0.45">
      <c r="I4008" t="s">
        <v>213</v>
      </c>
      <c r="J4008" t="s">
        <v>604</v>
      </c>
      <c r="K4008">
        <v>5.5910159305015345E-5</v>
      </c>
      <c r="L4008" t="s">
        <v>161</v>
      </c>
      <c r="N4008" t="s">
        <v>349</v>
      </c>
      <c r="O4008" t="s">
        <v>604</v>
      </c>
      <c r="P4008">
        <v>3.8695631317111608E-6</v>
      </c>
      <c r="Q4008" t="s">
        <v>161</v>
      </c>
    </row>
    <row r="4009" spans="9:17" x14ac:dyDescent="0.45">
      <c r="I4009" t="s">
        <v>213</v>
      </c>
      <c r="J4009" t="s">
        <v>605</v>
      </c>
      <c r="K4009">
        <v>3.8580007821300072E-5</v>
      </c>
      <c r="L4009" t="s">
        <v>161</v>
      </c>
      <c r="N4009" t="s">
        <v>349</v>
      </c>
      <c r="O4009" t="s">
        <v>605</v>
      </c>
      <c r="P4009">
        <v>4.0661205815732413E-6</v>
      </c>
      <c r="Q4009" t="s">
        <v>161</v>
      </c>
    </row>
    <row r="4010" spans="9:17" x14ac:dyDescent="0.45">
      <c r="I4010" t="s">
        <v>213</v>
      </c>
      <c r="J4010" t="s">
        <v>606</v>
      </c>
      <c r="K4010">
        <v>2.3504858482230037E-5</v>
      </c>
      <c r="L4010" t="s">
        <v>161</v>
      </c>
      <c r="N4010" t="s">
        <v>349</v>
      </c>
      <c r="O4010" t="s">
        <v>606</v>
      </c>
      <c r="P4010">
        <v>3.5490701029075744E-6</v>
      </c>
      <c r="Q4010" t="s">
        <v>161</v>
      </c>
    </row>
    <row r="4011" spans="9:17" x14ac:dyDescent="0.45">
      <c r="I4011" t="s">
        <v>213</v>
      </c>
      <c r="J4011" t="s">
        <v>607</v>
      </c>
      <c r="K4011">
        <v>1.2068614259832622E-5</v>
      </c>
      <c r="L4011" t="s">
        <v>161</v>
      </c>
      <c r="N4011" t="s">
        <v>349</v>
      </c>
      <c r="O4011" t="s">
        <v>607</v>
      </c>
      <c r="P4011">
        <v>1.6911665527187373E-6</v>
      </c>
      <c r="Q4011" t="s">
        <v>161</v>
      </c>
    </row>
    <row r="4012" spans="9:17" x14ac:dyDescent="0.45">
      <c r="I4012" t="s">
        <v>213</v>
      </c>
      <c r="J4012" t="s">
        <v>608</v>
      </c>
      <c r="K4012">
        <v>5.3080512723357964E-6</v>
      </c>
      <c r="L4012" t="s">
        <v>161</v>
      </c>
      <c r="N4012" t="s">
        <v>349</v>
      </c>
      <c r="O4012" t="s">
        <v>608</v>
      </c>
      <c r="P4012">
        <v>3.7992850413359124E-7</v>
      </c>
      <c r="Q4012" t="s">
        <v>161</v>
      </c>
    </row>
    <row r="4013" spans="9:17" x14ac:dyDescent="0.45">
      <c r="I4013" t="s">
        <v>213</v>
      </c>
      <c r="J4013" t="s">
        <v>609</v>
      </c>
      <c r="K4013">
        <v>1.5265095472767853E-6</v>
      </c>
      <c r="L4013" t="s">
        <v>161</v>
      </c>
      <c r="N4013" t="s">
        <v>349</v>
      </c>
      <c r="O4013" t="s">
        <v>609</v>
      </c>
      <c r="P4013">
        <v>3.6999060315074382E-7</v>
      </c>
      <c r="Q4013" t="s">
        <v>161</v>
      </c>
    </row>
    <row r="4014" spans="9:17" x14ac:dyDescent="0.45">
      <c r="I4014" t="s">
        <v>213</v>
      </c>
      <c r="J4014" t="s">
        <v>610</v>
      </c>
      <c r="K4014">
        <v>0</v>
      </c>
      <c r="L4014" t="s">
        <v>161</v>
      </c>
      <c r="N4014" t="s">
        <v>349</v>
      </c>
      <c r="O4014" t="s">
        <v>610</v>
      </c>
      <c r="P4014">
        <v>5.6688442389186432E-6</v>
      </c>
      <c r="Q4014" t="s">
        <v>161</v>
      </c>
    </row>
    <row r="4015" spans="9:17" x14ac:dyDescent="0.45">
      <c r="I4015" t="s">
        <v>213</v>
      </c>
      <c r="J4015" t="s">
        <v>611</v>
      </c>
      <c r="K4015">
        <v>0</v>
      </c>
      <c r="L4015" t="s">
        <v>161</v>
      </c>
      <c r="N4015" t="s">
        <v>349</v>
      </c>
      <c r="O4015" t="s">
        <v>611</v>
      </c>
      <c r="P4015">
        <v>1.0730431115768248E-5</v>
      </c>
      <c r="Q4015" t="s">
        <v>161</v>
      </c>
    </row>
    <row r="4016" spans="9:17" x14ac:dyDescent="0.45">
      <c r="I4016" t="s">
        <v>213</v>
      </c>
      <c r="J4016" t="s">
        <v>612</v>
      </c>
      <c r="K4016">
        <v>0</v>
      </c>
      <c r="L4016" t="s">
        <v>161</v>
      </c>
      <c r="N4016" t="s">
        <v>349</v>
      </c>
      <c r="O4016" t="s">
        <v>612</v>
      </c>
      <c r="P4016">
        <v>1.1828828335689763E-5</v>
      </c>
      <c r="Q4016" t="s">
        <v>161</v>
      </c>
    </row>
    <row r="4017" spans="9:17" x14ac:dyDescent="0.45">
      <c r="I4017" t="s">
        <v>213</v>
      </c>
      <c r="J4017" t="s">
        <v>613</v>
      </c>
      <c r="K4017">
        <v>0</v>
      </c>
      <c r="L4017" t="s">
        <v>161</v>
      </c>
      <c r="N4017" t="s">
        <v>349</v>
      </c>
      <c r="O4017" t="s">
        <v>613</v>
      </c>
      <c r="P4017">
        <v>1.3266814454509312E-5</v>
      </c>
      <c r="Q4017" t="s">
        <v>161</v>
      </c>
    </row>
    <row r="4018" spans="9:17" x14ac:dyDescent="0.45">
      <c r="I4018" t="s">
        <v>213</v>
      </c>
      <c r="J4018" t="s">
        <v>614</v>
      </c>
      <c r="K4018">
        <v>0</v>
      </c>
      <c r="L4018" t="s">
        <v>161</v>
      </c>
      <c r="N4018" t="s">
        <v>349</v>
      </c>
      <c r="O4018" t="s">
        <v>614</v>
      </c>
      <c r="P4018">
        <v>1.2390351651141122E-5</v>
      </c>
      <c r="Q4018" t="s">
        <v>161</v>
      </c>
    </row>
    <row r="4019" spans="9:17" x14ac:dyDescent="0.45">
      <c r="I4019" t="s">
        <v>213</v>
      </c>
      <c r="J4019" t="s">
        <v>479</v>
      </c>
      <c r="K4019">
        <v>5.3168673346993328E-3</v>
      </c>
      <c r="L4019" t="s">
        <v>161</v>
      </c>
      <c r="N4019" t="s">
        <v>349</v>
      </c>
      <c r="O4019" t="s">
        <v>479</v>
      </c>
      <c r="P4019">
        <v>0.10533061451640981</v>
      </c>
      <c r="Q4019" t="s">
        <v>161</v>
      </c>
    </row>
    <row r="4020" spans="9:17" x14ac:dyDescent="0.45">
      <c r="I4020" t="s">
        <v>213</v>
      </c>
      <c r="J4020" t="s">
        <v>480</v>
      </c>
      <c r="K4020">
        <v>9.9553178272268599E-3</v>
      </c>
      <c r="L4020" t="s">
        <v>161</v>
      </c>
      <c r="N4020" t="s">
        <v>349</v>
      </c>
      <c r="O4020" t="s">
        <v>480</v>
      </c>
      <c r="P4020">
        <v>7.5905029985735215E-3</v>
      </c>
      <c r="Q4020" t="s">
        <v>161</v>
      </c>
    </row>
    <row r="4021" spans="9:17" x14ac:dyDescent="0.45">
      <c r="I4021" t="s">
        <v>213</v>
      </c>
      <c r="J4021" t="s">
        <v>481</v>
      </c>
      <c r="K4021">
        <v>1.4758318426387034E-2</v>
      </c>
      <c r="L4021" t="s">
        <v>161</v>
      </c>
      <c r="N4021" t="s">
        <v>349</v>
      </c>
      <c r="O4021" t="s">
        <v>481</v>
      </c>
      <c r="P4021">
        <v>7.5190829199778021E-3</v>
      </c>
      <c r="Q4021" t="s">
        <v>161</v>
      </c>
    </row>
    <row r="4022" spans="9:17" x14ac:dyDescent="0.45">
      <c r="I4022" t="s">
        <v>213</v>
      </c>
      <c r="J4022" t="s">
        <v>482</v>
      </c>
      <c r="K4022">
        <v>0.14820003477989321</v>
      </c>
      <c r="L4022" t="s">
        <v>161</v>
      </c>
      <c r="N4022" t="s">
        <v>349</v>
      </c>
      <c r="O4022" t="s">
        <v>482</v>
      </c>
      <c r="P4022">
        <v>6.7260468372819932E-2</v>
      </c>
      <c r="Q4022" t="s">
        <v>161</v>
      </c>
    </row>
    <row r="4023" spans="9:17" x14ac:dyDescent="0.45">
      <c r="I4023" t="s">
        <v>213</v>
      </c>
      <c r="J4023" t="s">
        <v>483</v>
      </c>
      <c r="K4023">
        <v>1.2889528296371433E-2</v>
      </c>
      <c r="L4023" t="s">
        <v>161</v>
      </c>
      <c r="N4023" t="s">
        <v>349</v>
      </c>
      <c r="O4023" t="s">
        <v>483</v>
      </c>
      <c r="P4023">
        <v>1.511794137916914E-2</v>
      </c>
      <c r="Q4023" t="s">
        <v>161</v>
      </c>
    </row>
    <row r="4024" spans="9:17" x14ac:dyDescent="0.45">
      <c r="I4024" t="s">
        <v>213</v>
      </c>
      <c r="J4024" t="s">
        <v>499</v>
      </c>
      <c r="K4024">
        <v>1.160094629251404E-2</v>
      </c>
      <c r="L4024" t="s">
        <v>161</v>
      </c>
      <c r="N4024" t="s">
        <v>349</v>
      </c>
      <c r="O4024" t="s">
        <v>499</v>
      </c>
      <c r="P4024">
        <v>0.11193460956736739</v>
      </c>
      <c r="Q4024" t="s">
        <v>161</v>
      </c>
    </row>
    <row r="4025" spans="9:17" x14ac:dyDescent="0.45">
      <c r="I4025" t="s">
        <v>213</v>
      </c>
      <c r="J4025" t="s">
        <v>484</v>
      </c>
      <c r="K4025">
        <v>9.952015180794185E-3</v>
      </c>
      <c r="L4025" t="s">
        <v>161</v>
      </c>
      <c r="N4025" t="s">
        <v>349</v>
      </c>
      <c r="O4025" t="s">
        <v>484</v>
      </c>
      <c r="P4025">
        <v>0.11063567069003503</v>
      </c>
      <c r="Q4025" t="s">
        <v>161</v>
      </c>
    </row>
    <row r="4026" spans="9:17" x14ac:dyDescent="0.45">
      <c r="I4026" t="s">
        <v>213</v>
      </c>
      <c r="J4026" t="s">
        <v>485</v>
      </c>
      <c r="K4026">
        <v>1.9930553786060706E-2</v>
      </c>
      <c r="L4026" t="s">
        <v>161</v>
      </c>
      <c r="N4026" t="s">
        <v>349</v>
      </c>
      <c r="O4026" t="s">
        <v>485</v>
      </c>
      <c r="P4026">
        <v>8.1797143381887889E-3</v>
      </c>
      <c r="Q4026" t="s">
        <v>161</v>
      </c>
    </row>
    <row r="4027" spans="9:17" x14ac:dyDescent="0.45">
      <c r="I4027" t="s">
        <v>213</v>
      </c>
      <c r="J4027" t="s">
        <v>486</v>
      </c>
      <c r="K4027">
        <v>2.9133638676920585E-2</v>
      </c>
      <c r="L4027" t="s">
        <v>161</v>
      </c>
      <c r="N4027" t="s">
        <v>349</v>
      </c>
      <c r="O4027" t="s">
        <v>486</v>
      </c>
      <c r="P4027">
        <v>7.8873232338933716E-3</v>
      </c>
      <c r="Q4027" t="s">
        <v>161</v>
      </c>
    </row>
    <row r="4028" spans="9:17" x14ac:dyDescent="0.45">
      <c r="I4028" t="s">
        <v>213</v>
      </c>
      <c r="J4028" t="s">
        <v>487</v>
      </c>
      <c r="K4028">
        <v>0.23917157217372223</v>
      </c>
      <c r="L4028" t="s">
        <v>161</v>
      </c>
      <c r="N4028" t="s">
        <v>349</v>
      </c>
      <c r="O4028" t="s">
        <v>487</v>
      </c>
      <c r="P4028">
        <v>7.6683648996629883E-2</v>
      </c>
      <c r="Q4028" t="s">
        <v>161</v>
      </c>
    </row>
    <row r="4029" spans="9:17" x14ac:dyDescent="0.45">
      <c r="I4029" t="s">
        <v>213</v>
      </c>
      <c r="J4029" t="s">
        <v>488</v>
      </c>
      <c r="K4029">
        <v>2.0524974654390789E-2</v>
      </c>
      <c r="L4029" t="s">
        <v>161</v>
      </c>
      <c r="N4029" t="s">
        <v>349</v>
      </c>
      <c r="O4029" t="s">
        <v>488</v>
      </c>
      <c r="P4029">
        <v>1.6153753942646051E-2</v>
      </c>
      <c r="Q4029" t="s">
        <v>161</v>
      </c>
    </row>
    <row r="4030" spans="9:17" x14ac:dyDescent="0.45">
      <c r="I4030" t="s">
        <v>213</v>
      </c>
      <c r="J4030" t="s">
        <v>500</v>
      </c>
      <c r="K4030">
        <v>1.5582839476774924E-2</v>
      </c>
      <c r="L4030" t="s">
        <v>161</v>
      </c>
      <c r="N4030" t="s">
        <v>349</v>
      </c>
      <c r="O4030" t="s">
        <v>500</v>
      </c>
      <c r="P4030">
        <v>0.11791822496225553</v>
      </c>
      <c r="Q4030" t="s">
        <v>161</v>
      </c>
    </row>
    <row r="4031" spans="9:17" x14ac:dyDescent="0.45">
      <c r="I4031" t="s">
        <v>213</v>
      </c>
      <c r="J4031" t="s">
        <v>501</v>
      </c>
      <c r="K4031">
        <v>1.7539859591603748E-3</v>
      </c>
      <c r="L4031" t="s">
        <v>161</v>
      </c>
      <c r="N4031" t="s">
        <v>349</v>
      </c>
      <c r="O4031" t="s">
        <v>501</v>
      </c>
      <c r="P4031">
        <v>1.9023089782909165E-2</v>
      </c>
      <c r="Q4031" t="s">
        <v>161</v>
      </c>
    </row>
    <row r="4032" spans="9:17" x14ac:dyDescent="0.45">
      <c r="I4032" t="s">
        <v>213</v>
      </c>
      <c r="J4032" t="s">
        <v>502</v>
      </c>
      <c r="K4032">
        <v>4.307587011521394E-3</v>
      </c>
      <c r="L4032" t="s">
        <v>161</v>
      </c>
      <c r="N4032" t="s">
        <v>349</v>
      </c>
      <c r="O4032" t="s">
        <v>502</v>
      </c>
      <c r="P4032">
        <v>2.1240035413811992E-3</v>
      </c>
      <c r="Q4032" t="s">
        <v>161</v>
      </c>
    </row>
    <row r="4033" spans="9:17" x14ac:dyDescent="0.45">
      <c r="I4033" t="s">
        <v>213</v>
      </c>
      <c r="J4033" t="s">
        <v>503</v>
      </c>
      <c r="K4033">
        <v>6.5555824528153103E-3</v>
      </c>
      <c r="L4033" t="s">
        <v>161</v>
      </c>
      <c r="N4033" t="s">
        <v>349</v>
      </c>
      <c r="O4033" t="s">
        <v>503</v>
      </c>
      <c r="P4033">
        <v>1.5556298558639435E-3</v>
      </c>
      <c r="Q4033" t="s">
        <v>161</v>
      </c>
    </row>
    <row r="4034" spans="9:17" x14ac:dyDescent="0.45">
      <c r="I4034" t="s">
        <v>213</v>
      </c>
      <c r="J4034" t="s">
        <v>504</v>
      </c>
      <c r="K4034">
        <v>5.1290079445046266E-2</v>
      </c>
      <c r="L4034" t="s">
        <v>161</v>
      </c>
      <c r="N4034" t="s">
        <v>349</v>
      </c>
      <c r="O4034" t="s">
        <v>504</v>
      </c>
      <c r="P4034">
        <v>1.1996494028099878E-2</v>
      </c>
      <c r="Q4034" t="s">
        <v>161</v>
      </c>
    </row>
    <row r="4035" spans="9:17" x14ac:dyDescent="0.45">
      <c r="I4035" t="s">
        <v>213</v>
      </c>
      <c r="J4035" t="s">
        <v>505</v>
      </c>
      <c r="K4035">
        <v>3.7298027908001115E-3</v>
      </c>
      <c r="L4035" t="s">
        <v>161</v>
      </c>
      <c r="N4035" t="s">
        <v>349</v>
      </c>
      <c r="O4035" t="s">
        <v>505</v>
      </c>
      <c r="P4035">
        <v>2.2874397214530584E-3</v>
      </c>
      <c r="Q4035" t="s">
        <v>161</v>
      </c>
    </row>
    <row r="4036" spans="9:17" x14ac:dyDescent="0.45">
      <c r="I4036" t="s">
        <v>213</v>
      </c>
      <c r="J4036" t="s">
        <v>506</v>
      </c>
      <c r="K4036">
        <v>4.4752022570969152E-4</v>
      </c>
      <c r="L4036" t="s">
        <v>161</v>
      </c>
      <c r="N4036" t="s">
        <v>349</v>
      </c>
      <c r="O4036" t="s">
        <v>506</v>
      </c>
      <c r="P4036">
        <v>1.2503224543676146E-2</v>
      </c>
      <c r="Q4036" t="s">
        <v>161</v>
      </c>
    </row>
    <row r="4037" spans="9:17" x14ac:dyDescent="0.45">
      <c r="I4037" t="s">
        <v>213</v>
      </c>
      <c r="J4037" t="s">
        <v>507</v>
      </c>
      <c r="K4037">
        <v>9.8826959799924196E-6</v>
      </c>
      <c r="L4037" t="s">
        <v>161</v>
      </c>
      <c r="N4037" t="s">
        <v>349</v>
      </c>
      <c r="O4037" t="s">
        <v>507</v>
      </c>
      <c r="P4037">
        <v>1.9690387800685553E-2</v>
      </c>
      <c r="Q4037" t="s">
        <v>161</v>
      </c>
    </row>
    <row r="4038" spans="9:17" x14ac:dyDescent="0.45">
      <c r="I4038" t="s">
        <v>213</v>
      </c>
      <c r="J4038" t="s">
        <v>508</v>
      </c>
      <c r="K4038">
        <v>7.8435832249363607E-3</v>
      </c>
      <c r="L4038" t="s">
        <v>161</v>
      </c>
      <c r="N4038" t="s">
        <v>349</v>
      </c>
      <c r="O4038" t="s">
        <v>508</v>
      </c>
      <c r="P4038">
        <v>2.8474058331727646E-3</v>
      </c>
      <c r="Q4038" t="s">
        <v>161</v>
      </c>
    </row>
    <row r="4039" spans="9:17" x14ac:dyDescent="0.45">
      <c r="I4039" t="s">
        <v>213</v>
      </c>
      <c r="J4039" t="s">
        <v>509</v>
      </c>
      <c r="K4039">
        <v>1.3662029670263979E-2</v>
      </c>
      <c r="L4039" t="s">
        <v>161</v>
      </c>
      <c r="N4039" t="s">
        <v>349</v>
      </c>
      <c r="O4039" t="s">
        <v>509</v>
      </c>
      <c r="P4039">
        <v>2.494835400816158E-3</v>
      </c>
      <c r="Q4039" t="s">
        <v>161</v>
      </c>
    </row>
    <row r="4040" spans="9:17" x14ac:dyDescent="0.45">
      <c r="I4040" t="s">
        <v>213</v>
      </c>
      <c r="J4040" t="s">
        <v>510</v>
      </c>
      <c r="K4040">
        <v>0.11396717157684727</v>
      </c>
      <c r="L4040" t="s">
        <v>161</v>
      </c>
      <c r="N4040" t="s">
        <v>349</v>
      </c>
      <c r="O4040" t="s">
        <v>510</v>
      </c>
      <c r="P4040">
        <v>1.1456732672535419E-2</v>
      </c>
      <c r="Q4040" t="s">
        <v>161</v>
      </c>
    </row>
    <row r="4041" spans="9:17" x14ac:dyDescent="0.45">
      <c r="I4041" t="s">
        <v>213</v>
      </c>
      <c r="J4041" t="s">
        <v>511</v>
      </c>
      <c r="K4041">
        <v>8.1553365917675039E-3</v>
      </c>
      <c r="L4041" t="s">
        <v>161</v>
      </c>
      <c r="N4041" t="s">
        <v>349</v>
      </c>
      <c r="O4041" t="s">
        <v>511</v>
      </c>
      <c r="P4041">
        <v>1.6624075616126655E-3</v>
      </c>
      <c r="Q4041" t="s">
        <v>161</v>
      </c>
    </row>
    <row r="4042" spans="9:17" x14ac:dyDescent="0.45">
      <c r="I4042" t="s">
        <v>213</v>
      </c>
      <c r="J4042" t="s">
        <v>512</v>
      </c>
      <c r="K4042">
        <v>0</v>
      </c>
      <c r="L4042" t="s">
        <v>161</v>
      </c>
      <c r="N4042" t="s">
        <v>349</v>
      </c>
      <c r="O4042" t="s">
        <v>512</v>
      </c>
      <c r="P4042">
        <v>1.39978776612291E-2</v>
      </c>
      <c r="Q4042" t="s">
        <v>161</v>
      </c>
    </row>
    <row r="4043" spans="9:17" x14ac:dyDescent="0.45">
      <c r="I4043" t="s">
        <v>214</v>
      </c>
      <c r="J4043" t="s">
        <v>160</v>
      </c>
      <c r="K4043">
        <v>3.2265400520466239E-3</v>
      </c>
      <c r="L4043" t="s">
        <v>161</v>
      </c>
      <c r="N4043" t="s">
        <v>350</v>
      </c>
      <c r="O4043" t="s">
        <v>160</v>
      </c>
      <c r="P4043">
        <v>2.8163785528155148E-2</v>
      </c>
      <c r="Q4043" t="s">
        <v>161</v>
      </c>
    </row>
    <row r="4044" spans="9:17" x14ac:dyDescent="0.45">
      <c r="I4044" t="s">
        <v>214</v>
      </c>
      <c r="J4044" t="s">
        <v>162</v>
      </c>
      <c r="K4044">
        <v>6.6667629283657694E-3</v>
      </c>
      <c r="L4044" t="s">
        <v>161</v>
      </c>
      <c r="N4044" t="s">
        <v>350</v>
      </c>
      <c r="O4044" t="s">
        <v>162</v>
      </c>
      <c r="P4044">
        <v>3.0160042168317848E-3</v>
      </c>
      <c r="Q4044" t="s">
        <v>161</v>
      </c>
    </row>
    <row r="4045" spans="9:17" x14ac:dyDescent="0.45">
      <c r="I4045" t="s">
        <v>214</v>
      </c>
      <c r="J4045" t="s">
        <v>163</v>
      </c>
      <c r="K4045">
        <v>1.0054271826664197E-2</v>
      </c>
      <c r="L4045" t="s">
        <v>161</v>
      </c>
      <c r="N4045" t="s">
        <v>350</v>
      </c>
      <c r="O4045" t="s">
        <v>163</v>
      </c>
      <c r="P4045">
        <v>2.791227015804424E-3</v>
      </c>
      <c r="Q4045" t="s">
        <v>161</v>
      </c>
    </row>
    <row r="4046" spans="9:17" x14ac:dyDescent="0.45">
      <c r="I4046" t="s">
        <v>214</v>
      </c>
      <c r="J4046" t="s">
        <v>471</v>
      </c>
      <c r="K4046">
        <v>8.7489726581343907E-2</v>
      </c>
      <c r="L4046" t="s">
        <v>161</v>
      </c>
      <c r="N4046" t="s">
        <v>350</v>
      </c>
      <c r="O4046" t="s">
        <v>471</v>
      </c>
      <c r="P4046">
        <v>1.9608131014223998E-2</v>
      </c>
      <c r="Q4046" t="s">
        <v>161</v>
      </c>
    </row>
    <row r="4047" spans="9:17" x14ac:dyDescent="0.45">
      <c r="I4047" t="s">
        <v>214</v>
      </c>
      <c r="J4047" t="s">
        <v>472</v>
      </c>
      <c r="K4047">
        <v>4.8314164555843808E-3</v>
      </c>
      <c r="L4047" t="s">
        <v>161</v>
      </c>
      <c r="N4047" t="s">
        <v>350</v>
      </c>
      <c r="O4047" t="s">
        <v>472</v>
      </c>
      <c r="P4047">
        <v>3.2594546438236569E-3</v>
      </c>
      <c r="Q4047" t="s">
        <v>161</v>
      </c>
    </row>
    <row r="4048" spans="9:17" x14ac:dyDescent="0.45">
      <c r="I4048" t="s">
        <v>214</v>
      </c>
      <c r="J4048" t="s">
        <v>495</v>
      </c>
      <c r="K4048">
        <v>0</v>
      </c>
      <c r="L4048" t="s">
        <v>161</v>
      </c>
      <c r="N4048" t="s">
        <v>350</v>
      </c>
      <c r="O4048" t="s">
        <v>495</v>
      </c>
      <c r="P4048">
        <v>2.1987990253479781E-2</v>
      </c>
      <c r="Q4048" t="s">
        <v>161</v>
      </c>
    </row>
    <row r="4049" spans="9:17" x14ac:dyDescent="0.45">
      <c r="I4049" t="s">
        <v>214</v>
      </c>
      <c r="J4049" t="s">
        <v>540</v>
      </c>
      <c r="K4049">
        <v>0</v>
      </c>
      <c r="L4049" t="s">
        <v>161</v>
      </c>
      <c r="N4049" t="s">
        <v>350</v>
      </c>
      <c r="O4049" t="s">
        <v>540</v>
      </c>
      <c r="P4049">
        <v>1.6809757346505361E-5</v>
      </c>
      <c r="Q4049" t="s">
        <v>161</v>
      </c>
    </row>
    <row r="4050" spans="9:17" x14ac:dyDescent="0.45">
      <c r="I4050" t="s">
        <v>214</v>
      </c>
      <c r="J4050" t="s">
        <v>541</v>
      </c>
      <c r="K4050">
        <v>0</v>
      </c>
      <c r="L4050" t="s">
        <v>161</v>
      </c>
      <c r="N4050" t="s">
        <v>350</v>
      </c>
      <c r="O4050" t="s">
        <v>541</v>
      </c>
      <c r="P4050">
        <v>2.1787764846116224E-5</v>
      </c>
      <c r="Q4050" t="s">
        <v>161</v>
      </c>
    </row>
    <row r="4051" spans="9:17" x14ac:dyDescent="0.45">
      <c r="I4051" t="s">
        <v>214</v>
      </c>
      <c r="J4051" t="s">
        <v>542</v>
      </c>
      <c r="K4051">
        <v>0</v>
      </c>
      <c r="L4051" t="s">
        <v>161</v>
      </c>
      <c r="N4051" t="s">
        <v>350</v>
      </c>
      <c r="O4051" t="s">
        <v>542</v>
      </c>
      <c r="P4051">
        <v>2.1277099128733386E-5</v>
      </c>
      <c r="Q4051" t="s">
        <v>161</v>
      </c>
    </row>
    <row r="4052" spans="9:17" x14ac:dyDescent="0.45">
      <c r="I4052" t="s">
        <v>214</v>
      </c>
      <c r="J4052" t="s">
        <v>543</v>
      </c>
      <c r="K4052">
        <v>0</v>
      </c>
      <c r="L4052" t="s">
        <v>161</v>
      </c>
      <c r="N4052" t="s">
        <v>350</v>
      </c>
      <c r="O4052" t="s">
        <v>543</v>
      </c>
      <c r="P4052">
        <v>1.4839763156414807E-5</v>
      </c>
      <c r="Q4052" t="s">
        <v>161</v>
      </c>
    </row>
    <row r="4053" spans="9:17" x14ac:dyDescent="0.45">
      <c r="I4053" t="s">
        <v>214</v>
      </c>
      <c r="J4053" t="s">
        <v>544</v>
      </c>
      <c r="K4053">
        <v>0</v>
      </c>
      <c r="L4053" t="s">
        <v>161</v>
      </c>
      <c r="N4053" t="s">
        <v>350</v>
      </c>
      <c r="O4053" t="s">
        <v>544</v>
      </c>
      <c r="P4053">
        <v>1.6256089260463771E-5</v>
      </c>
      <c r="Q4053" t="s">
        <v>161</v>
      </c>
    </row>
    <row r="4054" spans="9:17" x14ac:dyDescent="0.45">
      <c r="I4054" t="s">
        <v>214</v>
      </c>
      <c r="J4054" t="s">
        <v>545</v>
      </c>
      <c r="K4054">
        <v>0</v>
      </c>
      <c r="L4054" t="s">
        <v>161</v>
      </c>
      <c r="N4054" t="s">
        <v>350</v>
      </c>
      <c r="O4054" t="s">
        <v>545</v>
      </c>
      <c r="P4054">
        <v>1.1565361165352279E-5</v>
      </c>
      <c r="Q4054" t="s">
        <v>161</v>
      </c>
    </row>
    <row r="4055" spans="9:17" x14ac:dyDescent="0.45">
      <c r="I4055" t="s">
        <v>214</v>
      </c>
      <c r="J4055" t="s">
        <v>546</v>
      </c>
      <c r="K4055">
        <v>0</v>
      </c>
      <c r="L4055" t="s">
        <v>161</v>
      </c>
      <c r="N4055" t="s">
        <v>350</v>
      </c>
      <c r="O4055" t="s">
        <v>546</v>
      </c>
      <c r="P4055">
        <v>9.1613967667284276E-6</v>
      </c>
      <c r="Q4055" t="s">
        <v>161</v>
      </c>
    </row>
    <row r="4056" spans="9:17" x14ac:dyDescent="0.45">
      <c r="I4056" t="s">
        <v>214</v>
      </c>
      <c r="J4056" t="s">
        <v>547</v>
      </c>
      <c r="K4056">
        <v>1.4469662149625424E-4</v>
      </c>
      <c r="L4056" t="s">
        <v>161</v>
      </c>
      <c r="N4056" t="s">
        <v>350</v>
      </c>
      <c r="O4056" t="s">
        <v>547</v>
      </c>
      <c r="P4056">
        <v>1.071622538348434E-5</v>
      </c>
      <c r="Q4056" t="s">
        <v>161</v>
      </c>
    </row>
    <row r="4057" spans="9:17" x14ac:dyDescent="0.45">
      <c r="I4057" t="s">
        <v>214</v>
      </c>
      <c r="J4057" t="s">
        <v>548</v>
      </c>
      <c r="K4057">
        <v>2.7175266506269268E-4</v>
      </c>
      <c r="L4057" t="s">
        <v>161</v>
      </c>
      <c r="N4057" t="s">
        <v>350</v>
      </c>
      <c r="O4057" t="s">
        <v>548</v>
      </c>
      <c r="P4057">
        <v>1.3385406560781356E-5</v>
      </c>
      <c r="Q4057" t="s">
        <v>161</v>
      </c>
    </row>
    <row r="4058" spans="9:17" x14ac:dyDescent="0.45">
      <c r="I4058" t="s">
        <v>214</v>
      </c>
      <c r="J4058" t="s">
        <v>549</v>
      </c>
      <c r="K4058">
        <v>3.8027913792710796E-4</v>
      </c>
      <c r="L4058" t="s">
        <v>161</v>
      </c>
      <c r="N4058" t="s">
        <v>350</v>
      </c>
      <c r="O4058" t="s">
        <v>549</v>
      </c>
      <c r="P4058">
        <v>1.3132814406789329E-5</v>
      </c>
      <c r="Q4058" t="s">
        <v>161</v>
      </c>
    </row>
    <row r="4059" spans="9:17" x14ac:dyDescent="0.45">
      <c r="I4059" t="s">
        <v>214</v>
      </c>
      <c r="J4059" t="s">
        <v>550</v>
      </c>
      <c r="K4059">
        <v>4.3591042218275487E-4</v>
      </c>
      <c r="L4059" t="s">
        <v>161</v>
      </c>
      <c r="N4059" t="s">
        <v>350</v>
      </c>
      <c r="O4059" t="s">
        <v>550</v>
      </c>
      <c r="P4059">
        <v>2.0635023812296828E-5</v>
      </c>
      <c r="Q4059" t="s">
        <v>161</v>
      </c>
    </row>
    <row r="4060" spans="9:17" x14ac:dyDescent="0.45">
      <c r="I4060" t="s">
        <v>214</v>
      </c>
      <c r="J4060" t="s">
        <v>551</v>
      </c>
      <c r="K4060">
        <v>4.45757573853169E-4</v>
      </c>
      <c r="L4060" t="s">
        <v>161</v>
      </c>
      <c r="N4060" t="s">
        <v>350</v>
      </c>
      <c r="O4060" t="s">
        <v>551</v>
      </c>
      <c r="P4060">
        <v>3.7954075167177763E-5</v>
      </c>
      <c r="Q4060" t="s">
        <v>161</v>
      </c>
    </row>
    <row r="4061" spans="9:17" x14ac:dyDescent="0.45">
      <c r="I4061" t="s">
        <v>214</v>
      </c>
      <c r="J4061" t="s">
        <v>552</v>
      </c>
      <c r="K4061">
        <v>4.0591146884129474E-4</v>
      </c>
      <c r="L4061" t="s">
        <v>161</v>
      </c>
      <c r="N4061" t="s">
        <v>350</v>
      </c>
      <c r="O4061" t="s">
        <v>552</v>
      </c>
      <c r="P4061">
        <v>7.0005965829130016E-5</v>
      </c>
      <c r="Q4061" t="s">
        <v>161</v>
      </c>
    </row>
    <row r="4062" spans="9:17" x14ac:dyDescent="0.45">
      <c r="I4062" t="s">
        <v>214</v>
      </c>
      <c r="J4062" t="s">
        <v>553</v>
      </c>
      <c r="K4062">
        <v>4.180445422379883E-4</v>
      </c>
      <c r="L4062" t="s">
        <v>161</v>
      </c>
      <c r="N4062" t="s">
        <v>350</v>
      </c>
      <c r="O4062" t="s">
        <v>553</v>
      </c>
      <c r="P4062">
        <v>1.1009915814190527E-4</v>
      </c>
      <c r="Q4062" t="s">
        <v>161</v>
      </c>
    </row>
    <row r="4063" spans="9:17" x14ac:dyDescent="0.45">
      <c r="I4063" t="s">
        <v>214</v>
      </c>
      <c r="J4063" t="s">
        <v>554</v>
      </c>
      <c r="K4063">
        <v>4.5701600493018585E-4</v>
      </c>
      <c r="L4063" t="s">
        <v>161</v>
      </c>
      <c r="N4063" t="s">
        <v>350</v>
      </c>
      <c r="O4063" t="s">
        <v>554</v>
      </c>
      <c r="P4063">
        <v>1.3075599541413876E-4</v>
      </c>
      <c r="Q4063" t="s">
        <v>161</v>
      </c>
    </row>
    <row r="4064" spans="9:17" x14ac:dyDescent="0.45">
      <c r="I4064" t="s">
        <v>214</v>
      </c>
      <c r="J4064" t="s">
        <v>555</v>
      </c>
      <c r="K4064">
        <v>4.2116989582088491E-4</v>
      </c>
      <c r="L4064" t="s">
        <v>161</v>
      </c>
      <c r="N4064" t="s">
        <v>350</v>
      </c>
      <c r="O4064" t="s">
        <v>555</v>
      </c>
      <c r="P4064">
        <v>1.2947945162769561E-4</v>
      </c>
      <c r="Q4064" t="s">
        <v>161</v>
      </c>
    </row>
    <row r="4065" spans="9:17" x14ac:dyDescent="0.45">
      <c r="I4065" t="s">
        <v>214</v>
      </c>
      <c r="J4065" t="s">
        <v>556</v>
      </c>
      <c r="K4065">
        <v>3.3576306538202552E-4</v>
      </c>
      <c r="L4065" t="s">
        <v>161</v>
      </c>
      <c r="N4065" t="s">
        <v>350</v>
      </c>
      <c r="O4065" t="s">
        <v>556</v>
      </c>
      <c r="P4065">
        <v>1.1408688067195064E-4</v>
      </c>
      <c r="Q4065" t="s">
        <v>161</v>
      </c>
    </row>
    <row r="4066" spans="9:17" x14ac:dyDescent="0.45">
      <c r="I4066" t="s">
        <v>214</v>
      </c>
      <c r="J4066" t="s">
        <v>557</v>
      </c>
      <c r="K4066">
        <v>1.8680585987396214E-4</v>
      </c>
      <c r="L4066" t="s">
        <v>161</v>
      </c>
      <c r="N4066" t="s">
        <v>350</v>
      </c>
      <c r="O4066" t="s">
        <v>557</v>
      </c>
      <c r="P4066">
        <v>1.0937949159544251E-4</v>
      </c>
      <c r="Q4066" t="s">
        <v>161</v>
      </c>
    </row>
    <row r="4067" spans="9:17" x14ac:dyDescent="0.45">
      <c r="I4067" t="s">
        <v>214</v>
      </c>
      <c r="J4067" t="s">
        <v>558</v>
      </c>
      <c r="K4067">
        <v>0</v>
      </c>
      <c r="L4067" t="s">
        <v>161</v>
      </c>
      <c r="N4067" t="s">
        <v>350</v>
      </c>
      <c r="O4067" t="s">
        <v>558</v>
      </c>
      <c r="P4067">
        <v>1.08149527463311E-4</v>
      </c>
      <c r="Q4067" t="s">
        <v>161</v>
      </c>
    </row>
    <row r="4068" spans="9:17" x14ac:dyDescent="0.45">
      <c r="I4068" t="s">
        <v>214</v>
      </c>
      <c r="J4068" t="s">
        <v>559</v>
      </c>
      <c r="K4068">
        <v>0</v>
      </c>
      <c r="L4068" t="s">
        <v>161</v>
      </c>
      <c r="N4068" t="s">
        <v>350</v>
      </c>
      <c r="O4068" t="s">
        <v>559</v>
      </c>
      <c r="P4068">
        <v>9.7138295502415456E-5</v>
      </c>
      <c r="Q4068" t="s">
        <v>161</v>
      </c>
    </row>
    <row r="4069" spans="9:17" x14ac:dyDescent="0.45">
      <c r="I4069" t="s">
        <v>214</v>
      </c>
      <c r="J4069" t="s">
        <v>560</v>
      </c>
      <c r="K4069">
        <v>0</v>
      </c>
      <c r="L4069" t="s">
        <v>161</v>
      </c>
      <c r="N4069" t="s">
        <v>350</v>
      </c>
      <c r="O4069" t="s">
        <v>560</v>
      </c>
      <c r="P4069">
        <v>8.2862208003636512E-5</v>
      </c>
      <c r="Q4069" t="s">
        <v>161</v>
      </c>
    </row>
    <row r="4070" spans="9:17" x14ac:dyDescent="0.45">
      <c r="I4070" t="s">
        <v>214</v>
      </c>
      <c r="J4070" t="s">
        <v>561</v>
      </c>
      <c r="K4070">
        <v>0</v>
      </c>
      <c r="L4070" t="s">
        <v>161</v>
      </c>
      <c r="N4070" t="s">
        <v>350</v>
      </c>
      <c r="O4070" t="s">
        <v>561</v>
      </c>
      <c r="P4070">
        <v>6.3760838117914506E-5</v>
      </c>
      <c r="Q4070" t="s">
        <v>161</v>
      </c>
    </row>
    <row r="4071" spans="9:17" x14ac:dyDescent="0.45">
      <c r="I4071" t="s">
        <v>214</v>
      </c>
      <c r="J4071" t="s">
        <v>562</v>
      </c>
      <c r="K4071">
        <v>0</v>
      </c>
      <c r="L4071" t="s">
        <v>161</v>
      </c>
      <c r="N4071" t="s">
        <v>350</v>
      </c>
      <c r="O4071" t="s">
        <v>562</v>
      </c>
      <c r="P4071">
        <v>4.9966039912883412E-5</v>
      </c>
      <c r="Q4071" t="s">
        <v>161</v>
      </c>
    </row>
    <row r="4072" spans="9:17" x14ac:dyDescent="0.45">
      <c r="I4072" t="s">
        <v>214</v>
      </c>
      <c r="J4072" t="s">
        <v>563</v>
      </c>
      <c r="K4072">
        <v>0</v>
      </c>
      <c r="L4072" t="s">
        <v>161</v>
      </c>
      <c r="N4072" t="s">
        <v>350</v>
      </c>
      <c r="O4072" t="s">
        <v>563</v>
      </c>
      <c r="P4072">
        <v>4.2989171992379077E-5</v>
      </c>
      <c r="Q4072" t="s">
        <v>161</v>
      </c>
    </row>
    <row r="4073" spans="9:17" x14ac:dyDescent="0.45">
      <c r="I4073" t="s">
        <v>214</v>
      </c>
      <c r="J4073" t="s">
        <v>164</v>
      </c>
      <c r="K4073">
        <v>4.0858648096354904E-3</v>
      </c>
      <c r="L4073" t="s">
        <v>161</v>
      </c>
      <c r="N4073" t="s">
        <v>350</v>
      </c>
      <c r="O4073" t="s">
        <v>164</v>
      </c>
      <c r="P4073">
        <v>3.7373845564461806E-2</v>
      </c>
      <c r="Q4073" t="s">
        <v>161</v>
      </c>
    </row>
    <row r="4074" spans="9:17" x14ac:dyDescent="0.45">
      <c r="I4074" t="s">
        <v>214</v>
      </c>
      <c r="J4074" t="s">
        <v>165</v>
      </c>
      <c r="K4074">
        <v>7.326966877937032E-3</v>
      </c>
      <c r="L4074" t="s">
        <v>161</v>
      </c>
      <c r="N4074" t="s">
        <v>350</v>
      </c>
      <c r="O4074" t="s">
        <v>165</v>
      </c>
      <c r="P4074">
        <v>4.4218691299626519E-3</v>
      </c>
      <c r="Q4074" t="s">
        <v>161</v>
      </c>
    </row>
    <row r="4075" spans="9:17" x14ac:dyDescent="0.45">
      <c r="I4075" t="s">
        <v>214</v>
      </c>
      <c r="J4075" t="s">
        <v>166</v>
      </c>
      <c r="K4075">
        <v>1.0306559201184005E-2</v>
      </c>
      <c r="L4075" t="s">
        <v>161</v>
      </c>
      <c r="N4075" t="s">
        <v>350</v>
      </c>
      <c r="O4075" t="s">
        <v>166</v>
      </c>
      <c r="P4075">
        <v>3.8194239215038448E-3</v>
      </c>
      <c r="Q4075" t="s">
        <v>161</v>
      </c>
    </row>
    <row r="4076" spans="9:17" x14ac:dyDescent="0.45">
      <c r="I4076" t="s">
        <v>214</v>
      </c>
      <c r="J4076" t="s">
        <v>473</v>
      </c>
      <c r="K4076">
        <v>8.6687958912474716E-2</v>
      </c>
      <c r="L4076" t="s">
        <v>161</v>
      </c>
      <c r="N4076" t="s">
        <v>350</v>
      </c>
      <c r="O4076" t="s">
        <v>473</v>
      </c>
      <c r="P4076">
        <v>3.8849082393522527E-2</v>
      </c>
      <c r="Q4076" t="s">
        <v>161</v>
      </c>
    </row>
    <row r="4077" spans="9:17" x14ac:dyDescent="0.45">
      <c r="I4077" t="s">
        <v>214</v>
      </c>
      <c r="J4077" t="s">
        <v>474</v>
      </c>
      <c r="K4077">
        <v>5.3841887806284168E-3</v>
      </c>
      <c r="L4077" t="s">
        <v>161</v>
      </c>
      <c r="N4077" t="s">
        <v>350</v>
      </c>
      <c r="O4077" t="s">
        <v>474</v>
      </c>
      <c r="P4077">
        <v>5.7955197395833137E-3</v>
      </c>
      <c r="Q4077" t="s">
        <v>161</v>
      </c>
    </row>
    <row r="4078" spans="9:17" x14ac:dyDescent="0.45">
      <c r="I4078" t="s">
        <v>214</v>
      </c>
      <c r="J4078" t="s">
        <v>496</v>
      </c>
      <c r="K4078">
        <v>8.1195453932872747E-5</v>
      </c>
      <c r="L4078" t="s">
        <v>161</v>
      </c>
      <c r="N4078" t="s">
        <v>350</v>
      </c>
      <c r="O4078" t="s">
        <v>496</v>
      </c>
      <c r="P4078">
        <v>2.974606924303444E-2</v>
      </c>
      <c r="Q4078" t="s">
        <v>161</v>
      </c>
    </row>
    <row r="4079" spans="9:17" x14ac:dyDescent="0.45">
      <c r="I4079" t="s">
        <v>214</v>
      </c>
      <c r="J4079" t="s">
        <v>167</v>
      </c>
      <c r="K4079">
        <v>4.0097414577283945E-4</v>
      </c>
      <c r="L4079" t="s">
        <v>161</v>
      </c>
      <c r="N4079" t="s">
        <v>350</v>
      </c>
      <c r="O4079" t="s">
        <v>167</v>
      </c>
      <c r="P4079">
        <v>2.9945124460404667E-3</v>
      </c>
      <c r="Q4079" t="s">
        <v>161</v>
      </c>
    </row>
    <row r="4080" spans="9:17" x14ac:dyDescent="0.45">
      <c r="I4080" t="s">
        <v>214</v>
      </c>
      <c r="J4080" t="s">
        <v>168</v>
      </c>
      <c r="K4080">
        <v>6.5912601225159265E-4</v>
      </c>
      <c r="L4080" t="s">
        <v>161</v>
      </c>
      <c r="N4080" t="s">
        <v>350</v>
      </c>
      <c r="O4080" t="s">
        <v>168</v>
      </c>
      <c r="P4080">
        <v>2.2612001996621874E-4</v>
      </c>
      <c r="Q4080" t="s">
        <v>161</v>
      </c>
    </row>
    <row r="4081" spans="9:17" x14ac:dyDescent="0.45">
      <c r="I4081" t="s">
        <v>214</v>
      </c>
      <c r="J4081" t="s">
        <v>169</v>
      </c>
      <c r="K4081">
        <v>1.0448602121899461E-3</v>
      </c>
      <c r="L4081" t="s">
        <v>161</v>
      </c>
      <c r="N4081" t="s">
        <v>350</v>
      </c>
      <c r="O4081" t="s">
        <v>169</v>
      </c>
      <c r="P4081">
        <v>1.838437782288402E-4</v>
      </c>
      <c r="Q4081" t="s">
        <v>161</v>
      </c>
    </row>
    <row r="4082" spans="9:17" x14ac:dyDescent="0.45">
      <c r="I4082" t="s">
        <v>214</v>
      </c>
      <c r="J4082" t="s">
        <v>475</v>
      </c>
      <c r="K4082">
        <v>8.566486833470166E-3</v>
      </c>
      <c r="L4082" t="s">
        <v>161</v>
      </c>
      <c r="N4082" t="s">
        <v>350</v>
      </c>
      <c r="O4082" t="s">
        <v>475</v>
      </c>
      <c r="P4082">
        <v>5.9297900109010118E-3</v>
      </c>
      <c r="Q4082" t="s">
        <v>161</v>
      </c>
    </row>
    <row r="4083" spans="9:17" x14ac:dyDescent="0.45">
      <c r="I4083" t="s">
        <v>214</v>
      </c>
      <c r="J4083" t="s">
        <v>476</v>
      </c>
      <c r="K4083">
        <v>1.8936713801521023E-4</v>
      </c>
      <c r="L4083" t="s">
        <v>161</v>
      </c>
      <c r="N4083" t="s">
        <v>350</v>
      </c>
      <c r="O4083" t="s">
        <v>476</v>
      </c>
      <c r="P4083">
        <v>1.2180228799233319E-3</v>
      </c>
      <c r="Q4083" t="s">
        <v>161</v>
      </c>
    </row>
    <row r="4084" spans="9:17" x14ac:dyDescent="0.45">
      <c r="I4084" t="s">
        <v>214</v>
      </c>
      <c r="J4084" t="s">
        <v>497</v>
      </c>
      <c r="K4084">
        <v>3.9767199127246051E-5</v>
      </c>
      <c r="L4084" t="s">
        <v>161</v>
      </c>
      <c r="N4084" t="s">
        <v>350</v>
      </c>
      <c r="O4084" t="s">
        <v>497</v>
      </c>
      <c r="P4084">
        <v>4.8648406153923461E-3</v>
      </c>
      <c r="Q4084" t="s">
        <v>161</v>
      </c>
    </row>
    <row r="4085" spans="9:17" x14ac:dyDescent="0.45">
      <c r="I4085" t="s">
        <v>214</v>
      </c>
      <c r="J4085" t="s">
        <v>170</v>
      </c>
      <c r="K4085">
        <v>2.0113726453768778E-3</v>
      </c>
      <c r="L4085" t="s">
        <v>161</v>
      </c>
      <c r="N4085" t="s">
        <v>350</v>
      </c>
      <c r="O4085" t="s">
        <v>170</v>
      </c>
      <c r="P4085">
        <v>2.1842068047168709E-2</v>
      </c>
      <c r="Q4085" t="s">
        <v>161</v>
      </c>
    </row>
    <row r="4086" spans="9:17" x14ac:dyDescent="0.45">
      <c r="I4086" t="s">
        <v>214</v>
      </c>
      <c r="J4086" t="s">
        <v>171</v>
      </c>
      <c r="K4086">
        <v>2.2692231868551072E-3</v>
      </c>
      <c r="L4086" t="s">
        <v>161</v>
      </c>
      <c r="N4086" t="s">
        <v>350</v>
      </c>
      <c r="O4086" t="s">
        <v>171</v>
      </c>
      <c r="P4086">
        <v>2.2184319860056008E-3</v>
      </c>
      <c r="Q4086" t="s">
        <v>161</v>
      </c>
    </row>
    <row r="4087" spans="9:17" x14ac:dyDescent="0.45">
      <c r="I4087" t="s">
        <v>214</v>
      </c>
      <c r="J4087" t="s">
        <v>172</v>
      </c>
      <c r="K4087">
        <v>3.0224381721016039E-3</v>
      </c>
      <c r="L4087" t="s">
        <v>161</v>
      </c>
      <c r="N4087" t="s">
        <v>350</v>
      </c>
      <c r="O4087" t="s">
        <v>172</v>
      </c>
      <c r="P4087">
        <v>2.6211638979320401E-3</v>
      </c>
      <c r="Q4087" t="s">
        <v>161</v>
      </c>
    </row>
    <row r="4088" spans="9:17" x14ac:dyDescent="0.45">
      <c r="I4088" t="s">
        <v>214</v>
      </c>
      <c r="J4088" t="s">
        <v>477</v>
      </c>
      <c r="K4088">
        <v>2.4350794415793582E-2</v>
      </c>
      <c r="L4088" t="s">
        <v>161</v>
      </c>
      <c r="N4088" t="s">
        <v>350</v>
      </c>
      <c r="O4088" t="s">
        <v>477</v>
      </c>
      <c r="P4088">
        <v>2.3102411040437448E-2</v>
      </c>
      <c r="Q4088" t="s">
        <v>161</v>
      </c>
    </row>
    <row r="4089" spans="9:17" x14ac:dyDescent="0.45">
      <c r="I4089" t="s">
        <v>214</v>
      </c>
      <c r="J4089" t="s">
        <v>478</v>
      </c>
      <c r="K4089">
        <v>1.2357471047826796E-3</v>
      </c>
      <c r="L4089" t="s">
        <v>161</v>
      </c>
      <c r="N4089" t="s">
        <v>350</v>
      </c>
      <c r="O4089" t="s">
        <v>478</v>
      </c>
      <c r="P4089">
        <v>3.5297115583697784E-3</v>
      </c>
      <c r="Q4089" t="s">
        <v>161</v>
      </c>
    </row>
    <row r="4090" spans="9:17" x14ac:dyDescent="0.45">
      <c r="I4090" t="s">
        <v>214</v>
      </c>
      <c r="J4090" t="s">
        <v>498</v>
      </c>
      <c r="K4090">
        <v>5.3270285333075536E-4</v>
      </c>
      <c r="L4090" t="s">
        <v>161</v>
      </c>
      <c r="N4090" t="s">
        <v>350</v>
      </c>
      <c r="O4090" t="s">
        <v>498</v>
      </c>
      <c r="P4090">
        <v>1.8550288422109148E-2</v>
      </c>
      <c r="Q4090" t="s">
        <v>161</v>
      </c>
    </row>
    <row r="4091" spans="9:17" x14ac:dyDescent="0.45">
      <c r="I4091" t="s">
        <v>214</v>
      </c>
      <c r="J4091" t="s">
        <v>591</v>
      </c>
      <c r="K4091">
        <v>0</v>
      </c>
      <c r="L4091" t="s">
        <v>161</v>
      </c>
      <c r="N4091" t="s">
        <v>350</v>
      </c>
      <c r="O4091" t="s">
        <v>591</v>
      </c>
      <c r="P4091">
        <v>2.5889874327936324E-5</v>
      </c>
      <c r="Q4091" t="s">
        <v>161</v>
      </c>
    </row>
    <row r="4092" spans="9:17" x14ac:dyDescent="0.45">
      <c r="I4092" t="s">
        <v>214</v>
      </c>
      <c r="J4092" t="s">
        <v>592</v>
      </c>
      <c r="K4092">
        <v>0</v>
      </c>
      <c r="L4092" t="s">
        <v>161</v>
      </c>
      <c r="N4092" t="s">
        <v>350</v>
      </c>
      <c r="O4092" t="s">
        <v>592</v>
      </c>
      <c r="P4092">
        <v>2.0421674835314524E-5</v>
      </c>
      <c r="Q4092" t="s">
        <v>161</v>
      </c>
    </row>
    <row r="4093" spans="9:17" x14ac:dyDescent="0.45">
      <c r="I4093" t="s">
        <v>214</v>
      </c>
      <c r="J4093" t="s">
        <v>593</v>
      </c>
      <c r="K4093">
        <v>0</v>
      </c>
      <c r="L4093" t="s">
        <v>161</v>
      </c>
      <c r="N4093" t="s">
        <v>350</v>
      </c>
      <c r="O4093" t="s">
        <v>593</v>
      </c>
      <c r="P4093">
        <v>1.807967975289597E-5</v>
      </c>
      <c r="Q4093" t="s">
        <v>161</v>
      </c>
    </row>
    <row r="4094" spans="9:17" x14ac:dyDescent="0.45">
      <c r="I4094" t="s">
        <v>214</v>
      </c>
      <c r="J4094" t="s">
        <v>594</v>
      </c>
      <c r="K4094">
        <v>0</v>
      </c>
      <c r="L4094" t="s">
        <v>161</v>
      </c>
      <c r="N4094" t="s">
        <v>350</v>
      </c>
      <c r="O4094" t="s">
        <v>594</v>
      </c>
      <c r="P4094">
        <v>1.9876619617334973E-5</v>
      </c>
      <c r="Q4094" t="s">
        <v>161</v>
      </c>
    </row>
    <row r="4095" spans="9:17" x14ac:dyDescent="0.45">
      <c r="I4095" t="s">
        <v>214</v>
      </c>
      <c r="J4095" t="s">
        <v>595</v>
      </c>
      <c r="K4095">
        <v>0</v>
      </c>
      <c r="L4095" t="s">
        <v>161</v>
      </c>
      <c r="N4095" t="s">
        <v>350</v>
      </c>
      <c r="O4095" t="s">
        <v>595</v>
      </c>
      <c r="P4095">
        <v>2.0817225254164822E-5</v>
      </c>
      <c r="Q4095" t="s">
        <v>161</v>
      </c>
    </row>
    <row r="4096" spans="9:17" x14ac:dyDescent="0.45">
      <c r="I4096" t="s">
        <v>214</v>
      </c>
      <c r="J4096" t="s">
        <v>596</v>
      </c>
      <c r="K4096">
        <v>0</v>
      </c>
      <c r="L4096" t="s">
        <v>161</v>
      </c>
      <c r="N4096" t="s">
        <v>350</v>
      </c>
      <c r="O4096" t="s">
        <v>596</v>
      </c>
      <c r="P4096">
        <v>2.3839939988063759E-5</v>
      </c>
      <c r="Q4096" t="s">
        <v>161</v>
      </c>
    </row>
    <row r="4097" spans="9:17" x14ac:dyDescent="0.45">
      <c r="I4097" t="s">
        <v>214</v>
      </c>
      <c r="J4097" t="s">
        <v>597</v>
      </c>
      <c r="K4097">
        <v>4.7970923127258584E-6</v>
      </c>
      <c r="L4097" t="s">
        <v>161</v>
      </c>
      <c r="N4097" t="s">
        <v>350</v>
      </c>
      <c r="O4097" t="s">
        <v>597</v>
      </c>
      <c r="P4097">
        <v>2.3225952723747948E-5</v>
      </c>
      <c r="Q4097" t="s">
        <v>161</v>
      </c>
    </row>
    <row r="4098" spans="9:17" x14ac:dyDescent="0.45">
      <c r="I4098" t="s">
        <v>214</v>
      </c>
      <c r="J4098" t="s">
        <v>598</v>
      </c>
      <c r="K4098">
        <v>2.368215505829697E-5</v>
      </c>
      <c r="L4098" t="s">
        <v>161</v>
      </c>
      <c r="N4098" t="s">
        <v>350</v>
      </c>
      <c r="O4098" t="s">
        <v>598</v>
      </c>
      <c r="P4098">
        <v>2.1210842097605726E-5</v>
      </c>
      <c r="Q4098" t="s">
        <v>161</v>
      </c>
    </row>
    <row r="4099" spans="9:17" x14ac:dyDescent="0.45">
      <c r="I4099" t="s">
        <v>214</v>
      </c>
      <c r="J4099" t="s">
        <v>599</v>
      </c>
      <c r="K4099">
        <v>4.8209495906137408E-5</v>
      </c>
      <c r="L4099" t="s">
        <v>161</v>
      </c>
      <c r="N4099" t="s">
        <v>350</v>
      </c>
      <c r="O4099" t="s">
        <v>599</v>
      </c>
      <c r="P4099">
        <v>1.1283839407643478E-5</v>
      </c>
      <c r="Q4099" t="s">
        <v>161</v>
      </c>
    </row>
    <row r="4100" spans="9:17" x14ac:dyDescent="0.45">
      <c r="I4100" t="s">
        <v>214</v>
      </c>
      <c r="J4100" t="s">
        <v>600</v>
      </c>
      <c r="K4100">
        <v>8.3237386368800224E-5</v>
      </c>
      <c r="L4100" t="s">
        <v>161</v>
      </c>
      <c r="N4100" t="s">
        <v>350</v>
      </c>
      <c r="O4100" t="s">
        <v>600</v>
      </c>
      <c r="P4100">
        <v>1.0094424928505232E-5</v>
      </c>
      <c r="Q4100" t="s">
        <v>161</v>
      </c>
    </row>
    <row r="4101" spans="9:17" x14ac:dyDescent="0.45">
      <c r="I4101" t="s">
        <v>214</v>
      </c>
      <c r="J4101" t="s">
        <v>601</v>
      </c>
      <c r="K4101">
        <v>1.1537212455842284E-4</v>
      </c>
      <c r="L4101" t="s">
        <v>161</v>
      </c>
      <c r="N4101" t="s">
        <v>350</v>
      </c>
      <c r="O4101" t="s">
        <v>601</v>
      </c>
      <c r="P4101">
        <v>8.0131868143241481E-6</v>
      </c>
      <c r="Q4101" t="s">
        <v>161</v>
      </c>
    </row>
    <row r="4102" spans="9:17" x14ac:dyDescent="0.45">
      <c r="I4102" t="s">
        <v>214</v>
      </c>
      <c r="J4102" t="s">
        <v>602</v>
      </c>
      <c r="K4102">
        <v>1.343365146916418E-4</v>
      </c>
      <c r="L4102" t="s">
        <v>161</v>
      </c>
      <c r="N4102" t="s">
        <v>350</v>
      </c>
      <c r="O4102" t="s">
        <v>602</v>
      </c>
      <c r="P4102">
        <v>7.2302430960705912E-6</v>
      </c>
      <c r="Q4102" t="s">
        <v>161</v>
      </c>
    </row>
    <row r="4103" spans="9:17" x14ac:dyDescent="0.45">
      <c r="I4103" t="s">
        <v>214</v>
      </c>
      <c r="J4103" t="s">
        <v>603</v>
      </c>
      <c r="K4103">
        <v>1.4791558038298463E-4</v>
      </c>
      <c r="L4103" t="s">
        <v>161</v>
      </c>
      <c r="N4103" t="s">
        <v>350</v>
      </c>
      <c r="O4103" t="s">
        <v>603</v>
      </c>
      <c r="P4103">
        <v>7.4183926178121841E-6</v>
      </c>
      <c r="Q4103" t="s">
        <v>161</v>
      </c>
    </row>
    <row r="4104" spans="9:17" x14ac:dyDescent="0.45">
      <c r="I4104" t="s">
        <v>214</v>
      </c>
      <c r="J4104" t="s">
        <v>604</v>
      </c>
      <c r="K4104">
        <v>1.4137013462215537E-4</v>
      </c>
      <c r="L4104" t="s">
        <v>161</v>
      </c>
      <c r="N4104" t="s">
        <v>350</v>
      </c>
      <c r="O4104" t="s">
        <v>604</v>
      </c>
      <c r="P4104">
        <v>8.5153931431600715E-6</v>
      </c>
      <c r="Q4104" t="s">
        <v>161</v>
      </c>
    </row>
    <row r="4105" spans="9:17" x14ac:dyDescent="0.45">
      <c r="I4105" t="s">
        <v>214</v>
      </c>
      <c r="J4105" t="s">
        <v>605</v>
      </c>
      <c r="K4105">
        <v>1.4098516212857591E-4</v>
      </c>
      <c r="L4105" t="s">
        <v>161</v>
      </c>
      <c r="N4105" t="s">
        <v>350</v>
      </c>
      <c r="O4105" t="s">
        <v>605</v>
      </c>
      <c r="P4105">
        <v>8.4232972767197681E-6</v>
      </c>
      <c r="Q4105" t="s">
        <v>161</v>
      </c>
    </row>
    <row r="4106" spans="9:17" x14ac:dyDescent="0.45">
      <c r="I4106" t="s">
        <v>214</v>
      </c>
      <c r="J4106" t="s">
        <v>606</v>
      </c>
      <c r="K4106">
        <v>1.2770973285401718E-4</v>
      </c>
      <c r="L4106" t="s">
        <v>161</v>
      </c>
      <c r="N4106" t="s">
        <v>350</v>
      </c>
      <c r="O4106" t="s">
        <v>606</v>
      </c>
      <c r="P4106">
        <v>7.8526003050255056E-6</v>
      </c>
      <c r="Q4106" t="s">
        <v>161</v>
      </c>
    </row>
    <row r="4107" spans="9:17" x14ac:dyDescent="0.45">
      <c r="I4107" t="s">
        <v>214</v>
      </c>
      <c r="J4107" t="s">
        <v>607</v>
      </c>
      <c r="K4107">
        <v>7.2427092741612732E-5</v>
      </c>
      <c r="L4107" t="s">
        <v>161</v>
      </c>
      <c r="N4107" t="s">
        <v>350</v>
      </c>
      <c r="O4107" t="s">
        <v>607</v>
      </c>
      <c r="P4107">
        <v>1.1433175304034452E-5</v>
      </c>
      <c r="Q4107" t="s">
        <v>161</v>
      </c>
    </row>
    <row r="4108" spans="9:17" x14ac:dyDescent="0.45">
      <c r="I4108" t="s">
        <v>214</v>
      </c>
      <c r="J4108" t="s">
        <v>608</v>
      </c>
      <c r="K4108">
        <v>3.2152520357258828E-5</v>
      </c>
      <c r="L4108" t="s">
        <v>161</v>
      </c>
      <c r="N4108" t="s">
        <v>350</v>
      </c>
      <c r="O4108" t="s">
        <v>608</v>
      </c>
      <c r="P4108">
        <v>9.683301896070968E-6</v>
      </c>
      <c r="Q4108" t="s">
        <v>161</v>
      </c>
    </row>
    <row r="4109" spans="9:17" x14ac:dyDescent="0.45">
      <c r="I4109" t="s">
        <v>214</v>
      </c>
      <c r="J4109" t="s">
        <v>609</v>
      </c>
      <c r="K4109">
        <v>1.2949474020452345E-5</v>
      </c>
      <c r="L4109" t="s">
        <v>161</v>
      </c>
      <c r="N4109" t="s">
        <v>350</v>
      </c>
      <c r="O4109" t="s">
        <v>609</v>
      </c>
      <c r="P4109">
        <v>8.9362410705885441E-6</v>
      </c>
      <c r="Q4109" t="s">
        <v>161</v>
      </c>
    </row>
    <row r="4110" spans="9:17" x14ac:dyDescent="0.45">
      <c r="I4110" t="s">
        <v>214</v>
      </c>
      <c r="J4110" t="s">
        <v>610</v>
      </c>
      <c r="K4110">
        <v>0</v>
      </c>
      <c r="L4110" t="s">
        <v>161</v>
      </c>
      <c r="N4110" t="s">
        <v>350</v>
      </c>
      <c r="O4110" t="s">
        <v>610</v>
      </c>
      <c r="P4110">
        <v>9.2041062816358718E-6</v>
      </c>
      <c r="Q4110" t="s">
        <v>161</v>
      </c>
    </row>
    <row r="4111" spans="9:17" x14ac:dyDescent="0.45">
      <c r="I4111" t="s">
        <v>214</v>
      </c>
      <c r="J4111" t="s">
        <v>611</v>
      </c>
      <c r="K4111">
        <v>0</v>
      </c>
      <c r="L4111" t="s">
        <v>161</v>
      </c>
      <c r="N4111" t="s">
        <v>350</v>
      </c>
      <c r="O4111" t="s">
        <v>611</v>
      </c>
      <c r="P4111">
        <v>7.4612692499294931E-6</v>
      </c>
      <c r="Q4111" t="s">
        <v>161</v>
      </c>
    </row>
    <row r="4112" spans="9:17" x14ac:dyDescent="0.45">
      <c r="I4112" t="s">
        <v>214</v>
      </c>
      <c r="J4112" t="s">
        <v>612</v>
      </c>
      <c r="K4112">
        <v>0</v>
      </c>
      <c r="L4112" t="s">
        <v>161</v>
      </c>
      <c r="N4112" t="s">
        <v>350</v>
      </c>
      <c r="O4112" t="s">
        <v>612</v>
      </c>
      <c r="P4112">
        <v>6.1563762029795783E-6</v>
      </c>
      <c r="Q4112" t="s">
        <v>161</v>
      </c>
    </row>
    <row r="4113" spans="9:17" x14ac:dyDescent="0.45">
      <c r="I4113" t="s">
        <v>214</v>
      </c>
      <c r="J4113" t="s">
        <v>613</v>
      </c>
      <c r="K4113">
        <v>0</v>
      </c>
      <c r="L4113" t="s">
        <v>161</v>
      </c>
      <c r="N4113" t="s">
        <v>350</v>
      </c>
      <c r="O4113" t="s">
        <v>613</v>
      </c>
      <c r="P4113">
        <v>4.4298560694080788E-6</v>
      </c>
      <c r="Q4113" t="s">
        <v>161</v>
      </c>
    </row>
    <row r="4114" spans="9:17" x14ac:dyDescent="0.45">
      <c r="I4114" t="s">
        <v>214</v>
      </c>
      <c r="J4114" t="s">
        <v>614</v>
      </c>
      <c r="K4114">
        <v>0</v>
      </c>
      <c r="L4114" t="s">
        <v>161</v>
      </c>
      <c r="N4114" t="s">
        <v>350</v>
      </c>
      <c r="O4114" t="s">
        <v>614</v>
      </c>
      <c r="P4114">
        <v>4.554833685908897E-6</v>
      </c>
      <c r="Q4114" t="s">
        <v>161</v>
      </c>
    </row>
    <row r="4115" spans="9:17" x14ac:dyDescent="0.45">
      <c r="I4115" t="s">
        <v>214</v>
      </c>
      <c r="J4115" t="s">
        <v>479</v>
      </c>
      <c r="K4115">
        <v>1.2260687827243913E-2</v>
      </c>
      <c r="L4115" t="s">
        <v>161</v>
      </c>
      <c r="N4115" t="s">
        <v>350</v>
      </c>
      <c r="O4115" t="s">
        <v>479</v>
      </c>
      <c r="P4115">
        <v>8.7980812430923011E-2</v>
      </c>
      <c r="Q4115" t="s">
        <v>161</v>
      </c>
    </row>
    <row r="4116" spans="9:17" x14ac:dyDescent="0.45">
      <c r="I4116" t="s">
        <v>214</v>
      </c>
      <c r="J4116" t="s">
        <v>480</v>
      </c>
      <c r="K4116">
        <v>1.3767670186992634E-2</v>
      </c>
      <c r="L4116" t="s">
        <v>161</v>
      </c>
      <c r="N4116" t="s">
        <v>350</v>
      </c>
      <c r="O4116" t="s">
        <v>480</v>
      </c>
      <c r="P4116">
        <v>9.4231478184997434E-3</v>
      </c>
      <c r="Q4116" t="s">
        <v>161</v>
      </c>
    </row>
    <row r="4117" spans="9:17" x14ac:dyDescent="0.45">
      <c r="I4117" t="s">
        <v>214</v>
      </c>
      <c r="J4117" t="s">
        <v>481</v>
      </c>
      <c r="K4117">
        <v>1.8091696600064502E-2</v>
      </c>
      <c r="L4117" t="s">
        <v>161</v>
      </c>
      <c r="N4117" t="s">
        <v>350</v>
      </c>
      <c r="O4117" t="s">
        <v>481</v>
      </c>
      <c r="P4117">
        <v>9.3577521071554932E-3</v>
      </c>
      <c r="Q4117" t="s">
        <v>161</v>
      </c>
    </row>
    <row r="4118" spans="9:17" x14ac:dyDescent="0.45">
      <c r="I4118" t="s">
        <v>214</v>
      </c>
      <c r="J4118" t="s">
        <v>482</v>
      </c>
      <c r="K4118">
        <v>0.14487270513458481</v>
      </c>
      <c r="L4118" t="s">
        <v>161</v>
      </c>
      <c r="N4118" t="s">
        <v>350</v>
      </c>
      <c r="O4118" t="s">
        <v>482</v>
      </c>
      <c r="P4118">
        <v>7.2961155681807999E-2</v>
      </c>
      <c r="Q4118" t="s">
        <v>161</v>
      </c>
    </row>
    <row r="4119" spans="9:17" x14ac:dyDescent="0.45">
      <c r="I4119" t="s">
        <v>214</v>
      </c>
      <c r="J4119" t="s">
        <v>483</v>
      </c>
      <c r="K4119">
        <v>8.6184579024169376E-3</v>
      </c>
      <c r="L4119" t="s">
        <v>161</v>
      </c>
      <c r="N4119" t="s">
        <v>350</v>
      </c>
      <c r="O4119" t="s">
        <v>483</v>
      </c>
      <c r="P4119">
        <v>1.2424289811102687E-2</v>
      </c>
      <c r="Q4119" t="s">
        <v>161</v>
      </c>
    </row>
    <row r="4120" spans="9:17" x14ac:dyDescent="0.45">
      <c r="I4120" t="s">
        <v>214</v>
      </c>
      <c r="J4120" t="s">
        <v>499</v>
      </c>
      <c r="K4120">
        <v>4.140870705718184E-3</v>
      </c>
      <c r="L4120" t="s">
        <v>161</v>
      </c>
      <c r="N4120" t="s">
        <v>350</v>
      </c>
      <c r="O4120" t="s">
        <v>499</v>
      </c>
      <c r="P4120">
        <v>7.1857829245690341E-2</v>
      </c>
      <c r="Q4120" t="s">
        <v>161</v>
      </c>
    </row>
    <row r="4121" spans="9:17" x14ac:dyDescent="0.45">
      <c r="I4121" t="s">
        <v>214</v>
      </c>
      <c r="J4121" t="s">
        <v>484</v>
      </c>
      <c r="K4121">
        <v>2.2254957149861285E-2</v>
      </c>
      <c r="L4121" t="s">
        <v>161</v>
      </c>
      <c r="N4121" t="s">
        <v>350</v>
      </c>
      <c r="O4121" t="s">
        <v>484</v>
      </c>
      <c r="P4121">
        <v>0.10453279346836807</v>
      </c>
      <c r="Q4121" t="s">
        <v>161</v>
      </c>
    </row>
    <row r="4122" spans="9:17" x14ac:dyDescent="0.45">
      <c r="I4122" t="s">
        <v>214</v>
      </c>
      <c r="J4122" t="s">
        <v>485</v>
      </c>
      <c r="K4122">
        <v>2.4121049320867123E-2</v>
      </c>
      <c r="L4122" t="s">
        <v>161</v>
      </c>
      <c r="N4122" t="s">
        <v>350</v>
      </c>
      <c r="O4122" t="s">
        <v>485</v>
      </c>
      <c r="P4122">
        <v>9.9745454224786298E-3</v>
      </c>
      <c r="Q4122" t="s">
        <v>161</v>
      </c>
    </row>
    <row r="4123" spans="9:17" x14ac:dyDescent="0.45">
      <c r="I4123" t="s">
        <v>214</v>
      </c>
      <c r="J4123" t="s">
        <v>486</v>
      </c>
      <c r="K4123">
        <v>3.0140337602230071E-2</v>
      </c>
      <c r="L4123" t="s">
        <v>161</v>
      </c>
      <c r="N4123" t="s">
        <v>350</v>
      </c>
      <c r="O4123" t="s">
        <v>486</v>
      </c>
      <c r="P4123">
        <v>9.7289884736143344E-3</v>
      </c>
      <c r="Q4123" t="s">
        <v>161</v>
      </c>
    </row>
    <row r="4124" spans="9:17" x14ac:dyDescent="0.45">
      <c r="I4124" t="s">
        <v>214</v>
      </c>
      <c r="J4124" t="s">
        <v>487</v>
      </c>
      <c r="K4124">
        <v>0.21225373423872326</v>
      </c>
      <c r="L4124" t="s">
        <v>161</v>
      </c>
      <c r="N4124" t="s">
        <v>350</v>
      </c>
      <c r="O4124" t="s">
        <v>487</v>
      </c>
      <c r="P4124">
        <v>8.1893123167478182E-2</v>
      </c>
      <c r="Q4124" t="s">
        <v>161</v>
      </c>
    </row>
    <row r="4125" spans="9:17" x14ac:dyDescent="0.45">
      <c r="I4125" t="s">
        <v>214</v>
      </c>
      <c r="J4125" t="s">
        <v>488</v>
      </c>
      <c r="K4125">
        <v>1.1798432794955968E-2</v>
      </c>
      <c r="L4125" t="s">
        <v>161</v>
      </c>
      <c r="N4125" t="s">
        <v>350</v>
      </c>
      <c r="O4125" t="s">
        <v>488</v>
      </c>
      <c r="P4125">
        <v>1.3314665148029703E-2</v>
      </c>
      <c r="Q4125" t="s">
        <v>161</v>
      </c>
    </row>
    <row r="4126" spans="9:17" x14ac:dyDescent="0.45">
      <c r="I4126" t="s">
        <v>214</v>
      </c>
      <c r="J4126" t="s">
        <v>500</v>
      </c>
      <c r="K4126">
        <v>3.0111194495484879E-3</v>
      </c>
      <c r="L4126" t="s">
        <v>161</v>
      </c>
      <c r="N4126" t="s">
        <v>350</v>
      </c>
      <c r="O4126" t="s">
        <v>500</v>
      </c>
      <c r="P4126">
        <v>8.1428058975276121E-2</v>
      </c>
      <c r="Q4126" t="s">
        <v>161</v>
      </c>
    </row>
    <row r="4127" spans="9:17" x14ac:dyDescent="0.45">
      <c r="I4127" t="s">
        <v>214</v>
      </c>
      <c r="J4127" t="s">
        <v>501</v>
      </c>
      <c r="K4127">
        <v>4.7385077085557474E-3</v>
      </c>
      <c r="L4127" t="s">
        <v>161</v>
      </c>
      <c r="N4127" t="s">
        <v>350</v>
      </c>
      <c r="O4127" t="s">
        <v>501</v>
      </c>
      <c r="P4127">
        <v>2.2480891945601454E-2</v>
      </c>
      <c r="Q4127" t="s">
        <v>161</v>
      </c>
    </row>
    <row r="4128" spans="9:17" x14ac:dyDescent="0.45">
      <c r="I4128" t="s">
        <v>214</v>
      </c>
      <c r="J4128" t="s">
        <v>502</v>
      </c>
      <c r="K4128">
        <v>6.418527319557033E-3</v>
      </c>
      <c r="L4128" t="s">
        <v>161</v>
      </c>
      <c r="N4128" t="s">
        <v>350</v>
      </c>
      <c r="O4128" t="s">
        <v>502</v>
      </c>
      <c r="P4128">
        <v>2.6528536016428841E-3</v>
      </c>
      <c r="Q4128" t="s">
        <v>161</v>
      </c>
    </row>
    <row r="4129" spans="9:17" x14ac:dyDescent="0.45">
      <c r="I4129" t="s">
        <v>214</v>
      </c>
      <c r="J4129" t="s">
        <v>503</v>
      </c>
      <c r="K4129">
        <v>8.0133144848785007E-3</v>
      </c>
      <c r="L4129" t="s">
        <v>161</v>
      </c>
      <c r="N4129" t="s">
        <v>350</v>
      </c>
      <c r="O4129" t="s">
        <v>503</v>
      </c>
      <c r="P4129">
        <v>2.2811529633937509E-3</v>
      </c>
      <c r="Q4129" t="s">
        <v>161</v>
      </c>
    </row>
    <row r="4130" spans="9:17" x14ac:dyDescent="0.45">
      <c r="I4130" t="s">
        <v>214</v>
      </c>
      <c r="J4130" t="s">
        <v>504</v>
      </c>
      <c r="K4130">
        <v>5.3532726026696828E-2</v>
      </c>
      <c r="L4130" t="s">
        <v>161</v>
      </c>
      <c r="N4130" t="s">
        <v>350</v>
      </c>
      <c r="O4130" t="s">
        <v>504</v>
      </c>
      <c r="P4130">
        <v>1.9911144762117073E-2</v>
      </c>
      <c r="Q4130" t="s">
        <v>161</v>
      </c>
    </row>
    <row r="4131" spans="9:17" x14ac:dyDescent="0.45">
      <c r="I4131" t="s">
        <v>214</v>
      </c>
      <c r="J4131" t="s">
        <v>505</v>
      </c>
      <c r="K4131">
        <v>2.3238133957790164E-3</v>
      </c>
      <c r="L4131" t="s">
        <v>161</v>
      </c>
      <c r="N4131" t="s">
        <v>350</v>
      </c>
      <c r="O4131" t="s">
        <v>505</v>
      </c>
      <c r="P4131">
        <v>3.0578868919460067E-3</v>
      </c>
      <c r="Q4131" t="s">
        <v>161</v>
      </c>
    </row>
    <row r="4132" spans="9:17" x14ac:dyDescent="0.45">
      <c r="I4132" t="s">
        <v>214</v>
      </c>
      <c r="J4132" t="s">
        <v>506</v>
      </c>
      <c r="K4132">
        <v>0</v>
      </c>
      <c r="L4132" t="s">
        <v>161</v>
      </c>
      <c r="N4132" t="s">
        <v>350</v>
      </c>
      <c r="O4132" t="s">
        <v>506</v>
      </c>
      <c r="P4132">
        <v>1.5972334975277714E-2</v>
      </c>
      <c r="Q4132" t="s">
        <v>161</v>
      </c>
    </row>
    <row r="4133" spans="9:17" x14ac:dyDescent="0.45">
      <c r="I4133" t="s">
        <v>214</v>
      </c>
      <c r="J4133" t="s">
        <v>507</v>
      </c>
      <c r="K4133">
        <v>6.5613321713233674E-3</v>
      </c>
      <c r="L4133" t="s">
        <v>161</v>
      </c>
      <c r="N4133" t="s">
        <v>350</v>
      </c>
      <c r="O4133" t="s">
        <v>507</v>
      </c>
      <c r="P4133">
        <v>2.76701308536733E-2</v>
      </c>
      <c r="Q4133" t="s">
        <v>161</v>
      </c>
    </row>
    <row r="4134" spans="9:17" x14ac:dyDescent="0.45">
      <c r="I4134" t="s">
        <v>214</v>
      </c>
      <c r="J4134" t="s">
        <v>508</v>
      </c>
      <c r="K4134">
        <v>1.2026962908186018E-2</v>
      </c>
      <c r="L4134" t="s">
        <v>161</v>
      </c>
      <c r="N4134" t="s">
        <v>350</v>
      </c>
      <c r="O4134" t="s">
        <v>508</v>
      </c>
      <c r="P4134">
        <v>3.4160921124476535E-3</v>
      </c>
      <c r="Q4134" t="s">
        <v>161</v>
      </c>
    </row>
    <row r="4135" spans="9:17" x14ac:dyDescent="0.45">
      <c r="I4135" t="s">
        <v>214</v>
      </c>
      <c r="J4135" t="s">
        <v>509</v>
      </c>
      <c r="K4135">
        <v>1.5188669892890467E-2</v>
      </c>
      <c r="L4135" t="s">
        <v>161</v>
      </c>
      <c r="N4135" t="s">
        <v>350</v>
      </c>
      <c r="O4135" t="s">
        <v>509</v>
      </c>
      <c r="P4135">
        <v>3.0468502713225975E-3</v>
      </c>
      <c r="Q4135" t="s">
        <v>161</v>
      </c>
    </row>
    <row r="4136" spans="9:17" x14ac:dyDescent="0.45">
      <c r="I4136" t="s">
        <v>214</v>
      </c>
      <c r="J4136" t="s">
        <v>510</v>
      </c>
      <c r="K4136">
        <v>0.10712950212588417</v>
      </c>
      <c r="L4136" t="s">
        <v>161</v>
      </c>
      <c r="N4136" t="s">
        <v>350</v>
      </c>
      <c r="O4136" t="s">
        <v>510</v>
      </c>
      <c r="P4136">
        <v>2.1406690210172469E-2</v>
      </c>
      <c r="Q4136" t="s">
        <v>161</v>
      </c>
    </row>
    <row r="4137" spans="9:17" x14ac:dyDescent="0.45">
      <c r="I4137" t="s">
        <v>214</v>
      </c>
      <c r="J4137" t="s">
        <v>511</v>
      </c>
      <c r="K4137">
        <v>3.2823615305625341E-3</v>
      </c>
      <c r="L4137" t="s">
        <v>161</v>
      </c>
      <c r="N4137" t="s">
        <v>350</v>
      </c>
      <c r="O4137" t="s">
        <v>511</v>
      </c>
      <c r="P4137">
        <v>3.4861999252329382E-3</v>
      </c>
      <c r="Q4137" t="s">
        <v>161</v>
      </c>
    </row>
    <row r="4138" spans="9:17" x14ac:dyDescent="0.45">
      <c r="I4138" t="s">
        <v>214</v>
      </c>
      <c r="J4138" t="s">
        <v>512</v>
      </c>
      <c r="K4138">
        <v>0</v>
      </c>
      <c r="L4138" t="s">
        <v>161</v>
      </c>
      <c r="N4138" t="s">
        <v>350</v>
      </c>
      <c r="O4138" t="s">
        <v>512</v>
      </c>
      <c r="P4138">
        <v>2.2006756222661534E-2</v>
      </c>
      <c r="Q4138" t="s">
        <v>161</v>
      </c>
    </row>
    <row r="4139" spans="9:17" x14ac:dyDescent="0.45">
      <c r="I4139" t="s">
        <v>215</v>
      </c>
      <c r="J4139" t="s">
        <v>160</v>
      </c>
      <c r="K4139">
        <v>2.3618590745945523E-3</v>
      </c>
      <c r="L4139" t="s">
        <v>161</v>
      </c>
      <c r="N4139" t="s">
        <v>351</v>
      </c>
      <c r="O4139" t="s">
        <v>160</v>
      </c>
      <c r="P4139">
        <v>2.6524249401857068E-2</v>
      </c>
      <c r="Q4139" t="s">
        <v>161</v>
      </c>
    </row>
    <row r="4140" spans="9:17" x14ac:dyDescent="0.45">
      <c r="I4140" t="s">
        <v>215</v>
      </c>
      <c r="J4140" t="s">
        <v>162</v>
      </c>
      <c r="K4140">
        <v>4.6220939097761449E-3</v>
      </c>
      <c r="L4140" t="s">
        <v>161</v>
      </c>
      <c r="N4140" t="s">
        <v>351</v>
      </c>
      <c r="O4140" t="s">
        <v>162</v>
      </c>
      <c r="P4140">
        <v>2.875452458937867E-3</v>
      </c>
      <c r="Q4140" t="s">
        <v>161</v>
      </c>
    </row>
    <row r="4141" spans="9:17" x14ac:dyDescent="0.45">
      <c r="I4141" t="s">
        <v>215</v>
      </c>
      <c r="J4141" t="s">
        <v>163</v>
      </c>
      <c r="K4141">
        <v>7.4301968097580098E-3</v>
      </c>
      <c r="L4141" t="s">
        <v>161</v>
      </c>
      <c r="N4141" t="s">
        <v>351</v>
      </c>
      <c r="O4141" t="s">
        <v>163</v>
      </c>
      <c r="P4141">
        <v>2.982019602791462E-3</v>
      </c>
      <c r="Q4141" t="s">
        <v>161</v>
      </c>
    </row>
    <row r="4142" spans="9:17" x14ac:dyDescent="0.45">
      <c r="I4142" t="s">
        <v>215</v>
      </c>
      <c r="J4142" t="s">
        <v>471</v>
      </c>
      <c r="K4142">
        <v>6.6464166716722131E-2</v>
      </c>
      <c r="L4142" t="s">
        <v>161</v>
      </c>
      <c r="N4142" t="s">
        <v>351</v>
      </c>
      <c r="O4142" t="s">
        <v>471</v>
      </c>
      <c r="P4142">
        <v>2.9011009075877944E-2</v>
      </c>
      <c r="Q4142" t="s">
        <v>161</v>
      </c>
    </row>
    <row r="4143" spans="9:17" x14ac:dyDescent="0.45">
      <c r="I4143" t="s">
        <v>215</v>
      </c>
      <c r="J4143" t="s">
        <v>472</v>
      </c>
      <c r="K4143">
        <v>3.2343849830427729E-3</v>
      </c>
      <c r="L4143" t="s">
        <v>161</v>
      </c>
      <c r="N4143" t="s">
        <v>351</v>
      </c>
      <c r="O4143" t="s">
        <v>472</v>
      </c>
      <c r="P4143">
        <v>4.0970938705109919E-3</v>
      </c>
      <c r="Q4143" t="s">
        <v>161</v>
      </c>
    </row>
    <row r="4144" spans="9:17" x14ac:dyDescent="0.45">
      <c r="I4144" t="s">
        <v>215</v>
      </c>
      <c r="J4144" t="s">
        <v>495</v>
      </c>
      <c r="K4144">
        <v>0</v>
      </c>
      <c r="L4144" t="s">
        <v>161</v>
      </c>
      <c r="N4144" t="s">
        <v>351</v>
      </c>
      <c r="O4144" t="s">
        <v>495</v>
      </c>
      <c r="P4144">
        <v>2.8182073708403553E-2</v>
      </c>
      <c r="Q4144" t="s">
        <v>161</v>
      </c>
    </row>
    <row r="4145" spans="9:17" x14ac:dyDescent="0.45">
      <c r="I4145" t="s">
        <v>215</v>
      </c>
      <c r="J4145" t="s">
        <v>540</v>
      </c>
      <c r="K4145">
        <v>0</v>
      </c>
      <c r="L4145" t="s">
        <v>161</v>
      </c>
      <c r="N4145" t="s">
        <v>351</v>
      </c>
      <c r="O4145" t="s">
        <v>540</v>
      </c>
      <c r="P4145">
        <v>3.554244750933342E-9</v>
      </c>
      <c r="Q4145" t="s">
        <v>161</v>
      </c>
    </row>
    <row r="4146" spans="9:17" x14ac:dyDescent="0.45">
      <c r="I4146" t="s">
        <v>215</v>
      </c>
      <c r="J4146" t="s">
        <v>541</v>
      </c>
      <c r="K4146">
        <v>0</v>
      </c>
      <c r="L4146" t="s">
        <v>161</v>
      </c>
      <c r="N4146" t="s">
        <v>351</v>
      </c>
      <c r="O4146" t="s">
        <v>541</v>
      </c>
      <c r="P4146">
        <v>4.8450173068082191E-8</v>
      </c>
      <c r="Q4146" t="s">
        <v>161</v>
      </c>
    </row>
    <row r="4147" spans="9:17" x14ac:dyDescent="0.45">
      <c r="I4147" t="s">
        <v>215</v>
      </c>
      <c r="J4147" t="s">
        <v>542</v>
      </c>
      <c r="K4147">
        <v>0</v>
      </c>
      <c r="L4147" t="s">
        <v>161</v>
      </c>
      <c r="N4147" t="s">
        <v>351</v>
      </c>
      <c r="O4147" t="s">
        <v>542</v>
      </c>
      <c r="P4147">
        <v>7.1977361447355749E-8</v>
      </c>
      <c r="Q4147" t="s">
        <v>161</v>
      </c>
    </row>
    <row r="4148" spans="9:17" x14ac:dyDescent="0.45">
      <c r="I4148" t="s">
        <v>215</v>
      </c>
      <c r="J4148" t="s">
        <v>543</v>
      </c>
      <c r="K4148">
        <v>0</v>
      </c>
      <c r="L4148" t="s">
        <v>161</v>
      </c>
      <c r="N4148" t="s">
        <v>351</v>
      </c>
      <c r="O4148" t="s">
        <v>543</v>
      </c>
      <c r="P4148">
        <v>6.9930231390211796E-8</v>
      </c>
      <c r="Q4148" t="s">
        <v>161</v>
      </c>
    </row>
    <row r="4149" spans="9:17" x14ac:dyDescent="0.45">
      <c r="I4149" t="s">
        <v>215</v>
      </c>
      <c r="J4149" t="s">
        <v>544</v>
      </c>
      <c r="K4149">
        <v>0</v>
      </c>
      <c r="L4149" t="s">
        <v>161</v>
      </c>
      <c r="N4149" t="s">
        <v>351</v>
      </c>
      <c r="O4149" t="s">
        <v>544</v>
      </c>
      <c r="P4149">
        <v>1.3891120368945977E-7</v>
      </c>
      <c r="Q4149" t="s">
        <v>161</v>
      </c>
    </row>
    <row r="4150" spans="9:17" x14ac:dyDescent="0.45">
      <c r="I4150" t="s">
        <v>215</v>
      </c>
      <c r="J4150" t="s">
        <v>545</v>
      </c>
      <c r="K4150">
        <v>0</v>
      </c>
      <c r="L4150" t="s">
        <v>161</v>
      </c>
      <c r="N4150" t="s">
        <v>351</v>
      </c>
      <c r="O4150" t="s">
        <v>545</v>
      </c>
      <c r="P4150">
        <v>1.9809768817373192E-7</v>
      </c>
      <c r="Q4150" t="s">
        <v>161</v>
      </c>
    </row>
    <row r="4151" spans="9:17" x14ac:dyDescent="0.45">
      <c r="I4151" t="s">
        <v>215</v>
      </c>
      <c r="J4151" t="s">
        <v>546</v>
      </c>
      <c r="K4151">
        <v>0</v>
      </c>
      <c r="L4151" t="s">
        <v>161</v>
      </c>
      <c r="N4151" t="s">
        <v>351</v>
      </c>
      <c r="O4151" t="s">
        <v>546</v>
      </c>
      <c r="P4151">
        <v>5.4326501239124524E-7</v>
      </c>
      <c r="Q4151" t="s">
        <v>161</v>
      </c>
    </row>
    <row r="4152" spans="9:17" x14ac:dyDescent="0.45">
      <c r="I4152" t="s">
        <v>215</v>
      </c>
      <c r="J4152" t="s">
        <v>547</v>
      </c>
      <c r="K4152">
        <v>1.330767433406976E-4</v>
      </c>
      <c r="L4152" t="s">
        <v>161</v>
      </c>
      <c r="N4152" t="s">
        <v>351</v>
      </c>
      <c r="O4152" t="s">
        <v>547</v>
      </c>
      <c r="P4152">
        <v>3.5419019132165257E-6</v>
      </c>
      <c r="Q4152" t="s">
        <v>161</v>
      </c>
    </row>
    <row r="4153" spans="9:17" x14ac:dyDescent="0.45">
      <c r="I4153" t="s">
        <v>215</v>
      </c>
      <c r="J4153" t="s">
        <v>548</v>
      </c>
      <c r="K4153">
        <v>2.459304895337923E-4</v>
      </c>
      <c r="L4153" t="s">
        <v>161</v>
      </c>
      <c r="N4153" t="s">
        <v>351</v>
      </c>
      <c r="O4153" t="s">
        <v>548</v>
      </c>
      <c r="P4153">
        <v>5.8920112077265893E-6</v>
      </c>
      <c r="Q4153" t="s">
        <v>161</v>
      </c>
    </row>
    <row r="4154" spans="9:17" x14ac:dyDescent="0.45">
      <c r="I4154" t="s">
        <v>215</v>
      </c>
      <c r="J4154" t="s">
        <v>549</v>
      </c>
      <c r="K4154">
        <v>3.7831902250617954E-4</v>
      </c>
      <c r="L4154" t="s">
        <v>161</v>
      </c>
      <c r="N4154" t="s">
        <v>351</v>
      </c>
      <c r="O4154" t="s">
        <v>549</v>
      </c>
      <c r="P4154">
        <v>8.1789447819234974E-6</v>
      </c>
      <c r="Q4154" t="s">
        <v>161</v>
      </c>
    </row>
    <row r="4155" spans="9:17" x14ac:dyDescent="0.45">
      <c r="I4155" t="s">
        <v>215</v>
      </c>
      <c r="J4155" t="s">
        <v>550</v>
      </c>
      <c r="K4155">
        <v>4.4538944267592714E-4</v>
      </c>
      <c r="L4155" t="s">
        <v>161</v>
      </c>
      <c r="N4155" t="s">
        <v>351</v>
      </c>
      <c r="O4155" t="s">
        <v>550</v>
      </c>
      <c r="P4155">
        <v>1.7952017121605498E-5</v>
      </c>
      <c r="Q4155" t="s">
        <v>161</v>
      </c>
    </row>
    <row r="4156" spans="9:17" x14ac:dyDescent="0.45">
      <c r="I4156" t="s">
        <v>215</v>
      </c>
      <c r="J4156" t="s">
        <v>551</v>
      </c>
      <c r="K4156">
        <v>4.5852985366408837E-4</v>
      </c>
      <c r="L4156" t="s">
        <v>161</v>
      </c>
      <c r="N4156" t="s">
        <v>351</v>
      </c>
      <c r="O4156" t="s">
        <v>551</v>
      </c>
      <c r="P4156">
        <v>4.1486964622657917E-5</v>
      </c>
      <c r="Q4156" t="s">
        <v>161</v>
      </c>
    </row>
    <row r="4157" spans="9:17" x14ac:dyDescent="0.45">
      <c r="I4157" t="s">
        <v>215</v>
      </c>
      <c r="J4157" t="s">
        <v>552</v>
      </c>
      <c r="K4157">
        <v>4.429149560055405E-4</v>
      </c>
      <c r="L4157" t="s">
        <v>161</v>
      </c>
      <c r="N4157" t="s">
        <v>351</v>
      </c>
      <c r="O4157" t="s">
        <v>552</v>
      </c>
      <c r="P4157">
        <v>1.135648527543662E-4</v>
      </c>
      <c r="Q4157" t="s">
        <v>161</v>
      </c>
    </row>
    <row r="4158" spans="9:17" x14ac:dyDescent="0.45">
      <c r="I4158" t="s">
        <v>215</v>
      </c>
      <c r="J4158" t="s">
        <v>553</v>
      </c>
      <c r="K4158">
        <v>4.5705721529379036E-4</v>
      </c>
      <c r="L4158" t="s">
        <v>161</v>
      </c>
      <c r="N4158" t="s">
        <v>351</v>
      </c>
      <c r="O4158" t="s">
        <v>553</v>
      </c>
      <c r="P4158">
        <v>1.860398174311186E-4</v>
      </c>
      <c r="Q4158" t="s">
        <v>161</v>
      </c>
    </row>
    <row r="4159" spans="9:17" x14ac:dyDescent="0.45">
      <c r="I4159" t="s">
        <v>215</v>
      </c>
      <c r="J4159" t="s">
        <v>554</v>
      </c>
      <c r="K4159">
        <v>4.8294382578481851E-4</v>
      </c>
      <c r="L4159" t="s">
        <v>161</v>
      </c>
      <c r="N4159" t="s">
        <v>351</v>
      </c>
      <c r="O4159" t="s">
        <v>554</v>
      </c>
      <c r="P4159">
        <v>2.558485057064055E-4</v>
      </c>
      <c r="Q4159" t="s">
        <v>161</v>
      </c>
    </row>
    <row r="4160" spans="9:17" x14ac:dyDescent="0.45">
      <c r="I4160" t="s">
        <v>215</v>
      </c>
      <c r="J4160" t="s">
        <v>555</v>
      </c>
      <c r="K4160">
        <v>4.5831454745454359E-4</v>
      </c>
      <c r="L4160" t="s">
        <v>161</v>
      </c>
      <c r="N4160" t="s">
        <v>351</v>
      </c>
      <c r="O4160" t="s">
        <v>555</v>
      </c>
      <c r="P4160">
        <v>2.6610040722317376E-4</v>
      </c>
      <c r="Q4160" t="s">
        <v>161</v>
      </c>
    </row>
    <row r="4161" spans="9:17" x14ac:dyDescent="0.45">
      <c r="I4161" t="s">
        <v>215</v>
      </c>
      <c r="J4161" t="s">
        <v>556</v>
      </c>
      <c r="K4161">
        <v>3.6704849855458024E-4</v>
      </c>
      <c r="L4161" t="s">
        <v>161</v>
      </c>
      <c r="N4161" t="s">
        <v>351</v>
      </c>
      <c r="O4161" t="s">
        <v>556</v>
      </c>
      <c r="P4161">
        <v>2.4328652539828952E-4</v>
      </c>
      <c r="Q4161" t="s">
        <v>161</v>
      </c>
    </row>
    <row r="4162" spans="9:17" x14ac:dyDescent="0.45">
      <c r="I4162" t="s">
        <v>215</v>
      </c>
      <c r="J4162" t="s">
        <v>557</v>
      </c>
      <c r="K4162">
        <v>1.9461013872268556E-4</v>
      </c>
      <c r="L4162" t="s">
        <v>161</v>
      </c>
      <c r="N4162" t="s">
        <v>351</v>
      </c>
      <c r="O4162" t="s">
        <v>557</v>
      </c>
      <c r="P4162">
        <v>2.5450316887496571E-4</v>
      </c>
      <c r="Q4162" t="s">
        <v>161</v>
      </c>
    </row>
    <row r="4163" spans="9:17" x14ac:dyDescent="0.45">
      <c r="I4163" t="s">
        <v>215</v>
      </c>
      <c r="J4163" t="s">
        <v>558</v>
      </c>
      <c r="K4163">
        <v>0</v>
      </c>
      <c r="L4163" t="s">
        <v>161</v>
      </c>
      <c r="N4163" t="s">
        <v>351</v>
      </c>
      <c r="O4163" t="s">
        <v>558</v>
      </c>
      <c r="P4163">
        <v>2.4788094751988554E-4</v>
      </c>
      <c r="Q4163" t="s">
        <v>161</v>
      </c>
    </row>
    <row r="4164" spans="9:17" x14ac:dyDescent="0.45">
      <c r="I4164" t="s">
        <v>215</v>
      </c>
      <c r="J4164" t="s">
        <v>559</v>
      </c>
      <c r="K4164">
        <v>0</v>
      </c>
      <c r="L4164" t="s">
        <v>161</v>
      </c>
      <c r="N4164" t="s">
        <v>351</v>
      </c>
      <c r="O4164" t="s">
        <v>559</v>
      </c>
      <c r="P4164">
        <v>2.2020403808279467E-4</v>
      </c>
      <c r="Q4164" t="s">
        <v>161</v>
      </c>
    </row>
    <row r="4165" spans="9:17" x14ac:dyDescent="0.45">
      <c r="I4165" t="s">
        <v>215</v>
      </c>
      <c r="J4165" t="s">
        <v>560</v>
      </c>
      <c r="K4165">
        <v>0</v>
      </c>
      <c r="L4165" t="s">
        <v>161</v>
      </c>
      <c r="N4165" t="s">
        <v>351</v>
      </c>
      <c r="O4165" t="s">
        <v>560</v>
      </c>
      <c r="P4165">
        <v>2.0864634507283892E-4</v>
      </c>
      <c r="Q4165" t="s">
        <v>161</v>
      </c>
    </row>
    <row r="4166" spans="9:17" x14ac:dyDescent="0.45">
      <c r="I4166" t="s">
        <v>215</v>
      </c>
      <c r="J4166" t="s">
        <v>561</v>
      </c>
      <c r="K4166">
        <v>0</v>
      </c>
      <c r="L4166" t="s">
        <v>161</v>
      </c>
      <c r="N4166" t="s">
        <v>351</v>
      </c>
      <c r="O4166" t="s">
        <v>561</v>
      </c>
      <c r="P4166">
        <v>1.7117134101381727E-4</v>
      </c>
      <c r="Q4166" t="s">
        <v>161</v>
      </c>
    </row>
    <row r="4167" spans="9:17" x14ac:dyDescent="0.45">
      <c r="I4167" t="s">
        <v>215</v>
      </c>
      <c r="J4167" t="s">
        <v>562</v>
      </c>
      <c r="K4167">
        <v>0</v>
      </c>
      <c r="L4167" t="s">
        <v>161</v>
      </c>
      <c r="N4167" t="s">
        <v>351</v>
      </c>
      <c r="O4167" t="s">
        <v>562</v>
      </c>
      <c r="P4167">
        <v>1.0522793353197041E-4</v>
      </c>
      <c r="Q4167" t="s">
        <v>161</v>
      </c>
    </row>
    <row r="4168" spans="9:17" x14ac:dyDescent="0.45">
      <c r="I4168" t="s">
        <v>215</v>
      </c>
      <c r="J4168" t="s">
        <v>563</v>
      </c>
      <c r="K4168">
        <v>0</v>
      </c>
      <c r="L4168" t="s">
        <v>161</v>
      </c>
      <c r="N4168" t="s">
        <v>351</v>
      </c>
      <c r="O4168" t="s">
        <v>563</v>
      </c>
      <c r="P4168">
        <v>7.9342288870607827E-5</v>
      </c>
      <c r="Q4168" t="s">
        <v>161</v>
      </c>
    </row>
    <row r="4169" spans="9:17" x14ac:dyDescent="0.45">
      <c r="I4169" t="s">
        <v>215</v>
      </c>
      <c r="J4169" t="s">
        <v>164</v>
      </c>
      <c r="K4169">
        <v>3.1158407836095032E-3</v>
      </c>
      <c r="L4169" t="s">
        <v>161</v>
      </c>
      <c r="N4169" t="s">
        <v>351</v>
      </c>
      <c r="O4169" t="s">
        <v>164</v>
      </c>
      <c r="P4169">
        <v>3.2510742192354079E-2</v>
      </c>
      <c r="Q4169" t="s">
        <v>161</v>
      </c>
    </row>
    <row r="4170" spans="9:17" x14ac:dyDescent="0.45">
      <c r="I4170" t="s">
        <v>215</v>
      </c>
      <c r="J4170" t="s">
        <v>165</v>
      </c>
      <c r="K4170">
        <v>6.1606202732121572E-3</v>
      </c>
      <c r="L4170" t="s">
        <v>161</v>
      </c>
      <c r="N4170" t="s">
        <v>351</v>
      </c>
      <c r="O4170" t="s">
        <v>165</v>
      </c>
      <c r="P4170">
        <v>3.4411015394565092E-3</v>
      </c>
      <c r="Q4170" t="s">
        <v>161</v>
      </c>
    </row>
    <row r="4171" spans="9:17" x14ac:dyDescent="0.45">
      <c r="I4171" t="s">
        <v>215</v>
      </c>
      <c r="J4171" t="s">
        <v>166</v>
      </c>
      <c r="K4171">
        <v>8.6520890173579432E-3</v>
      </c>
      <c r="L4171" t="s">
        <v>161</v>
      </c>
      <c r="N4171" t="s">
        <v>351</v>
      </c>
      <c r="O4171" t="s">
        <v>166</v>
      </c>
      <c r="P4171">
        <v>3.6780154519213304E-3</v>
      </c>
      <c r="Q4171" t="s">
        <v>161</v>
      </c>
    </row>
    <row r="4172" spans="9:17" x14ac:dyDescent="0.45">
      <c r="I4172" t="s">
        <v>215</v>
      </c>
      <c r="J4172" t="s">
        <v>473</v>
      </c>
      <c r="K4172">
        <v>7.1334834596954735E-2</v>
      </c>
      <c r="L4172" t="s">
        <v>161</v>
      </c>
      <c r="N4172" t="s">
        <v>351</v>
      </c>
      <c r="O4172" t="s">
        <v>473</v>
      </c>
      <c r="P4172">
        <v>3.6121149048391005E-2</v>
      </c>
      <c r="Q4172" t="s">
        <v>161</v>
      </c>
    </row>
    <row r="4173" spans="9:17" x14ac:dyDescent="0.45">
      <c r="I4173" t="s">
        <v>215</v>
      </c>
      <c r="J4173" t="s">
        <v>474</v>
      </c>
      <c r="K4173">
        <v>4.0183586210191958E-3</v>
      </c>
      <c r="L4173" t="s">
        <v>161</v>
      </c>
      <c r="N4173" t="s">
        <v>351</v>
      </c>
      <c r="O4173" t="s">
        <v>474</v>
      </c>
      <c r="P4173">
        <v>4.7286303460202959E-3</v>
      </c>
      <c r="Q4173" t="s">
        <v>161</v>
      </c>
    </row>
    <row r="4174" spans="9:17" x14ac:dyDescent="0.45">
      <c r="I4174" t="s">
        <v>215</v>
      </c>
      <c r="J4174" t="s">
        <v>496</v>
      </c>
      <c r="K4174">
        <v>8.4840257805539657E-4</v>
      </c>
      <c r="L4174" t="s">
        <v>161</v>
      </c>
      <c r="N4174" t="s">
        <v>351</v>
      </c>
      <c r="O4174" t="s">
        <v>496</v>
      </c>
      <c r="P4174">
        <v>3.1650749047879442E-2</v>
      </c>
      <c r="Q4174" t="s">
        <v>161</v>
      </c>
    </row>
    <row r="4175" spans="9:17" x14ac:dyDescent="0.45">
      <c r="I4175" t="s">
        <v>215</v>
      </c>
      <c r="J4175" t="s">
        <v>167</v>
      </c>
      <c r="K4175">
        <v>1.0389025525560876E-4</v>
      </c>
      <c r="L4175" t="s">
        <v>161</v>
      </c>
      <c r="N4175" t="s">
        <v>351</v>
      </c>
      <c r="O4175" t="s">
        <v>167</v>
      </c>
      <c r="P4175">
        <v>3.829687428641418E-3</v>
      </c>
      <c r="Q4175" t="s">
        <v>161</v>
      </c>
    </row>
    <row r="4176" spans="9:17" x14ac:dyDescent="0.45">
      <c r="I4176" t="s">
        <v>215</v>
      </c>
      <c r="J4176" t="s">
        <v>168</v>
      </c>
      <c r="K4176">
        <v>3.1484443226568657E-4</v>
      </c>
      <c r="L4176" t="s">
        <v>161</v>
      </c>
      <c r="N4176" t="s">
        <v>351</v>
      </c>
      <c r="O4176" t="s">
        <v>168</v>
      </c>
      <c r="P4176">
        <v>3.3040598204423139E-4</v>
      </c>
      <c r="Q4176" t="s">
        <v>161</v>
      </c>
    </row>
    <row r="4177" spans="9:17" x14ac:dyDescent="0.45">
      <c r="I4177" t="s">
        <v>215</v>
      </c>
      <c r="J4177" t="s">
        <v>169</v>
      </c>
      <c r="K4177">
        <v>5.6671255464768697E-4</v>
      </c>
      <c r="L4177" t="s">
        <v>161</v>
      </c>
      <c r="N4177" t="s">
        <v>351</v>
      </c>
      <c r="O4177" t="s">
        <v>169</v>
      </c>
      <c r="P4177">
        <v>3.4537456358414188E-4</v>
      </c>
      <c r="Q4177" t="s">
        <v>161</v>
      </c>
    </row>
    <row r="4178" spans="9:17" x14ac:dyDescent="0.45">
      <c r="I4178" t="s">
        <v>215</v>
      </c>
      <c r="J4178" t="s">
        <v>475</v>
      </c>
      <c r="K4178">
        <v>5.6293606549218571E-3</v>
      </c>
      <c r="L4178" t="s">
        <v>161</v>
      </c>
      <c r="N4178" t="s">
        <v>351</v>
      </c>
      <c r="O4178" t="s">
        <v>475</v>
      </c>
      <c r="P4178">
        <v>1.4597686830123517E-3</v>
      </c>
      <c r="Q4178" t="s">
        <v>161</v>
      </c>
    </row>
    <row r="4179" spans="9:17" x14ac:dyDescent="0.45">
      <c r="I4179" t="s">
        <v>215</v>
      </c>
      <c r="J4179" t="s">
        <v>476</v>
      </c>
      <c r="K4179">
        <v>1.4676298241308766E-4</v>
      </c>
      <c r="L4179" t="s">
        <v>161</v>
      </c>
      <c r="N4179" t="s">
        <v>351</v>
      </c>
      <c r="O4179" t="s">
        <v>476</v>
      </c>
      <c r="P4179">
        <v>6.3691429680495744E-5</v>
      </c>
      <c r="Q4179" t="s">
        <v>161</v>
      </c>
    </row>
    <row r="4180" spans="9:17" x14ac:dyDescent="0.45">
      <c r="I4180" t="s">
        <v>215</v>
      </c>
      <c r="J4180" t="s">
        <v>497</v>
      </c>
      <c r="K4180">
        <v>5.7933549058619617E-5</v>
      </c>
      <c r="L4180" t="s">
        <v>161</v>
      </c>
      <c r="N4180" t="s">
        <v>351</v>
      </c>
      <c r="O4180" t="s">
        <v>497</v>
      </c>
      <c r="P4180">
        <v>7.4864945389236748E-4</v>
      </c>
      <c r="Q4180" t="s">
        <v>161</v>
      </c>
    </row>
    <row r="4181" spans="9:17" x14ac:dyDescent="0.45">
      <c r="I4181" t="s">
        <v>215</v>
      </c>
      <c r="J4181" t="s">
        <v>170</v>
      </c>
      <c r="K4181">
        <v>2.0420147307058383E-3</v>
      </c>
      <c r="L4181" t="s">
        <v>161</v>
      </c>
      <c r="N4181" t="s">
        <v>351</v>
      </c>
      <c r="O4181" t="s">
        <v>170</v>
      </c>
      <c r="P4181">
        <v>7.8788333575295442E-3</v>
      </c>
      <c r="Q4181" t="s">
        <v>161</v>
      </c>
    </row>
    <row r="4182" spans="9:17" x14ac:dyDescent="0.45">
      <c r="I4182" t="s">
        <v>215</v>
      </c>
      <c r="J4182" t="s">
        <v>171</v>
      </c>
      <c r="K4182">
        <v>2.1830335385493861E-3</v>
      </c>
      <c r="L4182" t="s">
        <v>161</v>
      </c>
      <c r="N4182" t="s">
        <v>351</v>
      </c>
      <c r="O4182" t="s">
        <v>171</v>
      </c>
      <c r="P4182">
        <v>6.8294759174991344E-4</v>
      </c>
      <c r="Q4182" t="s">
        <v>161</v>
      </c>
    </row>
    <row r="4183" spans="9:17" x14ac:dyDescent="0.45">
      <c r="I4183" t="s">
        <v>215</v>
      </c>
      <c r="J4183" t="s">
        <v>172</v>
      </c>
      <c r="K4183">
        <v>2.9521075385985146E-3</v>
      </c>
      <c r="L4183" t="s">
        <v>161</v>
      </c>
      <c r="N4183" t="s">
        <v>351</v>
      </c>
      <c r="O4183" t="s">
        <v>172</v>
      </c>
      <c r="P4183">
        <v>8.9901065504419217E-4</v>
      </c>
      <c r="Q4183" t="s">
        <v>161</v>
      </c>
    </row>
    <row r="4184" spans="9:17" x14ac:dyDescent="0.45">
      <c r="I4184" t="s">
        <v>215</v>
      </c>
      <c r="J4184" t="s">
        <v>477</v>
      </c>
      <c r="K4184">
        <v>2.6586886874632166E-2</v>
      </c>
      <c r="L4184" t="s">
        <v>161</v>
      </c>
      <c r="N4184" t="s">
        <v>351</v>
      </c>
      <c r="O4184" t="s">
        <v>477</v>
      </c>
      <c r="P4184">
        <v>8.7654834533920662E-3</v>
      </c>
      <c r="Q4184" t="s">
        <v>161</v>
      </c>
    </row>
    <row r="4185" spans="9:17" x14ac:dyDescent="0.45">
      <c r="I4185" t="s">
        <v>215</v>
      </c>
      <c r="J4185" t="s">
        <v>478</v>
      </c>
      <c r="K4185">
        <v>1.5992342014738805E-3</v>
      </c>
      <c r="L4185" t="s">
        <v>161</v>
      </c>
      <c r="N4185" t="s">
        <v>351</v>
      </c>
      <c r="O4185" t="s">
        <v>478</v>
      </c>
      <c r="P4185">
        <v>1.0873839332310844E-3</v>
      </c>
      <c r="Q4185" t="s">
        <v>161</v>
      </c>
    </row>
    <row r="4186" spans="9:17" x14ac:dyDescent="0.45">
      <c r="I4186" t="s">
        <v>215</v>
      </c>
      <c r="J4186" t="s">
        <v>498</v>
      </c>
      <c r="K4186">
        <v>7.373082225139491E-4</v>
      </c>
      <c r="L4186" t="s">
        <v>161</v>
      </c>
      <c r="N4186" t="s">
        <v>351</v>
      </c>
      <c r="O4186" t="s">
        <v>498</v>
      </c>
      <c r="P4186">
        <v>8.2335300658870608E-3</v>
      </c>
      <c r="Q4186" t="s">
        <v>161</v>
      </c>
    </row>
    <row r="4187" spans="9:17" x14ac:dyDescent="0.45">
      <c r="I4187" t="s">
        <v>215</v>
      </c>
      <c r="J4187" t="s">
        <v>591</v>
      </c>
      <c r="K4187">
        <v>0</v>
      </c>
      <c r="L4187" t="s">
        <v>161</v>
      </c>
      <c r="N4187" t="s">
        <v>351</v>
      </c>
      <c r="O4187" t="s">
        <v>591</v>
      </c>
      <c r="P4187">
        <v>1.0435263872670681E-4</v>
      </c>
      <c r="Q4187" t="s">
        <v>161</v>
      </c>
    </row>
    <row r="4188" spans="9:17" x14ac:dyDescent="0.45">
      <c r="I4188" t="s">
        <v>215</v>
      </c>
      <c r="J4188" t="s">
        <v>592</v>
      </c>
      <c r="K4188">
        <v>0</v>
      </c>
      <c r="L4188" t="s">
        <v>161</v>
      </c>
      <c r="N4188" t="s">
        <v>351</v>
      </c>
      <c r="O4188" t="s">
        <v>592</v>
      </c>
      <c r="P4188">
        <v>1.3314996613323829E-4</v>
      </c>
      <c r="Q4188" t="s">
        <v>161</v>
      </c>
    </row>
    <row r="4189" spans="9:17" x14ac:dyDescent="0.45">
      <c r="I4189" t="s">
        <v>215</v>
      </c>
      <c r="J4189" t="s">
        <v>593</v>
      </c>
      <c r="K4189">
        <v>0</v>
      </c>
      <c r="L4189" t="s">
        <v>161</v>
      </c>
      <c r="N4189" t="s">
        <v>351</v>
      </c>
      <c r="O4189" t="s">
        <v>593</v>
      </c>
      <c r="P4189">
        <v>1.7099532096768498E-4</v>
      </c>
      <c r="Q4189" t="s">
        <v>161</v>
      </c>
    </row>
    <row r="4190" spans="9:17" x14ac:dyDescent="0.45">
      <c r="I4190" t="s">
        <v>215</v>
      </c>
      <c r="J4190" t="s">
        <v>594</v>
      </c>
      <c r="K4190">
        <v>0</v>
      </c>
      <c r="L4190" t="s">
        <v>161</v>
      </c>
      <c r="N4190" t="s">
        <v>351</v>
      </c>
      <c r="O4190" t="s">
        <v>594</v>
      </c>
      <c r="P4190">
        <v>2.1101912461397643E-4</v>
      </c>
      <c r="Q4190" t="s">
        <v>161</v>
      </c>
    </row>
    <row r="4191" spans="9:17" x14ac:dyDescent="0.45">
      <c r="I4191" t="s">
        <v>215</v>
      </c>
      <c r="J4191" t="s">
        <v>595</v>
      </c>
      <c r="K4191">
        <v>0</v>
      </c>
      <c r="L4191" t="s">
        <v>161</v>
      </c>
      <c r="N4191" t="s">
        <v>351</v>
      </c>
      <c r="O4191" t="s">
        <v>595</v>
      </c>
      <c r="P4191">
        <v>2.493620729279917E-4</v>
      </c>
      <c r="Q4191" t="s">
        <v>161</v>
      </c>
    </row>
    <row r="4192" spans="9:17" x14ac:dyDescent="0.45">
      <c r="I4192" t="s">
        <v>215</v>
      </c>
      <c r="J4192" t="s">
        <v>596</v>
      </c>
      <c r="K4192">
        <v>0</v>
      </c>
      <c r="L4192" t="s">
        <v>161</v>
      </c>
      <c r="N4192" t="s">
        <v>351</v>
      </c>
      <c r="O4192" t="s">
        <v>596</v>
      </c>
      <c r="P4192">
        <v>3.0092106075567745E-4</v>
      </c>
      <c r="Q4192" t="s">
        <v>161</v>
      </c>
    </row>
    <row r="4193" spans="9:17" x14ac:dyDescent="0.45">
      <c r="I4193" t="s">
        <v>215</v>
      </c>
      <c r="J4193" t="s">
        <v>597</v>
      </c>
      <c r="K4193">
        <v>0</v>
      </c>
      <c r="L4193" t="s">
        <v>161</v>
      </c>
      <c r="N4193" t="s">
        <v>351</v>
      </c>
      <c r="O4193" t="s">
        <v>597</v>
      </c>
      <c r="P4193">
        <v>3.3504248975040421E-4</v>
      </c>
      <c r="Q4193" t="s">
        <v>161</v>
      </c>
    </row>
    <row r="4194" spans="9:17" x14ac:dyDescent="0.45">
      <c r="I4194" t="s">
        <v>215</v>
      </c>
      <c r="J4194" t="s">
        <v>598</v>
      </c>
      <c r="K4194">
        <v>4.0480921125275775E-6</v>
      </c>
      <c r="L4194" t="s">
        <v>161</v>
      </c>
      <c r="N4194" t="s">
        <v>351</v>
      </c>
      <c r="O4194" t="s">
        <v>598</v>
      </c>
      <c r="P4194">
        <v>3.5422069280187558E-4</v>
      </c>
      <c r="Q4194" t="s">
        <v>161</v>
      </c>
    </row>
    <row r="4195" spans="9:17" x14ac:dyDescent="0.45">
      <c r="I4195" t="s">
        <v>215</v>
      </c>
      <c r="J4195" t="s">
        <v>599</v>
      </c>
      <c r="K4195">
        <v>1.7182938054300106E-5</v>
      </c>
      <c r="L4195" t="s">
        <v>161</v>
      </c>
      <c r="N4195" t="s">
        <v>351</v>
      </c>
      <c r="O4195" t="s">
        <v>599</v>
      </c>
      <c r="P4195">
        <v>3.4783739833502294E-4</v>
      </c>
      <c r="Q4195" t="s">
        <v>161</v>
      </c>
    </row>
    <row r="4196" spans="9:17" x14ac:dyDescent="0.45">
      <c r="I4196" t="s">
        <v>215</v>
      </c>
      <c r="J4196" t="s">
        <v>600</v>
      </c>
      <c r="K4196">
        <v>3.7451331503157151E-5</v>
      </c>
      <c r="L4196" t="s">
        <v>161</v>
      </c>
      <c r="N4196" t="s">
        <v>351</v>
      </c>
      <c r="O4196" t="s">
        <v>600</v>
      </c>
      <c r="P4196">
        <v>3.5057927320544525E-4</v>
      </c>
      <c r="Q4196" t="s">
        <v>161</v>
      </c>
    </row>
    <row r="4197" spans="9:17" x14ac:dyDescent="0.45">
      <c r="I4197" t="s">
        <v>215</v>
      </c>
      <c r="J4197" t="s">
        <v>601</v>
      </c>
      <c r="K4197">
        <v>5.8114304468669555E-5</v>
      </c>
      <c r="L4197" t="s">
        <v>161</v>
      </c>
      <c r="N4197" t="s">
        <v>351</v>
      </c>
      <c r="O4197" t="s">
        <v>601</v>
      </c>
      <c r="P4197">
        <v>3.6921295684009159E-4</v>
      </c>
      <c r="Q4197" t="s">
        <v>161</v>
      </c>
    </row>
    <row r="4198" spans="9:17" x14ac:dyDescent="0.45">
      <c r="I4198" t="s">
        <v>215</v>
      </c>
      <c r="J4198" t="s">
        <v>602</v>
      </c>
      <c r="K4198">
        <v>8.1825382532739544E-5</v>
      </c>
      <c r="L4198" t="s">
        <v>161</v>
      </c>
      <c r="N4198" t="s">
        <v>351</v>
      </c>
      <c r="O4198" t="s">
        <v>602</v>
      </c>
      <c r="P4198">
        <v>4.2173913037933159E-4</v>
      </c>
      <c r="Q4198" t="s">
        <v>161</v>
      </c>
    </row>
    <row r="4199" spans="9:17" x14ac:dyDescent="0.45">
      <c r="I4199" t="s">
        <v>215</v>
      </c>
      <c r="J4199" t="s">
        <v>603</v>
      </c>
      <c r="K4199">
        <v>8.8270520328708065E-5</v>
      </c>
      <c r="L4199" t="s">
        <v>161</v>
      </c>
      <c r="N4199" t="s">
        <v>351</v>
      </c>
      <c r="O4199" t="s">
        <v>603</v>
      </c>
      <c r="P4199">
        <v>4.6204684951785605E-4</v>
      </c>
      <c r="Q4199" t="s">
        <v>161</v>
      </c>
    </row>
    <row r="4200" spans="9:17" x14ac:dyDescent="0.45">
      <c r="I4200" t="s">
        <v>215</v>
      </c>
      <c r="J4200" t="s">
        <v>604</v>
      </c>
      <c r="K4200">
        <v>8.9468989286426559E-5</v>
      </c>
      <c r="L4200" t="s">
        <v>161</v>
      </c>
      <c r="N4200" t="s">
        <v>351</v>
      </c>
      <c r="O4200" t="s">
        <v>604</v>
      </c>
      <c r="P4200">
        <v>5.2724089324619056E-4</v>
      </c>
      <c r="Q4200" t="s">
        <v>161</v>
      </c>
    </row>
    <row r="4201" spans="9:17" x14ac:dyDescent="0.45">
      <c r="I4201" t="s">
        <v>215</v>
      </c>
      <c r="J4201" t="s">
        <v>605</v>
      </c>
      <c r="K4201">
        <v>1.9095489791396512E-4</v>
      </c>
      <c r="L4201" t="s">
        <v>161</v>
      </c>
      <c r="N4201" t="s">
        <v>351</v>
      </c>
      <c r="O4201" t="s">
        <v>605</v>
      </c>
      <c r="P4201">
        <v>6.0744079851711397E-4</v>
      </c>
      <c r="Q4201" t="s">
        <v>161</v>
      </c>
    </row>
    <row r="4202" spans="9:17" x14ac:dyDescent="0.45">
      <c r="I4202" t="s">
        <v>215</v>
      </c>
      <c r="J4202" t="s">
        <v>606</v>
      </c>
      <c r="K4202">
        <v>1.8613486717169157E-4</v>
      </c>
      <c r="L4202" t="s">
        <v>161</v>
      </c>
      <c r="N4202" t="s">
        <v>351</v>
      </c>
      <c r="O4202" t="s">
        <v>606</v>
      </c>
      <c r="P4202">
        <v>6.234908302050206E-4</v>
      </c>
      <c r="Q4202" t="s">
        <v>161</v>
      </c>
    </row>
    <row r="4203" spans="9:17" x14ac:dyDescent="0.45">
      <c r="I4203" t="s">
        <v>215</v>
      </c>
      <c r="J4203" t="s">
        <v>607</v>
      </c>
      <c r="K4203">
        <v>1.0499072415245741E-4</v>
      </c>
      <c r="L4203" t="s">
        <v>161</v>
      </c>
      <c r="N4203" t="s">
        <v>351</v>
      </c>
      <c r="O4203" t="s">
        <v>607</v>
      </c>
      <c r="P4203">
        <v>6.1298535286325232E-4</v>
      </c>
      <c r="Q4203" t="s">
        <v>161</v>
      </c>
    </row>
    <row r="4204" spans="9:17" x14ac:dyDescent="0.45">
      <c r="I4204" t="s">
        <v>215</v>
      </c>
      <c r="J4204" t="s">
        <v>608</v>
      </c>
      <c r="K4204">
        <v>1.6878283746937997E-5</v>
      </c>
      <c r="L4204" t="s">
        <v>161</v>
      </c>
      <c r="N4204" t="s">
        <v>351</v>
      </c>
      <c r="O4204" t="s">
        <v>608</v>
      </c>
      <c r="P4204">
        <v>6.7416605129355016E-4</v>
      </c>
      <c r="Q4204" t="s">
        <v>161</v>
      </c>
    </row>
    <row r="4205" spans="9:17" x14ac:dyDescent="0.45">
      <c r="I4205" t="s">
        <v>215</v>
      </c>
      <c r="J4205" t="s">
        <v>609</v>
      </c>
      <c r="K4205">
        <v>9.3666128566214472E-6</v>
      </c>
      <c r="L4205" t="s">
        <v>161</v>
      </c>
      <c r="N4205" t="s">
        <v>351</v>
      </c>
      <c r="O4205" t="s">
        <v>609</v>
      </c>
      <c r="P4205">
        <v>8.3040538998484107E-4</v>
      </c>
      <c r="Q4205" t="s">
        <v>161</v>
      </c>
    </row>
    <row r="4206" spans="9:17" x14ac:dyDescent="0.45">
      <c r="I4206" t="s">
        <v>215</v>
      </c>
      <c r="J4206" t="s">
        <v>610</v>
      </c>
      <c r="K4206">
        <v>0</v>
      </c>
      <c r="L4206" t="s">
        <v>161</v>
      </c>
      <c r="N4206" t="s">
        <v>351</v>
      </c>
      <c r="O4206" t="s">
        <v>610</v>
      </c>
      <c r="P4206">
        <v>8.5564793848169802E-4</v>
      </c>
      <c r="Q4206" t="s">
        <v>161</v>
      </c>
    </row>
    <row r="4207" spans="9:17" x14ac:dyDescent="0.45">
      <c r="I4207" t="s">
        <v>215</v>
      </c>
      <c r="J4207" t="s">
        <v>611</v>
      </c>
      <c r="K4207">
        <v>0</v>
      </c>
      <c r="L4207" t="s">
        <v>161</v>
      </c>
      <c r="N4207" t="s">
        <v>351</v>
      </c>
      <c r="O4207" t="s">
        <v>611</v>
      </c>
      <c r="P4207">
        <v>8.3827323414651853E-4</v>
      </c>
      <c r="Q4207" t="s">
        <v>161</v>
      </c>
    </row>
    <row r="4208" spans="9:17" x14ac:dyDescent="0.45">
      <c r="I4208" t="s">
        <v>215</v>
      </c>
      <c r="J4208" t="s">
        <v>612</v>
      </c>
      <c r="K4208">
        <v>0</v>
      </c>
      <c r="L4208" t="s">
        <v>161</v>
      </c>
      <c r="N4208" t="s">
        <v>351</v>
      </c>
      <c r="O4208" t="s">
        <v>612</v>
      </c>
      <c r="P4208">
        <v>8.013137691260273E-4</v>
      </c>
      <c r="Q4208" t="s">
        <v>161</v>
      </c>
    </row>
    <row r="4209" spans="9:17" x14ac:dyDescent="0.45">
      <c r="I4209" t="s">
        <v>215</v>
      </c>
      <c r="J4209" t="s">
        <v>613</v>
      </c>
      <c r="K4209">
        <v>0</v>
      </c>
      <c r="L4209" t="s">
        <v>161</v>
      </c>
      <c r="N4209" t="s">
        <v>351</v>
      </c>
      <c r="O4209" t="s">
        <v>613</v>
      </c>
      <c r="P4209">
        <v>6.9498513564316561E-4</v>
      </c>
      <c r="Q4209" t="s">
        <v>161</v>
      </c>
    </row>
    <row r="4210" spans="9:17" x14ac:dyDescent="0.45">
      <c r="I4210" t="s">
        <v>215</v>
      </c>
      <c r="J4210" t="s">
        <v>614</v>
      </c>
      <c r="K4210">
        <v>0</v>
      </c>
      <c r="L4210" t="s">
        <v>161</v>
      </c>
      <c r="N4210" t="s">
        <v>351</v>
      </c>
      <c r="O4210" t="s">
        <v>614</v>
      </c>
      <c r="P4210">
        <v>4.8033002934550926E-4</v>
      </c>
      <c r="Q4210" t="s">
        <v>161</v>
      </c>
    </row>
    <row r="4211" spans="9:17" x14ac:dyDescent="0.45">
      <c r="I4211" t="s">
        <v>215</v>
      </c>
      <c r="J4211" t="s">
        <v>479</v>
      </c>
      <c r="K4211">
        <v>1.2849769286665369E-2</v>
      </c>
      <c r="L4211" t="s">
        <v>161</v>
      </c>
      <c r="N4211" t="s">
        <v>351</v>
      </c>
      <c r="O4211" t="s">
        <v>479</v>
      </c>
      <c r="P4211">
        <v>6.8069018797907208E-2</v>
      </c>
      <c r="Q4211" t="s">
        <v>161</v>
      </c>
    </row>
    <row r="4212" spans="9:17" x14ac:dyDescent="0.45">
      <c r="I4212" t="s">
        <v>215</v>
      </c>
      <c r="J4212" t="s">
        <v>480</v>
      </c>
      <c r="K4212">
        <v>1.4254314870162842E-2</v>
      </c>
      <c r="L4212" t="s">
        <v>161</v>
      </c>
      <c r="N4212" t="s">
        <v>351</v>
      </c>
      <c r="O4212" t="s">
        <v>480</v>
      </c>
      <c r="P4212">
        <v>9.8810099612373758E-3</v>
      </c>
      <c r="Q4212" t="s">
        <v>161</v>
      </c>
    </row>
    <row r="4213" spans="9:17" x14ac:dyDescent="0.45">
      <c r="I4213" t="s">
        <v>215</v>
      </c>
      <c r="J4213" t="s">
        <v>481</v>
      </c>
      <c r="K4213">
        <v>1.90593602018846E-2</v>
      </c>
      <c r="L4213" t="s">
        <v>161</v>
      </c>
      <c r="N4213" t="s">
        <v>351</v>
      </c>
      <c r="O4213" t="s">
        <v>481</v>
      </c>
      <c r="P4213">
        <v>1.1923328830259605E-2</v>
      </c>
      <c r="Q4213" t="s">
        <v>161</v>
      </c>
    </row>
    <row r="4214" spans="9:17" x14ac:dyDescent="0.45">
      <c r="I4214" t="s">
        <v>215</v>
      </c>
      <c r="J4214" t="s">
        <v>482</v>
      </c>
      <c r="K4214">
        <v>0.15330042988980949</v>
      </c>
      <c r="L4214" t="s">
        <v>161</v>
      </c>
      <c r="N4214" t="s">
        <v>351</v>
      </c>
      <c r="O4214" t="s">
        <v>482</v>
      </c>
      <c r="P4214">
        <v>8.2712076441551291E-2</v>
      </c>
      <c r="Q4214" t="s">
        <v>161</v>
      </c>
    </row>
    <row r="4215" spans="9:17" x14ac:dyDescent="0.45">
      <c r="I4215" t="s">
        <v>215</v>
      </c>
      <c r="J4215" t="s">
        <v>483</v>
      </c>
      <c r="K4215">
        <v>9.3028877801884634E-3</v>
      </c>
      <c r="L4215" t="s">
        <v>161</v>
      </c>
      <c r="N4215" t="s">
        <v>351</v>
      </c>
      <c r="O4215" t="s">
        <v>483</v>
      </c>
      <c r="P4215">
        <v>6.7815941863287443E-3</v>
      </c>
      <c r="Q4215" t="s">
        <v>161</v>
      </c>
    </row>
    <row r="4216" spans="9:17" x14ac:dyDescent="0.45">
      <c r="I4216" t="s">
        <v>215</v>
      </c>
      <c r="J4216" t="s">
        <v>499</v>
      </c>
      <c r="K4216">
        <v>4.4812754320350439E-3</v>
      </c>
      <c r="L4216" t="s">
        <v>161</v>
      </c>
      <c r="N4216" t="s">
        <v>351</v>
      </c>
      <c r="O4216" t="s">
        <v>499</v>
      </c>
      <c r="P4216">
        <v>5.4977051328369511E-2</v>
      </c>
      <c r="Q4216" t="s">
        <v>161</v>
      </c>
    </row>
    <row r="4217" spans="9:17" x14ac:dyDescent="0.45">
      <c r="I4217" t="s">
        <v>215</v>
      </c>
      <c r="J4217" t="s">
        <v>484</v>
      </c>
      <c r="K4217">
        <v>2.1047372187023291E-2</v>
      </c>
      <c r="L4217" t="s">
        <v>161</v>
      </c>
      <c r="N4217" t="s">
        <v>351</v>
      </c>
      <c r="O4217" t="s">
        <v>484</v>
      </c>
      <c r="P4217">
        <v>0.11716309520291049</v>
      </c>
      <c r="Q4217" t="s">
        <v>161</v>
      </c>
    </row>
    <row r="4218" spans="9:17" x14ac:dyDescent="0.45">
      <c r="I4218" t="s">
        <v>215</v>
      </c>
      <c r="J4218" t="s">
        <v>485</v>
      </c>
      <c r="K4218">
        <v>2.4943541734316326E-2</v>
      </c>
      <c r="L4218" t="s">
        <v>161</v>
      </c>
      <c r="N4218" t="s">
        <v>351</v>
      </c>
      <c r="O4218" t="s">
        <v>485</v>
      </c>
      <c r="P4218">
        <v>1.622523472726339E-2</v>
      </c>
      <c r="Q4218" t="s">
        <v>161</v>
      </c>
    </row>
    <row r="4219" spans="9:17" x14ac:dyDescent="0.45">
      <c r="I4219" t="s">
        <v>215</v>
      </c>
      <c r="J4219" t="s">
        <v>486</v>
      </c>
      <c r="K4219">
        <v>3.1243658536569859E-2</v>
      </c>
      <c r="L4219" t="s">
        <v>161</v>
      </c>
      <c r="N4219" t="s">
        <v>351</v>
      </c>
      <c r="O4219" t="s">
        <v>486</v>
      </c>
      <c r="P4219">
        <v>1.832857606267407E-2</v>
      </c>
      <c r="Q4219" t="s">
        <v>161</v>
      </c>
    </row>
    <row r="4220" spans="9:17" x14ac:dyDescent="0.45">
      <c r="I4220" t="s">
        <v>215</v>
      </c>
      <c r="J4220" t="s">
        <v>487</v>
      </c>
      <c r="K4220">
        <v>0.23070942768097896</v>
      </c>
      <c r="L4220" t="s">
        <v>161</v>
      </c>
      <c r="N4220" t="s">
        <v>351</v>
      </c>
      <c r="O4220" t="s">
        <v>487</v>
      </c>
      <c r="P4220">
        <v>0.13664742538273478</v>
      </c>
      <c r="Q4220" t="s">
        <v>161</v>
      </c>
    </row>
    <row r="4221" spans="9:17" x14ac:dyDescent="0.45">
      <c r="I4221" t="s">
        <v>215</v>
      </c>
      <c r="J4221" t="s">
        <v>488</v>
      </c>
      <c r="K4221">
        <v>1.42458490196209E-2</v>
      </c>
      <c r="L4221" t="s">
        <v>161</v>
      </c>
      <c r="N4221" t="s">
        <v>351</v>
      </c>
      <c r="O4221" t="s">
        <v>488</v>
      </c>
      <c r="P4221">
        <v>1.3585307826913487E-2</v>
      </c>
      <c r="Q4221" t="s">
        <v>161</v>
      </c>
    </row>
    <row r="4222" spans="9:17" x14ac:dyDescent="0.45">
      <c r="I4222" t="s">
        <v>215</v>
      </c>
      <c r="J4222" t="s">
        <v>500</v>
      </c>
      <c r="K4222">
        <v>4.337688325228759E-3</v>
      </c>
      <c r="L4222" t="s">
        <v>161</v>
      </c>
      <c r="N4222" t="s">
        <v>351</v>
      </c>
      <c r="O4222" t="s">
        <v>500</v>
      </c>
      <c r="P4222">
        <v>9.9071253012148711E-2</v>
      </c>
      <c r="Q4222" t="s">
        <v>161</v>
      </c>
    </row>
    <row r="4223" spans="9:17" x14ac:dyDescent="0.45">
      <c r="I4223" t="s">
        <v>215</v>
      </c>
      <c r="J4223" t="s">
        <v>501</v>
      </c>
      <c r="K4223">
        <v>3.7658063776882687E-3</v>
      </c>
      <c r="L4223" t="s">
        <v>161</v>
      </c>
      <c r="N4223" t="s">
        <v>351</v>
      </c>
      <c r="O4223" t="s">
        <v>501</v>
      </c>
      <c r="P4223">
        <v>1.6401489976694422E-2</v>
      </c>
      <c r="Q4223" t="s">
        <v>161</v>
      </c>
    </row>
    <row r="4224" spans="9:17" x14ac:dyDescent="0.45">
      <c r="I4224" t="s">
        <v>215</v>
      </c>
      <c r="J4224" t="s">
        <v>502</v>
      </c>
      <c r="K4224">
        <v>6.4588965534455494E-3</v>
      </c>
      <c r="L4224" t="s">
        <v>161</v>
      </c>
      <c r="N4224" t="s">
        <v>351</v>
      </c>
      <c r="O4224" t="s">
        <v>502</v>
      </c>
      <c r="P4224">
        <v>1.7777101298474638E-3</v>
      </c>
      <c r="Q4224" t="s">
        <v>161</v>
      </c>
    </row>
    <row r="4225" spans="9:17" x14ac:dyDescent="0.45">
      <c r="I4225" t="s">
        <v>215</v>
      </c>
      <c r="J4225" t="s">
        <v>503</v>
      </c>
      <c r="K4225">
        <v>8.0919810895721637E-3</v>
      </c>
      <c r="L4225" t="s">
        <v>161</v>
      </c>
      <c r="N4225" t="s">
        <v>351</v>
      </c>
      <c r="O4225" t="s">
        <v>503</v>
      </c>
      <c r="P4225">
        <v>1.9400778262829393E-3</v>
      </c>
      <c r="Q4225" t="s">
        <v>161</v>
      </c>
    </row>
    <row r="4226" spans="9:17" x14ac:dyDescent="0.45">
      <c r="I4226" t="s">
        <v>215</v>
      </c>
      <c r="J4226" t="s">
        <v>504</v>
      </c>
      <c r="K4226">
        <v>5.5179093225577944E-2</v>
      </c>
      <c r="L4226" t="s">
        <v>161</v>
      </c>
      <c r="N4226" t="s">
        <v>351</v>
      </c>
      <c r="O4226" t="s">
        <v>504</v>
      </c>
      <c r="P4226">
        <v>1.6796076385354752E-2</v>
      </c>
      <c r="Q4226" t="s">
        <v>161</v>
      </c>
    </row>
    <row r="4227" spans="9:17" x14ac:dyDescent="0.45">
      <c r="I4227" t="s">
        <v>215</v>
      </c>
      <c r="J4227" t="s">
        <v>505</v>
      </c>
      <c r="K4227">
        <v>2.5959363491875492E-3</v>
      </c>
      <c r="L4227" t="s">
        <v>161</v>
      </c>
      <c r="N4227" t="s">
        <v>351</v>
      </c>
      <c r="O4227" t="s">
        <v>505</v>
      </c>
      <c r="P4227">
        <v>2.0615973609585466E-3</v>
      </c>
      <c r="Q4227" t="s">
        <v>161</v>
      </c>
    </row>
    <row r="4228" spans="9:17" x14ac:dyDescent="0.45">
      <c r="I4228" t="s">
        <v>215</v>
      </c>
      <c r="J4228" t="s">
        <v>506</v>
      </c>
      <c r="K4228">
        <v>0</v>
      </c>
      <c r="L4228" t="s">
        <v>161</v>
      </c>
      <c r="N4228" t="s">
        <v>351</v>
      </c>
      <c r="O4228" t="s">
        <v>506</v>
      </c>
      <c r="P4228">
        <v>1.4877494583618514E-2</v>
      </c>
      <c r="Q4228" t="s">
        <v>161</v>
      </c>
    </row>
    <row r="4229" spans="9:17" x14ac:dyDescent="0.45">
      <c r="I4229" t="s">
        <v>215</v>
      </c>
      <c r="J4229" t="s">
        <v>507</v>
      </c>
      <c r="K4229">
        <v>6.518993092356702E-3</v>
      </c>
      <c r="L4229" t="s">
        <v>161</v>
      </c>
      <c r="N4229" t="s">
        <v>351</v>
      </c>
      <c r="O4229" t="s">
        <v>507</v>
      </c>
      <c r="P4229">
        <v>2.0178073630223465E-2</v>
      </c>
      <c r="Q4229" t="s">
        <v>161</v>
      </c>
    </row>
    <row r="4230" spans="9:17" x14ac:dyDescent="0.45">
      <c r="I4230" t="s">
        <v>215</v>
      </c>
      <c r="J4230" t="s">
        <v>508</v>
      </c>
      <c r="K4230">
        <v>1.2577639584831669E-2</v>
      </c>
      <c r="L4230" t="s">
        <v>161</v>
      </c>
      <c r="N4230" t="s">
        <v>351</v>
      </c>
      <c r="O4230" t="s">
        <v>508</v>
      </c>
      <c r="P4230">
        <v>1.5543689759733919E-3</v>
      </c>
      <c r="Q4230" t="s">
        <v>161</v>
      </c>
    </row>
    <row r="4231" spans="9:17" x14ac:dyDescent="0.45">
      <c r="I4231" t="s">
        <v>215</v>
      </c>
      <c r="J4231" t="s">
        <v>509</v>
      </c>
      <c r="K4231">
        <v>1.6415768831231761E-2</v>
      </c>
      <c r="L4231" t="s">
        <v>161</v>
      </c>
      <c r="N4231" t="s">
        <v>351</v>
      </c>
      <c r="O4231" t="s">
        <v>509</v>
      </c>
      <c r="P4231">
        <v>1.5563535418502985E-3</v>
      </c>
      <c r="Q4231" t="s">
        <v>161</v>
      </c>
    </row>
    <row r="4232" spans="9:17" x14ac:dyDescent="0.45">
      <c r="I4232" t="s">
        <v>215</v>
      </c>
      <c r="J4232" t="s">
        <v>510</v>
      </c>
      <c r="K4232">
        <v>0.11641816487950497</v>
      </c>
      <c r="L4232" t="s">
        <v>161</v>
      </c>
      <c r="N4232" t="s">
        <v>351</v>
      </c>
      <c r="O4232" t="s">
        <v>510</v>
      </c>
      <c r="P4232">
        <v>1.4984116459646136E-2</v>
      </c>
      <c r="Q4232" t="s">
        <v>161</v>
      </c>
    </row>
    <row r="4233" spans="9:17" x14ac:dyDescent="0.45">
      <c r="I4233" t="s">
        <v>215</v>
      </c>
      <c r="J4233" t="s">
        <v>511</v>
      </c>
      <c r="K4233">
        <v>6.0903864953172227E-3</v>
      </c>
      <c r="L4233" t="s">
        <v>161</v>
      </c>
      <c r="N4233" t="s">
        <v>351</v>
      </c>
      <c r="O4233" t="s">
        <v>511</v>
      </c>
      <c r="P4233">
        <v>2.1020441789787233E-3</v>
      </c>
      <c r="Q4233" t="s">
        <v>161</v>
      </c>
    </row>
    <row r="4234" spans="9:17" x14ac:dyDescent="0.45">
      <c r="I4234" t="s">
        <v>215</v>
      </c>
      <c r="J4234" t="s">
        <v>512</v>
      </c>
      <c r="K4234">
        <v>0</v>
      </c>
      <c r="L4234" t="s">
        <v>161</v>
      </c>
      <c r="N4234" t="s">
        <v>351</v>
      </c>
      <c r="O4234" t="s">
        <v>512</v>
      </c>
      <c r="P4234">
        <v>1.6491872253329661E-2</v>
      </c>
      <c r="Q4234" t="s">
        <v>161</v>
      </c>
    </row>
    <row r="4235" spans="9:17" x14ac:dyDescent="0.45">
      <c r="I4235" t="s">
        <v>216</v>
      </c>
      <c r="J4235" t="s">
        <v>160</v>
      </c>
      <c r="K4235">
        <v>2.5557688009228766E-3</v>
      </c>
      <c r="L4235" t="s">
        <v>161</v>
      </c>
      <c r="N4235" t="s">
        <v>352</v>
      </c>
      <c r="O4235" t="s">
        <v>160</v>
      </c>
      <c r="P4235">
        <v>2.7898428544909194E-2</v>
      </c>
      <c r="Q4235" t="s">
        <v>161</v>
      </c>
    </row>
    <row r="4236" spans="9:17" x14ac:dyDescent="0.45">
      <c r="I4236" t="s">
        <v>216</v>
      </c>
      <c r="J4236" t="s">
        <v>162</v>
      </c>
      <c r="K4236">
        <v>5.1415924631493049E-3</v>
      </c>
      <c r="L4236" t="s">
        <v>161</v>
      </c>
      <c r="N4236" t="s">
        <v>352</v>
      </c>
      <c r="O4236" t="s">
        <v>162</v>
      </c>
      <c r="P4236">
        <v>2.81753848273897E-3</v>
      </c>
      <c r="Q4236" t="s">
        <v>161</v>
      </c>
    </row>
    <row r="4237" spans="9:17" x14ac:dyDescent="0.45">
      <c r="I4237" t="s">
        <v>216</v>
      </c>
      <c r="J4237" t="s">
        <v>163</v>
      </c>
      <c r="K4237">
        <v>8.364354848589408E-3</v>
      </c>
      <c r="L4237" t="s">
        <v>161</v>
      </c>
      <c r="N4237" t="s">
        <v>352</v>
      </c>
      <c r="O4237" t="s">
        <v>163</v>
      </c>
      <c r="P4237">
        <v>2.8154039258805929E-3</v>
      </c>
      <c r="Q4237" t="s">
        <v>161</v>
      </c>
    </row>
    <row r="4238" spans="9:17" x14ac:dyDescent="0.45">
      <c r="I4238" t="s">
        <v>216</v>
      </c>
      <c r="J4238" t="s">
        <v>471</v>
      </c>
      <c r="K4238">
        <v>7.3514165037120605E-2</v>
      </c>
      <c r="L4238" t="s">
        <v>161</v>
      </c>
      <c r="N4238" t="s">
        <v>352</v>
      </c>
      <c r="O4238" t="s">
        <v>471</v>
      </c>
      <c r="P4238">
        <v>2.4494713075249658E-2</v>
      </c>
      <c r="Q4238" t="s">
        <v>161</v>
      </c>
    </row>
    <row r="4239" spans="9:17" x14ac:dyDescent="0.45">
      <c r="I4239" t="s">
        <v>216</v>
      </c>
      <c r="J4239" t="s">
        <v>472</v>
      </c>
      <c r="K4239">
        <v>4.0145351937718827E-3</v>
      </c>
      <c r="L4239" t="s">
        <v>161</v>
      </c>
      <c r="N4239" t="s">
        <v>352</v>
      </c>
      <c r="O4239" t="s">
        <v>472</v>
      </c>
      <c r="P4239">
        <v>3.3558076660668199E-3</v>
      </c>
      <c r="Q4239" t="s">
        <v>161</v>
      </c>
    </row>
    <row r="4240" spans="9:17" x14ac:dyDescent="0.45">
      <c r="I4240" t="s">
        <v>216</v>
      </c>
      <c r="J4240" t="s">
        <v>495</v>
      </c>
      <c r="K4240">
        <v>0</v>
      </c>
      <c r="L4240" t="s">
        <v>161</v>
      </c>
      <c r="N4240" t="s">
        <v>352</v>
      </c>
      <c r="O4240" t="s">
        <v>495</v>
      </c>
      <c r="P4240">
        <v>2.5756400606891931E-2</v>
      </c>
      <c r="Q4240" t="s">
        <v>161</v>
      </c>
    </row>
    <row r="4241" spans="9:17" x14ac:dyDescent="0.45">
      <c r="I4241" t="s">
        <v>216</v>
      </c>
      <c r="J4241" t="s">
        <v>540</v>
      </c>
      <c r="K4241">
        <v>0</v>
      </c>
      <c r="L4241" t="s">
        <v>161</v>
      </c>
      <c r="N4241" t="s">
        <v>352</v>
      </c>
      <c r="O4241" t="s">
        <v>540</v>
      </c>
      <c r="P4241">
        <v>1.6662947940310016E-5</v>
      </c>
      <c r="Q4241" t="s">
        <v>161</v>
      </c>
    </row>
    <row r="4242" spans="9:17" x14ac:dyDescent="0.45">
      <c r="I4242" t="s">
        <v>216</v>
      </c>
      <c r="J4242" t="s">
        <v>541</v>
      </c>
      <c r="K4242">
        <v>0</v>
      </c>
      <c r="L4242" t="s">
        <v>161</v>
      </c>
      <c r="N4242" t="s">
        <v>352</v>
      </c>
      <c r="O4242" t="s">
        <v>541</v>
      </c>
      <c r="P4242">
        <v>1.7826876758852309E-5</v>
      </c>
      <c r="Q4242" t="s">
        <v>161</v>
      </c>
    </row>
    <row r="4243" spans="9:17" x14ac:dyDescent="0.45">
      <c r="I4243" t="s">
        <v>216</v>
      </c>
      <c r="J4243" t="s">
        <v>542</v>
      </c>
      <c r="K4243">
        <v>0</v>
      </c>
      <c r="L4243" t="s">
        <v>161</v>
      </c>
      <c r="N4243" t="s">
        <v>352</v>
      </c>
      <c r="O4243" t="s">
        <v>542</v>
      </c>
      <c r="P4243">
        <v>1.8082615470862345E-5</v>
      </c>
      <c r="Q4243" t="s">
        <v>161</v>
      </c>
    </row>
    <row r="4244" spans="9:17" x14ac:dyDescent="0.45">
      <c r="I4244" t="s">
        <v>216</v>
      </c>
      <c r="J4244" t="s">
        <v>543</v>
      </c>
      <c r="K4244">
        <v>0</v>
      </c>
      <c r="L4244" t="s">
        <v>161</v>
      </c>
      <c r="N4244" t="s">
        <v>352</v>
      </c>
      <c r="O4244" t="s">
        <v>543</v>
      </c>
      <c r="P4244">
        <v>2.2945576092384054E-5</v>
      </c>
      <c r="Q4244" t="s">
        <v>161</v>
      </c>
    </row>
    <row r="4245" spans="9:17" x14ac:dyDescent="0.45">
      <c r="I4245" t="s">
        <v>216</v>
      </c>
      <c r="J4245" t="s">
        <v>544</v>
      </c>
      <c r="K4245">
        <v>0</v>
      </c>
      <c r="L4245" t="s">
        <v>161</v>
      </c>
      <c r="N4245" t="s">
        <v>352</v>
      </c>
      <c r="O4245" t="s">
        <v>544</v>
      </c>
      <c r="P4245">
        <v>2.8691826311000272E-5</v>
      </c>
      <c r="Q4245" t="s">
        <v>161</v>
      </c>
    </row>
    <row r="4246" spans="9:17" x14ac:dyDescent="0.45">
      <c r="I4246" t="s">
        <v>216</v>
      </c>
      <c r="J4246" t="s">
        <v>545</v>
      </c>
      <c r="K4246">
        <v>0</v>
      </c>
      <c r="L4246" t="s">
        <v>161</v>
      </c>
      <c r="N4246" t="s">
        <v>352</v>
      </c>
      <c r="O4246" t="s">
        <v>545</v>
      </c>
      <c r="P4246">
        <v>3.024406964072229E-5</v>
      </c>
      <c r="Q4246" t="s">
        <v>161</v>
      </c>
    </row>
    <row r="4247" spans="9:17" x14ac:dyDescent="0.45">
      <c r="I4247" t="s">
        <v>216</v>
      </c>
      <c r="J4247" t="s">
        <v>546</v>
      </c>
      <c r="K4247">
        <v>0</v>
      </c>
      <c r="L4247" t="s">
        <v>161</v>
      </c>
      <c r="N4247" t="s">
        <v>352</v>
      </c>
      <c r="O4247" t="s">
        <v>546</v>
      </c>
      <c r="P4247">
        <v>2.7693911973766077E-5</v>
      </c>
      <c r="Q4247" t="s">
        <v>161</v>
      </c>
    </row>
    <row r="4248" spans="9:17" x14ac:dyDescent="0.45">
      <c r="I4248" t="s">
        <v>216</v>
      </c>
      <c r="J4248" t="s">
        <v>547</v>
      </c>
      <c r="K4248">
        <v>1.5161643559584884E-4</v>
      </c>
      <c r="L4248" t="s">
        <v>161</v>
      </c>
      <c r="N4248" t="s">
        <v>352</v>
      </c>
      <c r="O4248" t="s">
        <v>547</v>
      </c>
      <c r="P4248">
        <v>2.9875059111939181E-5</v>
      </c>
      <c r="Q4248" t="s">
        <v>161</v>
      </c>
    </row>
    <row r="4249" spans="9:17" x14ac:dyDescent="0.45">
      <c r="I4249" t="s">
        <v>216</v>
      </c>
      <c r="J4249" t="s">
        <v>548</v>
      </c>
      <c r="K4249">
        <v>2.7062485074717612E-4</v>
      </c>
      <c r="L4249" t="s">
        <v>161</v>
      </c>
      <c r="N4249" t="s">
        <v>352</v>
      </c>
      <c r="O4249" t="s">
        <v>548</v>
      </c>
      <c r="P4249">
        <v>2.9342626007120722E-5</v>
      </c>
      <c r="Q4249" t="s">
        <v>161</v>
      </c>
    </row>
    <row r="4250" spans="9:17" x14ac:dyDescent="0.45">
      <c r="I4250" t="s">
        <v>216</v>
      </c>
      <c r="J4250" t="s">
        <v>549</v>
      </c>
      <c r="K4250">
        <v>3.8635319056115142E-4</v>
      </c>
      <c r="L4250" t="s">
        <v>161</v>
      </c>
      <c r="N4250" t="s">
        <v>352</v>
      </c>
      <c r="O4250" t="s">
        <v>549</v>
      </c>
      <c r="P4250">
        <v>2.1330643851543167E-5</v>
      </c>
      <c r="Q4250" t="s">
        <v>161</v>
      </c>
    </row>
    <row r="4251" spans="9:17" x14ac:dyDescent="0.45">
      <c r="I4251" t="s">
        <v>216</v>
      </c>
      <c r="J4251" t="s">
        <v>550</v>
      </c>
      <c r="K4251">
        <v>4.4561921510634454E-4</v>
      </c>
      <c r="L4251" t="s">
        <v>161</v>
      </c>
      <c r="N4251" t="s">
        <v>352</v>
      </c>
      <c r="O4251" t="s">
        <v>550</v>
      </c>
      <c r="P4251">
        <v>2.1662046755277191E-5</v>
      </c>
      <c r="Q4251" t="s">
        <v>161</v>
      </c>
    </row>
    <row r="4252" spans="9:17" x14ac:dyDescent="0.45">
      <c r="I4252" t="s">
        <v>216</v>
      </c>
      <c r="J4252" t="s">
        <v>551</v>
      </c>
      <c r="K4252">
        <v>4.2000074978289074E-4</v>
      </c>
      <c r="L4252" t="s">
        <v>161</v>
      </c>
      <c r="N4252" t="s">
        <v>352</v>
      </c>
      <c r="O4252" t="s">
        <v>551</v>
      </c>
      <c r="P4252">
        <v>2.3391065253387915E-5</v>
      </c>
      <c r="Q4252" t="s">
        <v>161</v>
      </c>
    </row>
    <row r="4253" spans="9:17" x14ac:dyDescent="0.45">
      <c r="I4253" t="s">
        <v>216</v>
      </c>
      <c r="J4253" t="s">
        <v>552</v>
      </c>
      <c r="K4253">
        <v>3.9648382447030273E-4</v>
      </c>
      <c r="L4253" t="s">
        <v>161</v>
      </c>
      <c r="N4253" t="s">
        <v>352</v>
      </c>
      <c r="O4253" t="s">
        <v>552</v>
      </c>
      <c r="P4253">
        <v>2.1487248325212443E-5</v>
      </c>
      <c r="Q4253" t="s">
        <v>161</v>
      </c>
    </row>
    <row r="4254" spans="9:17" x14ac:dyDescent="0.45">
      <c r="I4254" t="s">
        <v>216</v>
      </c>
      <c r="J4254" t="s">
        <v>553</v>
      </c>
      <c r="K4254">
        <v>3.846900767433591E-4</v>
      </c>
      <c r="L4254" t="s">
        <v>161</v>
      </c>
      <c r="N4254" t="s">
        <v>352</v>
      </c>
      <c r="O4254" t="s">
        <v>553</v>
      </c>
      <c r="P4254">
        <v>2.2747085178779548E-5</v>
      </c>
      <c r="Q4254" t="s">
        <v>161</v>
      </c>
    </row>
    <row r="4255" spans="9:17" x14ac:dyDescent="0.45">
      <c r="I4255" t="s">
        <v>216</v>
      </c>
      <c r="J4255" t="s">
        <v>554</v>
      </c>
      <c r="K4255">
        <v>4.5300872942698027E-4</v>
      </c>
      <c r="L4255" t="s">
        <v>161</v>
      </c>
      <c r="N4255" t="s">
        <v>352</v>
      </c>
      <c r="O4255" t="s">
        <v>554</v>
      </c>
      <c r="P4255">
        <v>3.8843356533120641E-5</v>
      </c>
      <c r="Q4255" t="s">
        <v>161</v>
      </c>
    </row>
    <row r="4256" spans="9:17" x14ac:dyDescent="0.45">
      <c r="I4256" t="s">
        <v>216</v>
      </c>
      <c r="J4256" t="s">
        <v>555</v>
      </c>
      <c r="K4256">
        <v>4.3845085202688205E-4</v>
      </c>
      <c r="L4256" t="s">
        <v>161</v>
      </c>
      <c r="N4256" t="s">
        <v>352</v>
      </c>
      <c r="O4256" t="s">
        <v>555</v>
      </c>
      <c r="P4256">
        <v>6.9131831738524814E-5</v>
      </c>
      <c r="Q4256" t="s">
        <v>161</v>
      </c>
    </row>
    <row r="4257" spans="9:17" x14ac:dyDescent="0.45">
      <c r="I4257" t="s">
        <v>216</v>
      </c>
      <c r="J4257" t="s">
        <v>556</v>
      </c>
      <c r="K4257">
        <v>3.4631565176843662E-4</v>
      </c>
      <c r="L4257" t="s">
        <v>161</v>
      </c>
      <c r="N4257" t="s">
        <v>352</v>
      </c>
      <c r="O4257" t="s">
        <v>556</v>
      </c>
      <c r="P4257">
        <v>7.50063200540722E-5</v>
      </c>
      <c r="Q4257" t="s">
        <v>161</v>
      </c>
    </row>
    <row r="4258" spans="9:17" x14ac:dyDescent="0.45">
      <c r="I4258" t="s">
        <v>216</v>
      </c>
      <c r="J4258" t="s">
        <v>557</v>
      </c>
      <c r="K4258">
        <v>2.0315062364908157E-4</v>
      </c>
      <c r="L4258" t="s">
        <v>161</v>
      </c>
      <c r="N4258" t="s">
        <v>352</v>
      </c>
      <c r="O4258" t="s">
        <v>557</v>
      </c>
      <c r="P4258">
        <v>6.0384749893072344E-5</v>
      </c>
      <c r="Q4258" t="s">
        <v>161</v>
      </c>
    </row>
    <row r="4259" spans="9:17" x14ac:dyDescent="0.45">
      <c r="I4259" t="s">
        <v>216</v>
      </c>
      <c r="J4259" t="s">
        <v>558</v>
      </c>
      <c r="K4259">
        <v>0</v>
      </c>
      <c r="L4259" t="s">
        <v>161</v>
      </c>
      <c r="N4259" t="s">
        <v>352</v>
      </c>
      <c r="O4259" t="s">
        <v>558</v>
      </c>
      <c r="P4259">
        <v>8.4964213485111975E-5</v>
      </c>
      <c r="Q4259" t="s">
        <v>161</v>
      </c>
    </row>
    <row r="4260" spans="9:17" x14ac:dyDescent="0.45">
      <c r="I4260" t="s">
        <v>216</v>
      </c>
      <c r="J4260" t="s">
        <v>559</v>
      </c>
      <c r="K4260">
        <v>0</v>
      </c>
      <c r="L4260" t="s">
        <v>161</v>
      </c>
      <c r="N4260" t="s">
        <v>352</v>
      </c>
      <c r="O4260" t="s">
        <v>559</v>
      </c>
      <c r="P4260">
        <v>1.3032211759397724E-4</v>
      </c>
      <c r="Q4260" t="s">
        <v>161</v>
      </c>
    </row>
    <row r="4261" spans="9:17" x14ac:dyDescent="0.45">
      <c r="I4261" t="s">
        <v>216</v>
      </c>
      <c r="J4261" t="s">
        <v>560</v>
      </c>
      <c r="K4261">
        <v>0</v>
      </c>
      <c r="L4261" t="s">
        <v>161</v>
      </c>
      <c r="N4261" t="s">
        <v>352</v>
      </c>
      <c r="O4261" t="s">
        <v>560</v>
      </c>
      <c r="P4261">
        <v>1.6231516338909366E-4</v>
      </c>
      <c r="Q4261" t="s">
        <v>161</v>
      </c>
    </row>
    <row r="4262" spans="9:17" x14ac:dyDescent="0.45">
      <c r="I4262" t="s">
        <v>216</v>
      </c>
      <c r="J4262" t="s">
        <v>561</v>
      </c>
      <c r="K4262">
        <v>0</v>
      </c>
      <c r="L4262" t="s">
        <v>161</v>
      </c>
      <c r="N4262" t="s">
        <v>352</v>
      </c>
      <c r="O4262" t="s">
        <v>561</v>
      </c>
      <c r="P4262">
        <v>1.6035476695611421E-4</v>
      </c>
      <c r="Q4262" t="s">
        <v>161</v>
      </c>
    </row>
    <row r="4263" spans="9:17" x14ac:dyDescent="0.45">
      <c r="I4263" t="s">
        <v>216</v>
      </c>
      <c r="J4263" t="s">
        <v>562</v>
      </c>
      <c r="K4263">
        <v>0</v>
      </c>
      <c r="L4263" t="s">
        <v>161</v>
      </c>
      <c r="N4263" t="s">
        <v>352</v>
      </c>
      <c r="O4263" t="s">
        <v>562</v>
      </c>
      <c r="P4263">
        <v>1.4256670134803645E-4</v>
      </c>
      <c r="Q4263" t="s">
        <v>161</v>
      </c>
    </row>
    <row r="4264" spans="9:17" x14ac:dyDescent="0.45">
      <c r="I4264" t="s">
        <v>216</v>
      </c>
      <c r="J4264" t="s">
        <v>563</v>
      </c>
      <c r="K4264">
        <v>0</v>
      </c>
      <c r="L4264" t="s">
        <v>161</v>
      </c>
      <c r="N4264" t="s">
        <v>352</v>
      </c>
      <c r="O4264" t="s">
        <v>563</v>
      </c>
      <c r="P4264">
        <v>1.2808805036471527E-4</v>
      </c>
      <c r="Q4264" t="s">
        <v>161</v>
      </c>
    </row>
    <row r="4265" spans="9:17" x14ac:dyDescent="0.45">
      <c r="I4265" t="s">
        <v>216</v>
      </c>
      <c r="J4265" t="s">
        <v>164</v>
      </c>
      <c r="K4265">
        <v>2.9890469074525844E-3</v>
      </c>
      <c r="L4265" t="s">
        <v>161</v>
      </c>
      <c r="N4265" t="s">
        <v>352</v>
      </c>
      <c r="O4265" t="s">
        <v>164</v>
      </c>
      <c r="P4265">
        <v>3.0140503123714194E-2</v>
      </c>
      <c r="Q4265" t="s">
        <v>161</v>
      </c>
    </row>
    <row r="4266" spans="9:17" x14ac:dyDescent="0.45">
      <c r="I4266" t="s">
        <v>216</v>
      </c>
      <c r="J4266" t="s">
        <v>165</v>
      </c>
      <c r="K4266">
        <v>6.1953197584765588E-3</v>
      </c>
      <c r="L4266" t="s">
        <v>161</v>
      </c>
      <c r="N4266" t="s">
        <v>352</v>
      </c>
      <c r="O4266" t="s">
        <v>165</v>
      </c>
      <c r="P4266">
        <v>3.4749117856601036E-3</v>
      </c>
      <c r="Q4266" t="s">
        <v>161</v>
      </c>
    </row>
    <row r="4267" spans="9:17" x14ac:dyDescent="0.45">
      <c r="I4267" t="s">
        <v>216</v>
      </c>
      <c r="J4267" t="s">
        <v>166</v>
      </c>
      <c r="K4267">
        <v>9.2533685050420391E-3</v>
      </c>
      <c r="L4267" t="s">
        <v>161</v>
      </c>
      <c r="N4267" t="s">
        <v>352</v>
      </c>
      <c r="O4267" t="s">
        <v>166</v>
      </c>
      <c r="P4267">
        <v>3.5721277358416602E-3</v>
      </c>
      <c r="Q4267" t="s">
        <v>161</v>
      </c>
    </row>
    <row r="4268" spans="9:17" x14ac:dyDescent="0.45">
      <c r="I4268" t="s">
        <v>216</v>
      </c>
      <c r="J4268" t="s">
        <v>473</v>
      </c>
      <c r="K4268">
        <v>8.036622689581932E-2</v>
      </c>
      <c r="L4268" t="s">
        <v>161</v>
      </c>
      <c r="N4268" t="s">
        <v>352</v>
      </c>
      <c r="O4268" t="s">
        <v>473</v>
      </c>
      <c r="P4268">
        <v>3.4206451451108733E-2</v>
      </c>
      <c r="Q4268" t="s">
        <v>161</v>
      </c>
    </row>
    <row r="4269" spans="9:17" x14ac:dyDescent="0.45">
      <c r="I4269" t="s">
        <v>216</v>
      </c>
      <c r="J4269" t="s">
        <v>474</v>
      </c>
      <c r="K4269">
        <v>5.3021417975951243E-3</v>
      </c>
      <c r="L4269" t="s">
        <v>161</v>
      </c>
      <c r="N4269" t="s">
        <v>352</v>
      </c>
      <c r="O4269" t="s">
        <v>474</v>
      </c>
      <c r="P4269">
        <v>3.5404488713060298E-3</v>
      </c>
      <c r="Q4269" t="s">
        <v>161</v>
      </c>
    </row>
    <row r="4270" spans="9:17" x14ac:dyDescent="0.45">
      <c r="I4270" t="s">
        <v>216</v>
      </c>
      <c r="J4270" t="s">
        <v>496</v>
      </c>
      <c r="K4270">
        <v>1.7789167155673083E-3</v>
      </c>
      <c r="L4270" t="s">
        <v>161</v>
      </c>
      <c r="N4270" t="s">
        <v>352</v>
      </c>
      <c r="O4270" t="s">
        <v>496</v>
      </c>
      <c r="P4270">
        <v>2.4523388002711182E-2</v>
      </c>
      <c r="Q4270" t="s">
        <v>161</v>
      </c>
    </row>
    <row r="4271" spans="9:17" x14ac:dyDescent="0.45">
      <c r="I4271" t="s">
        <v>216</v>
      </c>
      <c r="J4271" t="s">
        <v>167</v>
      </c>
      <c r="K4271">
        <v>9.1946552398133668E-5</v>
      </c>
      <c r="L4271" t="s">
        <v>161</v>
      </c>
      <c r="N4271" t="s">
        <v>352</v>
      </c>
      <c r="O4271" t="s">
        <v>167</v>
      </c>
      <c r="P4271">
        <v>4.2022441380048002E-3</v>
      </c>
      <c r="Q4271" t="s">
        <v>161</v>
      </c>
    </row>
    <row r="4272" spans="9:17" x14ac:dyDescent="0.45">
      <c r="I4272" t="s">
        <v>216</v>
      </c>
      <c r="J4272" t="s">
        <v>168</v>
      </c>
      <c r="K4272">
        <v>3.0509280161307569E-4</v>
      </c>
      <c r="L4272" t="s">
        <v>161</v>
      </c>
      <c r="N4272" t="s">
        <v>352</v>
      </c>
      <c r="O4272" t="s">
        <v>168</v>
      </c>
      <c r="P4272">
        <v>4.1991373933882308E-4</v>
      </c>
      <c r="Q4272" t="s">
        <v>161</v>
      </c>
    </row>
    <row r="4273" spans="9:17" x14ac:dyDescent="0.45">
      <c r="I4273" t="s">
        <v>216</v>
      </c>
      <c r="J4273" t="s">
        <v>169</v>
      </c>
      <c r="K4273">
        <v>5.7120512448273421E-4</v>
      </c>
      <c r="L4273" t="s">
        <v>161</v>
      </c>
      <c r="N4273" t="s">
        <v>352</v>
      </c>
      <c r="O4273" t="s">
        <v>169</v>
      </c>
      <c r="P4273">
        <v>3.5626961203063449E-4</v>
      </c>
      <c r="Q4273" t="s">
        <v>161</v>
      </c>
    </row>
    <row r="4274" spans="9:17" x14ac:dyDescent="0.45">
      <c r="I4274" t="s">
        <v>216</v>
      </c>
      <c r="J4274" t="s">
        <v>475</v>
      </c>
      <c r="K4274">
        <v>7.211940681593163E-3</v>
      </c>
      <c r="L4274" t="s">
        <v>161</v>
      </c>
      <c r="N4274" t="s">
        <v>352</v>
      </c>
      <c r="O4274" t="s">
        <v>475</v>
      </c>
      <c r="P4274">
        <v>1.389066018143117E-3</v>
      </c>
      <c r="Q4274" t="s">
        <v>161</v>
      </c>
    </row>
    <row r="4275" spans="9:17" x14ac:dyDescent="0.45">
      <c r="I4275" t="s">
        <v>216</v>
      </c>
      <c r="J4275" t="s">
        <v>476</v>
      </c>
      <c r="K4275">
        <v>2.7007386562562415E-4</v>
      </c>
      <c r="L4275" t="s">
        <v>161</v>
      </c>
      <c r="N4275" t="s">
        <v>352</v>
      </c>
      <c r="O4275" t="s">
        <v>476</v>
      </c>
      <c r="P4275">
        <v>5.8760159809513801E-5</v>
      </c>
      <c r="Q4275" t="s">
        <v>161</v>
      </c>
    </row>
    <row r="4276" spans="9:17" x14ac:dyDescent="0.45">
      <c r="I4276" t="s">
        <v>216</v>
      </c>
      <c r="J4276" t="s">
        <v>497</v>
      </c>
      <c r="K4276">
        <v>7.8886199659528822E-5</v>
      </c>
      <c r="L4276" t="s">
        <v>161</v>
      </c>
      <c r="N4276" t="s">
        <v>352</v>
      </c>
      <c r="O4276" t="s">
        <v>497</v>
      </c>
      <c r="P4276">
        <v>8.408906220819213E-4</v>
      </c>
      <c r="Q4276" t="s">
        <v>161</v>
      </c>
    </row>
    <row r="4277" spans="9:17" x14ac:dyDescent="0.45">
      <c r="I4277" t="s">
        <v>216</v>
      </c>
      <c r="J4277" t="s">
        <v>170</v>
      </c>
      <c r="K4277">
        <v>1.4068898912310429E-3</v>
      </c>
      <c r="L4277" t="s">
        <v>161</v>
      </c>
      <c r="N4277" t="s">
        <v>352</v>
      </c>
      <c r="O4277" t="s">
        <v>170</v>
      </c>
      <c r="P4277">
        <v>1.2489819106924146E-2</v>
      </c>
      <c r="Q4277" t="s">
        <v>161</v>
      </c>
    </row>
    <row r="4278" spans="9:17" x14ac:dyDescent="0.45">
      <c r="I4278" t="s">
        <v>216</v>
      </c>
      <c r="J4278" t="s">
        <v>171</v>
      </c>
      <c r="K4278">
        <v>1.8481138670410533E-3</v>
      </c>
      <c r="L4278" t="s">
        <v>161</v>
      </c>
      <c r="N4278" t="s">
        <v>352</v>
      </c>
      <c r="O4278" t="s">
        <v>171</v>
      </c>
      <c r="P4278">
        <v>8.0995275138080205E-4</v>
      </c>
      <c r="Q4278" t="s">
        <v>161</v>
      </c>
    </row>
    <row r="4279" spans="9:17" x14ac:dyDescent="0.45">
      <c r="I4279" t="s">
        <v>216</v>
      </c>
      <c r="J4279" t="s">
        <v>172</v>
      </c>
      <c r="K4279">
        <v>2.8286984026598704E-3</v>
      </c>
      <c r="L4279" t="s">
        <v>161</v>
      </c>
      <c r="N4279" t="s">
        <v>352</v>
      </c>
      <c r="O4279" t="s">
        <v>172</v>
      </c>
      <c r="P4279">
        <v>1.0993857961162431E-3</v>
      </c>
      <c r="Q4279" t="s">
        <v>161</v>
      </c>
    </row>
    <row r="4280" spans="9:17" x14ac:dyDescent="0.45">
      <c r="I4280" t="s">
        <v>216</v>
      </c>
      <c r="J4280" t="s">
        <v>477</v>
      </c>
      <c r="K4280">
        <v>2.5932211959017126E-2</v>
      </c>
      <c r="L4280" t="s">
        <v>161</v>
      </c>
      <c r="N4280" t="s">
        <v>352</v>
      </c>
      <c r="O4280" t="s">
        <v>477</v>
      </c>
      <c r="P4280">
        <v>8.5301228461708584E-3</v>
      </c>
      <c r="Q4280" t="s">
        <v>161</v>
      </c>
    </row>
    <row r="4281" spans="9:17" x14ac:dyDescent="0.45">
      <c r="I4281" t="s">
        <v>216</v>
      </c>
      <c r="J4281" t="s">
        <v>478</v>
      </c>
      <c r="K4281">
        <v>1.6639665334098994E-3</v>
      </c>
      <c r="L4281" t="s">
        <v>161</v>
      </c>
      <c r="N4281" t="s">
        <v>352</v>
      </c>
      <c r="O4281" t="s">
        <v>478</v>
      </c>
      <c r="P4281">
        <v>9.6998390453852102E-4</v>
      </c>
      <c r="Q4281" t="s">
        <v>161</v>
      </c>
    </row>
    <row r="4282" spans="9:17" x14ac:dyDescent="0.45">
      <c r="I4282" t="s">
        <v>216</v>
      </c>
      <c r="J4282" t="s">
        <v>498</v>
      </c>
      <c r="K4282">
        <v>8.0757336309226048E-4</v>
      </c>
      <c r="L4282" t="s">
        <v>161</v>
      </c>
      <c r="N4282" t="s">
        <v>352</v>
      </c>
      <c r="O4282" t="s">
        <v>498</v>
      </c>
      <c r="P4282">
        <v>7.809945266207239E-3</v>
      </c>
      <c r="Q4282" t="s">
        <v>161</v>
      </c>
    </row>
    <row r="4283" spans="9:17" x14ac:dyDescent="0.45">
      <c r="I4283" t="s">
        <v>216</v>
      </c>
      <c r="J4283" t="s">
        <v>591</v>
      </c>
      <c r="K4283">
        <v>0</v>
      </c>
      <c r="L4283" t="s">
        <v>161</v>
      </c>
      <c r="N4283" t="s">
        <v>352</v>
      </c>
      <c r="O4283" t="s">
        <v>591</v>
      </c>
      <c r="P4283">
        <v>4.6518746501663433E-5</v>
      </c>
      <c r="Q4283" t="s">
        <v>161</v>
      </c>
    </row>
    <row r="4284" spans="9:17" x14ac:dyDescent="0.45">
      <c r="I4284" t="s">
        <v>216</v>
      </c>
      <c r="J4284" t="s">
        <v>592</v>
      </c>
      <c r="K4284">
        <v>0</v>
      </c>
      <c r="L4284" t="s">
        <v>161</v>
      </c>
      <c r="N4284" t="s">
        <v>352</v>
      </c>
      <c r="O4284" t="s">
        <v>592</v>
      </c>
      <c r="P4284">
        <v>5.4897677389034181E-5</v>
      </c>
      <c r="Q4284" t="s">
        <v>161</v>
      </c>
    </row>
    <row r="4285" spans="9:17" x14ac:dyDescent="0.45">
      <c r="I4285" t="s">
        <v>216</v>
      </c>
      <c r="J4285" t="s">
        <v>593</v>
      </c>
      <c r="K4285">
        <v>0</v>
      </c>
      <c r="L4285" t="s">
        <v>161</v>
      </c>
      <c r="N4285" t="s">
        <v>352</v>
      </c>
      <c r="O4285" t="s">
        <v>593</v>
      </c>
      <c r="P4285">
        <v>5.5925427194923097E-5</v>
      </c>
      <c r="Q4285" t="s">
        <v>161</v>
      </c>
    </row>
    <row r="4286" spans="9:17" x14ac:dyDescent="0.45">
      <c r="I4286" t="s">
        <v>216</v>
      </c>
      <c r="J4286" t="s">
        <v>594</v>
      </c>
      <c r="K4286">
        <v>0</v>
      </c>
      <c r="L4286" t="s">
        <v>161</v>
      </c>
      <c r="N4286" t="s">
        <v>352</v>
      </c>
      <c r="O4286" t="s">
        <v>594</v>
      </c>
      <c r="P4286">
        <v>6.9298488199650979E-5</v>
      </c>
      <c r="Q4286" t="s">
        <v>161</v>
      </c>
    </row>
    <row r="4287" spans="9:17" x14ac:dyDescent="0.45">
      <c r="I4287" t="s">
        <v>216</v>
      </c>
      <c r="J4287" t="s">
        <v>595</v>
      </c>
      <c r="K4287">
        <v>0</v>
      </c>
      <c r="L4287" t="s">
        <v>161</v>
      </c>
      <c r="N4287" t="s">
        <v>352</v>
      </c>
      <c r="O4287" t="s">
        <v>595</v>
      </c>
      <c r="P4287">
        <v>9.1067054596804929E-5</v>
      </c>
      <c r="Q4287" t="s">
        <v>161</v>
      </c>
    </row>
    <row r="4288" spans="9:17" x14ac:dyDescent="0.45">
      <c r="I4288" t="s">
        <v>216</v>
      </c>
      <c r="J4288" t="s">
        <v>596</v>
      </c>
      <c r="K4288">
        <v>0</v>
      </c>
      <c r="L4288" t="s">
        <v>161</v>
      </c>
      <c r="N4288" t="s">
        <v>352</v>
      </c>
      <c r="O4288" t="s">
        <v>596</v>
      </c>
      <c r="P4288">
        <v>1.4688918516937138E-4</v>
      </c>
      <c r="Q4288" t="s">
        <v>161</v>
      </c>
    </row>
    <row r="4289" spans="9:17" x14ac:dyDescent="0.45">
      <c r="I4289" t="s">
        <v>216</v>
      </c>
      <c r="J4289" t="s">
        <v>597</v>
      </c>
      <c r="K4289">
        <v>1.2595871262032255E-6</v>
      </c>
      <c r="L4289" t="s">
        <v>161</v>
      </c>
      <c r="N4289" t="s">
        <v>352</v>
      </c>
      <c r="O4289" t="s">
        <v>597</v>
      </c>
      <c r="P4289">
        <v>2.0215655401019495E-4</v>
      </c>
      <c r="Q4289" t="s">
        <v>161</v>
      </c>
    </row>
    <row r="4290" spans="9:17" x14ac:dyDescent="0.45">
      <c r="I4290" t="s">
        <v>216</v>
      </c>
      <c r="J4290" t="s">
        <v>598</v>
      </c>
      <c r="K4290">
        <v>5.4810470481359301E-5</v>
      </c>
      <c r="L4290" t="s">
        <v>161</v>
      </c>
      <c r="N4290" t="s">
        <v>352</v>
      </c>
      <c r="O4290" t="s">
        <v>598</v>
      </c>
      <c r="P4290">
        <v>2.0471309501568657E-4</v>
      </c>
      <c r="Q4290" t="s">
        <v>161</v>
      </c>
    </row>
    <row r="4291" spans="9:17" x14ac:dyDescent="0.45">
      <c r="I4291" t="s">
        <v>216</v>
      </c>
      <c r="J4291" t="s">
        <v>599</v>
      </c>
      <c r="K4291">
        <v>1.2276547538055431E-4</v>
      </c>
      <c r="L4291" t="s">
        <v>161</v>
      </c>
      <c r="N4291" t="s">
        <v>352</v>
      </c>
      <c r="O4291" t="s">
        <v>599</v>
      </c>
      <c r="P4291">
        <v>2.3533014273621487E-4</v>
      </c>
      <c r="Q4291" t="s">
        <v>161</v>
      </c>
    </row>
    <row r="4292" spans="9:17" x14ac:dyDescent="0.45">
      <c r="I4292" t="s">
        <v>216</v>
      </c>
      <c r="J4292" t="s">
        <v>600</v>
      </c>
      <c r="K4292">
        <v>2.0368272246092903E-4</v>
      </c>
      <c r="L4292" t="s">
        <v>161</v>
      </c>
      <c r="N4292" t="s">
        <v>352</v>
      </c>
      <c r="O4292" t="s">
        <v>600</v>
      </c>
      <c r="P4292">
        <v>2.2240175736858823E-4</v>
      </c>
      <c r="Q4292" t="s">
        <v>161</v>
      </c>
    </row>
    <row r="4293" spans="9:17" x14ac:dyDescent="0.45">
      <c r="I4293" t="s">
        <v>216</v>
      </c>
      <c r="J4293" t="s">
        <v>601</v>
      </c>
      <c r="K4293">
        <v>2.7251979722937278E-4</v>
      </c>
      <c r="L4293" t="s">
        <v>161</v>
      </c>
      <c r="N4293" t="s">
        <v>352</v>
      </c>
      <c r="O4293" t="s">
        <v>601</v>
      </c>
      <c r="P4293">
        <v>2.6659533785231774E-4</v>
      </c>
      <c r="Q4293" t="s">
        <v>161</v>
      </c>
    </row>
    <row r="4294" spans="9:17" x14ac:dyDescent="0.45">
      <c r="I4294" t="s">
        <v>216</v>
      </c>
      <c r="J4294" t="s">
        <v>602</v>
      </c>
      <c r="K4294">
        <v>3.226100072203294E-4</v>
      </c>
      <c r="L4294" t="s">
        <v>161</v>
      </c>
      <c r="N4294" t="s">
        <v>352</v>
      </c>
      <c r="O4294" t="s">
        <v>602</v>
      </c>
      <c r="P4294">
        <v>3.6916873017340998E-4</v>
      </c>
      <c r="Q4294" t="s">
        <v>161</v>
      </c>
    </row>
    <row r="4295" spans="9:17" x14ac:dyDescent="0.45">
      <c r="I4295" t="s">
        <v>216</v>
      </c>
      <c r="J4295" t="s">
        <v>603</v>
      </c>
      <c r="K4295">
        <v>3.5030902109225276E-4</v>
      </c>
      <c r="L4295" t="s">
        <v>161</v>
      </c>
      <c r="N4295" t="s">
        <v>352</v>
      </c>
      <c r="O4295" t="s">
        <v>603</v>
      </c>
      <c r="P4295">
        <v>5.1542901773295755E-4</v>
      </c>
      <c r="Q4295" t="s">
        <v>161</v>
      </c>
    </row>
    <row r="4296" spans="9:17" x14ac:dyDescent="0.45">
      <c r="I4296" t="s">
        <v>216</v>
      </c>
      <c r="J4296" t="s">
        <v>604</v>
      </c>
      <c r="K4296">
        <v>3.7555602174891011E-4</v>
      </c>
      <c r="L4296" t="s">
        <v>161</v>
      </c>
      <c r="N4296" t="s">
        <v>352</v>
      </c>
      <c r="O4296" t="s">
        <v>604</v>
      </c>
      <c r="P4296">
        <v>6.8088137977712385E-4</v>
      </c>
      <c r="Q4296" t="s">
        <v>161</v>
      </c>
    </row>
    <row r="4297" spans="9:17" x14ac:dyDescent="0.45">
      <c r="I4297" t="s">
        <v>216</v>
      </c>
      <c r="J4297" t="s">
        <v>605</v>
      </c>
      <c r="K4297">
        <v>3.4737522143418953E-4</v>
      </c>
      <c r="L4297" t="s">
        <v>161</v>
      </c>
      <c r="N4297" t="s">
        <v>352</v>
      </c>
      <c r="O4297" t="s">
        <v>605</v>
      </c>
      <c r="P4297">
        <v>7.8801075793685901E-4</v>
      </c>
      <c r="Q4297" t="s">
        <v>161</v>
      </c>
    </row>
    <row r="4298" spans="9:17" x14ac:dyDescent="0.45">
      <c r="I4298" t="s">
        <v>216</v>
      </c>
      <c r="J4298" t="s">
        <v>606</v>
      </c>
      <c r="K4298">
        <v>3.4075712316242098E-4</v>
      </c>
      <c r="L4298" t="s">
        <v>161</v>
      </c>
      <c r="N4298" t="s">
        <v>352</v>
      </c>
      <c r="O4298" t="s">
        <v>606</v>
      </c>
      <c r="P4298">
        <v>8.152842723454679E-4</v>
      </c>
      <c r="Q4298" t="s">
        <v>161</v>
      </c>
    </row>
    <row r="4299" spans="9:17" x14ac:dyDescent="0.45">
      <c r="I4299" t="s">
        <v>216</v>
      </c>
      <c r="J4299" t="s">
        <v>607</v>
      </c>
      <c r="K4299">
        <v>2.4884554061320902E-4</v>
      </c>
      <c r="L4299" t="s">
        <v>161</v>
      </c>
      <c r="N4299" t="s">
        <v>352</v>
      </c>
      <c r="O4299" t="s">
        <v>607</v>
      </c>
      <c r="P4299">
        <v>8.1630309603659664E-4</v>
      </c>
      <c r="Q4299" t="s">
        <v>161</v>
      </c>
    </row>
    <row r="4300" spans="9:17" x14ac:dyDescent="0.45">
      <c r="I4300" t="s">
        <v>216</v>
      </c>
      <c r="J4300" t="s">
        <v>608</v>
      </c>
      <c r="K4300">
        <v>1.6401087998854338E-4</v>
      </c>
      <c r="L4300" t="s">
        <v>161</v>
      </c>
      <c r="N4300" t="s">
        <v>352</v>
      </c>
      <c r="O4300" t="s">
        <v>608</v>
      </c>
      <c r="P4300">
        <v>7.955506737730995E-4</v>
      </c>
      <c r="Q4300" t="s">
        <v>161</v>
      </c>
    </row>
    <row r="4301" spans="9:17" x14ac:dyDescent="0.45">
      <c r="I4301" t="s">
        <v>216</v>
      </c>
      <c r="J4301" t="s">
        <v>609</v>
      </c>
      <c r="K4301">
        <v>7.4654959147683851E-5</v>
      </c>
      <c r="L4301" t="s">
        <v>161</v>
      </c>
      <c r="N4301" t="s">
        <v>352</v>
      </c>
      <c r="O4301" t="s">
        <v>609</v>
      </c>
      <c r="P4301">
        <v>8.1012194389681262E-4</v>
      </c>
      <c r="Q4301" t="s">
        <v>161</v>
      </c>
    </row>
    <row r="4302" spans="9:17" x14ac:dyDescent="0.45">
      <c r="I4302" t="s">
        <v>216</v>
      </c>
      <c r="J4302" t="s">
        <v>610</v>
      </c>
      <c r="K4302">
        <v>0</v>
      </c>
      <c r="L4302" t="s">
        <v>161</v>
      </c>
      <c r="N4302" t="s">
        <v>352</v>
      </c>
      <c r="O4302" t="s">
        <v>610</v>
      </c>
      <c r="P4302">
        <v>8.0475079272522652E-4</v>
      </c>
      <c r="Q4302" t="s">
        <v>161</v>
      </c>
    </row>
    <row r="4303" spans="9:17" x14ac:dyDescent="0.45">
      <c r="I4303" t="s">
        <v>216</v>
      </c>
      <c r="J4303" t="s">
        <v>611</v>
      </c>
      <c r="K4303">
        <v>0</v>
      </c>
      <c r="L4303" t="s">
        <v>161</v>
      </c>
      <c r="N4303" t="s">
        <v>352</v>
      </c>
      <c r="O4303" t="s">
        <v>611</v>
      </c>
      <c r="P4303">
        <v>8.0958130855211352E-4</v>
      </c>
      <c r="Q4303" t="s">
        <v>161</v>
      </c>
    </row>
    <row r="4304" spans="9:17" x14ac:dyDescent="0.45">
      <c r="I4304" t="s">
        <v>216</v>
      </c>
      <c r="J4304" t="s">
        <v>612</v>
      </c>
      <c r="K4304">
        <v>0</v>
      </c>
      <c r="L4304" t="s">
        <v>161</v>
      </c>
      <c r="N4304" t="s">
        <v>352</v>
      </c>
      <c r="O4304" t="s">
        <v>612</v>
      </c>
      <c r="P4304">
        <v>8.088401306155234E-4</v>
      </c>
      <c r="Q4304" t="s">
        <v>161</v>
      </c>
    </row>
    <row r="4305" spans="9:17" x14ac:dyDescent="0.45">
      <c r="I4305" t="s">
        <v>216</v>
      </c>
      <c r="J4305" t="s">
        <v>613</v>
      </c>
      <c r="K4305">
        <v>0</v>
      </c>
      <c r="L4305" t="s">
        <v>161</v>
      </c>
      <c r="N4305" t="s">
        <v>352</v>
      </c>
      <c r="O4305" t="s">
        <v>613</v>
      </c>
      <c r="P4305">
        <v>8.0900043085380677E-4</v>
      </c>
      <c r="Q4305" t="s">
        <v>161</v>
      </c>
    </row>
    <row r="4306" spans="9:17" x14ac:dyDescent="0.45">
      <c r="I4306" t="s">
        <v>216</v>
      </c>
      <c r="J4306" t="s">
        <v>614</v>
      </c>
      <c r="K4306">
        <v>0</v>
      </c>
      <c r="L4306" t="s">
        <v>161</v>
      </c>
      <c r="N4306" t="s">
        <v>352</v>
      </c>
      <c r="O4306" t="s">
        <v>614</v>
      </c>
      <c r="P4306">
        <v>8.1333827532229202E-4</v>
      </c>
      <c r="Q4306" t="s">
        <v>161</v>
      </c>
    </row>
    <row r="4307" spans="9:17" x14ac:dyDescent="0.45">
      <c r="I4307" t="s">
        <v>216</v>
      </c>
      <c r="J4307" t="s">
        <v>479</v>
      </c>
      <c r="K4307">
        <v>1.3913141349737429E-2</v>
      </c>
      <c r="L4307" t="s">
        <v>161</v>
      </c>
      <c r="N4307" t="s">
        <v>352</v>
      </c>
      <c r="O4307" t="s">
        <v>479</v>
      </c>
      <c r="P4307">
        <v>7.5699490535527297E-2</v>
      </c>
      <c r="Q4307" t="s">
        <v>161</v>
      </c>
    </row>
    <row r="4308" spans="9:17" x14ac:dyDescent="0.45">
      <c r="I4308" t="s">
        <v>216</v>
      </c>
      <c r="J4308" t="s">
        <v>480</v>
      </c>
      <c r="K4308">
        <v>1.5361696837828011E-2</v>
      </c>
      <c r="L4308" t="s">
        <v>161</v>
      </c>
      <c r="N4308" t="s">
        <v>352</v>
      </c>
      <c r="O4308" t="s">
        <v>480</v>
      </c>
      <c r="P4308">
        <v>8.3191558797961144E-3</v>
      </c>
      <c r="Q4308" t="s">
        <v>161</v>
      </c>
    </row>
    <row r="4309" spans="9:17" x14ac:dyDescent="0.45">
      <c r="I4309" t="s">
        <v>216</v>
      </c>
      <c r="J4309" t="s">
        <v>481</v>
      </c>
      <c r="K4309">
        <v>2.0312300762305037E-2</v>
      </c>
      <c r="L4309" t="s">
        <v>161</v>
      </c>
      <c r="N4309" t="s">
        <v>352</v>
      </c>
      <c r="O4309" t="s">
        <v>481</v>
      </c>
      <c r="P4309">
        <v>9.812226439874944E-3</v>
      </c>
      <c r="Q4309" t="s">
        <v>161</v>
      </c>
    </row>
    <row r="4310" spans="9:17" x14ac:dyDescent="0.45">
      <c r="I4310" t="s">
        <v>216</v>
      </c>
      <c r="J4310" t="s">
        <v>482</v>
      </c>
      <c r="K4310">
        <v>0.16219501743848538</v>
      </c>
      <c r="L4310" t="s">
        <v>161</v>
      </c>
      <c r="N4310" t="s">
        <v>352</v>
      </c>
      <c r="O4310" t="s">
        <v>482</v>
      </c>
      <c r="P4310">
        <v>7.1521804439098516E-2</v>
      </c>
      <c r="Q4310" t="s">
        <v>161</v>
      </c>
    </row>
    <row r="4311" spans="9:17" x14ac:dyDescent="0.45">
      <c r="I4311" t="s">
        <v>216</v>
      </c>
      <c r="J4311" t="s">
        <v>483</v>
      </c>
      <c r="K4311">
        <v>1.0406878774876538E-2</v>
      </c>
      <c r="L4311" t="s">
        <v>161</v>
      </c>
      <c r="N4311" t="s">
        <v>352</v>
      </c>
      <c r="O4311" t="s">
        <v>483</v>
      </c>
      <c r="P4311">
        <v>6.5965336959582276E-3</v>
      </c>
      <c r="Q4311" t="s">
        <v>161</v>
      </c>
    </row>
    <row r="4312" spans="9:17" x14ac:dyDescent="0.45">
      <c r="I4312" t="s">
        <v>216</v>
      </c>
      <c r="J4312" t="s">
        <v>499</v>
      </c>
      <c r="K4312">
        <v>5.4406967912531533E-3</v>
      </c>
      <c r="L4312" t="s">
        <v>161</v>
      </c>
      <c r="N4312" t="s">
        <v>352</v>
      </c>
      <c r="O4312" t="s">
        <v>499</v>
      </c>
      <c r="P4312">
        <v>5.4630090898015973E-2</v>
      </c>
      <c r="Q4312" t="s">
        <v>161</v>
      </c>
    </row>
    <row r="4313" spans="9:17" x14ac:dyDescent="0.45">
      <c r="I4313" t="s">
        <v>216</v>
      </c>
      <c r="J4313" t="s">
        <v>484</v>
      </c>
      <c r="K4313">
        <v>1.8176042807387712E-2</v>
      </c>
      <c r="L4313" t="s">
        <v>161</v>
      </c>
      <c r="N4313" t="s">
        <v>352</v>
      </c>
      <c r="O4313" t="s">
        <v>484</v>
      </c>
      <c r="P4313">
        <v>0.13275620585855816</v>
      </c>
      <c r="Q4313" t="s">
        <v>161</v>
      </c>
    </row>
    <row r="4314" spans="9:17" x14ac:dyDescent="0.45">
      <c r="I4314" t="s">
        <v>216</v>
      </c>
      <c r="J4314" t="s">
        <v>485</v>
      </c>
      <c r="K4314">
        <v>2.2805069500635641E-2</v>
      </c>
      <c r="L4314" t="s">
        <v>161</v>
      </c>
      <c r="N4314" t="s">
        <v>352</v>
      </c>
      <c r="O4314" t="s">
        <v>485</v>
      </c>
      <c r="P4314">
        <v>1.4808650563413508E-2</v>
      </c>
      <c r="Q4314" t="s">
        <v>161</v>
      </c>
    </row>
    <row r="4315" spans="9:17" x14ac:dyDescent="0.45">
      <c r="I4315" t="s">
        <v>216</v>
      </c>
      <c r="J4315" t="s">
        <v>486</v>
      </c>
      <c r="K4315">
        <v>2.8992673095671575E-2</v>
      </c>
      <c r="L4315" t="s">
        <v>161</v>
      </c>
      <c r="N4315" t="s">
        <v>352</v>
      </c>
      <c r="O4315" t="s">
        <v>486</v>
      </c>
      <c r="P4315">
        <v>1.4744377437481981E-2</v>
      </c>
      <c r="Q4315" t="s">
        <v>161</v>
      </c>
    </row>
    <row r="4316" spans="9:17" x14ac:dyDescent="0.45">
      <c r="I4316" t="s">
        <v>216</v>
      </c>
      <c r="J4316" t="s">
        <v>487</v>
      </c>
      <c r="K4316">
        <v>0.21709846070843761</v>
      </c>
      <c r="L4316" t="s">
        <v>161</v>
      </c>
      <c r="N4316" t="s">
        <v>352</v>
      </c>
      <c r="O4316" t="s">
        <v>487</v>
      </c>
      <c r="P4316">
        <v>0.10560843060848954</v>
      </c>
      <c r="Q4316" t="s">
        <v>161</v>
      </c>
    </row>
    <row r="4317" spans="9:17" x14ac:dyDescent="0.45">
      <c r="I4317" t="s">
        <v>216</v>
      </c>
      <c r="J4317" t="s">
        <v>488</v>
      </c>
      <c r="K4317">
        <v>1.2769258347724639E-2</v>
      </c>
      <c r="L4317" t="s">
        <v>161</v>
      </c>
      <c r="N4317" t="s">
        <v>352</v>
      </c>
      <c r="O4317" t="s">
        <v>488</v>
      </c>
      <c r="P4317">
        <v>1.378154691975751E-2</v>
      </c>
      <c r="Q4317" t="s">
        <v>161</v>
      </c>
    </row>
    <row r="4318" spans="9:17" x14ac:dyDescent="0.45">
      <c r="I4318" t="s">
        <v>216</v>
      </c>
      <c r="J4318" t="s">
        <v>500</v>
      </c>
      <c r="K4318">
        <v>4.062962785884635E-3</v>
      </c>
      <c r="L4318" t="s">
        <v>161</v>
      </c>
      <c r="N4318" t="s">
        <v>352</v>
      </c>
      <c r="O4318" t="s">
        <v>500</v>
      </c>
      <c r="P4318">
        <v>0.10636601463479246</v>
      </c>
      <c r="Q4318" t="s">
        <v>161</v>
      </c>
    </row>
    <row r="4319" spans="9:17" x14ac:dyDescent="0.45">
      <c r="I4319" t="s">
        <v>216</v>
      </c>
      <c r="J4319" t="s">
        <v>501</v>
      </c>
      <c r="K4319">
        <v>3.7140168646503289E-3</v>
      </c>
      <c r="L4319" t="s">
        <v>161</v>
      </c>
      <c r="N4319" t="s">
        <v>352</v>
      </c>
      <c r="O4319" t="s">
        <v>501</v>
      </c>
      <c r="P4319">
        <v>1.8914041104008142E-2</v>
      </c>
      <c r="Q4319" t="s">
        <v>161</v>
      </c>
    </row>
    <row r="4320" spans="9:17" x14ac:dyDescent="0.45">
      <c r="I4320" t="s">
        <v>216</v>
      </c>
      <c r="J4320" t="s">
        <v>502</v>
      </c>
      <c r="K4320">
        <v>6.2618145489309546E-3</v>
      </c>
      <c r="L4320" t="s">
        <v>161</v>
      </c>
      <c r="N4320" t="s">
        <v>352</v>
      </c>
      <c r="O4320" t="s">
        <v>502</v>
      </c>
      <c r="P4320">
        <v>1.8001879479993769E-3</v>
      </c>
      <c r="Q4320" t="s">
        <v>161</v>
      </c>
    </row>
    <row r="4321" spans="9:17" x14ac:dyDescent="0.45">
      <c r="I4321" t="s">
        <v>216</v>
      </c>
      <c r="J4321" t="s">
        <v>503</v>
      </c>
      <c r="K4321">
        <v>7.8685973249770346E-3</v>
      </c>
      <c r="L4321" t="s">
        <v>161</v>
      </c>
      <c r="N4321" t="s">
        <v>352</v>
      </c>
      <c r="O4321" t="s">
        <v>503</v>
      </c>
      <c r="P4321">
        <v>1.7277947346155326E-3</v>
      </c>
      <c r="Q4321" t="s">
        <v>161</v>
      </c>
    </row>
    <row r="4322" spans="9:17" x14ac:dyDescent="0.45">
      <c r="I4322" t="s">
        <v>216</v>
      </c>
      <c r="J4322" t="s">
        <v>504</v>
      </c>
      <c r="K4322">
        <v>5.4390356396535354E-2</v>
      </c>
      <c r="L4322" t="s">
        <v>161</v>
      </c>
      <c r="N4322" t="s">
        <v>352</v>
      </c>
      <c r="O4322" t="s">
        <v>504</v>
      </c>
      <c r="P4322">
        <v>1.4444627148922933E-2</v>
      </c>
      <c r="Q4322" t="s">
        <v>161</v>
      </c>
    </row>
    <row r="4323" spans="9:17" x14ac:dyDescent="0.45">
      <c r="I4323" t="s">
        <v>216</v>
      </c>
      <c r="J4323" t="s">
        <v>505</v>
      </c>
      <c r="K4323">
        <v>2.6213992544893211E-3</v>
      </c>
      <c r="L4323" t="s">
        <v>161</v>
      </c>
      <c r="N4323" t="s">
        <v>352</v>
      </c>
      <c r="O4323" t="s">
        <v>505</v>
      </c>
      <c r="P4323">
        <v>2.0977428073438173E-3</v>
      </c>
      <c r="Q4323" t="s">
        <v>161</v>
      </c>
    </row>
    <row r="4324" spans="9:17" x14ac:dyDescent="0.45">
      <c r="I4324" t="s">
        <v>216</v>
      </c>
      <c r="J4324" t="s">
        <v>506</v>
      </c>
      <c r="K4324">
        <v>0</v>
      </c>
      <c r="L4324" t="s">
        <v>161</v>
      </c>
      <c r="N4324" t="s">
        <v>352</v>
      </c>
      <c r="O4324" t="s">
        <v>506</v>
      </c>
      <c r="P4324">
        <v>1.6887724104095701E-2</v>
      </c>
      <c r="Q4324" t="s">
        <v>161</v>
      </c>
    </row>
    <row r="4325" spans="9:17" x14ac:dyDescent="0.45">
      <c r="I4325" t="s">
        <v>216</v>
      </c>
      <c r="J4325" t="s">
        <v>507</v>
      </c>
      <c r="K4325">
        <v>5.7602676087479144E-3</v>
      </c>
      <c r="L4325" t="s">
        <v>161</v>
      </c>
      <c r="N4325" t="s">
        <v>352</v>
      </c>
      <c r="O4325" t="s">
        <v>507</v>
      </c>
      <c r="P4325">
        <v>3.2755817606288755E-2</v>
      </c>
      <c r="Q4325" t="s">
        <v>161</v>
      </c>
    </row>
    <row r="4326" spans="9:17" x14ac:dyDescent="0.45">
      <c r="I4326" t="s">
        <v>216</v>
      </c>
      <c r="J4326" t="s">
        <v>508</v>
      </c>
      <c r="K4326">
        <v>1.102758403263486E-2</v>
      </c>
      <c r="L4326" t="s">
        <v>161</v>
      </c>
      <c r="N4326" t="s">
        <v>352</v>
      </c>
      <c r="O4326" t="s">
        <v>508</v>
      </c>
      <c r="P4326">
        <v>3.1571072460329563E-3</v>
      </c>
      <c r="Q4326" t="s">
        <v>161</v>
      </c>
    </row>
    <row r="4327" spans="9:17" x14ac:dyDescent="0.45">
      <c r="I4327" t="s">
        <v>216</v>
      </c>
      <c r="J4327" t="s">
        <v>509</v>
      </c>
      <c r="K4327">
        <v>1.4590541416755233E-2</v>
      </c>
      <c r="L4327" t="s">
        <v>161</v>
      </c>
      <c r="N4327" t="s">
        <v>352</v>
      </c>
      <c r="O4327" t="s">
        <v>509</v>
      </c>
      <c r="P4327">
        <v>2.8589250532462971E-3</v>
      </c>
      <c r="Q4327" t="s">
        <v>161</v>
      </c>
    </row>
    <row r="4328" spans="9:17" x14ac:dyDescent="0.45">
      <c r="I4328" t="s">
        <v>216</v>
      </c>
      <c r="J4328" t="s">
        <v>510</v>
      </c>
      <c r="K4328">
        <v>0.10727026827612686</v>
      </c>
      <c r="L4328" t="s">
        <v>161</v>
      </c>
      <c r="N4328" t="s">
        <v>352</v>
      </c>
      <c r="O4328" t="s">
        <v>510</v>
      </c>
      <c r="P4328">
        <v>2.2080292741240751E-2</v>
      </c>
      <c r="Q4328" t="s">
        <v>161</v>
      </c>
    </row>
    <row r="4329" spans="9:17" x14ac:dyDescent="0.45">
      <c r="I4329" t="s">
        <v>216</v>
      </c>
      <c r="J4329" t="s">
        <v>511</v>
      </c>
      <c r="K4329">
        <v>5.6934478836317189E-3</v>
      </c>
      <c r="L4329" t="s">
        <v>161</v>
      </c>
      <c r="N4329" t="s">
        <v>352</v>
      </c>
      <c r="O4329" t="s">
        <v>511</v>
      </c>
      <c r="P4329">
        <v>3.1525516602072508E-3</v>
      </c>
      <c r="Q4329" t="s">
        <v>161</v>
      </c>
    </row>
    <row r="4330" spans="9:17" x14ac:dyDescent="0.45">
      <c r="I4330" t="s">
        <v>216</v>
      </c>
      <c r="J4330" t="s">
        <v>512</v>
      </c>
      <c r="K4330">
        <v>0</v>
      </c>
      <c r="L4330" t="s">
        <v>161</v>
      </c>
      <c r="N4330" t="s">
        <v>352</v>
      </c>
      <c r="O4330" t="s">
        <v>512</v>
      </c>
      <c r="P4330">
        <v>2.729016755660129E-2</v>
      </c>
      <c r="Q4330" t="s">
        <v>161</v>
      </c>
    </row>
    <row r="4331" spans="9:17" x14ac:dyDescent="0.45">
      <c r="I4331" t="s">
        <v>217</v>
      </c>
      <c r="J4331" t="s">
        <v>160</v>
      </c>
      <c r="K4331">
        <v>2.5348524611924893E-3</v>
      </c>
      <c r="L4331" t="s">
        <v>161</v>
      </c>
      <c r="N4331" t="s">
        <v>353</v>
      </c>
      <c r="O4331" t="s">
        <v>160</v>
      </c>
      <c r="P4331">
        <v>3.2759398493018045E-2</v>
      </c>
      <c r="Q4331" t="s">
        <v>161</v>
      </c>
    </row>
    <row r="4332" spans="9:17" x14ac:dyDescent="0.45">
      <c r="I4332" t="s">
        <v>217</v>
      </c>
      <c r="J4332" t="s">
        <v>162</v>
      </c>
      <c r="K4332">
        <v>5.340848307535965E-3</v>
      </c>
      <c r="L4332" t="s">
        <v>161</v>
      </c>
      <c r="N4332" t="s">
        <v>353</v>
      </c>
      <c r="O4332" t="s">
        <v>162</v>
      </c>
      <c r="P4332">
        <v>3.4648488710728679E-3</v>
      </c>
      <c r="Q4332" t="s">
        <v>161</v>
      </c>
    </row>
    <row r="4333" spans="9:17" x14ac:dyDescent="0.45">
      <c r="I4333" t="s">
        <v>217</v>
      </c>
      <c r="J4333" t="s">
        <v>163</v>
      </c>
      <c r="K4333">
        <v>7.8182914160166116E-3</v>
      </c>
      <c r="L4333" t="s">
        <v>161</v>
      </c>
      <c r="N4333" t="s">
        <v>353</v>
      </c>
      <c r="O4333" t="s">
        <v>163</v>
      </c>
      <c r="P4333">
        <v>3.5864315085177836E-3</v>
      </c>
      <c r="Q4333" t="s">
        <v>161</v>
      </c>
    </row>
    <row r="4334" spans="9:17" x14ac:dyDescent="0.45">
      <c r="I4334" t="s">
        <v>217</v>
      </c>
      <c r="J4334" t="s">
        <v>471</v>
      </c>
      <c r="K4334">
        <v>6.1911066010044688E-2</v>
      </c>
      <c r="L4334" t="s">
        <v>161</v>
      </c>
      <c r="N4334" t="s">
        <v>353</v>
      </c>
      <c r="O4334" t="s">
        <v>471</v>
      </c>
      <c r="P4334">
        <v>3.3706576435380949E-2</v>
      </c>
      <c r="Q4334" t="s">
        <v>161</v>
      </c>
    </row>
    <row r="4335" spans="9:17" x14ac:dyDescent="0.45">
      <c r="I4335" t="s">
        <v>217</v>
      </c>
      <c r="J4335" t="s">
        <v>472</v>
      </c>
      <c r="K4335">
        <v>2.5123556844698345E-3</v>
      </c>
      <c r="L4335" t="s">
        <v>161</v>
      </c>
      <c r="N4335" t="s">
        <v>353</v>
      </c>
      <c r="O4335" t="s">
        <v>472</v>
      </c>
      <c r="P4335">
        <v>4.2160938605842278E-3</v>
      </c>
      <c r="Q4335" t="s">
        <v>161</v>
      </c>
    </row>
    <row r="4336" spans="9:17" x14ac:dyDescent="0.45">
      <c r="I4336" t="s">
        <v>217</v>
      </c>
      <c r="J4336" t="s">
        <v>495</v>
      </c>
      <c r="K4336">
        <v>0</v>
      </c>
      <c r="L4336" t="s">
        <v>161</v>
      </c>
      <c r="N4336" t="s">
        <v>353</v>
      </c>
      <c r="O4336" t="s">
        <v>495</v>
      </c>
      <c r="P4336">
        <v>2.8226874292989802E-2</v>
      </c>
      <c r="Q4336" t="s">
        <v>161</v>
      </c>
    </row>
    <row r="4337" spans="9:17" x14ac:dyDescent="0.45">
      <c r="I4337" t="s">
        <v>217</v>
      </c>
      <c r="J4337" t="s">
        <v>540</v>
      </c>
      <c r="K4337">
        <v>0</v>
      </c>
      <c r="L4337" t="s">
        <v>161</v>
      </c>
      <c r="N4337" t="s">
        <v>353</v>
      </c>
      <c r="O4337" t="s">
        <v>540</v>
      </c>
      <c r="P4337">
        <v>2.3289433938373102E-8</v>
      </c>
      <c r="Q4337" t="s">
        <v>161</v>
      </c>
    </row>
    <row r="4338" spans="9:17" x14ac:dyDescent="0.45">
      <c r="I4338" t="s">
        <v>217</v>
      </c>
      <c r="J4338" t="s">
        <v>541</v>
      </c>
      <c r="K4338">
        <v>0</v>
      </c>
      <c r="L4338" t="s">
        <v>161</v>
      </c>
      <c r="N4338" t="s">
        <v>353</v>
      </c>
      <c r="O4338" t="s">
        <v>541</v>
      </c>
      <c r="P4338">
        <v>6.9789866948481576E-8</v>
      </c>
      <c r="Q4338" t="s">
        <v>161</v>
      </c>
    </row>
    <row r="4339" spans="9:17" x14ac:dyDescent="0.45">
      <c r="I4339" t="s">
        <v>217</v>
      </c>
      <c r="J4339" t="s">
        <v>542</v>
      </c>
      <c r="K4339">
        <v>0</v>
      </c>
      <c r="L4339" t="s">
        <v>161</v>
      </c>
      <c r="N4339" t="s">
        <v>353</v>
      </c>
      <c r="O4339" t="s">
        <v>542</v>
      </c>
      <c r="P4339">
        <v>8.2439672115898079E-8</v>
      </c>
      <c r="Q4339" t="s">
        <v>161</v>
      </c>
    </row>
    <row r="4340" spans="9:17" x14ac:dyDescent="0.45">
      <c r="I4340" t="s">
        <v>217</v>
      </c>
      <c r="J4340" t="s">
        <v>543</v>
      </c>
      <c r="K4340">
        <v>0</v>
      </c>
      <c r="L4340" t="s">
        <v>161</v>
      </c>
      <c r="N4340" t="s">
        <v>353</v>
      </c>
      <c r="O4340" t="s">
        <v>543</v>
      </c>
      <c r="P4340">
        <v>9.9359319652168097E-8</v>
      </c>
      <c r="Q4340" t="s">
        <v>161</v>
      </c>
    </row>
    <row r="4341" spans="9:17" x14ac:dyDescent="0.45">
      <c r="I4341" t="s">
        <v>217</v>
      </c>
      <c r="J4341" t="s">
        <v>544</v>
      </c>
      <c r="K4341">
        <v>0</v>
      </c>
      <c r="L4341" t="s">
        <v>161</v>
      </c>
      <c r="N4341" t="s">
        <v>353</v>
      </c>
      <c r="O4341" t="s">
        <v>544</v>
      </c>
      <c r="P4341">
        <v>1.827673541991898E-7</v>
      </c>
      <c r="Q4341" t="s">
        <v>161</v>
      </c>
    </row>
    <row r="4342" spans="9:17" x14ac:dyDescent="0.45">
      <c r="I4342" t="s">
        <v>217</v>
      </c>
      <c r="J4342" t="s">
        <v>545</v>
      </c>
      <c r="K4342">
        <v>0</v>
      </c>
      <c r="L4342" t="s">
        <v>161</v>
      </c>
      <c r="N4342" t="s">
        <v>353</v>
      </c>
      <c r="O4342" t="s">
        <v>545</v>
      </c>
      <c r="P4342">
        <v>1.5433934515581949E-6</v>
      </c>
      <c r="Q4342" t="s">
        <v>161</v>
      </c>
    </row>
    <row r="4343" spans="9:17" x14ac:dyDescent="0.45">
      <c r="I4343" t="s">
        <v>217</v>
      </c>
      <c r="J4343" t="s">
        <v>546</v>
      </c>
      <c r="K4343">
        <v>0</v>
      </c>
      <c r="L4343" t="s">
        <v>161</v>
      </c>
      <c r="N4343" t="s">
        <v>353</v>
      </c>
      <c r="O4343" t="s">
        <v>546</v>
      </c>
      <c r="P4343">
        <v>4.7565815840936501E-6</v>
      </c>
      <c r="Q4343" t="s">
        <v>161</v>
      </c>
    </row>
    <row r="4344" spans="9:17" x14ac:dyDescent="0.45">
      <c r="I4344" t="s">
        <v>217</v>
      </c>
      <c r="J4344" t="s">
        <v>547</v>
      </c>
      <c r="K4344">
        <v>1.2940437273288241E-4</v>
      </c>
      <c r="L4344" t="s">
        <v>161</v>
      </c>
      <c r="N4344" t="s">
        <v>353</v>
      </c>
      <c r="O4344" t="s">
        <v>547</v>
      </c>
      <c r="P4344">
        <v>1.409498207363632E-5</v>
      </c>
      <c r="Q4344" t="s">
        <v>161</v>
      </c>
    </row>
    <row r="4345" spans="9:17" x14ac:dyDescent="0.45">
      <c r="I4345" t="s">
        <v>217</v>
      </c>
      <c r="J4345" t="s">
        <v>548</v>
      </c>
      <c r="K4345">
        <v>2.4779807414201542E-4</v>
      </c>
      <c r="L4345" t="s">
        <v>161</v>
      </c>
      <c r="N4345" t="s">
        <v>353</v>
      </c>
      <c r="O4345" t="s">
        <v>548</v>
      </c>
      <c r="P4345">
        <v>2.0325279257240873E-5</v>
      </c>
      <c r="Q4345" t="s">
        <v>161</v>
      </c>
    </row>
    <row r="4346" spans="9:17" x14ac:dyDescent="0.45">
      <c r="I4346" t="s">
        <v>217</v>
      </c>
      <c r="J4346" t="s">
        <v>549</v>
      </c>
      <c r="K4346">
        <v>3.3356131547720899E-4</v>
      </c>
      <c r="L4346" t="s">
        <v>161</v>
      </c>
      <c r="N4346" t="s">
        <v>353</v>
      </c>
      <c r="O4346" t="s">
        <v>549</v>
      </c>
      <c r="P4346">
        <v>2.7761800232080318E-5</v>
      </c>
      <c r="Q4346" t="s">
        <v>161</v>
      </c>
    </row>
    <row r="4347" spans="9:17" x14ac:dyDescent="0.45">
      <c r="I4347" t="s">
        <v>217</v>
      </c>
      <c r="J4347" t="s">
        <v>550</v>
      </c>
      <c r="K4347">
        <v>3.9329954152549741E-4</v>
      </c>
      <c r="L4347" t="s">
        <v>161</v>
      </c>
      <c r="N4347" t="s">
        <v>353</v>
      </c>
      <c r="O4347" t="s">
        <v>550</v>
      </c>
      <c r="P4347">
        <v>5.1219194137850617E-5</v>
      </c>
      <c r="Q4347" t="s">
        <v>161</v>
      </c>
    </row>
    <row r="4348" spans="9:17" x14ac:dyDescent="0.45">
      <c r="I4348" t="s">
        <v>217</v>
      </c>
      <c r="J4348" t="s">
        <v>551</v>
      </c>
      <c r="K4348">
        <v>4.1134380277880133E-4</v>
      </c>
      <c r="L4348" t="s">
        <v>161</v>
      </c>
      <c r="N4348" t="s">
        <v>353</v>
      </c>
      <c r="O4348" t="s">
        <v>551</v>
      </c>
      <c r="P4348">
        <v>9.2857285023242769E-5</v>
      </c>
      <c r="Q4348" t="s">
        <v>161</v>
      </c>
    </row>
    <row r="4349" spans="9:17" x14ac:dyDescent="0.45">
      <c r="I4349" t="s">
        <v>217</v>
      </c>
      <c r="J4349" t="s">
        <v>552</v>
      </c>
      <c r="K4349">
        <v>3.6010196988819963E-4</v>
      </c>
      <c r="L4349" t="s">
        <v>161</v>
      </c>
      <c r="N4349" t="s">
        <v>353</v>
      </c>
      <c r="O4349" t="s">
        <v>552</v>
      </c>
      <c r="P4349">
        <v>1.7784280636774558E-4</v>
      </c>
      <c r="Q4349" t="s">
        <v>161</v>
      </c>
    </row>
    <row r="4350" spans="9:17" x14ac:dyDescent="0.45">
      <c r="I4350" t="s">
        <v>217</v>
      </c>
      <c r="J4350" t="s">
        <v>553</v>
      </c>
      <c r="K4350">
        <v>4.0057152236038001E-4</v>
      </c>
      <c r="L4350" t="s">
        <v>161</v>
      </c>
      <c r="N4350" t="s">
        <v>353</v>
      </c>
      <c r="O4350" t="s">
        <v>553</v>
      </c>
      <c r="P4350">
        <v>2.2730959807822171E-4</v>
      </c>
      <c r="Q4350" t="s">
        <v>161</v>
      </c>
    </row>
    <row r="4351" spans="9:17" x14ac:dyDescent="0.45">
      <c r="I4351" t="s">
        <v>217</v>
      </c>
      <c r="J4351" t="s">
        <v>554</v>
      </c>
      <c r="K4351">
        <v>3.93883217750872E-4</v>
      </c>
      <c r="L4351" t="s">
        <v>161</v>
      </c>
      <c r="N4351" t="s">
        <v>353</v>
      </c>
      <c r="O4351" t="s">
        <v>554</v>
      </c>
      <c r="P4351">
        <v>2.631903554856457E-4</v>
      </c>
      <c r="Q4351" t="s">
        <v>161</v>
      </c>
    </row>
    <row r="4352" spans="9:17" x14ac:dyDescent="0.45">
      <c r="I4352" t="s">
        <v>217</v>
      </c>
      <c r="J4352" t="s">
        <v>555</v>
      </c>
      <c r="K4352">
        <v>3.6222032020042315E-4</v>
      </c>
      <c r="L4352" t="s">
        <v>161</v>
      </c>
      <c r="N4352" t="s">
        <v>353</v>
      </c>
      <c r="O4352" t="s">
        <v>555</v>
      </c>
      <c r="P4352">
        <v>3.0620207535301614E-4</v>
      </c>
      <c r="Q4352" t="s">
        <v>161</v>
      </c>
    </row>
    <row r="4353" spans="9:17" x14ac:dyDescent="0.45">
      <c r="I4353" t="s">
        <v>217</v>
      </c>
      <c r="J4353" t="s">
        <v>556</v>
      </c>
      <c r="K4353">
        <v>2.5403124821069955E-4</v>
      </c>
      <c r="L4353" t="s">
        <v>161</v>
      </c>
      <c r="N4353" t="s">
        <v>353</v>
      </c>
      <c r="O4353" t="s">
        <v>556</v>
      </c>
      <c r="P4353">
        <v>2.9907823399212959E-4</v>
      </c>
      <c r="Q4353" t="s">
        <v>161</v>
      </c>
    </row>
    <row r="4354" spans="9:17" x14ac:dyDescent="0.45">
      <c r="I4354" t="s">
        <v>217</v>
      </c>
      <c r="J4354" t="s">
        <v>557</v>
      </c>
      <c r="K4354">
        <v>1.2857456387622209E-4</v>
      </c>
      <c r="L4354" t="s">
        <v>161</v>
      </c>
      <c r="N4354" t="s">
        <v>353</v>
      </c>
      <c r="O4354" t="s">
        <v>557</v>
      </c>
      <c r="P4354">
        <v>3.7223260720162742E-4</v>
      </c>
      <c r="Q4354" t="s">
        <v>161</v>
      </c>
    </row>
    <row r="4355" spans="9:17" x14ac:dyDescent="0.45">
      <c r="I4355" t="s">
        <v>217</v>
      </c>
      <c r="J4355" t="s">
        <v>558</v>
      </c>
      <c r="K4355">
        <v>0</v>
      </c>
      <c r="L4355" t="s">
        <v>161</v>
      </c>
      <c r="N4355" t="s">
        <v>353</v>
      </c>
      <c r="O4355" t="s">
        <v>558</v>
      </c>
      <c r="P4355">
        <v>4.014155528446473E-4</v>
      </c>
      <c r="Q4355" t="s">
        <v>161</v>
      </c>
    </row>
    <row r="4356" spans="9:17" x14ac:dyDescent="0.45">
      <c r="I4356" t="s">
        <v>217</v>
      </c>
      <c r="J4356" t="s">
        <v>559</v>
      </c>
      <c r="K4356">
        <v>0</v>
      </c>
      <c r="L4356" t="s">
        <v>161</v>
      </c>
      <c r="N4356" t="s">
        <v>353</v>
      </c>
      <c r="O4356" t="s">
        <v>559</v>
      </c>
      <c r="P4356">
        <v>4.0382933961941644E-4</v>
      </c>
      <c r="Q4356" t="s">
        <v>161</v>
      </c>
    </row>
    <row r="4357" spans="9:17" x14ac:dyDescent="0.45">
      <c r="I4357" t="s">
        <v>217</v>
      </c>
      <c r="J4357" t="s">
        <v>560</v>
      </c>
      <c r="K4357">
        <v>0</v>
      </c>
      <c r="L4357" t="s">
        <v>161</v>
      </c>
      <c r="N4357" t="s">
        <v>353</v>
      </c>
      <c r="O4357" t="s">
        <v>560</v>
      </c>
      <c r="P4357">
        <v>4.394419373391689E-4</v>
      </c>
      <c r="Q4357" t="s">
        <v>161</v>
      </c>
    </row>
    <row r="4358" spans="9:17" x14ac:dyDescent="0.45">
      <c r="I4358" t="s">
        <v>217</v>
      </c>
      <c r="J4358" t="s">
        <v>561</v>
      </c>
      <c r="K4358">
        <v>0</v>
      </c>
      <c r="L4358" t="s">
        <v>161</v>
      </c>
      <c r="N4358" t="s">
        <v>353</v>
      </c>
      <c r="O4358" t="s">
        <v>561</v>
      </c>
      <c r="P4358">
        <v>4.7740500607940854E-4</v>
      </c>
      <c r="Q4358" t="s">
        <v>161</v>
      </c>
    </row>
    <row r="4359" spans="9:17" x14ac:dyDescent="0.45">
      <c r="I4359" t="s">
        <v>217</v>
      </c>
      <c r="J4359" t="s">
        <v>562</v>
      </c>
      <c r="K4359">
        <v>0</v>
      </c>
      <c r="L4359" t="s">
        <v>161</v>
      </c>
      <c r="N4359" t="s">
        <v>353</v>
      </c>
      <c r="O4359" t="s">
        <v>562</v>
      </c>
      <c r="P4359">
        <v>4.7732872621141355E-4</v>
      </c>
      <c r="Q4359" t="s">
        <v>161</v>
      </c>
    </row>
    <row r="4360" spans="9:17" x14ac:dyDescent="0.45">
      <c r="I4360" t="s">
        <v>217</v>
      </c>
      <c r="J4360" t="s">
        <v>563</v>
      </c>
      <c r="K4360">
        <v>0</v>
      </c>
      <c r="L4360" t="s">
        <v>161</v>
      </c>
      <c r="N4360" t="s">
        <v>353</v>
      </c>
      <c r="O4360" t="s">
        <v>563</v>
      </c>
      <c r="P4360">
        <v>4.2173002056940348E-4</v>
      </c>
      <c r="Q4360" t="s">
        <v>161</v>
      </c>
    </row>
    <row r="4361" spans="9:17" x14ac:dyDescent="0.45">
      <c r="I4361" t="s">
        <v>217</v>
      </c>
      <c r="J4361" t="s">
        <v>164</v>
      </c>
      <c r="K4361">
        <v>3.9018766749117305E-3</v>
      </c>
      <c r="L4361" t="s">
        <v>161</v>
      </c>
      <c r="N4361" t="s">
        <v>353</v>
      </c>
      <c r="O4361" t="s">
        <v>164</v>
      </c>
      <c r="P4361">
        <v>3.2472384491849686E-2</v>
      </c>
      <c r="Q4361" t="s">
        <v>161</v>
      </c>
    </row>
    <row r="4362" spans="9:17" x14ac:dyDescent="0.45">
      <c r="I4362" t="s">
        <v>217</v>
      </c>
      <c r="J4362" t="s">
        <v>165</v>
      </c>
      <c r="K4362">
        <v>7.0659247075713213E-3</v>
      </c>
      <c r="L4362" t="s">
        <v>161</v>
      </c>
      <c r="N4362" t="s">
        <v>353</v>
      </c>
      <c r="O4362" t="s">
        <v>165</v>
      </c>
      <c r="P4362">
        <v>3.783814083576466E-3</v>
      </c>
      <c r="Q4362" t="s">
        <v>161</v>
      </c>
    </row>
    <row r="4363" spans="9:17" x14ac:dyDescent="0.45">
      <c r="I4363" t="s">
        <v>217</v>
      </c>
      <c r="J4363" t="s">
        <v>166</v>
      </c>
      <c r="K4363">
        <v>9.684454160558336E-3</v>
      </c>
      <c r="L4363" t="s">
        <v>161</v>
      </c>
      <c r="N4363" t="s">
        <v>353</v>
      </c>
      <c r="O4363" t="s">
        <v>166</v>
      </c>
      <c r="P4363">
        <v>4.4527976688171324E-3</v>
      </c>
      <c r="Q4363" t="s">
        <v>161</v>
      </c>
    </row>
    <row r="4364" spans="9:17" x14ac:dyDescent="0.45">
      <c r="I4364" t="s">
        <v>217</v>
      </c>
      <c r="J4364" t="s">
        <v>473</v>
      </c>
      <c r="K4364">
        <v>7.3107634251619397E-2</v>
      </c>
      <c r="L4364" t="s">
        <v>161</v>
      </c>
      <c r="N4364" t="s">
        <v>353</v>
      </c>
      <c r="O4364" t="s">
        <v>473</v>
      </c>
      <c r="P4364">
        <v>4.7383683234137344E-2</v>
      </c>
      <c r="Q4364" t="s">
        <v>161</v>
      </c>
    </row>
    <row r="4365" spans="9:17" x14ac:dyDescent="0.45">
      <c r="I4365" t="s">
        <v>217</v>
      </c>
      <c r="J4365" t="s">
        <v>474</v>
      </c>
      <c r="K4365">
        <v>3.5802195981043099E-3</v>
      </c>
      <c r="L4365" t="s">
        <v>161</v>
      </c>
      <c r="N4365" t="s">
        <v>353</v>
      </c>
      <c r="O4365" t="s">
        <v>474</v>
      </c>
      <c r="P4365">
        <v>5.2306236831258452E-3</v>
      </c>
      <c r="Q4365" t="s">
        <v>161</v>
      </c>
    </row>
    <row r="4366" spans="9:17" x14ac:dyDescent="0.45">
      <c r="I4366" t="s">
        <v>217</v>
      </c>
      <c r="J4366" t="s">
        <v>496</v>
      </c>
      <c r="K4366">
        <v>1.0324441115087157E-4</v>
      </c>
      <c r="L4366" t="s">
        <v>161</v>
      </c>
      <c r="N4366" t="s">
        <v>353</v>
      </c>
      <c r="O4366" t="s">
        <v>496</v>
      </c>
      <c r="P4366">
        <v>2.9457694223492065E-2</v>
      </c>
      <c r="Q4366" t="s">
        <v>161</v>
      </c>
    </row>
    <row r="4367" spans="9:17" x14ac:dyDescent="0.45">
      <c r="I4367" t="s">
        <v>217</v>
      </c>
      <c r="J4367" t="s">
        <v>167</v>
      </c>
      <c r="K4367">
        <v>6.1638358424091202E-4</v>
      </c>
      <c r="L4367" t="s">
        <v>161</v>
      </c>
      <c r="N4367" t="s">
        <v>353</v>
      </c>
      <c r="O4367" t="s">
        <v>167</v>
      </c>
      <c r="P4367">
        <v>2.9961152069255571E-3</v>
      </c>
      <c r="Q4367" t="s">
        <v>161</v>
      </c>
    </row>
    <row r="4368" spans="9:17" x14ac:dyDescent="0.45">
      <c r="I4368" t="s">
        <v>217</v>
      </c>
      <c r="J4368" t="s">
        <v>168</v>
      </c>
      <c r="K4368">
        <v>8.8322944195163406E-4</v>
      </c>
      <c r="L4368" t="s">
        <v>161</v>
      </c>
      <c r="N4368" t="s">
        <v>353</v>
      </c>
      <c r="O4368" t="s">
        <v>168</v>
      </c>
      <c r="P4368">
        <v>3.3773569603060867E-4</v>
      </c>
      <c r="Q4368" t="s">
        <v>161</v>
      </c>
    </row>
    <row r="4369" spans="9:17" x14ac:dyDescent="0.45">
      <c r="I4369" t="s">
        <v>217</v>
      </c>
      <c r="J4369" t="s">
        <v>169</v>
      </c>
      <c r="K4369">
        <v>1.2045565737408932E-3</v>
      </c>
      <c r="L4369" t="s">
        <v>161</v>
      </c>
      <c r="N4369" t="s">
        <v>353</v>
      </c>
      <c r="O4369" t="s">
        <v>169</v>
      </c>
      <c r="P4369">
        <v>3.4876950556414618E-4</v>
      </c>
      <c r="Q4369" t="s">
        <v>161</v>
      </c>
    </row>
    <row r="4370" spans="9:17" x14ac:dyDescent="0.45">
      <c r="I4370" t="s">
        <v>217</v>
      </c>
      <c r="J4370" t="s">
        <v>475</v>
      </c>
      <c r="K4370">
        <v>8.804413900315531E-3</v>
      </c>
      <c r="L4370" t="s">
        <v>161</v>
      </c>
      <c r="N4370" t="s">
        <v>353</v>
      </c>
      <c r="O4370" t="s">
        <v>475</v>
      </c>
      <c r="P4370">
        <v>1.8936658163240456E-3</v>
      </c>
      <c r="Q4370" t="s">
        <v>161</v>
      </c>
    </row>
    <row r="4371" spans="9:17" x14ac:dyDescent="0.45">
      <c r="I4371" t="s">
        <v>217</v>
      </c>
      <c r="J4371" t="s">
        <v>476</v>
      </c>
      <c r="K4371">
        <v>3.663664592497112E-4</v>
      </c>
      <c r="L4371" t="s">
        <v>161</v>
      </c>
      <c r="N4371" t="s">
        <v>353</v>
      </c>
      <c r="O4371" t="s">
        <v>476</v>
      </c>
      <c r="P4371">
        <v>1.5501581970538968E-4</v>
      </c>
      <c r="Q4371" t="s">
        <v>161</v>
      </c>
    </row>
    <row r="4372" spans="9:17" x14ac:dyDescent="0.45">
      <c r="I4372" t="s">
        <v>217</v>
      </c>
      <c r="J4372" t="s">
        <v>497</v>
      </c>
      <c r="K4372">
        <v>7.2070598666782576E-5</v>
      </c>
      <c r="L4372" t="s">
        <v>161</v>
      </c>
      <c r="N4372" t="s">
        <v>353</v>
      </c>
      <c r="O4372" t="s">
        <v>497</v>
      </c>
      <c r="P4372">
        <v>9.8719105819115491E-4</v>
      </c>
      <c r="Q4372" t="s">
        <v>161</v>
      </c>
    </row>
    <row r="4373" spans="9:17" x14ac:dyDescent="0.45">
      <c r="I4373" t="s">
        <v>217</v>
      </c>
      <c r="J4373" t="s">
        <v>170</v>
      </c>
      <c r="K4373">
        <v>3.5373320124481777E-3</v>
      </c>
      <c r="L4373" t="s">
        <v>161</v>
      </c>
      <c r="N4373" t="s">
        <v>353</v>
      </c>
      <c r="O4373" t="s">
        <v>170</v>
      </c>
      <c r="P4373">
        <v>1.2171041039034583E-2</v>
      </c>
      <c r="Q4373" t="s">
        <v>161</v>
      </c>
    </row>
    <row r="4374" spans="9:17" x14ac:dyDescent="0.45">
      <c r="I4374" t="s">
        <v>217</v>
      </c>
      <c r="J4374" t="s">
        <v>171</v>
      </c>
      <c r="K4374">
        <v>3.5391456900234351E-3</v>
      </c>
      <c r="L4374" t="s">
        <v>161</v>
      </c>
      <c r="N4374" t="s">
        <v>353</v>
      </c>
      <c r="O4374" t="s">
        <v>171</v>
      </c>
      <c r="P4374">
        <v>1.1824127108857581E-3</v>
      </c>
      <c r="Q4374" t="s">
        <v>161</v>
      </c>
    </row>
    <row r="4375" spans="9:17" x14ac:dyDescent="0.45">
      <c r="I4375" t="s">
        <v>217</v>
      </c>
      <c r="J4375" t="s">
        <v>172</v>
      </c>
      <c r="K4375">
        <v>4.3454780049070217E-3</v>
      </c>
      <c r="L4375" t="s">
        <v>161</v>
      </c>
      <c r="N4375" t="s">
        <v>353</v>
      </c>
      <c r="O4375" t="s">
        <v>172</v>
      </c>
      <c r="P4375">
        <v>1.5971578754377606E-3</v>
      </c>
      <c r="Q4375" t="s">
        <v>161</v>
      </c>
    </row>
    <row r="4376" spans="9:17" x14ac:dyDescent="0.45">
      <c r="I4376" t="s">
        <v>217</v>
      </c>
      <c r="J4376" t="s">
        <v>477</v>
      </c>
      <c r="K4376">
        <v>3.19659960561509E-2</v>
      </c>
      <c r="L4376" t="s">
        <v>161</v>
      </c>
      <c r="N4376" t="s">
        <v>353</v>
      </c>
      <c r="O4376" t="s">
        <v>477</v>
      </c>
      <c r="P4376">
        <v>1.300302006960463E-2</v>
      </c>
      <c r="Q4376" t="s">
        <v>161</v>
      </c>
    </row>
    <row r="4377" spans="9:17" x14ac:dyDescent="0.45">
      <c r="I4377" t="s">
        <v>217</v>
      </c>
      <c r="J4377" t="s">
        <v>478</v>
      </c>
      <c r="K4377">
        <v>2.0105088487424451E-3</v>
      </c>
      <c r="L4377" t="s">
        <v>161</v>
      </c>
      <c r="N4377" t="s">
        <v>353</v>
      </c>
      <c r="O4377" t="s">
        <v>478</v>
      </c>
      <c r="P4377">
        <v>1.2400137270594902E-3</v>
      </c>
      <c r="Q4377" t="s">
        <v>161</v>
      </c>
    </row>
    <row r="4378" spans="9:17" x14ac:dyDescent="0.45">
      <c r="I4378" t="s">
        <v>217</v>
      </c>
      <c r="J4378" t="s">
        <v>498</v>
      </c>
      <c r="K4378">
        <v>1.0126258565801751E-3</v>
      </c>
      <c r="L4378" t="s">
        <v>161</v>
      </c>
      <c r="N4378" t="s">
        <v>353</v>
      </c>
      <c r="O4378" t="s">
        <v>498</v>
      </c>
      <c r="P4378">
        <v>7.3637683085659581E-3</v>
      </c>
      <c r="Q4378" t="s">
        <v>161</v>
      </c>
    </row>
    <row r="4379" spans="9:17" x14ac:dyDescent="0.45">
      <c r="I4379" t="s">
        <v>217</v>
      </c>
      <c r="J4379" t="s">
        <v>591</v>
      </c>
      <c r="K4379">
        <v>0</v>
      </c>
      <c r="L4379" t="s">
        <v>161</v>
      </c>
      <c r="N4379" t="s">
        <v>353</v>
      </c>
      <c r="O4379" t="s">
        <v>591</v>
      </c>
      <c r="P4379">
        <v>1.8948653601271371E-5</v>
      </c>
      <c r="Q4379" t="s">
        <v>161</v>
      </c>
    </row>
    <row r="4380" spans="9:17" x14ac:dyDescent="0.45">
      <c r="I4380" t="s">
        <v>217</v>
      </c>
      <c r="J4380" t="s">
        <v>592</v>
      </c>
      <c r="K4380">
        <v>0</v>
      </c>
      <c r="L4380" t="s">
        <v>161</v>
      </c>
      <c r="N4380" t="s">
        <v>353</v>
      </c>
      <c r="O4380" t="s">
        <v>592</v>
      </c>
      <c r="P4380">
        <v>2.6077494792388398E-5</v>
      </c>
      <c r="Q4380" t="s">
        <v>161</v>
      </c>
    </row>
    <row r="4381" spans="9:17" x14ac:dyDescent="0.45">
      <c r="I4381" t="s">
        <v>217</v>
      </c>
      <c r="J4381" t="s">
        <v>593</v>
      </c>
      <c r="K4381">
        <v>0</v>
      </c>
      <c r="L4381" t="s">
        <v>161</v>
      </c>
      <c r="N4381" t="s">
        <v>353</v>
      </c>
      <c r="O4381" t="s">
        <v>593</v>
      </c>
      <c r="P4381">
        <v>4.0418531119616161E-5</v>
      </c>
      <c r="Q4381" t="s">
        <v>161</v>
      </c>
    </row>
    <row r="4382" spans="9:17" x14ac:dyDescent="0.45">
      <c r="I4382" t="s">
        <v>217</v>
      </c>
      <c r="J4382" t="s">
        <v>594</v>
      </c>
      <c r="K4382">
        <v>0</v>
      </c>
      <c r="L4382" t="s">
        <v>161</v>
      </c>
      <c r="N4382" t="s">
        <v>353</v>
      </c>
      <c r="O4382" t="s">
        <v>594</v>
      </c>
      <c r="P4382">
        <v>5.0094291274470504E-5</v>
      </c>
      <c r="Q4382" t="s">
        <v>161</v>
      </c>
    </row>
    <row r="4383" spans="9:17" x14ac:dyDescent="0.45">
      <c r="I4383" t="s">
        <v>217</v>
      </c>
      <c r="J4383" t="s">
        <v>595</v>
      </c>
      <c r="K4383">
        <v>0</v>
      </c>
      <c r="L4383" t="s">
        <v>161</v>
      </c>
      <c r="N4383" t="s">
        <v>353</v>
      </c>
      <c r="O4383" t="s">
        <v>595</v>
      </c>
      <c r="P4383">
        <v>5.8856883894656103E-5</v>
      </c>
      <c r="Q4383" t="s">
        <v>161</v>
      </c>
    </row>
    <row r="4384" spans="9:17" x14ac:dyDescent="0.45">
      <c r="I4384" t="s">
        <v>217</v>
      </c>
      <c r="J4384" t="s">
        <v>596</v>
      </c>
      <c r="K4384">
        <v>0</v>
      </c>
      <c r="L4384" t="s">
        <v>161</v>
      </c>
      <c r="N4384" t="s">
        <v>353</v>
      </c>
      <c r="O4384" t="s">
        <v>596</v>
      </c>
      <c r="P4384">
        <v>7.5657413343701522E-5</v>
      </c>
      <c r="Q4384" t="s">
        <v>161</v>
      </c>
    </row>
    <row r="4385" spans="9:17" x14ac:dyDescent="0.45">
      <c r="I4385" t="s">
        <v>217</v>
      </c>
      <c r="J4385" t="s">
        <v>597</v>
      </c>
      <c r="K4385">
        <v>3.1184084530506507E-7</v>
      </c>
      <c r="L4385" t="s">
        <v>161</v>
      </c>
      <c r="N4385" t="s">
        <v>353</v>
      </c>
      <c r="O4385" t="s">
        <v>597</v>
      </c>
      <c r="P4385">
        <v>7.4674143425226133E-5</v>
      </c>
      <c r="Q4385" t="s">
        <v>161</v>
      </c>
    </row>
    <row r="4386" spans="9:17" x14ac:dyDescent="0.45">
      <c r="I4386" t="s">
        <v>217</v>
      </c>
      <c r="J4386" t="s">
        <v>598</v>
      </c>
      <c r="K4386">
        <v>7.334636566346029E-6</v>
      </c>
      <c r="L4386" t="s">
        <v>161</v>
      </c>
      <c r="N4386" t="s">
        <v>353</v>
      </c>
      <c r="O4386" t="s">
        <v>598</v>
      </c>
      <c r="P4386">
        <v>8.0651792598838908E-5</v>
      </c>
      <c r="Q4386" t="s">
        <v>161</v>
      </c>
    </row>
    <row r="4387" spans="9:17" x14ac:dyDescent="0.45">
      <c r="I4387" t="s">
        <v>217</v>
      </c>
      <c r="J4387" t="s">
        <v>599</v>
      </c>
      <c r="K4387">
        <v>2.5891280013011554E-5</v>
      </c>
      <c r="L4387" t="s">
        <v>161</v>
      </c>
      <c r="N4387" t="s">
        <v>353</v>
      </c>
      <c r="O4387" t="s">
        <v>599</v>
      </c>
      <c r="P4387">
        <v>7.9617888987317307E-5</v>
      </c>
      <c r="Q4387" t="s">
        <v>161</v>
      </c>
    </row>
    <row r="4388" spans="9:17" x14ac:dyDescent="0.45">
      <c r="I4388" t="s">
        <v>217</v>
      </c>
      <c r="J4388" t="s">
        <v>600</v>
      </c>
      <c r="K4388">
        <v>3.3644246090365037E-5</v>
      </c>
      <c r="L4388" t="s">
        <v>161</v>
      </c>
      <c r="N4388" t="s">
        <v>353</v>
      </c>
      <c r="O4388" t="s">
        <v>600</v>
      </c>
      <c r="P4388">
        <v>9.7023590133410654E-5</v>
      </c>
      <c r="Q4388" t="s">
        <v>161</v>
      </c>
    </row>
    <row r="4389" spans="9:17" x14ac:dyDescent="0.45">
      <c r="I4389" t="s">
        <v>217</v>
      </c>
      <c r="J4389" t="s">
        <v>601</v>
      </c>
      <c r="K4389">
        <v>7.8584500812659103E-5</v>
      </c>
      <c r="L4389" t="s">
        <v>161</v>
      </c>
      <c r="N4389" t="s">
        <v>353</v>
      </c>
      <c r="O4389" t="s">
        <v>601</v>
      </c>
      <c r="P4389">
        <v>1.1808431248724603E-4</v>
      </c>
      <c r="Q4389" t="s">
        <v>161</v>
      </c>
    </row>
    <row r="4390" spans="9:17" x14ac:dyDescent="0.45">
      <c r="I4390" t="s">
        <v>217</v>
      </c>
      <c r="J4390" t="s">
        <v>602</v>
      </c>
      <c r="K4390">
        <v>9.1517423245971444E-5</v>
      </c>
      <c r="L4390" t="s">
        <v>161</v>
      </c>
      <c r="N4390" t="s">
        <v>353</v>
      </c>
      <c r="O4390" t="s">
        <v>602</v>
      </c>
      <c r="P4390">
        <v>1.7752879610855515E-4</v>
      </c>
      <c r="Q4390" t="s">
        <v>161</v>
      </c>
    </row>
    <row r="4391" spans="9:17" x14ac:dyDescent="0.45">
      <c r="I4391" t="s">
        <v>217</v>
      </c>
      <c r="J4391" t="s">
        <v>603</v>
      </c>
      <c r="K4391">
        <v>9.8042076762827087E-5</v>
      </c>
      <c r="L4391" t="s">
        <v>161</v>
      </c>
      <c r="N4391" t="s">
        <v>353</v>
      </c>
      <c r="O4391" t="s">
        <v>603</v>
      </c>
      <c r="P4391">
        <v>2.3348781024032361E-4</v>
      </c>
      <c r="Q4391" t="s">
        <v>161</v>
      </c>
    </row>
    <row r="4392" spans="9:17" x14ac:dyDescent="0.45">
      <c r="I4392" t="s">
        <v>217</v>
      </c>
      <c r="J4392" t="s">
        <v>604</v>
      </c>
      <c r="K4392">
        <v>6.7305352913552447E-5</v>
      </c>
      <c r="L4392" t="s">
        <v>161</v>
      </c>
      <c r="N4392" t="s">
        <v>353</v>
      </c>
      <c r="O4392" t="s">
        <v>604</v>
      </c>
      <c r="P4392">
        <v>3.0274402813716998E-4</v>
      </c>
      <c r="Q4392" t="s">
        <v>161</v>
      </c>
    </row>
    <row r="4393" spans="9:17" x14ac:dyDescent="0.45">
      <c r="I4393" t="s">
        <v>217</v>
      </c>
      <c r="J4393" t="s">
        <v>605</v>
      </c>
      <c r="K4393">
        <v>3.3558212201518848E-5</v>
      </c>
      <c r="L4393" t="s">
        <v>161</v>
      </c>
      <c r="N4393" t="s">
        <v>353</v>
      </c>
      <c r="O4393" t="s">
        <v>605</v>
      </c>
      <c r="P4393">
        <v>4.1025924264814062E-4</v>
      </c>
      <c r="Q4393" t="s">
        <v>161</v>
      </c>
    </row>
    <row r="4394" spans="9:17" x14ac:dyDescent="0.45">
      <c r="I4394" t="s">
        <v>217</v>
      </c>
      <c r="J4394" t="s">
        <v>606</v>
      </c>
      <c r="K4394">
        <v>2.0241084249289729E-5</v>
      </c>
      <c r="L4394" t="s">
        <v>161</v>
      </c>
      <c r="N4394" t="s">
        <v>353</v>
      </c>
      <c r="O4394" t="s">
        <v>606</v>
      </c>
      <c r="P4394">
        <v>5.0980981570820331E-4</v>
      </c>
      <c r="Q4394" t="s">
        <v>161</v>
      </c>
    </row>
    <row r="4395" spans="9:17" x14ac:dyDescent="0.45">
      <c r="I4395" t="s">
        <v>217</v>
      </c>
      <c r="J4395" t="s">
        <v>607</v>
      </c>
      <c r="K4395">
        <v>8.482107944889458E-6</v>
      </c>
      <c r="L4395" t="s">
        <v>161</v>
      </c>
      <c r="N4395" t="s">
        <v>353</v>
      </c>
      <c r="O4395" t="s">
        <v>607</v>
      </c>
      <c r="P4395">
        <v>6.6181997135776919E-4</v>
      </c>
      <c r="Q4395" t="s">
        <v>161</v>
      </c>
    </row>
    <row r="4396" spans="9:17" x14ac:dyDescent="0.45">
      <c r="I4396" t="s">
        <v>217</v>
      </c>
      <c r="J4396" t="s">
        <v>608</v>
      </c>
      <c r="K4396">
        <v>1.9720877130781417E-6</v>
      </c>
      <c r="L4396" t="s">
        <v>161</v>
      </c>
      <c r="N4396" t="s">
        <v>353</v>
      </c>
      <c r="O4396" t="s">
        <v>608</v>
      </c>
      <c r="P4396">
        <v>7.3638580299988999E-4</v>
      </c>
      <c r="Q4396" t="s">
        <v>161</v>
      </c>
    </row>
    <row r="4397" spans="9:17" x14ac:dyDescent="0.45">
      <c r="I4397" t="s">
        <v>217</v>
      </c>
      <c r="J4397" t="s">
        <v>609</v>
      </c>
      <c r="K4397">
        <v>4.4686799266809972E-7</v>
      </c>
      <c r="L4397" t="s">
        <v>161</v>
      </c>
      <c r="N4397" t="s">
        <v>353</v>
      </c>
      <c r="O4397" t="s">
        <v>609</v>
      </c>
      <c r="P4397">
        <v>8.0858583063089459E-4</v>
      </c>
      <c r="Q4397" t="s">
        <v>161</v>
      </c>
    </row>
    <row r="4398" spans="9:17" x14ac:dyDescent="0.45">
      <c r="I4398" t="s">
        <v>217</v>
      </c>
      <c r="J4398" t="s">
        <v>610</v>
      </c>
      <c r="K4398">
        <v>0</v>
      </c>
      <c r="L4398" t="s">
        <v>161</v>
      </c>
      <c r="N4398" t="s">
        <v>353</v>
      </c>
      <c r="O4398" t="s">
        <v>610</v>
      </c>
      <c r="P4398">
        <v>8.2296477479732182E-4</v>
      </c>
      <c r="Q4398" t="s">
        <v>161</v>
      </c>
    </row>
    <row r="4399" spans="9:17" x14ac:dyDescent="0.45">
      <c r="I4399" t="s">
        <v>217</v>
      </c>
      <c r="J4399" t="s">
        <v>611</v>
      </c>
      <c r="K4399">
        <v>0</v>
      </c>
      <c r="L4399" t="s">
        <v>161</v>
      </c>
      <c r="N4399" t="s">
        <v>353</v>
      </c>
      <c r="O4399" t="s">
        <v>611</v>
      </c>
      <c r="P4399">
        <v>8.8294931193116303E-4</v>
      </c>
      <c r="Q4399" t="s">
        <v>161</v>
      </c>
    </row>
    <row r="4400" spans="9:17" x14ac:dyDescent="0.45">
      <c r="I4400" t="s">
        <v>217</v>
      </c>
      <c r="J4400" t="s">
        <v>612</v>
      </c>
      <c r="K4400">
        <v>0</v>
      </c>
      <c r="L4400" t="s">
        <v>161</v>
      </c>
      <c r="N4400" t="s">
        <v>353</v>
      </c>
      <c r="O4400" t="s">
        <v>612</v>
      </c>
      <c r="P4400">
        <v>9.0326439085222578E-4</v>
      </c>
      <c r="Q4400" t="s">
        <v>161</v>
      </c>
    </row>
    <row r="4401" spans="9:17" x14ac:dyDescent="0.45">
      <c r="I4401" t="s">
        <v>217</v>
      </c>
      <c r="J4401" t="s">
        <v>613</v>
      </c>
      <c r="K4401">
        <v>0</v>
      </c>
      <c r="L4401" t="s">
        <v>161</v>
      </c>
      <c r="N4401" t="s">
        <v>353</v>
      </c>
      <c r="O4401" t="s">
        <v>613</v>
      </c>
      <c r="P4401">
        <v>8.8320324801699924E-4</v>
      </c>
      <c r="Q4401" t="s">
        <v>161</v>
      </c>
    </row>
    <row r="4402" spans="9:17" x14ac:dyDescent="0.45">
      <c r="I4402" t="s">
        <v>217</v>
      </c>
      <c r="J4402" t="s">
        <v>614</v>
      </c>
      <c r="K4402">
        <v>0</v>
      </c>
      <c r="L4402" t="s">
        <v>161</v>
      </c>
      <c r="N4402" t="s">
        <v>353</v>
      </c>
      <c r="O4402" t="s">
        <v>614</v>
      </c>
      <c r="P4402">
        <v>8.5602867619274318E-4</v>
      </c>
      <c r="Q4402" t="s">
        <v>161</v>
      </c>
    </row>
    <row r="4403" spans="9:17" x14ac:dyDescent="0.45">
      <c r="I4403" t="s">
        <v>217</v>
      </c>
      <c r="J4403" t="s">
        <v>479</v>
      </c>
      <c r="K4403">
        <v>1.798881398530059E-2</v>
      </c>
      <c r="L4403" t="s">
        <v>161</v>
      </c>
      <c r="N4403" t="s">
        <v>353</v>
      </c>
      <c r="O4403" t="s">
        <v>479</v>
      </c>
      <c r="P4403">
        <v>6.9736174869300449E-2</v>
      </c>
      <c r="Q4403" t="s">
        <v>161</v>
      </c>
    </row>
    <row r="4404" spans="9:17" x14ac:dyDescent="0.45">
      <c r="I4404" t="s">
        <v>217</v>
      </c>
      <c r="J4404" t="s">
        <v>480</v>
      </c>
      <c r="K4404">
        <v>1.691041711394799E-2</v>
      </c>
      <c r="L4404" t="s">
        <v>161</v>
      </c>
      <c r="N4404" t="s">
        <v>353</v>
      </c>
      <c r="O4404" t="s">
        <v>480</v>
      </c>
      <c r="P4404">
        <v>1.0180522424070653E-2</v>
      </c>
      <c r="Q4404" t="s">
        <v>161</v>
      </c>
    </row>
    <row r="4405" spans="9:17" x14ac:dyDescent="0.45">
      <c r="I4405" t="s">
        <v>217</v>
      </c>
      <c r="J4405" t="s">
        <v>481</v>
      </c>
      <c r="K4405">
        <v>2.0499450309705791E-2</v>
      </c>
      <c r="L4405" t="s">
        <v>161</v>
      </c>
      <c r="N4405" t="s">
        <v>353</v>
      </c>
      <c r="O4405" t="s">
        <v>481</v>
      </c>
      <c r="P4405">
        <v>1.1839704714420559E-2</v>
      </c>
      <c r="Q4405" t="s">
        <v>161</v>
      </c>
    </row>
    <row r="4406" spans="9:17" x14ac:dyDescent="0.45">
      <c r="I4406" t="s">
        <v>217</v>
      </c>
      <c r="J4406" t="s">
        <v>482</v>
      </c>
      <c r="K4406">
        <v>0.15273287986018869</v>
      </c>
      <c r="L4406" t="s">
        <v>161</v>
      </c>
      <c r="N4406" t="s">
        <v>353</v>
      </c>
      <c r="O4406" t="s">
        <v>482</v>
      </c>
      <c r="P4406">
        <v>8.913115263005604E-2</v>
      </c>
      <c r="Q4406" t="s">
        <v>161</v>
      </c>
    </row>
    <row r="4407" spans="9:17" x14ac:dyDescent="0.45">
      <c r="I4407" t="s">
        <v>217</v>
      </c>
      <c r="J4407" t="s">
        <v>483</v>
      </c>
      <c r="K4407">
        <v>9.547182870749172E-3</v>
      </c>
      <c r="L4407" t="s">
        <v>161</v>
      </c>
      <c r="N4407" t="s">
        <v>353</v>
      </c>
      <c r="O4407" t="s">
        <v>483</v>
      </c>
      <c r="P4407">
        <v>6.3609063374781595E-3</v>
      </c>
      <c r="Q4407" t="s">
        <v>161</v>
      </c>
    </row>
    <row r="4408" spans="9:17" x14ac:dyDescent="0.45">
      <c r="I4408" t="s">
        <v>217</v>
      </c>
      <c r="J4408" t="s">
        <v>499</v>
      </c>
      <c r="K4408">
        <v>4.6327401626738525E-3</v>
      </c>
      <c r="L4408" t="s">
        <v>161</v>
      </c>
      <c r="N4408" t="s">
        <v>353</v>
      </c>
      <c r="O4408" t="s">
        <v>499</v>
      </c>
      <c r="P4408">
        <v>5.2772085905430921E-2</v>
      </c>
      <c r="Q4408" t="s">
        <v>161</v>
      </c>
    </row>
    <row r="4409" spans="9:17" x14ac:dyDescent="0.45">
      <c r="I4409" t="s">
        <v>217</v>
      </c>
      <c r="J4409" t="s">
        <v>484</v>
      </c>
      <c r="K4409">
        <v>2.8946646509865632E-2</v>
      </c>
      <c r="L4409" t="s">
        <v>161</v>
      </c>
      <c r="N4409" t="s">
        <v>353</v>
      </c>
      <c r="O4409" t="s">
        <v>484</v>
      </c>
      <c r="P4409">
        <v>9.3567922140675192E-2</v>
      </c>
      <c r="Q4409" t="s">
        <v>161</v>
      </c>
    </row>
    <row r="4410" spans="9:17" x14ac:dyDescent="0.45">
      <c r="I4410" t="s">
        <v>217</v>
      </c>
      <c r="J4410" t="s">
        <v>485</v>
      </c>
      <c r="K4410">
        <v>2.7877909252290837E-2</v>
      </c>
      <c r="L4410" t="s">
        <v>161</v>
      </c>
      <c r="N4410" t="s">
        <v>353</v>
      </c>
      <c r="O4410" t="s">
        <v>485</v>
      </c>
      <c r="P4410">
        <v>1.2834020198149653E-2</v>
      </c>
      <c r="Q4410" t="s">
        <v>161</v>
      </c>
    </row>
    <row r="4411" spans="9:17" x14ac:dyDescent="0.45">
      <c r="I4411" t="s">
        <v>217</v>
      </c>
      <c r="J4411" t="s">
        <v>486</v>
      </c>
      <c r="K4411">
        <v>3.2825438123425053E-2</v>
      </c>
      <c r="L4411" t="s">
        <v>161</v>
      </c>
      <c r="N4411" t="s">
        <v>353</v>
      </c>
      <c r="O4411" t="s">
        <v>486</v>
      </c>
      <c r="P4411">
        <v>1.4824496950993716E-2</v>
      </c>
      <c r="Q4411" t="s">
        <v>161</v>
      </c>
    </row>
    <row r="4412" spans="9:17" x14ac:dyDescent="0.45">
      <c r="I4412" t="s">
        <v>217</v>
      </c>
      <c r="J4412" t="s">
        <v>487</v>
      </c>
      <c r="K4412">
        <v>0.22753800045807965</v>
      </c>
      <c r="L4412" t="s">
        <v>161</v>
      </c>
      <c r="N4412" t="s">
        <v>353</v>
      </c>
      <c r="O4412" t="s">
        <v>487</v>
      </c>
      <c r="P4412">
        <v>0.11533022250771903</v>
      </c>
      <c r="Q4412" t="s">
        <v>161</v>
      </c>
    </row>
    <row r="4413" spans="9:17" x14ac:dyDescent="0.45">
      <c r="I4413" t="s">
        <v>217</v>
      </c>
      <c r="J4413" t="s">
        <v>488</v>
      </c>
      <c r="K4413">
        <v>1.3832410158951865E-2</v>
      </c>
      <c r="L4413" t="s">
        <v>161</v>
      </c>
      <c r="N4413" t="s">
        <v>353</v>
      </c>
      <c r="O4413" t="s">
        <v>488</v>
      </c>
      <c r="P4413">
        <v>1.2151757974057769E-2</v>
      </c>
      <c r="Q4413" t="s">
        <v>161</v>
      </c>
    </row>
    <row r="4414" spans="9:17" x14ac:dyDescent="0.45">
      <c r="I4414" t="s">
        <v>217</v>
      </c>
      <c r="J4414" t="s">
        <v>500</v>
      </c>
      <c r="K4414">
        <v>4.3999967844274082E-3</v>
      </c>
      <c r="L4414" t="s">
        <v>161</v>
      </c>
      <c r="N4414" t="s">
        <v>353</v>
      </c>
      <c r="O4414" t="s">
        <v>500</v>
      </c>
      <c r="P4414">
        <v>8.5054601582216935E-2</v>
      </c>
      <c r="Q4414" t="s">
        <v>161</v>
      </c>
    </row>
    <row r="4415" spans="9:17" x14ac:dyDescent="0.45">
      <c r="I4415" t="s">
        <v>217</v>
      </c>
      <c r="J4415" t="s">
        <v>501</v>
      </c>
      <c r="K4415">
        <v>3.3038702353303997E-3</v>
      </c>
      <c r="L4415" t="s">
        <v>161</v>
      </c>
      <c r="N4415" t="s">
        <v>353</v>
      </c>
      <c r="O4415" t="s">
        <v>501</v>
      </c>
      <c r="P4415">
        <v>1.3131006030357202E-2</v>
      </c>
      <c r="Q4415" t="s">
        <v>161</v>
      </c>
    </row>
    <row r="4416" spans="9:17" x14ac:dyDescent="0.45">
      <c r="I4416" t="s">
        <v>217</v>
      </c>
      <c r="J4416" t="s">
        <v>502</v>
      </c>
      <c r="K4416">
        <v>5.4771209675586099E-3</v>
      </c>
      <c r="L4416" t="s">
        <v>161</v>
      </c>
      <c r="N4416" t="s">
        <v>353</v>
      </c>
      <c r="O4416" t="s">
        <v>502</v>
      </c>
      <c r="P4416">
        <v>1.5637789207393496E-3</v>
      </c>
      <c r="Q4416" t="s">
        <v>161</v>
      </c>
    </row>
    <row r="4417" spans="9:17" x14ac:dyDescent="0.45">
      <c r="I4417" t="s">
        <v>217</v>
      </c>
      <c r="J4417" t="s">
        <v>503</v>
      </c>
      <c r="K4417">
        <v>6.9712051402447501E-3</v>
      </c>
      <c r="L4417" t="s">
        <v>161</v>
      </c>
      <c r="N4417" t="s">
        <v>353</v>
      </c>
      <c r="O4417" t="s">
        <v>503</v>
      </c>
      <c r="P4417">
        <v>1.9368288332382282E-3</v>
      </c>
      <c r="Q4417" t="s">
        <v>161</v>
      </c>
    </row>
    <row r="4418" spans="9:17" x14ac:dyDescent="0.45">
      <c r="I4418" t="s">
        <v>217</v>
      </c>
      <c r="J4418" t="s">
        <v>504</v>
      </c>
      <c r="K4418">
        <v>4.7415501416474812E-2</v>
      </c>
      <c r="L4418" t="s">
        <v>161</v>
      </c>
      <c r="N4418" t="s">
        <v>353</v>
      </c>
      <c r="O4418" t="s">
        <v>504</v>
      </c>
      <c r="P4418">
        <v>1.8666611980067555E-2</v>
      </c>
      <c r="Q4418" t="s">
        <v>161</v>
      </c>
    </row>
    <row r="4419" spans="9:17" x14ac:dyDescent="0.45">
      <c r="I4419" t="s">
        <v>217</v>
      </c>
      <c r="J4419" t="s">
        <v>505</v>
      </c>
      <c r="K4419">
        <v>1.4199253350649637E-3</v>
      </c>
      <c r="L4419" t="s">
        <v>161</v>
      </c>
      <c r="N4419" t="s">
        <v>353</v>
      </c>
      <c r="O4419" t="s">
        <v>505</v>
      </c>
      <c r="P4419">
        <v>2.2847180509887413E-3</v>
      </c>
      <c r="Q4419" t="s">
        <v>161</v>
      </c>
    </row>
    <row r="4420" spans="9:17" x14ac:dyDescent="0.45">
      <c r="I4420" t="s">
        <v>217</v>
      </c>
      <c r="J4420" t="s">
        <v>506</v>
      </c>
      <c r="K4420">
        <v>0</v>
      </c>
      <c r="L4420" t="s">
        <v>161</v>
      </c>
      <c r="N4420" t="s">
        <v>353</v>
      </c>
      <c r="O4420" t="s">
        <v>506</v>
      </c>
      <c r="P4420">
        <v>1.4401165723906536E-2</v>
      </c>
      <c r="Q4420" t="s">
        <v>161</v>
      </c>
    </row>
    <row r="4421" spans="9:17" x14ac:dyDescent="0.45">
      <c r="I4421" t="s">
        <v>217</v>
      </c>
      <c r="J4421" t="s">
        <v>507</v>
      </c>
      <c r="K4421">
        <v>6.2677982628114382E-3</v>
      </c>
      <c r="L4421" t="s">
        <v>161</v>
      </c>
      <c r="N4421" t="s">
        <v>353</v>
      </c>
      <c r="O4421" t="s">
        <v>507</v>
      </c>
      <c r="P4421">
        <v>2.7149292910447965E-2</v>
      </c>
      <c r="Q4421" t="s">
        <v>161</v>
      </c>
    </row>
    <row r="4422" spans="9:17" x14ac:dyDescent="0.45">
      <c r="I4422" t="s">
        <v>217</v>
      </c>
      <c r="J4422" t="s">
        <v>508</v>
      </c>
      <c r="K4422">
        <v>1.2088355120018147E-2</v>
      </c>
      <c r="L4422" t="s">
        <v>161</v>
      </c>
      <c r="N4422" t="s">
        <v>353</v>
      </c>
      <c r="O4422" t="s">
        <v>508</v>
      </c>
      <c r="P4422">
        <v>3.1703974310300612E-3</v>
      </c>
      <c r="Q4422" t="s">
        <v>161</v>
      </c>
    </row>
    <row r="4423" spans="9:17" x14ac:dyDescent="0.45">
      <c r="I4423" t="s">
        <v>217</v>
      </c>
      <c r="J4423" t="s">
        <v>509</v>
      </c>
      <c r="K4423">
        <v>1.556432789318655E-2</v>
      </c>
      <c r="L4423" t="s">
        <v>161</v>
      </c>
      <c r="N4423" t="s">
        <v>353</v>
      </c>
      <c r="O4423" t="s">
        <v>509</v>
      </c>
      <c r="P4423">
        <v>3.4977873233221495E-3</v>
      </c>
      <c r="Q4423" t="s">
        <v>161</v>
      </c>
    </row>
    <row r="4424" spans="9:17" x14ac:dyDescent="0.45">
      <c r="I4424" t="s">
        <v>217</v>
      </c>
      <c r="J4424" t="s">
        <v>510</v>
      </c>
      <c r="K4424">
        <v>0.10320389627648756</v>
      </c>
      <c r="L4424" t="s">
        <v>161</v>
      </c>
      <c r="N4424" t="s">
        <v>353</v>
      </c>
      <c r="O4424" t="s">
        <v>510</v>
      </c>
      <c r="P4424">
        <v>2.7589190511602375E-2</v>
      </c>
      <c r="Q4424" t="s">
        <v>161</v>
      </c>
    </row>
    <row r="4425" spans="9:17" x14ac:dyDescent="0.45">
      <c r="I4425" t="s">
        <v>217</v>
      </c>
      <c r="J4425" t="s">
        <v>511</v>
      </c>
      <c r="K4425">
        <v>7.5511738672877869E-4</v>
      </c>
      <c r="L4425" t="s">
        <v>161</v>
      </c>
      <c r="N4425" t="s">
        <v>353</v>
      </c>
      <c r="O4425" t="s">
        <v>511</v>
      </c>
      <c r="P4425">
        <v>3.4256733624328174E-3</v>
      </c>
      <c r="Q4425" t="s">
        <v>161</v>
      </c>
    </row>
    <row r="4426" spans="9:17" x14ac:dyDescent="0.45">
      <c r="I4426" t="s">
        <v>217</v>
      </c>
      <c r="J4426" t="s">
        <v>512</v>
      </c>
      <c r="K4426">
        <v>0</v>
      </c>
      <c r="L4426" t="s">
        <v>161</v>
      </c>
      <c r="N4426" t="s">
        <v>353</v>
      </c>
      <c r="O4426" t="s">
        <v>512</v>
      </c>
      <c r="P4426">
        <v>2.399369389157829E-2</v>
      </c>
      <c r="Q4426" t="s">
        <v>161</v>
      </c>
    </row>
    <row r="4427" spans="9:17" x14ac:dyDescent="0.45">
      <c r="I4427" t="s">
        <v>218</v>
      </c>
      <c r="J4427" t="s">
        <v>160</v>
      </c>
      <c r="K4427">
        <v>2.8507869198242863E-3</v>
      </c>
      <c r="L4427" t="s">
        <v>161</v>
      </c>
      <c r="N4427" t="s">
        <v>354</v>
      </c>
      <c r="O4427" t="s">
        <v>160</v>
      </c>
      <c r="P4427">
        <v>2.5272968255548679E-2</v>
      </c>
      <c r="Q4427" t="s">
        <v>161</v>
      </c>
    </row>
    <row r="4428" spans="9:17" x14ac:dyDescent="0.45">
      <c r="I4428" t="s">
        <v>218</v>
      </c>
      <c r="J4428" t="s">
        <v>162</v>
      </c>
      <c r="K4428">
        <v>5.791840420469898E-3</v>
      </c>
      <c r="L4428" t="s">
        <v>161</v>
      </c>
      <c r="N4428" t="s">
        <v>354</v>
      </c>
      <c r="O4428" t="s">
        <v>162</v>
      </c>
      <c r="P4428">
        <v>2.2018363205148616E-3</v>
      </c>
      <c r="Q4428" t="s">
        <v>161</v>
      </c>
    </row>
    <row r="4429" spans="9:17" x14ac:dyDescent="0.45">
      <c r="I4429" t="s">
        <v>218</v>
      </c>
      <c r="J4429" t="s">
        <v>163</v>
      </c>
      <c r="K4429">
        <v>8.552100693465875E-3</v>
      </c>
      <c r="L4429" t="s">
        <v>161</v>
      </c>
      <c r="N4429" t="s">
        <v>354</v>
      </c>
      <c r="O4429" t="s">
        <v>163</v>
      </c>
      <c r="P4429">
        <v>1.9522404350802603E-3</v>
      </c>
      <c r="Q4429" t="s">
        <v>161</v>
      </c>
    </row>
    <row r="4430" spans="9:17" x14ac:dyDescent="0.45">
      <c r="I4430" t="s">
        <v>218</v>
      </c>
      <c r="J4430" t="s">
        <v>471</v>
      </c>
      <c r="K4430">
        <v>7.0089539353347718E-2</v>
      </c>
      <c r="L4430" t="s">
        <v>161</v>
      </c>
      <c r="N4430" t="s">
        <v>354</v>
      </c>
      <c r="O4430" t="s">
        <v>471</v>
      </c>
      <c r="P4430">
        <v>2.3699155879210884E-2</v>
      </c>
      <c r="Q4430" t="s">
        <v>161</v>
      </c>
    </row>
    <row r="4431" spans="9:17" x14ac:dyDescent="0.45">
      <c r="I4431" t="s">
        <v>218</v>
      </c>
      <c r="J4431" t="s">
        <v>472</v>
      </c>
      <c r="K4431">
        <v>3.4688817756290732E-3</v>
      </c>
      <c r="L4431" t="s">
        <v>161</v>
      </c>
      <c r="N4431" t="s">
        <v>354</v>
      </c>
      <c r="O4431" t="s">
        <v>472</v>
      </c>
      <c r="P4431">
        <v>3.7694443104989298E-3</v>
      </c>
      <c r="Q4431" t="s">
        <v>161</v>
      </c>
    </row>
    <row r="4432" spans="9:17" x14ac:dyDescent="0.45">
      <c r="I4432" t="s">
        <v>218</v>
      </c>
      <c r="J4432" t="s">
        <v>495</v>
      </c>
      <c r="K4432">
        <v>0</v>
      </c>
      <c r="L4432" t="s">
        <v>161</v>
      </c>
      <c r="N4432" t="s">
        <v>354</v>
      </c>
      <c r="O4432" t="s">
        <v>495</v>
      </c>
      <c r="P4432">
        <v>2.5832168268822453E-2</v>
      </c>
      <c r="Q4432" t="s">
        <v>161</v>
      </c>
    </row>
    <row r="4433" spans="9:17" x14ac:dyDescent="0.45">
      <c r="I4433" t="s">
        <v>218</v>
      </c>
      <c r="J4433" t="s">
        <v>540</v>
      </c>
      <c r="K4433">
        <v>0</v>
      </c>
      <c r="L4433" t="s">
        <v>161</v>
      </c>
      <c r="N4433" t="s">
        <v>354</v>
      </c>
      <c r="O4433" t="s">
        <v>540</v>
      </c>
      <c r="P4433">
        <v>3.8572010997510776E-6</v>
      </c>
      <c r="Q4433" t="s">
        <v>161</v>
      </c>
    </row>
    <row r="4434" spans="9:17" x14ac:dyDescent="0.45">
      <c r="I4434" t="s">
        <v>218</v>
      </c>
      <c r="J4434" t="s">
        <v>541</v>
      </c>
      <c r="K4434">
        <v>0</v>
      </c>
      <c r="L4434" t="s">
        <v>161</v>
      </c>
      <c r="N4434" t="s">
        <v>354</v>
      </c>
      <c r="O4434" t="s">
        <v>541</v>
      </c>
      <c r="P4434">
        <v>2.2063442102141058E-6</v>
      </c>
      <c r="Q4434" t="s">
        <v>161</v>
      </c>
    </row>
    <row r="4435" spans="9:17" x14ac:dyDescent="0.45">
      <c r="I4435" t="s">
        <v>218</v>
      </c>
      <c r="J4435" t="s">
        <v>542</v>
      </c>
      <c r="K4435">
        <v>0</v>
      </c>
      <c r="L4435" t="s">
        <v>161</v>
      </c>
      <c r="N4435" t="s">
        <v>354</v>
      </c>
      <c r="O4435" t="s">
        <v>542</v>
      </c>
      <c r="P4435">
        <v>1.3992986695304762E-6</v>
      </c>
      <c r="Q4435" t="s">
        <v>161</v>
      </c>
    </row>
    <row r="4436" spans="9:17" x14ac:dyDescent="0.45">
      <c r="I4436" t="s">
        <v>218</v>
      </c>
      <c r="J4436" t="s">
        <v>543</v>
      </c>
      <c r="K4436">
        <v>0</v>
      </c>
      <c r="L4436" t="s">
        <v>161</v>
      </c>
      <c r="N4436" t="s">
        <v>354</v>
      </c>
      <c r="O4436" t="s">
        <v>543</v>
      </c>
      <c r="P4436">
        <v>6.7576729682570954E-7</v>
      </c>
      <c r="Q4436" t="s">
        <v>161</v>
      </c>
    </row>
    <row r="4437" spans="9:17" x14ac:dyDescent="0.45">
      <c r="I4437" t="s">
        <v>218</v>
      </c>
      <c r="J4437" t="s">
        <v>544</v>
      </c>
      <c r="K4437">
        <v>0</v>
      </c>
      <c r="L4437" t="s">
        <v>161</v>
      </c>
      <c r="N4437" t="s">
        <v>354</v>
      </c>
      <c r="O4437" t="s">
        <v>544</v>
      </c>
      <c r="P4437">
        <v>1.4150214506031077E-7</v>
      </c>
      <c r="Q4437" t="s">
        <v>161</v>
      </c>
    </row>
    <row r="4438" spans="9:17" x14ac:dyDescent="0.45">
      <c r="I4438" t="s">
        <v>218</v>
      </c>
      <c r="J4438" t="s">
        <v>545</v>
      </c>
      <c r="K4438">
        <v>0</v>
      </c>
      <c r="L4438" t="s">
        <v>161</v>
      </c>
      <c r="N4438" t="s">
        <v>354</v>
      </c>
      <c r="O4438" t="s">
        <v>545</v>
      </c>
      <c r="P4438">
        <v>8.8243094967497644E-8</v>
      </c>
      <c r="Q4438" t="s">
        <v>161</v>
      </c>
    </row>
    <row r="4439" spans="9:17" x14ac:dyDescent="0.45">
      <c r="I4439" t="s">
        <v>218</v>
      </c>
      <c r="J4439" t="s">
        <v>546</v>
      </c>
      <c r="K4439">
        <v>0</v>
      </c>
      <c r="L4439" t="s">
        <v>161</v>
      </c>
      <c r="N4439" t="s">
        <v>354</v>
      </c>
      <c r="O4439" t="s">
        <v>546</v>
      </c>
      <c r="P4439">
        <v>1.5665560423457306E-7</v>
      </c>
      <c r="Q4439" t="s">
        <v>161</v>
      </c>
    </row>
    <row r="4440" spans="9:17" x14ac:dyDescent="0.45">
      <c r="I4440" t="s">
        <v>218</v>
      </c>
      <c r="J4440" t="s">
        <v>547</v>
      </c>
      <c r="K4440">
        <v>1.682159910345218E-4</v>
      </c>
      <c r="L4440" t="s">
        <v>161</v>
      </c>
      <c r="N4440" t="s">
        <v>354</v>
      </c>
      <c r="O4440" t="s">
        <v>547</v>
      </c>
      <c r="P4440">
        <v>3.5819757995846121E-7</v>
      </c>
      <c r="Q4440" t="s">
        <v>161</v>
      </c>
    </row>
    <row r="4441" spans="9:17" x14ac:dyDescent="0.45">
      <c r="I4441" t="s">
        <v>218</v>
      </c>
      <c r="J4441" t="s">
        <v>548</v>
      </c>
      <c r="K4441">
        <v>3.1382962012091627E-4</v>
      </c>
      <c r="L4441" t="s">
        <v>161</v>
      </c>
      <c r="N4441" t="s">
        <v>354</v>
      </c>
      <c r="O4441" t="s">
        <v>548</v>
      </c>
      <c r="P4441">
        <v>4.3338037750796637E-7</v>
      </c>
      <c r="Q4441" t="s">
        <v>161</v>
      </c>
    </row>
    <row r="4442" spans="9:17" x14ac:dyDescent="0.45">
      <c r="I4442" t="s">
        <v>218</v>
      </c>
      <c r="J4442" t="s">
        <v>549</v>
      </c>
      <c r="K4442">
        <v>4.1889103861229398E-4</v>
      </c>
      <c r="L4442" t="s">
        <v>161</v>
      </c>
      <c r="N4442" t="s">
        <v>354</v>
      </c>
      <c r="O4442" t="s">
        <v>549</v>
      </c>
      <c r="P4442">
        <v>2.8002380503196356E-7</v>
      </c>
      <c r="Q4442" t="s">
        <v>161</v>
      </c>
    </row>
    <row r="4443" spans="9:17" x14ac:dyDescent="0.45">
      <c r="I4443" t="s">
        <v>218</v>
      </c>
      <c r="J4443" t="s">
        <v>550</v>
      </c>
      <c r="K4443">
        <v>4.6751987077545582E-4</v>
      </c>
      <c r="L4443" t="s">
        <v>161</v>
      </c>
      <c r="N4443" t="s">
        <v>354</v>
      </c>
      <c r="O4443" t="s">
        <v>550</v>
      </c>
      <c r="P4443">
        <v>2.098552813159794E-6</v>
      </c>
      <c r="Q4443" t="s">
        <v>161</v>
      </c>
    </row>
    <row r="4444" spans="9:17" x14ac:dyDescent="0.45">
      <c r="I4444" t="s">
        <v>218</v>
      </c>
      <c r="J4444" t="s">
        <v>551</v>
      </c>
      <c r="K4444">
        <v>4.6174689574741073E-4</v>
      </c>
      <c r="L4444" t="s">
        <v>161</v>
      </c>
      <c r="N4444" t="s">
        <v>354</v>
      </c>
      <c r="O4444" t="s">
        <v>551</v>
      </c>
      <c r="P4444">
        <v>1.0968588290642497E-5</v>
      </c>
      <c r="Q4444" t="s">
        <v>161</v>
      </c>
    </row>
    <row r="4445" spans="9:17" x14ac:dyDescent="0.45">
      <c r="I4445" t="s">
        <v>218</v>
      </c>
      <c r="J4445" t="s">
        <v>552</v>
      </c>
      <c r="K4445">
        <v>4.1017570271989793E-4</v>
      </c>
      <c r="L4445" t="s">
        <v>161</v>
      </c>
      <c r="N4445" t="s">
        <v>354</v>
      </c>
      <c r="O4445" t="s">
        <v>552</v>
      </c>
      <c r="P4445">
        <v>1.9560968042848046E-5</v>
      </c>
      <c r="Q4445" t="s">
        <v>161</v>
      </c>
    </row>
    <row r="4446" spans="9:17" x14ac:dyDescent="0.45">
      <c r="I4446" t="s">
        <v>218</v>
      </c>
      <c r="J4446" t="s">
        <v>553</v>
      </c>
      <c r="K4446">
        <v>4.4072553959719098E-4</v>
      </c>
      <c r="L4446" t="s">
        <v>161</v>
      </c>
      <c r="N4446" t="s">
        <v>354</v>
      </c>
      <c r="O4446" t="s">
        <v>553</v>
      </c>
      <c r="P4446">
        <v>2.5822954165600451E-5</v>
      </c>
      <c r="Q4446" t="s">
        <v>161</v>
      </c>
    </row>
    <row r="4447" spans="9:17" x14ac:dyDescent="0.45">
      <c r="I4447" t="s">
        <v>218</v>
      </c>
      <c r="J4447" t="s">
        <v>554</v>
      </c>
      <c r="K4447">
        <v>4.643765262407346E-4</v>
      </c>
      <c r="L4447" t="s">
        <v>161</v>
      </c>
      <c r="N4447" t="s">
        <v>354</v>
      </c>
      <c r="O4447" t="s">
        <v>554</v>
      </c>
      <c r="P4447">
        <v>2.6113683254662879E-5</v>
      </c>
      <c r="Q4447" t="s">
        <v>161</v>
      </c>
    </row>
    <row r="4448" spans="9:17" x14ac:dyDescent="0.45">
      <c r="I4448" t="s">
        <v>218</v>
      </c>
      <c r="J4448" t="s">
        <v>555</v>
      </c>
      <c r="K4448">
        <v>4.2563023216771282E-4</v>
      </c>
      <c r="L4448" t="s">
        <v>161</v>
      </c>
      <c r="N4448" t="s">
        <v>354</v>
      </c>
      <c r="O4448" t="s">
        <v>555</v>
      </c>
      <c r="P4448">
        <v>3.0351078380200775E-5</v>
      </c>
      <c r="Q4448" t="s">
        <v>161</v>
      </c>
    </row>
    <row r="4449" spans="9:17" x14ac:dyDescent="0.45">
      <c r="I4449" t="s">
        <v>218</v>
      </c>
      <c r="J4449" t="s">
        <v>556</v>
      </c>
      <c r="K4449">
        <v>3.2653001447437581E-4</v>
      </c>
      <c r="L4449" t="s">
        <v>161</v>
      </c>
      <c r="N4449" t="s">
        <v>354</v>
      </c>
      <c r="O4449" t="s">
        <v>556</v>
      </c>
      <c r="P4449">
        <v>2.8890685352187036E-5</v>
      </c>
      <c r="Q4449" t="s">
        <v>161</v>
      </c>
    </row>
    <row r="4450" spans="9:17" x14ac:dyDescent="0.45">
      <c r="I4450" t="s">
        <v>218</v>
      </c>
      <c r="J4450" t="s">
        <v>557</v>
      </c>
      <c r="K4450">
        <v>1.8763811642499669E-4</v>
      </c>
      <c r="L4450" t="s">
        <v>161</v>
      </c>
      <c r="N4450" t="s">
        <v>354</v>
      </c>
      <c r="O4450" t="s">
        <v>557</v>
      </c>
      <c r="P4450">
        <v>2.2011002023100728E-5</v>
      </c>
      <c r="Q4450" t="s">
        <v>161</v>
      </c>
    </row>
    <row r="4451" spans="9:17" x14ac:dyDescent="0.45">
      <c r="I4451" t="s">
        <v>218</v>
      </c>
      <c r="J4451" t="s">
        <v>558</v>
      </c>
      <c r="K4451">
        <v>0</v>
      </c>
      <c r="L4451" t="s">
        <v>161</v>
      </c>
      <c r="N4451" t="s">
        <v>354</v>
      </c>
      <c r="O4451" t="s">
        <v>558</v>
      </c>
      <c r="P4451">
        <v>3.3094521304031964E-5</v>
      </c>
      <c r="Q4451" t="s">
        <v>161</v>
      </c>
    </row>
    <row r="4452" spans="9:17" x14ac:dyDescent="0.45">
      <c r="I4452" t="s">
        <v>218</v>
      </c>
      <c r="J4452" t="s">
        <v>559</v>
      </c>
      <c r="K4452">
        <v>0</v>
      </c>
      <c r="L4452" t="s">
        <v>161</v>
      </c>
      <c r="N4452" t="s">
        <v>354</v>
      </c>
      <c r="O4452" t="s">
        <v>559</v>
      </c>
      <c r="P4452">
        <v>4.3005131209547065E-5</v>
      </c>
      <c r="Q4452" t="s">
        <v>161</v>
      </c>
    </row>
    <row r="4453" spans="9:17" x14ac:dyDescent="0.45">
      <c r="I4453" t="s">
        <v>218</v>
      </c>
      <c r="J4453" t="s">
        <v>560</v>
      </c>
      <c r="K4453">
        <v>0</v>
      </c>
      <c r="L4453" t="s">
        <v>161</v>
      </c>
      <c r="N4453" t="s">
        <v>354</v>
      </c>
      <c r="O4453" t="s">
        <v>560</v>
      </c>
      <c r="P4453">
        <v>6.7640150687268351E-5</v>
      </c>
      <c r="Q4453" t="s">
        <v>161</v>
      </c>
    </row>
    <row r="4454" spans="9:17" x14ac:dyDescent="0.45">
      <c r="I4454" t="s">
        <v>218</v>
      </c>
      <c r="J4454" t="s">
        <v>561</v>
      </c>
      <c r="K4454">
        <v>0</v>
      </c>
      <c r="L4454" t="s">
        <v>161</v>
      </c>
      <c r="N4454" t="s">
        <v>354</v>
      </c>
      <c r="O4454" t="s">
        <v>561</v>
      </c>
      <c r="P4454">
        <v>9.4580648476316596E-5</v>
      </c>
      <c r="Q4454" t="s">
        <v>161</v>
      </c>
    </row>
    <row r="4455" spans="9:17" x14ac:dyDescent="0.45">
      <c r="I4455" t="s">
        <v>218</v>
      </c>
      <c r="J4455" t="s">
        <v>562</v>
      </c>
      <c r="K4455">
        <v>0</v>
      </c>
      <c r="L4455" t="s">
        <v>161</v>
      </c>
      <c r="N4455" t="s">
        <v>354</v>
      </c>
      <c r="O4455" t="s">
        <v>562</v>
      </c>
      <c r="P4455">
        <v>1.2297131875754164E-4</v>
      </c>
      <c r="Q4455" t="s">
        <v>161</v>
      </c>
    </row>
    <row r="4456" spans="9:17" x14ac:dyDescent="0.45">
      <c r="I4456" t="s">
        <v>218</v>
      </c>
      <c r="J4456" t="s">
        <v>563</v>
      </c>
      <c r="K4456">
        <v>0</v>
      </c>
      <c r="L4456" t="s">
        <v>161</v>
      </c>
      <c r="N4456" t="s">
        <v>354</v>
      </c>
      <c r="O4456" t="s">
        <v>563</v>
      </c>
      <c r="P4456">
        <v>1.4977242980320028E-4</v>
      </c>
      <c r="Q4456" t="s">
        <v>161</v>
      </c>
    </row>
    <row r="4457" spans="9:17" x14ac:dyDescent="0.45">
      <c r="I4457" t="s">
        <v>218</v>
      </c>
      <c r="J4457" t="s">
        <v>164</v>
      </c>
      <c r="K4457">
        <v>4.3384744995472509E-3</v>
      </c>
      <c r="L4457" t="s">
        <v>161</v>
      </c>
      <c r="N4457" t="s">
        <v>354</v>
      </c>
      <c r="O4457" t="s">
        <v>164</v>
      </c>
      <c r="P4457">
        <v>2.944067503786623E-2</v>
      </c>
      <c r="Q4457" t="s">
        <v>161</v>
      </c>
    </row>
    <row r="4458" spans="9:17" x14ac:dyDescent="0.45">
      <c r="I4458" t="s">
        <v>218</v>
      </c>
      <c r="J4458" t="s">
        <v>165</v>
      </c>
      <c r="K4458">
        <v>7.3265095355550093E-3</v>
      </c>
      <c r="L4458" t="s">
        <v>161</v>
      </c>
      <c r="N4458" t="s">
        <v>354</v>
      </c>
      <c r="O4458" t="s">
        <v>165</v>
      </c>
      <c r="P4458">
        <v>2.8588749505166666E-3</v>
      </c>
      <c r="Q4458" t="s">
        <v>161</v>
      </c>
    </row>
    <row r="4459" spans="9:17" x14ac:dyDescent="0.45">
      <c r="I4459" t="s">
        <v>218</v>
      </c>
      <c r="J4459" t="s">
        <v>166</v>
      </c>
      <c r="K4459">
        <v>9.8600012733337152E-3</v>
      </c>
      <c r="L4459" t="s">
        <v>161</v>
      </c>
      <c r="N4459" t="s">
        <v>354</v>
      </c>
      <c r="O4459" t="s">
        <v>166</v>
      </c>
      <c r="P4459">
        <v>3.4030795951064427E-3</v>
      </c>
      <c r="Q4459" t="s">
        <v>161</v>
      </c>
    </row>
    <row r="4460" spans="9:17" x14ac:dyDescent="0.45">
      <c r="I4460" t="s">
        <v>218</v>
      </c>
      <c r="J4460" t="s">
        <v>473</v>
      </c>
      <c r="K4460">
        <v>7.7141200369518964E-2</v>
      </c>
      <c r="L4460" t="s">
        <v>161</v>
      </c>
      <c r="N4460" t="s">
        <v>354</v>
      </c>
      <c r="O4460" t="s">
        <v>473</v>
      </c>
      <c r="P4460">
        <v>4.0412517899197607E-2</v>
      </c>
      <c r="Q4460" t="s">
        <v>161</v>
      </c>
    </row>
    <row r="4461" spans="9:17" x14ac:dyDescent="0.45">
      <c r="I4461" t="s">
        <v>218</v>
      </c>
      <c r="J4461" t="s">
        <v>474</v>
      </c>
      <c r="K4461">
        <v>4.3383749908191679E-3</v>
      </c>
      <c r="L4461" t="s">
        <v>161</v>
      </c>
      <c r="N4461" t="s">
        <v>354</v>
      </c>
      <c r="O4461" t="s">
        <v>474</v>
      </c>
      <c r="P4461">
        <v>4.6106173324234273E-3</v>
      </c>
      <c r="Q4461" t="s">
        <v>161</v>
      </c>
    </row>
    <row r="4462" spans="9:17" x14ac:dyDescent="0.45">
      <c r="I4462" t="s">
        <v>218</v>
      </c>
      <c r="J4462" t="s">
        <v>496</v>
      </c>
      <c r="K4462">
        <v>4.9228082410788497E-5</v>
      </c>
      <c r="L4462" t="s">
        <v>161</v>
      </c>
      <c r="N4462" t="s">
        <v>354</v>
      </c>
      <c r="O4462" t="s">
        <v>496</v>
      </c>
      <c r="P4462">
        <v>2.8849831978880715E-2</v>
      </c>
      <c r="Q4462" t="s">
        <v>161</v>
      </c>
    </row>
    <row r="4463" spans="9:17" x14ac:dyDescent="0.45">
      <c r="I4463" t="s">
        <v>218</v>
      </c>
      <c r="J4463" t="s">
        <v>167</v>
      </c>
      <c r="K4463">
        <v>2.362148913614905E-4</v>
      </c>
      <c r="L4463" t="s">
        <v>161</v>
      </c>
      <c r="N4463" t="s">
        <v>354</v>
      </c>
      <c r="O4463" t="s">
        <v>167</v>
      </c>
      <c r="P4463">
        <v>2.6943333449911382E-3</v>
      </c>
      <c r="Q4463" t="s">
        <v>161</v>
      </c>
    </row>
    <row r="4464" spans="9:17" x14ac:dyDescent="0.45">
      <c r="I4464" t="s">
        <v>218</v>
      </c>
      <c r="J4464" t="s">
        <v>168</v>
      </c>
      <c r="K4464">
        <v>4.2006972545020264E-4</v>
      </c>
      <c r="L4464" t="s">
        <v>161</v>
      </c>
      <c r="N4464" t="s">
        <v>354</v>
      </c>
      <c r="O4464" t="s">
        <v>168</v>
      </c>
      <c r="P4464">
        <v>2.0178838637192062E-4</v>
      </c>
      <c r="Q4464" t="s">
        <v>161</v>
      </c>
    </row>
    <row r="4465" spans="9:17" x14ac:dyDescent="0.45">
      <c r="I4465" t="s">
        <v>218</v>
      </c>
      <c r="J4465" t="s">
        <v>169</v>
      </c>
      <c r="K4465">
        <v>7.5892897478597109E-4</v>
      </c>
      <c r="L4465" t="s">
        <v>161</v>
      </c>
      <c r="N4465" t="s">
        <v>354</v>
      </c>
      <c r="O4465" t="s">
        <v>169</v>
      </c>
      <c r="P4465">
        <v>1.8878959205418774E-4</v>
      </c>
      <c r="Q4465" t="s">
        <v>161</v>
      </c>
    </row>
    <row r="4466" spans="9:17" x14ac:dyDescent="0.45">
      <c r="I4466" t="s">
        <v>218</v>
      </c>
      <c r="J4466" t="s">
        <v>475</v>
      </c>
      <c r="K4466">
        <v>6.857237827115171E-3</v>
      </c>
      <c r="L4466" t="s">
        <v>161</v>
      </c>
      <c r="N4466" t="s">
        <v>354</v>
      </c>
      <c r="O4466" t="s">
        <v>475</v>
      </c>
      <c r="P4466">
        <v>8.0073482209940753E-4</v>
      </c>
      <c r="Q4466" t="s">
        <v>161</v>
      </c>
    </row>
    <row r="4467" spans="9:17" x14ac:dyDescent="0.45">
      <c r="I4467" t="s">
        <v>218</v>
      </c>
      <c r="J4467" t="s">
        <v>476</v>
      </c>
      <c r="K4467">
        <v>1.4827147395050553E-4</v>
      </c>
      <c r="L4467" t="s">
        <v>161</v>
      </c>
      <c r="N4467" t="s">
        <v>354</v>
      </c>
      <c r="O4467" t="s">
        <v>476</v>
      </c>
      <c r="P4467">
        <v>1.555358725306301E-4</v>
      </c>
      <c r="Q4467" t="s">
        <v>161</v>
      </c>
    </row>
    <row r="4468" spans="9:17" x14ac:dyDescent="0.45">
      <c r="I4468" t="s">
        <v>218</v>
      </c>
      <c r="J4468" t="s">
        <v>497</v>
      </c>
      <c r="K4468">
        <v>1.905407517283981E-5</v>
      </c>
      <c r="L4468" t="s">
        <v>161</v>
      </c>
      <c r="N4468" t="s">
        <v>354</v>
      </c>
      <c r="O4468" t="s">
        <v>497</v>
      </c>
      <c r="P4468">
        <v>8.0947721325237373E-4</v>
      </c>
      <c r="Q4468" t="s">
        <v>161</v>
      </c>
    </row>
    <row r="4469" spans="9:17" x14ac:dyDescent="0.45">
      <c r="I4469" t="s">
        <v>218</v>
      </c>
      <c r="J4469" t="s">
        <v>170</v>
      </c>
      <c r="K4469">
        <v>2.9120777527119096E-3</v>
      </c>
      <c r="L4469" t="s">
        <v>161</v>
      </c>
      <c r="N4469" t="s">
        <v>354</v>
      </c>
      <c r="O4469" t="s">
        <v>170</v>
      </c>
      <c r="P4469">
        <v>1.455615378181499E-2</v>
      </c>
      <c r="Q4469" t="s">
        <v>161</v>
      </c>
    </row>
    <row r="4470" spans="9:17" x14ac:dyDescent="0.45">
      <c r="I4470" t="s">
        <v>218</v>
      </c>
      <c r="J4470" t="s">
        <v>171</v>
      </c>
      <c r="K4470">
        <v>3.0353940881853369E-3</v>
      </c>
      <c r="L4470" t="s">
        <v>161</v>
      </c>
      <c r="N4470" t="s">
        <v>354</v>
      </c>
      <c r="O4470" t="s">
        <v>171</v>
      </c>
      <c r="P4470">
        <v>1.5074411518524295E-3</v>
      </c>
      <c r="Q4470" t="s">
        <v>161</v>
      </c>
    </row>
    <row r="4471" spans="9:17" x14ac:dyDescent="0.45">
      <c r="I4471" t="s">
        <v>218</v>
      </c>
      <c r="J4471" t="s">
        <v>172</v>
      </c>
      <c r="K4471">
        <v>3.7138353293884709E-3</v>
      </c>
      <c r="L4471" t="s">
        <v>161</v>
      </c>
      <c r="N4471" t="s">
        <v>354</v>
      </c>
      <c r="O4471" t="s">
        <v>172</v>
      </c>
      <c r="P4471">
        <v>1.7439931716633943E-3</v>
      </c>
      <c r="Q4471" t="s">
        <v>161</v>
      </c>
    </row>
    <row r="4472" spans="9:17" x14ac:dyDescent="0.45">
      <c r="I4472" t="s">
        <v>218</v>
      </c>
      <c r="J4472" t="s">
        <v>477</v>
      </c>
      <c r="K4472">
        <v>2.732402354816104E-2</v>
      </c>
      <c r="L4472" t="s">
        <v>161</v>
      </c>
      <c r="N4472" t="s">
        <v>354</v>
      </c>
      <c r="O4472" t="s">
        <v>477</v>
      </c>
      <c r="P4472">
        <v>1.1678163652852389E-2</v>
      </c>
      <c r="Q4472" t="s">
        <v>161</v>
      </c>
    </row>
    <row r="4473" spans="9:17" x14ac:dyDescent="0.45">
      <c r="I4473" t="s">
        <v>218</v>
      </c>
      <c r="J4473" t="s">
        <v>478</v>
      </c>
      <c r="K4473">
        <v>1.4555989299156941E-3</v>
      </c>
      <c r="L4473" t="s">
        <v>161</v>
      </c>
      <c r="N4473" t="s">
        <v>354</v>
      </c>
      <c r="O4473" t="s">
        <v>478</v>
      </c>
      <c r="P4473">
        <v>1.0142196661301181E-3</v>
      </c>
      <c r="Q4473" t="s">
        <v>161</v>
      </c>
    </row>
    <row r="4474" spans="9:17" x14ac:dyDescent="0.45">
      <c r="I4474" t="s">
        <v>218</v>
      </c>
      <c r="J4474" t="s">
        <v>498</v>
      </c>
      <c r="K4474">
        <v>7.2708229457274563E-4</v>
      </c>
      <c r="L4474" t="s">
        <v>161</v>
      </c>
      <c r="N4474" t="s">
        <v>354</v>
      </c>
      <c r="O4474" t="s">
        <v>498</v>
      </c>
      <c r="P4474">
        <v>8.3803442016165287E-3</v>
      </c>
      <c r="Q4474" t="s">
        <v>161</v>
      </c>
    </row>
    <row r="4475" spans="9:17" x14ac:dyDescent="0.45">
      <c r="I4475" t="s">
        <v>218</v>
      </c>
      <c r="J4475" t="s">
        <v>591</v>
      </c>
      <c r="K4475">
        <v>0</v>
      </c>
      <c r="L4475" t="s">
        <v>161</v>
      </c>
      <c r="N4475" t="s">
        <v>354</v>
      </c>
      <c r="O4475" t="s">
        <v>591</v>
      </c>
      <c r="P4475">
        <v>2.2280496218135133E-4</v>
      </c>
      <c r="Q4475" t="s">
        <v>161</v>
      </c>
    </row>
    <row r="4476" spans="9:17" x14ac:dyDescent="0.45">
      <c r="I4476" t="s">
        <v>218</v>
      </c>
      <c r="J4476" t="s">
        <v>592</v>
      </c>
      <c r="K4476">
        <v>0</v>
      </c>
      <c r="L4476" t="s">
        <v>161</v>
      </c>
      <c r="N4476" t="s">
        <v>354</v>
      </c>
      <c r="O4476" t="s">
        <v>592</v>
      </c>
      <c r="P4476">
        <v>2.091453615806633E-4</v>
      </c>
      <c r="Q4476" t="s">
        <v>161</v>
      </c>
    </row>
    <row r="4477" spans="9:17" x14ac:dyDescent="0.45">
      <c r="I4477" t="s">
        <v>218</v>
      </c>
      <c r="J4477" t="s">
        <v>593</v>
      </c>
      <c r="K4477">
        <v>0</v>
      </c>
      <c r="L4477" t="s">
        <v>161</v>
      </c>
      <c r="N4477" t="s">
        <v>354</v>
      </c>
      <c r="O4477" t="s">
        <v>593</v>
      </c>
      <c r="P4477">
        <v>1.8556119441041612E-4</v>
      </c>
      <c r="Q4477" t="s">
        <v>161</v>
      </c>
    </row>
    <row r="4478" spans="9:17" x14ac:dyDescent="0.45">
      <c r="I4478" t="s">
        <v>218</v>
      </c>
      <c r="J4478" t="s">
        <v>594</v>
      </c>
      <c r="K4478">
        <v>0</v>
      </c>
      <c r="L4478" t="s">
        <v>161</v>
      </c>
      <c r="N4478" t="s">
        <v>354</v>
      </c>
      <c r="O4478" t="s">
        <v>594</v>
      </c>
      <c r="P4478">
        <v>1.4664192220624784E-4</v>
      </c>
      <c r="Q4478" t="s">
        <v>161</v>
      </c>
    </row>
    <row r="4479" spans="9:17" x14ac:dyDescent="0.45">
      <c r="I4479" t="s">
        <v>218</v>
      </c>
      <c r="J4479" t="s">
        <v>595</v>
      </c>
      <c r="K4479">
        <v>0</v>
      </c>
      <c r="L4479" t="s">
        <v>161</v>
      </c>
      <c r="N4479" t="s">
        <v>354</v>
      </c>
      <c r="O4479" t="s">
        <v>595</v>
      </c>
      <c r="P4479">
        <v>1.0403935227992712E-4</v>
      </c>
      <c r="Q4479" t="s">
        <v>161</v>
      </c>
    </row>
    <row r="4480" spans="9:17" x14ac:dyDescent="0.45">
      <c r="I4480" t="s">
        <v>218</v>
      </c>
      <c r="J4480" t="s">
        <v>596</v>
      </c>
      <c r="K4480">
        <v>0</v>
      </c>
      <c r="L4480" t="s">
        <v>161</v>
      </c>
      <c r="N4480" t="s">
        <v>354</v>
      </c>
      <c r="O4480" t="s">
        <v>596</v>
      </c>
      <c r="P4480">
        <v>6.1009553153760784E-5</v>
      </c>
      <c r="Q4480" t="s">
        <v>161</v>
      </c>
    </row>
    <row r="4481" spans="9:17" x14ac:dyDescent="0.45">
      <c r="I4481" t="s">
        <v>218</v>
      </c>
      <c r="J4481" t="s">
        <v>597</v>
      </c>
      <c r="K4481">
        <v>1.1136749389818511E-6</v>
      </c>
      <c r="L4481" t="s">
        <v>161</v>
      </c>
      <c r="N4481" t="s">
        <v>354</v>
      </c>
      <c r="O4481" t="s">
        <v>597</v>
      </c>
      <c r="P4481">
        <v>3.7688788392183381E-5</v>
      </c>
      <c r="Q4481" t="s">
        <v>161</v>
      </c>
    </row>
    <row r="4482" spans="9:17" x14ac:dyDescent="0.45">
      <c r="I4482" t="s">
        <v>218</v>
      </c>
      <c r="J4482" t="s">
        <v>598</v>
      </c>
      <c r="K4482">
        <v>9.5620033098635943E-6</v>
      </c>
      <c r="L4482" t="s">
        <v>161</v>
      </c>
      <c r="N4482" t="s">
        <v>354</v>
      </c>
      <c r="O4482" t="s">
        <v>598</v>
      </c>
      <c r="P4482">
        <v>2.3504875377724603E-5</v>
      </c>
      <c r="Q4482" t="s">
        <v>161</v>
      </c>
    </row>
    <row r="4483" spans="9:17" x14ac:dyDescent="0.45">
      <c r="I4483" t="s">
        <v>218</v>
      </c>
      <c r="J4483" t="s">
        <v>599</v>
      </c>
      <c r="K4483">
        <v>3.0006881700815488E-5</v>
      </c>
      <c r="L4483" t="s">
        <v>161</v>
      </c>
      <c r="N4483" t="s">
        <v>354</v>
      </c>
      <c r="O4483" t="s">
        <v>599</v>
      </c>
      <c r="P4483">
        <v>1.8711231724506416E-5</v>
      </c>
      <c r="Q4483" t="s">
        <v>161</v>
      </c>
    </row>
    <row r="4484" spans="9:17" x14ac:dyDescent="0.45">
      <c r="I4484" t="s">
        <v>218</v>
      </c>
      <c r="J4484" t="s">
        <v>600</v>
      </c>
      <c r="K4484">
        <v>3.7390290341172782E-5</v>
      </c>
      <c r="L4484" t="s">
        <v>161</v>
      </c>
      <c r="N4484" t="s">
        <v>354</v>
      </c>
      <c r="O4484" t="s">
        <v>600</v>
      </c>
      <c r="P4484">
        <v>1.4941482498520719E-5</v>
      </c>
      <c r="Q4484" t="s">
        <v>161</v>
      </c>
    </row>
    <row r="4485" spans="9:17" x14ac:dyDescent="0.45">
      <c r="I4485" t="s">
        <v>218</v>
      </c>
      <c r="J4485" t="s">
        <v>601</v>
      </c>
      <c r="K4485">
        <v>4.5302189315875504E-5</v>
      </c>
      <c r="L4485" t="s">
        <v>161</v>
      </c>
      <c r="N4485" t="s">
        <v>354</v>
      </c>
      <c r="O4485" t="s">
        <v>601</v>
      </c>
      <c r="P4485">
        <v>1.2671388137993398E-5</v>
      </c>
      <c r="Q4485" t="s">
        <v>161</v>
      </c>
    </row>
    <row r="4486" spans="9:17" x14ac:dyDescent="0.45">
      <c r="I4486" t="s">
        <v>218</v>
      </c>
      <c r="J4486" t="s">
        <v>602</v>
      </c>
      <c r="K4486">
        <v>5.0423240957677925E-5</v>
      </c>
      <c r="L4486" t="s">
        <v>161</v>
      </c>
      <c r="N4486" t="s">
        <v>354</v>
      </c>
      <c r="O4486" t="s">
        <v>602</v>
      </c>
      <c r="P4486">
        <v>1.4664266458313026E-5</v>
      </c>
      <c r="Q4486" t="s">
        <v>161</v>
      </c>
    </row>
    <row r="4487" spans="9:17" x14ac:dyDescent="0.45">
      <c r="I4487" t="s">
        <v>218</v>
      </c>
      <c r="J4487" t="s">
        <v>603</v>
      </c>
      <c r="K4487">
        <v>4.4469540152232367E-5</v>
      </c>
      <c r="L4487" t="s">
        <v>161</v>
      </c>
      <c r="N4487" t="s">
        <v>354</v>
      </c>
      <c r="O4487" t="s">
        <v>603</v>
      </c>
      <c r="P4487">
        <v>2.3349470815807178E-5</v>
      </c>
      <c r="Q4487" t="s">
        <v>161</v>
      </c>
    </row>
    <row r="4488" spans="9:17" x14ac:dyDescent="0.45">
      <c r="I4488" t="s">
        <v>218</v>
      </c>
      <c r="J4488" t="s">
        <v>604</v>
      </c>
      <c r="K4488">
        <v>3.9069540718651455E-5</v>
      </c>
      <c r="L4488" t="s">
        <v>161</v>
      </c>
      <c r="N4488" t="s">
        <v>354</v>
      </c>
      <c r="O4488" t="s">
        <v>604</v>
      </c>
      <c r="P4488">
        <v>2.5640823797303914E-5</v>
      </c>
      <c r="Q4488" t="s">
        <v>161</v>
      </c>
    </row>
    <row r="4489" spans="9:17" x14ac:dyDescent="0.45">
      <c r="I4489" t="s">
        <v>218</v>
      </c>
      <c r="J4489" t="s">
        <v>605</v>
      </c>
      <c r="K4489">
        <v>4.8656116985525315E-5</v>
      </c>
      <c r="L4489" t="s">
        <v>161</v>
      </c>
      <c r="N4489" t="s">
        <v>354</v>
      </c>
      <c r="O4489" t="s">
        <v>605</v>
      </c>
      <c r="P4489">
        <v>4.1244235094159153E-5</v>
      </c>
      <c r="Q4489" t="s">
        <v>161</v>
      </c>
    </row>
    <row r="4490" spans="9:17" x14ac:dyDescent="0.45">
      <c r="I4490" t="s">
        <v>218</v>
      </c>
      <c r="J4490" t="s">
        <v>606</v>
      </c>
      <c r="K4490">
        <v>6.2895043576761733E-5</v>
      </c>
      <c r="L4490" t="s">
        <v>161</v>
      </c>
      <c r="N4490" t="s">
        <v>354</v>
      </c>
      <c r="O4490" t="s">
        <v>606</v>
      </c>
      <c r="P4490">
        <v>6.6155016841207214E-5</v>
      </c>
      <c r="Q4490" t="s">
        <v>161</v>
      </c>
    </row>
    <row r="4491" spans="9:17" x14ac:dyDescent="0.45">
      <c r="I4491" t="s">
        <v>218</v>
      </c>
      <c r="J4491" t="s">
        <v>607</v>
      </c>
      <c r="K4491">
        <v>5.5929948111678881E-5</v>
      </c>
      <c r="L4491" t="s">
        <v>161</v>
      </c>
      <c r="N4491" t="s">
        <v>354</v>
      </c>
      <c r="O4491" t="s">
        <v>607</v>
      </c>
      <c r="P4491">
        <v>1.1332000509477907E-4</v>
      </c>
      <c r="Q4491" t="s">
        <v>161</v>
      </c>
    </row>
    <row r="4492" spans="9:17" x14ac:dyDescent="0.45">
      <c r="I4492" t="s">
        <v>218</v>
      </c>
      <c r="J4492" t="s">
        <v>608</v>
      </c>
      <c r="K4492">
        <v>1.8356844993617895E-5</v>
      </c>
      <c r="L4492" t="s">
        <v>161</v>
      </c>
      <c r="N4492" t="s">
        <v>354</v>
      </c>
      <c r="O4492" t="s">
        <v>608</v>
      </c>
      <c r="P4492">
        <v>2.1585158831717059E-4</v>
      </c>
      <c r="Q4492" t="s">
        <v>161</v>
      </c>
    </row>
    <row r="4493" spans="9:17" x14ac:dyDescent="0.45">
      <c r="I4493" t="s">
        <v>218</v>
      </c>
      <c r="J4493" t="s">
        <v>609</v>
      </c>
      <c r="K4493">
        <v>4.0313526829626827E-6</v>
      </c>
      <c r="L4493" t="s">
        <v>161</v>
      </c>
      <c r="N4493" t="s">
        <v>354</v>
      </c>
      <c r="O4493" t="s">
        <v>609</v>
      </c>
      <c r="P4493">
        <v>2.226049331920072E-4</v>
      </c>
      <c r="Q4493" t="s">
        <v>161</v>
      </c>
    </row>
    <row r="4494" spans="9:17" x14ac:dyDescent="0.45">
      <c r="I4494" t="s">
        <v>218</v>
      </c>
      <c r="J4494" t="s">
        <v>610</v>
      </c>
      <c r="K4494">
        <v>0</v>
      </c>
      <c r="L4494" t="s">
        <v>161</v>
      </c>
      <c r="N4494" t="s">
        <v>354</v>
      </c>
      <c r="O4494" t="s">
        <v>610</v>
      </c>
      <c r="P4494">
        <v>3.1727444185553072E-4</v>
      </c>
      <c r="Q4494" t="s">
        <v>161</v>
      </c>
    </row>
    <row r="4495" spans="9:17" x14ac:dyDescent="0.45">
      <c r="I4495" t="s">
        <v>218</v>
      </c>
      <c r="J4495" t="s">
        <v>611</v>
      </c>
      <c r="K4495">
        <v>0</v>
      </c>
      <c r="L4495" t="s">
        <v>161</v>
      </c>
      <c r="N4495" t="s">
        <v>354</v>
      </c>
      <c r="O4495" t="s">
        <v>611</v>
      </c>
      <c r="P4495">
        <v>4.2961986395975352E-4</v>
      </c>
      <c r="Q4495" t="s">
        <v>161</v>
      </c>
    </row>
    <row r="4496" spans="9:17" x14ac:dyDescent="0.45">
      <c r="I4496" t="s">
        <v>218</v>
      </c>
      <c r="J4496" t="s">
        <v>612</v>
      </c>
      <c r="K4496">
        <v>0</v>
      </c>
      <c r="L4496" t="s">
        <v>161</v>
      </c>
      <c r="N4496" t="s">
        <v>354</v>
      </c>
      <c r="O4496" t="s">
        <v>612</v>
      </c>
      <c r="P4496">
        <v>5.7116687994132305E-4</v>
      </c>
      <c r="Q4496" t="s">
        <v>161</v>
      </c>
    </row>
    <row r="4497" spans="9:17" x14ac:dyDescent="0.45">
      <c r="I4497" t="s">
        <v>218</v>
      </c>
      <c r="J4497" t="s">
        <v>613</v>
      </c>
      <c r="K4497">
        <v>0</v>
      </c>
      <c r="L4497" t="s">
        <v>161</v>
      </c>
      <c r="N4497" t="s">
        <v>354</v>
      </c>
      <c r="O4497" t="s">
        <v>613</v>
      </c>
      <c r="P4497">
        <v>6.5947961503275837E-4</v>
      </c>
      <c r="Q4497" t="s">
        <v>161</v>
      </c>
    </row>
    <row r="4498" spans="9:17" x14ac:dyDescent="0.45">
      <c r="I4498" t="s">
        <v>218</v>
      </c>
      <c r="J4498" t="s">
        <v>614</v>
      </c>
      <c r="K4498">
        <v>0</v>
      </c>
      <c r="L4498" t="s">
        <v>161</v>
      </c>
      <c r="N4498" t="s">
        <v>354</v>
      </c>
      <c r="O4498" t="s">
        <v>614</v>
      </c>
      <c r="P4498">
        <v>7.1966349179743703E-4</v>
      </c>
      <c r="Q4498" t="s">
        <v>161</v>
      </c>
    </row>
    <row r="4499" spans="9:17" x14ac:dyDescent="0.45">
      <c r="I4499" t="s">
        <v>218</v>
      </c>
      <c r="J4499" t="s">
        <v>479</v>
      </c>
      <c r="K4499">
        <v>1.2657967720908943E-2</v>
      </c>
      <c r="L4499" t="s">
        <v>161</v>
      </c>
      <c r="N4499" t="s">
        <v>354</v>
      </c>
      <c r="O4499" t="s">
        <v>479</v>
      </c>
      <c r="P4499">
        <v>8.4423797861521377E-2</v>
      </c>
      <c r="Q4499" t="s">
        <v>161</v>
      </c>
    </row>
    <row r="4500" spans="9:17" x14ac:dyDescent="0.45">
      <c r="I4500" t="s">
        <v>218</v>
      </c>
      <c r="J4500" t="s">
        <v>480</v>
      </c>
      <c r="K4500">
        <v>1.3993318817328329E-2</v>
      </c>
      <c r="L4500" t="s">
        <v>161</v>
      </c>
      <c r="N4500" t="s">
        <v>354</v>
      </c>
      <c r="O4500" t="s">
        <v>480</v>
      </c>
      <c r="P4500">
        <v>1.051987545449564E-2</v>
      </c>
      <c r="Q4500" t="s">
        <v>161</v>
      </c>
    </row>
    <row r="4501" spans="9:17" x14ac:dyDescent="0.45">
      <c r="I4501" t="s">
        <v>218</v>
      </c>
      <c r="J4501" t="s">
        <v>481</v>
      </c>
      <c r="K4501">
        <v>1.7836011820021067E-2</v>
      </c>
      <c r="L4501" t="s">
        <v>161</v>
      </c>
      <c r="N4501" t="s">
        <v>354</v>
      </c>
      <c r="O4501" t="s">
        <v>481</v>
      </c>
      <c r="P4501">
        <v>1.162781437381049E-2</v>
      </c>
      <c r="Q4501" t="s">
        <v>161</v>
      </c>
    </row>
    <row r="4502" spans="9:17" x14ac:dyDescent="0.45">
      <c r="I4502" t="s">
        <v>218</v>
      </c>
      <c r="J4502" t="s">
        <v>482</v>
      </c>
      <c r="K4502">
        <v>0.14597395034597271</v>
      </c>
      <c r="L4502" t="s">
        <v>161</v>
      </c>
      <c r="N4502" t="s">
        <v>354</v>
      </c>
      <c r="O4502" t="s">
        <v>482</v>
      </c>
      <c r="P4502">
        <v>8.00003576448549E-2</v>
      </c>
      <c r="Q4502" t="s">
        <v>161</v>
      </c>
    </row>
    <row r="4503" spans="9:17" x14ac:dyDescent="0.45">
      <c r="I4503" t="s">
        <v>218</v>
      </c>
      <c r="J4503" t="s">
        <v>483</v>
      </c>
      <c r="K4503">
        <v>8.9853999639341927E-3</v>
      </c>
      <c r="L4503" t="s">
        <v>161</v>
      </c>
      <c r="N4503" t="s">
        <v>354</v>
      </c>
      <c r="O4503" t="s">
        <v>483</v>
      </c>
      <c r="P4503">
        <v>7.1755960273732003E-3</v>
      </c>
      <c r="Q4503" t="s">
        <v>161</v>
      </c>
    </row>
    <row r="4504" spans="9:17" x14ac:dyDescent="0.45">
      <c r="I4504" t="s">
        <v>218</v>
      </c>
      <c r="J4504" t="s">
        <v>499</v>
      </c>
      <c r="K4504">
        <v>4.4106578985694022E-3</v>
      </c>
      <c r="L4504" t="s">
        <v>161</v>
      </c>
      <c r="N4504" t="s">
        <v>354</v>
      </c>
      <c r="O4504" t="s">
        <v>499</v>
      </c>
      <c r="P4504">
        <v>6.1105117127310107E-2</v>
      </c>
      <c r="Q4504" t="s">
        <v>161</v>
      </c>
    </row>
    <row r="4505" spans="9:17" x14ac:dyDescent="0.45">
      <c r="I4505" t="s">
        <v>218</v>
      </c>
      <c r="J4505" t="s">
        <v>484</v>
      </c>
      <c r="K4505">
        <v>2.5987131314255885E-2</v>
      </c>
      <c r="L4505" t="s">
        <v>161</v>
      </c>
      <c r="N4505" t="s">
        <v>354</v>
      </c>
      <c r="O4505" t="s">
        <v>484</v>
      </c>
      <c r="P4505">
        <v>0.10712946705737929</v>
      </c>
      <c r="Q4505" t="s">
        <v>161</v>
      </c>
    </row>
    <row r="4506" spans="9:17" x14ac:dyDescent="0.45">
      <c r="I4506" t="s">
        <v>218</v>
      </c>
      <c r="J4506" t="s">
        <v>485</v>
      </c>
      <c r="K4506">
        <v>2.6798825490119225E-2</v>
      </c>
      <c r="L4506" t="s">
        <v>161</v>
      </c>
      <c r="N4506" t="s">
        <v>354</v>
      </c>
      <c r="O4506" t="s">
        <v>485</v>
      </c>
      <c r="P4506">
        <v>1.2913110837626649E-2</v>
      </c>
      <c r="Q4506" t="s">
        <v>161</v>
      </c>
    </row>
    <row r="4507" spans="9:17" x14ac:dyDescent="0.45">
      <c r="I4507" t="s">
        <v>218</v>
      </c>
      <c r="J4507" t="s">
        <v>486</v>
      </c>
      <c r="K4507">
        <v>3.2332056079389132E-2</v>
      </c>
      <c r="L4507" t="s">
        <v>161</v>
      </c>
      <c r="N4507" t="s">
        <v>354</v>
      </c>
      <c r="O4507" t="s">
        <v>486</v>
      </c>
      <c r="P4507">
        <v>1.3913220042893509E-2</v>
      </c>
      <c r="Q4507" t="s">
        <v>161</v>
      </c>
    </row>
    <row r="4508" spans="9:17" x14ac:dyDescent="0.45">
      <c r="I4508" t="s">
        <v>218</v>
      </c>
      <c r="J4508" t="s">
        <v>487</v>
      </c>
      <c r="K4508">
        <v>0.22722969737308368</v>
      </c>
      <c r="L4508" t="s">
        <v>161</v>
      </c>
      <c r="N4508" t="s">
        <v>354</v>
      </c>
      <c r="O4508" t="s">
        <v>487</v>
      </c>
      <c r="P4508">
        <v>0.10722605667078512</v>
      </c>
      <c r="Q4508" t="s">
        <v>161</v>
      </c>
    </row>
    <row r="4509" spans="9:17" x14ac:dyDescent="0.45">
      <c r="I4509" t="s">
        <v>218</v>
      </c>
      <c r="J4509" t="s">
        <v>488</v>
      </c>
      <c r="K4509">
        <v>1.3185943914335497E-2</v>
      </c>
      <c r="L4509" t="s">
        <v>161</v>
      </c>
      <c r="N4509" t="s">
        <v>354</v>
      </c>
      <c r="O4509" t="s">
        <v>488</v>
      </c>
      <c r="P4509">
        <v>1.3482131374606186E-2</v>
      </c>
      <c r="Q4509" t="s">
        <v>161</v>
      </c>
    </row>
    <row r="4510" spans="9:17" x14ac:dyDescent="0.45">
      <c r="I4510" t="s">
        <v>218</v>
      </c>
      <c r="J4510" t="s">
        <v>500</v>
      </c>
      <c r="K4510">
        <v>3.8280809696042014E-3</v>
      </c>
      <c r="L4510" t="s">
        <v>161</v>
      </c>
      <c r="N4510" t="s">
        <v>354</v>
      </c>
      <c r="O4510" t="s">
        <v>500</v>
      </c>
      <c r="P4510">
        <v>9.7453377956068954E-2</v>
      </c>
      <c r="Q4510" t="s">
        <v>161</v>
      </c>
    </row>
    <row r="4511" spans="9:17" x14ac:dyDescent="0.45">
      <c r="I4511" t="s">
        <v>218</v>
      </c>
      <c r="J4511" t="s">
        <v>501</v>
      </c>
      <c r="K4511">
        <v>4.4624851707687103E-3</v>
      </c>
      <c r="L4511" t="s">
        <v>161</v>
      </c>
      <c r="N4511" t="s">
        <v>354</v>
      </c>
      <c r="O4511" t="s">
        <v>501</v>
      </c>
      <c r="P4511">
        <v>1.4115368599455693E-2</v>
      </c>
      <c r="Q4511" t="s">
        <v>161</v>
      </c>
    </row>
    <row r="4512" spans="9:17" x14ac:dyDescent="0.45">
      <c r="I4512" t="s">
        <v>218</v>
      </c>
      <c r="J4512" t="s">
        <v>502</v>
      </c>
      <c r="K4512">
        <v>6.4605105582698861E-3</v>
      </c>
      <c r="L4512" t="s">
        <v>161</v>
      </c>
      <c r="N4512" t="s">
        <v>354</v>
      </c>
      <c r="O4512" t="s">
        <v>502</v>
      </c>
      <c r="P4512">
        <v>1.555321635060804E-3</v>
      </c>
      <c r="Q4512" t="s">
        <v>161</v>
      </c>
    </row>
    <row r="4513" spans="9:17" x14ac:dyDescent="0.45">
      <c r="I4513" t="s">
        <v>218</v>
      </c>
      <c r="J4513" t="s">
        <v>503</v>
      </c>
      <c r="K4513">
        <v>7.8851022208663614E-3</v>
      </c>
      <c r="L4513" t="s">
        <v>161</v>
      </c>
      <c r="N4513" t="s">
        <v>354</v>
      </c>
      <c r="O4513" t="s">
        <v>503</v>
      </c>
      <c r="P4513">
        <v>1.7267663594020732E-3</v>
      </c>
      <c r="Q4513" t="s">
        <v>161</v>
      </c>
    </row>
    <row r="4514" spans="9:17" x14ac:dyDescent="0.45">
      <c r="I4514" t="s">
        <v>218</v>
      </c>
      <c r="J4514" t="s">
        <v>504</v>
      </c>
      <c r="K4514">
        <v>5.1567478274312496E-2</v>
      </c>
      <c r="L4514" t="s">
        <v>161</v>
      </c>
      <c r="N4514" t="s">
        <v>354</v>
      </c>
      <c r="O4514" t="s">
        <v>504</v>
      </c>
      <c r="P4514">
        <v>1.8392379542109861E-2</v>
      </c>
      <c r="Q4514" t="s">
        <v>161</v>
      </c>
    </row>
    <row r="4515" spans="9:17" x14ac:dyDescent="0.45">
      <c r="I4515" t="s">
        <v>218</v>
      </c>
      <c r="J4515" t="s">
        <v>505</v>
      </c>
      <c r="K4515">
        <v>2.1819934260318141E-3</v>
      </c>
      <c r="L4515" t="s">
        <v>161</v>
      </c>
      <c r="N4515" t="s">
        <v>354</v>
      </c>
      <c r="O4515" t="s">
        <v>505</v>
      </c>
      <c r="P4515">
        <v>2.6985673925528065E-3</v>
      </c>
      <c r="Q4515" t="s">
        <v>161</v>
      </c>
    </row>
    <row r="4516" spans="9:17" x14ac:dyDescent="0.45">
      <c r="I4516" t="s">
        <v>218</v>
      </c>
      <c r="J4516" t="s">
        <v>506</v>
      </c>
      <c r="K4516">
        <v>0</v>
      </c>
      <c r="L4516" t="s">
        <v>161</v>
      </c>
      <c r="N4516" t="s">
        <v>354</v>
      </c>
      <c r="O4516" t="s">
        <v>506</v>
      </c>
      <c r="P4516">
        <v>1.6422816122369528E-2</v>
      </c>
      <c r="Q4516" t="s">
        <v>161</v>
      </c>
    </row>
    <row r="4517" spans="9:17" x14ac:dyDescent="0.45">
      <c r="I4517" t="s">
        <v>218</v>
      </c>
      <c r="J4517" t="s">
        <v>507</v>
      </c>
      <c r="K4517">
        <v>7.0246388520221375E-3</v>
      </c>
      <c r="L4517" t="s">
        <v>161</v>
      </c>
      <c r="N4517" t="s">
        <v>354</v>
      </c>
      <c r="O4517" t="s">
        <v>507</v>
      </c>
      <c r="P4517">
        <v>2.7295006995048575E-2</v>
      </c>
      <c r="Q4517" t="s">
        <v>161</v>
      </c>
    </row>
    <row r="4518" spans="9:17" x14ac:dyDescent="0.45">
      <c r="I4518" t="s">
        <v>218</v>
      </c>
      <c r="J4518" t="s">
        <v>508</v>
      </c>
      <c r="K4518">
        <v>1.3048765763651261E-2</v>
      </c>
      <c r="L4518" t="s">
        <v>161</v>
      </c>
      <c r="N4518" t="s">
        <v>354</v>
      </c>
      <c r="O4518" t="s">
        <v>508</v>
      </c>
      <c r="P4518">
        <v>2.5425866545071389E-3</v>
      </c>
      <c r="Q4518" t="s">
        <v>161</v>
      </c>
    </row>
    <row r="4519" spans="9:17" x14ac:dyDescent="0.45">
      <c r="I4519" t="s">
        <v>218</v>
      </c>
      <c r="J4519" t="s">
        <v>509</v>
      </c>
      <c r="K4519">
        <v>1.6372886327131995E-2</v>
      </c>
      <c r="L4519" t="s">
        <v>161</v>
      </c>
      <c r="N4519" t="s">
        <v>354</v>
      </c>
      <c r="O4519" t="s">
        <v>509</v>
      </c>
      <c r="P4519">
        <v>2.7649957335477231E-3</v>
      </c>
      <c r="Q4519" t="s">
        <v>161</v>
      </c>
    </row>
    <row r="4520" spans="9:17" x14ac:dyDescent="0.45">
      <c r="I4520" t="s">
        <v>218</v>
      </c>
      <c r="J4520" t="s">
        <v>510</v>
      </c>
      <c r="K4520">
        <v>0.11020972619714373</v>
      </c>
      <c r="L4520" t="s">
        <v>161</v>
      </c>
      <c r="N4520" t="s">
        <v>354</v>
      </c>
      <c r="O4520" t="s">
        <v>510</v>
      </c>
      <c r="P4520">
        <v>3.1395603973045944E-2</v>
      </c>
      <c r="Q4520" t="s">
        <v>161</v>
      </c>
    </row>
    <row r="4521" spans="9:17" x14ac:dyDescent="0.45">
      <c r="I4521" t="s">
        <v>218</v>
      </c>
      <c r="J4521" t="s">
        <v>511</v>
      </c>
      <c r="K4521">
        <v>1.620158461889008E-3</v>
      </c>
      <c r="L4521" t="s">
        <v>161</v>
      </c>
      <c r="N4521" t="s">
        <v>354</v>
      </c>
      <c r="O4521" t="s">
        <v>511</v>
      </c>
      <c r="P4521">
        <v>4.7266661433076548E-3</v>
      </c>
      <c r="Q4521" t="s">
        <v>161</v>
      </c>
    </row>
    <row r="4522" spans="9:17" x14ac:dyDescent="0.45">
      <c r="I4522" t="s">
        <v>218</v>
      </c>
      <c r="J4522" t="s">
        <v>512</v>
      </c>
      <c r="K4522">
        <v>0</v>
      </c>
      <c r="L4522" t="s">
        <v>161</v>
      </c>
      <c r="N4522" t="s">
        <v>354</v>
      </c>
      <c r="O4522" t="s">
        <v>512</v>
      </c>
      <c r="P4522">
        <v>2.821638022938559E-2</v>
      </c>
      <c r="Q4522" t="s">
        <v>161</v>
      </c>
    </row>
    <row r="4523" spans="9:17" x14ac:dyDescent="0.45">
      <c r="I4523" t="s">
        <v>219</v>
      </c>
      <c r="J4523" t="s">
        <v>160</v>
      </c>
      <c r="K4523">
        <v>2.0724727383755913E-3</v>
      </c>
      <c r="L4523" t="s">
        <v>161</v>
      </c>
      <c r="N4523" t="s">
        <v>355</v>
      </c>
      <c r="O4523" t="s">
        <v>160</v>
      </c>
      <c r="P4523">
        <v>3.1641097256640605E-2</v>
      </c>
      <c r="Q4523" t="s">
        <v>161</v>
      </c>
    </row>
    <row r="4524" spans="9:17" x14ac:dyDescent="0.45">
      <c r="I4524" t="s">
        <v>219</v>
      </c>
      <c r="J4524" t="s">
        <v>162</v>
      </c>
      <c r="K4524">
        <v>4.330369659690636E-3</v>
      </c>
      <c r="L4524" t="s">
        <v>161</v>
      </c>
      <c r="N4524" t="s">
        <v>355</v>
      </c>
      <c r="O4524" t="s">
        <v>162</v>
      </c>
      <c r="P4524">
        <v>3.8971394610529957E-3</v>
      </c>
      <c r="Q4524" t="s">
        <v>161</v>
      </c>
    </row>
    <row r="4525" spans="9:17" x14ac:dyDescent="0.45">
      <c r="I4525" t="s">
        <v>219</v>
      </c>
      <c r="J4525" t="s">
        <v>163</v>
      </c>
      <c r="K4525">
        <v>7.5036606293345746E-3</v>
      </c>
      <c r="L4525" t="s">
        <v>161</v>
      </c>
      <c r="N4525" t="s">
        <v>355</v>
      </c>
      <c r="O4525" t="s">
        <v>163</v>
      </c>
      <c r="P4525">
        <v>3.6234041543382767E-3</v>
      </c>
      <c r="Q4525" t="s">
        <v>161</v>
      </c>
    </row>
    <row r="4526" spans="9:17" x14ac:dyDescent="0.45">
      <c r="I4526" t="s">
        <v>219</v>
      </c>
      <c r="J4526" t="s">
        <v>471</v>
      </c>
      <c r="K4526">
        <v>6.995584832630114E-2</v>
      </c>
      <c r="L4526" t="s">
        <v>161</v>
      </c>
      <c r="N4526" t="s">
        <v>355</v>
      </c>
      <c r="O4526" t="s">
        <v>471</v>
      </c>
      <c r="P4526">
        <v>2.5414966850865486E-2</v>
      </c>
      <c r="Q4526" t="s">
        <v>161</v>
      </c>
    </row>
    <row r="4527" spans="9:17" x14ac:dyDescent="0.45">
      <c r="I4527" t="s">
        <v>219</v>
      </c>
      <c r="J4527" t="s">
        <v>472</v>
      </c>
      <c r="K4527">
        <v>4.2766964459952511E-3</v>
      </c>
      <c r="L4527" t="s">
        <v>161</v>
      </c>
      <c r="N4527" t="s">
        <v>355</v>
      </c>
      <c r="O4527" t="s">
        <v>472</v>
      </c>
      <c r="P4527">
        <v>4.2183978030131972E-3</v>
      </c>
      <c r="Q4527" t="s">
        <v>161</v>
      </c>
    </row>
    <row r="4528" spans="9:17" x14ac:dyDescent="0.45">
      <c r="I4528" t="s">
        <v>219</v>
      </c>
      <c r="J4528" t="s">
        <v>495</v>
      </c>
      <c r="K4528">
        <v>9.1781044553990008E-6</v>
      </c>
      <c r="L4528" t="s">
        <v>161</v>
      </c>
      <c r="N4528" t="s">
        <v>355</v>
      </c>
      <c r="O4528" t="s">
        <v>495</v>
      </c>
      <c r="P4528">
        <v>2.6550672170140208E-2</v>
      </c>
      <c r="Q4528" t="s">
        <v>161</v>
      </c>
    </row>
    <row r="4529" spans="9:17" x14ac:dyDescent="0.45">
      <c r="I4529" t="s">
        <v>219</v>
      </c>
      <c r="J4529" t="s">
        <v>540</v>
      </c>
      <c r="K4529">
        <v>0</v>
      </c>
      <c r="L4529" t="s">
        <v>161</v>
      </c>
      <c r="N4529" t="s">
        <v>355</v>
      </c>
      <c r="O4529" t="s">
        <v>540</v>
      </c>
      <c r="P4529">
        <v>1.5130060632960098E-5</v>
      </c>
      <c r="Q4529" t="s">
        <v>161</v>
      </c>
    </row>
    <row r="4530" spans="9:17" x14ac:dyDescent="0.45">
      <c r="I4530" t="s">
        <v>219</v>
      </c>
      <c r="J4530" t="s">
        <v>541</v>
      </c>
      <c r="K4530">
        <v>0</v>
      </c>
      <c r="L4530" t="s">
        <v>161</v>
      </c>
      <c r="N4530" t="s">
        <v>355</v>
      </c>
      <c r="O4530" t="s">
        <v>541</v>
      </c>
      <c r="P4530">
        <v>1.0950076687326284E-5</v>
      </c>
      <c r="Q4530" t="s">
        <v>161</v>
      </c>
    </row>
    <row r="4531" spans="9:17" x14ac:dyDescent="0.45">
      <c r="I4531" t="s">
        <v>219</v>
      </c>
      <c r="J4531" t="s">
        <v>542</v>
      </c>
      <c r="K4531">
        <v>0</v>
      </c>
      <c r="L4531" t="s">
        <v>161</v>
      </c>
      <c r="N4531" t="s">
        <v>355</v>
      </c>
      <c r="O4531" t="s">
        <v>542</v>
      </c>
      <c r="P4531">
        <v>1.1214802857348987E-5</v>
      </c>
      <c r="Q4531" t="s">
        <v>161</v>
      </c>
    </row>
    <row r="4532" spans="9:17" x14ac:dyDescent="0.45">
      <c r="I4532" t="s">
        <v>219</v>
      </c>
      <c r="J4532" t="s">
        <v>543</v>
      </c>
      <c r="K4532">
        <v>0</v>
      </c>
      <c r="L4532" t="s">
        <v>161</v>
      </c>
      <c r="N4532" t="s">
        <v>355</v>
      </c>
      <c r="O4532" t="s">
        <v>543</v>
      </c>
      <c r="P4532">
        <v>1.1734641761664044E-5</v>
      </c>
      <c r="Q4532" t="s">
        <v>161</v>
      </c>
    </row>
    <row r="4533" spans="9:17" x14ac:dyDescent="0.45">
      <c r="I4533" t="s">
        <v>219</v>
      </c>
      <c r="J4533" t="s">
        <v>544</v>
      </c>
      <c r="K4533">
        <v>0</v>
      </c>
      <c r="L4533" t="s">
        <v>161</v>
      </c>
      <c r="N4533" t="s">
        <v>355</v>
      </c>
      <c r="O4533" t="s">
        <v>544</v>
      </c>
      <c r="P4533">
        <v>1.1875491249850146E-5</v>
      </c>
      <c r="Q4533" t="s">
        <v>161</v>
      </c>
    </row>
    <row r="4534" spans="9:17" x14ac:dyDescent="0.45">
      <c r="I4534" t="s">
        <v>219</v>
      </c>
      <c r="J4534" t="s">
        <v>545</v>
      </c>
      <c r="K4534">
        <v>0</v>
      </c>
      <c r="L4534" t="s">
        <v>161</v>
      </c>
      <c r="N4534" t="s">
        <v>355</v>
      </c>
      <c r="O4534" t="s">
        <v>545</v>
      </c>
      <c r="P4534">
        <v>1.1166279477436988E-5</v>
      </c>
      <c r="Q4534" t="s">
        <v>161</v>
      </c>
    </row>
    <row r="4535" spans="9:17" x14ac:dyDescent="0.45">
      <c r="I4535" t="s">
        <v>219</v>
      </c>
      <c r="J4535" t="s">
        <v>546</v>
      </c>
      <c r="K4535">
        <v>0</v>
      </c>
      <c r="L4535" t="s">
        <v>161</v>
      </c>
      <c r="N4535" t="s">
        <v>355</v>
      </c>
      <c r="O4535" t="s">
        <v>546</v>
      </c>
      <c r="P4535">
        <v>1.267371955965287E-5</v>
      </c>
      <c r="Q4535" t="s">
        <v>161</v>
      </c>
    </row>
    <row r="4536" spans="9:17" x14ac:dyDescent="0.45">
      <c r="I4536" t="s">
        <v>219</v>
      </c>
      <c r="J4536" t="s">
        <v>547</v>
      </c>
      <c r="K4536">
        <v>1.5994097479710213E-4</v>
      </c>
      <c r="L4536" t="s">
        <v>161</v>
      </c>
      <c r="N4536" t="s">
        <v>355</v>
      </c>
      <c r="O4536" t="s">
        <v>547</v>
      </c>
      <c r="P4536">
        <v>1.5442974452303522E-5</v>
      </c>
      <c r="Q4536" t="s">
        <v>161</v>
      </c>
    </row>
    <row r="4537" spans="9:17" x14ac:dyDescent="0.45">
      <c r="I4537" t="s">
        <v>219</v>
      </c>
      <c r="J4537" t="s">
        <v>548</v>
      </c>
      <c r="K4537">
        <v>2.1933610409012003E-4</v>
      </c>
      <c r="L4537" t="s">
        <v>161</v>
      </c>
      <c r="N4537" t="s">
        <v>355</v>
      </c>
      <c r="O4537" t="s">
        <v>548</v>
      </c>
      <c r="P4537">
        <v>2.0180803161956775E-5</v>
      </c>
      <c r="Q4537" t="s">
        <v>161</v>
      </c>
    </row>
    <row r="4538" spans="9:17" x14ac:dyDescent="0.45">
      <c r="I4538" t="s">
        <v>219</v>
      </c>
      <c r="J4538" t="s">
        <v>549</v>
      </c>
      <c r="K4538">
        <v>3.14277106002011E-4</v>
      </c>
      <c r="L4538" t="s">
        <v>161</v>
      </c>
      <c r="N4538" t="s">
        <v>355</v>
      </c>
      <c r="O4538" t="s">
        <v>549</v>
      </c>
      <c r="P4538">
        <v>3.2649520829691345E-5</v>
      </c>
      <c r="Q4538" t="s">
        <v>161</v>
      </c>
    </row>
    <row r="4539" spans="9:17" x14ac:dyDescent="0.45">
      <c r="I4539" t="s">
        <v>219</v>
      </c>
      <c r="J4539" t="s">
        <v>550</v>
      </c>
      <c r="K4539">
        <v>3.3048071241874045E-4</v>
      </c>
      <c r="L4539" t="s">
        <v>161</v>
      </c>
      <c r="N4539" t="s">
        <v>355</v>
      </c>
      <c r="O4539" t="s">
        <v>550</v>
      </c>
      <c r="P4539">
        <v>7.1779289164754944E-6</v>
      </c>
      <c r="Q4539" t="s">
        <v>161</v>
      </c>
    </row>
    <row r="4540" spans="9:17" x14ac:dyDescent="0.45">
      <c r="I4540" t="s">
        <v>219</v>
      </c>
      <c r="J4540" t="s">
        <v>551</v>
      </c>
      <c r="K4540">
        <v>3.4115877398454078E-4</v>
      </c>
      <c r="L4540" t="s">
        <v>161</v>
      </c>
      <c r="N4540" t="s">
        <v>355</v>
      </c>
      <c r="O4540" t="s">
        <v>551</v>
      </c>
      <c r="P4540">
        <v>9.9193306513029731E-6</v>
      </c>
      <c r="Q4540" t="s">
        <v>161</v>
      </c>
    </row>
    <row r="4541" spans="9:17" x14ac:dyDescent="0.45">
      <c r="I4541" t="s">
        <v>219</v>
      </c>
      <c r="J4541" t="s">
        <v>552</v>
      </c>
      <c r="K4541">
        <v>3.3856205400532673E-4</v>
      </c>
      <c r="L4541" t="s">
        <v>161</v>
      </c>
      <c r="N4541" t="s">
        <v>355</v>
      </c>
      <c r="O4541" t="s">
        <v>552</v>
      </c>
      <c r="P4541">
        <v>2.040040099599873E-5</v>
      </c>
      <c r="Q4541" t="s">
        <v>161</v>
      </c>
    </row>
    <row r="4542" spans="9:17" x14ac:dyDescent="0.45">
      <c r="I4542" t="s">
        <v>219</v>
      </c>
      <c r="J4542" t="s">
        <v>553</v>
      </c>
      <c r="K4542">
        <v>3.0013865909578888E-4</v>
      </c>
      <c r="L4542" t="s">
        <v>161</v>
      </c>
      <c r="N4542" t="s">
        <v>355</v>
      </c>
      <c r="O4542" t="s">
        <v>553</v>
      </c>
      <c r="P4542">
        <v>2.4940165835262428E-5</v>
      </c>
      <c r="Q4542" t="s">
        <v>161</v>
      </c>
    </row>
    <row r="4543" spans="9:17" x14ac:dyDescent="0.45">
      <c r="I4543" t="s">
        <v>219</v>
      </c>
      <c r="J4543" t="s">
        <v>554</v>
      </c>
      <c r="K4543">
        <v>4.0455315685036303E-4</v>
      </c>
      <c r="L4543" t="s">
        <v>161</v>
      </c>
      <c r="N4543" t="s">
        <v>355</v>
      </c>
      <c r="O4543" t="s">
        <v>554</v>
      </c>
      <c r="P4543">
        <v>2.4252441960773237E-5</v>
      </c>
      <c r="Q4543" t="s">
        <v>161</v>
      </c>
    </row>
    <row r="4544" spans="9:17" x14ac:dyDescent="0.45">
      <c r="I4544" t="s">
        <v>219</v>
      </c>
      <c r="J4544" t="s">
        <v>555</v>
      </c>
      <c r="K4544">
        <v>4.0466088006755609E-4</v>
      </c>
      <c r="L4544" t="s">
        <v>161</v>
      </c>
      <c r="N4544" t="s">
        <v>355</v>
      </c>
      <c r="O4544" t="s">
        <v>555</v>
      </c>
      <c r="P4544">
        <v>2.5810737517870934E-5</v>
      </c>
      <c r="Q4544" t="s">
        <v>161</v>
      </c>
    </row>
    <row r="4545" spans="9:17" x14ac:dyDescent="0.45">
      <c r="I4545" t="s">
        <v>219</v>
      </c>
      <c r="J4545" t="s">
        <v>556</v>
      </c>
      <c r="K4545">
        <v>3.4535338011249705E-4</v>
      </c>
      <c r="L4545" t="s">
        <v>161</v>
      </c>
      <c r="N4545" t="s">
        <v>355</v>
      </c>
      <c r="O4545" t="s">
        <v>556</v>
      </c>
      <c r="P4545">
        <v>2.678285637760987E-5</v>
      </c>
      <c r="Q4545" t="s">
        <v>161</v>
      </c>
    </row>
    <row r="4546" spans="9:17" x14ac:dyDescent="0.45">
      <c r="I4546" t="s">
        <v>219</v>
      </c>
      <c r="J4546" t="s">
        <v>557</v>
      </c>
      <c r="K4546">
        <v>2.1913649434347182E-4</v>
      </c>
      <c r="L4546" t="s">
        <v>161</v>
      </c>
      <c r="N4546" t="s">
        <v>355</v>
      </c>
      <c r="O4546" t="s">
        <v>557</v>
      </c>
      <c r="P4546">
        <v>3.5568902038284652E-5</v>
      </c>
      <c r="Q4546" t="s">
        <v>161</v>
      </c>
    </row>
    <row r="4547" spans="9:17" x14ac:dyDescent="0.45">
      <c r="I4547" t="s">
        <v>219</v>
      </c>
      <c r="J4547" t="s">
        <v>558</v>
      </c>
      <c r="K4547">
        <v>0</v>
      </c>
      <c r="L4547" t="s">
        <v>161</v>
      </c>
      <c r="N4547" t="s">
        <v>355</v>
      </c>
      <c r="O4547" t="s">
        <v>558</v>
      </c>
      <c r="P4547">
        <v>6.8880891154614218E-5</v>
      </c>
      <c r="Q4547" t="s">
        <v>161</v>
      </c>
    </row>
    <row r="4548" spans="9:17" x14ac:dyDescent="0.45">
      <c r="I4548" t="s">
        <v>219</v>
      </c>
      <c r="J4548" t="s">
        <v>559</v>
      </c>
      <c r="K4548">
        <v>0</v>
      </c>
      <c r="L4548" t="s">
        <v>161</v>
      </c>
      <c r="N4548" t="s">
        <v>355</v>
      </c>
      <c r="O4548" t="s">
        <v>559</v>
      </c>
      <c r="P4548">
        <v>1.1351394877483025E-4</v>
      </c>
      <c r="Q4548" t="s">
        <v>161</v>
      </c>
    </row>
    <row r="4549" spans="9:17" x14ac:dyDescent="0.45">
      <c r="I4549" t="s">
        <v>219</v>
      </c>
      <c r="J4549" t="s">
        <v>560</v>
      </c>
      <c r="K4549">
        <v>0</v>
      </c>
      <c r="L4549" t="s">
        <v>161</v>
      </c>
      <c r="N4549" t="s">
        <v>355</v>
      </c>
      <c r="O4549" t="s">
        <v>560</v>
      </c>
      <c r="P4549">
        <v>1.4777717494825028E-4</v>
      </c>
      <c r="Q4549" t="s">
        <v>161</v>
      </c>
    </row>
    <row r="4550" spans="9:17" x14ac:dyDescent="0.45">
      <c r="I4550" t="s">
        <v>219</v>
      </c>
      <c r="J4550" t="s">
        <v>561</v>
      </c>
      <c r="K4550">
        <v>0</v>
      </c>
      <c r="L4550" t="s">
        <v>161</v>
      </c>
      <c r="N4550" t="s">
        <v>355</v>
      </c>
      <c r="O4550" t="s">
        <v>561</v>
      </c>
      <c r="P4550">
        <v>1.5893481812145768E-4</v>
      </c>
      <c r="Q4550" t="s">
        <v>161</v>
      </c>
    </row>
    <row r="4551" spans="9:17" x14ac:dyDescent="0.45">
      <c r="I4551" t="s">
        <v>219</v>
      </c>
      <c r="J4551" t="s">
        <v>562</v>
      </c>
      <c r="K4551">
        <v>0</v>
      </c>
      <c r="L4551" t="s">
        <v>161</v>
      </c>
      <c r="N4551" t="s">
        <v>355</v>
      </c>
      <c r="O4551" t="s">
        <v>562</v>
      </c>
      <c r="P4551">
        <v>1.3739676430044417E-4</v>
      </c>
      <c r="Q4551" t="s">
        <v>161</v>
      </c>
    </row>
    <row r="4552" spans="9:17" x14ac:dyDescent="0.45">
      <c r="I4552" t="s">
        <v>219</v>
      </c>
      <c r="J4552" t="s">
        <v>563</v>
      </c>
      <c r="K4552">
        <v>0</v>
      </c>
      <c r="L4552" t="s">
        <v>161</v>
      </c>
      <c r="N4552" t="s">
        <v>355</v>
      </c>
      <c r="O4552" t="s">
        <v>563</v>
      </c>
      <c r="P4552">
        <v>1.2621474653302009E-4</v>
      </c>
      <c r="Q4552" t="s">
        <v>161</v>
      </c>
    </row>
    <row r="4553" spans="9:17" x14ac:dyDescent="0.45">
      <c r="I4553" t="s">
        <v>219</v>
      </c>
      <c r="J4553" t="s">
        <v>164</v>
      </c>
      <c r="K4553">
        <v>3.0383832397822335E-3</v>
      </c>
      <c r="L4553" t="s">
        <v>161</v>
      </c>
      <c r="N4553" t="s">
        <v>355</v>
      </c>
      <c r="O4553" t="s">
        <v>164</v>
      </c>
      <c r="P4553">
        <v>4.7690326357239805E-2</v>
      </c>
      <c r="Q4553" t="s">
        <v>161</v>
      </c>
    </row>
    <row r="4554" spans="9:17" x14ac:dyDescent="0.45">
      <c r="I4554" t="s">
        <v>219</v>
      </c>
      <c r="J4554" t="s">
        <v>165</v>
      </c>
      <c r="K4554">
        <v>6.7580058812982055E-3</v>
      </c>
      <c r="L4554" t="s">
        <v>161</v>
      </c>
      <c r="N4554" t="s">
        <v>355</v>
      </c>
      <c r="O4554" t="s">
        <v>165</v>
      </c>
      <c r="P4554">
        <v>5.939564416472809E-3</v>
      </c>
      <c r="Q4554" t="s">
        <v>161</v>
      </c>
    </row>
    <row r="4555" spans="9:17" x14ac:dyDescent="0.45">
      <c r="I4555" t="s">
        <v>219</v>
      </c>
      <c r="J4555" t="s">
        <v>166</v>
      </c>
      <c r="K4555">
        <v>1.0122690116542042E-2</v>
      </c>
      <c r="L4555" t="s">
        <v>161</v>
      </c>
      <c r="N4555" t="s">
        <v>355</v>
      </c>
      <c r="O4555" t="s">
        <v>166</v>
      </c>
      <c r="P4555">
        <v>5.4529287385033905E-3</v>
      </c>
      <c r="Q4555" t="s">
        <v>161</v>
      </c>
    </row>
    <row r="4556" spans="9:17" x14ac:dyDescent="0.45">
      <c r="I4556" t="s">
        <v>219</v>
      </c>
      <c r="J4556" t="s">
        <v>473</v>
      </c>
      <c r="K4556">
        <v>8.811967672029046E-2</v>
      </c>
      <c r="L4556" t="s">
        <v>161</v>
      </c>
      <c r="N4556" t="s">
        <v>355</v>
      </c>
      <c r="O4556" t="s">
        <v>473</v>
      </c>
      <c r="P4556">
        <v>4.070141986244942E-2</v>
      </c>
      <c r="Q4556" t="s">
        <v>161</v>
      </c>
    </row>
    <row r="4557" spans="9:17" x14ac:dyDescent="0.45">
      <c r="I4557" t="s">
        <v>219</v>
      </c>
      <c r="J4557" t="s">
        <v>474</v>
      </c>
      <c r="K4557">
        <v>6.7358770377747906E-3</v>
      </c>
      <c r="L4557" t="s">
        <v>161</v>
      </c>
      <c r="N4557" t="s">
        <v>355</v>
      </c>
      <c r="O4557" t="s">
        <v>474</v>
      </c>
      <c r="P4557">
        <v>5.863962889320477E-3</v>
      </c>
      <c r="Q4557" t="s">
        <v>161</v>
      </c>
    </row>
    <row r="4558" spans="9:17" x14ac:dyDescent="0.45">
      <c r="I4558" t="s">
        <v>219</v>
      </c>
      <c r="J4558" t="s">
        <v>496</v>
      </c>
      <c r="K4558">
        <v>3.3162328281905397E-3</v>
      </c>
      <c r="L4558" t="s">
        <v>161</v>
      </c>
      <c r="N4558" t="s">
        <v>355</v>
      </c>
      <c r="O4558" t="s">
        <v>496</v>
      </c>
      <c r="P4558">
        <v>3.7381280966095595E-2</v>
      </c>
      <c r="Q4558" t="s">
        <v>161</v>
      </c>
    </row>
    <row r="4559" spans="9:17" x14ac:dyDescent="0.45">
      <c r="I4559" t="s">
        <v>219</v>
      </c>
      <c r="J4559" t="s">
        <v>167</v>
      </c>
      <c r="K4559">
        <v>1.3963865327004944E-4</v>
      </c>
      <c r="L4559" t="s">
        <v>161</v>
      </c>
      <c r="N4559" t="s">
        <v>355</v>
      </c>
      <c r="O4559" t="s">
        <v>167</v>
      </c>
      <c r="P4559">
        <v>7.7948952314005823E-3</v>
      </c>
      <c r="Q4559" t="s">
        <v>161</v>
      </c>
    </row>
    <row r="4560" spans="9:17" x14ac:dyDescent="0.45">
      <c r="I4560" t="s">
        <v>219</v>
      </c>
      <c r="J4560" t="s">
        <v>168</v>
      </c>
      <c r="K4560">
        <v>5.3753124279584978E-4</v>
      </c>
      <c r="L4560" t="s">
        <v>161</v>
      </c>
      <c r="N4560" t="s">
        <v>355</v>
      </c>
      <c r="O4560" t="s">
        <v>168</v>
      </c>
      <c r="P4560">
        <v>5.2068424956914128E-4</v>
      </c>
      <c r="Q4560" t="s">
        <v>161</v>
      </c>
    </row>
    <row r="4561" spans="9:17" x14ac:dyDescent="0.45">
      <c r="I4561" t="s">
        <v>219</v>
      </c>
      <c r="J4561" t="s">
        <v>169</v>
      </c>
      <c r="K4561">
        <v>8.8401349563023738E-4</v>
      </c>
      <c r="L4561" t="s">
        <v>161</v>
      </c>
      <c r="N4561" t="s">
        <v>355</v>
      </c>
      <c r="O4561" t="s">
        <v>169</v>
      </c>
      <c r="P4561">
        <v>4.3459510438061978E-4</v>
      </c>
      <c r="Q4561" t="s">
        <v>161</v>
      </c>
    </row>
    <row r="4562" spans="9:17" x14ac:dyDescent="0.45">
      <c r="I4562" t="s">
        <v>219</v>
      </c>
      <c r="J4562" t="s">
        <v>475</v>
      </c>
      <c r="K4562">
        <v>1.0936230758247815E-2</v>
      </c>
      <c r="L4562" t="s">
        <v>161</v>
      </c>
      <c r="N4562" t="s">
        <v>355</v>
      </c>
      <c r="O4562" t="s">
        <v>475</v>
      </c>
      <c r="P4562">
        <v>1.9816555888245448E-3</v>
      </c>
      <c r="Q4562" t="s">
        <v>161</v>
      </c>
    </row>
    <row r="4563" spans="9:17" x14ac:dyDescent="0.45">
      <c r="I4563" t="s">
        <v>219</v>
      </c>
      <c r="J4563" t="s">
        <v>476</v>
      </c>
      <c r="K4563">
        <v>5.954870867537368E-4</v>
      </c>
      <c r="L4563" t="s">
        <v>161</v>
      </c>
      <c r="N4563" t="s">
        <v>355</v>
      </c>
      <c r="O4563" t="s">
        <v>476</v>
      </c>
      <c r="P4563">
        <v>3.2937705292113091E-4</v>
      </c>
      <c r="Q4563" t="s">
        <v>161</v>
      </c>
    </row>
    <row r="4564" spans="9:17" x14ac:dyDescent="0.45">
      <c r="I4564" t="s">
        <v>219</v>
      </c>
      <c r="J4564" t="s">
        <v>497</v>
      </c>
      <c r="K4564">
        <v>2.1607349247422677E-4</v>
      </c>
      <c r="L4564" t="s">
        <v>161</v>
      </c>
      <c r="N4564" t="s">
        <v>355</v>
      </c>
      <c r="O4564" t="s">
        <v>497</v>
      </c>
      <c r="P4564">
        <v>3.7846159262789566E-3</v>
      </c>
      <c r="Q4564" t="s">
        <v>161</v>
      </c>
    </row>
    <row r="4565" spans="9:17" x14ac:dyDescent="0.45">
      <c r="I4565" t="s">
        <v>219</v>
      </c>
      <c r="J4565" t="s">
        <v>170</v>
      </c>
      <c r="K4565">
        <v>1.1580350580077904E-3</v>
      </c>
      <c r="L4565" t="s">
        <v>161</v>
      </c>
      <c r="N4565" t="s">
        <v>355</v>
      </c>
      <c r="O4565" t="s">
        <v>170</v>
      </c>
      <c r="P4565">
        <v>1.8620669881743726E-2</v>
      </c>
      <c r="Q4565" t="s">
        <v>161</v>
      </c>
    </row>
    <row r="4566" spans="9:17" x14ac:dyDescent="0.45">
      <c r="I4566" t="s">
        <v>219</v>
      </c>
      <c r="J4566" t="s">
        <v>171</v>
      </c>
      <c r="K4566">
        <v>1.8111272506613871E-3</v>
      </c>
      <c r="L4566" t="s">
        <v>161</v>
      </c>
      <c r="N4566" t="s">
        <v>355</v>
      </c>
      <c r="O4566" t="s">
        <v>171</v>
      </c>
      <c r="P4566">
        <v>1.6732675621070317E-3</v>
      </c>
      <c r="Q4566" t="s">
        <v>161</v>
      </c>
    </row>
    <row r="4567" spans="9:17" x14ac:dyDescent="0.45">
      <c r="I4567" t="s">
        <v>219</v>
      </c>
      <c r="J4567" t="s">
        <v>172</v>
      </c>
      <c r="K4567">
        <v>2.9779716831575139E-3</v>
      </c>
      <c r="L4567" t="s">
        <v>161</v>
      </c>
      <c r="N4567" t="s">
        <v>355</v>
      </c>
      <c r="O4567" t="s">
        <v>172</v>
      </c>
      <c r="P4567">
        <v>1.5415659456899918E-3</v>
      </c>
      <c r="Q4567" t="s">
        <v>161</v>
      </c>
    </row>
    <row r="4568" spans="9:17" x14ac:dyDescent="0.45">
      <c r="I4568" t="s">
        <v>219</v>
      </c>
      <c r="J4568" t="s">
        <v>477</v>
      </c>
      <c r="K4568">
        <v>2.8231455991408031E-2</v>
      </c>
      <c r="L4568" t="s">
        <v>161</v>
      </c>
      <c r="N4568" t="s">
        <v>355</v>
      </c>
      <c r="O4568" t="s">
        <v>477</v>
      </c>
      <c r="P4568">
        <v>1.5876771718079094E-2</v>
      </c>
      <c r="Q4568" t="s">
        <v>161</v>
      </c>
    </row>
    <row r="4569" spans="9:17" x14ac:dyDescent="0.45">
      <c r="I4569" t="s">
        <v>219</v>
      </c>
      <c r="J4569" t="s">
        <v>478</v>
      </c>
      <c r="K4569">
        <v>2.1538918668629154E-3</v>
      </c>
      <c r="L4569" t="s">
        <v>161</v>
      </c>
      <c r="N4569" t="s">
        <v>355</v>
      </c>
      <c r="O4569" t="s">
        <v>478</v>
      </c>
      <c r="P4569">
        <v>2.081280481378281E-3</v>
      </c>
      <c r="Q4569" t="s">
        <v>161</v>
      </c>
    </row>
    <row r="4570" spans="9:17" x14ac:dyDescent="0.45">
      <c r="I4570" t="s">
        <v>219</v>
      </c>
      <c r="J4570" t="s">
        <v>498</v>
      </c>
      <c r="K4570">
        <v>9.7002147229275108E-4</v>
      </c>
      <c r="L4570" t="s">
        <v>161</v>
      </c>
      <c r="N4570" t="s">
        <v>355</v>
      </c>
      <c r="O4570" t="s">
        <v>498</v>
      </c>
      <c r="P4570">
        <v>1.3162146958629209E-2</v>
      </c>
      <c r="Q4570" t="s">
        <v>161</v>
      </c>
    </row>
    <row r="4571" spans="9:17" x14ac:dyDescent="0.45">
      <c r="I4571" t="s">
        <v>219</v>
      </c>
      <c r="J4571" t="s">
        <v>591</v>
      </c>
      <c r="K4571">
        <v>0</v>
      </c>
      <c r="L4571" t="s">
        <v>161</v>
      </c>
      <c r="N4571" t="s">
        <v>355</v>
      </c>
      <c r="O4571" t="s">
        <v>591</v>
      </c>
      <c r="P4571">
        <v>1.3539283679963958E-4</v>
      </c>
      <c r="Q4571" t="s">
        <v>161</v>
      </c>
    </row>
    <row r="4572" spans="9:17" x14ac:dyDescent="0.45">
      <c r="I4572" t="s">
        <v>219</v>
      </c>
      <c r="J4572" t="s">
        <v>592</v>
      </c>
      <c r="K4572">
        <v>0</v>
      </c>
      <c r="L4572" t="s">
        <v>161</v>
      </c>
      <c r="N4572" t="s">
        <v>355</v>
      </c>
      <c r="O4572" t="s">
        <v>592</v>
      </c>
      <c r="P4572">
        <v>1.2889289705416242E-4</v>
      </c>
      <c r="Q4572" t="s">
        <v>161</v>
      </c>
    </row>
    <row r="4573" spans="9:17" x14ac:dyDescent="0.45">
      <c r="I4573" t="s">
        <v>219</v>
      </c>
      <c r="J4573" t="s">
        <v>593</v>
      </c>
      <c r="K4573">
        <v>0</v>
      </c>
      <c r="L4573" t="s">
        <v>161</v>
      </c>
      <c r="N4573" t="s">
        <v>355</v>
      </c>
      <c r="O4573" t="s">
        <v>593</v>
      </c>
      <c r="P4573">
        <v>1.3694911680094086E-4</v>
      </c>
      <c r="Q4573" t="s">
        <v>161</v>
      </c>
    </row>
    <row r="4574" spans="9:17" x14ac:dyDescent="0.45">
      <c r="I4574" t="s">
        <v>219</v>
      </c>
      <c r="J4574" t="s">
        <v>594</v>
      </c>
      <c r="K4574">
        <v>0</v>
      </c>
      <c r="L4574" t="s">
        <v>161</v>
      </c>
      <c r="N4574" t="s">
        <v>355</v>
      </c>
      <c r="O4574" t="s">
        <v>594</v>
      </c>
      <c r="P4574">
        <v>1.1898245260004774E-4</v>
      </c>
      <c r="Q4574" t="s">
        <v>161</v>
      </c>
    </row>
    <row r="4575" spans="9:17" x14ac:dyDescent="0.45">
      <c r="I4575" t="s">
        <v>219</v>
      </c>
      <c r="J4575" t="s">
        <v>595</v>
      </c>
      <c r="K4575">
        <v>0</v>
      </c>
      <c r="L4575" t="s">
        <v>161</v>
      </c>
      <c r="N4575" t="s">
        <v>355</v>
      </c>
      <c r="O4575" t="s">
        <v>595</v>
      </c>
      <c r="P4575">
        <v>1.10308870458082E-4</v>
      </c>
      <c r="Q4575" t="s">
        <v>161</v>
      </c>
    </row>
    <row r="4576" spans="9:17" x14ac:dyDescent="0.45">
      <c r="I4576" t="s">
        <v>219</v>
      </c>
      <c r="J4576" t="s">
        <v>596</v>
      </c>
      <c r="K4576">
        <v>0</v>
      </c>
      <c r="L4576" t="s">
        <v>161</v>
      </c>
      <c r="N4576" t="s">
        <v>355</v>
      </c>
      <c r="O4576" t="s">
        <v>596</v>
      </c>
      <c r="P4576">
        <v>1.0184283742922821E-4</v>
      </c>
      <c r="Q4576" t="s">
        <v>161</v>
      </c>
    </row>
    <row r="4577" spans="9:17" x14ac:dyDescent="0.45">
      <c r="I4577" t="s">
        <v>219</v>
      </c>
      <c r="J4577" t="s">
        <v>597</v>
      </c>
      <c r="K4577">
        <v>2.3023527320814891E-9</v>
      </c>
      <c r="L4577" t="s">
        <v>161</v>
      </c>
      <c r="N4577" t="s">
        <v>355</v>
      </c>
      <c r="O4577" t="s">
        <v>597</v>
      </c>
      <c r="P4577">
        <v>1.1988326261364408E-4</v>
      </c>
      <c r="Q4577" t="s">
        <v>161</v>
      </c>
    </row>
    <row r="4578" spans="9:17" x14ac:dyDescent="0.45">
      <c r="I4578" t="s">
        <v>219</v>
      </c>
      <c r="J4578" t="s">
        <v>598</v>
      </c>
      <c r="K4578">
        <v>2.0861339675851172E-4</v>
      </c>
      <c r="L4578" t="s">
        <v>161</v>
      </c>
      <c r="N4578" t="s">
        <v>355</v>
      </c>
      <c r="O4578" t="s">
        <v>598</v>
      </c>
      <c r="P4578">
        <v>1.2673431063681468E-4</v>
      </c>
      <c r="Q4578" t="s">
        <v>161</v>
      </c>
    </row>
    <row r="4579" spans="9:17" x14ac:dyDescent="0.45">
      <c r="I4579" t="s">
        <v>219</v>
      </c>
      <c r="J4579" t="s">
        <v>599</v>
      </c>
      <c r="K4579">
        <v>3.2999017262292242E-4</v>
      </c>
      <c r="L4579" t="s">
        <v>161</v>
      </c>
      <c r="N4579" t="s">
        <v>355</v>
      </c>
      <c r="O4579" t="s">
        <v>599</v>
      </c>
      <c r="P4579">
        <v>1.8378951272742227E-4</v>
      </c>
      <c r="Q4579" t="s">
        <v>161</v>
      </c>
    </row>
    <row r="4580" spans="9:17" x14ac:dyDescent="0.45">
      <c r="I4580" t="s">
        <v>219</v>
      </c>
      <c r="J4580" t="s">
        <v>600</v>
      </c>
      <c r="K4580">
        <v>3.9386083632230178E-4</v>
      </c>
      <c r="L4580" t="s">
        <v>161</v>
      </c>
      <c r="N4580" t="s">
        <v>355</v>
      </c>
      <c r="O4580" t="s">
        <v>600</v>
      </c>
      <c r="P4580">
        <v>1.9975853203898152E-4</v>
      </c>
      <c r="Q4580" t="s">
        <v>161</v>
      </c>
    </row>
    <row r="4581" spans="9:17" x14ac:dyDescent="0.45">
      <c r="I4581" t="s">
        <v>219</v>
      </c>
      <c r="J4581" t="s">
        <v>601</v>
      </c>
      <c r="K4581">
        <v>4.3135222819148792E-4</v>
      </c>
      <c r="L4581" t="s">
        <v>161</v>
      </c>
      <c r="N4581" t="s">
        <v>355</v>
      </c>
      <c r="O4581" t="s">
        <v>601</v>
      </c>
      <c r="P4581">
        <v>2.1203414072888134E-4</v>
      </c>
      <c r="Q4581" t="s">
        <v>161</v>
      </c>
    </row>
    <row r="4582" spans="9:17" x14ac:dyDescent="0.45">
      <c r="I4582" t="s">
        <v>219</v>
      </c>
      <c r="J4582" t="s">
        <v>602</v>
      </c>
      <c r="K4582">
        <v>4.5223441611822287E-4</v>
      </c>
      <c r="L4582" t="s">
        <v>161</v>
      </c>
      <c r="N4582" t="s">
        <v>355</v>
      </c>
      <c r="O4582" t="s">
        <v>602</v>
      </c>
      <c r="P4582">
        <v>2.776667239537505E-4</v>
      </c>
      <c r="Q4582" t="s">
        <v>161</v>
      </c>
    </row>
    <row r="4583" spans="9:17" x14ac:dyDescent="0.45">
      <c r="I4583" t="s">
        <v>219</v>
      </c>
      <c r="J4583" t="s">
        <v>603</v>
      </c>
      <c r="K4583">
        <v>4.4888630024753149E-4</v>
      </c>
      <c r="L4583" t="s">
        <v>161</v>
      </c>
      <c r="N4583" t="s">
        <v>355</v>
      </c>
      <c r="O4583" t="s">
        <v>603</v>
      </c>
      <c r="P4583">
        <v>3.9000513855945099E-4</v>
      </c>
      <c r="Q4583" t="s">
        <v>161</v>
      </c>
    </row>
    <row r="4584" spans="9:17" x14ac:dyDescent="0.45">
      <c r="I4584" t="s">
        <v>219</v>
      </c>
      <c r="J4584" t="s">
        <v>604</v>
      </c>
      <c r="K4584">
        <v>4.5202593246196208E-4</v>
      </c>
      <c r="L4584" t="s">
        <v>161</v>
      </c>
      <c r="N4584" t="s">
        <v>355</v>
      </c>
      <c r="O4584" t="s">
        <v>604</v>
      </c>
      <c r="P4584">
        <v>4.1346817121601126E-4</v>
      </c>
      <c r="Q4584" t="s">
        <v>161</v>
      </c>
    </row>
    <row r="4585" spans="9:17" x14ac:dyDescent="0.45">
      <c r="I4585" t="s">
        <v>219</v>
      </c>
      <c r="J4585" t="s">
        <v>605</v>
      </c>
      <c r="K4585">
        <v>4.3743562760072005E-4</v>
      </c>
      <c r="L4585" t="s">
        <v>161</v>
      </c>
      <c r="N4585" t="s">
        <v>355</v>
      </c>
      <c r="O4585" t="s">
        <v>605</v>
      </c>
      <c r="P4585">
        <v>4.0330264326295676E-4</v>
      </c>
      <c r="Q4585" t="s">
        <v>161</v>
      </c>
    </row>
    <row r="4586" spans="9:17" x14ac:dyDescent="0.45">
      <c r="I4586" t="s">
        <v>219</v>
      </c>
      <c r="J4586" t="s">
        <v>606</v>
      </c>
      <c r="K4586">
        <v>4.056095094790975E-4</v>
      </c>
      <c r="L4586" t="s">
        <v>161</v>
      </c>
      <c r="N4586" t="s">
        <v>355</v>
      </c>
      <c r="O4586" t="s">
        <v>606</v>
      </c>
      <c r="P4586">
        <v>4.3285568409064655E-4</v>
      </c>
      <c r="Q4586" t="s">
        <v>161</v>
      </c>
    </row>
    <row r="4587" spans="9:17" x14ac:dyDescent="0.45">
      <c r="I4587" t="s">
        <v>219</v>
      </c>
      <c r="J4587" t="s">
        <v>607</v>
      </c>
      <c r="K4587">
        <v>3.5874774967768346E-4</v>
      </c>
      <c r="L4587" t="s">
        <v>161</v>
      </c>
      <c r="N4587" t="s">
        <v>355</v>
      </c>
      <c r="O4587" t="s">
        <v>607</v>
      </c>
      <c r="P4587">
        <v>5.2029680368344646E-4</v>
      </c>
      <c r="Q4587" t="s">
        <v>161</v>
      </c>
    </row>
    <row r="4588" spans="9:17" x14ac:dyDescent="0.45">
      <c r="I4588" t="s">
        <v>219</v>
      </c>
      <c r="J4588" t="s">
        <v>608</v>
      </c>
      <c r="K4588">
        <v>2.7299302150764562E-4</v>
      </c>
      <c r="L4588" t="s">
        <v>161</v>
      </c>
      <c r="N4588" t="s">
        <v>355</v>
      </c>
      <c r="O4588" t="s">
        <v>608</v>
      </c>
      <c r="P4588">
        <v>5.8261093916127306E-4</v>
      </c>
      <c r="Q4588" t="s">
        <v>161</v>
      </c>
    </row>
    <row r="4589" spans="9:17" x14ac:dyDescent="0.45">
      <c r="I4589" t="s">
        <v>219</v>
      </c>
      <c r="J4589" t="s">
        <v>609</v>
      </c>
      <c r="K4589">
        <v>1.395705256382382E-4</v>
      </c>
      <c r="L4589" t="s">
        <v>161</v>
      </c>
      <c r="N4589" t="s">
        <v>355</v>
      </c>
      <c r="O4589" t="s">
        <v>609</v>
      </c>
      <c r="P4589">
        <v>5.6650712669126886E-4</v>
      </c>
      <c r="Q4589" t="s">
        <v>161</v>
      </c>
    </row>
    <row r="4590" spans="9:17" x14ac:dyDescent="0.45">
      <c r="I4590" t="s">
        <v>219</v>
      </c>
      <c r="J4590" t="s">
        <v>610</v>
      </c>
      <c r="K4590">
        <v>0</v>
      </c>
      <c r="L4590" t="s">
        <v>161</v>
      </c>
      <c r="N4590" t="s">
        <v>355</v>
      </c>
      <c r="O4590" t="s">
        <v>610</v>
      </c>
      <c r="P4590">
        <v>5.6287262927965569E-4</v>
      </c>
      <c r="Q4590" t="s">
        <v>161</v>
      </c>
    </row>
    <row r="4591" spans="9:17" x14ac:dyDescent="0.45">
      <c r="I4591" t="s">
        <v>219</v>
      </c>
      <c r="J4591" t="s">
        <v>611</v>
      </c>
      <c r="K4591">
        <v>0</v>
      </c>
      <c r="L4591" t="s">
        <v>161</v>
      </c>
      <c r="N4591" t="s">
        <v>355</v>
      </c>
      <c r="O4591" t="s">
        <v>611</v>
      </c>
      <c r="P4591">
        <v>5.8635720885346384E-4</v>
      </c>
      <c r="Q4591" t="s">
        <v>161</v>
      </c>
    </row>
    <row r="4592" spans="9:17" x14ac:dyDescent="0.45">
      <c r="I4592" t="s">
        <v>219</v>
      </c>
      <c r="J4592" t="s">
        <v>612</v>
      </c>
      <c r="K4592">
        <v>0</v>
      </c>
      <c r="L4592" t="s">
        <v>161</v>
      </c>
      <c r="N4592" t="s">
        <v>355</v>
      </c>
      <c r="O4592" t="s">
        <v>612</v>
      </c>
      <c r="P4592">
        <v>6.0805430784305933E-4</v>
      </c>
      <c r="Q4592" t="s">
        <v>161</v>
      </c>
    </row>
    <row r="4593" spans="9:17" x14ac:dyDescent="0.45">
      <c r="I4593" t="s">
        <v>219</v>
      </c>
      <c r="J4593" t="s">
        <v>613</v>
      </c>
      <c r="K4593">
        <v>0</v>
      </c>
      <c r="L4593" t="s">
        <v>161</v>
      </c>
      <c r="N4593" t="s">
        <v>355</v>
      </c>
      <c r="O4593" t="s">
        <v>613</v>
      </c>
      <c r="P4593">
        <v>6.0875347607047988E-4</v>
      </c>
      <c r="Q4593" t="s">
        <v>161</v>
      </c>
    </row>
    <row r="4594" spans="9:17" x14ac:dyDescent="0.45">
      <c r="I4594" t="s">
        <v>219</v>
      </c>
      <c r="J4594" t="s">
        <v>614</v>
      </c>
      <c r="K4594">
        <v>0</v>
      </c>
      <c r="L4594" t="s">
        <v>161</v>
      </c>
      <c r="N4594" t="s">
        <v>355</v>
      </c>
      <c r="O4594" t="s">
        <v>614</v>
      </c>
      <c r="P4594">
        <v>6.0153033633714181E-4</v>
      </c>
      <c r="Q4594" t="s">
        <v>161</v>
      </c>
    </row>
    <row r="4595" spans="9:17" x14ac:dyDescent="0.45">
      <c r="I4595" t="s">
        <v>219</v>
      </c>
      <c r="J4595" t="s">
        <v>479</v>
      </c>
      <c r="K4595">
        <v>1.7323961265048125E-2</v>
      </c>
      <c r="L4595" t="s">
        <v>161</v>
      </c>
      <c r="N4595" t="s">
        <v>355</v>
      </c>
      <c r="O4595" t="s">
        <v>479</v>
      </c>
      <c r="P4595">
        <v>6.542552151206249E-2</v>
      </c>
      <c r="Q4595" t="s">
        <v>161</v>
      </c>
    </row>
    <row r="4596" spans="9:17" x14ac:dyDescent="0.45">
      <c r="I4596" t="s">
        <v>219</v>
      </c>
      <c r="J4596" t="s">
        <v>480</v>
      </c>
      <c r="K4596">
        <v>1.7413556937359916E-2</v>
      </c>
      <c r="L4596" t="s">
        <v>161</v>
      </c>
      <c r="N4596" t="s">
        <v>355</v>
      </c>
      <c r="O4596" t="s">
        <v>480</v>
      </c>
      <c r="P4596">
        <v>7.5187952819264206E-3</v>
      </c>
      <c r="Q4596" t="s">
        <v>161</v>
      </c>
    </row>
    <row r="4597" spans="9:17" x14ac:dyDescent="0.45">
      <c r="I4597" t="s">
        <v>219</v>
      </c>
      <c r="J4597" t="s">
        <v>481</v>
      </c>
      <c r="K4597">
        <v>2.2220813146504453E-2</v>
      </c>
      <c r="L4597" t="s">
        <v>161</v>
      </c>
      <c r="N4597" t="s">
        <v>355</v>
      </c>
      <c r="O4597" t="s">
        <v>481</v>
      </c>
      <c r="P4597">
        <v>7.9411967098441047E-3</v>
      </c>
      <c r="Q4597" t="s">
        <v>161</v>
      </c>
    </row>
    <row r="4598" spans="9:17" x14ac:dyDescent="0.45">
      <c r="I4598" t="s">
        <v>219</v>
      </c>
      <c r="J4598" t="s">
        <v>482</v>
      </c>
      <c r="K4598">
        <v>0.17528193466082637</v>
      </c>
      <c r="L4598" t="s">
        <v>161</v>
      </c>
      <c r="N4598" t="s">
        <v>355</v>
      </c>
      <c r="O4598" t="s">
        <v>482</v>
      </c>
      <c r="P4598">
        <v>6.4508792473742693E-2</v>
      </c>
      <c r="Q4598" t="s">
        <v>161</v>
      </c>
    </row>
    <row r="4599" spans="9:17" x14ac:dyDescent="0.45">
      <c r="I4599" t="s">
        <v>219</v>
      </c>
      <c r="J4599" t="s">
        <v>483</v>
      </c>
      <c r="K4599">
        <v>1.3159708742852355E-2</v>
      </c>
      <c r="L4599" t="s">
        <v>161</v>
      </c>
      <c r="N4599" t="s">
        <v>355</v>
      </c>
      <c r="O4599" t="s">
        <v>483</v>
      </c>
      <c r="P4599">
        <v>8.1306031017008822E-3</v>
      </c>
      <c r="Q4599" t="s">
        <v>161</v>
      </c>
    </row>
    <row r="4600" spans="9:17" x14ac:dyDescent="0.45">
      <c r="I4600" t="s">
        <v>219</v>
      </c>
      <c r="J4600" t="s">
        <v>499</v>
      </c>
      <c r="K4600">
        <v>7.1479023637689414E-3</v>
      </c>
      <c r="L4600" t="s">
        <v>161</v>
      </c>
      <c r="N4600" t="s">
        <v>355</v>
      </c>
      <c r="O4600" t="s">
        <v>499</v>
      </c>
      <c r="P4600">
        <v>5.0703953111721267E-2</v>
      </c>
      <c r="Q4600" t="s">
        <v>161</v>
      </c>
    </row>
    <row r="4601" spans="9:17" x14ac:dyDescent="0.45">
      <c r="I4601" t="s">
        <v>219</v>
      </c>
      <c r="J4601" t="s">
        <v>484</v>
      </c>
      <c r="K4601">
        <v>1.4851873257661897E-2</v>
      </c>
      <c r="L4601" t="s">
        <v>161</v>
      </c>
      <c r="N4601" t="s">
        <v>355</v>
      </c>
      <c r="O4601" t="s">
        <v>484</v>
      </c>
      <c r="P4601">
        <v>0.11000873989254568</v>
      </c>
      <c r="Q4601" t="s">
        <v>161</v>
      </c>
    </row>
    <row r="4602" spans="9:17" x14ac:dyDescent="0.45">
      <c r="I4602" t="s">
        <v>219</v>
      </c>
      <c r="J4602" t="s">
        <v>485</v>
      </c>
      <c r="K4602">
        <v>1.977591742634394E-2</v>
      </c>
      <c r="L4602" t="s">
        <v>161</v>
      </c>
      <c r="N4602" t="s">
        <v>355</v>
      </c>
      <c r="O4602" t="s">
        <v>485</v>
      </c>
      <c r="P4602">
        <v>1.1800746020848444E-2</v>
      </c>
      <c r="Q4602" t="s">
        <v>161</v>
      </c>
    </row>
    <row r="4603" spans="9:17" x14ac:dyDescent="0.45">
      <c r="I4603" t="s">
        <v>219</v>
      </c>
      <c r="J4603" t="s">
        <v>486</v>
      </c>
      <c r="K4603">
        <v>2.6430279692542864E-2</v>
      </c>
      <c r="L4603" t="s">
        <v>161</v>
      </c>
      <c r="N4603" t="s">
        <v>355</v>
      </c>
      <c r="O4603" t="s">
        <v>486</v>
      </c>
      <c r="P4603">
        <v>1.3212535619514158E-2</v>
      </c>
      <c r="Q4603" t="s">
        <v>161</v>
      </c>
    </row>
    <row r="4604" spans="9:17" x14ac:dyDescent="0.45">
      <c r="I4604" t="s">
        <v>219</v>
      </c>
      <c r="J4604" t="s">
        <v>487</v>
      </c>
      <c r="K4604">
        <v>0.20612920273320948</v>
      </c>
      <c r="L4604" t="s">
        <v>161</v>
      </c>
      <c r="N4604" t="s">
        <v>355</v>
      </c>
      <c r="O4604" t="s">
        <v>487</v>
      </c>
      <c r="P4604">
        <v>0.10281116228461221</v>
      </c>
      <c r="Q4604" t="s">
        <v>161</v>
      </c>
    </row>
    <row r="4605" spans="9:17" x14ac:dyDescent="0.45">
      <c r="I4605" t="s">
        <v>219</v>
      </c>
      <c r="J4605" t="s">
        <v>488</v>
      </c>
      <c r="K4605">
        <v>1.2303815867513267E-2</v>
      </c>
      <c r="L4605" t="s">
        <v>161</v>
      </c>
      <c r="N4605" t="s">
        <v>355</v>
      </c>
      <c r="O4605" t="s">
        <v>488</v>
      </c>
      <c r="P4605">
        <v>1.3593891115338224E-2</v>
      </c>
      <c r="Q4605" t="s">
        <v>161</v>
      </c>
    </row>
    <row r="4606" spans="9:17" x14ac:dyDescent="0.45">
      <c r="I4606" t="s">
        <v>219</v>
      </c>
      <c r="J4606" t="s">
        <v>500</v>
      </c>
      <c r="K4606">
        <v>4.2554010842011311E-3</v>
      </c>
      <c r="L4606" t="s">
        <v>161</v>
      </c>
      <c r="N4606" t="s">
        <v>355</v>
      </c>
      <c r="O4606" t="s">
        <v>500</v>
      </c>
      <c r="P4606">
        <v>9.1078147298446807E-2</v>
      </c>
      <c r="Q4606" t="s">
        <v>161</v>
      </c>
    </row>
    <row r="4607" spans="9:17" x14ac:dyDescent="0.45">
      <c r="I4607" t="s">
        <v>219</v>
      </c>
      <c r="J4607" t="s">
        <v>501</v>
      </c>
      <c r="K4607">
        <v>3.1457004733277719E-3</v>
      </c>
      <c r="L4607" t="s">
        <v>161</v>
      </c>
      <c r="N4607" t="s">
        <v>355</v>
      </c>
      <c r="O4607" t="s">
        <v>501</v>
      </c>
      <c r="P4607">
        <v>1.89527418223009E-2</v>
      </c>
      <c r="Q4607" t="s">
        <v>161</v>
      </c>
    </row>
    <row r="4608" spans="9:17" x14ac:dyDescent="0.45">
      <c r="I4608" t="s">
        <v>219</v>
      </c>
      <c r="J4608" t="s">
        <v>502</v>
      </c>
      <c r="K4608">
        <v>5.5629838296541055E-3</v>
      </c>
      <c r="L4608" t="s">
        <v>161</v>
      </c>
      <c r="N4608" t="s">
        <v>355</v>
      </c>
      <c r="O4608" t="s">
        <v>502</v>
      </c>
      <c r="P4608">
        <v>1.9685948383681884E-3</v>
      </c>
      <c r="Q4608" t="s">
        <v>161</v>
      </c>
    </row>
    <row r="4609" spans="9:17" x14ac:dyDescent="0.45">
      <c r="I4609" t="s">
        <v>219</v>
      </c>
      <c r="J4609" t="s">
        <v>503</v>
      </c>
      <c r="K4609">
        <v>7.2404001963468677E-3</v>
      </c>
      <c r="L4609" t="s">
        <v>161</v>
      </c>
      <c r="N4609" t="s">
        <v>355</v>
      </c>
      <c r="O4609" t="s">
        <v>503</v>
      </c>
      <c r="P4609">
        <v>1.9764106880994373E-3</v>
      </c>
      <c r="Q4609" t="s">
        <v>161</v>
      </c>
    </row>
    <row r="4610" spans="9:17" x14ac:dyDescent="0.45">
      <c r="I4610" t="s">
        <v>219</v>
      </c>
      <c r="J4610" t="s">
        <v>504</v>
      </c>
      <c r="K4610">
        <v>5.2196521554570441E-2</v>
      </c>
      <c r="L4610" t="s">
        <v>161</v>
      </c>
      <c r="N4610" t="s">
        <v>355</v>
      </c>
      <c r="O4610" t="s">
        <v>504</v>
      </c>
      <c r="P4610">
        <v>1.6112570003819108E-2</v>
      </c>
      <c r="Q4610" t="s">
        <v>161</v>
      </c>
    </row>
    <row r="4611" spans="9:17" x14ac:dyDescent="0.45">
      <c r="I4611" t="s">
        <v>219</v>
      </c>
      <c r="J4611" t="s">
        <v>505</v>
      </c>
      <c r="K4611">
        <v>2.7031330532313225E-3</v>
      </c>
      <c r="L4611" t="s">
        <v>161</v>
      </c>
      <c r="N4611" t="s">
        <v>355</v>
      </c>
      <c r="O4611" t="s">
        <v>505</v>
      </c>
      <c r="P4611">
        <v>2.6682215524543801E-3</v>
      </c>
      <c r="Q4611" t="s">
        <v>161</v>
      </c>
    </row>
    <row r="4612" spans="9:17" x14ac:dyDescent="0.45">
      <c r="I4612" t="s">
        <v>219</v>
      </c>
      <c r="J4612" t="s">
        <v>506</v>
      </c>
      <c r="K4612">
        <v>0</v>
      </c>
      <c r="L4612" t="s">
        <v>161</v>
      </c>
      <c r="N4612" t="s">
        <v>355</v>
      </c>
      <c r="O4612" t="s">
        <v>506</v>
      </c>
      <c r="P4612">
        <v>1.5658385090692069E-2</v>
      </c>
      <c r="Q4612" t="s">
        <v>161</v>
      </c>
    </row>
    <row r="4613" spans="9:17" x14ac:dyDescent="0.45">
      <c r="I4613" t="s">
        <v>219</v>
      </c>
      <c r="J4613" t="s">
        <v>507</v>
      </c>
      <c r="K4613">
        <v>4.7490762079486545E-3</v>
      </c>
      <c r="L4613" t="s">
        <v>161</v>
      </c>
      <c r="N4613" t="s">
        <v>355</v>
      </c>
      <c r="O4613" t="s">
        <v>507</v>
      </c>
      <c r="P4613">
        <v>2.6153439406634209E-2</v>
      </c>
      <c r="Q4613" t="s">
        <v>161</v>
      </c>
    </row>
    <row r="4614" spans="9:17" x14ac:dyDescent="0.45">
      <c r="I4614" t="s">
        <v>219</v>
      </c>
      <c r="J4614" t="s">
        <v>508</v>
      </c>
      <c r="K4614">
        <v>9.1360652529614943E-3</v>
      </c>
      <c r="L4614" t="s">
        <v>161</v>
      </c>
      <c r="N4614" t="s">
        <v>355</v>
      </c>
      <c r="O4614" t="s">
        <v>508</v>
      </c>
      <c r="P4614">
        <v>3.1931727556109828E-3</v>
      </c>
      <c r="Q4614" t="s">
        <v>161</v>
      </c>
    </row>
    <row r="4615" spans="9:17" x14ac:dyDescent="0.45">
      <c r="I4615" t="s">
        <v>219</v>
      </c>
      <c r="J4615" t="s">
        <v>509</v>
      </c>
      <c r="K4615">
        <v>1.2748902971871303E-2</v>
      </c>
      <c r="L4615" t="s">
        <v>161</v>
      </c>
      <c r="N4615" t="s">
        <v>355</v>
      </c>
      <c r="O4615" t="s">
        <v>509</v>
      </c>
      <c r="P4615">
        <v>2.8428545290142375E-3</v>
      </c>
      <c r="Q4615" t="s">
        <v>161</v>
      </c>
    </row>
    <row r="4616" spans="9:17" x14ac:dyDescent="0.45">
      <c r="I4616" t="s">
        <v>219</v>
      </c>
      <c r="J4616" t="s">
        <v>510</v>
      </c>
      <c r="K4616">
        <v>9.6424296306981627E-2</v>
      </c>
      <c r="L4616" t="s">
        <v>161</v>
      </c>
      <c r="N4616" t="s">
        <v>355</v>
      </c>
      <c r="O4616" t="s">
        <v>510</v>
      </c>
      <c r="P4616">
        <v>2.3132837702317832E-2</v>
      </c>
      <c r="Q4616" t="s">
        <v>161</v>
      </c>
    </row>
    <row r="4617" spans="9:17" x14ac:dyDescent="0.45">
      <c r="I4617" t="s">
        <v>219</v>
      </c>
      <c r="J4617" t="s">
        <v>511</v>
      </c>
      <c r="K4617">
        <v>5.2390628809330783E-3</v>
      </c>
      <c r="L4617" t="s">
        <v>161</v>
      </c>
      <c r="N4617" t="s">
        <v>355</v>
      </c>
      <c r="O4617" t="s">
        <v>511</v>
      </c>
      <c r="P4617">
        <v>3.3779976381180243E-3</v>
      </c>
      <c r="Q4617" t="s">
        <v>161</v>
      </c>
    </row>
    <row r="4618" spans="9:17" x14ac:dyDescent="0.45">
      <c r="I4618" t="s">
        <v>219</v>
      </c>
      <c r="J4618" t="s">
        <v>512</v>
      </c>
      <c r="K4618">
        <v>0</v>
      </c>
      <c r="L4618" t="s">
        <v>161</v>
      </c>
      <c r="N4618" t="s">
        <v>355</v>
      </c>
      <c r="O4618" t="s">
        <v>512</v>
      </c>
      <c r="P4618">
        <v>2.1842563485446151E-2</v>
      </c>
      <c r="Q4618" t="s">
        <v>161</v>
      </c>
    </row>
    <row r="4619" spans="9:17" x14ac:dyDescent="0.45">
      <c r="I4619" t="s">
        <v>220</v>
      </c>
      <c r="J4619" t="s">
        <v>160</v>
      </c>
      <c r="K4619">
        <v>2.3678177943752118E-3</v>
      </c>
      <c r="L4619" t="s">
        <v>161</v>
      </c>
      <c r="N4619" t="s">
        <v>356</v>
      </c>
      <c r="O4619" t="s">
        <v>160</v>
      </c>
      <c r="P4619">
        <v>3.4946651806853898E-2</v>
      </c>
      <c r="Q4619" t="s">
        <v>161</v>
      </c>
    </row>
    <row r="4620" spans="9:17" x14ac:dyDescent="0.45">
      <c r="I4620" t="s">
        <v>220</v>
      </c>
      <c r="J4620" t="s">
        <v>162</v>
      </c>
      <c r="K4620">
        <v>4.7799947643728082E-3</v>
      </c>
      <c r="L4620" t="s">
        <v>161</v>
      </c>
      <c r="N4620" t="s">
        <v>356</v>
      </c>
      <c r="O4620" t="s">
        <v>162</v>
      </c>
      <c r="P4620">
        <v>3.7102291071699693E-3</v>
      </c>
      <c r="Q4620" t="s">
        <v>161</v>
      </c>
    </row>
    <row r="4621" spans="9:17" x14ac:dyDescent="0.45">
      <c r="I4621" t="s">
        <v>220</v>
      </c>
      <c r="J4621" t="s">
        <v>163</v>
      </c>
      <c r="K4621">
        <v>8.1110454041058416E-3</v>
      </c>
      <c r="L4621" t="s">
        <v>161</v>
      </c>
      <c r="N4621" t="s">
        <v>356</v>
      </c>
      <c r="O4621" t="s">
        <v>163</v>
      </c>
      <c r="P4621">
        <v>3.2991408131597135E-3</v>
      </c>
      <c r="Q4621" t="s">
        <v>161</v>
      </c>
    </row>
    <row r="4622" spans="9:17" x14ac:dyDescent="0.45">
      <c r="I4622" t="s">
        <v>220</v>
      </c>
      <c r="J4622" t="s">
        <v>471</v>
      </c>
      <c r="K4622">
        <v>7.1137261588636092E-2</v>
      </c>
      <c r="L4622" t="s">
        <v>161</v>
      </c>
      <c r="N4622" t="s">
        <v>356</v>
      </c>
      <c r="O4622" t="s">
        <v>471</v>
      </c>
      <c r="P4622">
        <v>2.3968953722412475E-2</v>
      </c>
      <c r="Q4622" t="s">
        <v>161</v>
      </c>
    </row>
    <row r="4623" spans="9:17" x14ac:dyDescent="0.45">
      <c r="I4623" t="s">
        <v>220</v>
      </c>
      <c r="J4623" t="s">
        <v>472</v>
      </c>
      <c r="K4623">
        <v>4.29956666687587E-3</v>
      </c>
      <c r="L4623" t="s">
        <v>161</v>
      </c>
      <c r="N4623" t="s">
        <v>356</v>
      </c>
      <c r="O4623" t="s">
        <v>472</v>
      </c>
      <c r="P4623">
        <v>3.8503362181763205E-3</v>
      </c>
      <c r="Q4623" t="s">
        <v>161</v>
      </c>
    </row>
    <row r="4624" spans="9:17" x14ac:dyDescent="0.45">
      <c r="I4624" t="s">
        <v>220</v>
      </c>
      <c r="J4624" t="s">
        <v>495</v>
      </c>
      <c r="K4624">
        <v>2.7949801432445507E-4</v>
      </c>
      <c r="L4624" t="s">
        <v>161</v>
      </c>
      <c r="N4624" t="s">
        <v>356</v>
      </c>
      <c r="O4624" t="s">
        <v>495</v>
      </c>
      <c r="P4624">
        <v>2.8383128730635594E-2</v>
      </c>
      <c r="Q4624" t="s">
        <v>161</v>
      </c>
    </row>
    <row r="4625" spans="9:17" x14ac:dyDescent="0.45">
      <c r="I4625" t="s">
        <v>220</v>
      </c>
      <c r="J4625" t="s">
        <v>540</v>
      </c>
      <c r="K4625">
        <v>0</v>
      </c>
      <c r="L4625" t="s">
        <v>161</v>
      </c>
      <c r="N4625" t="s">
        <v>356</v>
      </c>
      <c r="O4625" t="s">
        <v>540</v>
      </c>
      <c r="P4625">
        <v>2.8914084555563637E-6</v>
      </c>
      <c r="Q4625" t="s">
        <v>161</v>
      </c>
    </row>
    <row r="4626" spans="9:17" x14ac:dyDescent="0.45">
      <c r="I4626" t="s">
        <v>220</v>
      </c>
      <c r="J4626" t="s">
        <v>541</v>
      </c>
      <c r="K4626">
        <v>0</v>
      </c>
      <c r="L4626" t="s">
        <v>161</v>
      </c>
      <c r="N4626" t="s">
        <v>356</v>
      </c>
      <c r="O4626" t="s">
        <v>541</v>
      </c>
      <c r="P4626">
        <v>1.9087412732787405E-6</v>
      </c>
      <c r="Q4626" t="s">
        <v>161</v>
      </c>
    </row>
    <row r="4627" spans="9:17" x14ac:dyDescent="0.45">
      <c r="I4627" t="s">
        <v>220</v>
      </c>
      <c r="J4627" t="s">
        <v>542</v>
      </c>
      <c r="K4627">
        <v>0</v>
      </c>
      <c r="L4627" t="s">
        <v>161</v>
      </c>
      <c r="N4627" t="s">
        <v>356</v>
      </c>
      <c r="O4627" t="s">
        <v>542</v>
      </c>
      <c r="P4627">
        <v>1.2037625440479959E-6</v>
      </c>
      <c r="Q4627" t="s">
        <v>161</v>
      </c>
    </row>
    <row r="4628" spans="9:17" x14ac:dyDescent="0.45">
      <c r="I4628" t="s">
        <v>220</v>
      </c>
      <c r="J4628" t="s">
        <v>543</v>
      </c>
      <c r="K4628">
        <v>0</v>
      </c>
      <c r="L4628" t="s">
        <v>161</v>
      </c>
      <c r="N4628" t="s">
        <v>356</v>
      </c>
      <c r="O4628" t="s">
        <v>543</v>
      </c>
      <c r="P4628">
        <v>1.3014982604820007E-6</v>
      </c>
      <c r="Q4628" t="s">
        <v>161</v>
      </c>
    </row>
    <row r="4629" spans="9:17" x14ac:dyDescent="0.45">
      <c r="I4629" t="s">
        <v>220</v>
      </c>
      <c r="J4629" t="s">
        <v>544</v>
      </c>
      <c r="K4629">
        <v>0</v>
      </c>
      <c r="L4629" t="s">
        <v>161</v>
      </c>
      <c r="N4629" t="s">
        <v>356</v>
      </c>
      <c r="O4629" t="s">
        <v>544</v>
      </c>
      <c r="P4629">
        <v>2.6050715580676337E-6</v>
      </c>
      <c r="Q4629" t="s">
        <v>161</v>
      </c>
    </row>
    <row r="4630" spans="9:17" x14ac:dyDescent="0.45">
      <c r="I4630" t="s">
        <v>220</v>
      </c>
      <c r="J4630" t="s">
        <v>545</v>
      </c>
      <c r="K4630">
        <v>0</v>
      </c>
      <c r="L4630" t="s">
        <v>161</v>
      </c>
      <c r="N4630" t="s">
        <v>356</v>
      </c>
      <c r="O4630" t="s">
        <v>545</v>
      </c>
      <c r="P4630">
        <v>4.2870591151784216E-6</v>
      </c>
      <c r="Q4630" t="s">
        <v>161</v>
      </c>
    </row>
    <row r="4631" spans="9:17" x14ac:dyDescent="0.45">
      <c r="I4631" t="s">
        <v>220</v>
      </c>
      <c r="J4631" t="s">
        <v>546</v>
      </c>
      <c r="K4631">
        <v>0</v>
      </c>
      <c r="L4631" t="s">
        <v>161</v>
      </c>
      <c r="N4631" t="s">
        <v>356</v>
      </c>
      <c r="O4631" t="s">
        <v>546</v>
      </c>
      <c r="P4631">
        <v>6.1052610719499955E-6</v>
      </c>
      <c r="Q4631" t="s">
        <v>161</v>
      </c>
    </row>
    <row r="4632" spans="9:17" x14ac:dyDescent="0.45">
      <c r="I4632" t="s">
        <v>220</v>
      </c>
      <c r="J4632" t="s">
        <v>547</v>
      </c>
      <c r="K4632">
        <v>8.572895144268766E-5</v>
      </c>
      <c r="L4632" t="s">
        <v>161</v>
      </c>
      <c r="N4632" t="s">
        <v>356</v>
      </c>
      <c r="O4632" t="s">
        <v>547</v>
      </c>
      <c r="P4632">
        <v>1.1690904593398424E-5</v>
      </c>
      <c r="Q4632" t="s">
        <v>161</v>
      </c>
    </row>
    <row r="4633" spans="9:17" x14ac:dyDescent="0.45">
      <c r="I4633" t="s">
        <v>220</v>
      </c>
      <c r="J4633" t="s">
        <v>548</v>
      </c>
      <c r="K4633">
        <v>1.5851895019297719E-4</v>
      </c>
      <c r="L4633" t="s">
        <v>161</v>
      </c>
      <c r="N4633" t="s">
        <v>356</v>
      </c>
      <c r="O4633" t="s">
        <v>548</v>
      </c>
      <c r="P4633">
        <v>1.5246468399370213E-5</v>
      </c>
      <c r="Q4633" t="s">
        <v>161</v>
      </c>
    </row>
    <row r="4634" spans="9:17" x14ac:dyDescent="0.45">
      <c r="I4634" t="s">
        <v>220</v>
      </c>
      <c r="J4634" t="s">
        <v>549</v>
      </c>
      <c r="K4634">
        <v>2.9329135991489725E-4</v>
      </c>
      <c r="L4634" t="s">
        <v>161</v>
      </c>
      <c r="N4634" t="s">
        <v>356</v>
      </c>
      <c r="O4634" t="s">
        <v>549</v>
      </c>
      <c r="P4634">
        <v>1.4464204606559034E-5</v>
      </c>
      <c r="Q4634" t="s">
        <v>161</v>
      </c>
    </row>
    <row r="4635" spans="9:17" x14ac:dyDescent="0.45">
      <c r="I4635" t="s">
        <v>220</v>
      </c>
      <c r="J4635" t="s">
        <v>550</v>
      </c>
      <c r="K4635">
        <v>3.3381041525952824E-4</v>
      </c>
      <c r="L4635" t="s">
        <v>161</v>
      </c>
      <c r="N4635" t="s">
        <v>356</v>
      </c>
      <c r="O4635" t="s">
        <v>550</v>
      </c>
      <c r="P4635">
        <v>4.0518112088285819E-6</v>
      </c>
      <c r="Q4635" t="s">
        <v>161</v>
      </c>
    </row>
    <row r="4636" spans="9:17" x14ac:dyDescent="0.45">
      <c r="I4636" t="s">
        <v>220</v>
      </c>
      <c r="J4636" t="s">
        <v>551</v>
      </c>
      <c r="K4636">
        <v>3.2088314415500298E-4</v>
      </c>
      <c r="L4636" t="s">
        <v>161</v>
      </c>
      <c r="N4636" t="s">
        <v>356</v>
      </c>
      <c r="O4636" t="s">
        <v>551</v>
      </c>
      <c r="P4636">
        <v>4.6051954337925842E-6</v>
      </c>
      <c r="Q4636" t="s">
        <v>161</v>
      </c>
    </row>
    <row r="4637" spans="9:17" x14ac:dyDescent="0.45">
      <c r="I4637" t="s">
        <v>220</v>
      </c>
      <c r="J4637" t="s">
        <v>552</v>
      </c>
      <c r="K4637">
        <v>2.978157922385985E-4</v>
      </c>
      <c r="L4637" t="s">
        <v>161</v>
      </c>
      <c r="N4637" t="s">
        <v>356</v>
      </c>
      <c r="O4637" t="s">
        <v>552</v>
      </c>
      <c r="P4637">
        <v>3.3099030683076635E-6</v>
      </c>
      <c r="Q4637" t="s">
        <v>161</v>
      </c>
    </row>
    <row r="4638" spans="9:17" x14ac:dyDescent="0.45">
      <c r="I4638" t="s">
        <v>220</v>
      </c>
      <c r="J4638" t="s">
        <v>553</v>
      </c>
      <c r="K4638">
        <v>2.9989476408659037E-4</v>
      </c>
      <c r="L4638" t="s">
        <v>161</v>
      </c>
      <c r="N4638" t="s">
        <v>356</v>
      </c>
      <c r="O4638" t="s">
        <v>553</v>
      </c>
      <c r="P4638">
        <v>5.1883562289737654E-6</v>
      </c>
      <c r="Q4638" t="s">
        <v>161</v>
      </c>
    </row>
    <row r="4639" spans="9:17" x14ac:dyDescent="0.45">
      <c r="I4639" t="s">
        <v>220</v>
      </c>
      <c r="J4639" t="s">
        <v>554</v>
      </c>
      <c r="K4639">
        <v>3.3741427280279838E-4</v>
      </c>
      <c r="L4639" t="s">
        <v>161</v>
      </c>
      <c r="N4639" t="s">
        <v>356</v>
      </c>
      <c r="O4639" t="s">
        <v>554</v>
      </c>
      <c r="P4639">
        <v>8.5634750369017885E-6</v>
      </c>
      <c r="Q4639" t="s">
        <v>161</v>
      </c>
    </row>
    <row r="4640" spans="9:17" x14ac:dyDescent="0.45">
      <c r="I4640" t="s">
        <v>220</v>
      </c>
      <c r="J4640" t="s">
        <v>555</v>
      </c>
      <c r="K4640">
        <v>2.9017934492304575E-4</v>
      </c>
      <c r="L4640" t="s">
        <v>161</v>
      </c>
      <c r="N4640" t="s">
        <v>356</v>
      </c>
      <c r="O4640" t="s">
        <v>555</v>
      </c>
      <c r="P4640">
        <v>1.0391666593730154E-5</v>
      </c>
      <c r="Q4640" t="s">
        <v>161</v>
      </c>
    </row>
    <row r="4641" spans="9:17" x14ac:dyDescent="0.45">
      <c r="I4641" t="s">
        <v>220</v>
      </c>
      <c r="J4641" t="s">
        <v>556</v>
      </c>
      <c r="K4641">
        <v>2.0527239756354987E-4</v>
      </c>
      <c r="L4641" t="s">
        <v>161</v>
      </c>
      <c r="N4641" t="s">
        <v>356</v>
      </c>
      <c r="O4641" t="s">
        <v>556</v>
      </c>
      <c r="P4641">
        <v>1.1009472224898637E-5</v>
      </c>
      <c r="Q4641" t="s">
        <v>161</v>
      </c>
    </row>
    <row r="4642" spans="9:17" x14ac:dyDescent="0.45">
      <c r="I4642" t="s">
        <v>220</v>
      </c>
      <c r="J4642" t="s">
        <v>557</v>
      </c>
      <c r="K4642">
        <v>1.0337072650112905E-4</v>
      </c>
      <c r="L4642" t="s">
        <v>161</v>
      </c>
      <c r="N4642" t="s">
        <v>356</v>
      </c>
      <c r="O4642" t="s">
        <v>557</v>
      </c>
      <c r="P4642">
        <v>2.0469652117355568E-5</v>
      </c>
      <c r="Q4642" t="s">
        <v>161</v>
      </c>
    </row>
    <row r="4643" spans="9:17" x14ac:dyDescent="0.45">
      <c r="I4643" t="s">
        <v>220</v>
      </c>
      <c r="J4643" t="s">
        <v>558</v>
      </c>
      <c r="K4643">
        <v>0</v>
      </c>
      <c r="L4643" t="s">
        <v>161</v>
      </c>
      <c r="N4643" t="s">
        <v>356</v>
      </c>
      <c r="O4643" t="s">
        <v>558</v>
      </c>
      <c r="P4643">
        <v>3.9603046306874032E-5</v>
      </c>
      <c r="Q4643" t="s">
        <v>161</v>
      </c>
    </row>
    <row r="4644" spans="9:17" x14ac:dyDescent="0.45">
      <c r="I4644" t="s">
        <v>220</v>
      </c>
      <c r="J4644" t="s">
        <v>559</v>
      </c>
      <c r="K4644">
        <v>0</v>
      </c>
      <c r="L4644" t="s">
        <v>161</v>
      </c>
      <c r="N4644" t="s">
        <v>356</v>
      </c>
      <c r="O4644" t="s">
        <v>559</v>
      </c>
      <c r="P4644">
        <v>6.7980618840543977E-5</v>
      </c>
      <c r="Q4644" t="s">
        <v>161</v>
      </c>
    </row>
    <row r="4645" spans="9:17" x14ac:dyDescent="0.45">
      <c r="I4645" t="s">
        <v>220</v>
      </c>
      <c r="J4645" t="s">
        <v>560</v>
      </c>
      <c r="K4645">
        <v>0</v>
      </c>
      <c r="L4645" t="s">
        <v>161</v>
      </c>
      <c r="N4645" t="s">
        <v>356</v>
      </c>
      <c r="O4645" t="s">
        <v>560</v>
      </c>
      <c r="P4645">
        <v>9.3570089881080443E-5</v>
      </c>
      <c r="Q4645" t="s">
        <v>161</v>
      </c>
    </row>
    <row r="4646" spans="9:17" x14ac:dyDescent="0.45">
      <c r="I4646" t="s">
        <v>220</v>
      </c>
      <c r="J4646" t="s">
        <v>561</v>
      </c>
      <c r="K4646">
        <v>0</v>
      </c>
      <c r="L4646" t="s">
        <v>161</v>
      </c>
      <c r="N4646" t="s">
        <v>356</v>
      </c>
      <c r="O4646" t="s">
        <v>561</v>
      </c>
      <c r="P4646">
        <v>1.1126591144938295E-4</v>
      </c>
      <c r="Q4646" t="s">
        <v>161</v>
      </c>
    </row>
    <row r="4647" spans="9:17" x14ac:dyDescent="0.45">
      <c r="I4647" t="s">
        <v>220</v>
      </c>
      <c r="J4647" t="s">
        <v>562</v>
      </c>
      <c r="K4647">
        <v>0</v>
      </c>
      <c r="L4647" t="s">
        <v>161</v>
      </c>
      <c r="N4647" t="s">
        <v>356</v>
      </c>
      <c r="O4647" t="s">
        <v>562</v>
      </c>
      <c r="P4647">
        <v>1.1557847655530812E-4</v>
      </c>
      <c r="Q4647" t="s">
        <v>161</v>
      </c>
    </row>
    <row r="4648" spans="9:17" x14ac:dyDescent="0.45">
      <c r="I4648" t="s">
        <v>220</v>
      </c>
      <c r="J4648" t="s">
        <v>563</v>
      </c>
      <c r="K4648">
        <v>0</v>
      </c>
      <c r="L4648" t="s">
        <v>161</v>
      </c>
      <c r="N4648" t="s">
        <v>356</v>
      </c>
      <c r="O4648" t="s">
        <v>563</v>
      </c>
      <c r="P4648">
        <v>1.295834782638526E-4</v>
      </c>
      <c r="Q4648" t="s">
        <v>161</v>
      </c>
    </row>
    <row r="4649" spans="9:17" x14ac:dyDescent="0.45">
      <c r="I4649" t="s">
        <v>220</v>
      </c>
      <c r="J4649" t="s">
        <v>164</v>
      </c>
      <c r="K4649">
        <v>3.6547156080685671E-3</v>
      </c>
      <c r="L4649" t="s">
        <v>161</v>
      </c>
      <c r="N4649" t="s">
        <v>356</v>
      </c>
      <c r="O4649" t="s">
        <v>164</v>
      </c>
      <c r="P4649">
        <v>3.5060370702327565E-2</v>
      </c>
      <c r="Q4649" t="s">
        <v>161</v>
      </c>
    </row>
    <row r="4650" spans="9:17" x14ac:dyDescent="0.45">
      <c r="I4650" t="s">
        <v>220</v>
      </c>
      <c r="J4650" t="s">
        <v>165</v>
      </c>
      <c r="K4650">
        <v>7.437057946282623E-3</v>
      </c>
      <c r="L4650" t="s">
        <v>161</v>
      </c>
      <c r="N4650" t="s">
        <v>356</v>
      </c>
      <c r="O4650" t="s">
        <v>165</v>
      </c>
      <c r="P4650">
        <v>4.2620380372407297E-3</v>
      </c>
      <c r="Q4650" t="s">
        <v>161</v>
      </c>
    </row>
    <row r="4651" spans="9:17" x14ac:dyDescent="0.45">
      <c r="I4651" t="s">
        <v>220</v>
      </c>
      <c r="J4651" t="s">
        <v>166</v>
      </c>
      <c r="K4651">
        <v>1.0948686020926978E-2</v>
      </c>
      <c r="L4651" t="s">
        <v>161</v>
      </c>
      <c r="N4651" t="s">
        <v>356</v>
      </c>
      <c r="O4651" t="s">
        <v>166</v>
      </c>
      <c r="P4651">
        <v>4.0007138758322482E-3</v>
      </c>
      <c r="Q4651" t="s">
        <v>161</v>
      </c>
    </row>
    <row r="4652" spans="9:17" x14ac:dyDescent="0.45">
      <c r="I4652" t="s">
        <v>220</v>
      </c>
      <c r="J4652" t="s">
        <v>473</v>
      </c>
      <c r="K4652">
        <v>9.1172143458418606E-2</v>
      </c>
      <c r="L4652" t="s">
        <v>161</v>
      </c>
      <c r="N4652" t="s">
        <v>356</v>
      </c>
      <c r="O4652" t="s">
        <v>473</v>
      </c>
      <c r="P4652">
        <v>3.1955175229835243E-2</v>
      </c>
      <c r="Q4652" t="s">
        <v>161</v>
      </c>
    </row>
    <row r="4653" spans="9:17" x14ac:dyDescent="0.45">
      <c r="I4653" t="s">
        <v>220</v>
      </c>
      <c r="J4653" t="s">
        <v>474</v>
      </c>
      <c r="K4653">
        <v>7.2183838484442429E-3</v>
      </c>
      <c r="L4653" t="s">
        <v>161</v>
      </c>
      <c r="N4653" t="s">
        <v>356</v>
      </c>
      <c r="O4653" t="s">
        <v>474</v>
      </c>
      <c r="P4653">
        <v>4.3722298340261416E-3</v>
      </c>
      <c r="Q4653" t="s">
        <v>161</v>
      </c>
    </row>
    <row r="4654" spans="9:17" x14ac:dyDescent="0.45">
      <c r="I4654" t="s">
        <v>220</v>
      </c>
      <c r="J4654" t="s">
        <v>496</v>
      </c>
      <c r="K4654">
        <v>3.9012181809792547E-3</v>
      </c>
      <c r="L4654" t="s">
        <v>161</v>
      </c>
      <c r="N4654" t="s">
        <v>356</v>
      </c>
      <c r="O4654" t="s">
        <v>496</v>
      </c>
      <c r="P4654">
        <v>2.9025553387989751E-2</v>
      </c>
      <c r="Q4654" t="s">
        <v>161</v>
      </c>
    </row>
    <row r="4655" spans="9:17" x14ac:dyDescent="0.45">
      <c r="I4655" t="s">
        <v>220</v>
      </c>
      <c r="J4655" t="s">
        <v>167</v>
      </c>
      <c r="K4655">
        <v>5.5585239991333001E-4</v>
      </c>
      <c r="L4655" t="s">
        <v>161</v>
      </c>
      <c r="N4655" t="s">
        <v>356</v>
      </c>
      <c r="O4655" t="s">
        <v>167</v>
      </c>
      <c r="P4655">
        <v>5.9958248653097009E-3</v>
      </c>
      <c r="Q4655" t="s">
        <v>161</v>
      </c>
    </row>
    <row r="4656" spans="9:17" x14ac:dyDescent="0.45">
      <c r="I4656" t="s">
        <v>220</v>
      </c>
      <c r="J4656" t="s">
        <v>168</v>
      </c>
      <c r="K4656">
        <v>1.2721612865174243E-3</v>
      </c>
      <c r="L4656" t="s">
        <v>161</v>
      </c>
      <c r="N4656" t="s">
        <v>356</v>
      </c>
      <c r="O4656" t="s">
        <v>168</v>
      </c>
      <c r="P4656">
        <v>3.3379064383357981E-4</v>
      </c>
      <c r="Q4656" t="s">
        <v>161</v>
      </c>
    </row>
    <row r="4657" spans="9:17" x14ac:dyDescent="0.45">
      <c r="I4657" t="s">
        <v>220</v>
      </c>
      <c r="J4657" t="s">
        <v>169</v>
      </c>
      <c r="K4657">
        <v>1.9172237474425027E-3</v>
      </c>
      <c r="L4657" t="s">
        <v>161</v>
      </c>
      <c r="N4657" t="s">
        <v>356</v>
      </c>
      <c r="O4657" t="s">
        <v>169</v>
      </c>
      <c r="P4657">
        <v>2.8493468486005233E-4</v>
      </c>
      <c r="Q4657" t="s">
        <v>161</v>
      </c>
    </row>
    <row r="4658" spans="9:17" x14ac:dyDescent="0.45">
      <c r="I4658" t="s">
        <v>220</v>
      </c>
      <c r="J4658" t="s">
        <v>475</v>
      </c>
      <c r="K4658">
        <v>1.5734623126903245E-2</v>
      </c>
      <c r="L4658" t="s">
        <v>161</v>
      </c>
      <c r="N4658" t="s">
        <v>356</v>
      </c>
      <c r="O4658" t="s">
        <v>475</v>
      </c>
      <c r="P4658">
        <v>1.4681152067685839E-3</v>
      </c>
      <c r="Q4658" t="s">
        <v>161</v>
      </c>
    </row>
    <row r="4659" spans="9:17" x14ac:dyDescent="0.45">
      <c r="I4659" t="s">
        <v>220</v>
      </c>
      <c r="J4659" t="s">
        <v>476</v>
      </c>
      <c r="K4659">
        <v>1.1059716539679571E-3</v>
      </c>
      <c r="L4659" t="s">
        <v>161</v>
      </c>
      <c r="N4659" t="s">
        <v>356</v>
      </c>
      <c r="O4659" t="s">
        <v>476</v>
      </c>
      <c r="P4659">
        <v>1.3111421257600849E-4</v>
      </c>
      <c r="Q4659" t="s">
        <v>161</v>
      </c>
    </row>
    <row r="4660" spans="9:17" x14ac:dyDescent="0.45">
      <c r="I4660" t="s">
        <v>220</v>
      </c>
      <c r="J4660" t="s">
        <v>497</v>
      </c>
      <c r="K4660">
        <v>5.6330348608731051E-4</v>
      </c>
      <c r="L4660" t="s">
        <v>161</v>
      </c>
      <c r="N4660" t="s">
        <v>356</v>
      </c>
      <c r="O4660" t="s">
        <v>497</v>
      </c>
      <c r="P4660">
        <v>1.5065387116299628E-3</v>
      </c>
      <c r="Q4660" t="s">
        <v>161</v>
      </c>
    </row>
    <row r="4661" spans="9:17" x14ac:dyDescent="0.45">
      <c r="I4661" t="s">
        <v>220</v>
      </c>
      <c r="J4661" t="s">
        <v>170</v>
      </c>
      <c r="K4661">
        <v>1.3139692858169967E-3</v>
      </c>
      <c r="L4661" t="s">
        <v>161</v>
      </c>
      <c r="N4661" t="s">
        <v>356</v>
      </c>
      <c r="O4661" t="s">
        <v>170</v>
      </c>
      <c r="P4661">
        <v>1.1702937938878104E-2</v>
      </c>
      <c r="Q4661" t="s">
        <v>161</v>
      </c>
    </row>
    <row r="4662" spans="9:17" x14ac:dyDescent="0.45">
      <c r="I4662" t="s">
        <v>220</v>
      </c>
      <c r="J4662" t="s">
        <v>171</v>
      </c>
      <c r="K4662">
        <v>2.2855551397896251E-3</v>
      </c>
      <c r="L4662" t="s">
        <v>161</v>
      </c>
      <c r="N4662" t="s">
        <v>356</v>
      </c>
      <c r="O4662" t="s">
        <v>171</v>
      </c>
      <c r="P4662">
        <v>1.3447797905432224E-3</v>
      </c>
      <c r="Q4662" t="s">
        <v>161</v>
      </c>
    </row>
    <row r="4663" spans="9:17" x14ac:dyDescent="0.45">
      <c r="I4663" t="s">
        <v>220</v>
      </c>
      <c r="J4663" t="s">
        <v>172</v>
      </c>
      <c r="K4663">
        <v>3.3708490842940877E-3</v>
      </c>
      <c r="L4663" t="s">
        <v>161</v>
      </c>
      <c r="N4663" t="s">
        <v>356</v>
      </c>
      <c r="O4663" t="s">
        <v>172</v>
      </c>
      <c r="P4663">
        <v>1.3413688934794158E-3</v>
      </c>
      <c r="Q4663" t="s">
        <v>161</v>
      </c>
    </row>
    <row r="4664" spans="9:17" x14ac:dyDescent="0.45">
      <c r="I4664" t="s">
        <v>220</v>
      </c>
      <c r="J4664" t="s">
        <v>477</v>
      </c>
      <c r="K4664">
        <v>2.9667238362693846E-2</v>
      </c>
      <c r="L4664" t="s">
        <v>161</v>
      </c>
      <c r="N4664" t="s">
        <v>356</v>
      </c>
      <c r="O4664" t="s">
        <v>477</v>
      </c>
      <c r="P4664">
        <v>9.3956697111847558E-3</v>
      </c>
      <c r="Q4664" t="s">
        <v>161</v>
      </c>
    </row>
    <row r="4665" spans="9:17" x14ac:dyDescent="0.45">
      <c r="I4665" t="s">
        <v>220</v>
      </c>
      <c r="J4665" t="s">
        <v>478</v>
      </c>
      <c r="K4665">
        <v>2.049460886312826E-3</v>
      </c>
      <c r="L4665" t="s">
        <v>161</v>
      </c>
      <c r="N4665" t="s">
        <v>356</v>
      </c>
      <c r="O4665" t="s">
        <v>478</v>
      </c>
      <c r="P4665">
        <v>1.1595574178126541E-3</v>
      </c>
      <c r="Q4665" t="s">
        <v>161</v>
      </c>
    </row>
    <row r="4666" spans="9:17" x14ac:dyDescent="0.45">
      <c r="I4666" t="s">
        <v>220</v>
      </c>
      <c r="J4666" t="s">
        <v>498</v>
      </c>
      <c r="K4666">
        <v>1.0119006706477281E-3</v>
      </c>
      <c r="L4666" t="s">
        <v>161</v>
      </c>
      <c r="N4666" t="s">
        <v>356</v>
      </c>
      <c r="O4666" t="s">
        <v>498</v>
      </c>
      <c r="P4666">
        <v>8.2038634089042807E-3</v>
      </c>
      <c r="Q4666" t="s">
        <v>161</v>
      </c>
    </row>
    <row r="4667" spans="9:17" x14ac:dyDescent="0.45">
      <c r="I4667" t="s">
        <v>220</v>
      </c>
      <c r="J4667" t="s">
        <v>591</v>
      </c>
      <c r="K4667">
        <v>0</v>
      </c>
      <c r="L4667" t="s">
        <v>161</v>
      </c>
      <c r="N4667" t="s">
        <v>356</v>
      </c>
      <c r="O4667" t="s">
        <v>591</v>
      </c>
      <c r="P4667">
        <v>1.414814985077897E-4</v>
      </c>
      <c r="Q4667" t="s">
        <v>161</v>
      </c>
    </row>
    <row r="4668" spans="9:17" x14ac:dyDescent="0.45">
      <c r="I4668" t="s">
        <v>220</v>
      </c>
      <c r="J4668" t="s">
        <v>592</v>
      </c>
      <c r="K4668">
        <v>0</v>
      </c>
      <c r="L4668" t="s">
        <v>161</v>
      </c>
      <c r="N4668" t="s">
        <v>356</v>
      </c>
      <c r="O4668" t="s">
        <v>592</v>
      </c>
      <c r="P4668">
        <v>1.3452314684527731E-4</v>
      </c>
      <c r="Q4668" t="s">
        <v>161</v>
      </c>
    </row>
    <row r="4669" spans="9:17" x14ac:dyDescent="0.45">
      <c r="I4669" t="s">
        <v>220</v>
      </c>
      <c r="J4669" t="s">
        <v>593</v>
      </c>
      <c r="K4669">
        <v>0</v>
      </c>
      <c r="L4669" t="s">
        <v>161</v>
      </c>
      <c r="N4669" t="s">
        <v>356</v>
      </c>
      <c r="O4669" t="s">
        <v>593</v>
      </c>
      <c r="P4669">
        <v>1.2247351003062435E-4</v>
      </c>
      <c r="Q4669" t="s">
        <v>161</v>
      </c>
    </row>
    <row r="4670" spans="9:17" x14ac:dyDescent="0.45">
      <c r="I4670" t="s">
        <v>220</v>
      </c>
      <c r="J4670" t="s">
        <v>594</v>
      </c>
      <c r="K4670">
        <v>0</v>
      </c>
      <c r="L4670" t="s">
        <v>161</v>
      </c>
      <c r="N4670" t="s">
        <v>356</v>
      </c>
      <c r="O4670" t="s">
        <v>594</v>
      </c>
      <c r="P4670">
        <v>1.1028524597892435E-4</v>
      </c>
      <c r="Q4670" t="s">
        <v>161</v>
      </c>
    </row>
    <row r="4671" spans="9:17" x14ac:dyDescent="0.45">
      <c r="I4671" t="s">
        <v>220</v>
      </c>
      <c r="J4671" t="s">
        <v>595</v>
      </c>
      <c r="K4671">
        <v>0</v>
      </c>
      <c r="L4671" t="s">
        <v>161</v>
      </c>
      <c r="N4671" t="s">
        <v>356</v>
      </c>
      <c r="O4671" t="s">
        <v>595</v>
      </c>
      <c r="P4671">
        <v>1.0004482096718454E-4</v>
      </c>
      <c r="Q4671" t="s">
        <v>161</v>
      </c>
    </row>
    <row r="4672" spans="9:17" x14ac:dyDescent="0.45">
      <c r="I4672" t="s">
        <v>220</v>
      </c>
      <c r="J4672" t="s">
        <v>596</v>
      </c>
      <c r="K4672">
        <v>0</v>
      </c>
      <c r="L4672" t="s">
        <v>161</v>
      </c>
      <c r="N4672" t="s">
        <v>356</v>
      </c>
      <c r="O4672" t="s">
        <v>596</v>
      </c>
      <c r="P4672">
        <v>8.9914504948633166E-5</v>
      </c>
      <c r="Q4672" t="s">
        <v>161</v>
      </c>
    </row>
    <row r="4673" spans="9:17" x14ac:dyDescent="0.45">
      <c r="I4673" t="s">
        <v>220</v>
      </c>
      <c r="J4673" t="s">
        <v>597</v>
      </c>
      <c r="K4673">
        <v>0</v>
      </c>
      <c r="L4673" t="s">
        <v>161</v>
      </c>
      <c r="N4673" t="s">
        <v>356</v>
      </c>
      <c r="O4673" t="s">
        <v>597</v>
      </c>
      <c r="P4673">
        <v>8.2300583771323621E-5</v>
      </c>
      <c r="Q4673" t="s">
        <v>161</v>
      </c>
    </row>
    <row r="4674" spans="9:17" x14ac:dyDescent="0.45">
      <c r="I4674" t="s">
        <v>220</v>
      </c>
      <c r="J4674" t="s">
        <v>598</v>
      </c>
      <c r="K4674">
        <v>1.938790150610851E-4</v>
      </c>
      <c r="L4674" t="s">
        <v>161</v>
      </c>
      <c r="N4674" t="s">
        <v>356</v>
      </c>
      <c r="O4674" t="s">
        <v>598</v>
      </c>
      <c r="P4674">
        <v>7.7876241257436945E-5</v>
      </c>
      <c r="Q4674" t="s">
        <v>161</v>
      </c>
    </row>
    <row r="4675" spans="9:17" x14ac:dyDescent="0.45">
      <c r="I4675" t="s">
        <v>220</v>
      </c>
      <c r="J4675" t="s">
        <v>599</v>
      </c>
      <c r="K4675">
        <v>2.9704291234805612E-4</v>
      </c>
      <c r="L4675" t="s">
        <v>161</v>
      </c>
      <c r="N4675" t="s">
        <v>356</v>
      </c>
      <c r="O4675" t="s">
        <v>599</v>
      </c>
      <c r="P4675">
        <v>7.4043900772516563E-5</v>
      </c>
      <c r="Q4675" t="s">
        <v>161</v>
      </c>
    </row>
    <row r="4676" spans="9:17" x14ac:dyDescent="0.45">
      <c r="I4676" t="s">
        <v>220</v>
      </c>
      <c r="J4676" t="s">
        <v>600</v>
      </c>
      <c r="K4676">
        <v>3.6108985765216612E-4</v>
      </c>
      <c r="L4676" t="s">
        <v>161</v>
      </c>
      <c r="N4676" t="s">
        <v>356</v>
      </c>
      <c r="O4676" t="s">
        <v>600</v>
      </c>
      <c r="P4676">
        <v>6.1324641305898222E-5</v>
      </c>
      <c r="Q4676" t="s">
        <v>161</v>
      </c>
    </row>
    <row r="4677" spans="9:17" x14ac:dyDescent="0.45">
      <c r="I4677" t="s">
        <v>220</v>
      </c>
      <c r="J4677" t="s">
        <v>601</v>
      </c>
      <c r="K4677">
        <v>4.0409835803832786E-4</v>
      </c>
      <c r="L4677" t="s">
        <v>161</v>
      </c>
      <c r="N4677" t="s">
        <v>356</v>
      </c>
      <c r="O4677" t="s">
        <v>601</v>
      </c>
      <c r="P4677">
        <v>8.2815754421208161E-5</v>
      </c>
      <c r="Q4677" t="s">
        <v>161</v>
      </c>
    </row>
    <row r="4678" spans="9:17" x14ac:dyDescent="0.45">
      <c r="I4678" t="s">
        <v>220</v>
      </c>
      <c r="J4678" t="s">
        <v>602</v>
      </c>
      <c r="K4678">
        <v>4.2956010008664335E-4</v>
      </c>
      <c r="L4678" t="s">
        <v>161</v>
      </c>
      <c r="N4678" t="s">
        <v>356</v>
      </c>
      <c r="O4678" t="s">
        <v>602</v>
      </c>
      <c r="P4678">
        <v>9.8383813933544963E-5</v>
      </c>
      <c r="Q4678" t="s">
        <v>161</v>
      </c>
    </row>
    <row r="4679" spans="9:17" x14ac:dyDescent="0.45">
      <c r="I4679" t="s">
        <v>220</v>
      </c>
      <c r="J4679" t="s">
        <v>603</v>
      </c>
      <c r="K4679">
        <v>4.3052444767948024E-4</v>
      </c>
      <c r="L4679" t="s">
        <v>161</v>
      </c>
      <c r="N4679" t="s">
        <v>356</v>
      </c>
      <c r="O4679" t="s">
        <v>603</v>
      </c>
      <c r="P4679">
        <v>1.2970696176473363E-4</v>
      </c>
      <c r="Q4679" t="s">
        <v>161</v>
      </c>
    </row>
    <row r="4680" spans="9:17" x14ac:dyDescent="0.45">
      <c r="I4680" t="s">
        <v>220</v>
      </c>
      <c r="J4680" t="s">
        <v>604</v>
      </c>
      <c r="K4680">
        <v>4.3322846667322097E-4</v>
      </c>
      <c r="L4680" t="s">
        <v>161</v>
      </c>
      <c r="N4680" t="s">
        <v>356</v>
      </c>
      <c r="O4680" t="s">
        <v>604</v>
      </c>
      <c r="P4680">
        <v>1.6961351618205523E-4</v>
      </c>
      <c r="Q4680" t="s">
        <v>161</v>
      </c>
    </row>
    <row r="4681" spans="9:17" x14ac:dyDescent="0.45">
      <c r="I4681" t="s">
        <v>220</v>
      </c>
      <c r="J4681" t="s">
        <v>605</v>
      </c>
      <c r="K4681">
        <v>4.2700557499479477E-4</v>
      </c>
      <c r="L4681" t="s">
        <v>161</v>
      </c>
      <c r="N4681" t="s">
        <v>356</v>
      </c>
      <c r="O4681" t="s">
        <v>605</v>
      </c>
      <c r="P4681">
        <v>2.3509008217993812E-4</v>
      </c>
      <c r="Q4681" t="s">
        <v>161</v>
      </c>
    </row>
    <row r="4682" spans="9:17" x14ac:dyDescent="0.45">
      <c r="I4682" t="s">
        <v>220</v>
      </c>
      <c r="J4682" t="s">
        <v>606</v>
      </c>
      <c r="K4682">
        <v>4.00765793618954E-4</v>
      </c>
      <c r="L4682" t="s">
        <v>161</v>
      </c>
      <c r="N4682" t="s">
        <v>356</v>
      </c>
      <c r="O4682" t="s">
        <v>606</v>
      </c>
      <c r="P4682">
        <v>3.547080016754551E-4</v>
      </c>
      <c r="Q4682" t="s">
        <v>161</v>
      </c>
    </row>
    <row r="4683" spans="9:17" x14ac:dyDescent="0.45">
      <c r="I4683" t="s">
        <v>220</v>
      </c>
      <c r="J4683" t="s">
        <v>607</v>
      </c>
      <c r="K4683">
        <v>3.5307429838589546E-4</v>
      </c>
      <c r="L4683" t="s">
        <v>161</v>
      </c>
      <c r="N4683" t="s">
        <v>356</v>
      </c>
      <c r="O4683" t="s">
        <v>607</v>
      </c>
      <c r="P4683">
        <v>4.9183973426085415E-4</v>
      </c>
      <c r="Q4683" t="s">
        <v>161</v>
      </c>
    </row>
    <row r="4684" spans="9:17" x14ac:dyDescent="0.45">
      <c r="I4684" t="s">
        <v>220</v>
      </c>
      <c r="J4684" t="s">
        <v>608</v>
      </c>
      <c r="K4684">
        <v>2.7693239879548895E-4</v>
      </c>
      <c r="L4684" t="s">
        <v>161</v>
      </c>
      <c r="N4684" t="s">
        <v>356</v>
      </c>
      <c r="O4684" t="s">
        <v>608</v>
      </c>
      <c r="P4684">
        <v>6.0473117072719069E-4</v>
      </c>
      <c r="Q4684" t="s">
        <v>161</v>
      </c>
    </row>
    <row r="4685" spans="9:17" x14ac:dyDescent="0.45">
      <c r="I4685" t="s">
        <v>220</v>
      </c>
      <c r="J4685" t="s">
        <v>609</v>
      </c>
      <c r="K4685">
        <v>1.5508645158730534E-4</v>
      </c>
      <c r="L4685" t="s">
        <v>161</v>
      </c>
      <c r="N4685" t="s">
        <v>356</v>
      </c>
      <c r="O4685" t="s">
        <v>609</v>
      </c>
      <c r="P4685">
        <v>6.1614001444491005E-4</v>
      </c>
      <c r="Q4685" t="s">
        <v>161</v>
      </c>
    </row>
    <row r="4686" spans="9:17" x14ac:dyDescent="0.45">
      <c r="I4686" t="s">
        <v>220</v>
      </c>
      <c r="J4686" t="s">
        <v>610</v>
      </c>
      <c r="K4686">
        <v>0</v>
      </c>
      <c r="L4686" t="s">
        <v>161</v>
      </c>
      <c r="N4686" t="s">
        <v>356</v>
      </c>
      <c r="O4686" t="s">
        <v>610</v>
      </c>
      <c r="P4686">
        <v>6.6474257876792992E-4</v>
      </c>
      <c r="Q4686" t="s">
        <v>161</v>
      </c>
    </row>
    <row r="4687" spans="9:17" x14ac:dyDescent="0.45">
      <c r="I4687" t="s">
        <v>220</v>
      </c>
      <c r="J4687" t="s">
        <v>611</v>
      </c>
      <c r="K4687">
        <v>0</v>
      </c>
      <c r="L4687" t="s">
        <v>161</v>
      </c>
      <c r="N4687" t="s">
        <v>356</v>
      </c>
      <c r="O4687" t="s">
        <v>611</v>
      </c>
      <c r="P4687">
        <v>6.8834637916118015E-4</v>
      </c>
      <c r="Q4687" t="s">
        <v>161</v>
      </c>
    </row>
    <row r="4688" spans="9:17" x14ac:dyDescent="0.45">
      <c r="I4688" t="s">
        <v>220</v>
      </c>
      <c r="J4688" t="s">
        <v>612</v>
      </c>
      <c r="K4688">
        <v>0</v>
      </c>
      <c r="L4688" t="s">
        <v>161</v>
      </c>
      <c r="N4688" t="s">
        <v>356</v>
      </c>
      <c r="O4688" t="s">
        <v>612</v>
      </c>
      <c r="P4688">
        <v>7.193952268102809E-4</v>
      </c>
      <c r="Q4688" t="s">
        <v>161</v>
      </c>
    </row>
    <row r="4689" spans="9:17" x14ac:dyDescent="0.45">
      <c r="I4689" t="s">
        <v>220</v>
      </c>
      <c r="J4689" t="s">
        <v>613</v>
      </c>
      <c r="K4689">
        <v>0</v>
      </c>
      <c r="L4689" t="s">
        <v>161</v>
      </c>
      <c r="N4689" t="s">
        <v>356</v>
      </c>
      <c r="O4689" t="s">
        <v>613</v>
      </c>
      <c r="P4689">
        <v>7.2508494091045792E-4</v>
      </c>
      <c r="Q4689" t="s">
        <v>161</v>
      </c>
    </row>
    <row r="4690" spans="9:17" x14ac:dyDescent="0.45">
      <c r="I4690" t="s">
        <v>220</v>
      </c>
      <c r="J4690" t="s">
        <v>614</v>
      </c>
      <c r="K4690">
        <v>0</v>
      </c>
      <c r="L4690" t="s">
        <v>161</v>
      </c>
      <c r="N4690" t="s">
        <v>356</v>
      </c>
      <c r="O4690" t="s">
        <v>614</v>
      </c>
      <c r="P4690">
        <v>7.3846403751453779E-4</v>
      </c>
      <c r="Q4690" t="s">
        <v>161</v>
      </c>
    </row>
    <row r="4691" spans="9:17" x14ac:dyDescent="0.45">
      <c r="I4691" t="s">
        <v>220</v>
      </c>
      <c r="J4691" t="s">
        <v>479</v>
      </c>
      <c r="K4691">
        <v>1.924427612616535E-2</v>
      </c>
      <c r="L4691" t="s">
        <v>161</v>
      </c>
      <c r="N4691" t="s">
        <v>356</v>
      </c>
      <c r="O4691" t="s">
        <v>479</v>
      </c>
      <c r="P4691">
        <v>7.6255569954434194E-2</v>
      </c>
      <c r="Q4691" t="s">
        <v>161</v>
      </c>
    </row>
    <row r="4692" spans="9:17" x14ac:dyDescent="0.45">
      <c r="I4692" t="s">
        <v>220</v>
      </c>
      <c r="J4692" t="s">
        <v>480</v>
      </c>
      <c r="K4692">
        <v>1.9281237343962192E-2</v>
      </c>
      <c r="L4692" t="s">
        <v>161</v>
      </c>
      <c r="N4692" t="s">
        <v>356</v>
      </c>
      <c r="O4692" t="s">
        <v>480</v>
      </c>
      <c r="P4692">
        <v>8.0945902746654055E-3</v>
      </c>
      <c r="Q4692" t="s">
        <v>161</v>
      </c>
    </row>
    <row r="4693" spans="9:17" x14ac:dyDescent="0.45">
      <c r="I4693" t="s">
        <v>220</v>
      </c>
      <c r="J4693" t="s">
        <v>481</v>
      </c>
      <c r="K4693">
        <v>2.3681640093226024E-2</v>
      </c>
      <c r="L4693" t="s">
        <v>161</v>
      </c>
      <c r="N4693" t="s">
        <v>356</v>
      </c>
      <c r="O4693" t="s">
        <v>481</v>
      </c>
      <c r="P4693">
        <v>8.820760984032644E-3</v>
      </c>
      <c r="Q4693" t="s">
        <v>161</v>
      </c>
    </row>
    <row r="4694" spans="9:17" x14ac:dyDescent="0.45">
      <c r="I4694" t="s">
        <v>220</v>
      </c>
      <c r="J4694" t="s">
        <v>482</v>
      </c>
      <c r="K4694">
        <v>0.17971065595981617</v>
      </c>
      <c r="L4694" t="s">
        <v>161</v>
      </c>
      <c r="N4694" t="s">
        <v>356</v>
      </c>
      <c r="O4694" t="s">
        <v>482</v>
      </c>
      <c r="P4694">
        <v>6.0581179072761733E-2</v>
      </c>
      <c r="Q4694" t="s">
        <v>161</v>
      </c>
    </row>
    <row r="4695" spans="9:17" x14ac:dyDescent="0.45">
      <c r="I4695" t="s">
        <v>220</v>
      </c>
      <c r="J4695" t="s">
        <v>483</v>
      </c>
      <c r="K4695">
        <v>1.3221408505512918E-2</v>
      </c>
      <c r="L4695" t="s">
        <v>161</v>
      </c>
      <c r="N4695" t="s">
        <v>356</v>
      </c>
      <c r="O4695" t="s">
        <v>483</v>
      </c>
      <c r="P4695">
        <v>6.3951527412568808E-3</v>
      </c>
      <c r="Q4695" t="s">
        <v>161</v>
      </c>
    </row>
    <row r="4696" spans="9:17" x14ac:dyDescent="0.45">
      <c r="I4696" t="s">
        <v>220</v>
      </c>
      <c r="J4696" t="s">
        <v>499</v>
      </c>
      <c r="K4696">
        <v>7.8622956129616433E-3</v>
      </c>
      <c r="L4696" t="s">
        <v>161</v>
      </c>
      <c r="N4696" t="s">
        <v>356</v>
      </c>
      <c r="O4696" t="s">
        <v>499</v>
      </c>
      <c r="P4696">
        <v>4.5299870214966592E-2</v>
      </c>
      <c r="Q4696" t="s">
        <v>161</v>
      </c>
    </row>
    <row r="4697" spans="9:17" x14ac:dyDescent="0.45">
      <c r="I4697" t="s">
        <v>220</v>
      </c>
      <c r="J4697" t="s">
        <v>484</v>
      </c>
      <c r="K4697">
        <v>1.4175875043792622E-2</v>
      </c>
      <c r="L4697" t="s">
        <v>161</v>
      </c>
      <c r="N4697" t="s">
        <v>356</v>
      </c>
      <c r="O4697" t="s">
        <v>484</v>
      </c>
      <c r="P4697">
        <v>0.14050390163334084</v>
      </c>
      <c r="Q4697" t="s">
        <v>161</v>
      </c>
    </row>
    <row r="4698" spans="9:17" x14ac:dyDescent="0.45">
      <c r="I4698" t="s">
        <v>220</v>
      </c>
      <c r="J4698" t="s">
        <v>485</v>
      </c>
      <c r="K4698">
        <v>2.0050606454268656E-2</v>
      </c>
      <c r="L4698" t="s">
        <v>161</v>
      </c>
      <c r="N4698" t="s">
        <v>356</v>
      </c>
      <c r="O4698" t="s">
        <v>485</v>
      </c>
      <c r="P4698">
        <v>1.3696977439704872E-2</v>
      </c>
      <c r="Q4698" t="s">
        <v>161</v>
      </c>
    </row>
    <row r="4699" spans="9:17" x14ac:dyDescent="0.45">
      <c r="I4699" t="s">
        <v>220</v>
      </c>
      <c r="J4699" t="s">
        <v>486</v>
      </c>
      <c r="K4699">
        <v>2.595097875761096E-2</v>
      </c>
      <c r="L4699" t="s">
        <v>161</v>
      </c>
      <c r="N4699" t="s">
        <v>356</v>
      </c>
      <c r="O4699" t="s">
        <v>486</v>
      </c>
      <c r="P4699">
        <v>1.4043907592717687E-2</v>
      </c>
      <c r="Q4699" t="s">
        <v>161</v>
      </c>
    </row>
    <row r="4700" spans="9:17" x14ac:dyDescent="0.45">
      <c r="I4700" t="s">
        <v>220</v>
      </c>
      <c r="J4700" t="s">
        <v>487</v>
      </c>
      <c r="K4700">
        <v>0.19819899584958406</v>
      </c>
      <c r="L4700" t="s">
        <v>161</v>
      </c>
      <c r="N4700" t="s">
        <v>356</v>
      </c>
      <c r="O4700" t="s">
        <v>487</v>
      </c>
      <c r="P4700">
        <v>9.5032064239558955E-2</v>
      </c>
      <c r="Q4700" t="s">
        <v>161</v>
      </c>
    </row>
    <row r="4701" spans="9:17" x14ac:dyDescent="0.45">
      <c r="I4701" t="s">
        <v>220</v>
      </c>
      <c r="J4701" t="s">
        <v>488</v>
      </c>
      <c r="K4701">
        <v>1.1550140528872849E-2</v>
      </c>
      <c r="L4701" t="s">
        <v>161</v>
      </c>
      <c r="N4701" t="s">
        <v>356</v>
      </c>
      <c r="O4701" t="s">
        <v>488</v>
      </c>
      <c r="P4701">
        <v>1.2947608161319049E-2</v>
      </c>
      <c r="Q4701" t="s">
        <v>161</v>
      </c>
    </row>
    <row r="4702" spans="9:17" x14ac:dyDescent="0.45">
      <c r="I4702" t="s">
        <v>220</v>
      </c>
      <c r="J4702" t="s">
        <v>500</v>
      </c>
      <c r="K4702">
        <v>4.2463003123746519E-3</v>
      </c>
      <c r="L4702" t="s">
        <v>161</v>
      </c>
      <c r="N4702" t="s">
        <v>356</v>
      </c>
      <c r="O4702" t="s">
        <v>500</v>
      </c>
      <c r="P4702">
        <v>9.7432165571199228E-2</v>
      </c>
      <c r="Q4702" t="s">
        <v>161</v>
      </c>
    </row>
    <row r="4703" spans="9:17" x14ac:dyDescent="0.45">
      <c r="I4703" t="s">
        <v>220</v>
      </c>
      <c r="J4703" t="s">
        <v>501</v>
      </c>
      <c r="K4703">
        <v>2.9547926907434736E-3</v>
      </c>
      <c r="L4703" t="s">
        <v>161</v>
      </c>
      <c r="N4703" t="s">
        <v>356</v>
      </c>
      <c r="O4703" t="s">
        <v>501</v>
      </c>
      <c r="P4703">
        <v>2.6110808753133263E-2</v>
      </c>
      <c r="Q4703" t="s">
        <v>161</v>
      </c>
    </row>
    <row r="4704" spans="9:17" x14ac:dyDescent="0.45">
      <c r="I4704" t="s">
        <v>220</v>
      </c>
      <c r="J4704" t="s">
        <v>502</v>
      </c>
      <c r="K4704">
        <v>5.3101281448562224E-3</v>
      </c>
      <c r="L4704" t="s">
        <v>161</v>
      </c>
      <c r="N4704" t="s">
        <v>356</v>
      </c>
      <c r="O4704" t="s">
        <v>502</v>
      </c>
      <c r="P4704">
        <v>2.5880059367834737E-3</v>
      </c>
      <c r="Q4704" t="s">
        <v>161</v>
      </c>
    </row>
    <row r="4705" spans="9:17" x14ac:dyDescent="0.45">
      <c r="I4705" t="s">
        <v>220</v>
      </c>
      <c r="J4705" t="s">
        <v>503</v>
      </c>
      <c r="K4705">
        <v>6.686167556456536E-3</v>
      </c>
      <c r="L4705" t="s">
        <v>161</v>
      </c>
      <c r="N4705" t="s">
        <v>356</v>
      </c>
      <c r="O4705" t="s">
        <v>503</v>
      </c>
      <c r="P4705">
        <v>2.4177613790889343E-3</v>
      </c>
      <c r="Q4705" t="s">
        <v>161</v>
      </c>
    </row>
    <row r="4706" spans="9:17" x14ac:dyDescent="0.45">
      <c r="I4706" t="s">
        <v>220</v>
      </c>
      <c r="J4706" t="s">
        <v>504</v>
      </c>
      <c r="K4706">
        <v>4.7461661009749204E-2</v>
      </c>
      <c r="L4706" t="s">
        <v>161</v>
      </c>
      <c r="N4706" t="s">
        <v>356</v>
      </c>
      <c r="O4706" t="s">
        <v>504</v>
      </c>
      <c r="P4706">
        <v>1.7738492916006043E-2</v>
      </c>
      <c r="Q4706" t="s">
        <v>161</v>
      </c>
    </row>
    <row r="4707" spans="9:17" x14ac:dyDescent="0.45">
      <c r="I4707" t="s">
        <v>220</v>
      </c>
      <c r="J4707" t="s">
        <v>505</v>
      </c>
      <c r="K4707">
        <v>2.6465069024993902E-3</v>
      </c>
      <c r="L4707" t="s">
        <v>161</v>
      </c>
      <c r="N4707" t="s">
        <v>356</v>
      </c>
      <c r="O4707" t="s">
        <v>505</v>
      </c>
      <c r="P4707">
        <v>3.2921273875255608E-3</v>
      </c>
      <c r="Q4707" t="s">
        <v>161</v>
      </c>
    </row>
    <row r="4708" spans="9:17" x14ac:dyDescent="0.45">
      <c r="I4708" t="s">
        <v>220</v>
      </c>
      <c r="J4708" t="s">
        <v>506</v>
      </c>
      <c r="K4708">
        <v>0</v>
      </c>
      <c r="L4708" t="s">
        <v>161</v>
      </c>
      <c r="N4708" t="s">
        <v>356</v>
      </c>
      <c r="O4708" t="s">
        <v>506</v>
      </c>
      <c r="P4708">
        <v>2.3891565045944082E-2</v>
      </c>
      <c r="Q4708" t="s">
        <v>161</v>
      </c>
    </row>
    <row r="4709" spans="9:17" x14ac:dyDescent="0.45">
      <c r="I4709" t="s">
        <v>220</v>
      </c>
      <c r="J4709" t="s">
        <v>507</v>
      </c>
      <c r="K4709">
        <v>4.1719208048430169E-3</v>
      </c>
      <c r="L4709" t="s">
        <v>161</v>
      </c>
      <c r="N4709" t="s">
        <v>356</v>
      </c>
      <c r="O4709" t="s">
        <v>507</v>
      </c>
      <c r="P4709">
        <v>3.1150080914357489E-2</v>
      </c>
      <c r="Q4709" t="s">
        <v>161</v>
      </c>
    </row>
    <row r="4710" spans="9:17" x14ac:dyDescent="0.45">
      <c r="I4710" t="s">
        <v>220</v>
      </c>
      <c r="J4710" t="s">
        <v>508</v>
      </c>
      <c r="K4710">
        <v>8.1843553558417596E-3</v>
      </c>
      <c r="L4710" t="s">
        <v>161</v>
      </c>
      <c r="N4710" t="s">
        <v>356</v>
      </c>
      <c r="O4710" t="s">
        <v>508</v>
      </c>
      <c r="P4710">
        <v>3.0127274853427506E-3</v>
      </c>
      <c r="Q4710" t="s">
        <v>161</v>
      </c>
    </row>
    <row r="4711" spans="9:17" x14ac:dyDescent="0.45">
      <c r="I4711" t="s">
        <v>220</v>
      </c>
      <c r="J4711" t="s">
        <v>509</v>
      </c>
      <c r="K4711">
        <v>1.1682667330598218E-2</v>
      </c>
      <c r="L4711" t="s">
        <v>161</v>
      </c>
      <c r="N4711" t="s">
        <v>356</v>
      </c>
      <c r="O4711" t="s">
        <v>509</v>
      </c>
      <c r="P4711">
        <v>2.6621860084276969E-3</v>
      </c>
      <c r="Q4711" t="s">
        <v>161</v>
      </c>
    </row>
    <row r="4712" spans="9:17" x14ac:dyDescent="0.45">
      <c r="I4712" t="s">
        <v>220</v>
      </c>
      <c r="J4712" t="s">
        <v>510</v>
      </c>
      <c r="K4712">
        <v>8.6286414540380676E-2</v>
      </c>
      <c r="L4712" t="s">
        <v>161</v>
      </c>
      <c r="N4712" t="s">
        <v>356</v>
      </c>
      <c r="O4712" t="s">
        <v>510</v>
      </c>
      <c r="P4712">
        <v>2.1712009288703503E-2</v>
      </c>
      <c r="Q4712" t="s">
        <v>161</v>
      </c>
    </row>
    <row r="4713" spans="9:17" x14ac:dyDescent="0.45">
      <c r="I4713" t="s">
        <v>220</v>
      </c>
      <c r="J4713" t="s">
        <v>511</v>
      </c>
      <c r="K4713">
        <v>4.3970088556828995E-3</v>
      </c>
      <c r="L4713" t="s">
        <v>161</v>
      </c>
      <c r="N4713" t="s">
        <v>356</v>
      </c>
      <c r="O4713" t="s">
        <v>511</v>
      </c>
      <c r="P4713">
        <v>3.1757119146003671E-3</v>
      </c>
      <c r="Q4713" t="s">
        <v>161</v>
      </c>
    </row>
    <row r="4714" spans="9:17" x14ac:dyDescent="0.45">
      <c r="I4714" t="s">
        <v>220</v>
      </c>
      <c r="J4714" t="s">
        <v>512</v>
      </c>
      <c r="K4714">
        <v>0</v>
      </c>
      <c r="L4714" t="s">
        <v>161</v>
      </c>
      <c r="N4714" t="s">
        <v>356</v>
      </c>
      <c r="O4714" t="s">
        <v>512</v>
      </c>
      <c r="P4714">
        <v>2.5441552298463052E-2</v>
      </c>
      <c r="Q4714" t="s">
        <v>161</v>
      </c>
    </row>
    <row r="4715" spans="9:17" x14ac:dyDescent="0.45">
      <c r="I4715" t="s">
        <v>221</v>
      </c>
      <c r="J4715" t="s">
        <v>160</v>
      </c>
      <c r="K4715">
        <v>9.0960155773938149E-4</v>
      </c>
      <c r="L4715" t="s">
        <v>161</v>
      </c>
      <c r="N4715" t="s">
        <v>357</v>
      </c>
      <c r="O4715" t="s">
        <v>160</v>
      </c>
      <c r="P4715">
        <v>3.4289156516521535E-2</v>
      </c>
      <c r="Q4715" t="s">
        <v>161</v>
      </c>
    </row>
    <row r="4716" spans="9:17" x14ac:dyDescent="0.45">
      <c r="I4716" t="s">
        <v>221</v>
      </c>
      <c r="J4716" t="s">
        <v>162</v>
      </c>
      <c r="K4716">
        <v>3.254132474800376E-3</v>
      </c>
      <c r="L4716" t="s">
        <v>161</v>
      </c>
      <c r="N4716" t="s">
        <v>357</v>
      </c>
      <c r="O4716" t="s">
        <v>162</v>
      </c>
      <c r="P4716">
        <v>3.7757501114437644E-3</v>
      </c>
      <c r="Q4716" t="s">
        <v>161</v>
      </c>
    </row>
    <row r="4717" spans="9:17" x14ac:dyDescent="0.45">
      <c r="I4717" t="s">
        <v>221</v>
      </c>
      <c r="J4717" t="s">
        <v>163</v>
      </c>
      <c r="K4717">
        <v>5.7076396703625368E-3</v>
      </c>
      <c r="L4717" t="s">
        <v>161</v>
      </c>
      <c r="N4717" t="s">
        <v>357</v>
      </c>
      <c r="O4717" t="s">
        <v>163</v>
      </c>
      <c r="P4717">
        <v>2.9249878152877986E-3</v>
      </c>
      <c r="Q4717" t="s">
        <v>161</v>
      </c>
    </row>
    <row r="4718" spans="9:17" x14ac:dyDescent="0.45">
      <c r="I4718" t="s">
        <v>221</v>
      </c>
      <c r="J4718" t="s">
        <v>471</v>
      </c>
      <c r="K4718">
        <v>5.5910267433374052E-2</v>
      </c>
      <c r="L4718" t="s">
        <v>161</v>
      </c>
      <c r="N4718" t="s">
        <v>357</v>
      </c>
      <c r="O4718" t="s">
        <v>471</v>
      </c>
      <c r="P4718">
        <v>1.5083739037790957E-2</v>
      </c>
      <c r="Q4718" t="s">
        <v>161</v>
      </c>
    </row>
    <row r="4719" spans="9:17" x14ac:dyDescent="0.45">
      <c r="I4719" t="s">
        <v>221</v>
      </c>
      <c r="J4719" t="s">
        <v>472</v>
      </c>
      <c r="K4719">
        <v>3.1147209379211727E-3</v>
      </c>
      <c r="L4719" t="s">
        <v>161</v>
      </c>
      <c r="N4719" t="s">
        <v>357</v>
      </c>
      <c r="O4719" t="s">
        <v>472</v>
      </c>
      <c r="P4719">
        <v>2.1230803756583502E-3</v>
      </c>
      <c r="Q4719" t="s">
        <v>161</v>
      </c>
    </row>
    <row r="4720" spans="9:17" x14ac:dyDescent="0.45">
      <c r="I4720" t="s">
        <v>221</v>
      </c>
      <c r="J4720" t="s">
        <v>495</v>
      </c>
      <c r="K4720">
        <v>1.2152771632812258E-5</v>
      </c>
      <c r="L4720" t="s">
        <v>161</v>
      </c>
      <c r="N4720" t="s">
        <v>357</v>
      </c>
      <c r="O4720" t="s">
        <v>495</v>
      </c>
      <c r="P4720">
        <v>2.0850181787335383E-2</v>
      </c>
      <c r="Q4720" t="s">
        <v>161</v>
      </c>
    </row>
    <row r="4721" spans="9:17" x14ac:dyDescent="0.45">
      <c r="I4721" t="s">
        <v>221</v>
      </c>
      <c r="J4721" t="s">
        <v>540</v>
      </c>
      <c r="K4721">
        <v>0</v>
      </c>
      <c r="L4721" t="s">
        <v>161</v>
      </c>
      <c r="N4721" t="s">
        <v>357</v>
      </c>
      <c r="O4721" t="s">
        <v>540</v>
      </c>
      <c r="P4721">
        <v>1.1036263489355734E-4</v>
      </c>
      <c r="Q4721" t="s">
        <v>161</v>
      </c>
    </row>
    <row r="4722" spans="9:17" x14ac:dyDescent="0.45">
      <c r="I4722" t="s">
        <v>221</v>
      </c>
      <c r="J4722" t="s">
        <v>541</v>
      </c>
      <c r="K4722">
        <v>0</v>
      </c>
      <c r="L4722" t="s">
        <v>161</v>
      </c>
      <c r="N4722" t="s">
        <v>357</v>
      </c>
      <c r="O4722" t="s">
        <v>541</v>
      </c>
      <c r="P4722">
        <v>8.642490199741854E-5</v>
      </c>
      <c r="Q4722" t="s">
        <v>161</v>
      </c>
    </row>
    <row r="4723" spans="9:17" x14ac:dyDescent="0.45">
      <c r="I4723" t="s">
        <v>221</v>
      </c>
      <c r="J4723" t="s">
        <v>542</v>
      </c>
      <c r="K4723">
        <v>0</v>
      </c>
      <c r="L4723" t="s">
        <v>161</v>
      </c>
      <c r="N4723" t="s">
        <v>357</v>
      </c>
      <c r="O4723" t="s">
        <v>542</v>
      </c>
      <c r="P4723">
        <v>7.7237630553630529E-5</v>
      </c>
      <c r="Q4723" t="s">
        <v>161</v>
      </c>
    </row>
    <row r="4724" spans="9:17" x14ac:dyDescent="0.45">
      <c r="I4724" t="s">
        <v>221</v>
      </c>
      <c r="J4724" t="s">
        <v>543</v>
      </c>
      <c r="K4724">
        <v>0</v>
      </c>
      <c r="L4724" t="s">
        <v>161</v>
      </c>
      <c r="N4724" t="s">
        <v>357</v>
      </c>
      <c r="O4724" t="s">
        <v>543</v>
      </c>
      <c r="P4724">
        <v>7.2413586742796384E-5</v>
      </c>
      <c r="Q4724" t="s">
        <v>161</v>
      </c>
    </row>
    <row r="4725" spans="9:17" x14ac:dyDescent="0.45">
      <c r="I4725" t="s">
        <v>221</v>
      </c>
      <c r="J4725" t="s">
        <v>544</v>
      </c>
      <c r="K4725">
        <v>0</v>
      </c>
      <c r="L4725" t="s">
        <v>161</v>
      </c>
      <c r="N4725" t="s">
        <v>357</v>
      </c>
      <c r="O4725" t="s">
        <v>544</v>
      </c>
      <c r="P4725">
        <v>6.7364229432621963E-5</v>
      </c>
      <c r="Q4725" t="s">
        <v>161</v>
      </c>
    </row>
    <row r="4726" spans="9:17" x14ac:dyDescent="0.45">
      <c r="I4726" t="s">
        <v>221</v>
      </c>
      <c r="J4726" t="s">
        <v>545</v>
      </c>
      <c r="K4726">
        <v>0</v>
      </c>
      <c r="L4726" t="s">
        <v>161</v>
      </c>
      <c r="N4726" t="s">
        <v>357</v>
      </c>
      <c r="O4726" t="s">
        <v>545</v>
      </c>
      <c r="P4726">
        <v>5.0486439421128564E-5</v>
      </c>
      <c r="Q4726" t="s">
        <v>161</v>
      </c>
    </row>
    <row r="4727" spans="9:17" x14ac:dyDescent="0.45">
      <c r="I4727" t="s">
        <v>221</v>
      </c>
      <c r="J4727" t="s">
        <v>546</v>
      </c>
      <c r="K4727">
        <v>0</v>
      </c>
      <c r="L4727" t="s">
        <v>161</v>
      </c>
      <c r="N4727" t="s">
        <v>357</v>
      </c>
      <c r="O4727" t="s">
        <v>546</v>
      </c>
      <c r="P4727">
        <v>4.0169734877415086E-5</v>
      </c>
      <c r="Q4727" t="s">
        <v>161</v>
      </c>
    </row>
    <row r="4728" spans="9:17" x14ac:dyDescent="0.45">
      <c r="I4728" t="s">
        <v>221</v>
      </c>
      <c r="J4728" t="s">
        <v>547</v>
      </c>
      <c r="K4728">
        <v>2.6702342139750301E-5</v>
      </c>
      <c r="L4728" t="s">
        <v>161</v>
      </c>
      <c r="N4728" t="s">
        <v>357</v>
      </c>
      <c r="O4728" t="s">
        <v>547</v>
      </c>
      <c r="P4728">
        <v>6.4644014363462852E-5</v>
      </c>
      <c r="Q4728" t="s">
        <v>161</v>
      </c>
    </row>
    <row r="4729" spans="9:17" x14ac:dyDescent="0.45">
      <c r="I4729" t="s">
        <v>221</v>
      </c>
      <c r="J4729" t="s">
        <v>548</v>
      </c>
      <c r="K4729">
        <v>1.625930794368945E-4</v>
      </c>
      <c r="L4729" t="s">
        <v>161</v>
      </c>
      <c r="N4729" t="s">
        <v>357</v>
      </c>
      <c r="O4729" t="s">
        <v>548</v>
      </c>
      <c r="P4729">
        <v>1.0991795022958355E-4</v>
      </c>
      <c r="Q4729" t="s">
        <v>161</v>
      </c>
    </row>
    <row r="4730" spans="9:17" x14ac:dyDescent="0.45">
      <c r="I4730" t="s">
        <v>221</v>
      </c>
      <c r="J4730" t="s">
        <v>549</v>
      </c>
      <c r="K4730">
        <v>2.7833648169130892E-4</v>
      </c>
      <c r="L4730" t="s">
        <v>161</v>
      </c>
      <c r="N4730" t="s">
        <v>357</v>
      </c>
      <c r="O4730" t="s">
        <v>549</v>
      </c>
      <c r="P4730">
        <v>5.222192868464973E-5</v>
      </c>
      <c r="Q4730" t="s">
        <v>161</v>
      </c>
    </row>
    <row r="4731" spans="9:17" x14ac:dyDescent="0.45">
      <c r="I4731" t="s">
        <v>221</v>
      </c>
      <c r="J4731" t="s">
        <v>550</v>
      </c>
      <c r="K4731">
        <v>3.7351426165141383E-4</v>
      </c>
      <c r="L4731" t="s">
        <v>161</v>
      </c>
      <c r="N4731" t="s">
        <v>357</v>
      </c>
      <c r="O4731" t="s">
        <v>550</v>
      </c>
      <c r="P4731">
        <v>2.0261244733892123E-5</v>
      </c>
      <c r="Q4731" t="s">
        <v>161</v>
      </c>
    </row>
    <row r="4732" spans="9:17" x14ac:dyDescent="0.45">
      <c r="I4732" t="s">
        <v>221</v>
      </c>
      <c r="J4732" t="s">
        <v>551</v>
      </c>
      <c r="K4732">
        <v>4.0752616280714712E-4</v>
      </c>
      <c r="L4732" t="s">
        <v>161</v>
      </c>
      <c r="N4732" t="s">
        <v>357</v>
      </c>
      <c r="O4732" t="s">
        <v>551</v>
      </c>
      <c r="P4732">
        <v>3.2327463854405553E-5</v>
      </c>
      <c r="Q4732" t="s">
        <v>161</v>
      </c>
    </row>
    <row r="4733" spans="9:17" x14ac:dyDescent="0.45">
      <c r="I4733" t="s">
        <v>221</v>
      </c>
      <c r="J4733" t="s">
        <v>552</v>
      </c>
      <c r="K4733">
        <v>4.0969487626798498E-4</v>
      </c>
      <c r="L4733" t="s">
        <v>161</v>
      </c>
      <c r="N4733" t="s">
        <v>357</v>
      </c>
      <c r="O4733" t="s">
        <v>552</v>
      </c>
      <c r="P4733">
        <v>3.6088038248493312E-5</v>
      </c>
      <c r="Q4733" t="s">
        <v>161</v>
      </c>
    </row>
    <row r="4734" spans="9:17" x14ac:dyDescent="0.45">
      <c r="I4734" t="s">
        <v>221</v>
      </c>
      <c r="J4734" t="s">
        <v>553</v>
      </c>
      <c r="K4734">
        <v>4.1648720253782093E-4</v>
      </c>
      <c r="L4734" t="s">
        <v>161</v>
      </c>
      <c r="N4734" t="s">
        <v>357</v>
      </c>
      <c r="O4734" t="s">
        <v>553</v>
      </c>
      <c r="P4734">
        <v>4.0161906459674273E-5</v>
      </c>
      <c r="Q4734" t="s">
        <v>161</v>
      </c>
    </row>
    <row r="4735" spans="9:17" x14ac:dyDescent="0.45">
      <c r="I4735" t="s">
        <v>221</v>
      </c>
      <c r="J4735" t="s">
        <v>554</v>
      </c>
      <c r="K4735">
        <v>4.3408204095801207E-4</v>
      </c>
      <c r="L4735" t="s">
        <v>161</v>
      </c>
      <c r="N4735" t="s">
        <v>357</v>
      </c>
      <c r="O4735" t="s">
        <v>554</v>
      </c>
      <c r="P4735">
        <v>6.3044432647752464E-5</v>
      </c>
      <c r="Q4735" t="s">
        <v>161</v>
      </c>
    </row>
    <row r="4736" spans="9:17" x14ac:dyDescent="0.45">
      <c r="I4736" t="s">
        <v>221</v>
      </c>
      <c r="J4736" t="s">
        <v>555</v>
      </c>
      <c r="K4736">
        <v>3.7619037132661175E-4</v>
      </c>
      <c r="L4736" t="s">
        <v>161</v>
      </c>
      <c r="N4736" t="s">
        <v>357</v>
      </c>
      <c r="O4736" t="s">
        <v>555</v>
      </c>
      <c r="P4736">
        <v>8.5210422471651269E-5</v>
      </c>
      <c r="Q4736" t="s">
        <v>161</v>
      </c>
    </row>
    <row r="4737" spans="9:17" x14ac:dyDescent="0.45">
      <c r="I4737" t="s">
        <v>221</v>
      </c>
      <c r="J4737" t="s">
        <v>556</v>
      </c>
      <c r="K4737">
        <v>2.8529574603982527E-4</v>
      </c>
      <c r="L4737" t="s">
        <v>161</v>
      </c>
      <c r="N4737" t="s">
        <v>357</v>
      </c>
      <c r="O4737" t="s">
        <v>556</v>
      </c>
      <c r="P4737">
        <v>8.5837311246516609E-5</v>
      </c>
      <c r="Q4737" t="s">
        <v>161</v>
      </c>
    </row>
    <row r="4738" spans="9:17" x14ac:dyDescent="0.45">
      <c r="I4738" t="s">
        <v>221</v>
      </c>
      <c r="J4738" t="s">
        <v>557</v>
      </c>
      <c r="K4738">
        <v>1.5584428373636956E-4</v>
      </c>
      <c r="L4738" t="s">
        <v>161</v>
      </c>
      <c r="N4738" t="s">
        <v>357</v>
      </c>
      <c r="O4738" t="s">
        <v>557</v>
      </c>
      <c r="P4738">
        <v>1.2342485101087656E-4</v>
      </c>
      <c r="Q4738" t="s">
        <v>161</v>
      </c>
    </row>
    <row r="4739" spans="9:17" x14ac:dyDescent="0.45">
      <c r="I4739" t="s">
        <v>221</v>
      </c>
      <c r="J4739" t="s">
        <v>558</v>
      </c>
      <c r="K4739">
        <v>0</v>
      </c>
      <c r="L4739" t="s">
        <v>161</v>
      </c>
      <c r="N4739" t="s">
        <v>357</v>
      </c>
      <c r="O4739" t="s">
        <v>558</v>
      </c>
      <c r="P4739">
        <v>2.2956635769122471E-4</v>
      </c>
      <c r="Q4739" t="s">
        <v>161</v>
      </c>
    </row>
    <row r="4740" spans="9:17" x14ac:dyDescent="0.45">
      <c r="I4740" t="s">
        <v>221</v>
      </c>
      <c r="J4740" t="s">
        <v>559</v>
      </c>
      <c r="K4740">
        <v>0</v>
      </c>
      <c r="L4740" t="s">
        <v>161</v>
      </c>
      <c r="N4740" t="s">
        <v>357</v>
      </c>
      <c r="O4740" t="s">
        <v>559</v>
      </c>
      <c r="P4740">
        <v>3.3555260535176641E-4</v>
      </c>
      <c r="Q4740" t="s">
        <v>161</v>
      </c>
    </row>
    <row r="4741" spans="9:17" x14ac:dyDescent="0.45">
      <c r="I4741" t="s">
        <v>221</v>
      </c>
      <c r="J4741" t="s">
        <v>560</v>
      </c>
      <c r="K4741">
        <v>0</v>
      </c>
      <c r="L4741" t="s">
        <v>161</v>
      </c>
      <c r="N4741" t="s">
        <v>357</v>
      </c>
      <c r="O4741" t="s">
        <v>560</v>
      </c>
      <c r="P4741">
        <v>3.8014223403450269E-4</v>
      </c>
      <c r="Q4741" t="s">
        <v>161</v>
      </c>
    </row>
    <row r="4742" spans="9:17" x14ac:dyDescent="0.45">
      <c r="I4742" t="s">
        <v>221</v>
      </c>
      <c r="J4742" t="s">
        <v>561</v>
      </c>
      <c r="K4742">
        <v>0</v>
      </c>
      <c r="L4742" t="s">
        <v>161</v>
      </c>
      <c r="N4742" t="s">
        <v>357</v>
      </c>
      <c r="O4742" t="s">
        <v>561</v>
      </c>
      <c r="P4742">
        <v>3.8417609105396343E-4</v>
      </c>
      <c r="Q4742" t="s">
        <v>161</v>
      </c>
    </row>
    <row r="4743" spans="9:17" x14ac:dyDescent="0.45">
      <c r="I4743" t="s">
        <v>221</v>
      </c>
      <c r="J4743" t="s">
        <v>562</v>
      </c>
      <c r="K4743">
        <v>0</v>
      </c>
      <c r="L4743" t="s">
        <v>161</v>
      </c>
      <c r="N4743" t="s">
        <v>357</v>
      </c>
      <c r="O4743" t="s">
        <v>562</v>
      </c>
      <c r="P4743">
        <v>3.5427179230184644E-4</v>
      </c>
      <c r="Q4743" t="s">
        <v>161</v>
      </c>
    </row>
    <row r="4744" spans="9:17" x14ac:dyDescent="0.45">
      <c r="I4744" t="s">
        <v>221</v>
      </c>
      <c r="J4744" t="s">
        <v>563</v>
      </c>
      <c r="K4744">
        <v>0</v>
      </c>
      <c r="L4744" t="s">
        <v>161</v>
      </c>
      <c r="N4744" t="s">
        <v>357</v>
      </c>
      <c r="O4744" t="s">
        <v>563</v>
      </c>
      <c r="P4744">
        <v>3.2883486053918133E-4</v>
      </c>
      <c r="Q4744" t="s">
        <v>161</v>
      </c>
    </row>
    <row r="4745" spans="9:17" x14ac:dyDescent="0.45">
      <c r="I4745" t="s">
        <v>221</v>
      </c>
      <c r="J4745" t="s">
        <v>164</v>
      </c>
      <c r="K4745">
        <v>2.5096937404923674E-3</v>
      </c>
      <c r="L4745" t="s">
        <v>161</v>
      </c>
      <c r="N4745" t="s">
        <v>357</v>
      </c>
      <c r="O4745" t="s">
        <v>164</v>
      </c>
      <c r="P4745">
        <v>5.6106257170151552E-2</v>
      </c>
      <c r="Q4745" t="s">
        <v>161</v>
      </c>
    </row>
    <row r="4746" spans="9:17" x14ac:dyDescent="0.45">
      <c r="I4746" t="s">
        <v>221</v>
      </c>
      <c r="J4746" t="s">
        <v>165</v>
      </c>
      <c r="K4746">
        <v>5.3603848724306288E-3</v>
      </c>
      <c r="L4746" t="s">
        <v>161</v>
      </c>
      <c r="N4746" t="s">
        <v>357</v>
      </c>
      <c r="O4746" t="s">
        <v>165</v>
      </c>
      <c r="P4746">
        <v>6.3615731794977037E-3</v>
      </c>
      <c r="Q4746" t="s">
        <v>161</v>
      </c>
    </row>
    <row r="4747" spans="9:17" x14ac:dyDescent="0.45">
      <c r="I4747" t="s">
        <v>221</v>
      </c>
      <c r="J4747" t="s">
        <v>166</v>
      </c>
      <c r="K4747">
        <v>8.1409991819174961E-3</v>
      </c>
      <c r="L4747" t="s">
        <v>161</v>
      </c>
      <c r="N4747" t="s">
        <v>357</v>
      </c>
      <c r="O4747" t="s">
        <v>166</v>
      </c>
      <c r="P4747">
        <v>5.2599295853074709E-3</v>
      </c>
      <c r="Q4747" t="s">
        <v>161</v>
      </c>
    </row>
    <row r="4748" spans="9:17" x14ac:dyDescent="0.45">
      <c r="I4748" t="s">
        <v>221</v>
      </c>
      <c r="J4748" t="s">
        <v>473</v>
      </c>
      <c r="K4748">
        <v>7.7072245449319579E-2</v>
      </c>
      <c r="L4748" t="s">
        <v>161</v>
      </c>
      <c r="N4748" t="s">
        <v>357</v>
      </c>
      <c r="O4748" t="s">
        <v>473</v>
      </c>
      <c r="P4748">
        <v>3.1569496413174067E-2</v>
      </c>
      <c r="Q4748" t="s">
        <v>161</v>
      </c>
    </row>
    <row r="4749" spans="9:17" x14ac:dyDescent="0.45">
      <c r="I4749" t="s">
        <v>221</v>
      </c>
      <c r="J4749" t="s">
        <v>474</v>
      </c>
      <c r="K4749">
        <v>5.8004538835931636E-3</v>
      </c>
      <c r="L4749" t="s">
        <v>161</v>
      </c>
      <c r="N4749" t="s">
        <v>357</v>
      </c>
      <c r="O4749" t="s">
        <v>474</v>
      </c>
      <c r="P4749">
        <v>4.1563852949600853E-3</v>
      </c>
      <c r="Q4749" t="s">
        <v>161</v>
      </c>
    </row>
    <row r="4750" spans="9:17" x14ac:dyDescent="0.45">
      <c r="I4750" t="s">
        <v>221</v>
      </c>
      <c r="J4750" t="s">
        <v>496</v>
      </c>
      <c r="K4750">
        <v>2.8563377663425801E-3</v>
      </c>
      <c r="L4750" t="s">
        <v>161</v>
      </c>
      <c r="N4750" t="s">
        <v>357</v>
      </c>
      <c r="O4750" t="s">
        <v>496</v>
      </c>
      <c r="P4750">
        <v>3.6466488084736563E-2</v>
      </c>
      <c r="Q4750" t="s">
        <v>161</v>
      </c>
    </row>
    <row r="4751" spans="9:17" x14ac:dyDescent="0.45">
      <c r="I4751" t="s">
        <v>221</v>
      </c>
      <c r="J4751" t="s">
        <v>167</v>
      </c>
      <c r="K4751">
        <v>1.5105693489887115E-4</v>
      </c>
      <c r="L4751" t="s">
        <v>161</v>
      </c>
      <c r="N4751" t="s">
        <v>357</v>
      </c>
      <c r="O4751" t="s">
        <v>167</v>
      </c>
      <c r="P4751">
        <v>8.7954663522932519E-3</v>
      </c>
      <c r="Q4751" t="s">
        <v>161</v>
      </c>
    </row>
    <row r="4752" spans="9:17" x14ac:dyDescent="0.45">
      <c r="I4752" t="s">
        <v>221</v>
      </c>
      <c r="J4752" t="s">
        <v>168</v>
      </c>
      <c r="K4752">
        <v>4.5272459202041598E-4</v>
      </c>
      <c r="L4752" t="s">
        <v>161</v>
      </c>
      <c r="N4752" t="s">
        <v>357</v>
      </c>
      <c r="O4752" t="s">
        <v>168</v>
      </c>
      <c r="P4752">
        <v>5.2027470461719525E-4</v>
      </c>
      <c r="Q4752" t="s">
        <v>161</v>
      </c>
    </row>
    <row r="4753" spans="9:17" x14ac:dyDescent="0.45">
      <c r="I4753" t="s">
        <v>221</v>
      </c>
      <c r="J4753" t="s">
        <v>169</v>
      </c>
      <c r="K4753">
        <v>7.0319943160492861E-4</v>
      </c>
      <c r="L4753" t="s">
        <v>161</v>
      </c>
      <c r="N4753" t="s">
        <v>357</v>
      </c>
      <c r="O4753" t="s">
        <v>169</v>
      </c>
      <c r="P4753">
        <v>4.4649730250512139E-4</v>
      </c>
      <c r="Q4753" t="s">
        <v>161</v>
      </c>
    </row>
    <row r="4754" spans="9:17" x14ac:dyDescent="0.45">
      <c r="I4754" t="s">
        <v>221</v>
      </c>
      <c r="J4754" t="s">
        <v>475</v>
      </c>
      <c r="K4754">
        <v>7.3901101665861417E-3</v>
      </c>
      <c r="L4754" t="s">
        <v>161</v>
      </c>
      <c r="N4754" t="s">
        <v>357</v>
      </c>
      <c r="O4754" t="s">
        <v>475</v>
      </c>
      <c r="P4754">
        <v>2.8906104839796767E-3</v>
      </c>
      <c r="Q4754" t="s">
        <v>161</v>
      </c>
    </row>
    <row r="4755" spans="9:17" x14ac:dyDescent="0.45">
      <c r="I4755" t="s">
        <v>221</v>
      </c>
      <c r="J4755" t="s">
        <v>476</v>
      </c>
      <c r="K4755">
        <v>2.5736182893221297E-4</v>
      </c>
      <c r="L4755" t="s">
        <v>161</v>
      </c>
      <c r="N4755" t="s">
        <v>357</v>
      </c>
      <c r="O4755" t="s">
        <v>476</v>
      </c>
      <c r="P4755">
        <v>7.3886362305008091E-4</v>
      </c>
      <c r="Q4755" t="s">
        <v>161</v>
      </c>
    </row>
    <row r="4756" spans="9:17" x14ac:dyDescent="0.45">
      <c r="I4756" t="s">
        <v>221</v>
      </c>
      <c r="J4756" t="s">
        <v>497</v>
      </c>
      <c r="K4756">
        <v>7.2633732491875417E-5</v>
      </c>
      <c r="L4756" t="s">
        <v>161</v>
      </c>
      <c r="N4756" t="s">
        <v>357</v>
      </c>
      <c r="O4756" t="s">
        <v>497</v>
      </c>
      <c r="P4756">
        <v>9.6240969100967709E-3</v>
      </c>
      <c r="Q4756" t="s">
        <v>161</v>
      </c>
    </row>
    <row r="4757" spans="9:17" x14ac:dyDescent="0.45">
      <c r="I4757" t="s">
        <v>221</v>
      </c>
      <c r="J4757" t="s">
        <v>170</v>
      </c>
      <c r="K4757">
        <v>1.31495637114331E-3</v>
      </c>
      <c r="L4757" t="s">
        <v>161</v>
      </c>
      <c r="N4757" t="s">
        <v>357</v>
      </c>
      <c r="O4757" t="s">
        <v>170</v>
      </c>
      <c r="P4757">
        <v>2.7207827664886886E-2</v>
      </c>
      <c r="Q4757" t="s">
        <v>161</v>
      </c>
    </row>
    <row r="4758" spans="9:17" x14ac:dyDescent="0.45">
      <c r="I4758" t="s">
        <v>221</v>
      </c>
      <c r="J4758" t="s">
        <v>171</v>
      </c>
      <c r="K4758">
        <v>2.0592880733655869E-3</v>
      </c>
      <c r="L4758" t="s">
        <v>161</v>
      </c>
      <c r="N4758" t="s">
        <v>357</v>
      </c>
      <c r="O4758" t="s">
        <v>171</v>
      </c>
      <c r="P4758">
        <v>2.0984353918249241E-3</v>
      </c>
      <c r="Q4758" t="s">
        <v>161</v>
      </c>
    </row>
    <row r="4759" spans="9:17" x14ac:dyDescent="0.45">
      <c r="I4759" t="s">
        <v>221</v>
      </c>
      <c r="J4759" t="s">
        <v>172</v>
      </c>
      <c r="K4759">
        <v>3.1361316776870904E-3</v>
      </c>
      <c r="L4759" t="s">
        <v>161</v>
      </c>
      <c r="N4759" t="s">
        <v>357</v>
      </c>
      <c r="O4759" t="s">
        <v>172</v>
      </c>
      <c r="P4759">
        <v>2.1206659648221027E-3</v>
      </c>
      <c r="Q4759" t="s">
        <v>161</v>
      </c>
    </row>
    <row r="4760" spans="9:17" x14ac:dyDescent="0.45">
      <c r="I4760" t="s">
        <v>221</v>
      </c>
      <c r="J4760" t="s">
        <v>477</v>
      </c>
      <c r="K4760">
        <v>2.8780588771500006E-2</v>
      </c>
      <c r="L4760" t="s">
        <v>161</v>
      </c>
      <c r="N4760" t="s">
        <v>357</v>
      </c>
      <c r="O4760" t="s">
        <v>477</v>
      </c>
      <c r="P4760">
        <v>2.0273969006703942E-2</v>
      </c>
      <c r="Q4760" t="s">
        <v>161</v>
      </c>
    </row>
    <row r="4761" spans="9:17" x14ac:dyDescent="0.45">
      <c r="I4761" t="s">
        <v>221</v>
      </c>
      <c r="J4761" t="s">
        <v>478</v>
      </c>
      <c r="K4761">
        <v>2.1105676553189959E-3</v>
      </c>
      <c r="L4761" t="s">
        <v>161</v>
      </c>
      <c r="N4761" t="s">
        <v>357</v>
      </c>
      <c r="O4761" t="s">
        <v>478</v>
      </c>
      <c r="P4761">
        <v>2.8147069551733859E-3</v>
      </c>
      <c r="Q4761" t="s">
        <v>161</v>
      </c>
    </row>
    <row r="4762" spans="9:17" x14ac:dyDescent="0.45">
      <c r="I4762" t="s">
        <v>221</v>
      </c>
      <c r="J4762" t="s">
        <v>498</v>
      </c>
      <c r="K4762">
        <v>1.0273891821820373E-3</v>
      </c>
      <c r="L4762" t="s">
        <v>161</v>
      </c>
      <c r="N4762" t="s">
        <v>357</v>
      </c>
      <c r="O4762" t="s">
        <v>498</v>
      </c>
      <c r="P4762">
        <v>2.2011779761718107E-2</v>
      </c>
      <c r="Q4762" t="s">
        <v>161</v>
      </c>
    </row>
    <row r="4763" spans="9:17" x14ac:dyDescent="0.45">
      <c r="I4763" t="s">
        <v>221</v>
      </c>
      <c r="J4763" t="s">
        <v>591</v>
      </c>
      <c r="K4763">
        <v>0</v>
      </c>
      <c r="L4763" t="s">
        <v>161</v>
      </c>
      <c r="N4763" t="s">
        <v>357</v>
      </c>
      <c r="O4763" t="s">
        <v>591</v>
      </c>
      <c r="P4763">
        <v>2.4773028676683553E-4</v>
      </c>
      <c r="Q4763" t="s">
        <v>161</v>
      </c>
    </row>
    <row r="4764" spans="9:17" x14ac:dyDescent="0.45">
      <c r="I4764" t="s">
        <v>221</v>
      </c>
      <c r="J4764" t="s">
        <v>592</v>
      </c>
      <c r="K4764">
        <v>0</v>
      </c>
      <c r="L4764" t="s">
        <v>161</v>
      </c>
      <c r="N4764" t="s">
        <v>357</v>
      </c>
      <c r="O4764" t="s">
        <v>592</v>
      </c>
      <c r="P4764">
        <v>2.0935225916081872E-4</v>
      </c>
      <c r="Q4764" t="s">
        <v>161</v>
      </c>
    </row>
    <row r="4765" spans="9:17" x14ac:dyDescent="0.45">
      <c r="I4765" t="s">
        <v>221</v>
      </c>
      <c r="J4765" t="s">
        <v>593</v>
      </c>
      <c r="K4765">
        <v>0</v>
      </c>
      <c r="L4765" t="s">
        <v>161</v>
      </c>
      <c r="N4765" t="s">
        <v>357</v>
      </c>
      <c r="O4765" t="s">
        <v>593</v>
      </c>
      <c r="P4765">
        <v>1.7921027697433094E-4</v>
      </c>
      <c r="Q4765" t="s">
        <v>161</v>
      </c>
    </row>
    <row r="4766" spans="9:17" x14ac:dyDescent="0.45">
      <c r="I4766" t="s">
        <v>221</v>
      </c>
      <c r="J4766" t="s">
        <v>594</v>
      </c>
      <c r="K4766">
        <v>0</v>
      </c>
      <c r="L4766" t="s">
        <v>161</v>
      </c>
      <c r="N4766" t="s">
        <v>357</v>
      </c>
      <c r="O4766" t="s">
        <v>594</v>
      </c>
      <c r="P4766">
        <v>1.486781735456943E-4</v>
      </c>
      <c r="Q4766" t="s">
        <v>161</v>
      </c>
    </row>
    <row r="4767" spans="9:17" x14ac:dyDescent="0.45">
      <c r="I4767" t="s">
        <v>221</v>
      </c>
      <c r="J4767" t="s">
        <v>595</v>
      </c>
      <c r="K4767">
        <v>0</v>
      </c>
      <c r="L4767" t="s">
        <v>161</v>
      </c>
      <c r="N4767" t="s">
        <v>357</v>
      </c>
      <c r="O4767" t="s">
        <v>595</v>
      </c>
      <c r="P4767">
        <v>1.2321362370791149E-4</v>
      </c>
      <c r="Q4767" t="s">
        <v>161</v>
      </c>
    </row>
    <row r="4768" spans="9:17" x14ac:dyDescent="0.45">
      <c r="I4768" t="s">
        <v>221</v>
      </c>
      <c r="J4768" t="s">
        <v>596</v>
      </c>
      <c r="K4768">
        <v>0</v>
      </c>
      <c r="L4768" t="s">
        <v>161</v>
      </c>
      <c r="N4768" t="s">
        <v>357</v>
      </c>
      <c r="O4768" t="s">
        <v>596</v>
      </c>
      <c r="P4768">
        <v>1.0736406409983207E-4</v>
      </c>
      <c r="Q4768" t="s">
        <v>161</v>
      </c>
    </row>
    <row r="4769" spans="9:17" x14ac:dyDescent="0.45">
      <c r="I4769" t="s">
        <v>221</v>
      </c>
      <c r="J4769" t="s">
        <v>597</v>
      </c>
      <c r="K4769">
        <v>0</v>
      </c>
      <c r="L4769" t="s">
        <v>161</v>
      </c>
      <c r="N4769" t="s">
        <v>357</v>
      </c>
      <c r="O4769" t="s">
        <v>597</v>
      </c>
      <c r="P4769">
        <v>1.2235712864583148E-4</v>
      </c>
      <c r="Q4769" t="s">
        <v>161</v>
      </c>
    </row>
    <row r="4770" spans="9:17" x14ac:dyDescent="0.45">
      <c r="I4770" t="s">
        <v>221</v>
      </c>
      <c r="J4770" t="s">
        <v>598</v>
      </c>
      <c r="K4770">
        <v>1.130609044551505E-4</v>
      </c>
      <c r="L4770" t="s">
        <v>161</v>
      </c>
      <c r="N4770" t="s">
        <v>357</v>
      </c>
      <c r="O4770" t="s">
        <v>598</v>
      </c>
      <c r="P4770">
        <v>1.1178890855205349E-4</v>
      </c>
      <c r="Q4770" t="s">
        <v>161</v>
      </c>
    </row>
    <row r="4771" spans="9:17" x14ac:dyDescent="0.45">
      <c r="I4771" t="s">
        <v>221</v>
      </c>
      <c r="J4771" t="s">
        <v>599</v>
      </c>
      <c r="K4771">
        <v>2.0240782401086734E-4</v>
      </c>
      <c r="L4771" t="s">
        <v>161</v>
      </c>
      <c r="N4771" t="s">
        <v>357</v>
      </c>
      <c r="O4771" t="s">
        <v>599</v>
      </c>
      <c r="P4771">
        <v>1.1630938761157085E-4</v>
      </c>
      <c r="Q4771" t="s">
        <v>161</v>
      </c>
    </row>
    <row r="4772" spans="9:17" x14ac:dyDescent="0.45">
      <c r="I4772" t="s">
        <v>221</v>
      </c>
      <c r="J4772" t="s">
        <v>600</v>
      </c>
      <c r="K4772">
        <v>2.671481241878772E-4</v>
      </c>
      <c r="L4772" t="s">
        <v>161</v>
      </c>
      <c r="N4772" t="s">
        <v>357</v>
      </c>
      <c r="O4772" t="s">
        <v>600</v>
      </c>
      <c r="P4772">
        <v>1.4694181340390946E-4</v>
      </c>
      <c r="Q4772" t="s">
        <v>161</v>
      </c>
    </row>
    <row r="4773" spans="9:17" x14ac:dyDescent="0.45">
      <c r="I4773" t="s">
        <v>221</v>
      </c>
      <c r="J4773" t="s">
        <v>601</v>
      </c>
      <c r="K4773">
        <v>2.8082672012613957E-4</v>
      </c>
      <c r="L4773" t="s">
        <v>161</v>
      </c>
      <c r="N4773" t="s">
        <v>357</v>
      </c>
      <c r="O4773" t="s">
        <v>601</v>
      </c>
      <c r="P4773">
        <v>1.9838694736114989E-4</v>
      </c>
      <c r="Q4773" t="s">
        <v>161</v>
      </c>
    </row>
    <row r="4774" spans="9:17" x14ac:dyDescent="0.45">
      <c r="I4774" t="s">
        <v>221</v>
      </c>
      <c r="J4774" t="s">
        <v>602</v>
      </c>
      <c r="K4774">
        <v>3.0992971523466383E-4</v>
      </c>
      <c r="L4774" t="s">
        <v>161</v>
      </c>
      <c r="N4774" t="s">
        <v>357</v>
      </c>
      <c r="O4774" t="s">
        <v>602</v>
      </c>
      <c r="P4774">
        <v>2.7413193863890238E-4</v>
      </c>
      <c r="Q4774" t="s">
        <v>161</v>
      </c>
    </row>
    <row r="4775" spans="9:17" x14ac:dyDescent="0.45">
      <c r="I4775" t="s">
        <v>221</v>
      </c>
      <c r="J4775" t="s">
        <v>603</v>
      </c>
      <c r="K4775">
        <v>3.4708176993773342E-4</v>
      </c>
      <c r="L4775" t="s">
        <v>161</v>
      </c>
      <c r="N4775" t="s">
        <v>357</v>
      </c>
      <c r="O4775" t="s">
        <v>603</v>
      </c>
      <c r="P4775">
        <v>2.9850810114902672E-4</v>
      </c>
      <c r="Q4775" t="s">
        <v>161</v>
      </c>
    </row>
    <row r="4776" spans="9:17" x14ac:dyDescent="0.45">
      <c r="I4776" t="s">
        <v>221</v>
      </c>
      <c r="J4776" t="s">
        <v>604</v>
      </c>
      <c r="K4776">
        <v>3.8832912673096467E-4</v>
      </c>
      <c r="L4776" t="s">
        <v>161</v>
      </c>
      <c r="N4776" t="s">
        <v>357</v>
      </c>
      <c r="O4776" t="s">
        <v>604</v>
      </c>
      <c r="P4776">
        <v>3.3227715199351219E-4</v>
      </c>
      <c r="Q4776" t="s">
        <v>161</v>
      </c>
    </row>
    <row r="4777" spans="9:17" x14ac:dyDescent="0.45">
      <c r="I4777" t="s">
        <v>221</v>
      </c>
      <c r="J4777" t="s">
        <v>605</v>
      </c>
      <c r="K4777">
        <v>3.7522352438240783E-4</v>
      </c>
      <c r="L4777" t="s">
        <v>161</v>
      </c>
      <c r="N4777" t="s">
        <v>357</v>
      </c>
      <c r="O4777" t="s">
        <v>605</v>
      </c>
      <c r="P4777">
        <v>3.8281226271267611E-4</v>
      </c>
      <c r="Q4777" t="s">
        <v>161</v>
      </c>
    </row>
    <row r="4778" spans="9:17" x14ac:dyDescent="0.45">
      <c r="I4778" t="s">
        <v>221</v>
      </c>
      <c r="J4778" t="s">
        <v>606</v>
      </c>
      <c r="K4778">
        <v>3.7166473781026477E-4</v>
      </c>
      <c r="L4778" t="s">
        <v>161</v>
      </c>
      <c r="N4778" t="s">
        <v>357</v>
      </c>
      <c r="O4778" t="s">
        <v>606</v>
      </c>
      <c r="P4778">
        <v>4.1873184713090279E-4</v>
      </c>
      <c r="Q4778" t="s">
        <v>161</v>
      </c>
    </row>
    <row r="4779" spans="9:17" x14ac:dyDescent="0.45">
      <c r="I4779" t="s">
        <v>221</v>
      </c>
      <c r="J4779" t="s">
        <v>607</v>
      </c>
      <c r="K4779">
        <v>2.6055190258289095E-4</v>
      </c>
      <c r="L4779" t="s">
        <v>161</v>
      </c>
      <c r="N4779" t="s">
        <v>357</v>
      </c>
      <c r="O4779" t="s">
        <v>607</v>
      </c>
      <c r="P4779">
        <v>4.3394758848739479E-4</v>
      </c>
      <c r="Q4779" t="s">
        <v>161</v>
      </c>
    </row>
    <row r="4780" spans="9:17" x14ac:dyDescent="0.45">
      <c r="I4780" t="s">
        <v>221</v>
      </c>
      <c r="J4780" t="s">
        <v>608</v>
      </c>
      <c r="K4780">
        <v>1.9646175289768323E-4</v>
      </c>
      <c r="L4780" t="s">
        <v>161</v>
      </c>
      <c r="N4780" t="s">
        <v>357</v>
      </c>
      <c r="O4780" t="s">
        <v>608</v>
      </c>
      <c r="P4780">
        <v>4.2261920754570361E-4</v>
      </c>
      <c r="Q4780" t="s">
        <v>161</v>
      </c>
    </row>
    <row r="4781" spans="9:17" x14ac:dyDescent="0.45">
      <c r="I4781" t="s">
        <v>221</v>
      </c>
      <c r="J4781" t="s">
        <v>609</v>
      </c>
      <c r="K4781">
        <v>6.1811901735327773E-5</v>
      </c>
      <c r="L4781" t="s">
        <v>161</v>
      </c>
      <c r="N4781" t="s">
        <v>357</v>
      </c>
      <c r="O4781" t="s">
        <v>609</v>
      </c>
      <c r="P4781">
        <v>4.4228822425351034E-4</v>
      </c>
      <c r="Q4781" t="s">
        <v>161</v>
      </c>
    </row>
    <row r="4782" spans="9:17" x14ac:dyDescent="0.45">
      <c r="I4782" t="s">
        <v>221</v>
      </c>
      <c r="J4782" t="s">
        <v>610</v>
      </c>
      <c r="K4782">
        <v>0</v>
      </c>
      <c r="L4782" t="s">
        <v>161</v>
      </c>
      <c r="N4782" t="s">
        <v>357</v>
      </c>
      <c r="O4782" t="s">
        <v>610</v>
      </c>
      <c r="P4782">
        <v>4.892885340999117E-4</v>
      </c>
      <c r="Q4782" t="s">
        <v>161</v>
      </c>
    </row>
    <row r="4783" spans="9:17" x14ac:dyDescent="0.45">
      <c r="I4783" t="s">
        <v>221</v>
      </c>
      <c r="J4783" t="s">
        <v>611</v>
      </c>
      <c r="K4783">
        <v>0</v>
      </c>
      <c r="L4783" t="s">
        <v>161</v>
      </c>
      <c r="N4783" t="s">
        <v>357</v>
      </c>
      <c r="O4783" t="s">
        <v>611</v>
      </c>
      <c r="P4783">
        <v>5.1791338377394096E-4</v>
      </c>
      <c r="Q4783" t="s">
        <v>161</v>
      </c>
    </row>
    <row r="4784" spans="9:17" x14ac:dyDescent="0.45">
      <c r="I4784" t="s">
        <v>221</v>
      </c>
      <c r="J4784" t="s">
        <v>612</v>
      </c>
      <c r="K4784">
        <v>0</v>
      </c>
      <c r="L4784" t="s">
        <v>161</v>
      </c>
      <c r="N4784" t="s">
        <v>357</v>
      </c>
      <c r="O4784" t="s">
        <v>612</v>
      </c>
      <c r="P4784">
        <v>5.2854238821575079E-4</v>
      </c>
      <c r="Q4784" t="s">
        <v>161</v>
      </c>
    </row>
    <row r="4785" spans="9:17" x14ac:dyDescent="0.45">
      <c r="I4785" t="s">
        <v>221</v>
      </c>
      <c r="J4785" t="s">
        <v>613</v>
      </c>
      <c r="K4785">
        <v>0</v>
      </c>
      <c r="L4785" t="s">
        <v>161</v>
      </c>
      <c r="N4785" t="s">
        <v>357</v>
      </c>
      <c r="O4785" t="s">
        <v>613</v>
      </c>
      <c r="P4785">
        <v>5.2258761352212268E-4</v>
      </c>
      <c r="Q4785" t="s">
        <v>161</v>
      </c>
    </row>
    <row r="4786" spans="9:17" x14ac:dyDescent="0.45">
      <c r="I4786" t="s">
        <v>221</v>
      </c>
      <c r="J4786" t="s">
        <v>614</v>
      </c>
      <c r="K4786">
        <v>0</v>
      </c>
      <c r="L4786" t="s">
        <v>161</v>
      </c>
      <c r="N4786" t="s">
        <v>357</v>
      </c>
      <c r="O4786" t="s">
        <v>614</v>
      </c>
      <c r="P4786">
        <v>5.158344954828884E-4</v>
      </c>
      <c r="Q4786" t="s">
        <v>161</v>
      </c>
    </row>
    <row r="4787" spans="9:17" x14ac:dyDescent="0.45">
      <c r="I4787" t="s">
        <v>221</v>
      </c>
      <c r="J4787" t="s">
        <v>479</v>
      </c>
      <c r="K4787">
        <v>1.3492851116636548E-2</v>
      </c>
      <c r="L4787" t="s">
        <v>161</v>
      </c>
      <c r="N4787" t="s">
        <v>357</v>
      </c>
      <c r="O4787" t="s">
        <v>479</v>
      </c>
      <c r="P4787">
        <v>9.0091161819965696E-2</v>
      </c>
      <c r="Q4787" t="s">
        <v>161</v>
      </c>
    </row>
    <row r="4788" spans="9:17" x14ac:dyDescent="0.45">
      <c r="I4788" t="s">
        <v>221</v>
      </c>
      <c r="J4788" t="s">
        <v>480</v>
      </c>
      <c r="K4788">
        <v>1.4929939944514472E-2</v>
      </c>
      <c r="L4788" t="s">
        <v>161</v>
      </c>
      <c r="N4788" t="s">
        <v>357</v>
      </c>
      <c r="O4788" t="s">
        <v>480</v>
      </c>
      <c r="P4788">
        <v>8.4333770682522031E-3</v>
      </c>
      <c r="Q4788" t="s">
        <v>161</v>
      </c>
    </row>
    <row r="4789" spans="9:17" x14ac:dyDescent="0.45">
      <c r="I4789" t="s">
        <v>221</v>
      </c>
      <c r="J4789" t="s">
        <v>481</v>
      </c>
      <c r="K4789">
        <v>1.9768089691449064E-2</v>
      </c>
      <c r="L4789" t="s">
        <v>161</v>
      </c>
      <c r="N4789" t="s">
        <v>357</v>
      </c>
      <c r="O4789" t="s">
        <v>481</v>
      </c>
      <c r="P4789">
        <v>8.5256610819577153E-3</v>
      </c>
      <c r="Q4789" t="s">
        <v>161</v>
      </c>
    </row>
    <row r="4790" spans="9:17" x14ac:dyDescent="0.45">
      <c r="I4790" t="s">
        <v>221</v>
      </c>
      <c r="J4790" t="s">
        <v>482</v>
      </c>
      <c r="K4790">
        <v>0.16815093609686124</v>
      </c>
      <c r="L4790" t="s">
        <v>161</v>
      </c>
      <c r="N4790" t="s">
        <v>357</v>
      </c>
      <c r="O4790" t="s">
        <v>482</v>
      </c>
      <c r="P4790">
        <v>6.6521782451951783E-2</v>
      </c>
      <c r="Q4790" t="s">
        <v>161</v>
      </c>
    </row>
    <row r="4791" spans="9:17" x14ac:dyDescent="0.45">
      <c r="I4791" t="s">
        <v>221</v>
      </c>
      <c r="J4791" t="s">
        <v>483</v>
      </c>
      <c r="K4791">
        <v>1.2263274694235505E-2</v>
      </c>
      <c r="L4791" t="s">
        <v>161</v>
      </c>
      <c r="N4791" t="s">
        <v>357</v>
      </c>
      <c r="O4791" t="s">
        <v>483</v>
      </c>
      <c r="P4791">
        <v>9.3030939158366809E-3</v>
      </c>
      <c r="Q4791" t="s">
        <v>161</v>
      </c>
    </row>
    <row r="4792" spans="9:17" x14ac:dyDescent="0.45">
      <c r="I4792" t="s">
        <v>221</v>
      </c>
      <c r="J4792" t="s">
        <v>499</v>
      </c>
      <c r="K4792">
        <v>6.7355250254850342E-3</v>
      </c>
      <c r="L4792" t="s">
        <v>161</v>
      </c>
      <c r="N4792" t="s">
        <v>357</v>
      </c>
      <c r="O4792" t="s">
        <v>499</v>
      </c>
      <c r="P4792">
        <v>7.470473415112712E-2</v>
      </c>
      <c r="Q4792" t="s">
        <v>161</v>
      </c>
    </row>
    <row r="4793" spans="9:17" x14ac:dyDescent="0.45">
      <c r="I4793" t="s">
        <v>221</v>
      </c>
      <c r="J4793" t="s">
        <v>484</v>
      </c>
      <c r="K4793">
        <v>1.6180337377091507E-2</v>
      </c>
      <c r="L4793" t="s">
        <v>161</v>
      </c>
      <c r="N4793" t="s">
        <v>357</v>
      </c>
      <c r="O4793" t="s">
        <v>484</v>
      </c>
      <c r="P4793">
        <v>9.7503166984004686E-2</v>
      </c>
      <c r="Q4793" t="s">
        <v>161</v>
      </c>
    </row>
    <row r="4794" spans="9:17" x14ac:dyDescent="0.45">
      <c r="I4794" t="s">
        <v>221</v>
      </c>
      <c r="J4794" t="s">
        <v>485</v>
      </c>
      <c r="K4794">
        <v>2.2581454930154711E-2</v>
      </c>
      <c r="L4794" t="s">
        <v>161</v>
      </c>
      <c r="N4794" t="s">
        <v>357</v>
      </c>
      <c r="O4794" t="s">
        <v>485</v>
      </c>
      <c r="P4794">
        <v>8.9742953033489382E-3</v>
      </c>
      <c r="Q4794" t="s">
        <v>161</v>
      </c>
    </row>
    <row r="4795" spans="9:17" x14ac:dyDescent="0.45">
      <c r="I4795" t="s">
        <v>221</v>
      </c>
      <c r="J4795" t="s">
        <v>486</v>
      </c>
      <c r="K4795">
        <v>2.8949747579202583E-2</v>
      </c>
      <c r="L4795" t="s">
        <v>161</v>
      </c>
      <c r="N4795" t="s">
        <v>357</v>
      </c>
      <c r="O4795" t="s">
        <v>486</v>
      </c>
      <c r="P4795">
        <v>8.6089763232437486E-3</v>
      </c>
      <c r="Q4795" t="s">
        <v>161</v>
      </c>
    </row>
    <row r="4796" spans="9:17" x14ac:dyDescent="0.45">
      <c r="I4796" t="s">
        <v>221</v>
      </c>
      <c r="J4796" t="s">
        <v>487</v>
      </c>
      <c r="K4796">
        <v>0.23018880838344996</v>
      </c>
      <c r="L4796" t="s">
        <v>161</v>
      </c>
      <c r="N4796" t="s">
        <v>357</v>
      </c>
      <c r="O4796" t="s">
        <v>487</v>
      </c>
      <c r="P4796">
        <v>6.5319884760763045E-2</v>
      </c>
      <c r="Q4796" t="s">
        <v>161</v>
      </c>
    </row>
    <row r="4797" spans="9:17" x14ac:dyDescent="0.45">
      <c r="I4797" t="s">
        <v>221</v>
      </c>
      <c r="J4797" t="s">
        <v>488</v>
      </c>
      <c r="K4797">
        <v>1.4960193343621241E-2</v>
      </c>
      <c r="L4797" t="s">
        <v>161</v>
      </c>
      <c r="N4797" t="s">
        <v>357</v>
      </c>
      <c r="O4797" t="s">
        <v>488</v>
      </c>
      <c r="P4797">
        <v>8.7589827035916869E-3</v>
      </c>
      <c r="Q4797" t="s">
        <v>161</v>
      </c>
    </row>
    <row r="4798" spans="9:17" x14ac:dyDescent="0.45">
      <c r="I4798" t="s">
        <v>221</v>
      </c>
      <c r="J4798" t="s">
        <v>500</v>
      </c>
      <c r="K4798">
        <v>5.5462911700194188E-3</v>
      </c>
      <c r="L4798" t="s">
        <v>161</v>
      </c>
      <c r="N4798" t="s">
        <v>357</v>
      </c>
      <c r="O4798" t="s">
        <v>500</v>
      </c>
      <c r="P4798">
        <v>7.1741567734381118E-2</v>
      </c>
      <c r="Q4798" t="s">
        <v>161</v>
      </c>
    </row>
    <row r="4799" spans="9:17" x14ac:dyDescent="0.45">
      <c r="I4799" t="s">
        <v>221</v>
      </c>
      <c r="J4799" t="s">
        <v>501</v>
      </c>
      <c r="K4799">
        <v>3.3662296326977502E-3</v>
      </c>
      <c r="L4799" t="s">
        <v>161</v>
      </c>
      <c r="N4799" t="s">
        <v>357</v>
      </c>
      <c r="O4799" t="s">
        <v>501</v>
      </c>
      <c r="P4799">
        <v>2.1314800272336263E-2</v>
      </c>
      <c r="Q4799" t="s">
        <v>161</v>
      </c>
    </row>
    <row r="4800" spans="9:17" x14ac:dyDescent="0.45">
      <c r="I4800" t="s">
        <v>221</v>
      </c>
      <c r="J4800" t="s">
        <v>502</v>
      </c>
      <c r="K4800">
        <v>5.9359634420099684E-3</v>
      </c>
      <c r="L4800" t="s">
        <v>161</v>
      </c>
      <c r="N4800" t="s">
        <v>357</v>
      </c>
      <c r="O4800" t="s">
        <v>502</v>
      </c>
      <c r="P4800">
        <v>1.8797476889604924E-3</v>
      </c>
      <c r="Q4800" t="s">
        <v>161</v>
      </c>
    </row>
    <row r="4801" spans="9:17" x14ac:dyDescent="0.45">
      <c r="I4801" t="s">
        <v>221</v>
      </c>
      <c r="J4801" t="s">
        <v>503</v>
      </c>
      <c r="K4801">
        <v>7.6092310143246146E-3</v>
      </c>
      <c r="L4801" t="s">
        <v>161</v>
      </c>
      <c r="N4801" t="s">
        <v>357</v>
      </c>
      <c r="O4801" t="s">
        <v>503</v>
      </c>
      <c r="P4801">
        <v>1.4963810531732917E-3</v>
      </c>
      <c r="Q4801" t="s">
        <v>161</v>
      </c>
    </row>
    <row r="4802" spans="9:17" x14ac:dyDescent="0.45">
      <c r="I4802" t="s">
        <v>221</v>
      </c>
      <c r="J4802" t="s">
        <v>504</v>
      </c>
      <c r="K4802">
        <v>5.4843550737706179E-2</v>
      </c>
      <c r="L4802" t="s">
        <v>161</v>
      </c>
      <c r="N4802" t="s">
        <v>357</v>
      </c>
      <c r="O4802" t="s">
        <v>504</v>
      </c>
      <c r="P4802">
        <v>9.2301555737332418E-3</v>
      </c>
      <c r="Q4802" t="s">
        <v>161</v>
      </c>
    </row>
    <row r="4803" spans="9:17" x14ac:dyDescent="0.45">
      <c r="I4803" t="s">
        <v>221</v>
      </c>
      <c r="J4803" t="s">
        <v>505</v>
      </c>
      <c r="K4803">
        <v>2.7654334275651004E-3</v>
      </c>
      <c r="L4803" t="s">
        <v>161</v>
      </c>
      <c r="N4803" t="s">
        <v>357</v>
      </c>
      <c r="O4803" t="s">
        <v>505</v>
      </c>
      <c r="P4803">
        <v>1.4027303270010135E-3</v>
      </c>
      <c r="Q4803" t="s">
        <v>161</v>
      </c>
    </row>
    <row r="4804" spans="9:17" x14ac:dyDescent="0.45">
      <c r="I4804" t="s">
        <v>221</v>
      </c>
      <c r="J4804" t="s">
        <v>506</v>
      </c>
      <c r="K4804">
        <v>0</v>
      </c>
      <c r="L4804" t="s">
        <v>161</v>
      </c>
      <c r="N4804" t="s">
        <v>357</v>
      </c>
      <c r="O4804" t="s">
        <v>506</v>
      </c>
      <c r="P4804">
        <v>1.3903588261013653E-2</v>
      </c>
      <c r="Q4804" t="s">
        <v>161</v>
      </c>
    </row>
    <row r="4805" spans="9:17" x14ac:dyDescent="0.45">
      <c r="I4805" t="s">
        <v>221</v>
      </c>
      <c r="J4805" t="s">
        <v>507</v>
      </c>
      <c r="K4805">
        <v>5.3382970935467958E-3</v>
      </c>
      <c r="L4805" t="s">
        <v>161</v>
      </c>
      <c r="N4805" t="s">
        <v>357</v>
      </c>
      <c r="O4805" t="s">
        <v>507</v>
      </c>
      <c r="P4805">
        <v>4.0239087913297319E-2</v>
      </c>
      <c r="Q4805" t="s">
        <v>161</v>
      </c>
    </row>
    <row r="4806" spans="9:17" x14ac:dyDescent="0.45">
      <c r="I4806" t="s">
        <v>221</v>
      </c>
      <c r="J4806" t="s">
        <v>508</v>
      </c>
      <c r="K4806">
        <v>1.0434693606579804E-2</v>
      </c>
      <c r="L4806" t="s">
        <v>161</v>
      </c>
      <c r="N4806" t="s">
        <v>357</v>
      </c>
      <c r="O4806" t="s">
        <v>508</v>
      </c>
      <c r="P4806">
        <v>4.4763341755496714E-3</v>
      </c>
      <c r="Q4806" t="s">
        <v>161</v>
      </c>
    </row>
    <row r="4807" spans="9:17" x14ac:dyDescent="0.45">
      <c r="I4807" t="s">
        <v>221</v>
      </c>
      <c r="J4807" t="s">
        <v>509</v>
      </c>
      <c r="K4807">
        <v>1.4516909535430667E-2</v>
      </c>
      <c r="L4807" t="s">
        <v>161</v>
      </c>
      <c r="N4807" t="s">
        <v>357</v>
      </c>
      <c r="O4807" t="s">
        <v>509</v>
      </c>
      <c r="P4807">
        <v>3.1536579091795184E-3</v>
      </c>
      <c r="Q4807" t="s">
        <v>161</v>
      </c>
    </row>
    <row r="4808" spans="9:17" x14ac:dyDescent="0.45">
      <c r="I4808" t="s">
        <v>221</v>
      </c>
      <c r="J4808" t="s">
        <v>510</v>
      </c>
      <c r="K4808">
        <v>0.1107670679364622</v>
      </c>
      <c r="L4808" t="s">
        <v>161</v>
      </c>
      <c r="N4808" t="s">
        <v>357</v>
      </c>
      <c r="O4808" t="s">
        <v>510</v>
      </c>
      <c r="P4808">
        <v>2.3761025359769487E-2</v>
      </c>
      <c r="Q4808" t="s">
        <v>161</v>
      </c>
    </row>
    <row r="4809" spans="9:17" x14ac:dyDescent="0.45">
      <c r="I4809" t="s">
        <v>221</v>
      </c>
      <c r="J4809" t="s">
        <v>511</v>
      </c>
      <c r="K4809">
        <v>6.0697712106142282E-3</v>
      </c>
      <c r="L4809" t="s">
        <v>161</v>
      </c>
      <c r="N4809" t="s">
        <v>357</v>
      </c>
      <c r="O4809" t="s">
        <v>511</v>
      </c>
      <c r="P4809">
        <v>3.3290353778137184E-3</v>
      </c>
      <c r="Q4809" t="s">
        <v>161</v>
      </c>
    </row>
    <row r="4810" spans="9:17" x14ac:dyDescent="0.45">
      <c r="I4810" t="s">
        <v>221</v>
      </c>
      <c r="J4810" t="s">
        <v>512</v>
      </c>
      <c r="K4810">
        <v>0</v>
      </c>
      <c r="L4810" t="s">
        <v>161</v>
      </c>
      <c r="N4810" t="s">
        <v>357</v>
      </c>
      <c r="O4810" t="s">
        <v>512</v>
      </c>
      <c r="P4810">
        <v>2.8295594026537259E-2</v>
      </c>
      <c r="Q4810" t="s">
        <v>161</v>
      </c>
    </row>
    <row r="4811" spans="9:17" x14ac:dyDescent="0.45">
      <c r="I4811" t="s">
        <v>222</v>
      </c>
      <c r="J4811" t="s">
        <v>160</v>
      </c>
      <c r="K4811">
        <v>1.6802192440358272E-5</v>
      </c>
      <c r="L4811" t="s">
        <v>161</v>
      </c>
      <c r="N4811" t="s">
        <v>358</v>
      </c>
      <c r="O4811" t="s">
        <v>160</v>
      </c>
      <c r="P4811">
        <v>3.3822874455145195E-2</v>
      </c>
      <c r="Q4811" t="s">
        <v>161</v>
      </c>
    </row>
    <row r="4812" spans="9:17" x14ac:dyDescent="0.45">
      <c r="I4812" t="s">
        <v>222</v>
      </c>
      <c r="J4812" t="s">
        <v>162</v>
      </c>
      <c r="K4812">
        <v>2.1521730395611862E-3</v>
      </c>
      <c r="L4812" t="s">
        <v>161</v>
      </c>
      <c r="N4812" t="s">
        <v>358</v>
      </c>
      <c r="O4812" t="s">
        <v>162</v>
      </c>
      <c r="P4812">
        <v>3.79631598449347E-3</v>
      </c>
      <c r="Q4812" t="s">
        <v>161</v>
      </c>
    </row>
    <row r="4813" spans="9:17" x14ac:dyDescent="0.45">
      <c r="I4813" t="s">
        <v>222</v>
      </c>
      <c r="J4813" t="s">
        <v>163</v>
      </c>
      <c r="K4813">
        <v>4.073293465031852E-3</v>
      </c>
      <c r="L4813" t="s">
        <v>161</v>
      </c>
      <c r="N4813" t="s">
        <v>358</v>
      </c>
      <c r="O4813" t="s">
        <v>163</v>
      </c>
      <c r="P4813">
        <v>3.2545894495642005E-3</v>
      </c>
      <c r="Q4813" t="s">
        <v>161</v>
      </c>
    </row>
    <row r="4814" spans="9:17" x14ac:dyDescent="0.45">
      <c r="I4814" t="s">
        <v>222</v>
      </c>
      <c r="J4814" t="s">
        <v>471</v>
      </c>
      <c r="K4814">
        <v>4.5771928561305512E-2</v>
      </c>
      <c r="L4814" t="s">
        <v>161</v>
      </c>
      <c r="N4814" t="s">
        <v>358</v>
      </c>
      <c r="O4814" t="s">
        <v>471</v>
      </c>
      <c r="P4814">
        <v>2.0834140232807281E-2</v>
      </c>
      <c r="Q4814" t="s">
        <v>161</v>
      </c>
    </row>
    <row r="4815" spans="9:17" x14ac:dyDescent="0.45">
      <c r="I4815" t="s">
        <v>222</v>
      </c>
      <c r="J4815" t="s">
        <v>472</v>
      </c>
      <c r="K4815">
        <v>2.7110429318059522E-3</v>
      </c>
      <c r="L4815" t="s">
        <v>161</v>
      </c>
      <c r="N4815" t="s">
        <v>358</v>
      </c>
      <c r="O4815" t="s">
        <v>472</v>
      </c>
      <c r="P4815">
        <v>3.348299836141468E-3</v>
      </c>
      <c r="Q4815" t="s">
        <v>161</v>
      </c>
    </row>
    <row r="4816" spans="9:17" x14ac:dyDescent="0.45">
      <c r="I4816" t="s">
        <v>222</v>
      </c>
      <c r="J4816" t="s">
        <v>495</v>
      </c>
      <c r="K4816">
        <v>2.9684993624401305E-4</v>
      </c>
      <c r="L4816" t="s">
        <v>161</v>
      </c>
      <c r="N4816" t="s">
        <v>358</v>
      </c>
      <c r="O4816" t="s">
        <v>495</v>
      </c>
      <c r="P4816">
        <v>2.2859139110966455E-2</v>
      </c>
      <c r="Q4816" t="s">
        <v>161</v>
      </c>
    </row>
    <row r="4817" spans="9:17" x14ac:dyDescent="0.45">
      <c r="I4817" t="s">
        <v>222</v>
      </c>
      <c r="J4817" t="s">
        <v>540</v>
      </c>
      <c r="K4817">
        <v>0</v>
      </c>
      <c r="L4817" t="s">
        <v>161</v>
      </c>
      <c r="N4817" t="s">
        <v>358</v>
      </c>
      <c r="O4817" t="s">
        <v>540</v>
      </c>
      <c r="P4817">
        <v>9.5387872143830218E-5</v>
      </c>
      <c r="Q4817" t="s">
        <v>161</v>
      </c>
    </row>
    <row r="4818" spans="9:17" x14ac:dyDescent="0.45">
      <c r="I4818" t="s">
        <v>222</v>
      </c>
      <c r="J4818" t="s">
        <v>541</v>
      </c>
      <c r="K4818">
        <v>0</v>
      </c>
      <c r="L4818" t="s">
        <v>161</v>
      </c>
      <c r="N4818" t="s">
        <v>358</v>
      </c>
      <c r="O4818" t="s">
        <v>541</v>
      </c>
      <c r="P4818">
        <v>7.8677056404616186E-5</v>
      </c>
      <c r="Q4818" t="s">
        <v>161</v>
      </c>
    </row>
    <row r="4819" spans="9:17" x14ac:dyDescent="0.45">
      <c r="I4819" t="s">
        <v>222</v>
      </c>
      <c r="J4819" t="s">
        <v>542</v>
      </c>
      <c r="K4819">
        <v>0</v>
      </c>
      <c r="L4819" t="s">
        <v>161</v>
      </c>
      <c r="N4819" t="s">
        <v>358</v>
      </c>
      <c r="O4819" t="s">
        <v>542</v>
      </c>
      <c r="P4819">
        <v>6.4126313803716494E-5</v>
      </c>
      <c r="Q4819" t="s">
        <v>161</v>
      </c>
    </row>
    <row r="4820" spans="9:17" x14ac:dyDescent="0.45">
      <c r="I4820" t="s">
        <v>222</v>
      </c>
      <c r="J4820" t="s">
        <v>543</v>
      </c>
      <c r="K4820">
        <v>0</v>
      </c>
      <c r="L4820" t="s">
        <v>161</v>
      </c>
      <c r="N4820" t="s">
        <v>358</v>
      </c>
      <c r="O4820" t="s">
        <v>543</v>
      </c>
      <c r="P4820">
        <v>5.354877472313443E-5</v>
      </c>
      <c r="Q4820" t="s">
        <v>161</v>
      </c>
    </row>
    <row r="4821" spans="9:17" x14ac:dyDescent="0.45">
      <c r="I4821" t="s">
        <v>222</v>
      </c>
      <c r="J4821" t="s">
        <v>544</v>
      </c>
      <c r="K4821">
        <v>0</v>
      </c>
      <c r="L4821" t="s">
        <v>161</v>
      </c>
      <c r="N4821" t="s">
        <v>358</v>
      </c>
      <c r="O4821" t="s">
        <v>544</v>
      </c>
      <c r="P4821">
        <v>4.8464902752204169E-5</v>
      </c>
      <c r="Q4821" t="s">
        <v>161</v>
      </c>
    </row>
    <row r="4822" spans="9:17" x14ac:dyDescent="0.45">
      <c r="I4822" t="s">
        <v>222</v>
      </c>
      <c r="J4822" t="s">
        <v>545</v>
      </c>
      <c r="K4822">
        <v>0</v>
      </c>
      <c r="L4822" t="s">
        <v>161</v>
      </c>
      <c r="N4822" t="s">
        <v>358</v>
      </c>
      <c r="O4822" t="s">
        <v>545</v>
      </c>
      <c r="P4822">
        <v>4.3295151273511144E-5</v>
      </c>
      <c r="Q4822" t="s">
        <v>161</v>
      </c>
    </row>
    <row r="4823" spans="9:17" x14ac:dyDescent="0.45">
      <c r="I4823" t="s">
        <v>222</v>
      </c>
      <c r="J4823" t="s">
        <v>546</v>
      </c>
      <c r="K4823">
        <v>0</v>
      </c>
      <c r="L4823" t="s">
        <v>161</v>
      </c>
      <c r="N4823" t="s">
        <v>358</v>
      </c>
      <c r="O4823" t="s">
        <v>546</v>
      </c>
      <c r="P4823">
        <v>3.7801617059887995E-5</v>
      </c>
      <c r="Q4823" t="s">
        <v>161</v>
      </c>
    </row>
    <row r="4824" spans="9:17" x14ac:dyDescent="0.45">
      <c r="I4824" t="s">
        <v>222</v>
      </c>
      <c r="J4824" t="s">
        <v>547</v>
      </c>
      <c r="K4824">
        <v>0</v>
      </c>
      <c r="L4824" t="s">
        <v>161</v>
      </c>
      <c r="N4824" t="s">
        <v>358</v>
      </c>
      <c r="O4824" t="s">
        <v>547</v>
      </c>
      <c r="P4824">
        <v>2.8975694590323849E-5</v>
      </c>
      <c r="Q4824" t="s">
        <v>161</v>
      </c>
    </row>
    <row r="4825" spans="9:17" x14ac:dyDescent="0.45">
      <c r="I4825" t="s">
        <v>222</v>
      </c>
      <c r="J4825" t="s">
        <v>548</v>
      </c>
      <c r="K4825">
        <v>1.0663276585853145E-4</v>
      </c>
      <c r="L4825" t="s">
        <v>161</v>
      </c>
      <c r="N4825" t="s">
        <v>358</v>
      </c>
      <c r="O4825" t="s">
        <v>548</v>
      </c>
      <c r="P4825">
        <v>2.9200436114792664E-5</v>
      </c>
      <c r="Q4825" t="s">
        <v>161</v>
      </c>
    </row>
    <row r="4826" spans="9:17" x14ac:dyDescent="0.45">
      <c r="I4826" t="s">
        <v>222</v>
      </c>
      <c r="J4826" t="s">
        <v>549</v>
      </c>
      <c r="K4826">
        <v>2.0983244055225404E-4</v>
      </c>
      <c r="L4826" t="s">
        <v>161</v>
      </c>
      <c r="N4826" t="s">
        <v>358</v>
      </c>
      <c r="O4826" t="s">
        <v>549</v>
      </c>
      <c r="P4826">
        <v>2.5063970748884797E-5</v>
      </c>
      <c r="Q4826" t="s">
        <v>161</v>
      </c>
    </row>
    <row r="4827" spans="9:17" x14ac:dyDescent="0.45">
      <c r="I4827" t="s">
        <v>222</v>
      </c>
      <c r="J4827" t="s">
        <v>550</v>
      </c>
      <c r="K4827">
        <v>2.2328462951121494E-4</v>
      </c>
      <c r="L4827" t="s">
        <v>161</v>
      </c>
      <c r="N4827" t="s">
        <v>358</v>
      </c>
      <c r="O4827" t="s">
        <v>550</v>
      </c>
      <c r="P4827">
        <v>1.5967845836545879E-5</v>
      </c>
      <c r="Q4827" t="s">
        <v>161</v>
      </c>
    </row>
    <row r="4828" spans="9:17" x14ac:dyDescent="0.45">
      <c r="I4828" t="s">
        <v>222</v>
      </c>
      <c r="J4828" t="s">
        <v>551</v>
      </c>
      <c r="K4828">
        <v>2.9525248603364787E-4</v>
      </c>
      <c r="L4828" t="s">
        <v>161</v>
      </c>
      <c r="N4828" t="s">
        <v>358</v>
      </c>
      <c r="O4828" t="s">
        <v>551</v>
      </c>
      <c r="P4828">
        <v>1.0836616158039988E-5</v>
      </c>
      <c r="Q4828" t="s">
        <v>161</v>
      </c>
    </row>
    <row r="4829" spans="9:17" x14ac:dyDescent="0.45">
      <c r="I4829" t="s">
        <v>222</v>
      </c>
      <c r="J4829" t="s">
        <v>552</v>
      </c>
      <c r="K4829">
        <v>2.870517008828578E-4</v>
      </c>
      <c r="L4829" t="s">
        <v>161</v>
      </c>
      <c r="N4829" t="s">
        <v>358</v>
      </c>
      <c r="O4829" t="s">
        <v>552</v>
      </c>
      <c r="P4829">
        <v>2.0080339464493083E-5</v>
      </c>
      <c r="Q4829" t="s">
        <v>161</v>
      </c>
    </row>
    <row r="4830" spans="9:17" x14ac:dyDescent="0.45">
      <c r="I4830" t="s">
        <v>222</v>
      </c>
      <c r="J4830" t="s">
        <v>553</v>
      </c>
      <c r="K4830">
        <v>2.5687274150348747E-4</v>
      </c>
      <c r="L4830" t="s">
        <v>161</v>
      </c>
      <c r="N4830" t="s">
        <v>358</v>
      </c>
      <c r="O4830" t="s">
        <v>553</v>
      </c>
      <c r="P4830">
        <v>3.1874486727241471E-5</v>
      </c>
      <c r="Q4830" t="s">
        <v>161</v>
      </c>
    </row>
    <row r="4831" spans="9:17" x14ac:dyDescent="0.45">
      <c r="I4831" t="s">
        <v>222</v>
      </c>
      <c r="J4831" t="s">
        <v>554</v>
      </c>
      <c r="K4831">
        <v>2.2425730793395823E-4</v>
      </c>
      <c r="L4831" t="s">
        <v>161</v>
      </c>
      <c r="N4831" t="s">
        <v>358</v>
      </c>
      <c r="O4831" t="s">
        <v>554</v>
      </c>
      <c r="P4831">
        <v>3.7694081811670111E-5</v>
      </c>
      <c r="Q4831" t="s">
        <v>161</v>
      </c>
    </row>
    <row r="4832" spans="9:17" x14ac:dyDescent="0.45">
      <c r="I4832" t="s">
        <v>222</v>
      </c>
      <c r="J4832" t="s">
        <v>555</v>
      </c>
      <c r="K4832">
        <v>1.7314268731536263E-4</v>
      </c>
      <c r="L4832" t="s">
        <v>161</v>
      </c>
      <c r="N4832" t="s">
        <v>358</v>
      </c>
      <c r="O4832" t="s">
        <v>555</v>
      </c>
      <c r="P4832">
        <v>5.1366028780827448E-5</v>
      </c>
      <c r="Q4832" t="s">
        <v>161</v>
      </c>
    </row>
    <row r="4833" spans="9:17" x14ac:dyDescent="0.45">
      <c r="I4833" t="s">
        <v>222</v>
      </c>
      <c r="J4833" t="s">
        <v>556</v>
      </c>
      <c r="K4833">
        <v>9.1462554088743637E-5</v>
      </c>
      <c r="L4833" t="s">
        <v>161</v>
      </c>
      <c r="N4833" t="s">
        <v>358</v>
      </c>
      <c r="O4833" t="s">
        <v>556</v>
      </c>
      <c r="P4833">
        <v>7.6451310815405589E-5</v>
      </c>
      <c r="Q4833" t="s">
        <v>161</v>
      </c>
    </row>
    <row r="4834" spans="9:17" x14ac:dyDescent="0.45">
      <c r="I4834" t="s">
        <v>222</v>
      </c>
      <c r="J4834" t="s">
        <v>557</v>
      </c>
      <c r="K4834">
        <v>6.1338020701044612E-5</v>
      </c>
      <c r="L4834" t="s">
        <v>161</v>
      </c>
      <c r="N4834" t="s">
        <v>358</v>
      </c>
      <c r="O4834" t="s">
        <v>557</v>
      </c>
      <c r="P4834">
        <v>1.1602524419264052E-4</v>
      </c>
      <c r="Q4834" t="s">
        <v>161</v>
      </c>
    </row>
    <row r="4835" spans="9:17" x14ac:dyDescent="0.45">
      <c r="I4835" t="s">
        <v>222</v>
      </c>
      <c r="J4835" t="s">
        <v>558</v>
      </c>
      <c r="K4835">
        <v>0</v>
      </c>
      <c r="L4835" t="s">
        <v>161</v>
      </c>
      <c r="N4835" t="s">
        <v>358</v>
      </c>
      <c r="O4835" t="s">
        <v>558</v>
      </c>
      <c r="P4835">
        <v>1.9322954657142175E-4</v>
      </c>
      <c r="Q4835" t="s">
        <v>161</v>
      </c>
    </row>
    <row r="4836" spans="9:17" x14ac:dyDescent="0.45">
      <c r="I4836" t="s">
        <v>222</v>
      </c>
      <c r="J4836" t="s">
        <v>559</v>
      </c>
      <c r="K4836">
        <v>0</v>
      </c>
      <c r="L4836" t="s">
        <v>161</v>
      </c>
      <c r="N4836" t="s">
        <v>358</v>
      </c>
      <c r="O4836" t="s">
        <v>559</v>
      </c>
      <c r="P4836">
        <v>2.6451201717791052E-4</v>
      </c>
      <c r="Q4836" t="s">
        <v>161</v>
      </c>
    </row>
    <row r="4837" spans="9:17" x14ac:dyDescent="0.45">
      <c r="I4837" t="s">
        <v>222</v>
      </c>
      <c r="J4837" t="s">
        <v>560</v>
      </c>
      <c r="K4837">
        <v>0</v>
      </c>
      <c r="L4837" t="s">
        <v>161</v>
      </c>
      <c r="N4837" t="s">
        <v>358</v>
      </c>
      <c r="O4837" t="s">
        <v>560</v>
      </c>
      <c r="P4837">
        <v>2.9442889479441592E-4</v>
      </c>
      <c r="Q4837" t="s">
        <v>161</v>
      </c>
    </row>
    <row r="4838" spans="9:17" x14ac:dyDescent="0.45">
      <c r="I4838" t="s">
        <v>222</v>
      </c>
      <c r="J4838" t="s">
        <v>561</v>
      </c>
      <c r="K4838">
        <v>0</v>
      </c>
      <c r="L4838" t="s">
        <v>161</v>
      </c>
      <c r="N4838" t="s">
        <v>358</v>
      </c>
      <c r="O4838" t="s">
        <v>561</v>
      </c>
      <c r="P4838">
        <v>3.1076897343933029E-4</v>
      </c>
      <c r="Q4838" t="s">
        <v>161</v>
      </c>
    </row>
    <row r="4839" spans="9:17" x14ac:dyDescent="0.45">
      <c r="I4839" t="s">
        <v>222</v>
      </c>
      <c r="J4839" t="s">
        <v>562</v>
      </c>
      <c r="K4839">
        <v>0</v>
      </c>
      <c r="L4839" t="s">
        <v>161</v>
      </c>
      <c r="N4839" t="s">
        <v>358</v>
      </c>
      <c r="O4839" t="s">
        <v>562</v>
      </c>
      <c r="P4839">
        <v>3.3239111037556521E-4</v>
      </c>
      <c r="Q4839" t="s">
        <v>161</v>
      </c>
    </row>
    <row r="4840" spans="9:17" x14ac:dyDescent="0.45">
      <c r="I4840" t="s">
        <v>222</v>
      </c>
      <c r="J4840" t="s">
        <v>563</v>
      </c>
      <c r="K4840">
        <v>0</v>
      </c>
      <c r="L4840" t="s">
        <v>161</v>
      </c>
      <c r="N4840" t="s">
        <v>358</v>
      </c>
      <c r="O4840" t="s">
        <v>563</v>
      </c>
      <c r="P4840">
        <v>3.3201565029624471E-4</v>
      </c>
      <c r="Q4840" t="s">
        <v>161</v>
      </c>
    </row>
    <row r="4841" spans="9:17" x14ac:dyDescent="0.45">
      <c r="I4841" t="s">
        <v>222</v>
      </c>
      <c r="J4841" t="s">
        <v>164</v>
      </c>
      <c r="K4841">
        <v>2.0173642184695643E-3</v>
      </c>
      <c r="L4841" t="s">
        <v>161</v>
      </c>
      <c r="N4841" t="s">
        <v>358</v>
      </c>
      <c r="O4841" t="s">
        <v>164</v>
      </c>
      <c r="P4841">
        <v>4.7143368962726612E-2</v>
      </c>
      <c r="Q4841" t="s">
        <v>161</v>
      </c>
    </row>
    <row r="4842" spans="9:17" x14ac:dyDescent="0.45">
      <c r="I4842" t="s">
        <v>222</v>
      </c>
      <c r="J4842" t="s">
        <v>165</v>
      </c>
      <c r="K4842">
        <v>4.3001044619761153E-3</v>
      </c>
      <c r="L4842" t="s">
        <v>161</v>
      </c>
      <c r="N4842" t="s">
        <v>358</v>
      </c>
      <c r="O4842" t="s">
        <v>165</v>
      </c>
      <c r="P4842">
        <v>5.6053841889002025E-3</v>
      </c>
      <c r="Q4842" t="s">
        <v>161</v>
      </c>
    </row>
    <row r="4843" spans="9:17" x14ac:dyDescent="0.45">
      <c r="I4843" t="s">
        <v>222</v>
      </c>
      <c r="J4843" t="s">
        <v>166</v>
      </c>
      <c r="K4843">
        <v>6.810532728719349E-3</v>
      </c>
      <c r="L4843" t="s">
        <v>161</v>
      </c>
      <c r="N4843" t="s">
        <v>358</v>
      </c>
      <c r="O4843" t="s">
        <v>166</v>
      </c>
      <c r="P4843">
        <v>5.1616190358075862E-3</v>
      </c>
      <c r="Q4843" t="s">
        <v>161</v>
      </c>
    </row>
    <row r="4844" spans="9:17" x14ac:dyDescent="0.45">
      <c r="I4844" t="s">
        <v>222</v>
      </c>
      <c r="J4844" t="s">
        <v>473</v>
      </c>
      <c r="K4844">
        <v>7.1651580453501285E-2</v>
      </c>
      <c r="L4844" t="s">
        <v>161</v>
      </c>
      <c r="N4844" t="s">
        <v>358</v>
      </c>
      <c r="O4844" t="s">
        <v>473</v>
      </c>
      <c r="P4844">
        <v>3.3932740861850101E-2</v>
      </c>
      <c r="Q4844" t="s">
        <v>161</v>
      </c>
    </row>
    <row r="4845" spans="9:17" x14ac:dyDescent="0.45">
      <c r="I4845" t="s">
        <v>222</v>
      </c>
      <c r="J4845" t="s">
        <v>474</v>
      </c>
      <c r="K4845">
        <v>6.1912811414987943E-3</v>
      </c>
      <c r="L4845" t="s">
        <v>161</v>
      </c>
      <c r="N4845" t="s">
        <v>358</v>
      </c>
      <c r="O4845" t="s">
        <v>474</v>
      </c>
      <c r="P4845">
        <v>5.0599266050987985E-3</v>
      </c>
      <c r="Q4845" t="s">
        <v>161</v>
      </c>
    </row>
    <row r="4846" spans="9:17" x14ac:dyDescent="0.45">
      <c r="I4846" t="s">
        <v>222</v>
      </c>
      <c r="J4846" t="s">
        <v>496</v>
      </c>
      <c r="K4846">
        <v>3.3067269386420966E-3</v>
      </c>
      <c r="L4846" t="s">
        <v>161</v>
      </c>
      <c r="N4846" t="s">
        <v>358</v>
      </c>
      <c r="O4846" t="s">
        <v>496</v>
      </c>
      <c r="P4846">
        <v>3.508777184547323E-2</v>
      </c>
      <c r="Q4846" t="s">
        <v>161</v>
      </c>
    </row>
    <row r="4847" spans="9:17" x14ac:dyDescent="0.45">
      <c r="I4847" t="s">
        <v>222</v>
      </c>
      <c r="J4847" t="s">
        <v>167</v>
      </c>
      <c r="K4847">
        <v>2.0747700236883421E-4</v>
      </c>
      <c r="L4847" t="s">
        <v>161</v>
      </c>
      <c r="N4847" t="s">
        <v>358</v>
      </c>
      <c r="O4847" t="s">
        <v>167</v>
      </c>
      <c r="P4847">
        <v>7.5454722249165647E-3</v>
      </c>
      <c r="Q4847" t="s">
        <v>161</v>
      </c>
    </row>
    <row r="4848" spans="9:17" x14ac:dyDescent="0.45">
      <c r="I4848" t="s">
        <v>222</v>
      </c>
      <c r="J4848" t="s">
        <v>168</v>
      </c>
      <c r="K4848">
        <v>4.9355363967805974E-4</v>
      </c>
      <c r="L4848" t="s">
        <v>161</v>
      </c>
      <c r="N4848" t="s">
        <v>358</v>
      </c>
      <c r="O4848" t="s">
        <v>168</v>
      </c>
      <c r="P4848">
        <v>6.5677450484392648E-4</v>
      </c>
      <c r="Q4848" t="s">
        <v>161</v>
      </c>
    </row>
    <row r="4849" spans="9:17" x14ac:dyDescent="0.45">
      <c r="I4849" t="s">
        <v>222</v>
      </c>
      <c r="J4849" t="s">
        <v>169</v>
      </c>
      <c r="K4849">
        <v>8.6560843216233502E-4</v>
      </c>
      <c r="L4849" t="s">
        <v>161</v>
      </c>
      <c r="N4849" t="s">
        <v>358</v>
      </c>
      <c r="O4849" t="s">
        <v>169</v>
      </c>
      <c r="P4849">
        <v>6.6728272306372483E-4</v>
      </c>
      <c r="Q4849" t="s">
        <v>161</v>
      </c>
    </row>
    <row r="4850" spans="9:17" x14ac:dyDescent="0.45">
      <c r="I4850" t="s">
        <v>222</v>
      </c>
      <c r="J4850" t="s">
        <v>475</v>
      </c>
      <c r="K4850">
        <v>8.5812446462557954E-3</v>
      </c>
      <c r="L4850" t="s">
        <v>161</v>
      </c>
      <c r="N4850" t="s">
        <v>358</v>
      </c>
      <c r="O4850" t="s">
        <v>475</v>
      </c>
      <c r="P4850">
        <v>3.4786260417268801E-3</v>
      </c>
      <c r="Q4850" t="s">
        <v>161</v>
      </c>
    </row>
    <row r="4851" spans="9:17" x14ac:dyDescent="0.45">
      <c r="I4851" t="s">
        <v>222</v>
      </c>
      <c r="J4851" t="s">
        <v>476</v>
      </c>
      <c r="K4851">
        <v>3.8414932130370703E-4</v>
      </c>
      <c r="L4851" t="s">
        <v>161</v>
      </c>
      <c r="N4851" t="s">
        <v>358</v>
      </c>
      <c r="O4851" t="s">
        <v>476</v>
      </c>
      <c r="P4851">
        <v>5.2843977837204847E-4</v>
      </c>
      <c r="Q4851" t="s">
        <v>161</v>
      </c>
    </row>
    <row r="4852" spans="9:17" x14ac:dyDescent="0.45">
      <c r="I4852" t="s">
        <v>222</v>
      </c>
      <c r="J4852" t="s">
        <v>497</v>
      </c>
      <c r="K4852">
        <v>1.8980924213975834E-4</v>
      </c>
      <c r="L4852" t="s">
        <v>161</v>
      </c>
      <c r="N4852" t="s">
        <v>358</v>
      </c>
      <c r="O4852" t="s">
        <v>497</v>
      </c>
      <c r="P4852">
        <v>5.2149391819853834E-3</v>
      </c>
      <c r="Q4852" t="s">
        <v>161</v>
      </c>
    </row>
    <row r="4853" spans="9:17" x14ac:dyDescent="0.45">
      <c r="I4853" t="s">
        <v>222</v>
      </c>
      <c r="J4853" t="s">
        <v>170</v>
      </c>
      <c r="K4853">
        <v>1.2107979904979807E-3</v>
      </c>
      <c r="L4853" t="s">
        <v>161</v>
      </c>
      <c r="N4853" t="s">
        <v>358</v>
      </c>
      <c r="O4853" t="s">
        <v>170</v>
      </c>
      <c r="P4853">
        <v>2.2527854132515544E-2</v>
      </c>
      <c r="Q4853" t="s">
        <v>161</v>
      </c>
    </row>
    <row r="4854" spans="9:17" x14ac:dyDescent="0.45">
      <c r="I4854" t="s">
        <v>222</v>
      </c>
      <c r="J4854" t="s">
        <v>171</v>
      </c>
      <c r="K4854">
        <v>2.2621890381777131E-3</v>
      </c>
      <c r="L4854" t="s">
        <v>161</v>
      </c>
      <c r="N4854" t="s">
        <v>358</v>
      </c>
      <c r="O4854" t="s">
        <v>171</v>
      </c>
      <c r="P4854">
        <v>1.689916506333068E-3</v>
      </c>
      <c r="Q4854" t="s">
        <v>161</v>
      </c>
    </row>
    <row r="4855" spans="9:17" x14ac:dyDescent="0.45">
      <c r="I4855" t="s">
        <v>222</v>
      </c>
      <c r="J4855" t="s">
        <v>172</v>
      </c>
      <c r="K4855">
        <v>3.2900619293944034E-3</v>
      </c>
      <c r="L4855" t="s">
        <v>161</v>
      </c>
      <c r="N4855" t="s">
        <v>358</v>
      </c>
      <c r="O4855" t="s">
        <v>172</v>
      </c>
      <c r="P4855">
        <v>1.6056416303954527E-3</v>
      </c>
      <c r="Q4855" t="s">
        <v>161</v>
      </c>
    </row>
    <row r="4856" spans="9:17" x14ac:dyDescent="0.45">
      <c r="I4856" t="s">
        <v>222</v>
      </c>
      <c r="J4856" t="s">
        <v>477</v>
      </c>
      <c r="K4856">
        <v>3.012674923178579E-2</v>
      </c>
      <c r="L4856" t="s">
        <v>161</v>
      </c>
      <c r="N4856" t="s">
        <v>358</v>
      </c>
      <c r="O4856" t="s">
        <v>477</v>
      </c>
      <c r="P4856">
        <v>1.4677963024286087E-2</v>
      </c>
      <c r="Q4856" t="s">
        <v>161</v>
      </c>
    </row>
    <row r="4857" spans="9:17" x14ac:dyDescent="0.45">
      <c r="I4857" t="s">
        <v>222</v>
      </c>
      <c r="J4857" t="s">
        <v>478</v>
      </c>
      <c r="K4857">
        <v>2.51075247772874E-3</v>
      </c>
      <c r="L4857" t="s">
        <v>161</v>
      </c>
      <c r="N4857" t="s">
        <v>358</v>
      </c>
      <c r="O4857" t="s">
        <v>478</v>
      </c>
      <c r="P4857">
        <v>2.1630798325594147E-3</v>
      </c>
      <c r="Q4857" t="s">
        <v>161</v>
      </c>
    </row>
    <row r="4858" spans="9:17" x14ac:dyDescent="0.45">
      <c r="I4858" t="s">
        <v>222</v>
      </c>
      <c r="J4858" t="s">
        <v>498</v>
      </c>
      <c r="K4858">
        <v>1.2956142782152781E-3</v>
      </c>
      <c r="L4858" t="s">
        <v>161</v>
      </c>
      <c r="N4858" t="s">
        <v>358</v>
      </c>
      <c r="O4858" t="s">
        <v>498</v>
      </c>
      <c r="P4858">
        <v>1.742711687367517E-2</v>
      </c>
      <c r="Q4858" t="s">
        <v>161</v>
      </c>
    </row>
    <row r="4859" spans="9:17" x14ac:dyDescent="0.45">
      <c r="I4859" t="s">
        <v>222</v>
      </c>
      <c r="J4859" t="s">
        <v>591</v>
      </c>
      <c r="K4859">
        <v>0</v>
      </c>
      <c r="L4859" t="s">
        <v>161</v>
      </c>
      <c r="N4859" t="s">
        <v>358</v>
      </c>
      <c r="O4859" t="s">
        <v>591</v>
      </c>
      <c r="P4859">
        <v>2.8143819853368641E-4</v>
      </c>
      <c r="Q4859" t="s">
        <v>161</v>
      </c>
    </row>
    <row r="4860" spans="9:17" x14ac:dyDescent="0.45">
      <c r="I4860" t="s">
        <v>222</v>
      </c>
      <c r="J4860" t="s">
        <v>592</v>
      </c>
      <c r="K4860">
        <v>0</v>
      </c>
      <c r="L4860" t="s">
        <v>161</v>
      </c>
      <c r="N4860" t="s">
        <v>358</v>
      </c>
      <c r="O4860" t="s">
        <v>592</v>
      </c>
      <c r="P4860">
        <v>2.5226250422841125E-4</v>
      </c>
      <c r="Q4860" t="s">
        <v>161</v>
      </c>
    </row>
    <row r="4861" spans="9:17" x14ac:dyDescent="0.45">
      <c r="I4861" t="s">
        <v>222</v>
      </c>
      <c r="J4861" t="s">
        <v>593</v>
      </c>
      <c r="K4861">
        <v>0</v>
      </c>
      <c r="L4861" t="s">
        <v>161</v>
      </c>
      <c r="N4861" t="s">
        <v>358</v>
      </c>
      <c r="O4861" t="s">
        <v>593</v>
      </c>
      <c r="P4861">
        <v>2.3259447558942223E-4</v>
      </c>
      <c r="Q4861" t="s">
        <v>161</v>
      </c>
    </row>
    <row r="4862" spans="9:17" x14ac:dyDescent="0.45">
      <c r="I4862" t="s">
        <v>222</v>
      </c>
      <c r="J4862" t="s">
        <v>594</v>
      </c>
      <c r="K4862">
        <v>0</v>
      </c>
      <c r="L4862" t="s">
        <v>161</v>
      </c>
      <c r="N4862" t="s">
        <v>358</v>
      </c>
      <c r="O4862" t="s">
        <v>594</v>
      </c>
      <c r="P4862">
        <v>2.2319436585517617E-4</v>
      </c>
      <c r="Q4862" t="s">
        <v>161</v>
      </c>
    </row>
    <row r="4863" spans="9:17" x14ac:dyDescent="0.45">
      <c r="I4863" t="s">
        <v>222</v>
      </c>
      <c r="J4863" t="s">
        <v>595</v>
      </c>
      <c r="K4863">
        <v>0</v>
      </c>
      <c r="L4863" t="s">
        <v>161</v>
      </c>
      <c r="N4863" t="s">
        <v>358</v>
      </c>
      <c r="O4863" t="s">
        <v>595</v>
      </c>
      <c r="P4863">
        <v>2.15080394902291E-4</v>
      </c>
      <c r="Q4863" t="s">
        <v>161</v>
      </c>
    </row>
    <row r="4864" spans="9:17" x14ac:dyDescent="0.45">
      <c r="I4864" t="s">
        <v>222</v>
      </c>
      <c r="J4864" t="s">
        <v>596</v>
      </c>
      <c r="K4864">
        <v>0</v>
      </c>
      <c r="L4864" t="s">
        <v>161</v>
      </c>
      <c r="N4864" t="s">
        <v>358</v>
      </c>
      <c r="O4864" t="s">
        <v>596</v>
      </c>
      <c r="P4864">
        <v>1.9725760936166074E-4</v>
      </c>
      <c r="Q4864" t="s">
        <v>161</v>
      </c>
    </row>
    <row r="4865" spans="9:17" x14ac:dyDescent="0.45">
      <c r="I4865" t="s">
        <v>222</v>
      </c>
      <c r="J4865" t="s">
        <v>597</v>
      </c>
      <c r="K4865">
        <v>0</v>
      </c>
      <c r="L4865" t="s">
        <v>161</v>
      </c>
      <c r="N4865" t="s">
        <v>358</v>
      </c>
      <c r="O4865" t="s">
        <v>597</v>
      </c>
      <c r="P4865">
        <v>1.6465306191278299E-4</v>
      </c>
      <c r="Q4865" t="s">
        <v>161</v>
      </c>
    </row>
    <row r="4866" spans="9:17" x14ac:dyDescent="0.45">
      <c r="I4866" t="s">
        <v>222</v>
      </c>
      <c r="J4866" t="s">
        <v>598</v>
      </c>
      <c r="K4866">
        <v>1.3706063366801538E-4</v>
      </c>
      <c r="L4866" t="s">
        <v>161</v>
      </c>
      <c r="N4866" t="s">
        <v>358</v>
      </c>
      <c r="O4866" t="s">
        <v>598</v>
      </c>
      <c r="P4866">
        <v>1.5273675673162438E-4</v>
      </c>
      <c r="Q4866" t="s">
        <v>161</v>
      </c>
    </row>
    <row r="4867" spans="9:17" x14ac:dyDescent="0.45">
      <c r="I4867" t="s">
        <v>222</v>
      </c>
      <c r="J4867" t="s">
        <v>599</v>
      </c>
      <c r="K4867">
        <v>2.6743917947669377E-4</v>
      </c>
      <c r="L4867" t="s">
        <v>161</v>
      </c>
      <c r="N4867" t="s">
        <v>358</v>
      </c>
      <c r="O4867" t="s">
        <v>599</v>
      </c>
      <c r="P4867">
        <v>1.2538931669500543E-4</v>
      </c>
      <c r="Q4867" t="s">
        <v>161</v>
      </c>
    </row>
    <row r="4868" spans="9:17" x14ac:dyDescent="0.45">
      <c r="I4868" t="s">
        <v>222</v>
      </c>
      <c r="J4868" t="s">
        <v>600</v>
      </c>
      <c r="K4868">
        <v>3.5087247169775514E-4</v>
      </c>
      <c r="L4868" t="s">
        <v>161</v>
      </c>
      <c r="N4868" t="s">
        <v>358</v>
      </c>
      <c r="O4868" t="s">
        <v>600</v>
      </c>
      <c r="P4868">
        <v>1.5278558010380292E-4</v>
      </c>
      <c r="Q4868" t="s">
        <v>161</v>
      </c>
    </row>
    <row r="4869" spans="9:17" x14ac:dyDescent="0.45">
      <c r="I4869" t="s">
        <v>222</v>
      </c>
      <c r="J4869" t="s">
        <v>601</v>
      </c>
      <c r="K4869">
        <v>3.9993783027453673E-4</v>
      </c>
      <c r="L4869" t="s">
        <v>161</v>
      </c>
      <c r="N4869" t="s">
        <v>358</v>
      </c>
      <c r="O4869" t="s">
        <v>601</v>
      </c>
      <c r="P4869">
        <v>1.8113056933621212E-4</v>
      </c>
      <c r="Q4869" t="s">
        <v>161</v>
      </c>
    </row>
    <row r="4870" spans="9:17" x14ac:dyDescent="0.45">
      <c r="I4870" t="s">
        <v>222</v>
      </c>
      <c r="J4870" t="s">
        <v>602</v>
      </c>
      <c r="K4870">
        <v>4.3660867121893873E-4</v>
      </c>
      <c r="L4870" t="s">
        <v>161</v>
      </c>
      <c r="N4870" t="s">
        <v>358</v>
      </c>
      <c r="O4870" t="s">
        <v>602</v>
      </c>
      <c r="P4870">
        <v>1.3517595081118363E-4</v>
      </c>
      <c r="Q4870" t="s">
        <v>161</v>
      </c>
    </row>
    <row r="4871" spans="9:17" x14ac:dyDescent="0.45">
      <c r="I4871" t="s">
        <v>222</v>
      </c>
      <c r="J4871" t="s">
        <v>603</v>
      </c>
      <c r="K4871">
        <v>4.84367850140803E-4</v>
      </c>
      <c r="L4871" t="s">
        <v>161</v>
      </c>
      <c r="N4871" t="s">
        <v>358</v>
      </c>
      <c r="O4871" t="s">
        <v>603</v>
      </c>
      <c r="P4871">
        <v>8.699291894602161E-5</v>
      </c>
      <c r="Q4871" t="s">
        <v>161</v>
      </c>
    </row>
    <row r="4872" spans="9:17" x14ac:dyDescent="0.45">
      <c r="I4872" t="s">
        <v>222</v>
      </c>
      <c r="J4872" t="s">
        <v>604</v>
      </c>
      <c r="K4872">
        <v>4.7752644171968322E-4</v>
      </c>
      <c r="L4872" t="s">
        <v>161</v>
      </c>
      <c r="N4872" t="s">
        <v>358</v>
      </c>
      <c r="O4872" t="s">
        <v>604</v>
      </c>
      <c r="P4872">
        <v>1.0889136218294305E-4</v>
      </c>
      <c r="Q4872" t="s">
        <v>161</v>
      </c>
    </row>
    <row r="4873" spans="9:17" x14ac:dyDescent="0.45">
      <c r="I4873" t="s">
        <v>222</v>
      </c>
      <c r="J4873" t="s">
        <v>605</v>
      </c>
      <c r="K4873">
        <v>4.6745445449552245E-4</v>
      </c>
      <c r="L4873" t="s">
        <v>161</v>
      </c>
      <c r="N4873" t="s">
        <v>358</v>
      </c>
      <c r="O4873" t="s">
        <v>605</v>
      </c>
      <c r="P4873">
        <v>1.4441381840913395E-4</v>
      </c>
      <c r="Q4873" t="s">
        <v>161</v>
      </c>
    </row>
    <row r="4874" spans="9:17" x14ac:dyDescent="0.45">
      <c r="I4874" t="s">
        <v>222</v>
      </c>
      <c r="J4874" t="s">
        <v>606</v>
      </c>
      <c r="K4874">
        <v>4.0087661036476095E-4</v>
      </c>
      <c r="L4874" t="s">
        <v>161</v>
      </c>
      <c r="N4874" t="s">
        <v>358</v>
      </c>
      <c r="O4874" t="s">
        <v>606</v>
      </c>
      <c r="P4874">
        <v>1.4565545645925672E-4</v>
      </c>
      <c r="Q4874" t="s">
        <v>161</v>
      </c>
    </row>
    <row r="4875" spans="9:17" x14ac:dyDescent="0.45">
      <c r="I4875" t="s">
        <v>222</v>
      </c>
      <c r="J4875" t="s">
        <v>607</v>
      </c>
      <c r="K4875">
        <v>2.9867570002838615E-4</v>
      </c>
      <c r="L4875" t="s">
        <v>161</v>
      </c>
      <c r="N4875" t="s">
        <v>358</v>
      </c>
      <c r="O4875" t="s">
        <v>607</v>
      </c>
      <c r="P4875">
        <v>1.6300712906936485E-4</v>
      </c>
      <c r="Q4875" t="s">
        <v>161</v>
      </c>
    </row>
    <row r="4876" spans="9:17" x14ac:dyDescent="0.45">
      <c r="I4876" t="s">
        <v>222</v>
      </c>
      <c r="J4876" t="s">
        <v>608</v>
      </c>
      <c r="K4876">
        <v>2.1135228670217228E-4</v>
      </c>
      <c r="L4876" t="s">
        <v>161</v>
      </c>
      <c r="N4876" t="s">
        <v>358</v>
      </c>
      <c r="O4876" t="s">
        <v>608</v>
      </c>
      <c r="P4876">
        <v>2.0117939804642466E-4</v>
      </c>
      <c r="Q4876" t="s">
        <v>161</v>
      </c>
    </row>
    <row r="4877" spans="9:17" x14ac:dyDescent="0.45">
      <c r="I4877" t="s">
        <v>222</v>
      </c>
      <c r="J4877" t="s">
        <v>609</v>
      </c>
      <c r="K4877">
        <v>1.0875110108804441E-4</v>
      </c>
      <c r="L4877" t="s">
        <v>161</v>
      </c>
      <c r="N4877" t="s">
        <v>358</v>
      </c>
      <c r="O4877" t="s">
        <v>609</v>
      </c>
      <c r="P4877">
        <v>2.2847222585717499E-4</v>
      </c>
      <c r="Q4877" t="s">
        <v>161</v>
      </c>
    </row>
    <row r="4878" spans="9:17" x14ac:dyDescent="0.45">
      <c r="I4878" t="s">
        <v>222</v>
      </c>
      <c r="J4878" t="s">
        <v>610</v>
      </c>
      <c r="K4878">
        <v>0</v>
      </c>
      <c r="L4878" t="s">
        <v>161</v>
      </c>
      <c r="N4878" t="s">
        <v>358</v>
      </c>
      <c r="O4878" t="s">
        <v>610</v>
      </c>
      <c r="P4878">
        <v>3.3422850016791365E-4</v>
      </c>
      <c r="Q4878" t="s">
        <v>161</v>
      </c>
    </row>
    <row r="4879" spans="9:17" x14ac:dyDescent="0.45">
      <c r="I4879" t="s">
        <v>222</v>
      </c>
      <c r="J4879" t="s">
        <v>611</v>
      </c>
      <c r="K4879">
        <v>0</v>
      </c>
      <c r="L4879" t="s">
        <v>161</v>
      </c>
      <c r="N4879" t="s">
        <v>358</v>
      </c>
      <c r="O4879" t="s">
        <v>611</v>
      </c>
      <c r="P4879">
        <v>4.0384177841390402E-4</v>
      </c>
      <c r="Q4879" t="s">
        <v>161</v>
      </c>
    </row>
    <row r="4880" spans="9:17" x14ac:dyDescent="0.45">
      <c r="I4880" t="s">
        <v>222</v>
      </c>
      <c r="J4880" t="s">
        <v>612</v>
      </c>
      <c r="K4880">
        <v>0</v>
      </c>
      <c r="L4880" t="s">
        <v>161</v>
      </c>
      <c r="N4880" t="s">
        <v>358</v>
      </c>
      <c r="O4880" t="s">
        <v>612</v>
      </c>
      <c r="P4880">
        <v>4.3395226501039604E-4</v>
      </c>
      <c r="Q4880" t="s">
        <v>161</v>
      </c>
    </row>
    <row r="4881" spans="9:17" x14ac:dyDescent="0.45">
      <c r="I4881" t="s">
        <v>222</v>
      </c>
      <c r="J4881" t="s">
        <v>613</v>
      </c>
      <c r="K4881">
        <v>0</v>
      </c>
      <c r="L4881" t="s">
        <v>161</v>
      </c>
      <c r="N4881" t="s">
        <v>358</v>
      </c>
      <c r="O4881" t="s">
        <v>613</v>
      </c>
      <c r="P4881">
        <v>4.5240160945257777E-4</v>
      </c>
      <c r="Q4881" t="s">
        <v>161</v>
      </c>
    </row>
    <row r="4882" spans="9:17" x14ac:dyDescent="0.45">
      <c r="I4882" t="s">
        <v>222</v>
      </c>
      <c r="J4882" t="s">
        <v>614</v>
      </c>
      <c r="K4882">
        <v>0</v>
      </c>
      <c r="L4882" t="s">
        <v>161</v>
      </c>
      <c r="N4882" t="s">
        <v>358</v>
      </c>
      <c r="O4882" t="s">
        <v>614</v>
      </c>
      <c r="P4882">
        <v>4.6199192794798904E-4</v>
      </c>
      <c r="Q4882" t="s">
        <v>161</v>
      </c>
    </row>
    <row r="4883" spans="9:17" x14ac:dyDescent="0.45">
      <c r="I4883" t="s">
        <v>222</v>
      </c>
      <c r="J4883" t="s">
        <v>479</v>
      </c>
      <c r="K4883">
        <v>1.2629134386254993E-2</v>
      </c>
      <c r="L4883" t="s">
        <v>161</v>
      </c>
      <c r="N4883" t="s">
        <v>358</v>
      </c>
      <c r="O4883" t="s">
        <v>479</v>
      </c>
      <c r="P4883">
        <v>8.246985814818493E-2</v>
      </c>
      <c r="Q4883" t="s">
        <v>161</v>
      </c>
    </row>
    <row r="4884" spans="9:17" x14ac:dyDescent="0.45">
      <c r="I4884" t="s">
        <v>222</v>
      </c>
      <c r="J4884" t="s">
        <v>480</v>
      </c>
      <c r="K4884">
        <v>1.4774166777803164E-2</v>
      </c>
      <c r="L4884" t="s">
        <v>161</v>
      </c>
      <c r="N4884" t="s">
        <v>358</v>
      </c>
      <c r="O4884" t="s">
        <v>480</v>
      </c>
      <c r="P4884">
        <v>8.4938620681511146E-3</v>
      </c>
      <c r="Q4884" t="s">
        <v>161</v>
      </c>
    </row>
    <row r="4885" spans="9:17" x14ac:dyDescent="0.45">
      <c r="I4885" t="s">
        <v>222</v>
      </c>
      <c r="J4885" t="s">
        <v>481</v>
      </c>
      <c r="K4885">
        <v>1.9626809540456848E-2</v>
      </c>
      <c r="L4885" t="s">
        <v>161</v>
      </c>
      <c r="N4885" t="s">
        <v>358</v>
      </c>
      <c r="O4885" t="s">
        <v>481</v>
      </c>
      <c r="P4885">
        <v>8.5613679987299723E-3</v>
      </c>
      <c r="Q4885" t="s">
        <v>161</v>
      </c>
    </row>
    <row r="4886" spans="9:17" x14ac:dyDescent="0.45">
      <c r="I4886" t="s">
        <v>222</v>
      </c>
      <c r="J4886" t="s">
        <v>482</v>
      </c>
      <c r="K4886">
        <v>0.1739630870917796</v>
      </c>
      <c r="L4886" t="s">
        <v>161</v>
      </c>
      <c r="N4886" t="s">
        <v>358</v>
      </c>
      <c r="O4886" t="s">
        <v>482</v>
      </c>
      <c r="P4886">
        <v>6.7000553291403822E-2</v>
      </c>
      <c r="Q4886" t="s">
        <v>161</v>
      </c>
    </row>
    <row r="4887" spans="9:17" x14ac:dyDescent="0.45">
      <c r="I4887" t="s">
        <v>222</v>
      </c>
      <c r="J4887" t="s">
        <v>483</v>
      </c>
      <c r="K4887">
        <v>1.3945861513409709E-2</v>
      </c>
      <c r="L4887" t="s">
        <v>161</v>
      </c>
      <c r="N4887" t="s">
        <v>358</v>
      </c>
      <c r="O4887" t="s">
        <v>483</v>
      </c>
      <c r="P4887">
        <v>1.0146236628489496E-2</v>
      </c>
      <c r="Q4887" t="s">
        <v>161</v>
      </c>
    </row>
    <row r="4888" spans="9:17" x14ac:dyDescent="0.45">
      <c r="I4888" t="s">
        <v>222</v>
      </c>
      <c r="J4888" t="s">
        <v>499</v>
      </c>
      <c r="K4888">
        <v>8.2902841174658879E-3</v>
      </c>
      <c r="L4888" t="s">
        <v>161</v>
      </c>
      <c r="N4888" t="s">
        <v>358</v>
      </c>
      <c r="O4888" t="s">
        <v>499</v>
      </c>
      <c r="P4888">
        <v>7.1961729742801267E-2</v>
      </c>
      <c r="Q4888" t="s">
        <v>161</v>
      </c>
    </row>
    <row r="4889" spans="9:17" x14ac:dyDescent="0.45">
      <c r="I4889" t="s">
        <v>222</v>
      </c>
      <c r="J4889" t="s">
        <v>484</v>
      </c>
      <c r="K4889">
        <v>1.3936359784971205E-2</v>
      </c>
      <c r="L4889" t="s">
        <v>161</v>
      </c>
      <c r="N4889" t="s">
        <v>358</v>
      </c>
      <c r="O4889" t="s">
        <v>484</v>
      </c>
      <c r="P4889">
        <v>9.5363608588275348E-2</v>
      </c>
      <c r="Q4889" t="s">
        <v>161</v>
      </c>
    </row>
    <row r="4890" spans="9:17" x14ac:dyDescent="0.45">
      <c r="I4890" t="s">
        <v>222</v>
      </c>
      <c r="J4890" t="s">
        <v>485</v>
      </c>
      <c r="K4890">
        <v>2.146592967932311E-2</v>
      </c>
      <c r="L4890" t="s">
        <v>161</v>
      </c>
      <c r="N4890" t="s">
        <v>358</v>
      </c>
      <c r="O4890" t="s">
        <v>485</v>
      </c>
      <c r="P4890">
        <v>9.4600908294617155E-3</v>
      </c>
      <c r="Q4890" t="s">
        <v>161</v>
      </c>
    </row>
    <row r="4891" spans="9:17" x14ac:dyDescent="0.45">
      <c r="I4891" t="s">
        <v>222</v>
      </c>
      <c r="J4891" t="s">
        <v>486</v>
      </c>
      <c r="K4891">
        <v>2.8736140339172156E-2</v>
      </c>
      <c r="L4891" t="s">
        <v>161</v>
      </c>
      <c r="N4891" t="s">
        <v>358</v>
      </c>
      <c r="O4891" t="s">
        <v>486</v>
      </c>
      <c r="P4891">
        <v>1.0167307919174163E-2</v>
      </c>
      <c r="Q4891" t="s">
        <v>161</v>
      </c>
    </row>
    <row r="4892" spans="9:17" x14ac:dyDescent="0.45">
      <c r="I4892" t="s">
        <v>222</v>
      </c>
      <c r="J4892" t="s">
        <v>487</v>
      </c>
      <c r="K4892">
        <v>0.23747353900482202</v>
      </c>
      <c r="L4892" t="s">
        <v>161</v>
      </c>
      <c r="N4892" t="s">
        <v>358</v>
      </c>
      <c r="O4892" t="s">
        <v>487</v>
      </c>
      <c r="P4892">
        <v>7.6874522714762514E-2</v>
      </c>
      <c r="Q4892" t="s">
        <v>161</v>
      </c>
    </row>
    <row r="4893" spans="9:17" x14ac:dyDescent="0.45">
      <c r="I4893" t="s">
        <v>222</v>
      </c>
      <c r="J4893" t="s">
        <v>488</v>
      </c>
      <c r="K4893">
        <v>1.7818405857390987E-2</v>
      </c>
      <c r="L4893" t="s">
        <v>161</v>
      </c>
      <c r="N4893" t="s">
        <v>358</v>
      </c>
      <c r="O4893" t="s">
        <v>488</v>
      </c>
      <c r="P4893">
        <v>1.1593734119674438E-2</v>
      </c>
      <c r="Q4893" t="s">
        <v>161</v>
      </c>
    </row>
    <row r="4894" spans="9:17" x14ac:dyDescent="0.45">
      <c r="I4894" t="s">
        <v>222</v>
      </c>
      <c r="J4894" t="s">
        <v>500</v>
      </c>
      <c r="K4894">
        <v>8.0409231947814672E-3</v>
      </c>
      <c r="L4894" t="s">
        <v>161</v>
      </c>
      <c r="N4894" t="s">
        <v>358</v>
      </c>
      <c r="O4894" t="s">
        <v>500</v>
      </c>
      <c r="P4894">
        <v>8.0725833254403342E-2</v>
      </c>
      <c r="Q4894" t="s">
        <v>161</v>
      </c>
    </row>
    <row r="4895" spans="9:17" x14ac:dyDescent="0.45">
      <c r="I4895" t="s">
        <v>222</v>
      </c>
      <c r="J4895" t="s">
        <v>501</v>
      </c>
      <c r="K4895">
        <v>2.8877215737270288E-3</v>
      </c>
      <c r="L4895" t="s">
        <v>161</v>
      </c>
      <c r="N4895" t="s">
        <v>358</v>
      </c>
      <c r="O4895" t="s">
        <v>501</v>
      </c>
      <c r="P4895">
        <v>1.9999577047723784E-2</v>
      </c>
      <c r="Q4895" t="s">
        <v>161</v>
      </c>
    </row>
    <row r="4896" spans="9:17" x14ac:dyDescent="0.45">
      <c r="I4896" t="s">
        <v>222</v>
      </c>
      <c r="J4896" t="s">
        <v>502</v>
      </c>
      <c r="K4896">
        <v>5.4825592638947929E-3</v>
      </c>
      <c r="L4896" t="s">
        <v>161</v>
      </c>
      <c r="N4896" t="s">
        <v>358</v>
      </c>
      <c r="O4896" t="s">
        <v>502</v>
      </c>
      <c r="P4896">
        <v>1.9541413659012745E-3</v>
      </c>
      <c r="Q4896" t="s">
        <v>161</v>
      </c>
    </row>
    <row r="4897" spans="9:17" x14ac:dyDescent="0.45">
      <c r="I4897" t="s">
        <v>222</v>
      </c>
      <c r="J4897" t="s">
        <v>503</v>
      </c>
      <c r="K4897">
        <v>7.4486867762619023E-3</v>
      </c>
      <c r="L4897" t="s">
        <v>161</v>
      </c>
      <c r="N4897" t="s">
        <v>358</v>
      </c>
      <c r="O4897" t="s">
        <v>503</v>
      </c>
      <c r="P4897">
        <v>1.895921839372253E-3</v>
      </c>
      <c r="Q4897" t="s">
        <v>161</v>
      </c>
    </row>
    <row r="4898" spans="9:17" x14ac:dyDescent="0.45">
      <c r="I4898" t="s">
        <v>222</v>
      </c>
      <c r="J4898" t="s">
        <v>504</v>
      </c>
      <c r="K4898">
        <v>5.5401172102821201E-2</v>
      </c>
      <c r="L4898" t="s">
        <v>161</v>
      </c>
      <c r="N4898" t="s">
        <v>358</v>
      </c>
      <c r="O4898" t="s">
        <v>504</v>
      </c>
      <c r="P4898">
        <v>1.4757050984254462E-2</v>
      </c>
      <c r="Q4898" t="s">
        <v>161</v>
      </c>
    </row>
    <row r="4899" spans="9:17" x14ac:dyDescent="0.45">
      <c r="I4899" t="s">
        <v>222</v>
      </c>
      <c r="J4899" t="s">
        <v>505</v>
      </c>
      <c r="K4899">
        <v>3.1129482543101089E-3</v>
      </c>
      <c r="L4899" t="s">
        <v>161</v>
      </c>
      <c r="N4899" t="s">
        <v>358</v>
      </c>
      <c r="O4899" t="s">
        <v>505</v>
      </c>
      <c r="P4899">
        <v>2.2106782998354822E-3</v>
      </c>
      <c r="Q4899" t="s">
        <v>161</v>
      </c>
    </row>
    <row r="4900" spans="9:17" x14ac:dyDescent="0.45">
      <c r="I4900" t="s">
        <v>222</v>
      </c>
      <c r="J4900" t="s">
        <v>506</v>
      </c>
      <c r="K4900">
        <v>0</v>
      </c>
      <c r="L4900" t="s">
        <v>161</v>
      </c>
      <c r="N4900" t="s">
        <v>358</v>
      </c>
      <c r="O4900" t="s">
        <v>506</v>
      </c>
      <c r="P4900">
        <v>1.4973169575435109E-2</v>
      </c>
      <c r="Q4900" t="s">
        <v>161</v>
      </c>
    </row>
    <row r="4901" spans="9:17" x14ac:dyDescent="0.45">
      <c r="I4901" t="s">
        <v>222</v>
      </c>
      <c r="J4901" t="s">
        <v>507</v>
      </c>
      <c r="K4901">
        <v>3.2523499677832202E-3</v>
      </c>
      <c r="L4901" t="s">
        <v>161</v>
      </c>
      <c r="N4901" t="s">
        <v>358</v>
      </c>
      <c r="O4901" t="s">
        <v>507</v>
      </c>
      <c r="P4901">
        <v>3.6294958886789158E-2</v>
      </c>
      <c r="Q4901" t="s">
        <v>161</v>
      </c>
    </row>
    <row r="4902" spans="9:17" x14ac:dyDescent="0.45">
      <c r="I4902" t="s">
        <v>222</v>
      </c>
      <c r="J4902" t="s">
        <v>508</v>
      </c>
      <c r="K4902">
        <v>9.8858946833704081E-3</v>
      </c>
      <c r="L4902" t="s">
        <v>161</v>
      </c>
      <c r="N4902" t="s">
        <v>358</v>
      </c>
      <c r="O4902" t="s">
        <v>508</v>
      </c>
      <c r="P4902">
        <v>4.1629585959735366E-3</v>
      </c>
      <c r="Q4902" t="s">
        <v>161</v>
      </c>
    </row>
    <row r="4903" spans="9:17" x14ac:dyDescent="0.45">
      <c r="I4903" t="s">
        <v>222</v>
      </c>
      <c r="J4903" t="s">
        <v>509</v>
      </c>
      <c r="K4903">
        <v>1.4443092882357499E-2</v>
      </c>
      <c r="L4903" t="s">
        <v>161</v>
      </c>
      <c r="N4903" t="s">
        <v>358</v>
      </c>
      <c r="O4903" t="s">
        <v>509</v>
      </c>
      <c r="P4903">
        <v>3.2858409597073539E-3</v>
      </c>
      <c r="Q4903" t="s">
        <v>161</v>
      </c>
    </row>
    <row r="4904" spans="9:17" x14ac:dyDescent="0.45">
      <c r="I4904" t="s">
        <v>222</v>
      </c>
      <c r="J4904" t="s">
        <v>510</v>
      </c>
      <c r="K4904">
        <v>0.11403567193659109</v>
      </c>
      <c r="L4904" t="s">
        <v>161</v>
      </c>
      <c r="N4904" t="s">
        <v>358</v>
      </c>
      <c r="O4904" t="s">
        <v>510</v>
      </c>
      <c r="P4904">
        <v>2.8546944702475395E-2</v>
      </c>
      <c r="Q4904" t="s">
        <v>161</v>
      </c>
    </row>
    <row r="4905" spans="9:17" x14ac:dyDescent="0.45">
      <c r="I4905" t="s">
        <v>222</v>
      </c>
      <c r="J4905" t="s">
        <v>511</v>
      </c>
      <c r="K4905">
        <v>6.661523407091286E-3</v>
      </c>
      <c r="L4905" t="s">
        <v>161</v>
      </c>
      <c r="N4905" t="s">
        <v>358</v>
      </c>
      <c r="O4905" t="s">
        <v>511</v>
      </c>
      <c r="P4905">
        <v>4.3044825827489031E-3</v>
      </c>
      <c r="Q4905" t="s">
        <v>161</v>
      </c>
    </row>
    <row r="4906" spans="9:17" x14ac:dyDescent="0.45">
      <c r="I4906" t="s">
        <v>222</v>
      </c>
      <c r="J4906" t="s">
        <v>512</v>
      </c>
      <c r="K4906">
        <v>0</v>
      </c>
      <c r="L4906" t="s">
        <v>161</v>
      </c>
      <c r="N4906" t="s">
        <v>358</v>
      </c>
      <c r="O4906" t="s">
        <v>512</v>
      </c>
      <c r="P4906">
        <v>2.8635381722537833E-2</v>
      </c>
      <c r="Q4906" t="s">
        <v>161</v>
      </c>
    </row>
    <row r="4907" spans="9:17" x14ac:dyDescent="0.45">
      <c r="I4907" t="s">
        <v>223</v>
      </c>
      <c r="J4907" t="s">
        <v>160</v>
      </c>
      <c r="K4907">
        <v>0</v>
      </c>
      <c r="L4907" t="s">
        <v>161</v>
      </c>
      <c r="N4907" t="s">
        <v>359</v>
      </c>
      <c r="O4907" t="s">
        <v>160</v>
      </c>
      <c r="P4907">
        <v>3.3966883096040658E-2</v>
      </c>
      <c r="Q4907" t="s">
        <v>161</v>
      </c>
    </row>
    <row r="4908" spans="9:17" x14ac:dyDescent="0.45">
      <c r="I4908" t="s">
        <v>223</v>
      </c>
      <c r="J4908" t="s">
        <v>162</v>
      </c>
      <c r="K4908">
        <v>6.1541105435170872E-3</v>
      </c>
      <c r="L4908" t="s">
        <v>161</v>
      </c>
      <c r="N4908" t="s">
        <v>359</v>
      </c>
      <c r="O4908" t="s">
        <v>162</v>
      </c>
      <c r="P4908">
        <v>4.0119828644593312E-3</v>
      </c>
      <c r="Q4908" t="s">
        <v>161</v>
      </c>
    </row>
    <row r="4909" spans="9:17" x14ac:dyDescent="0.45">
      <c r="I4909" t="s">
        <v>223</v>
      </c>
      <c r="J4909" t="s">
        <v>163</v>
      </c>
      <c r="K4909">
        <v>1.0523652465163671E-2</v>
      </c>
      <c r="L4909" t="s">
        <v>161</v>
      </c>
      <c r="N4909" t="s">
        <v>359</v>
      </c>
      <c r="O4909" t="s">
        <v>163</v>
      </c>
      <c r="P4909">
        <v>3.9032701901098674E-3</v>
      </c>
      <c r="Q4909" t="s">
        <v>161</v>
      </c>
    </row>
    <row r="4910" spans="9:17" x14ac:dyDescent="0.45">
      <c r="I4910" t="s">
        <v>223</v>
      </c>
      <c r="J4910" t="s">
        <v>471</v>
      </c>
      <c r="K4910">
        <v>8.2516387182337073E-2</v>
      </c>
      <c r="L4910" t="s">
        <v>161</v>
      </c>
      <c r="N4910" t="s">
        <v>359</v>
      </c>
      <c r="O4910" t="s">
        <v>471</v>
      </c>
      <c r="P4910">
        <v>2.770295471546674E-2</v>
      </c>
      <c r="Q4910" t="s">
        <v>161</v>
      </c>
    </row>
    <row r="4911" spans="9:17" x14ac:dyDescent="0.45">
      <c r="I4911" t="s">
        <v>223</v>
      </c>
      <c r="J4911" t="s">
        <v>472</v>
      </c>
      <c r="K4911">
        <v>1.487502621530058E-3</v>
      </c>
      <c r="L4911" t="s">
        <v>161</v>
      </c>
      <c r="N4911" t="s">
        <v>359</v>
      </c>
      <c r="O4911" t="s">
        <v>472</v>
      </c>
      <c r="P4911">
        <v>4.5015830697416239E-3</v>
      </c>
      <c r="Q4911" t="s">
        <v>161</v>
      </c>
    </row>
    <row r="4912" spans="9:17" x14ac:dyDescent="0.45">
      <c r="I4912" t="s">
        <v>223</v>
      </c>
      <c r="J4912" t="s">
        <v>495</v>
      </c>
      <c r="K4912">
        <v>0</v>
      </c>
      <c r="L4912" t="s">
        <v>161</v>
      </c>
      <c r="N4912" t="s">
        <v>359</v>
      </c>
      <c r="O4912" t="s">
        <v>495</v>
      </c>
      <c r="P4912">
        <v>2.6180170134694262E-2</v>
      </c>
      <c r="Q4912" t="s">
        <v>161</v>
      </c>
    </row>
    <row r="4913" spans="9:17" x14ac:dyDescent="0.45">
      <c r="I4913" t="s">
        <v>223</v>
      </c>
      <c r="J4913" t="s">
        <v>540</v>
      </c>
      <c r="K4913">
        <v>0</v>
      </c>
      <c r="L4913" t="s">
        <v>161</v>
      </c>
      <c r="N4913" t="s">
        <v>359</v>
      </c>
      <c r="O4913" t="s">
        <v>540</v>
      </c>
      <c r="P4913">
        <v>3.6171594059443838E-5</v>
      </c>
      <c r="Q4913" t="s">
        <v>161</v>
      </c>
    </row>
    <row r="4914" spans="9:17" x14ac:dyDescent="0.45">
      <c r="I4914" t="s">
        <v>223</v>
      </c>
      <c r="J4914" t="s">
        <v>541</v>
      </c>
      <c r="K4914">
        <v>0</v>
      </c>
      <c r="L4914" t="s">
        <v>161</v>
      </c>
      <c r="N4914" t="s">
        <v>359</v>
      </c>
      <c r="O4914" t="s">
        <v>541</v>
      </c>
      <c r="P4914">
        <v>3.4120348286552544E-5</v>
      </c>
      <c r="Q4914" t="s">
        <v>161</v>
      </c>
    </row>
    <row r="4915" spans="9:17" x14ac:dyDescent="0.45">
      <c r="I4915" t="s">
        <v>223</v>
      </c>
      <c r="J4915" t="s">
        <v>542</v>
      </c>
      <c r="K4915">
        <v>0</v>
      </c>
      <c r="L4915" t="s">
        <v>161</v>
      </c>
      <c r="N4915" t="s">
        <v>359</v>
      </c>
      <c r="O4915" t="s">
        <v>542</v>
      </c>
      <c r="P4915">
        <v>2.8766462120631389E-5</v>
      </c>
      <c r="Q4915" t="s">
        <v>161</v>
      </c>
    </row>
    <row r="4916" spans="9:17" x14ac:dyDescent="0.45">
      <c r="I4916" t="s">
        <v>223</v>
      </c>
      <c r="J4916" t="s">
        <v>543</v>
      </c>
      <c r="K4916">
        <v>0</v>
      </c>
      <c r="L4916" t="s">
        <v>161</v>
      </c>
      <c r="N4916" t="s">
        <v>359</v>
      </c>
      <c r="O4916" t="s">
        <v>543</v>
      </c>
      <c r="P4916">
        <v>2.5112672593913246E-5</v>
      </c>
      <c r="Q4916" t="s">
        <v>161</v>
      </c>
    </row>
    <row r="4917" spans="9:17" x14ac:dyDescent="0.45">
      <c r="I4917" t="s">
        <v>223</v>
      </c>
      <c r="J4917" t="s">
        <v>544</v>
      </c>
      <c r="K4917">
        <v>0</v>
      </c>
      <c r="L4917" t="s">
        <v>161</v>
      </c>
      <c r="N4917" t="s">
        <v>359</v>
      </c>
      <c r="O4917" t="s">
        <v>544</v>
      </c>
      <c r="P4917">
        <v>2.5885294811242757E-5</v>
      </c>
      <c r="Q4917" t="s">
        <v>161</v>
      </c>
    </row>
    <row r="4918" spans="9:17" x14ac:dyDescent="0.45">
      <c r="I4918" t="s">
        <v>223</v>
      </c>
      <c r="J4918" t="s">
        <v>545</v>
      </c>
      <c r="K4918">
        <v>0</v>
      </c>
      <c r="L4918" t="s">
        <v>161</v>
      </c>
      <c r="N4918" t="s">
        <v>359</v>
      </c>
      <c r="O4918" t="s">
        <v>545</v>
      </c>
      <c r="P4918">
        <v>2.6017585932121187E-5</v>
      </c>
      <c r="Q4918" t="s">
        <v>161</v>
      </c>
    </row>
    <row r="4919" spans="9:17" x14ac:dyDescent="0.45">
      <c r="I4919" t="s">
        <v>223</v>
      </c>
      <c r="J4919" t="s">
        <v>546</v>
      </c>
      <c r="K4919">
        <v>0</v>
      </c>
      <c r="L4919" t="s">
        <v>161</v>
      </c>
      <c r="N4919" t="s">
        <v>359</v>
      </c>
      <c r="O4919" t="s">
        <v>546</v>
      </c>
      <c r="P4919">
        <v>2.6331850022409948E-5</v>
      </c>
      <c r="Q4919" t="s">
        <v>161</v>
      </c>
    </row>
    <row r="4920" spans="9:17" x14ac:dyDescent="0.45">
      <c r="I4920" t="s">
        <v>223</v>
      </c>
      <c r="J4920" t="s">
        <v>547</v>
      </c>
      <c r="K4920">
        <v>0</v>
      </c>
      <c r="L4920" t="s">
        <v>161</v>
      </c>
      <c r="N4920" t="s">
        <v>359</v>
      </c>
      <c r="O4920" t="s">
        <v>547</v>
      </c>
      <c r="P4920">
        <v>1.9487201121694553E-5</v>
      </c>
      <c r="Q4920" t="s">
        <v>161</v>
      </c>
    </row>
    <row r="4921" spans="9:17" x14ac:dyDescent="0.45">
      <c r="I4921" t="s">
        <v>223</v>
      </c>
      <c r="J4921" t="s">
        <v>548</v>
      </c>
      <c r="K4921">
        <v>6.7944819711190078E-5</v>
      </c>
      <c r="L4921" t="s">
        <v>161</v>
      </c>
      <c r="N4921" t="s">
        <v>359</v>
      </c>
      <c r="O4921" t="s">
        <v>548</v>
      </c>
      <c r="P4921">
        <v>1.470625601254843E-5</v>
      </c>
      <c r="Q4921" t="s">
        <v>161</v>
      </c>
    </row>
    <row r="4922" spans="9:17" x14ac:dyDescent="0.45">
      <c r="I4922" t="s">
        <v>223</v>
      </c>
      <c r="J4922" t="s">
        <v>549</v>
      </c>
      <c r="K4922">
        <v>1.2978911015989553E-4</v>
      </c>
      <c r="L4922" t="s">
        <v>161</v>
      </c>
      <c r="N4922" t="s">
        <v>359</v>
      </c>
      <c r="O4922" t="s">
        <v>549</v>
      </c>
      <c r="P4922">
        <v>1.0859991155315224E-5</v>
      </c>
      <c r="Q4922" t="s">
        <v>161</v>
      </c>
    </row>
    <row r="4923" spans="9:17" x14ac:dyDescent="0.45">
      <c r="I4923" t="s">
        <v>223</v>
      </c>
      <c r="J4923" t="s">
        <v>550</v>
      </c>
      <c r="K4923">
        <v>2.0531123232044211E-4</v>
      </c>
      <c r="L4923" t="s">
        <v>161</v>
      </c>
      <c r="N4923" t="s">
        <v>359</v>
      </c>
      <c r="O4923" t="s">
        <v>550</v>
      </c>
      <c r="P4923">
        <v>2.6574555977962758E-5</v>
      </c>
      <c r="Q4923" t="s">
        <v>161</v>
      </c>
    </row>
    <row r="4924" spans="9:17" x14ac:dyDescent="0.45">
      <c r="I4924" t="s">
        <v>223</v>
      </c>
      <c r="J4924" t="s">
        <v>551</v>
      </c>
      <c r="K4924">
        <v>2.6893226942120078E-4</v>
      </c>
      <c r="L4924" t="s">
        <v>161</v>
      </c>
      <c r="N4924" t="s">
        <v>359</v>
      </c>
      <c r="O4924" t="s">
        <v>551</v>
      </c>
      <c r="P4924">
        <v>3.7670695852913841E-5</v>
      </c>
      <c r="Q4924" t="s">
        <v>161</v>
      </c>
    </row>
    <row r="4925" spans="9:17" x14ac:dyDescent="0.45">
      <c r="I4925" t="s">
        <v>223</v>
      </c>
      <c r="J4925" t="s">
        <v>552</v>
      </c>
      <c r="K4925">
        <v>2.3066100508283948E-4</v>
      </c>
      <c r="L4925" t="s">
        <v>161</v>
      </c>
      <c r="N4925" t="s">
        <v>359</v>
      </c>
      <c r="O4925" t="s">
        <v>552</v>
      </c>
      <c r="P4925">
        <v>3.375791019224431E-5</v>
      </c>
      <c r="Q4925" t="s">
        <v>161</v>
      </c>
    </row>
    <row r="4926" spans="9:17" x14ac:dyDescent="0.45">
      <c r="I4926" t="s">
        <v>223</v>
      </c>
      <c r="J4926" t="s">
        <v>553</v>
      </c>
      <c r="K4926">
        <v>2.9803500091327465E-4</v>
      </c>
      <c r="L4926" t="s">
        <v>161</v>
      </c>
      <c r="N4926" t="s">
        <v>359</v>
      </c>
      <c r="O4926" t="s">
        <v>553</v>
      </c>
      <c r="P4926">
        <v>3.9034103442445486E-5</v>
      </c>
      <c r="Q4926" t="s">
        <v>161</v>
      </c>
    </row>
    <row r="4927" spans="9:17" x14ac:dyDescent="0.45">
      <c r="I4927" t="s">
        <v>223</v>
      </c>
      <c r="J4927" t="s">
        <v>554</v>
      </c>
      <c r="K4927">
        <v>3.250737096463271E-4</v>
      </c>
      <c r="L4927" t="s">
        <v>161</v>
      </c>
      <c r="N4927" t="s">
        <v>359</v>
      </c>
      <c r="O4927" t="s">
        <v>554</v>
      </c>
      <c r="P4927">
        <v>6.5481160363836893E-5</v>
      </c>
      <c r="Q4927" t="s">
        <v>161</v>
      </c>
    </row>
    <row r="4928" spans="9:17" x14ac:dyDescent="0.45">
      <c r="I4928" t="s">
        <v>223</v>
      </c>
      <c r="J4928" t="s">
        <v>555</v>
      </c>
      <c r="K4928">
        <v>2.8921140601240397E-4</v>
      </c>
      <c r="L4928" t="s">
        <v>161</v>
      </c>
      <c r="N4928" t="s">
        <v>359</v>
      </c>
      <c r="O4928" t="s">
        <v>555</v>
      </c>
      <c r="P4928">
        <v>8.8955678882352791E-5</v>
      </c>
      <c r="Q4928" t="s">
        <v>161</v>
      </c>
    </row>
    <row r="4929" spans="9:17" x14ac:dyDescent="0.45">
      <c r="I4929" t="s">
        <v>223</v>
      </c>
      <c r="J4929" t="s">
        <v>556</v>
      </c>
      <c r="K4929">
        <v>1.9314162792940861E-4</v>
      </c>
      <c r="L4929" t="s">
        <v>161</v>
      </c>
      <c r="N4929" t="s">
        <v>359</v>
      </c>
      <c r="O4929" t="s">
        <v>556</v>
      </c>
      <c r="P4929">
        <v>1.065529644441038E-4</v>
      </c>
      <c r="Q4929" t="s">
        <v>161</v>
      </c>
    </row>
    <row r="4930" spans="9:17" x14ac:dyDescent="0.45">
      <c r="I4930" t="s">
        <v>223</v>
      </c>
      <c r="J4930" t="s">
        <v>557</v>
      </c>
      <c r="K4930">
        <v>0</v>
      </c>
      <c r="L4930" t="s">
        <v>161</v>
      </c>
      <c r="N4930" t="s">
        <v>359</v>
      </c>
      <c r="O4930" t="s">
        <v>557</v>
      </c>
      <c r="P4930">
        <v>1.3547663241605666E-4</v>
      </c>
      <c r="Q4930" t="s">
        <v>161</v>
      </c>
    </row>
    <row r="4931" spans="9:17" x14ac:dyDescent="0.45">
      <c r="I4931" t="s">
        <v>223</v>
      </c>
      <c r="J4931" t="s">
        <v>558</v>
      </c>
      <c r="K4931">
        <v>0</v>
      </c>
      <c r="L4931" t="s">
        <v>161</v>
      </c>
      <c r="N4931" t="s">
        <v>359</v>
      </c>
      <c r="O4931" t="s">
        <v>558</v>
      </c>
      <c r="P4931">
        <v>1.239380448591215E-4</v>
      </c>
      <c r="Q4931" t="s">
        <v>161</v>
      </c>
    </row>
    <row r="4932" spans="9:17" x14ac:dyDescent="0.45">
      <c r="I4932" t="s">
        <v>223</v>
      </c>
      <c r="J4932" t="s">
        <v>559</v>
      </c>
      <c r="K4932">
        <v>0</v>
      </c>
      <c r="L4932" t="s">
        <v>161</v>
      </c>
      <c r="N4932" t="s">
        <v>359</v>
      </c>
      <c r="O4932" t="s">
        <v>559</v>
      </c>
      <c r="P4932">
        <v>1.3853733811722524E-4</v>
      </c>
      <c r="Q4932" t="s">
        <v>161</v>
      </c>
    </row>
    <row r="4933" spans="9:17" x14ac:dyDescent="0.45">
      <c r="I4933" t="s">
        <v>223</v>
      </c>
      <c r="J4933" t="s">
        <v>560</v>
      </c>
      <c r="K4933">
        <v>0</v>
      </c>
      <c r="L4933" t="s">
        <v>161</v>
      </c>
      <c r="N4933" t="s">
        <v>359</v>
      </c>
      <c r="O4933" t="s">
        <v>560</v>
      </c>
      <c r="P4933">
        <v>1.7227653690403153E-4</v>
      </c>
      <c r="Q4933" t="s">
        <v>161</v>
      </c>
    </row>
    <row r="4934" spans="9:17" x14ac:dyDescent="0.45">
      <c r="I4934" t="s">
        <v>223</v>
      </c>
      <c r="J4934" t="s">
        <v>561</v>
      </c>
      <c r="K4934">
        <v>0</v>
      </c>
      <c r="L4934" t="s">
        <v>161</v>
      </c>
      <c r="N4934" t="s">
        <v>359</v>
      </c>
      <c r="O4934" t="s">
        <v>561</v>
      </c>
      <c r="P4934">
        <v>1.932850720119793E-4</v>
      </c>
      <c r="Q4934" t="s">
        <v>161</v>
      </c>
    </row>
    <row r="4935" spans="9:17" x14ac:dyDescent="0.45">
      <c r="I4935" t="s">
        <v>223</v>
      </c>
      <c r="J4935" t="s">
        <v>562</v>
      </c>
      <c r="K4935">
        <v>0</v>
      </c>
      <c r="L4935" t="s">
        <v>161</v>
      </c>
      <c r="N4935" t="s">
        <v>359</v>
      </c>
      <c r="O4935" t="s">
        <v>562</v>
      </c>
      <c r="P4935">
        <v>2.1377268507728284E-4</v>
      </c>
      <c r="Q4935" t="s">
        <v>161</v>
      </c>
    </row>
    <row r="4936" spans="9:17" x14ac:dyDescent="0.45">
      <c r="I4936" t="s">
        <v>223</v>
      </c>
      <c r="J4936" t="s">
        <v>563</v>
      </c>
      <c r="K4936">
        <v>0</v>
      </c>
      <c r="L4936" t="s">
        <v>161</v>
      </c>
      <c r="N4936" t="s">
        <v>359</v>
      </c>
      <c r="O4936" t="s">
        <v>563</v>
      </c>
      <c r="P4936">
        <v>2.3196339977898172E-4</v>
      </c>
      <c r="Q4936" t="s">
        <v>161</v>
      </c>
    </row>
    <row r="4937" spans="9:17" x14ac:dyDescent="0.45">
      <c r="I4937" t="s">
        <v>223</v>
      </c>
      <c r="J4937" t="s">
        <v>164</v>
      </c>
      <c r="K4937">
        <v>5.495128717499527E-3</v>
      </c>
      <c r="L4937" t="s">
        <v>161</v>
      </c>
      <c r="N4937" t="s">
        <v>359</v>
      </c>
      <c r="O4937" t="s">
        <v>164</v>
      </c>
      <c r="P4937">
        <v>4.1220863945439626E-2</v>
      </c>
      <c r="Q4937" t="s">
        <v>161</v>
      </c>
    </row>
    <row r="4938" spans="9:17" x14ac:dyDescent="0.45">
      <c r="I4938" t="s">
        <v>223</v>
      </c>
      <c r="J4938" t="s">
        <v>165</v>
      </c>
      <c r="K4938">
        <v>1.1296907105058542E-2</v>
      </c>
      <c r="L4938" t="s">
        <v>161</v>
      </c>
      <c r="N4938" t="s">
        <v>359</v>
      </c>
      <c r="O4938" t="s">
        <v>165</v>
      </c>
      <c r="P4938">
        <v>4.9850353753893364E-3</v>
      </c>
      <c r="Q4938" t="s">
        <v>161</v>
      </c>
    </row>
    <row r="4939" spans="9:17" x14ac:dyDescent="0.45">
      <c r="I4939" t="s">
        <v>223</v>
      </c>
      <c r="J4939" t="s">
        <v>166</v>
      </c>
      <c r="K4939">
        <v>1.4808660250260024E-2</v>
      </c>
      <c r="L4939" t="s">
        <v>161</v>
      </c>
      <c r="N4939" t="s">
        <v>359</v>
      </c>
      <c r="O4939" t="s">
        <v>166</v>
      </c>
      <c r="P4939">
        <v>4.9614995011934759E-3</v>
      </c>
      <c r="Q4939" t="s">
        <v>161</v>
      </c>
    </row>
    <row r="4940" spans="9:17" x14ac:dyDescent="0.45">
      <c r="I4940" t="s">
        <v>223</v>
      </c>
      <c r="J4940" t="s">
        <v>473</v>
      </c>
      <c r="K4940">
        <v>0.10115599607800702</v>
      </c>
      <c r="L4940" t="s">
        <v>161</v>
      </c>
      <c r="N4940" t="s">
        <v>359</v>
      </c>
      <c r="O4940" t="s">
        <v>473</v>
      </c>
      <c r="P4940">
        <v>3.5823994899227753E-2</v>
      </c>
      <c r="Q4940" t="s">
        <v>161</v>
      </c>
    </row>
    <row r="4941" spans="9:17" x14ac:dyDescent="0.45">
      <c r="I4941" t="s">
        <v>223</v>
      </c>
      <c r="J4941" t="s">
        <v>474</v>
      </c>
      <c r="K4941">
        <v>6.9371742518848827E-3</v>
      </c>
      <c r="L4941" t="s">
        <v>161</v>
      </c>
      <c r="N4941" t="s">
        <v>359</v>
      </c>
      <c r="O4941" t="s">
        <v>474</v>
      </c>
      <c r="P4941">
        <v>5.5592612119204658E-3</v>
      </c>
      <c r="Q4941" t="s">
        <v>161</v>
      </c>
    </row>
    <row r="4942" spans="9:17" x14ac:dyDescent="0.45">
      <c r="I4942" t="s">
        <v>223</v>
      </c>
      <c r="J4942" t="s">
        <v>496</v>
      </c>
      <c r="K4942">
        <v>8.4376875398473018E-4</v>
      </c>
      <c r="L4942" t="s">
        <v>161</v>
      </c>
      <c r="N4942" t="s">
        <v>359</v>
      </c>
      <c r="O4942" t="s">
        <v>496</v>
      </c>
      <c r="P4942">
        <v>3.2372955183572943E-2</v>
      </c>
      <c r="Q4942" t="s">
        <v>161</v>
      </c>
    </row>
    <row r="4943" spans="9:17" x14ac:dyDescent="0.45">
      <c r="I4943" t="s">
        <v>223</v>
      </c>
      <c r="J4943" t="s">
        <v>167</v>
      </c>
      <c r="K4943">
        <v>2.0134318165191565E-3</v>
      </c>
      <c r="L4943" t="s">
        <v>161</v>
      </c>
      <c r="N4943" t="s">
        <v>359</v>
      </c>
      <c r="O4943" t="s">
        <v>167</v>
      </c>
      <c r="P4943">
        <v>3.3472457912034248E-3</v>
      </c>
      <c r="Q4943" t="s">
        <v>161</v>
      </c>
    </row>
    <row r="4944" spans="9:17" x14ac:dyDescent="0.45">
      <c r="I4944" t="s">
        <v>223</v>
      </c>
      <c r="J4944" t="s">
        <v>168</v>
      </c>
      <c r="K4944">
        <v>2.1803879835183074E-3</v>
      </c>
      <c r="L4944" t="s">
        <v>161</v>
      </c>
      <c r="N4944" t="s">
        <v>359</v>
      </c>
      <c r="O4944" t="s">
        <v>168</v>
      </c>
      <c r="P4944">
        <v>4.5529451598918115E-4</v>
      </c>
      <c r="Q4944" t="s">
        <v>161</v>
      </c>
    </row>
    <row r="4945" spans="9:17" x14ac:dyDescent="0.45">
      <c r="I4945" t="s">
        <v>223</v>
      </c>
      <c r="J4945" t="s">
        <v>169</v>
      </c>
      <c r="K4945">
        <v>2.5736859422177483E-3</v>
      </c>
      <c r="L4945" t="s">
        <v>161</v>
      </c>
      <c r="N4945" t="s">
        <v>359</v>
      </c>
      <c r="O4945" t="s">
        <v>169</v>
      </c>
      <c r="P4945">
        <v>4.6627748310330928E-4</v>
      </c>
      <c r="Q4945" t="s">
        <v>161</v>
      </c>
    </row>
    <row r="4946" spans="9:17" x14ac:dyDescent="0.45">
      <c r="I4946" t="s">
        <v>223</v>
      </c>
      <c r="J4946" t="s">
        <v>475</v>
      </c>
      <c r="K4946">
        <v>1.5209538536076341E-2</v>
      </c>
      <c r="L4946" t="s">
        <v>161</v>
      </c>
      <c r="N4946" t="s">
        <v>359</v>
      </c>
      <c r="O4946" t="s">
        <v>475</v>
      </c>
      <c r="P4946">
        <v>3.4292358181599414E-3</v>
      </c>
      <c r="Q4946" t="s">
        <v>161</v>
      </c>
    </row>
    <row r="4947" spans="9:17" x14ac:dyDescent="0.45">
      <c r="I4947" t="s">
        <v>223</v>
      </c>
      <c r="J4947" t="s">
        <v>476</v>
      </c>
      <c r="K4947">
        <v>9.6575551788369632E-4</v>
      </c>
      <c r="L4947" t="s">
        <v>161</v>
      </c>
      <c r="N4947" t="s">
        <v>359</v>
      </c>
      <c r="O4947" t="s">
        <v>476</v>
      </c>
      <c r="P4947">
        <v>4.0464451881867504E-4</v>
      </c>
      <c r="Q4947" t="s">
        <v>161</v>
      </c>
    </row>
    <row r="4948" spans="9:17" x14ac:dyDescent="0.45">
      <c r="I4948" t="s">
        <v>223</v>
      </c>
      <c r="J4948" t="s">
        <v>497</v>
      </c>
      <c r="K4948">
        <v>5.412381859948843E-4</v>
      </c>
      <c r="L4948" t="s">
        <v>161</v>
      </c>
      <c r="N4948" t="s">
        <v>359</v>
      </c>
      <c r="O4948" t="s">
        <v>497</v>
      </c>
      <c r="P4948">
        <v>1.6598354925723183E-3</v>
      </c>
      <c r="Q4948" t="s">
        <v>161</v>
      </c>
    </row>
    <row r="4949" spans="9:17" x14ac:dyDescent="0.45">
      <c r="I4949" t="s">
        <v>223</v>
      </c>
      <c r="J4949" t="s">
        <v>170</v>
      </c>
      <c r="K4949">
        <v>3.8449511125846839E-3</v>
      </c>
      <c r="L4949" t="s">
        <v>161</v>
      </c>
      <c r="N4949" t="s">
        <v>359</v>
      </c>
      <c r="O4949" t="s">
        <v>170</v>
      </c>
      <c r="P4949">
        <v>1.7330298032174691E-2</v>
      </c>
      <c r="Q4949" t="s">
        <v>161</v>
      </c>
    </row>
    <row r="4950" spans="9:17" x14ac:dyDescent="0.45">
      <c r="I4950" t="s">
        <v>223</v>
      </c>
      <c r="J4950" t="s">
        <v>171</v>
      </c>
      <c r="K4950">
        <v>4.1546095645009218E-3</v>
      </c>
      <c r="L4950" t="s">
        <v>161</v>
      </c>
      <c r="N4950" t="s">
        <v>359</v>
      </c>
      <c r="O4950" t="s">
        <v>171</v>
      </c>
      <c r="P4950">
        <v>1.7288297577318691E-3</v>
      </c>
      <c r="Q4950" t="s">
        <v>161</v>
      </c>
    </row>
    <row r="4951" spans="9:17" x14ac:dyDescent="0.45">
      <c r="I4951" t="s">
        <v>223</v>
      </c>
      <c r="J4951" t="s">
        <v>172</v>
      </c>
      <c r="K4951">
        <v>4.991651253230445E-3</v>
      </c>
      <c r="L4951" t="s">
        <v>161</v>
      </c>
      <c r="N4951" t="s">
        <v>359</v>
      </c>
      <c r="O4951" t="s">
        <v>172</v>
      </c>
      <c r="P4951">
        <v>1.6252664351662084E-3</v>
      </c>
      <c r="Q4951" t="s">
        <v>161</v>
      </c>
    </row>
    <row r="4952" spans="9:17" x14ac:dyDescent="0.45">
      <c r="I4952" t="s">
        <v>223</v>
      </c>
      <c r="J4952" t="s">
        <v>477</v>
      </c>
      <c r="K4952">
        <v>3.5198263966215379E-2</v>
      </c>
      <c r="L4952" t="s">
        <v>161</v>
      </c>
      <c r="N4952" t="s">
        <v>359</v>
      </c>
      <c r="O4952" t="s">
        <v>477</v>
      </c>
      <c r="P4952">
        <v>1.1859197346193156E-2</v>
      </c>
      <c r="Q4952" t="s">
        <v>161</v>
      </c>
    </row>
    <row r="4953" spans="9:17" x14ac:dyDescent="0.45">
      <c r="I4953" t="s">
        <v>223</v>
      </c>
      <c r="J4953" t="s">
        <v>478</v>
      </c>
      <c r="K4953">
        <v>2.6528120659702692E-3</v>
      </c>
      <c r="L4953" t="s">
        <v>161</v>
      </c>
      <c r="N4953" t="s">
        <v>359</v>
      </c>
      <c r="O4953" t="s">
        <v>478</v>
      </c>
      <c r="P4953">
        <v>2.0770555179209587E-3</v>
      </c>
      <c r="Q4953" t="s">
        <v>161</v>
      </c>
    </row>
    <row r="4954" spans="9:17" x14ac:dyDescent="0.45">
      <c r="I4954" t="s">
        <v>223</v>
      </c>
      <c r="J4954" t="s">
        <v>498</v>
      </c>
      <c r="K4954">
        <v>1.2590909124781009E-3</v>
      </c>
      <c r="L4954" t="s">
        <v>161</v>
      </c>
      <c r="N4954" t="s">
        <v>359</v>
      </c>
      <c r="O4954" t="s">
        <v>498</v>
      </c>
      <c r="P4954">
        <v>1.4360743804658111E-2</v>
      </c>
      <c r="Q4954" t="s">
        <v>161</v>
      </c>
    </row>
    <row r="4955" spans="9:17" x14ac:dyDescent="0.45">
      <c r="I4955" t="s">
        <v>223</v>
      </c>
      <c r="J4955" t="s">
        <v>591</v>
      </c>
      <c r="K4955">
        <v>0</v>
      </c>
      <c r="L4955" t="s">
        <v>161</v>
      </c>
      <c r="N4955" t="s">
        <v>359</v>
      </c>
      <c r="O4955" t="s">
        <v>591</v>
      </c>
      <c r="P4955">
        <v>2.3680537136808223E-4</v>
      </c>
      <c r="Q4955" t="s">
        <v>161</v>
      </c>
    </row>
    <row r="4956" spans="9:17" x14ac:dyDescent="0.45">
      <c r="I4956" t="s">
        <v>223</v>
      </c>
      <c r="J4956" t="s">
        <v>592</v>
      </c>
      <c r="K4956">
        <v>0</v>
      </c>
      <c r="L4956" t="s">
        <v>161</v>
      </c>
      <c r="N4956" t="s">
        <v>359</v>
      </c>
      <c r="O4956" t="s">
        <v>592</v>
      </c>
      <c r="P4956">
        <v>2.4017364545559475E-4</v>
      </c>
      <c r="Q4956" t="s">
        <v>161</v>
      </c>
    </row>
    <row r="4957" spans="9:17" x14ac:dyDescent="0.45">
      <c r="I4957" t="s">
        <v>223</v>
      </c>
      <c r="J4957" t="s">
        <v>593</v>
      </c>
      <c r="K4957">
        <v>0</v>
      </c>
      <c r="L4957" t="s">
        <v>161</v>
      </c>
      <c r="N4957" t="s">
        <v>359</v>
      </c>
      <c r="O4957" t="s">
        <v>593</v>
      </c>
      <c r="P4957">
        <v>2.3705483773472612E-4</v>
      </c>
      <c r="Q4957" t="s">
        <v>161</v>
      </c>
    </row>
    <row r="4958" spans="9:17" x14ac:dyDescent="0.45">
      <c r="I4958" t="s">
        <v>223</v>
      </c>
      <c r="J4958" t="s">
        <v>594</v>
      </c>
      <c r="K4958">
        <v>0</v>
      </c>
      <c r="L4958" t="s">
        <v>161</v>
      </c>
      <c r="N4958" t="s">
        <v>359</v>
      </c>
      <c r="O4958" t="s">
        <v>594</v>
      </c>
      <c r="P4958">
        <v>2.3688796969327882E-4</v>
      </c>
      <c r="Q4958" t="s">
        <v>161</v>
      </c>
    </row>
    <row r="4959" spans="9:17" x14ac:dyDescent="0.45">
      <c r="I4959" t="s">
        <v>223</v>
      </c>
      <c r="J4959" t="s">
        <v>595</v>
      </c>
      <c r="K4959">
        <v>0</v>
      </c>
      <c r="L4959" t="s">
        <v>161</v>
      </c>
      <c r="N4959" t="s">
        <v>359</v>
      </c>
      <c r="O4959" t="s">
        <v>595</v>
      </c>
      <c r="P4959">
        <v>2.345667586044716E-4</v>
      </c>
      <c r="Q4959" t="s">
        <v>161</v>
      </c>
    </row>
    <row r="4960" spans="9:17" x14ac:dyDescent="0.45">
      <c r="I4960" t="s">
        <v>223</v>
      </c>
      <c r="J4960" t="s">
        <v>596</v>
      </c>
      <c r="K4960">
        <v>0</v>
      </c>
      <c r="L4960" t="s">
        <v>161</v>
      </c>
      <c r="N4960" t="s">
        <v>359</v>
      </c>
      <c r="O4960" t="s">
        <v>596</v>
      </c>
      <c r="P4960">
        <v>2.3223761884267347E-4</v>
      </c>
      <c r="Q4960" t="s">
        <v>161</v>
      </c>
    </row>
    <row r="4961" spans="9:17" x14ac:dyDescent="0.45">
      <c r="I4961" t="s">
        <v>223</v>
      </c>
      <c r="J4961" t="s">
        <v>597</v>
      </c>
      <c r="K4961">
        <v>6.4648806455724E-5</v>
      </c>
      <c r="L4961" t="s">
        <v>161</v>
      </c>
      <c r="N4961" t="s">
        <v>359</v>
      </c>
      <c r="O4961" t="s">
        <v>597</v>
      </c>
      <c r="P4961">
        <v>1.8039951155233609E-4</v>
      </c>
      <c r="Q4961" t="s">
        <v>161</v>
      </c>
    </row>
    <row r="4962" spans="9:17" x14ac:dyDescent="0.45">
      <c r="I4962" t="s">
        <v>223</v>
      </c>
      <c r="J4962" t="s">
        <v>598</v>
      </c>
      <c r="K4962">
        <v>1.8459033842591145E-4</v>
      </c>
      <c r="L4962" t="s">
        <v>161</v>
      </c>
      <c r="N4962" t="s">
        <v>359</v>
      </c>
      <c r="O4962" t="s">
        <v>598</v>
      </c>
      <c r="P4962">
        <v>2.0950522853044627E-4</v>
      </c>
      <c r="Q4962" t="s">
        <v>161</v>
      </c>
    </row>
    <row r="4963" spans="9:17" x14ac:dyDescent="0.45">
      <c r="I4963" t="s">
        <v>223</v>
      </c>
      <c r="J4963" t="s">
        <v>599</v>
      </c>
      <c r="K4963">
        <v>2.5821351147658068E-4</v>
      </c>
      <c r="L4963" t="s">
        <v>161</v>
      </c>
      <c r="N4963" t="s">
        <v>359</v>
      </c>
      <c r="O4963" t="s">
        <v>599</v>
      </c>
      <c r="P4963">
        <v>2.0059396010340647E-4</v>
      </c>
      <c r="Q4963" t="s">
        <v>161</v>
      </c>
    </row>
    <row r="4964" spans="9:17" x14ac:dyDescent="0.45">
      <c r="I4964" t="s">
        <v>223</v>
      </c>
      <c r="J4964" t="s">
        <v>600</v>
      </c>
      <c r="K4964">
        <v>3.1262553180982141E-4</v>
      </c>
      <c r="L4964" t="s">
        <v>161</v>
      </c>
      <c r="N4964" t="s">
        <v>359</v>
      </c>
      <c r="O4964" t="s">
        <v>600</v>
      </c>
      <c r="P4964">
        <v>1.7819923261463039E-4</v>
      </c>
      <c r="Q4964" t="s">
        <v>161</v>
      </c>
    </row>
    <row r="4965" spans="9:17" x14ac:dyDescent="0.45">
      <c r="I4965" t="s">
        <v>223</v>
      </c>
      <c r="J4965" t="s">
        <v>601</v>
      </c>
      <c r="K4965">
        <v>3.1758805473467642E-4</v>
      </c>
      <c r="L4965" t="s">
        <v>161</v>
      </c>
      <c r="N4965" t="s">
        <v>359</v>
      </c>
      <c r="O4965" t="s">
        <v>601</v>
      </c>
      <c r="P4965">
        <v>1.85592126298077E-4</v>
      </c>
      <c r="Q4965" t="s">
        <v>161</v>
      </c>
    </row>
    <row r="4966" spans="9:17" x14ac:dyDescent="0.45">
      <c r="I4966" t="s">
        <v>223</v>
      </c>
      <c r="J4966" t="s">
        <v>602</v>
      </c>
      <c r="K4966">
        <v>2.8480101443879613E-4</v>
      </c>
      <c r="L4966" t="s">
        <v>161</v>
      </c>
      <c r="N4966" t="s">
        <v>359</v>
      </c>
      <c r="O4966" t="s">
        <v>602</v>
      </c>
      <c r="P4966">
        <v>1.9312758811416557E-4</v>
      </c>
      <c r="Q4966" t="s">
        <v>161</v>
      </c>
    </row>
    <row r="4967" spans="9:17" x14ac:dyDescent="0.45">
      <c r="I4967" t="s">
        <v>223</v>
      </c>
      <c r="J4967" t="s">
        <v>603</v>
      </c>
      <c r="K4967">
        <v>2.7949138420103593E-4</v>
      </c>
      <c r="L4967" t="s">
        <v>161</v>
      </c>
      <c r="N4967" t="s">
        <v>359</v>
      </c>
      <c r="O4967" t="s">
        <v>603</v>
      </c>
      <c r="P4967">
        <v>1.4483366779922507E-4</v>
      </c>
      <c r="Q4967" t="s">
        <v>161</v>
      </c>
    </row>
    <row r="4968" spans="9:17" x14ac:dyDescent="0.45">
      <c r="I4968" t="s">
        <v>223</v>
      </c>
      <c r="J4968" t="s">
        <v>604</v>
      </c>
      <c r="K4968">
        <v>2.8965391749380376E-4</v>
      </c>
      <c r="L4968" t="s">
        <v>161</v>
      </c>
      <c r="N4968" t="s">
        <v>359</v>
      </c>
      <c r="O4968" t="s">
        <v>604</v>
      </c>
      <c r="P4968">
        <v>1.1894801852990332E-4</v>
      </c>
      <c r="Q4968" t="s">
        <v>161</v>
      </c>
    </row>
    <row r="4969" spans="9:17" x14ac:dyDescent="0.45">
      <c r="I4969" t="s">
        <v>223</v>
      </c>
      <c r="J4969" t="s">
        <v>605</v>
      </c>
      <c r="K4969">
        <v>2.5196276634706382E-4</v>
      </c>
      <c r="L4969" t="s">
        <v>161</v>
      </c>
      <c r="N4969" t="s">
        <v>359</v>
      </c>
      <c r="O4969" t="s">
        <v>605</v>
      </c>
      <c r="P4969">
        <v>1.1705324853640426E-4</v>
      </c>
      <c r="Q4969" t="s">
        <v>161</v>
      </c>
    </row>
    <row r="4970" spans="9:17" x14ac:dyDescent="0.45">
      <c r="I4970" t="s">
        <v>223</v>
      </c>
      <c r="J4970" t="s">
        <v>606</v>
      </c>
      <c r="K4970">
        <v>1.4543552631400959E-4</v>
      </c>
      <c r="L4970" t="s">
        <v>161</v>
      </c>
      <c r="N4970" t="s">
        <v>359</v>
      </c>
      <c r="O4970" t="s">
        <v>606</v>
      </c>
      <c r="P4970">
        <v>1.1999665254082516E-4</v>
      </c>
      <c r="Q4970" t="s">
        <v>161</v>
      </c>
    </row>
    <row r="4971" spans="9:17" x14ac:dyDescent="0.45">
      <c r="I4971" t="s">
        <v>223</v>
      </c>
      <c r="J4971" t="s">
        <v>607</v>
      </c>
      <c r="K4971">
        <v>8.4737565684406461E-5</v>
      </c>
      <c r="L4971" t="s">
        <v>161</v>
      </c>
      <c r="N4971" t="s">
        <v>359</v>
      </c>
      <c r="O4971" t="s">
        <v>607</v>
      </c>
      <c r="P4971">
        <v>1.1736982442579465E-4</v>
      </c>
      <c r="Q4971" t="s">
        <v>161</v>
      </c>
    </row>
    <row r="4972" spans="9:17" x14ac:dyDescent="0.45">
      <c r="I4972" t="s">
        <v>223</v>
      </c>
      <c r="J4972" t="s">
        <v>608</v>
      </c>
      <c r="K4972">
        <v>4.7485998142656076E-5</v>
      </c>
      <c r="L4972" t="s">
        <v>161</v>
      </c>
      <c r="N4972" t="s">
        <v>359</v>
      </c>
      <c r="O4972" t="s">
        <v>608</v>
      </c>
      <c r="P4972">
        <v>1.0380148074675468E-4</v>
      </c>
      <c r="Q4972" t="s">
        <v>161</v>
      </c>
    </row>
    <row r="4973" spans="9:17" x14ac:dyDescent="0.45">
      <c r="I4973" t="s">
        <v>223</v>
      </c>
      <c r="J4973" t="s">
        <v>609</v>
      </c>
      <c r="K4973">
        <v>5.7692226486309021E-6</v>
      </c>
      <c r="L4973" t="s">
        <v>161</v>
      </c>
      <c r="N4973" t="s">
        <v>359</v>
      </c>
      <c r="O4973" t="s">
        <v>609</v>
      </c>
      <c r="P4973">
        <v>3.64385529496602E-5</v>
      </c>
      <c r="Q4973" t="s">
        <v>161</v>
      </c>
    </row>
    <row r="4974" spans="9:17" x14ac:dyDescent="0.45">
      <c r="I4974" t="s">
        <v>223</v>
      </c>
      <c r="J4974" t="s">
        <v>610</v>
      </c>
      <c r="K4974">
        <v>0</v>
      </c>
      <c r="L4974" t="s">
        <v>161</v>
      </c>
      <c r="N4974" t="s">
        <v>359</v>
      </c>
      <c r="O4974" t="s">
        <v>610</v>
      </c>
      <c r="P4974">
        <v>8.3146091171195898E-5</v>
      </c>
      <c r="Q4974" t="s">
        <v>161</v>
      </c>
    </row>
    <row r="4975" spans="9:17" x14ac:dyDescent="0.45">
      <c r="I4975" t="s">
        <v>223</v>
      </c>
      <c r="J4975" t="s">
        <v>611</v>
      </c>
      <c r="K4975">
        <v>0</v>
      </c>
      <c r="L4975" t="s">
        <v>161</v>
      </c>
      <c r="N4975" t="s">
        <v>359</v>
      </c>
      <c r="O4975" t="s">
        <v>611</v>
      </c>
      <c r="P4975">
        <v>1.6147815914538909E-4</v>
      </c>
      <c r="Q4975" t="s">
        <v>161</v>
      </c>
    </row>
    <row r="4976" spans="9:17" x14ac:dyDescent="0.45">
      <c r="I4976" t="s">
        <v>223</v>
      </c>
      <c r="J4976" t="s">
        <v>612</v>
      </c>
      <c r="K4976">
        <v>0</v>
      </c>
      <c r="L4976" t="s">
        <v>161</v>
      </c>
      <c r="N4976" t="s">
        <v>359</v>
      </c>
      <c r="O4976" t="s">
        <v>612</v>
      </c>
      <c r="P4976">
        <v>2.2272334369419542E-4</v>
      </c>
      <c r="Q4976" t="s">
        <v>161</v>
      </c>
    </row>
    <row r="4977" spans="9:17" x14ac:dyDescent="0.45">
      <c r="I4977" t="s">
        <v>223</v>
      </c>
      <c r="J4977" t="s">
        <v>613</v>
      </c>
      <c r="K4977">
        <v>0</v>
      </c>
      <c r="L4977" t="s">
        <v>161</v>
      </c>
      <c r="N4977" t="s">
        <v>359</v>
      </c>
      <c r="O4977" t="s">
        <v>613</v>
      </c>
      <c r="P4977">
        <v>2.4988770973651079E-4</v>
      </c>
      <c r="Q4977" t="s">
        <v>161</v>
      </c>
    </row>
    <row r="4978" spans="9:17" x14ac:dyDescent="0.45">
      <c r="I4978" t="s">
        <v>223</v>
      </c>
      <c r="J4978" t="s">
        <v>614</v>
      </c>
      <c r="K4978">
        <v>0</v>
      </c>
      <c r="L4978" t="s">
        <v>161</v>
      </c>
      <c r="N4978" t="s">
        <v>359</v>
      </c>
      <c r="O4978" t="s">
        <v>614</v>
      </c>
      <c r="P4978">
        <v>2.6124105284652826E-4</v>
      </c>
      <c r="Q4978" t="s">
        <v>161</v>
      </c>
    </row>
    <row r="4979" spans="9:17" x14ac:dyDescent="0.45">
      <c r="I4979" t="s">
        <v>223</v>
      </c>
      <c r="J4979" t="s">
        <v>479</v>
      </c>
      <c r="K4979">
        <v>2.4824939059329278E-2</v>
      </c>
      <c r="L4979" t="s">
        <v>161</v>
      </c>
      <c r="N4979" t="s">
        <v>359</v>
      </c>
      <c r="O4979" t="s">
        <v>479</v>
      </c>
      <c r="P4979">
        <v>6.8394838233844943E-2</v>
      </c>
      <c r="Q4979" t="s">
        <v>161</v>
      </c>
    </row>
    <row r="4980" spans="9:17" x14ac:dyDescent="0.45">
      <c r="I4980" t="s">
        <v>223</v>
      </c>
      <c r="J4980" t="s">
        <v>480</v>
      </c>
      <c r="K4980">
        <v>1.9953651317526758E-2</v>
      </c>
      <c r="L4980" t="s">
        <v>161</v>
      </c>
      <c r="N4980" t="s">
        <v>359</v>
      </c>
      <c r="O4980" t="s">
        <v>480</v>
      </c>
      <c r="P4980">
        <v>7.5858664983386465E-3</v>
      </c>
      <c r="Q4980" t="s">
        <v>161</v>
      </c>
    </row>
    <row r="4981" spans="9:17" x14ac:dyDescent="0.45">
      <c r="I4981" t="s">
        <v>223</v>
      </c>
      <c r="J4981" t="s">
        <v>481</v>
      </c>
      <c r="K4981">
        <v>2.3680087675715791E-2</v>
      </c>
      <c r="L4981" t="s">
        <v>161</v>
      </c>
      <c r="N4981" t="s">
        <v>359</v>
      </c>
      <c r="O4981" t="s">
        <v>481</v>
      </c>
      <c r="P4981">
        <v>7.6018739957007062E-3</v>
      </c>
      <c r="Q4981" t="s">
        <v>161</v>
      </c>
    </row>
    <row r="4982" spans="9:17" x14ac:dyDescent="0.45">
      <c r="I4982" t="s">
        <v>223</v>
      </c>
      <c r="J4982" t="s">
        <v>482</v>
      </c>
      <c r="K4982">
        <v>0.16681178516573203</v>
      </c>
      <c r="L4982" t="s">
        <v>161</v>
      </c>
      <c r="N4982" t="s">
        <v>359</v>
      </c>
      <c r="O4982" t="s">
        <v>482</v>
      </c>
      <c r="P4982">
        <v>5.7365404812575765E-2</v>
      </c>
      <c r="Q4982" t="s">
        <v>161</v>
      </c>
    </row>
    <row r="4983" spans="9:17" x14ac:dyDescent="0.45">
      <c r="I4983" t="s">
        <v>223</v>
      </c>
      <c r="J4983" t="s">
        <v>483</v>
      </c>
      <c r="K4983">
        <v>1.3132443318204269E-2</v>
      </c>
      <c r="L4983" t="s">
        <v>161</v>
      </c>
      <c r="N4983" t="s">
        <v>359</v>
      </c>
      <c r="O4983" t="s">
        <v>483</v>
      </c>
      <c r="P4983">
        <v>8.9092991762799341E-3</v>
      </c>
      <c r="Q4983" t="s">
        <v>161</v>
      </c>
    </row>
    <row r="4984" spans="9:17" x14ac:dyDescent="0.45">
      <c r="I4984" t="s">
        <v>223</v>
      </c>
      <c r="J4984" t="s">
        <v>499</v>
      </c>
      <c r="K4984">
        <v>9.4565811549608032E-3</v>
      </c>
      <c r="L4984" t="s">
        <v>161</v>
      </c>
      <c r="N4984" t="s">
        <v>359</v>
      </c>
      <c r="O4984" t="s">
        <v>499</v>
      </c>
      <c r="P4984">
        <v>5.6176999310706646E-2</v>
      </c>
      <c r="Q4984" t="s">
        <v>161</v>
      </c>
    </row>
    <row r="4985" spans="9:17" x14ac:dyDescent="0.45">
      <c r="I4985" t="s">
        <v>223</v>
      </c>
      <c r="J4985" t="s">
        <v>484</v>
      </c>
      <c r="K4985">
        <v>1.8410816600095012E-2</v>
      </c>
      <c r="L4985" t="s">
        <v>161</v>
      </c>
      <c r="N4985" t="s">
        <v>359</v>
      </c>
      <c r="O4985" t="s">
        <v>484</v>
      </c>
      <c r="P4985">
        <v>0.10527647457628947</v>
      </c>
      <c r="Q4985" t="s">
        <v>161</v>
      </c>
    </row>
    <row r="4986" spans="9:17" x14ac:dyDescent="0.45">
      <c r="I4986" t="s">
        <v>223</v>
      </c>
      <c r="J4986" t="s">
        <v>485</v>
      </c>
      <c r="K4986">
        <v>2.0971394301221795E-2</v>
      </c>
      <c r="L4986" t="s">
        <v>161</v>
      </c>
      <c r="N4986" t="s">
        <v>359</v>
      </c>
      <c r="O4986" t="s">
        <v>485</v>
      </c>
      <c r="P4986">
        <v>1.1691640667091397E-2</v>
      </c>
      <c r="Q4986" t="s">
        <v>161</v>
      </c>
    </row>
    <row r="4987" spans="9:17" x14ac:dyDescent="0.45">
      <c r="I4987" t="s">
        <v>223</v>
      </c>
      <c r="J4987" t="s">
        <v>486</v>
      </c>
      <c r="K4987">
        <v>2.5817594394646124E-2</v>
      </c>
      <c r="L4987" t="s">
        <v>161</v>
      </c>
      <c r="N4987" t="s">
        <v>359</v>
      </c>
      <c r="O4987" t="s">
        <v>486</v>
      </c>
      <c r="P4987">
        <v>1.1915286831336335E-2</v>
      </c>
      <c r="Q4987" t="s">
        <v>161</v>
      </c>
    </row>
    <row r="4988" spans="9:17" x14ac:dyDescent="0.45">
      <c r="I4988" t="s">
        <v>223</v>
      </c>
      <c r="J4988" t="s">
        <v>487</v>
      </c>
      <c r="K4988">
        <v>0.18439592970821087</v>
      </c>
      <c r="L4988" t="s">
        <v>161</v>
      </c>
      <c r="N4988" t="s">
        <v>359</v>
      </c>
      <c r="O4988" t="s">
        <v>487</v>
      </c>
      <c r="P4988">
        <v>9.052048413151853E-2</v>
      </c>
      <c r="Q4988" t="s">
        <v>161</v>
      </c>
    </row>
    <row r="4989" spans="9:17" x14ac:dyDescent="0.45">
      <c r="I4989" t="s">
        <v>223</v>
      </c>
      <c r="J4989" t="s">
        <v>488</v>
      </c>
      <c r="K4989">
        <v>1.4161531657632528E-2</v>
      </c>
      <c r="L4989" t="s">
        <v>161</v>
      </c>
      <c r="N4989" t="s">
        <v>359</v>
      </c>
      <c r="O4989" t="s">
        <v>488</v>
      </c>
      <c r="P4989">
        <v>1.5155007891978784E-2</v>
      </c>
      <c r="Q4989" t="s">
        <v>161</v>
      </c>
    </row>
    <row r="4990" spans="9:17" x14ac:dyDescent="0.45">
      <c r="I4990" t="s">
        <v>223</v>
      </c>
      <c r="J4990" t="s">
        <v>500</v>
      </c>
      <c r="K4990">
        <v>6.0407104509773201E-3</v>
      </c>
      <c r="L4990" t="s">
        <v>161</v>
      </c>
      <c r="N4990" t="s">
        <v>359</v>
      </c>
      <c r="O4990" t="s">
        <v>500</v>
      </c>
      <c r="P4990">
        <v>8.8473680959929663E-2</v>
      </c>
      <c r="Q4990" t="s">
        <v>161</v>
      </c>
    </row>
    <row r="4991" spans="9:17" x14ac:dyDescent="0.45">
      <c r="I4991" t="s">
        <v>223</v>
      </c>
      <c r="J4991" t="s">
        <v>501</v>
      </c>
      <c r="K4991">
        <v>2.1911645497279674E-3</v>
      </c>
      <c r="L4991" t="s">
        <v>161</v>
      </c>
      <c r="N4991" t="s">
        <v>359</v>
      </c>
      <c r="O4991" t="s">
        <v>501</v>
      </c>
      <c r="P4991">
        <v>2.1027631424927428E-2</v>
      </c>
      <c r="Q4991" t="s">
        <v>161</v>
      </c>
    </row>
    <row r="4992" spans="9:17" x14ac:dyDescent="0.45">
      <c r="I4992" t="s">
        <v>223</v>
      </c>
      <c r="J4992" t="s">
        <v>502</v>
      </c>
      <c r="K4992">
        <v>4.4693446775607949E-3</v>
      </c>
      <c r="L4992" t="s">
        <v>161</v>
      </c>
      <c r="N4992" t="s">
        <v>359</v>
      </c>
      <c r="O4992" t="s">
        <v>502</v>
      </c>
      <c r="P4992">
        <v>2.6373460541958449E-3</v>
      </c>
      <c r="Q4992" t="s">
        <v>161</v>
      </c>
    </row>
    <row r="4993" spans="9:17" x14ac:dyDescent="0.45">
      <c r="I4993" t="s">
        <v>223</v>
      </c>
      <c r="J4993" t="s">
        <v>503</v>
      </c>
      <c r="K4993">
        <v>6.3205751436152119E-3</v>
      </c>
      <c r="L4993" t="s">
        <v>161</v>
      </c>
      <c r="N4993" t="s">
        <v>359</v>
      </c>
      <c r="O4993" t="s">
        <v>503</v>
      </c>
      <c r="P4993">
        <v>2.7405349884894723E-3</v>
      </c>
      <c r="Q4993" t="s">
        <v>161</v>
      </c>
    </row>
    <row r="4994" spans="9:17" x14ac:dyDescent="0.45">
      <c r="I4994" t="s">
        <v>223</v>
      </c>
      <c r="J4994" t="s">
        <v>504</v>
      </c>
      <c r="K4994">
        <v>4.0930180100328471E-2</v>
      </c>
      <c r="L4994" t="s">
        <v>161</v>
      </c>
      <c r="N4994" t="s">
        <v>359</v>
      </c>
      <c r="O4994" t="s">
        <v>504</v>
      </c>
      <c r="P4994">
        <v>2.0269551740808082E-2</v>
      </c>
      <c r="Q4994" t="s">
        <v>161</v>
      </c>
    </row>
    <row r="4995" spans="9:17" x14ac:dyDescent="0.45">
      <c r="I4995" t="s">
        <v>223</v>
      </c>
      <c r="J4995" t="s">
        <v>505</v>
      </c>
      <c r="K4995">
        <v>1.4079351260134807E-4</v>
      </c>
      <c r="L4995" t="s">
        <v>161</v>
      </c>
      <c r="N4995" t="s">
        <v>359</v>
      </c>
      <c r="O4995" t="s">
        <v>505</v>
      </c>
      <c r="P4995">
        <v>3.0266261309186532E-3</v>
      </c>
      <c r="Q4995" t="s">
        <v>161</v>
      </c>
    </row>
    <row r="4996" spans="9:17" x14ac:dyDescent="0.45">
      <c r="I4996" t="s">
        <v>223</v>
      </c>
      <c r="J4996" t="s">
        <v>506</v>
      </c>
      <c r="K4996">
        <v>0</v>
      </c>
      <c r="L4996" t="s">
        <v>161</v>
      </c>
      <c r="N4996" t="s">
        <v>359</v>
      </c>
      <c r="O4996" t="s">
        <v>506</v>
      </c>
      <c r="P4996">
        <v>1.609305259523916E-2</v>
      </c>
      <c r="Q4996" t="s">
        <v>161</v>
      </c>
    </row>
    <row r="4997" spans="9:17" x14ac:dyDescent="0.45">
      <c r="I4997" t="s">
        <v>223</v>
      </c>
      <c r="J4997" t="s">
        <v>507</v>
      </c>
      <c r="K4997">
        <v>1.7970671974590664E-4</v>
      </c>
      <c r="L4997" t="s">
        <v>161</v>
      </c>
      <c r="N4997" t="s">
        <v>359</v>
      </c>
      <c r="O4997" t="s">
        <v>507</v>
      </c>
      <c r="P4997">
        <v>3.8999778200147876E-2</v>
      </c>
      <c r="Q4997" t="s">
        <v>161</v>
      </c>
    </row>
    <row r="4998" spans="9:17" x14ac:dyDescent="0.45">
      <c r="I4998" t="s">
        <v>223</v>
      </c>
      <c r="J4998" t="s">
        <v>508</v>
      </c>
      <c r="K4998">
        <v>6.452209188484795E-3</v>
      </c>
      <c r="L4998" t="s">
        <v>161</v>
      </c>
      <c r="N4998" t="s">
        <v>359</v>
      </c>
      <c r="O4998" t="s">
        <v>508</v>
      </c>
      <c r="P4998">
        <v>4.7088891650997793E-3</v>
      </c>
      <c r="Q4998" t="s">
        <v>161</v>
      </c>
    </row>
    <row r="4999" spans="9:17" x14ac:dyDescent="0.45">
      <c r="I4999" t="s">
        <v>223</v>
      </c>
      <c r="J4999" t="s">
        <v>509</v>
      </c>
      <c r="K4999">
        <v>1.1146383274801492E-2</v>
      </c>
      <c r="L4999" t="s">
        <v>161</v>
      </c>
      <c r="N4999" t="s">
        <v>359</v>
      </c>
      <c r="O4999" t="s">
        <v>509</v>
      </c>
      <c r="P4999">
        <v>4.4744025173363332E-3</v>
      </c>
      <c r="Q4999" t="s">
        <v>161</v>
      </c>
    </row>
    <row r="5000" spans="9:17" x14ac:dyDescent="0.45">
      <c r="I5000" t="s">
        <v>223</v>
      </c>
      <c r="J5000" t="s">
        <v>510</v>
      </c>
      <c r="K5000">
        <v>7.9172369383076827E-2</v>
      </c>
      <c r="L5000" t="s">
        <v>161</v>
      </c>
      <c r="N5000" t="s">
        <v>359</v>
      </c>
      <c r="O5000" t="s">
        <v>510</v>
      </c>
      <c r="P5000">
        <v>3.3474521535116958E-2</v>
      </c>
      <c r="Q5000" t="s">
        <v>161</v>
      </c>
    </row>
    <row r="5001" spans="9:17" x14ac:dyDescent="0.45">
      <c r="I5001" t="s">
        <v>223</v>
      </c>
      <c r="J5001" t="s">
        <v>511</v>
      </c>
      <c r="K5001">
        <v>0</v>
      </c>
      <c r="L5001" t="s">
        <v>161</v>
      </c>
      <c r="N5001" t="s">
        <v>359</v>
      </c>
      <c r="O5001" t="s">
        <v>511</v>
      </c>
      <c r="P5001">
        <v>4.9428308419096215E-3</v>
      </c>
      <c r="Q5001" t="s">
        <v>161</v>
      </c>
    </row>
    <row r="5002" spans="9:17" x14ac:dyDescent="0.45">
      <c r="I5002" t="s">
        <v>223</v>
      </c>
      <c r="J5002" t="s">
        <v>512</v>
      </c>
      <c r="K5002">
        <v>0</v>
      </c>
      <c r="L5002" t="s">
        <v>161</v>
      </c>
      <c r="N5002" t="s">
        <v>359</v>
      </c>
      <c r="O5002" t="s">
        <v>512</v>
      </c>
      <c r="P5002">
        <v>2.8446801333799631E-2</v>
      </c>
      <c r="Q5002" t="s">
        <v>161</v>
      </c>
    </row>
    <row r="5003" spans="9:17" x14ac:dyDescent="0.45">
      <c r="I5003" t="s">
        <v>224</v>
      </c>
      <c r="J5003" t="s">
        <v>160</v>
      </c>
      <c r="K5003">
        <v>6.6654844299700079E-6</v>
      </c>
      <c r="L5003" t="s">
        <v>161</v>
      </c>
      <c r="N5003" t="s">
        <v>360</v>
      </c>
      <c r="O5003" t="s">
        <v>160</v>
      </c>
      <c r="P5003">
        <v>2.7411419303000065E-2</v>
      </c>
      <c r="Q5003" t="s">
        <v>161</v>
      </c>
    </row>
    <row r="5004" spans="9:17" x14ac:dyDescent="0.45">
      <c r="I5004" t="s">
        <v>224</v>
      </c>
      <c r="J5004" t="s">
        <v>162</v>
      </c>
      <c r="K5004">
        <v>7.0951759140755457E-3</v>
      </c>
      <c r="L5004" t="s">
        <v>161</v>
      </c>
      <c r="N5004" t="s">
        <v>360</v>
      </c>
      <c r="O5004" t="s">
        <v>162</v>
      </c>
      <c r="P5004">
        <v>3.0947259347033525E-3</v>
      </c>
      <c r="Q5004" t="s">
        <v>161</v>
      </c>
    </row>
    <row r="5005" spans="9:17" x14ac:dyDescent="0.45">
      <c r="I5005" t="s">
        <v>224</v>
      </c>
      <c r="J5005" t="s">
        <v>163</v>
      </c>
      <c r="K5005">
        <v>1.1405667906645959E-2</v>
      </c>
      <c r="L5005" t="s">
        <v>161</v>
      </c>
      <c r="N5005" t="s">
        <v>360</v>
      </c>
      <c r="O5005" t="s">
        <v>163</v>
      </c>
      <c r="P5005">
        <v>2.9285324415764132E-3</v>
      </c>
      <c r="Q5005" t="s">
        <v>161</v>
      </c>
    </row>
    <row r="5006" spans="9:17" x14ac:dyDescent="0.45">
      <c r="I5006" t="s">
        <v>224</v>
      </c>
      <c r="J5006" t="s">
        <v>471</v>
      </c>
      <c r="K5006">
        <v>8.0515743877075469E-2</v>
      </c>
      <c r="L5006" t="s">
        <v>161</v>
      </c>
      <c r="N5006" t="s">
        <v>360</v>
      </c>
      <c r="O5006" t="s">
        <v>471</v>
      </c>
      <c r="P5006">
        <v>2.5760468457531757E-2</v>
      </c>
      <c r="Q5006" t="s">
        <v>161</v>
      </c>
    </row>
    <row r="5007" spans="9:17" x14ac:dyDescent="0.45">
      <c r="I5007" t="s">
        <v>224</v>
      </c>
      <c r="J5007" t="s">
        <v>472</v>
      </c>
      <c r="K5007">
        <v>5.6539637883403187E-4</v>
      </c>
      <c r="L5007" t="s">
        <v>161</v>
      </c>
      <c r="N5007" t="s">
        <v>360</v>
      </c>
      <c r="O5007" t="s">
        <v>472</v>
      </c>
      <c r="P5007">
        <v>5.0199066674027791E-3</v>
      </c>
      <c r="Q5007" t="s">
        <v>161</v>
      </c>
    </row>
    <row r="5008" spans="9:17" x14ac:dyDescent="0.45">
      <c r="I5008" t="s">
        <v>224</v>
      </c>
      <c r="J5008" t="s">
        <v>495</v>
      </c>
      <c r="K5008">
        <v>0</v>
      </c>
      <c r="L5008" t="s">
        <v>161</v>
      </c>
      <c r="N5008" t="s">
        <v>360</v>
      </c>
      <c r="O5008" t="s">
        <v>495</v>
      </c>
      <c r="P5008">
        <v>2.5368017216492671E-2</v>
      </c>
      <c r="Q5008" t="s">
        <v>161</v>
      </c>
    </row>
    <row r="5009" spans="9:17" x14ac:dyDescent="0.45">
      <c r="I5009" t="s">
        <v>224</v>
      </c>
      <c r="J5009" t="s">
        <v>540</v>
      </c>
      <c r="K5009">
        <v>0</v>
      </c>
      <c r="L5009" t="s">
        <v>161</v>
      </c>
      <c r="N5009" t="s">
        <v>360</v>
      </c>
      <c r="O5009" t="s">
        <v>540</v>
      </c>
      <c r="P5009">
        <v>1.982077414091601E-5</v>
      </c>
      <c r="Q5009" t="s">
        <v>161</v>
      </c>
    </row>
    <row r="5010" spans="9:17" x14ac:dyDescent="0.45">
      <c r="I5010" t="s">
        <v>224</v>
      </c>
      <c r="J5010" t="s">
        <v>541</v>
      </c>
      <c r="K5010">
        <v>0</v>
      </c>
      <c r="L5010" t="s">
        <v>161</v>
      </c>
      <c r="N5010" t="s">
        <v>360</v>
      </c>
      <c r="O5010" t="s">
        <v>541</v>
      </c>
      <c r="P5010">
        <v>2.46616836145357E-5</v>
      </c>
      <c r="Q5010" t="s">
        <v>161</v>
      </c>
    </row>
    <row r="5011" spans="9:17" x14ac:dyDescent="0.45">
      <c r="I5011" t="s">
        <v>224</v>
      </c>
      <c r="J5011" t="s">
        <v>542</v>
      </c>
      <c r="K5011">
        <v>0</v>
      </c>
      <c r="L5011" t="s">
        <v>161</v>
      </c>
      <c r="N5011" t="s">
        <v>360</v>
      </c>
      <c r="O5011" t="s">
        <v>542</v>
      </c>
      <c r="P5011">
        <v>2.002096491192066E-5</v>
      </c>
      <c r="Q5011" t="s">
        <v>161</v>
      </c>
    </row>
    <row r="5012" spans="9:17" x14ac:dyDescent="0.45">
      <c r="I5012" t="s">
        <v>224</v>
      </c>
      <c r="J5012" t="s">
        <v>543</v>
      </c>
      <c r="K5012">
        <v>0</v>
      </c>
      <c r="L5012" t="s">
        <v>161</v>
      </c>
      <c r="N5012" t="s">
        <v>360</v>
      </c>
      <c r="O5012" t="s">
        <v>543</v>
      </c>
      <c r="P5012">
        <v>1.7409591280408531E-5</v>
      </c>
      <c r="Q5012" t="s">
        <v>161</v>
      </c>
    </row>
    <row r="5013" spans="9:17" x14ac:dyDescent="0.45">
      <c r="I5013" t="s">
        <v>224</v>
      </c>
      <c r="J5013" t="s">
        <v>544</v>
      </c>
      <c r="K5013">
        <v>0</v>
      </c>
      <c r="L5013" t="s">
        <v>161</v>
      </c>
      <c r="N5013" t="s">
        <v>360</v>
      </c>
      <c r="O5013" t="s">
        <v>544</v>
      </c>
      <c r="P5013">
        <v>2.1460740815682925E-5</v>
      </c>
      <c r="Q5013" t="s">
        <v>161</v>
      </c>
    </row>
    <row r="5014" spans="9:17" x14ac:dyDescent="0.45">
      <c r="I5014" t="s">
        <v>224</v>
      </c>
      <c r="J5014" t="s">
        <v>545</v>
      </c>
      <c r="K5014">
        <v>0</v>
      </c>
      <c r="L5014" t="s">
        <v>161</v>
      </c>
      <c r="N5014" t="s">
        <v>360</v>
      </c>
      <c r="O5014" t="s">
        <v>545</v>
      </c>
      <c r="P5014">
        <v>2.2860977275478849E-5</v>
      </c>
      <c r="Q5014" t="s">
        <v>161</v>
      </c>
    </row>
    <row r="5015" spans="9:17" x14ac:dyDescent="0.45">
      <c r="I5015" t="s">
        <v>224</v>
      </c>
      <c r="J5015" t="s">
        <v>546</v>
      </c>
      <c r="K5015">
        <v>0</v>
      </c>
      <c r="L5015" t="s">
        <v>161</v>
      </c>
      <c r="N5015" t="s">
        <v>360</v>
      </c>
      <c r="O5015" t="s">
        <v>546</v>
      </c>
      <c r="P5015">
        <v>2.9809894616054185E-5</v>
      </c>
      <c r="Q5015" t="s">
        <v>161</v>
      </c>
    </row>
    <row r="5016" spans="9:17" x14ac:dyDescent="0.45">
      <c r="I5016" t="s">
        <v>224</v>
      </c>
      <c r="J5016" t="s">
        <v>547</v>
      </c>
      <c r="K5016">
        <v>0</v>
      </c>
      <c r="L5016" t="s">
        <v>161</v>
      </c>
      <c r="N5016" t="s">
        <v>360</v>
      </c>
      <c r="O5016" t="s">
        <v>547</v>
      </c>
      <c r="P5016">
        <v>2.8629687003894826E-5</v>
      </c>
      <c r="Q5016" t="s">
        <v>161</v>
      </c>
    </row>
    <row r="5017" spans="9:17" x14ac:dyDescent="0.45">
      <c r="I5017" t="s">
        <v>224</v>
      </c>
      <c r="J5017" t="s">
        <v>548</v>
      </c>
      <c r="K5017">
        <v>1.1496496117739548E-4</v>
      </c>
      <c r="L5017" t="s">
        <v>161</v>
      </c>
      <c r="N5017" t="s">
        <v>360</v>
      </c>
      <c r="O5017" t="s">
        <v>548</v>
      </c>
      <c r="P5017">
        <v>2.6006547144227601E-5</v>
      </c>
      <c r="Q5017" t="s">
        <v>161</v>
      </c>
    </row>
    <row r="5018" spans="9:17" x14ac:dyDescent="0.45">
      <c r="I5018" t="s">
        <v>224</v>
      </c>
      <c r="J5018" t="s">
        <v>549</v>
      </c>
      <c r="K5018">
        <v>2.4016812562043153E-4</v>
      </c>
      <c r="L5018" t="s">
        <v>161</v>
      </c>
      <c r="N5018" t="s">
        <v>360</v>
      </c>
      <c r="O5018" t="s">
        <v>549</v>
      </c>
      <c r="P5018">
        <v>3.9156690895044035E-6</v>
      </c>
      <c r="Q5018" t="s">
        <v>161</v>
      </c>
    </row>
    <row r="5019" spans="9:17" x14ac:dyDescent="0.45">
      <c r="I5019" t="s">
        <v>224</v>
      </c>
      <c r="J5019" t="s">
        <v>550</v>
      </c>
      <c r="K5019">
        <v>3.2457340656212103E-4</v>
      </c>
      <c r="L5019" t="s">
        <v>161</v>
      </c>
      <c r="N5019" t="s">
        <v>360</v>
      </c>
      <c r="O5019" t="s">
        <v>550</v>
      </c>
      <c r="P5019">
        <v>6.423978237121348E-6</v>
      </c>
      <c r="Q5019" t="s">
        <v>161</v>
      </c>
    </row>
    <row r="5020" spans="9:17" x14ac:dyDescent="0.45">
      <c r="I5020" t="s">
        <v>224</v>
      </c>
      <c r="J5020" t="s">
        <v>551</v>
      </c>
      <c r="K5020">
        <v>3.3941761661165372E-4</v>
      </c>
      <c r="L5020" t="s">
        <v>161</v>
      </c>
      <c r="N5020" t="s">
        <v>360</v>
      </c>
      <c r="O5020" t="s">
        <v>551</v>
      </c>
      <c r="P5020">
        <v>3.6504343948790003E-5</v>
      </c>
      <c r="Q5020" t="s">
        <v>161</v>
      </c>
    </row>
    <row r="5021" spans="9:17" x14ac:dyDescent="0.45">
      <c r="I5021" t="s">
        <v>224</v>
      </c>
      <c r="J5021" t="s">
        <v>552</v>
      </c>
      <c r="K5021">
        <v>2.5705898348498069E-4</v>
      </c>
      <c r="L5021" t="s">
        <v>161</v>
      </c>
      <c r="N5021" t="s">
        <v>360</v>
      </c>
      <c r="O5021" t="s">
        <v>552</v>
      </c>
      <c r="P5021">
        <v>6.7475268407760956E-5</v>
      </c>
      <c r="Q5021" t="s">
        <v>161</v>
      </c>
    </row>
    <row r="5022" spans="9:17" x14ac:dyDescent="0.45">
      <c r="I5022" t="s">
        <v>224</v>
      </c>
      <c r="J5022" t="s">
        <v>553</v>
      </c>
      <c r="K5022">
        <v>3.3375121558748951E-4</v>
      </c>
      <c r="L5022" t="s">
        <v>161</v>
      </c>
      <c r="N5022" t="s">
        <v>360</v>
      </c>
      <c r="O5022" t="s">
        <v>553</v>
      </c>
      <c r="P5022">
        <v>5.4175376353046338E-5</v>
      </c>
      <c r="Q5022" t="s">
        <v>161</v>
      </c>
    </row>
    <row r="5023" spans="9:17" x14ac:dyDescent="0.45">
      <c r="I5023" t="s">
        <v>224</v>
      </c>
      <c r="J5023" t="s">
        <v>554</v>
      </c>
      <c r="K5023">
        <v>3.6687090769109171E-4</v>
      </c>
      <c r="L5023" t="s">
        <v>161</v>
      </c>
      <c r="N5023" t="s">
        <v>360</v>
      </c>
      <c r="O5023" t="s">
        <v>554</v>
      </c>
      <c r="P5023">
        <v>8.8973405202843816E-5</v>
      </c>
      <c r="Q5023" t="s">
        <v>161</v>
      </c>
    </row>
    <row r="5024" spans="9:17" x14ac:dyDescent="0.45">
      <c r="I5024" t="s">
        <v>224</v>
      </c>
      <c r="J5024" t="s">
        <v>555</v>
      </c>
      <c r="K5024">
        <v>3.3113677593356544E-4</v>
      </c>
      <c r="L5024" t="s">
        <v>161</v>
      </c>
      <c r="N5024" t="s">
        <v>360</v>
      </c>
      <c r="O5024" t="s">
        <v>555</v>
      </c>
      <c r="P5024">
        <v>1.2085667268116771E-4</v>
      </c>
      <c r="Q5024" t="s">
        <v>161</v>
      </c>
    </row>
    <row r="5025" spans="9:17" x14ac:dyDescent="0.45">
      <c r="I5025" t="s">
        <v>224</v>
      </c>
      <c r="J5025" t="s">
        <v>556</v>
      </c>
      <c r="K5025">
        <v>2.2604884356966916E-4</v>
      </c>
      <c r="L5025" t="s">
        <v>161</v>
      </c>
      <c r="N5025" t="s">
        <v>360</v>
      </c>
      <c r="O5025" t="s">
        <v>556</v>
      </c>
      <c r="P5025">
        <v>1.1712001936114825E-4</v>
      </c>
      <c r="Q5025" t="s">
        <v>161</v>
      </c>
    </row>
    <row r="5026" spans="9:17" x14ac:dyDescent="0.45">
      <c r="I5026" t="s">
        <v>224</v>
      </c>
      <c r="J5026" t="s">
        <v>557</v>
      </c>
      <c r="K5026">
        <v>0</v>
      </c>
      <c r="L5026" t="s">
        <v>161</v>
      </c>
      <c r="N5026" t="s">
        <v>360</v>
      </c>
      <c r="O5026" t="s">
        <v>557</v>
      </c>
      <c r="P5026">
        <v>1.3403389395086004E-4</v>
      </c>
      <c r="Q5026" t="s">
        <v>161</v>
      </c>
    </row>
    <row r="5027" spans="9:17" x14ac:dyDescent="0.45">
      <c r="I5027" t="s">
        <v>224</v>
      </c>
      <c r="J5027" t="s">
        <v>558</v>
      </c>
      <c r="K5027">
        <v>0</v>
      </c>
      <c r="L5027" t="s">
        <v>161</v>
      </c>
      <c r="N5027" t="s">
        <v>360</v>
      </c>
      <c r="O5027" t="s">
        <v>558</v>
      </c>
      <c r="P5027">
        <v>1.0264307602095043E-4</v>
      </c>
      <c r="Q5027" t="s">
        <v>161</v>
      </c>
    </row>
    <row r="5028" spans="9:17" x14ac:dyDescent="0.45">
      <c r="I5028" t="s">
        <v>224</v>
      </c>
      <c r="J5028" t="s">
        <v>559</v>
      </c>
      <c r="K5028">
        <v>0</v>
      </c>
      <c r="L5028" t="s">
        <v>161</v>
      </c>
      <c r="N5028" t="s">
        <v>360</v>
      </c>
      <c r="O5028" t="s">
        <v>559</v>
      </c>
      <c r="P5028">
        <v>1.1997224852004029E-4</v>
      </c>
      <c r="Q5028" t="s">
        <v>161</v>
      </c>
    </row>
    <row r="5029" spans="9:17" x14ac:dyDescent="0.45">
      <c r="I5029" t="s">
        <v>224</v>
      </c>
      <c r="J5029" t="s">
        <v>560</v>
      </c>
      <c r="K5029">
        <v>0</v>
      </c>
      <c r="L5029" t="s">
        <v>161</v>
      </c>
      <c r="N5029" t="s">
        <v>360</v>
      </c>
      <c r="O5029" t="s">
        <v>560</v>
      </c>
      <c r="P5029">
        <v>1.2501690168647281E-4</v>
      </c>
      <c r="Q5029" t="s">
        <v>161</v>
      </c>
    </row>
    <row r="5030" spans="9:17" x14ac:dyDescent="0.45">
      <c r="I5030" t="s">
        <v>224</v>
      </c>
      <c r="J5030" t="s">
        <v>561</v>
      </c>
      <c r="K5030">
        <v>0</v>
      </c>
      <c r="L5030" t="s">
        <v>161</v>
      </c>
      <c r="N5030" t="s">
        <v>360</v>
      </c>
      <c r="O5030" t="s">
        <v>561</v>
      </c>
      <c r="P5030">
        <v>1.1067945003988211E-4</v>
      </c>
      <c r="Q5030" t="s">
        <v>161</v>
      </c>
    </row>
    <row r="5031" spans="9:17" x14ac:dyDescent="0.45">
      <c r="I5031" t="s">
        <v>224</v>
      </c>
      <c r="J5031" t="s">
        <v>562</v>
      </c>
      <c r="K5031">
        <v>0</v>
      </c>
      <c r="L5031" t="s">
        <v>161</v>
      </c>
      <c r="N5031" t="s">
        <v>360</v>
      </c>
      <c r="O5031" t="s">
        <v>562</v>
      </c>
      <c r="P5031">
        <v>1.1453392741629904E-4</v>
      </c>
      <c r="Q5031" t="s">
        <v>161</v>
      </c>
    </row>
    <row r="5032" spans="9:17" x14ac:dyDescent="0.45">
      <c r="I5032" t="s">
        <v>224</v>
      </c>
      <c r="J5032" t="s">
        <v>563</v>
      </c>
      <c r="K5032">
        <v>0</v>
      </c>
      <c r="L5032" t="s">
        <v>161</v>
      </c>
      <c r="N5032" t="s">
        <v>360</v>
      </c>
      <c r="O5032" t="s">
        <v>563</v>
      </c>
      <c r="P5032">
        <v>1.1554643701518537E-4</v>
      </c>
      <c r="Q5032" t="s">
        <v>161</v>
      </c>
    </row>
    <row r="5033" spans="9:17" x14ac:dyDescent="0.45">
      <c r="I5033" t="s">
        <v>224</v>
      </c>
      <c r="J5033" t="s">
        <v>164</v>
      </c>
      <c r="K5033">
        <v>7.7014041204382022E-3</v>
      </c>
      <c r="L5033" t="s">
        <v>161</v>
      </c>
      <c r="N5033" t="s">
        <v>360</v>
      </c>
      <c r="O5033" t="s">
        <v>164</v>
      </c>
      <c r="P5033">
        <v>3.2337008574750019E-2</v>
      </c>
      <c r="Q5033" t="s">
        <v>161</v>
      </c>
    </row>
    <row r="5034" spans="9:17" x14ac:dyDescent="0.45">
      <c r="I5034" t="s">
        <v>224</v>
      </c>
      <c r="J5034" t="s">
        <v>165</v>
      </c>
      <c r="K5034">
        <v>1.2393624216697917E-2</v>
      </c>
      <c r="L5034" t="s">
        <v>161</v>
      </c>
      <c r="N5034" t="s">
        <v>360</v>
      </c>
      <c r="O5034" t="s">
        <v>165</v>
      </c>
      <c r="P5034">
        <v>4.170320744988922E-3</v>
      </c>
      <c r="Q5034" t="s">
        <v>161</v>
      </c>
    </row>
    <row r="5035" spans="9:17" x14ac:dyDescent="0.45">
      <c r="I5035" t="s">
        <v>224</v>
      </c>
      <c r="J5035" t="s">
        <v>166</v>
      </c>
      <c r="K5035">
        <v>1.561803494246285E-2</v>
      </c>
      <c r="L5035" t="s">
        <v>161</v>
      </c>
      <c r="N5035" t="s">
        <v>360</v>
      </c>
      <c r="O5035" t="s">
        <v>166</v>
      </c>
      <c r="P5035">
        <v>4.123953632852193E-3</v>
      </c>
      <c r="Q5035" t="s">
        <v>161</v>
      </c>
    </row>
    <row r="5036" spans="9:17" x14ac:dyDescent="0.45">
      <c r="I5036" t="s">
        <v>224</v>
      </c>
      <c r="J5036" t="s">
        <v>473</v>
      </c>
      <c r="K5036">
        <v>0.10016915753431554</v>
      </c>
      <c r="L5036" t="s">
        <v>161</v>
      </c>
      <c r="N5036" t="s">
        <v>360</v>
      </c>
      <c r="O5036" t="s">
        <v>473</v>
      </c>
      <c r="P5036">
        <v>3.9494768469816886E-2</v>
      </c>
      <c r="Q5036" t="s">
        <v>161</v>
      </c>
    </row>
    <row r="5037" spans="9:17" x14ac:dyDescent="0.45">
      <c r="I5037" t="s">
        <v>224</v>
      </c>
      <c r="J5037" t="s">
        <v>474</v>
      </c>
      <c r="K5037">
        <v>6.9820641554866484E-3</v>
      </c>
      <c r="L5037" t="s">
        <v>161</v>
      </c>
      <c r="N5037" t="s">
        <v>360</v>
      </c>
      <c r="O5037" t="s">
        <v>474</v>
      </c>
      <c r="P5037">
        <v>6.2005930764099824E-3</v>
      </c>
      <c r="Q5037" t="s">
        <v>161</v>
      </c>
    </row>
    <row r="5038" spans="9:17" x14ac:dyDescent="0.45">
      <c r="I5038" t="s">
        <v>224</v>
      </c>
      <c r="J5038" t="s">
        <v>496</v>
      </c>
      <c r="K5038">
        <v>1.5521499402579555E-4</v>
      </c>
      <c r="L5038" t="s">
        <v>161</v>
      </c>
      <c r="N5038" t="s">
        <v>360</v>
      </c>
      <c r="O5038" t="s">
        <v>496</v>
      </c>
      <c r="P5038">
        <v>2.9679546055941256E-2</v>
      </c>
      <c r="Q5038" t="s">
        <v>161</v>
      </c>
    </row>
    <row r="5039" spans="9:17" x14ac:dyDescent="0.45">
      <c r="I5039" t="s">
        <v>224</v>
      </c>
      <c r="J5039" t="s">
        <v>167</v>
      </c>
      <c r="K5039">
        <v>2.7613503400304345E-3</v>
      </c>
      <c r="L5039" t="s">
        <v>161</v>
      </c>
      <c r="N5039" t="s">
        <v>360</v>
      </c>
      <c r="O5039" t="s">
        <v>167</v>
      </c>
      <c r="P5039">
        <v>1.9431739501104316E-3</v>
      </c>
      <c r="Q5039" t="s">
        <v>161</v>
      </c>
    </row>
    <row r="5040" spans="9:17" x14ac:dyDescent="0.45">
      <c r="I5040" t="s">
        <v>224</v>
      </c>
      <c r="J5040" t="s">
        <v>168</v>
      </c>
      <c r="K5040">
        <v>2.5207291486351226E-3</v>
      </c>
      <c r="L5040" t="s">
        <v>161</v>
      </c>
      <c r="N5040" t="s">
        <v>360</v>
      </c>
      <c r="O5040" t="s">
        <v>168</v>
      </c>
      <c r="P5040">
        <v>2.8743371675280514E-4</v>
      </c>
      <c r="Q5040" t="s">
        <v>161</v>
      </c>
    </row>
    <row r="5041" spans="9:17" x14ac:dyDescent="0.45">
      <c r="I5041" t="s">
        <v>224</v>
      </c>
      <c r="J5041" t="s">
        <v>169</v>
      </c>
      <c r="K5041">
        <v>2.8673306539168161E-3</v>
      </c>
      <c r="L5041" t="s">
        <v>161</v>
      </c>
      <c r="N5041" t="s">
        <v>360</v>
      </c>
      <c r="O5041" t="s">
        <v>169</v>
      </c>
      <c r="P5041">
        <v>3.104770454704362E-4</v>
      </c>
      <c r="Q5041" t="s">
        <v>161</v>
      </c>
    </row>
    <row r="5042" spans="9:17" x14ac:dyDescent="0.45">
      <c r="I5042" t="s">
        <v>224</v>
      </c>
      <c r="J5042" t="s">
        <v>475</v>
      </c>
      <c r="K5042">
        <v>1.6054555119334065E-2</v>
      </c>
      <c r="L5042" t="s">
        <v>161</v>
      </c>
      <c r="N5042" t="s">
        <v>360</v>
      </c>
      <c r="O5042" t="s">
        <v>475</v>
      </c>
      <c r="P5042">
        <v>2.7088027134441043E-3</v>
      </c>
      <c r="Q5042" t="s">
        <v>161</v>
      </c>
    </row>
    <row r="5043" spans="9:17" x14ac:dyDescent="0.45">
      <c r="I5043" t="s">
        <v>224</v>
      </c>
      <c r="J5043" t="s">
        <v>476</v>
      </c>
      <c r="K5043">
        <v>1.105000517239503E-3</v>
      </c>
      <c r="L5043" t="s">
        <v>161</v>
      </c>
      <c r="N5043" t="s">
        <v>360</v>
      </c>
      <c r="O5043" t="s">
        <v>476</v>
      </c>
      <c r="P5043">
        <v>3.5068910997942558E-4</v>
      </c>
      <c r="Q5043" t="s">
        <v>161</v>
      </c>
    </row>
    <row r="5044" spans="9:17" x14ac:dyDescent="0.45">
      <c r="I5044" t="s">
        <v>224</v>
      </c>
      <c r="J5044" t="s">
        <v>497</v>
      </c>
      <c r="K5044">
        <v>5.3806777682973068E-4</v>
      </c>
      <c r="L5044" t="s">
        <v>161</v>
      </c>
      <c r="N5044" t="s">
        <v>360</v>
      </c>
      <c r="O5044" t="s">
        <v>497</v>
      </c>
      <c r="P5044">
        <v>1.4047903684183862E-3</v>
      </c>
      <c r="Q5044" t="s">
        <v>161</v>
      </c>
    </row>
    <row r="5045" spans="9:17" x14ac:dyDescent="0.45">
      <c r="I5045" t="s">
        <v>224</v>
      </c>
      <c r="J5045" t="s">
        <v>170</v>
      </c>
      <c r="K5045">
        <v>5.2098061150232253E-3</v>
      </c>
      <c r="L5045" t="s">
        <v>161</v>
      </c>
      <c r="N5045" t="s">
        <v>360</v>
      </c>
      <c r="O5045" t="s">
        <v>170</v>
      </c>
      <c r="P5045">
        <v>1.5850227077598363E-2</v>
      </c>
      <c r="Q5045" t="s">
        <v>161</v>
      </c>
    </row>
    <row r="5046" spans="9:17" x14ac:dyDescent="0.45">
      <c r="I5046" t="s">
        <v>224</v>
      </c>
      <c r="J5046" t="s">
        <v>171</v>
      </c>
      <c r="K5046">
        <v>4.7599206182789167E-3</v>
      </c>
      <c r="L5046" t="s">
        <v>161</v>
      </c>
      <c r="N5046" t="s">
        <v>360</v>
      </c>
      <c r="O5046" t="s">
        <v>171</v>
      </c>
      <c r="P5046">
        <v>1.6133227585701871E-3</v>
      </c>
      <c r="Q5046" t="s">
        <v>161</v>
      </c>
    </row>
    <row r="5047" spans="9:17" x14ac:dyDescent="0.45">
      <c r="I5047" t="s">
        <v>224</v>
      </c>
      <c r="J5047" t="s">
        <v>172</v>
      </c>
      <c r="K5047">
        <v>5.4732728814387184E-3</v>
      </c>
      <c r="L5047" t="s">
        <v>161</v>
      </c>
      <c r="N5047" t="s">
        <v>360</v>
      </c>
      <c r="O5047" t="s">
        <v>172</v>
      </c>
      <c r="P5047">
        <v>1.5779262224509313E-3</v>
      </c>
      <c r="Q5047" t="s">
        <v>161</v>
      </c>
    </row>
    <row r="5048" spans="9:17" x14ac:dyDescent="0.45">
      <c r="I5048" t="s">
        <v>224</v>
      </c>
      <c r="J5048" t="s">
        <v>477</v>
      </c>
      <c r="K5048">
        <v>3.4398626722722467E-2</v>
      </c>
      <c r="L5048" t="s">
        <v>161</v>
      </c>
      <c r="N5048" t="s">
        <v>360</v>
      </c>
      <c r="O5048" t="s">
        <v>477</v>
      </c>
      <c r="P5048">
        <v>1.3516434597520532E-2</v>
      </c>
      <c r="Q5048" t="s">
        <v>161</v>
      </c>
    </row>
    <row r="5049" spans="9:17" x14ac:dyDescent="0.45">
      <c r="I5049" t="s">
        <v>224</v>
      </c>
      <c r="J5049" t="s">
        <v>478</v>
      </c>
      <c r="K5049">
        <v>2.1837026138133392E-3</v>
      </c>
      <c r="L5049" t="s">
        <v>161</v>
      </c>
      <c r="N5049" t="s">
        <v>360</v>
      </c>
      <c r="O5049" t="s">
        <v>478</v>
      </c>
      <c r="P5049">
        <v>2.4797008856259797E-3</v>
      </c>
      <c r="Q5049" t="s">
        <v>161</v>
      </c>
    </row>
    <row r="5050" spans="9:17" x14ac:dyDescent="0.45">
      <c r="I5050" t="s">
        <v>224</v>
      </c>
      <c r="J5050" t="s">
        <v>498</v>
      </c>
      <c r="K5050">
        <v>1.048103082576212E-3</v>
      </c>
      <c r="L5050" t="s">
        <v>161</v>
      </c>
      <c r="N5050" t="s">
        <v>360</v>
      </c>
      <c r="O5050" t="s">
        <v>498</v>
      </c>
      <c r="P5050">
        <v>1.2513970397918487E-2</v>
      </c>
      <c r="Q5050" t="s">
        <v>161</v>
      </c>
    </row>
    <row r="5051" spans="9:17" x14ac:dyDescent="0.45">
      <c r="I5051" t="s">
        <v>224</v>
      </c>
      <c r="J5051" t="s">
        <v>591</v>
      </c>
      <c r="K5051">
        <v>0</v>
      </c>
      <c r="L5051" t="s">
        <v>161</v>
      </c>
      <c r="N5051" t="s">
        <v>360</v>
      </c>
      <c r="O5051" t="s">
        <v>591</v>
      </c>
      <c r="P5051">
        <v>6.0002281422158403E-5</v>
      </c>
      <c r="Q5051" t="s">
        <v>161</v>
      </c>
    </row>
    <row r="5052" spans="9:17" x14ac:dyDescent="0.45">
      <c r="I5052" t="s">
        <v>224</v>
      </c>
      <c r="J5052" t="s">
        <v>592</v>
      </c>
      <c r="K5052">
        <v>0</v>
      </c>
      <c r="L5052" t="s">
        <v>161</v>
      </c>
      <c r="N5052" t="s">
        <v>360</v>
      </c>
      <c r="O5052" t="s">
        <v>592</v>
      </c>
      <c r="P5052">
        <v>6.6345178163894027E-5</v>
      </c>
      <c r="Q5052" t="s">
        <v>161</v>
      </c>
    </row>
    <row r="5053" spans="9:17" x14ac:dyDescent="0.45">
      <c r="I5053" t="s">
        <v>224</v>
      </c>
      <c r="J5053" t="s">
        <v>593</v>
      </c>
      <c r="K5053">
        <v>0</v>
      </c>
      <c r="L5053" t="s">
        <v>161</v>
      </c>
      <c r="N5053" t="s">
        <v>360</v>
      </c>
      <c r="O5053" t="s">
        <v>593</v>
      </c>
      <c r="P5053">
        <v>6.1344867750686303E-5</v>
      </c>
      <c r="Q5053" t="s">
        <v>161</v>
      </c>
    </row>
    <row r="5054" spans="9:17" x14ac:dyDescent="0.45">
      <c r="I5054" t="s">
        <v>224</v>
      </c>
      <c r="J5054" t="s">
        <v>594</v>
      </c>
      <c r="K5054">
        <v>0</v>
      </c>
      <c r="L5054" t="s">
        <v>161</v>
      </c>
      <c r="N5054" t="s">
        <v>360</v>
      </c>
      <c r="O5054" t="s">
        <v>594</v>
      </c>
      <c r="P5054">
        <v>5.610526469952132E-5</v>
      </c>
      <c r="Q5054" t="s">
        <v>161</v>
      </c>
    </row>
    <row r="5055" spans="9:17" x14ac:dyDescent="0.45">
      <c r="I5055" t="s">
        <v>224</v>
      </c>
      <c r="J5055" t="s">
        <v>595</v>
      </c>
      <c r="K5055">
        <v>0</v>
      </c>
      <c r="L5055" t="s">
        <v>161</v>
      </c>
      <c r="N5055" t="s">
        <v>360</v>
      </c>
      <c r="O5055" t="s">
        <v>595</v>
      </c>
      <c r="P5055">
        <v>5.0283720663125766E-5</v>
      </c>
      <c r="Q5055" t="s">
        <v>161</v>
      </c>
    </row>
    <row r="5056" spans="9:17" x14ac:dyDescent="0.45">
      <c r="I5056" t="s">
        <v>224</v>
      </c>
      <c r="J5056" t="s">
        <v>596</v>
      </c>
      <c r="K5056">
        <v>0</v>
      </c>
      <c r="L5056" t="s">
        <v>161</v>
      </c>
      <c r="N5056" t="s">
        <v>360</v>
      </c>
      <c r="O5056" t="s">
        <v>596</v>
      </c>
      <c r="P5056">
        <v>4.1353988647229189E-5</v>
      </c>
      <c r="Q5056" t="s">
        <v>161</v>
      </c>
    </row>
    <row r="5057" spans="9:17" x14ac:dyDescent="0.45">
      <c r="I5057" t="s">
        <v>224</v>
      </c>
      <c r="J5057" t="s">
        <v>597</v>
      </c>
      <c r="K5057">
        <v>1.8909304045369005E-5</v>
      </c>
      <c r="L5057" t="s">
        <v>161</v>
      </c>
      <c r="N5057" t="s">
        <v>360</v>
      </c>
      <c r="O5057" t="s">
        <v>597</v>
      </c>
      <c r="P5057">
        <v>2.8357685859135381E-5</v>
      </c>
      <c r="Q5057" t="s">
        <v>161</v>
      </c>
    </row>
    <row r="5058" spans="9:17" x14ac:dyDescent="0.45">
      <c r="I5058" t="s">
        <v>224</v>
      </c>
      <c r="J5058" t="s">
        <v>598</v>
      </c>
      <c r="K5058">
        <v>9.2951611798484132E-5</v>
      </c>
      <c r="L5058" t="s">
        <v>161</v>
      </c>
      <c r="N5058" t="s">
        <v>360</v>
      </c>
      <c r="O5058" t="s">
        <v>598</v>
      </c>
      <c r="P5058">
        <v>3.0078808209662836E-5</v>
      </c>
      <c r="Q5058" t="s">
        <v>161</v>
      </c>
    </row>
    <row r="5059" spans="9:17" x14ac:dyDescent="0.45">
      <c r="I5059" t="s">
        <v>224</v>
      </c>
      <c r="J5059" t="s">
        <v>599</v>
      </c>
      <c r="K5059">
        <v>1.5798679630948896E-4</v>
      </c>
      <c r="L5059" t="s">
        <v>161</v>
      </c>
      <c r="N5059" t="s">
        <v>360</v>
      </c>
      <c r="O5059" t="s">
        <v>599</v>
      </c>
      <c r="P5059">
        <v>1.8845804141923351E-5</v>
      </c>
      <c r="Q5059" t="s">
        <v>161</v>
      </c>
    </row>
    <row r="5060" spans="9:17" x14ac:dyDescent="0.45">
      <c r="I5060" t="s">
        <v>224</v>
      </c>
      <c r="J5060" t="s">
        <v>600</v>
      </c>
      <c r="K5060">
        <v>1.8761894267119541E-4</v>
      </c>
      <c r="L5060" t="s">
        <v>161</v>
      </c>
      <c r="N5060" t="s">
        <v>360</v>
      </c>
      <c r="O5060" t="s">
        <v>600</v>
      </c>
      <c r="P5060">
        <v>1.6054167495415286E-5</v>
      </c>
      <c r="Q5060" t="s">
        <v>161</v>
      </c>
    </row>
    <row r="5061" spans="9:17" x14ac:dyDescent="0.45">
      <c r="I5061" t="s">
        <v>224</v>
      </c>
      <c r="J5061" t="s">
        <v>601</v>
      </c>
      <c r="K5061">
        <v>2.3913291586061155E-4</v>
      </c>
      <c r="L5061" t="s">
        <v>161</v>
      </c>
      <c r="N5061" t="s">
        <v>360</v>
      </c>
      <c r="O5061" t="s">
        <v>601</v>
      </c>
      <c r="P5061">
        <v>1.1505348435407779E-5</v>
      </c>
      <c r="Q5061" t="s">
        <v>161</v>
      </c>
    </row>
    <row r="5062" spans="9:17" x14ac:dyDescent="0.45">
      <c r="I5062" t="s">
        <v>224</v>
      </c>
      <c r="J5062" t="s">
        <v>602</v>
      </c>
      <c r="K5062">
        <v>2.717215136318185E-4</v>
      </c>
      <c r="L5062" t="s">
        <v>161</v>
      </c>
      <c r="N5062" t="s">
        <v>360</v>
      </c>
      <c r="O5062" t="s">
        <v>602</v>
      </c>
      <c r="P5062">
        <v>6.2744754654910073E-6</v>
      </c>
      <c r="Q5062" t="s">
        <v>161</v>
      </c>
    </row>
    <row r="5063" spans="9:17" x14ac:dyDescent="0.45">
      <c r="I5063" t="s">
        <v>224</v>
      </c>
      <c r="J5063" t="s">
        <v>603</v>
      </c>
      <c r="K5063">
        <v>2.6928728867651997E-4</v>
      </c>
      <c r="L5063" t="s">
        <v>161</v>
      </c>
      <c r="N5063" t="s">
        <v>360</v>
      </c>
      <c r="O5063" t="s">
        <v>603</v>
      </c>
      <c r="P5063">
        <v>1.7937779163874134E-6</v>
      </c>
      <c r="Q5063" t="s">
        <v>161</v>
      </c>
    </row>
    <row r="5064" spans="9:17" x14ac:dyDescent="0.45">
      <c r="I5064" t="s">
        <v>224</v>
      </c>
      <c r="J5064" t="s">
        <v>604</v>
      </c>
      <c r="K5064">
        <v>2.3948584001739224E-4</v>
      </c>
      <c r="L5064" t="s">
        <v>161</v>
      </c>
      <c r="N5064" t="s">
        <v>360</v>
      </c>
      <c r="O5064" t="s">
        <v>604</v>
      </c>
      <c r="P5064">
        <v>1.8294491791455815E-6</v>
      </c>
      <c r="Q5064" t="s">
        <v>161</v>
      </c>
    </row>
    <row r="5065" spans="9:17" x14ac:dyDescent="0.45">
      <c r="I5065" t="s">
        <v>224</v>
      </c>
      <c r="J5065" t="s">
        <v>605</v>
      </c>
      <c r="K5065">
        <v>2.2069691977879096E-4</v>
      </c>
      <c r="L5065" t="s">
        <v>161</v>
      </c>
      <c r="N5065" t="s">
        <v>360</v>
      </c>
      <c r="O5065" t="s">
        <v>605</v>
      </c>
      <c r="P5065">
        <v>1.0660498677296364E-5</v>
      </c>
      <c r="Q5065" t="s">
        <v>161</v>
      </c>
    </row>
    <row r="5066" spans="9:17" x14ac:dyDescent="0.45">
      <c r="I5066" t="s">
        <v>224</v>
      </c>
      <c r="J5066" t="s">
        <v>606</v>
      </c>
      <c r="K5066">
        <v>1.4204235262857187E-4</v>
      </c>
      <c r="L5066" t="s">
        <v>161</v>
      </c>
      <c r="N5066" t="s">
        <v>360</v>
      </c>
      <c r="O5066" t="s">
        <v>606</v>
      </c>
      <c r="P5066">
        <v>2.6720028809434227E-5</v>
      </c>
      <c r="Q5066" t="s">
        <v>161</v>
      </c>
    </row>
    <row r="5067" spans="9:17" x14ac:dyDescent="0.45">
      <c r="I5067" t="s">
        <v>224</v>
      </c>
      <c r="J5067" t="s">
        <v>607</v>
      </c>
      <c r="K5067">
        <v>6.3782172793037508E-5</v>
      </c>
      <c r="L5067" t="s">
        <v>161</v>
      </c>
      <c r="N5067" t="s">
        <v>360</v>
      </c>
      <c r="O5067" t="s">
        <v>607</v>
      </c>
      <c r="P5067">
        <v>4.3547091544067467E-5</v>
      </c>
      <c r="Q5067" t="s">
        <v>161</v>
      </c>
    </row>
    <row r="5068" spans="9:17" x14ac:dyDescent="0.45">
      <c r="I5068" t="s">
        <v>224</v>
      </c>
      <c r="J5068" t="s">
        <v>608</v>
      </c>
      <c r="K5068">
        <v>2.8429272779123899E-5</v>
      </c>
      <c r="L5068" t="s">
        <v>161</v>
      </c>
      <c r="N5068" t="s">
        <v>360</v>
      </c>
      <c r="O5068" t="s">
        <v>608</v>
      </c>
      <c r="P5068">
        <v>5.5968686395507669E-5</v>
      </c>
      <c r="Q5068" t="s">
        <v>161</v>
      </c>
    </row>
    <row r="5069" spans="9:17" x14ac:dyDescent="0.45">
      <c r="I5069" t="s">
        <v>224</v>
      </c>
      <c r="J5069" t="s">
        <v>609</v>
      </c>
      <c r="K5069">
        <v>5.0126690286662636E-6</v>
      </c>
      <c r="L5069" t="s">
        <v>161</v>
      </c>
      <c r="N5069" t="s">
        <v>360</v>
      </c>
      <c r="O5069" t="s">
        <v>609</v>
      </c>
      <c r="P5069">
        <v>2.9540382204032764E-5</v>
      </c>
      <c r="Q5069" t="s">
        <v>161</v>
      </c>
    </row>
    <row r="5070" spans="9:17" x14ac:dyDescent="0.45">
      <c r="I5070" t="s">
        <v>224</v>
      </c>
      <c r="J5070" t="s">
        <v>610</v>
      </c>
      <c r="K5070">
        <v>0</v>
      </c>
      <c r="L5070" t="s">
        <v>161</v>
      </c>
      <c r="N5070" t="s">
        <v>360</v>
      </c>
      <c r="O5070" t="s">
        <v>610</v>
      </c>
      <c r="P5070">
        <v>5.7890067769275404E-5</v>
      </c>
      <c r="Q5070" t="s">
        <v>161</v>
      </c>
    </row>
    <row r="5071" spans="9:17" x14ac:dyDescent="0.45">
      <c r="I5071" t="s">
        <v>224</v>
      </c>
      <c r="J5071" t="s">
        <v>611</v>
      </c>
      <c r="K5071">
        <v>0</v>
      </c>
      <c r="L5071" t="s">
        <v>161</v>
      </c>
      <c r="N5071" t="s">
        <v>360</v>
      </c>
      <c r="O5071" t="s">
        <v>611</v>
      </c>
      <c r="P5071">
        <v>8.8832640503748542E-5</v>
      </c>
      <c r="Q5071" t="s">
        <v>161</v>
      </c>
    </row>
    <row r="5072" spans="9:17" x14ac:dyDescent="0.45">
      <c r="I5072" t="s">
        <v>224</v>
      </c>
      <c r="J5072" t="s">
        <v>612</v>
      </c>
      <c r="K5072">
        <v>0</v>
      </c>
      <c r="L5072" t="s">
        <v>161</v>
      </c>
      <c r="N5072" t="s">
        <v>360</v>
      </c>
      <c r="O5072" t="s">
        <v>612</v>
      </c>
      <c r="P5072">
        <v>1.3102036036935532E-4</v>
      </c>
      <c r="Q5072" t="s">
        <v>161</v>
      </c>
    </row>
    <row r="5073" spans="9:17" x14ac:dyDescent="0.45">
      <c r="I5073" t="s">
        <v>224</v>
      </c>
      <c r="J5073" t="s">
        <v>613</v>
      </c>
      <c r="K5073">
        <v>0</v>
      </c>
      <c r="L5073" t="s">
        <v>161</v>
      </c>
      <c r="N5073" t="s">
        <v>360</v>
      </c>
      <c r="O5073" t="s">
        <v>613</v>
      </c>
      <c r="P5073">
        <v>1.8580645223949691E-4</v>
      </c>
      <c r="Q5073" t="s">
        <v>161</v>
      </c>
    </row>
    <row r="5074" spans="9:17" x14ac:dyDescent="0.45">
      <c r="I5074" t="s">
        <v>224</v>
      </c>
      <c r="J5074" t="s">
        <v>614</v>
      </c>
      <c r="K5074">
        <v>0</v>
      </c>
      <c r="L5074" t="s">
        <v>161</v>
      </c>
      <c r="N5074" t="s">
        <v>360</v>
      </c>
      <c r="O5074" t="s">
        <v>614</v>
      </c>
      <c r="P5074">
        <v>2.5737643902609377E-4</v>
      </c>
      <c r="Q5074" t="s">
        <v>161</v>
      </c>
    </row>
    <row r="5075" spans="9:17" x14ac:dyDescent="0.45">
      <c r="I5075" t="s">
        <v>224</v>
      </c>
      <c r="J5075" t="s">
        <v>479</v>
      </c>
      <c r="K5075">
        <v>2.7486262229824834E-2</v>
      </c>
      <c r="L5075" t="s">
        <v>161</v>
      </c>
      <c r="N5075" t="s">
        <v>360</v>
      </c>
      <c r="O5075" t="s">
        <v>479</v>
      </c>
      <c r="P5075">
        <v>4.6572095688751272E-2</v>
      </c>
      <c r="Q5075" t="s">
        <v>161</v>
      </c>
    </row>
    <row r="5076" spans="9:17" x14ac:dyDescent="0.45">
      <c r="I5076" t="s">
        <v>224</v>
      </c>
      <c r="J5076" t="s">
        <v>480</v>
      </c>
      <c r="K5076">
        <v>1.9933846282570521E-2</v>
      </c>
      <c r="L5076" t="s">
        <v>161</v>
      </c>
      <c r="N5076" t="s">
        <v>360</v>
      </c>
      <c r="O5076" t="s">
        <v>480</v>
      </c>
      <c r="P5076">
        <v>4.5466506528569336E-3</v>
      </c>
      <c r="Q5076" t="s">
        <v>161</v>
      </c>
    </row>
    <row r="5077" spans="9:17" x14ac:dyDescent="0.45">
      <c r="I5077" t="s">
        <v>224</v>
      </c>
      <c r="J5077" t="s">
        <v>481</v>
      </c>
      <c r="K5077">
        <v>2.3332191205601031E-2</v>
      </c>
      <c r="L5077" t="s">
        <v>161</v>
      </c>
      <c r="N5077" t="s">
        <v>360</v>
      </c>
      <c r="O5077" t="s">
        <v>481</v>
      </c>
      <c r="P5077">
        <v>5.2481836215216319E-3</v>
      </c>
      <c r="Q5077" t="s">
        <v>161</v>
      </c>
    </row>
    <row r="5078" spans="9:17" x14ac:dyDescent="0.45">
      <c r="I5078" t="s">
        <v>224</v>
      </c>
      <c r="J5078" t="s">
        <v>482</v>
      </c>
      <c r="K5078">
        <v>0.15985985007030848</v>
      </c>
      <c r="L5078" t="s">
        <v>161</v>
      </c>
      <c r="N5078" t="s">
        <v>360</v>
      </c>
      <c r="O5078" t="s">
        <v>482</v>
      </c>
      <c r="P5078">
        <v>5.6846334152369921E-2</v>
      </c>
      <c r="Q5078" t="s">
        <v>161</v>
      </c>
    </row>
    <row r="5079" spans="9:17" x14ac:dyDescent="0.45">
      <c r="I5079" t="s">
        <v>224</v>
      </c>
      <c r="J5079" t="s">
        <v>483</v>
      </c>
      <c r="K5079">
        <v>1.226141612492428E-2</v>
      </c>
      <c r="L5079" t="s">
        <v>161</v>
      </c>
      <c r="N5079" t="s">
        <v>360</v>
      </c>
      <c r="O5079" t="s">
        <v>483</v>
      </c>
      <c r="P5079">
        <v>8.6437588856048096E-3</v>
      </c>
      <c r="Q5079" t="s">
        <v>161</v>
      </c>
    </row>
    <row r="5080" spans="9:17" x14ac:dyDescent="0.45">
      <c r="I5080" t="s">
        <v>224</v>
      </c>
      <c r="J5080" t="s">
        <v>499</v>
      </c>
      <c r="K5080">
        <v>8.5471450845825483E-3</v>
      </c>
      <c r="L5080" t="s">
        <v>161</v>
      </c>
      <c r="N5080" t="s">
        <v>360</v>
      </c>
      <c r="O5080" t="s">
        <v>499</v>
      </c>
      <c r="P5080">
        <v>4.4482679792940058E-2</v>
      </c>
      <c r="Q5080" t="s">
        <v>161</v>
      </c>
    </row>
    <row r="5081" spans="9:17" x14ac:dyDescent="0.45">
      <c r="I5081" t="s">
        <v>224</v>
      </c>
      <c r="J5081" t="s">
        <v>484</v>
      </c>
      <c r="K5081">
        <v>2.1591599472330282E-2</v>
      </c>
      <c r="L5081" t="s">
        <v>161</v>
      </c>
      <c r="N5081" t="s">
        <v>360</v>
      </c>
      <c r="O5081" t="s">
        <v>484</v>
      </c>
      <c r="P5081">
        <v>0.10265652969753696</v>
      </c>
      <c r="Q5081" t="s">
        <v>161</v>
      </c>
    </row>
    <row r="5082" spans="9:17" x14ac:dyDescent="0.45">
      <c r="I5082" t="s">
        <v>224</v>
      </c>
      <c r="J5082" t="s">
        <v>485</v>
      </c>
      <c r="K5082">
        <v>2.187418617658923E-2</v>
      </c>
      <c r="L5082" t="s">
        <v>161</v>
      </c>
      <c r="N5082" t="s">
        <v>360</v>
      </c>
      <c r="O5082" t="s">
        <v>485</v>
      </c>
      <c r="P5082">
        <v>1.2400511159406382E-2</v>
      </c>
      <c r="Q5082" t="s">
        <v>161</v>
      </c>
    </row>
    <row r="5083" spans="9:17" x14ac:dyDescent="0.45">
      <c r="I5083" t="s">
        <v>224</v>
      </c>
      <c r="J5083" t="s">
        <v>486</v>
      </c>
      <c r="K5083">
        <v>2.6551753457006819E-2</v>
      </c>
      <c r="L5083" t="s">
        <v>161</v>
      </c>
      <c r="N5083" t="s">
        <v>360</v>
      </c>
      <c r="O5083" t="s">
        <v>486</v>
      </c>
      <c r="P5083">
        <v>1.4621221469382351E-2</v>
      </c>
      <c r="Q5083" t="s">
        <v>161</v>
      </c>
    </row>
    <row r="5084" spans="9:17" x14ac:dyDescent="0.45">
      <c r="I5084" t="s">
        <v>224</v>
      </c>
      <c r="J5084" t="s">
        <v>487</v>
      </c>
      <c r="K5084">
        <v>0.18258172816472928</v>
      </c>
      <c r="L5084" t="s">
        <v>161</v>
      </c>
      <c r="N5084" t="s">
        <v>360</v>
      </c>
      <c r="O5084" t="s">
        <v>487</v>
      </c>
      <c r="P5084">
        <v>0.12988899068810142</v>
      </c>
      <c r="Q5084" t="s">
        <v>161</v>
      </c>
    </row>
    <row r="5085" spans="9:17" x14ac:dyDescent="0.45">
      <c r="I5085" t="s">
        <v>224</v>
      </c>
      <c r="J5085" t="s">
        <v>488</v>
      </c>
      <c r="K5085">
        <v>1.3115394298376572E-2</v>
      </c>
      <c r="L5085" t="s">
        <v>161</v>
      </c>
      <c r="N5085" t="s">
        <v>360</v>
      </c>
      <c r="O5085" t="s">
        <v>488</v>
      </c>
      <c r="P5085">
        <v>2.0965577233503296E-2</v>
      </c>
      <c r="Q5085" t="s">
        <v>161</v>
      </c>
    </row>
    <row r="5086" spans="9:17" x14ac:dyDescent="0.45">
      <c r="I5086" t="s">
        <v>224</v>
      </c>
      <c r="J5086" t="s">
        <v>500</v>
      </c>
      <c r="K5086">
        <v>5.4223790364836023E-3</v>
      </c>
      <c r="L5086" t="s">
        <v>161</v>
      </c>
      <c r="N5086" t="s">
        <v>360</v>
      </c>
      <c r="O5086" t="s">
        <v>500</v>
      </c>
      <c r="P5086">
        <v>0.10072790104059329</v>
      </c>
      <c r="Q5086" t="s">
        <v>161</v>
      </c>
    </row>
    <row r="5087" spans="9:17" x14ac:dyDescent="0.45">
      <c r="I5087" t="s">
        <v>224</v>
      </c>
      <c r="J5087" t="s">
        <v>501</v>
      </c>
      <c r="K5087">
        <v>2.6155299698898266E-3</v>
      </c>
      <c r="L5087" t="s">
        <v>161</v>
      </c>
      <c r="N5087" t="s">
        <v>360</v>
      </c>
      <c r="O5087" t="s">
        <v>501</v>
      </c>
      <c r="P5087">
        <v>2.0499239969551237E-2</v>
      </c>
      <c r="Q5087" t="s">
        <v>161</v>
      </c>
    </row>
    <row r="5088" spans="9:17" x14ac:dyDescent="0.45">
      <c r="I5088" t="s">
        <v>224</v>
      </c>
      <c r="J5088" t="s">
        <v>502</v>
      </c>
      <c r="K5088">
        <v>4.8532815635011469E-3</v>
      </c>
      <c r="L5088" t="s">
        <v>161</v>
      </c>
      <c r="N5088" t="s">
        <v>360</v>
      </c>
      <c r="O5088" t="s">
        <v>502</v>
      </c>
      <c r="P5088">
        <v>2.4745809785496338E-3</v>
      </c>
      <c r="Q5088" t="s">
        <v>161</v>
      </c>
    </row>
    <row r="5089" spans="9:17" x14ac:dyDescent="0.45">
      <c r="I5089" t="s">
        <v>224</v>
      </c>
      <c r="J5089" t="s">
        <v>503</v>
      </c>
      <c r="K5089">
        <v>6.3750552724467285E-3</v>
      </c>
      <c r="L5089" t="s">
        <v>161</v>
      </c>
      <c r="N5089" t="s">
        <v>360</v>
      </c>
      <c r="O5089" t="s">
        <v>503</v>
      </c>
      <c r="P5089">
        <v>3.076184685812573E-3</v>
      </c>
      <c r="Q5089" t="s">
        <v>161</v>
      </c>
    </row>
    <row r="5090" spans="9:17" x14ac:dyDescent="0.45">
      <c r="I5090" t="s">
        <v>224</v>
      </c>
      <c r="J5090" t="s">
        <v>504</v>
      </c>
      <c r="K5090">
        <v>4.0523986730088092E-2</v>
      </c>
      <c r="L5090" t="s">
        <v>161</v>
      </c>
      <c r="N5090" t="s">
        <v>360</v>
      </c>
      <c r="O5090" t="s">
        <v>504</v>
      </c>
      <c r="P5090">
        <v>2.8336840873283604E-2</v>
      </c>
      <c r="Q5090" t="s">
        <v>161</v>
      </c>
    </row>
    <row r="5091" spans="9:17" x14ac:dyDescent="0.45">
      <c r="I5091" t="s">
        <v>224</v>
      </c>
      <c r="J5091" t="s">
        <v>505</v>
      </c>
      <c r="K5091">
        <v>0</v>
      </c>
      <c r="L5091" t="s">
        <v>161</v>
      </c>
      <c r="N5091" t="s">
        <v>360</v>
      </c>
      <c r="O5091" t="s">
        <v>505</v>
      </c>
      <c r="P5091">
        <v>4.0745776245281803E-3</v>
      </c>
      <c r="Q5091" t="s">
        <v>161</v>
      </c>
    </row>
    <row r="5092" spans="9:17" x14ac:dyDescent="0.45">
      <c r="I5092" t="s">
        <v>224</v>
      </c>
      <c r="J5092" t="s">
        <v>506</v>
      </c>
      <c r="K5092">
        <v>0</v>
      </c>
      <c r="L5092" t="s">
        <v>161</v>
      </c>
      <c r="N5092" t="s">
        <v>360</v>
      </c>
      <c r="O5092" t="s">
        <v>506</v>
      </c>
      <c r="P5092">
        <v>1.7850568145277974E-2</v>
      </c>
      <c r="Q5092" t="s">
        <v>161</v>
      </c>
    </row>
    <row r="5093" spans="9:17" x14ac:dyDescent="0.45">
      <c r="I5093" t="s">
        <v>224</v>
      </c>
      <c r="J5093" t="s">
        <v>507</v>
      </c>
      <c r="K5093">
        <v>4.346244491624473E-4</v>
      </c>
      <c r="L5093" t="s">
        <v>161</v>
      </c>
      <c r="N5093" t="s">
        <v>360</v>
      </c>
      <c r="O5093" t="s">
        <v>507</v>
      </c>
      <c r="P5093">
        <v>3.4361430012781774E-2</v>
      </c>
      <c r="Q5093" t="s">
        <v>161</v>
      </c>
    </row>
    <row r="5094" spans="9:17" x14ac:dyDescent="0.45">
      <c r="I5094" t="s">
        <v>224</v>
      </c>
      <c r="J5094" t="s">
        <v>508</v>
      </c>
      <c r="K5094">
        <v>7.2920781901344139E-3</v>
      </c>
      <c r="L5094" t="s">
        <v>161</v>
      </c>
      <c r="N5094" t="s">
        <v>360</v>
      </c>
      <c r="O5094" t="s">
        <v>508</v>
      </c>
      <c r="P5094">
        <v>3.7657075492690591E-3</v>
      </c>
      <c r="Q5094" t="s">
        <v>161</v>
      </c>
    </row>
    <row r="5095" spans="9:17" x14ac:dyDescent="0.45">
      <c r="I5095" t="s">
        <v>224</v>
      </c>
      <c r="J5095" t="s">
        <v>509</v>
      </c>
      <c r="K5095">
        <v>1.17084767694857E-2</v>
      </c>
      <c r="L5095" t="s">
        <v>161</v>
      </c>
      <c r="N5095" t="s">
        <v>360</v>
      </c>
      <c r="O5095" t="s">
        <v>509</v>
      </c>
      <c r="P5095">
        <v>3.8482600202022102E-3</v>
      </c>
      <c r="Q5095" t="s">
        <v>161</v>
      </c>
    </row>
    <row r="5096" spans="9:17" x14ac:dyDescent="0.45">
      <c r="I5096" t="s">
        <v>224</v>
      </c>
      <c r="J5096" t="s">
        <v>510</v>
      </c>
      <c r="K5096">
        <v>7.7639551901380638E-2</v>
      </c>
      <c r="L5096" t="s">
        <v>161</v>
      </c>
      <c r="N5096" t="s">
        <v>360</v>
      </c>
      <c r="O5096" t="s">
        <v>510</v>
      </c>
      <c r="P5096">
        <v>3.7765399762462799E-2</v>
      </c>
      <c r="Q5096" t="s">
        <v>161</v>
      </c>
    </row>
    <row r="5097" spans="9:17" x14ac:dyDescent="0.45">
      <c r="I5097" t="s">
        <v>224</v>
      </c>
      <c r="J5097" t="s">
        <v>511</v>
      </c>
      <c r="K5097">
        <v>0</v>
      </c>
      <c r="L5097" t="s">
        <v>161</v>
      </c>
      <c r="N5097" t="s">
        <v>360</v>
      </c>
      <c r="O5097" t="s">
        <v>511</v>
      </c>
      <c r="P5097">
        <v>5.428589280622665E-3</v>
      </c>
      <c r="Q5097" t="s">
        <v>161</v>
      </c>
    </row>
    <row r="5098" spans="9:17" x14ac:dyDescent="0.45">
      <c r="I5098" t="s">
        <v>224</v>
      </c>
      <c r="J5098" t="s">
        <v>512</v>
      </c>
      <c r="K5098">
        <v>0</v>
      </c>
      <c r="L5098" t="s">
        <v>161</v>
      </c>
      <c r="N5098" t="s">
        <v>360</v>
      </c>
      <c r="O5098" t="s">
        <v>512</v>
      </c>
      <c r="P5098">
        <v>2.7905888601442622E-2</v>
      </c>
      <c r="Q5098" t="s">
        <v>161</v>
      </c>
    </row>
    <row r="5099" spans="9:17" x14ac:dyDescent="0.45">
      <c r="I5099" t="s">
        <v>225</v>
      </c>
      <c r="J5099" t="s">
        <v>160</v>
      </c>
      <c r="K5099">
        <v>0</v>
      </c>
      <c r="L5099" t="s">
        <v>161</v>
      </c>
      <c r="N5099" t="s">
        <v>361</v>
      </c>
      <c r="O5099" t="s">
        <v>160</v>
      </c>
      <c r="P5099">
        <v>3.082531377294459E-2</v>
      </c>
      <c r="Q5099" t="s">
        <v>161</v>
      </c>
    </row>
    <row r="5100" spans="9:17" x14ac:dyDescent="0.45">
      <c r="I5100" t="s">
        <v>225</v>
      </c>
      <c r="J5100" t="s">
        <v>162</v>
      </c>
      <c r="K5100">
        <v>5.0512534773489671E-3</v>
      </c>
      <c r="L5100" t="s">
        <v>161</v>
      </c>
      <c r="N5100" t="s">
        <v>361</v>
      </c>
      <c r="O5100" t="s">
        <v>162</v>
      </c>
      <c r="P5100">
        <v>3.2469718506810607E-3</v>
      </c>
      <c r="Q5100" t="s">
        <v>161</v>
      </c>
    </row>
    <row r="5101" spans="9:17" x14ac:dyDescent="0.45">
      <c r="I5101" t="s">
        <v>225</v>
      </c>
      <c r="J5101" t="s">
        <v>163</v>
      </c>
      <c r="K5101">
        <v>9.0154511610425168E-3</v>
      </c>
      <c r="L5101" t="s">
        <v>161</v>
      </c>
      <c r="N5101" t="s">
        <v>361</v>
      </c>
      <c r="O5101" t="s">
        <v>163</v>
      </c>
      <c r="P5101">
        <v>2.4828925187930263E-3</v>
      </c>
      <c r="Q5101" t="s">
        <v>161</v>
      </c>
    </row>
    <row r="5102" spans="9:17" x14ac:dyDescent="0.45">
      <c r="I5102" t="s">
        <v>225</v>
      </c>
      <c r="J5102" t="s">
        <v>471</v>
      </c>
      <c r="K5102">
        <v>7.7803976604833541E-2</v>
      </c>
      <c r="L5102" t="s">
        <v>161</v>
      </c>
      <c r="N5102" t="s">
        <v>361</v>
      </c>
      <c r="O5102" t="s">
        <v>471</v>
      </c>
      <c r="P5102">
        <v>1.7748770081186641E-2</v>
      </c>
      <c r="Q5102" t="s">
        <v>161</v>
      </c>
    </row>
    <row r="5103" spans="9:17" x14ac:dyDescent="0.45">
      <c r="I5103" t="s">
        <v>225</v>
      </c>
      <c r="J5103" t="s">
        <v>472</v>
      </c>
      <c r="K5103">
        <v>4.3385791027267485E-3</v>
      </c>
      <c r="L5103" t="s">
        <v>161</v>
      </c>
      <c r="N5103" t="s">
        <v>361</v>
      </c>
      <c r="O5103" t="s">
        <v>472</v>
      </c>
      <c r="P5103">
        <v>3.7867946815084109E-3</v>
      </c>
      <c r="Q5103" t="s">
        <v>161</v>
      </c>
    </row>
    <row r="5104" spans="9:17" x14ac:dyDescent="0.45">
      <c r="I5104" t="s">
        <v>225</v>
      </c>
      <c r="J5104" t="s">
        <v>495</v>
      </c>
      <c r="K5104">
        <v>0</v>
      </c>
      <c r="L5104" t="s">
        <v>161</v>
      </c>
      <c r="N5104" t="s">
        <v>361</v>
      </c>
      <c r="O5104" t="s">
        <v>495</v>
      </c>
      <c r="P5104">
        <v>2.4910241391718425E-2</v>
      </c>
      <c r="Q5104" t="s">
        <v>161</v>
      </c>
    </row>
    <row r="5105" spans="9:17" x14ac:dyDescent="0.45">
      <c r="I5105" t="s">
        <v>225</v>
      </c>
      <c r="J5105" t="s">
        <v>540</v>
      </c>
      <c r="K5105">
        <v>0</v>
      </c>
      <c r="L5105" t="s">
        <v>161</v>
      </c>
      <c r="N5105" t="s">
        <v>361</v>
      </c>
      <c r="O5105" t="s">
        <v>540</v>
      </c>
      <c r="P5105">
        <v>1.6096141329140451E-5</v>
      </c>
      <c r="Q5105" t="s">
        <v>161</v>
      </c>
    </row>
    <row r="5106" spans="9:17" x14ac:dyDescent="0.45">
      <c r="I5106" t="s">
        <v>225</v>
      </c>
      <c r="J5106" t="s">
        <v>541</v>
      </c>
      <c r="K5106">
        <v>0</v>
      </c>
      <c r="L5106" t="s">
        <v>161</v>
      </c>
      <c r="N5106" t="s">
        <v>361</v>
      </c>
      <c r="O5106" t="s">
        <v>541</v>
      </c>
      <c r="P5106">
        <v>2.2767753278447059E-5</v>
      </c>
      <c r="Q5106" t="s">
        <v>161</v>
      </c>
    </row>
    <row r="5107" spans="9:17" x14ac:dyDescent="0.45">
      <c r="I5107" t="s">
        <v>225</v>
      </c>
      <c r="J5107" t="s">
        <v>542</v>
      </c>
      <c r="K5107">
        <v>0</v>
      </c>
      <c r="L5107" t="s">
        <v>161</v>
      </c>
      <c r="N5107" t="s">
        <v>361</v>
      </c>
      <c r="O5107" t="s">
        <v>542</v>
      </c>
      <c r="P5107">
        <v>2.1104369011292643E-5</v>
      </c>
      <c r="Q5107" t="s">
        <v>161</v>
      </c>
    </row>
    <row r="5108" spans="9:17" x14ac:dyDescent="0.45">
      <c r="I5108" t="s">
        <v>225</v>
      </c>
      <c r="J5108" t="s">
        <v>543</v>
      </c>
      <c r="K5108">
        <v>0</v>
      </c>
      <c r="L5108" t="s">
        <v>161</v>
      </c>
      <c r="N5108" t="s">
        <v>361</v>
      </c>
      <c r="O5108" t="s">
        <v>543</v>
      </c>
      <c r="P5108">
        <v>1.5150863591936342E-5</v>
      </c>
      <c r="Q5108" t="s">
        <v>161</v>
      </c>
    </row>
    <row r="5109" spans="9:17" x14ac:dyDescent="0.45">
      <c r="I5109" t="s">
        <v>225</v>
      </c>
      <c r="J5109" t="s">
        <v>544</v>
      </c>
      <c r="K5109">
        <v>0</v>
      </c>
      <c r="L5109" t="s">
        <v>161</v>
      </c>
      <c r="N5109" t="s">
        <v>361</v>
      </c>
      <c r="O5109" t="s">
        <v>544</v>
      </c>
      <c r="P5109">
        <v>1.3204887003827404E-5</v>
      </c>
      <c r="Q5109" t="s">
        <v>161</v>
      </c>
    </row>
    <row r="5110" spans="9:17" x14ac:dyDescent="0.45">
      <c r="I5110" t="s">
        <v>225</v>
      </c>
      <c r="J5110" t="s">
        <v>545</v>
      </c>
      <c r="K5110">
        <v>0</v>
      </c>
      <c r="L5110" t="s">
        <v>161</v>
      </c>
      <c r="N5110" t="s">
        <v>361</v>
      </c>
      <c r="O5110" t="s">
        <v>545</v>
      </c>
      <c r="P5110">
        <v>9.4835967372540426E-6</v>
      </c>
      <c r="Q5110" t="s">
        <v>161</v>
      </c>
    </row>
    <row r="5111" spans="9:17" x14ac:dyDescent="0.45">
      <c r="I5111" t="s">
        <v>225</v>
      </c>
      <c r="J5111" t="s">
        <v>546</v>
      </c>
      <c r="K5111">
        <v>0</v>
      </c>
      <c r="L5111" t="s">
        <v>161</v>
      </c>
      <c r="N5111" t="s">
        <v>361</v>
      </c>
      <c r="O5111" t="s">
        <v>546</v>
      </c>
      <c r="P5111">
        <v>1.9812988657167651E-5</v>
      </c>
      <c r="Q5111" t="s">
        <v>161</v>
      </c>
    </row>
    <row r="5112" spans="9:17" x14ac:dyDescent="0.45">
      <c r="I5112" t="s">
        <v>225</v>
      </c>
      <c r="J5112" t="s">
        <v>547</v>
      </c>
      <c r="K5112">
        <v>0</v>
      </c>
      <c r="L5112" t="s">
        <v>161</v>
      </c>
      <c r="N5112" t="s">
        <v>361</v>
      </c>
      <c r="O5112" t="s">
        <v>547</v>
      </c>
      <c r="P5112">
        <v>2.1397939021210366E-5</v>
      </c>
      <c r="Q5112" t="s">
        <v>161</v>
      </c>
    </row>
    <row r="5113" spans="9:17" x14ac:dyDescent="0.45">
      <c r="I5113" t="s">
        <v>225</v>
      </c>
      <c r="J5113" t="s">
        <v>548</v>
      </c>
      <c r="K5113">
        <v>6.3946868676782891E-5</v>
      </c>
      <c r="L5113" t="s">
        <v>161</v>
      </c>
      <c r="N5113" t="s">
        <v>361</v>
      </c>
      <c r="O5113" t="s">
        <v>548</v>
      </c>
      <c r="P5113">
        <v>1.7721336460640424E-5</v>
      </c>
      <c r="Q5113" t="s">
        <v>161</v>
      </c>
    </row>
    <row r="5114" spans="9:17" x14ac:dyDescent="0.45">
      <c r="I5114" t="s">
        <v>225</v>
      </c>
      <c r="J5114" t="s">
        <v>549</v>
      </c>
      <c r="K5114">
        <v>1.9031792932961943E-4</v>
      </c>
      <c r="L5114" t="s">
        <v>161</v>
      </c>
      <c r="N5114" t="s">
        <v>361</v>
      </c>
      <c r="O5114" t="s">
        <v>549</v>
      </c>
      <c r="P5114">
        <v>4.0660855182613682E-6</v>
      </c>
      <c r="Q5114" t="s">
        <v>161</v>
      </c>
    </row>
    <row r="5115" spans="9:17" x14ac:dyDescent="0.45">
      <c r="I5115" t="s">
        <v>225</v>
      </c>
      <c r="J5115" t="s">
        <v>550</v>
      </c>
      <c r="K5115">
        <v>2.9171512514350836E-4</v>
      </c>
      <c r="L5115" t="s">
        <v>161</v>
      </c>
      <c r="N5115" t="s">
        <v>361</v>
      </c>
      <c r="O5115" t="s">
        <v>550</v>
      </c>
      <c r="P5115">
        <v>1.6104833761043986E-6</v>
      </c>
      <c r="Q5115" t="s">
        <v>161</v>
      </c>
    </row>
    <row r="5116" spans="9:17" x14ac:dyDescent="0.45">
      <c r="I5116" t="s">
        <v>225</v>
      </c>
      <c r="J5116" t="s">
        <v>551</v>
      </c>
      <c r="K5116">
        <v>3.498577244377888E-4</v>
      </c>
      <c r="L5116" t="s">
        <v>161</v>
      </c>
      <c r="N5116" t="s">
        <v>361</v>
      </c>
      <c r="O5116" t="s">
        <v>551</v>
      </c>
      <c r="P5116">
        <v>9.7855399022069571E-7</v>
      </c>
      <c r="Q5116" t="s">
        <v>161</v>
      </c>
    </row>
    <row r="5117" spans="9:17" x14ac:dyDescent="0.45">
      <c r="I5117" t="s">
        <v>225</v>
      </c>
      <c r="J5117" t="s">
        <v>552</v>
      </c>
      <c r="K5117">
        <v>3.0501200148232518E-4</v>
      </c>
      <c r="L5117" t="s">
        <v>161</v>
      </c>
      <c r="N5117" t="s">
        <v>361</v>
      </c>
      <c r="O5117" t="s">
        <v>552</v>
      </c>
      <c r="P5117">
        <v>4.0359766183442296E-6</v>
      </c>
      <c r="Q5117" t="s">
        <v>161</v>
      </c>
    </row>
    <row r="5118" spans="9:17" x14ac:dyDescent="0.45">
      <c r="I5118" t="s">
        <v>225</v>
      </c>
      <c r="J5118" t="s">
        <v>553</v>
      </c>
      <c r="K5118">
        <v>3.0146828246465398E-4</v>
      </c>
      <c r="L5118" t="s">
        <v>161</v>
      </c>
      <c r="N5118" t="s">
        <v>361</v>
      </c>
      <c r="O5118" t="s">
        <v>553</v>
      </c>
      <c r="P5118">
        <v>8.3004269666902208E-6</v>
      </c>
      <c r="Q5118" t="s">
        <v>161</v>
      </c>
    </row>
    <row r="5119" spans="9:17" x14ac:dyDescent="0.45">
      <c r="I5119" t="s">
        <v>225</v>
      </c>
      <c r="J5119" t="s">
        <v>554</v>
      </c>
      <c r="K5119">
        <v>3.4868456308356858E-4</v>
      </c>
      <c r="L5119" t="s">
        <v>161</v>
      </c>
      <c r="N5119" t="s">
        <v>361</v>
      </c>
      <c r="O5119" t="s">
        <v>554</v>
      </c>
      <c r="P5119">
        <v>1.2173205713006557E-5</v>
      </c>
      <c r="Q5119" t="s">
        <v>161</v>
      </c>
    </row>
    <row r="5120" spans="9:17" x14ac:dyDescent="0.45">
      <c r="I5120" t="s">
        <v>225</v>
      </c>
      <c r="J5120" t="s">
        <v>555</v>
      </c>
      <c r="K5120">
        <v>3.4305969260108358E-4</v>
      </c>
      <c r="L5120" t="s">
        <v>161</v>
      </c>
      <c r="N5120" t="s">
        <v>361</v>
      </c>
      <c r="O5120" t="s">
        <v>555</v>
      </c>
      <c r="P5120">
        <v>2.1153456277871723E-5</v>
      </c>
      <c r="Q5120" t="s">
        <v>161</v>
      </c>
    </row>
    <row r="5121" spans="9:17" x14ac:dyDescent="0.45">
      <c r="I5121" t="s">
        <v>225</v>
      </c>
      <c r="J5121" t="s">
        <v>556</v>
      </c>
      <c r="K5121">
        <v>2.7445236419119403E-4</v>
      </c>
      <c r="L5121" t="s">
        <v>161</v>
      </c>
      <c r="N5121" t="s">
        <v>361</v>
      </c>
      <c r="O5121" t="s">
        <v>556</v>
      </c>
      <c r="P5121">
        <v>3.0607411711364633E-5</v>
      </c>
      <c r="Q5121" t="s">
        <v>161</v>
      </c>
    </row>
    <row r="5122" spans="9:17" x14ac:dyDescent="0.45">
      <c r="I5122" t="s">
        <v>225</v>
      </c>
      <c r="J5122" t="s">
        <v>557</v>
      </c>
      <c r="K5122">
        <v>1.4288627614144408E-4</v>
      </c>
      <c r="L5122" t="s">
        <v>161</v>
      </c>
      <c r="N5122" t="s">
        <v>361</v>
      </c>
      <c r="O5122" t="s">
        <v>557</v>
      </c>
      <c r="P5122">
        <v>1.2486587036725826E-4</v>
      </c>
      <c r="Q5122" t="s">
        <v>161</v>
      </c>
    </row>
    <row r="5123" spans="9:17" x14ac:dyDescent="0.45">
      <c r="I5123" t="s">
        <v>225</v>
      </c>
      <c r="J5123" t="s">
        <v>558</v>
      </c>
      <c r="K5123">
        <v>0</v>
      </c>
      <c r="L5123" t="s">
        <v>161</v>
      </c>
      <c r="N5123" t="s">
        <v>361</v>
      </c>
      <c r="O5123" t="s">
        <v>558</v>
      </c>
      <c r="P5123">
        <v>1.4117077798901729E-4</v>
      </c>
      <c r="Q5123" t="s">
        <v>161</v>
      </c>
    </row>
    <row r="5124" spans="9:17" x14ac:dyDescent="0.45">
      <c r="I5124" t="s">
        <v>225</v>
      </c>
      <c r="J5124" t="s">
        <v>559</v>
      </c>
      <c r="K5124">
        <v>0</v>
      </c>
      <c r="L5124" t="s">
        <v>161</v>
      </c>
      <c r="N5124" t="s">
        <v>361</v>
      </c>
      <c r="O5124" t="s">
        <v>559</v>
      </c>
      <c r="P5124">
        <v>9.5331702014881067E-5</v>
      </c>
      <c r="Q5124" t="s">
        <v>161</v>
      </c>
    </row>
    <row r="5125" spans="9:17" x14ac:dyDescent="0.45">
      <c r="I5125" t="s">
        <v>225</v>
      </c>
      <c r="J5125" t="s">
        <v>560</v>
      </c>
      <c r="K5125">
        <v>0</v>
      </c>
      <c r="L5125" t="s">
        <v>161</v>
      </c>
      <c r="N5125" t="s">
        <v>361</v>
      </c>
      <c r="O5125" t="s">
        <v>560</v>
      </c>
      <c r="P5125">
        <v>8.0239624516503916E-5</v>
      </c>
      <c r="Q5125" t="s">
        <v>161</v>
      </c>
    </row>
    <row r="5126" spans="9:17" x14ac:dyDescent="0.45">
      <c r="I5126" t="s">
        <v>225</v>
      </c>
      <c r="J5126" t="s">
        <v>561</v>
      </c>
      <c r="K5126">
        <v>0</v>
      </c>
      <c r="L5126" t="s">
        <v>161</v>
      </c>
      <c r="N5126" t="s">
        <v>361</v>
      </c>
      <c r="O5126" t="s">
        <v>561</v>
      </c>
      <c r="P5126">
        <v>7.7637508082707026E-5</v>
      </c>
      <c r="Q5126" t="s">
        <v>161</v>
      </c>
    </row>
    <row r="5127" spans="9:17" x14ac:dyDescent="0.45">
      <c r="I5127" t="s">
        <v>225</v>
      </c>
      <c r="J5127" t="s">
        <v>562</v>
      </c>
      <c r="K5127">
        <v>0</v>
      </c>
      <c r="L5127" t="s">
        <v>161</v>
      </c>
      <c r="N5127" t="s">
        <v>361</v>
      </c>
      <c r="O5127" t="s">
        <v>562</v>
      </c>
      <c r="P5127">
        <v>7.9738714824964725E-5</v>
      </c>
      <c r="Q5127" t="s">
        <v>161</v>
      </c>
    </row>
    <row r="5128" spans="9:17" x14ac:dyDescent="0.45">
      <c r="I5128" t="s">
        <v>225</v>
      </c>
      <c r="J5128" t="s">
        <v>563</v>
      </c>
      <c r="K5128">
        <v>0</v>
      </c>
      <c r="L5128" t="s">
        <v>161</v>
      </c>
      <c r="N5128" t="s">
        <v>361</v>
      </c>
      <c r="O5128" t="s">
        <v>563</v>
      </c>
      <c r="P5128">
        <v>1.0213108398853396E-4</v>
      </c>
      <c r="Q5128" t="s">
        <v>161</v>
      </c>
    </row>
    <row r="5129" spans="9:17" x14ac:dyDescent="0.45">
      <c r="I5129" t="s">
        <v>225</v>
      </c>
      <c r="J5129" t="s">
        <v>164</v>
      </c>
      <c r="K5129">
        <v>2.9560236961640868E-3</v>
      </c>
      <c r="L5129" t="s">
        <v>161</v>
      </c>
      <c r="N5129" t="s">
        <v>361</v>
      </c>
      <c r="O5129" t="s">
        <v>164</v>
      </c>
      <c r="P5129">
        <v>4.7825455130691058E-2</v>
      </c>
      <c r="Q5129" t="s">
        <v>161</v>
      </c>
    </row>
    <row r="5130" spans="9:17" x14ac:dyDescent="0.45">
      <c r="I5130" t="s">
        <v>225</v>
      </c>
      <c r="J5130" t="s">
        <v>165</v>
      </c>
      <c r="K5130">
        <v>8.9549370895753658E-3</v>
      </c>
      <c r="L5130" t="s">
        <v>161</v>
      </c>
      <c r="N5130" t="s">
        <v>361</v>
      </c>
      <c r="O5130" t="s">
        <v>165</v>
      </c>
      <c r="P5130">
        <v>4.6115418394660603E-3</v>
      </c>
      <c r="Q5130" t="s">
        <v>161</v>
      </c>
    </row>
    <row r="5131" spans="9:17" x14ac:dyDescent="0.45">
      <c r="I5131" t="s">
        <v>225</v>
      </c>
      <c r="J5131" t="s">
        <v>166</v>
      </c>
      <c r="K5131">
        <v>1.2676725066667982E-2</v>
      </c>
      <c r="L5131" t="s">
        <v>161</v>
      </c>
      <c r="N5131" t="s">
        <v>361</v>
      </c>
      <c r="O5131" t="s">
        <v>166</v>
      </c>
      <c r="P5131">
        <v>3.4998966768844137E-3</v>
      </c>
      <c r="Q5131" t="s">
        <v>161</v>
      </c>
    </row>
    <row r="5132" spans="9:17" x14ac:dyDescent="0.45">
      <c r="I5132" t="s">
        <v>225</v>
      </c>
      <c r="J5132" t="s">
        <v>473</v>
      </c>
      <c r="K5132">
        <v>9.6966569918238654E-2</v>
      </c>
      <c r="L5132" t="s">
        <v>161</v>
      </c>
      <c r="N5132" t="s">
        <v>361</v>
      </c>
      <c r="O5132" t="s">
        <v>473</v>
      </c>
      <c r="P5132">
        <v>3.3275591572875643E-2</v>
      </c>
      <c r="Q5132" t="s">
        <v>161</v>
      </c>
    </row>
    <row r="5133" spans="9:17" x14ac:dyDescent="0.45">
      <c r="I5133" t="s">
        <v>225</v>
      </c>
      <c r="J5133" t="s">
        <v>474</v>
      </c>
      <c r="K5133">
        <v>8.6822301521032545E-3</v>
      </c>
      <c r="L5133" t="s">
        <v>161</v>
      </c>
      <c r="N5133" t="s">
        <v>361</v>
      </c>
      <c r="O5133" t="s">
        <v>474</v>
      </c>
      <c r="P5133">
        <v>5.8931245807354636E-3</v>
      </c>
      <c r="Q5133" t="s">
        <v>161</v>
      </c>
    </row>
    <row r="5134" spans="9:17" x14ac:dyDescent="0.45">
      <c r="I5134" t="s">
        <v>225</v>
      </c>
      <c r="J5134" t="s">
        <v>496</v>
      </c>
      <c r="K5134">
        <v>3.4343400689427908E-3</v>
      </c>
      <c r="L5134" t="s">
        <v>161</v>
      </c>
      <c r="N5134" t="s">
        <v>361</v>
      </c>
      <c r="O5134" t="s">
        <v>496</v>
      </c>
      <c r="P5134">
        <v>4.0576656414715577E-2</v>
      </c>
      <c r="Q5134" t="s">
        <v>161</v>
      </c>
    </row>
    <row r="5135" spans="9:17" x14ac:dyDescent="0.45">
      <c r="I5135" t="s">
        <v>225</v>
      </c>
      <c r="J5135" t="s">
        <v>167</v>
      </c>
      <c r="K5135">
        <v>9.1487764500179419E-4</v>
      </c>
      <c r="L5135" t="s">
        <v>161</v>
      </c>
      <c r="N5135" t="s">
        <v>361</v>
      </c>
      <c r="O5135" t="s">
        <v>167</v>
      </c>
      <c r="P5135">
        <v>3.1669438714335349E-3</v>
      </c>
      <c r="Q5135" t="s">
        <v>161</v>
      </c>
    </row>
    <row r="5136" spans="9:17" x14ac:dyDescent="0.45">
      <c r="I5136" t="s">
        <v>225</v>
      </c>
      <c r="J5136" t="s">
        <v>168</v>
      </c>
      <c r="K5136">
        <v>1.6249587816784506E-3</v>
      </c>
      <c r="L5136" t="s">
        <v>161</v>
      </c>
      <c r="N5136" t="s">
        <v>361</v>
      </c>
      <c r="O5136" t="s">
        <v>168</v>
      </c>
      <c r="P5136">
        <v>7.3143278500025668E-5</v>
      </c>
      <c r="Q5136" t="s">
        <v>161</v>
      </c>
    </row>
    <row r="5137" spans="9:17" x14ac:dyDescent="0.45">
      <c r="I5137" t="s">
        <v>225</v>
      </c>
      <c r="J5137" t="s">
        <v>169</v>
      </c>
      <c r="K5137">
        <v>2.0346919429459851E-3</v>
      </c>
      <c r="L5137" t="s">
        <v>161</v>
      </c>
      <c r="N5137" t="s">
        <v>361</v>
      </c>
      <c r="O5137" t="s">
        <v>169</v>
      </c>
      <c r="P5137">
        <v>8.223342133391033E-5</v>
      </c>
      <c r="Q5137" t="s">
        <v>161</v>
      </c>
    </row>
    <row r="5138" spans="9:17" x14ac:dyDescent="0.45">
      <c r="I5138" t="s">
        <v>225</v>
      </c>
      <c r="J5138" t="s">
        <v>475</v>
      </c>
      <c r="K5138">
        <v>1.5539432221665662E-2</v>
      </c>
      <c r="L5138" t="s">
        <v>161</v>
      </c>
      <c r="N5138" t="s">
        <v>361</v>
      </c>
      <c r="O5138" t="s">
        <v>475</v>
      </c>
      <c r="P5138">
        <v>2.2693020865345802E-3</v>
      </c>
      <c r="Q5138" t="s">
        <v>161</v>
      </c>
    </row>
    <row r="5139" spans="9:17" x14ac:dyDescent="0.45">
      <c r="I5139" t="s">
        <v>225</v>
      </c>
      <c r="J5139" t="s">
        <v>476</v>
      </c>
      <c r="K5139">
        <v>1.4102481504546488E-3</v>
      </c>
      <c r="L5139" t="s">
        <v>161</v>
      </c>
      <c r="N5139" t="s">
        <v>361</v>
      </c>
      <c r="O5139" t="s">
        <v>476</v>
      </c>
      <c r="P5139">
        <v>5.6771183982090242E-4</v>
      </c>
      <c r="Q5139" t="s">
        <v>161</v>
      </c>
    </row>
    <row r="5140" spans="9:17" x14ac:dyDescent="0.45">
      <c r="I5140" t="s">
        <v>225</v>
      </c>
      <c r="J5140" t="s">
        <v>497</v>
      </c>
      <c r="K5140">
        <v>7.31572882972738E-4</v>
      </c>
      <c r="L5140" t="s">
        <v>161</v>
      </c>
      <c r="N5140" t="s">
        <v>361</v>
      </c>
      <c r="O5140" t="s">
        <v>497</v>
      </c>
      <c r="P5140">
        <v>5.1184886342193819E-3</v>
      </c>
      <c r="Q5140" t="s">
        <v>161</v>
      </c>
    </row>
    <row r="5141" spans="9:17" x14ac:dyDescent="0.45">
      <c r="I5141" t="s">
        <v>225</v>
      </c>
      <c r="J5141" t="s">
        <v>170</v>
      </c>
      <c r="K5141">
        <v>2.990058352310324E-3</v>
      </c>
      <c r="L5141" t="s">
        <v>161</v>
      </c>
      <c r="N5141" t="s">
        <v>361</v>
      </c>
      <c r="O5141" t="s">
        <v>170</v>
      </c>
      <c r="P5141">
        <v>9.5421217953364171E-3</v>
      </c>
      <c r="Q5141" t="s">
        <v>161</v>
      </c>
    </row>
    <row r="5142" spans="9:17" x14ac:dyDescent="0.45">
      <c r="I5142" t="s">
        <v>225</v>
      </c>
      <c r="J5142" t="s">
        <v>171</v>
      </c>
      <c r="K5142">
        <v>4.4035642643524839E-3</v>
      </c>
      <c r="L5142" t="s">
        <v>161</v>
      </c>
      <c r="N5142" t="s">
        <v>361</v>
      </c>
      <c r="O5142" t="s">
        <v>171</v>
      </c>
      <c r="P5142">
        <v>5.6913522540118005E-4</v>
      </c>
      <c r="Q5142" t="s">
        <v>161</v>
      </c>
    </row>
    <row r="5143" spans="9:17" x14ac:dyDescent="0.45">
      <c r="I5143" t="s">
        <v>225</v>
      </c>
      <c r="J5143" t="s">
        <v>172</v>
      </c>
      <c r="K5143">
        <v>5.5424834905779367E-3</v>
      </c>
      <c r="L5143" t="s">
        <v>161</v>
      </c>
      <c r="N5143" t="s">
        <v>361</v>
      </c>
      <c r="O5143" t="s">
        <v>172</v>
      </c>
      <c r="P5143">
        <v>4.7888795025777719E-4</v>
      </c>
      <c r="Q5143" t="s">
        <v>161</v>
      </c>
    </row>
    <row r="5144" spans="9:17" x14ac:dyDescent="0.45">
      <c r="I5144" t="s">
        <v>225</v>
      </c>
      <c r="J5144" t="s">
        <v>477</v>
      </c>
      <c r="K5144">
        <v>4.22234271450318E-2</v>
      </c>
      <c r="L5144" t="s">
        <v>161</v>
      </c>
      <c r="N5144" t="s">
        <v>361</v>
      </c>
      <c r="O5144" t="s">
        <v>477</v>
      </c>
      <c r="P5144">
        <v>8.219717299506938E-3</v>
      </c>
      <c r="Q5144" t="s">
        <v>161</v>
      </c>
    </row>
    <row r="5145" spans="9:17" x14ac:dyDescent="0.45">
      <c r="I5145" t="s">
        <v>225</v>
      </c>
      <c r="J5145" t="s">
        <v>478</v>
      </c>
      <c r="K5145">
        <v>3.9933893948580429E-3</v>
      </c>
      <c r="L5145" t="s">
        <v>161</v>
      </c>
      <c r="N5145" t="s">
        <v>361</v>
      </c>
      <c r="O5145" t="s">
        <v>478</v>
      </c>
      <c r="P5145">
        <v>2.2221321195146733E-3</v>
      </c>
      <c r="Q5145" t="s">
        <v>161</v>
      </c>
    </row>
    <row r="5146" spans="9:17" x14ac:dyDescent="0.45">
      <c r="I5146" t="s">
        <v>225</v>
      </c>
      <c r="J5146" t="s">
        <v>498</v>
      </c>
      <c r="K5146">
        <v>2.1720826722019942E-3</v>
      </c>
      <c r="L5146" t="s">
        <v>161</v>
      </c>
      <c r="N5146" t="s">
        <v>361</v>
      </c>
      <c r="O5146" t="s">
        <v>498</v>
      </c>
      <c r="P5146">
        <v>1.9218031892598301E-2</v>
      </c>
      <c r="Q5146" t="s">
        <v>161</v>
      </c>
    </row>
    <row r="5147" spans="9:17" x14ac:dyDescent="0.45">
      <c r="I5147" t="s">
        <v>225</v>
      </c>
      <c r="J5147" t="s">
        <v>591</v>
      </c>
      <c r="K5147">
        <v>0</v>
      </c>
      <c r="L5147" t="s">
        <v>161</v>
      </c>
      <c r="N5147" t="s">
        <v>361</v>
      </c>
      <c r="O5147" t="s">
        <v>591</v>
      </c>
      <c r="P5147">
        <v>1.0878767126411648E-3</v>
      </c>
      <c r="Q5147" t="s">
        <v>161</v>
      </c>
    </row>
    <row r="5148" spans="9:17" x14ac:dyDescent="0.45">
      <c r="I5148" t="s">
        <v>225</v>
      </c>
      <c r="J5148" t="s">
        <v>592</v>
      </c>
      <c r="K5148">
        <v>0</v>
      </c>
      <c r="L5148" t="s">
        <v>161</v>
      </c>
      <c r="N5148" t="s">
        <v>361</v>
      </c>
      <c r="O5148" t="s">
        <v>592</v>
      </c>
      <c r="P5148">
        <v>1.119588207832973E-3</v>
      </c>
      <c r="Q5148" t="s">
        <v>161</v>
      </c>
    </row>
    <row r="5149" spans="9:17" x14ac:dyDescent="0.45">
      <c r="I5149" t="s">
        <v>225</v>
      </c>
      <c r="J5149" t="s">
        <v>593</v>
      </c>
      <c r="K5149">
        <v>0</v>
      </c>
      <c r="L5149" t="s">
        <v>161</v>
      </c>
      <c r="N5149" t="s">
        <v>361</v>
      </c>
      <c r="O5149" t="s">
        <v>593</v>
      </c>
      <c r="P5149">
        <v>1.1333071650085136E-3</v>
      </c>
      <c r="Q5149" t="s">
        <v>161</v>
      </c>
    </row>
    <row r="5150" spans="9:17" x14ac:dyDescent="0.45">
      <c r="I5150" t="s">
        <v>225</v>
      </c>
      <c r="J5150" t="s">
        <v>594</v>
      </c>
      <c r="K5150">
        <v>0</v>
      </c>
      <c r="L5150" t="s">
        <v>161</v>
      </c>
      <c r="N5150" t="s">
        <v>361</v>
      </c>
      <c r="O5150" t="s">
        <v>594</v>
      </c>
      <c r="P5150">
        <v>1.1324730756288991E-3</v>
      </c>
      <c r="Q5150" t="s">
        <v>161</v>
      </c>
    </row>
    <row r="5151" spans="9:17" x14ac:dyDescent="0.45">
      <c r="I5151" t="s">
        <v>225</v>
      </c>
      <c r="J5151" t="s">
        <v>595</v>
      </c>
      <c r="K5151">
        <v>0</v>
      </c>
      <c r="L5151" t="s">
        <v>161</v>
      </c>
      <c r="N5151" t="s">
        <v>361</v>
      </c>
      <c r="O5151" t="s">
        <v>595</v>
      </c>
      <c r="P5151">
        <v>1.1318629496595491E-3</v>
      </c>
      <c r="Q5151" t="s">
        <v>161</v>
      </c>
    </row>
    <row r="5152" spans="9:17" x14ac:dyDescent="0.45">
      <c r="I5152" t="s">
        <v>225</v>
      </c>
      <c r="J5152" t="s">
        <v>596</v>
      </c>
      <c r="K5152">
        <v>0</v>
      </c>
      <c r="L5152" t="s">
        <v>161</v>
      </c>
      <c r="N5152" t="s">
        <v>361</v>
      </c>
      <c r="O5152" t="s">
        <v>596</v>
      </c>
      <c r="P5152">
        <v>1.1298943700794701E-3</v>
      </c>
      <c r="Q5152" t="s">
        <v>161</v>
      </c>
    </row>
    <row r="5153" spans="9:17" x14ac:dyDescent="0.45">
      <c r="I5153" t="s">
        <v>225</v>
      </c>
      <c r="J5153" t="s">
        <v>597</v>
      </c>
      <c r="K5153">
        <v>0</v>
      </c>
      <c r="L5153" t="s">
        <v>161</v>
      </c>
      <c r="N5153" t="s">
        <v>361</v>
      </c>
      <c r="O5153" t="s">
        <v>597</v>
      </c>
      <c r="P5153">
        <v>1.1288377683374431E-3</v>
      </c>
      <c r="Q5153" t="s">
        <v>161</v>
      </c>
    </row>
    <row r="5154" spans="9:17" x14ac:dyDescent="0.45">
      <c r="I5154" t="s">
        <v>225</v>
      </c>
      <c r="J5154" t="s">
        <v>598</v>
      </c>
      <c r="K5154">
        <v>7.2568155423572884E-5</v>
      </c>
      <c r="L5154" t="s">
        <v>161</v>
      </c>
      <c r="N5154" t="s">
        <v>361</v>
      </c>
      <c r="O5154" t="s">
        <v>598</v>
      </c>
      <c r="P5154">
        <v>1.1295046721324648E-3</v>
      </c>
      <c r="Q5154" t="s">
        <v>161</v>
      </c>
    </row>
    <row r="5155" spans="9:17" x14ac:dyDescent="0.45">
      <c r="I5155" t="s">
        <v>225</v>
      </c>
      <c r="J5155" t="s">
        <v>599</v>
      </c>
      <c r="K5155">
        <v>1.4260326412662364E-4</v>
      </c>
      <c r="L5155" t="s">
        <v>161</v>
      </c>
      <c r="N5155" t="s">
        <v>361</v>
      </c>
      <c r="O5155" t="s">
        <v>599</v>
      </c>
      <c r="P5155">
        <v>1.1251946542932963E-3</v>
      </c>
      <c r="Q5155" t="s">
        <v>161</v>
      </c>
    </row>
    <row r="5156" spans="9:17" x14ac:dyDescent="0.45">
      <c r="I5156" t="s">
        <v>225</v>
      </c>
      <c r="J5156" t="s">
        <v>600</v>
      </c>
      <c r="K5156">
        <v>1.9658697829717079E-4</v>
      </c>
      <c r="L5156" t="s">
        <v>161</v>
      </c>
      <c r="N5156" t="s">
        <v>361</v>
      </c>
      <c r="O5156" t="s">
        <v>600</v>
      </c>
      <c r="P5156">
        <v>1.1191897907809388E-3</v>
      </c>
      <c r="Q5156" t="s">
        <v>161</v>
      </c>
    </row>
    <row r="5157" spans="9:17" x14ac:dyDescent="0.45">
      <c r="I5157" t="s">
        <v>225</v>
      </c>
      <c r="J5157" t="s">
        <v>601</v>
      </c>
      <c r="K5157">
        <v>2.1084983567170662E-4</v>
      </c>
      <c r="L5157" t="s">
        <v>161</v>
      </c>
      <c r="N5157" t="s">
        <v>361</v>
      </c>
      <c r="O5157" t="s">
        <v>601</v>
      </c>
      <c r="P5157">
        <v>1.0995500045861304E-3</v>
      </c>
      <c r="Q5157" t="s">
        <v>161</v>
      </c>
    </row>
    <row r="5158" spans="9:17" x14ac:dyDescent="0.45">
      <c r="I5158" t="s">
        <v>225</v>
      </c>
      <c r="J5158" t="s">
        <v>602</v>
      </c>
      <c r="K5158">
        <v>2.0430892723660423E-4</v>
      </c>
      <c r="L5158" t="s">
        <v>161</v>
      </c>
      <c r="N5158" t="s">
        <v>361</v>
      </c>
      <c r="O5158" t="s">
        <v>602</v>
      </c>
      <c r="P5158">
        <v>1.1052912393668703E-3</v>
      </c>
      <c r="Q5158" t="s">
        <v>161</v>
      </c>
    </row>
    <row r="5159" spans="9:17" x14ac:dyDescent="0.45">
      <c r="I5159" t="s">
        <v>225</v>
      </c>
      <c r="J5159" t="s">
        <v>603</v>
      </c>
      <c r="K5159">
        <v>1.9247731777580004E-4</v>
      </c>
      <c r="L5159" t="s">
        <v>161</v>
      </c>
      <c r="N5159" t="s">
        <v>361</v>
      </c>
      <c r="O5159" t="s">
        <v>603</v>
      </c>
      <c r="P5159">
        <v>1.097201520019665E-3</v>
      </c>
      <c r="Q5159" t="s">
        <v>161</v>
      </c>
    </row>
    <row r="5160" spans="9:17" x14ac:dyDescent="0.45">
      <c r="I5160" t="s">
        <v>225</v>
      </c>
      <c r="J5160" t="s">
        <v>604</v>
      </c>
      <c r="K5160">
        <v>1.3886192516652349E-4</v>
      </c>
      <c r="L5160" t="s">
        <v>161</v>
      </c>
      <c r="N5160" t="s">
        <v>361</v>
      </c>
      <c r="O5160" t="s">
        <v>604</v>
      </c>
      <c r="P5160">
        <v>1.0615784068038392E-3</v>
      </c>
      <c r="Q5160" t="s">
        <v>161</v>
      </c>
    </row>
    <row r="5161" spans="9:17" x14ac:dyDescent="0.45">
      <c r="I5161" t="s">
        <v>225</v>
      </c>
      <c r="J5161" t="s">
        <v>605</v>
      </c>
      <c r="K5161">
        <v>1.1633087419779666E-4</v>
      </c>
      <c r="L5161" t="s">
        <v>161</v>
      </c>
      <c r="N5161" t="s">
        <v>361</v>
      </c>
      <c r="O5161" t="s">
        <v>605</v>
      </c>
      <c r="P5161">
        <v>9.719130218754005E-4</v>
      </c>
      <c r="Q5161" t="s">
        <v>161</v>
      </c>
    </row>
    <row r="5162" spans="9:17" x14ac:dyDescent="0.45">
      <c r="I5162" t="s">
        <v>225</v>
      </c>
      <c r="J5162" t="s">
        <v>606</v>
      </c>
      <c r="K5162">
        <v>7.020071456236277E-5</v>
      </c>
      <c r="L5162" t="s">
        <v>161</v>
      </c>
      <c r="N5162" t="s">
        <v>361</v>
      </c>
      <c r="O5162" t="s">
        <v>606</v>
      </c>
      <c r="P5162">
        <v>7.6101107974822573E-4</v>
      </c>
      <c r="Q5162" t="s">
        <v>161</v>
      </c>
    </row>
    <row r="5163" spans="9:17" x14ac:dyDescent="0.45">
      <c r="I5163" t="s">
        <v>225</v>
      </c>
      <c r="J5163" t="s">
        <v>607</v>
      </c>
      <c r="K5163">
        <v>3.6933382302841789E-5</v>
      </c>
      <c r="L5163" t="s">
        <v>161</v>
      </c>
      <c r="N5163" t="s">
        <v>361</v>
      </c>
      <c r="O5163" t="s">
        <v>607</v>
      </c>
      <c r="P5163">
        <v>4.9182297010834559E-4</v>
      </c>
      <c r="Q5163" t="s">
        <v>161</v>
      </c>
    </row>
    <row r="5164" spans="9:17" x14ac:dyDescent="0.45">
      <c r="I5164" t="s">
        <v>225</v>
      </c>
      <c r="J5164" t="s">
        <v>608</v>
      </c>
      <c r="K5164">
        <v>1.7587545279360472E-5</v>
      </c>
      <c r="L5164" t="s">
        <v>161</v>
      </c>
      <c r="N5164" t="s">
        <v>361</v>
      </c>
      <c r="O5164" t="s">
        <v>608</v>
      </c>
      <c r="P5164">
        <v>2.6550413523863416E-4</v>
      </c>
      <c r="Q5164" t="s">
        <v>161</v>
      </c>
    </row>
    <row r="5165" spans="9:17" x14ac:dyDescent="0.45">
      <c r="I5165" t="s">
        <v>225</v>
      </c>
      <c r="J5165" t="s">
        <v>609</v>
      </c>
      <c r="K5165">
        <v>4.3422023735153795E-6</v>
      </c>
      <c r="L5165" t="s">
        <v>161</v>
      </c>
      <c r="N5165" t="s">
        <v>361</v>
      </c>
      <c r="O5165" t="s">
        <v>609</v>
      </c>
      <c r="P5165">
        <v>9.9793753446862611E-5</v>
      </c>
      <c r="Q5165" t="s">
        <v>161</v>
      </c>
    </row>
    <row r="5166" spans="9:17" x14ac:dyDescent="0.45">
      <c r="I5166" t="s">
        <v>225</v>
      </c>
      <c r="J5166" t="s">
        <v>610</v>
      </c>
      <c r="K5166">
        <v>0</v>
      </c>
      <c r="L5166" t="s">
        <v>161</v>
      </c>
      <c r="N5166" t="s">
        <v>361</v>
      </c>
      <c r="O5166" t="s">
        <v>610</v>
      </c>
      <c r="P5166">
        <v>1.3784130644789834E-4</v>
      </c>
      <c r="Q5166" t="s">
        <v>161</v>
      </c>
    </row>
    <row r="5167" spans="9:17" x14ac:dyDescent="0.45">
      <c r="I5167" t="s">
        <v>225</v>
      </c>
      <c r="J5167" t="s">
        <v>611</v>
      </c>
      <c r="K5167">
        <v>0</v>
      </c>
      <c r="L5167" t="s">
        <v>161</v>
      </c>
      <c r="N5167" t="s">
        <v>361</v>
      </c>
      <c r="O5167" t="s">
        <v>611</v>
      </c>
      <c r="P5167">
        <v>5.8120331511654214E-5</v>
      </c>
      <c r="Q5167" t="s">
        <v>161</v>
      </c>
    </row>
    <row r="5168" spans="9:17" x14ac:dyDescent="0.45">
      <c r="I5168" t="s">
        <v>225</v>
      </c>
      <c r="J5168" t="s">
        <v>612</v>
      </c>
      <c r="K5168">
        <v>0</v>
      </c>
      <c r="L5168" t="s">
        <v>161</v>
      </c>
      <c r="N5168" t="s">
        <v>361</v>
      </c>
      <c r="O5168" t="s">
        <v>612</v>
      </c>
      <c r="P5168">
        <v>4.1931337720305066E-5</v>
      </c>
      <c r="Q5168" t="s">
        <v>161</v>
      </c>
    </row>
    <row r="5169" spans="9:17" x14ac:dyDescent="0.45">
      <c r="I5169" t="s">
        <v>225</v>
      </c>
      <c r="J5169" t="s">
        <v>613</v>
      </c>
      <c r="K5169">
        <v>0</v>
      </c>
      <c r="L5169" t="s">
        <v>161</v>
      </c>
      <c r="N5169" t="s">
        <v>361</v>
      </c>
      <c r="O5169" t="s">
        <v>613</v>
      </c>
      <c r="P5169">
        <v>4.3928555181003041E-5</v>
      </c>
      <c r="Q5169" t="s">
        <v>161</v>
      </c>
    </row>
    <row r="5170" spans="9:17" x14ac:dyDescent="0.45">
      <c r="I5170" t="s">
        <v>225</v>
      </c>
      <c r="J5170" t="s">
        <v>614</v>
      </c>
      <c r="K5170">
        <v>0</v>
      </c>
      <c r="L5170" t="s">
        <v>161</v>
      </c>
      <c r="N5170" t="s">
        <v>361</v>
      </c>
      <c r="O5170" t="s">
        <v>614</v>
      </c>
      <c r="P5170">
        <v>4.3115142448955948E-5</v>
      </c>
      <c r="Q5170" t="s">
        <v>161</v>
      </c>
    </row>
    <row r="5171" spans="9:17" x14ac:dyDescent="0.45">
      <c r="I5171" t="s">
        <v>225</v>
      </c>
      <c r="J5171" t="s">
        <v>479</v>
      </c>
      <c r="K5171">
        <v>1.5930432967292501E-2</v>
      </c>
      <c r="L5171" t="s">
        <v>161</v>
      </c>
      <c r="N5171" t="s">
        <v>361</v>
      </c>
      <c r="O5171" t="s">
        <v>479</v>
      </c>
      <c r="P5171">
        <v>8.4205826087850766E-2</v>
      </c>
      <c r="Q5171" t="s">
        <v>161</v>
      </c>
    </row>
    <row r="5172" spans="9:17" x14ac:dyDescent="0.45">
      <c r="I5172" t="s">
        <v>225</v>
      </c>
      <c r="J5172" t="s">
        <v>480</v>
      </c>
      <c r="K5172">
        <v>1.697578654825737E-2</v>
      </c>
      <c r="L5172" t="s">
        <v>161</v>
      </c>
      <c r="N5172" t="s">
        <v>361</v>
      </c>
      <c r="O5172" t="s">
        <v>480</v>
      </c>
      <c r="P5172">
        <v>1.0724309659045932E-2</v>
      </c>
      <c r="Q5172" t="s">
        <v>161</v>
      </c>
    </row>
    <row r="5173" spans="9:17" x14ac:dyDescent="0.45">
      <c r="I5173" t="s">
        <v>225</v>
      </c>
      <c r="J5173" t="s">
        <v>481</v>
      </c>
      <c r="K5173">
        <v>2.1232438392544233E-2</v>
      </c>
      <c r="L5173" t="s">
        <v>161</v>
      </c>
      <c r="N5173" t="s">
        <v>361</v>
      </c>
      <c r="O5173" t="s">
        <v>481</v>
      </c>
      <c r="P5173">
        <v>1.0960011181570275E-2</v>
      </c>
      <c r="Q5173" t="s">
        <v>161</v>
      </c>
    </row>
    <row r="5174" spans="9:17" x14ac:dyDescent="0.45">
      <c r="I5174" t="s">
        <v>225</v>
      </c>
      <c r="J5174" t="s">
        <v>482</v>
      </c>
      <c r="K5174">
        <v>0.17059165972842175</v>
      </c>
      <c r="L5174" t="s">
        <v>161</v>
      </c>
      <c r="N5174" t="s">
        <v>361</v>
      </c>
      <c r="O5174" t="s">
        <v>482</v>
      </c>
      <c r="P5174">
        <v>7.9278160165278638E-2</v>
      </c>
      <c r="Q5174" t="s">
        <v>161</v>
      </c>
    </row>
    <row r="5175" spans="9:17" x14ac:dyDescent="0.45">
      <c r="I5175" t="s">
        <v>225</v>
      </c>
      <c r="J5175" t="s">
        <v>483</v>
      </c>
      <c r="K5175">
        <v>1.5126203349275251E-2</v>
      </c>
      <c r="L5175" t="s">
        <v>161</v>
      </c>
      <c r="N5175" t="s">
        <v>361</v>
      </c>
      <c r="O5175" t="s">
        <v>483</v>
      </c>
      <c r="P5175">
        <v>1.1832930025103477E-2</v>
      </c>
      <c r="Q5175" t="s">
        <v>161</v>
      </c>
    </row>
    <row r="5176" spans="9:17" x14ac:dyDescent="0.45">
      <c r="I5176" t="s">
        <v>225</v>
      </c>
      <c r="J5176" t="s">
        <v>499</v>
      </c>
      <c r="K5176">
        <v>1.2439092905989966E-2</v>
      </c>
      <c r="L5176" t="s">
        <v>161</v>
      </c>
      <c r="N5176" t="s">
        <v>361</v>
      </c>
      <c r="O5176" t="s">
        <v>499</v>
      </c>
      <c r="P5176">
        <v>7.962554575862521E-2</v>
      </c>
      <c r="Q5176" t="s">
        <v>161</v>
      </c>
    </row>
    <row r="5177" spans="9:17" x14ac:dyDescent="0.45">
      <c r="I5177" t="s">
        <v>225</v>
      </c>
      <c r="J5177" t="s">
        <v>484</v>
      </c>
      <c r="K5177">
        <v>1.3052242741309733E-2</v>
      </c>
      <c r="L5177" t="s">
        <v>161</v>
      </c>
      <c r="N5177" t="s">
        <v>361</v>
      </c>
      <c r="O5177" t="s">
        <v>484</v>
      </c>
      <c r="P5177">
        <v>9.8154602106698227E-2</v>
      </c>
      <c r="Q5177" t="s">
        <v>161</v>
      </c>
    </row>
    <row r="5178" spans="9:17" x14ac:dyDescent="0.45">
      <c r="I5178" t="s">
        <v>225</v>
      </c>
      <c r="J5178" t="s">
        <v>485</v>
      </c>
      <c r="K5178">
        <v>1.8374676598373815E-2</v>
      </c>
      <c r="L5178" t="s">
        <v>161</v>
      </c>
      <c r="N5178" t="s">
        <v>361</v>
      </c>
      <c r="O5178" t="s">
        <v>485</v>
      </c>
      <c r="P5178">
        <v>1.1094701173526861E-2</v>
      </c>
      <c r="Q5178" t="s">
        <v>161</v>
      </c>
    </row>
    <row r="5179" spans="9:17" x14ac:dyDescent="0.45">
      <c r="I5179" t="s">
        <v>225</v>
      </c>
      <c r="J5179" t="s">
        <v>486</v>
      </c>
      <c r="K5179">
        <v>2.388095301735477E-2</v>
      </c>
      <c r="L5179" t="s">
        <v>161</v>
      </c>
      <c r="N5179" t="s">
        <v>361</v>
      </c>
      <c r="O5179" t="s">
        <v>486</v>
      </c>
      <c r="P5179">
        <v>9.8691516265949873E-3</v>
      </c>
      <c r="Q5179" t="s">
        <v>161</v>
      </c>
    </row>
    <row r="5180" spans="9:17" x14ac:dyDescent="0.45">
      <c r="I5180" t="s">
        <v>225</v>
      </c>
      <c r="J5180" t="s">
        <v>487</v>
      </c>
      <c r="K5180">
        <v>0.1937153364991816</v>
      </c>
      <c r="L5180" t="s">
        <v>161</v>
      </c>
      <c r="N5180" t="s">
        <v>361</v>
      </c>
      <c r="O5180" t="s">
        <v>487</v>
      </c>
      <c r="P5180">
        <v>6.9477774789549709E-2</v>
      </c>
      <c r="Q5180" t="s">
        <v>161</v>
      </c>
    </row>
    <row r="5181" spans="9:17" x14ac:dyDescent="0.45">
      <c r="I5181" t="s">
        <v>225</v>
      </c>
      <c r="J5181" t="s">
        <v>488</v>
      </c>
      <c r="K5181">
        <v>1.6773860947506804E-2</v>
      </c>
      <c r="L5181" t="s">
        <v>161</v>
      </c>
      <c r="N5181" t="s">
        <v>361</v>
      </c>
      <c r="O5181" t="s">
        <v>488</v>
      </c>
      <c r="P5181">
        <v>1.0510570071794732E-2</v>
      </c>
      <c r="Q5181" t="s">
        <v>161</v>
      </c>
    </row>
    <row r="5182" spans="9:17" x14ac:dyDescent="0.45">
      <c r="I5182" t="s">
        <v>225</v>
      </c>
      <c r="J5182" t="s">
        <v>500</v>
      </c>
      <c r="K5182">
        <v>1.0256214146541213E-2</v>
      </c>
      <c r="L5182" t="s">
        <v>161</v>
      </c>
      <c r="N5182" t="s">
        <v>361</v>
      </c>
      <c r="O5182" t="s">
        <v>500</v>
      </c>
      <c r="P5182">
        <v>6.9986520374810596E-2</v>
      </c>
      <c r="Q5182" t="s">
        <v>161</v>
      </c>
    </row>
    <row r="5183" spans="9:17" x14ac:dyDescent="0.45">
      <c r="I5183" t="s">
        <v>225</v>
      </c>
      <c r="J5183" t="s">
        <v>501</v>
      </c>
      <c r="K5183">
        <v>1.052855818795481E-3</v>
      </c>
      <c r="L5183" t="s">
        <v>161</v>
      </c>
      <c r="N5183" t="s">
        <v>361</v>
      </c>
      <c r="O5183" t="s">
        <v>501</v>
      </c>
      <c r="P5183">
        <v>1.8789041944677717E-2</v>
      </c>
      <c r="Q5183" t="s">
        <v>161</v>
      </c>
    </row>
    <row r="5184" spans="9:17" x14ac:dyDescent="0.45">
      <c r="I5184" t="s">
        <v>225</v>
      </c>
      <c r="J5184" t="s">
        <v>502</v>
      </c>
      <c r="K5184">
        <v>3.8419530770127564E-3</v>
      </c>
      <c r="L5184" t="s">
        <v>161</v>
      </c>
      <c r="N5184" t="s">
        <v>361</v>
      </c>
      <c r="O5184" t="s">
        <v>502</v>
      </c>
      <c r="P5184">
        <v>1.7359753346039382E-3</v>
      </c>
      <c r="Q5184" t="s">
        <v>161</v>
      </c>
    </row>
    <row r="5185" spans="9:17" x14ac:dyDescent="0.45">
      <c r="I5185" t="s">
        <v>225</v>
      </c>
      <c r="J5185" t="s">
        <v>503</v>
      </c>
      <c r="K5185">
        <v>5.8391773699138965E-3</v>
      </c>
      <c r="L5185" t="s">
        <v>161</v>
      </c>
      <c r="N5185" t="s">
        <v>361</v>
      </c>
      <c r="O5185" t="s">
        <v>503</v>
      </c>
      <c r="P5185">
        <v>1.4010727897584697E-3</v>
      </c>
      <c r="Q5185" t="s">
        <v>161</v>
      </c>
    </row>
    <row r="5186" spans="9:17" x14ac:dyDescent="0.45">
      <c r="I5186" t="s">
        <v>225</v>
      </c>
      <c r="J5186" t="s">
        <v>504</v>
      </c>
      <c r="K5186">
        <v>4.1781089435813976E-2</v>
      </c>
      <c r="L5186" t="s">
        <v>161</v>
      </c>
      <c r="N5186" t="s">
        <v>361</v>
      </c>
      <c r="O5186" t="s">
        <v>504</v>
      </c>
      <c r="P5186">
        <v>1.1146205401613398E-2</v>
      </c>
      <c r="Q5186" t="s">
        <v>161</v>
      </c>
    </row>
    <row r="5187" spans="9:17" x14ac:dyDescent="0.45">
      <c r="I5187" t="s">
        <v>225</v>
      </c>
      <c r="J5187" t="s">
        <v>505</v>
      </c>
      <c r="K5187">
        <v>1.6841698452999512E-3</v>
      </c>
      <c r="L5187" t="s">
        <v>161</v>
      </c>
      <c r="N5187" t="s">
        <v>361</v>
      </c>
      <c r="O5187" t="s">
        <v>505</v>
      </c>
      <c r="P5187">
        <v>2.4049977969567947E-3</v>
      </c>
      <c r="Q5187" t="s">
        <v>161</v>
      </c>
    </row>
    <row r="5188" spans="9:17" x14ac:dyDescent="0.45">
      <c r="I5188" t="s">
        <v>225</v>
      </c>
      <c r="J5188" t="s">
        <v>506</v>
      </c>
      <c r="K5188">
        <v>0</v>
      </c>
      <c r="L5188" t="s">
        <v>161</v>
      </c>
      <c r="N5188" t="s">
        <v>361</v>
      </c>
      <c r="O5188" t="s">
        <v>506</v>
      </c>
      <c r="P5188">
        <v>1.55011017338684E-2</v>
      </c>
      <c r="Q5188" t="s">
        <v>161</v>
      </c>
    </row>
    <row r="5189" spans="9:17" x14ac:dyDescent="0.45">
      <c r="I5189" t="s">
        <v>225</v>
      </c>
      <c r="J5189" t="s">
        <v>507</v>
      </c>
      <c r="K5189">
        <v>0</v>
      </c>
      <c r="L5189" t="s">
        <v>161</v>
      </c>
      <c r="N5189" t="s">
        <v>361</v>
      </c>
      <c r="O5189" t="s">
        <v>507</v>
      </c>
      <c r="P5189">
        <v>4.3262064382250047E-2</v>
      </c>
      <c r="Q5189" t="s">
        <v>161</v>
      </c>
    </row>
    <row r="5190" spans="9:17" x14ac:dyDescent="0.45">
      <c r="I5190" t="s">
        <v>225</v>
      </c>
      <c r="J5190" t="s">
        <v>508</v>
      </c>
      <c r="K5190">
        <v>5.7515766777670296E-3</v>
      </c>
      <c r="L5190" t="s">
        <v>161</v>
      </c>
      <c r="N5190" t="s">
        <v>361</v>
      </c>
      <c r="O5190" t="s">
        <v>508</v>
      </c>
      <c r="P5190">
        <v>5.033989210513113E-3</v>
      </c>
      <c r="Q5190" t="s">
        <v>161</v>
      </c>
    </row>
    <row r="5191" spans="9:17" x14ac:dyDescent="0.45">
      <c r="I5191" t="s">
        <v>225</v>
      </c>
      <c r="J5191" t="s">
        <v>509</v>
      </c>
      <c r="K5191">
        <v>1.0680906769659482E-2</v>
      </c>
      <c r="L5191" t="s">
        <v>161</v>
      </c>
      <c r="N5191" t="s">
        <v>361</v>
      </c>
      <c r="O5191" t="s">
        <v>509</v>
      </c>
      <c r="P5191">
        <v>3.6290271202878894E-3</v>
      </c>
      <c r="Q5191" t="s">
        <v>161</v>
      </c>
    </row>
    <row r="5192" spans="9:17" x14ac:dyDescent="0.45">
      <c r="I5192" t="s">
        <v>225</v>
      </c>
      <c r="J5192" t="s">
        <v>510</v>
      </c>
      <c r="K5192">
        <v>8.3502038305674417E-2</v>
      </c>
      <c r="L5192" t="s">
        <v>161</v>
      </c>
      <c r="N5192" t="s">
        <v>361</v>
      </c>
      <c r="O5192" t="s">
        <v>510</v>
      </c>
      <c r="P5192">
        <v>2.4921884625180142E-2</v>
      </c>
      <c r="Q5192" t="s">
        <v>161</v>
      </c>
    </row>
    <row r="5193" spans="9:17" x14ac:dyDescent="0.45">
      <c r="I5193" t="s">
        <v>225</v>
      </c>
      <c r="J5193" t="s">
        <v>511</v>
      </c>
      <c r="K5193">
        <v>4.140962634941844E-5</v>
      </c>
      <c r="L5193" t="s">
        <v>161</v>
      </c>
      <c r="N5193" t="s">
        <v>361</v>
      </c>
      <c r="O5193" t="s">
        <v>511</v>
      </c>
      <c r="P5193">
        <v>4.387749657645594E-3</v>
      </c>
      <c r="Q5193" t="s">
        <v>161</v>
      </c>
    </row>
    <row r="5194" spans="9:17" x14ac:dyDescent="0.45">
      <c r="I5194" t="s">
        <v>225</v>
      </c>
      <c r="J5194" t="s">
        <v>512</v>
      </c>
      <c r="K5194">
        <v>0</v>
      </c>
      <c r="L5194" t="s">
        <v>161</v>
      </c>
      <c r="N5194" t="s">
        <v>361</v>
      </c>
      <c r="O5194" t="s">
        <v>512</v>
      </c>
      <c r="P5194">
        <v>3.2398574127592727E-2</v>
      </c>
      <c r="Q5194" t="s">
        <v>161</v>
      </c>
    </row>
    <row r="5195" spans="9:17" x14ac:dyDescent="0.45">
      <c r="I5195" t="s">
        <v>226</v>
      </c>
      <c r="J5195" t="s">
        <v>160</v>
      </c>
      <c r="K5195">
        <v>0</v>
      </c>
      <c r="L5195" t="s">
        <v>161</v>
      </c>
      <c r="N5195" t="s">
        <v>362</v>
      </c>
      <c r="O5195" t="s">
        <v>160</v>
      </c>
      <c r="P5195">
        <v>3.2072554442715104E-2</v>
      </c>
      <c r="Q5195" t="s">
        <v>161</v>
      </c>
    </row>
    <row r="5196" spans="9:17" x14ac:dyDescent="0.45">
      <c r="I5196" t="s">
        <v>226</v>
      </c>
      <c r="J5196" t="s">
        <v>162</v>
      </c>
      <c r="K5196">
        <v>5.736515726109454E-3</v>
      </c>
      <c r="L5196" t="s">
        <v>161</v>
      </c>
      <c r="N5196" t="s">
        <v>362</v>
      </c>
      <c r="O5196" t="s">
        <v>162</v>
      </c>
      <c r="P5196">
        <v>3.9216869820303665E-3</v>
      </c>
      <c r="Q5196" t="s">
        <v>161</v>
      </c>
    </row>
    <row r="5197" spans="9:17" x14ac:dyDescent="0.45">
      <c r="I5197" t="s">
        <v>226</v>
      </c>
      <c r="J5197" t="s">
        <v>163</v>
      </c>
      <c r="K5197">
        <v>9.8309257895064835E-3</v>
      </c>
      <c r="L5197" t="s">
        <v>161</v>
      </c>
      <c r="N5197" t="s">
        <v>362</v>
      </c>
      <c r="O5197" t="s">
        <v>163</v>
      </c>
      <c r="P5197">
        <v>3.8943926393641116E-3</v>
      </c>
      <c r="Q5197" t="s">
        <v>161</v>
      </c>
    </row>
    <row r="5198" spans="9:17" x14ac:dyDescent="0.45">
      <c r="I5198" t="s">
        <v>226</v>
      </c>
      <c r="J5198" t="s">
        <v>471</v>
      </c>
      <c r="K5198">
        <v>8.2272375972638173E-2</v>
      </c>
      <c r="L5198" t="s">
        <v>161</v>
      </c>
      <c r="N5198" t="s">
        <v>362</v>
      </c>
      <c r="O5198" t="s">
        <v>471</v>
      </c>
      <c r="P5198">
        <v>3.1624576326611503E-2</v>
      </c>
      <c r="Q5198" t="s">
        <v>161</v>
      </c>
    </row>
    <row r="5199" spans="9:17" x14ac:dyDescent="0.45">
      <c r="I5199" t="s">
        <v>226</v>
      </c>
      <c r="J5199" t="s">
        <v>472</v>
      </c>
      <c r="K5199">
        <v>3.6462098967532303E-3</v>
      </c>
      <c r="L5199" t="s">
        <v>161</v>
      </c>
      <c r="N5199" t="s">
        <v>362</v>
      </c>
      <c r="O5199" t="s">
        <v>472</v>
      </c>
      <c r="P5199">
        <v>4.2599390782767834E-3</v>
      </c>
      <c r="Q5199" t="s">
        <v>161</v>
      </c>
    </row>
    <row r="5200" spans="9:17" x14ac:dyDescent="0.45">
      <c r="I5200" t="s">
        <v>226</v>
      </c>
      <c r="J5200" t="s">
        <v>495</v>
      </c>
      <c r="K5200">
        <v>0</v>
      </c>
      <c r="L5200" t="s">
        <v>161</v>
      </c>
      <c r="N5200" t="s">
        <v>362</v>
      </c>
      <c r="O5200" t="s">
        <v>495</v>
      </c>
      <c r="P5200">
        <v>2.9434389406874248E-2</v>
      </c>
      <c r="Q5200" t="s">
        <v>161</v>
      </c>
    </row>
    <row r="5201" spans="9:17" x14ac:dyDescent="0.45">
      <c r="I5201" t="s">
        <v>226</v>
      </c>
      <c r="J5201" t="s">
        <v>540</v>
      </c>
      <c r="K5201">
        <v>0</v>
      </c>
      <c r="L5201" t="s">
        <v>161</v>
      </c>
      <c r="N5201" t="s">
        <v>362</v>
      </c>
      <c r="O5201" t="s">
        <v>540</v>
      </c>
      <c r="P5201">
        <v>1.6706284208349979E-5</v>
      </c>
      <c r="Q5201" t="s">
        <v>161</v>
      </c>
    </row>
    <row r="5202" spans="9:17" x14ac:dyDescent="0.45">
      <c r="I5202" t="s">
        <v>226</v>
      </c>
      <c r="J5202" t="s">
        <v>541</v>
      </c>
      <c r="K5202">
        <v>0</v>
      </c>
      <c r="L5202" t="s">
        <v>161</v>
      </c>
      <c r="N5202" t="s">
        <v>362</v>
      </c>
      <c r="O5202" t="s">
        <v>541</v>
      </c>
      <c r="P5202">
        <v>1.3899250767092818E-5</v>
      </c>
      <c r="Q5202" t="s">
        <v>161</v>
      </c>
    </row>
    <row r="5203" spans="9:17" x14ac:dyDescent="0.45">
      <c r="I5203" t="s">
        <v>226</v>
      </c>
      <c r="J5203" t="s">
        <v>542</v>
      </c>
      <c r="K5203">
        <v>0</v>
      </c>
      <c r="L5203" t="s">
        <v>161</v>
      </c>
      <c r="N5203" t="s">
        <v>362</v>
      </c>
      <c r="O5203" t="s">
        <v>542</v>
      </c>
      <c r="P5203">
        <v>1.1926252175703341E-5</v>
      </c>
      <c r="Q5203" t="s">
        <v>161</v>
      </c>
    </row>
    <row r="5204" spans="9:17" x14ac:dyDescent="0.45">
      <c r="I5204" t="s">
        <v>226</v>
      </c>
      <c r="J5204" t="s">
        <v>543</v>
      </c>
      <c r="K5204">
        <v>0</v>
      </c>
      <c r="L5204" t="s">
        <v>161</v>
      </c>
      <c r="N5204" t="s">
        <v>362</v>
      </c>
      <c r="O5204" t="s">
        <v>543</v>
      </c>
      <c r="P5204">
        <v>1.1615372527763951E-5</v>
      </c>
      <c r="Q5204" t="s">
        <v>161</v>
      </c>
    </row>
    <row r="5205" spans="9:17" x14ac:dyDescent="0.45">
      <c r="I5205" t="s">
        <v>226</v>
      </c>
      <c r="J5205" t="s">
        <v>544</v>
      </c>
      <c r="K5205">
        <v>0</v>
      </c>
      <c r="L5205" t="s">
        <v>161</v>
      </c>
      <c r="N5205" t="s">
        <v>362</v>
      </c>
      <c r="O5205" t="s">
        <v>544</v>
      </c>
      <c r="P5205">
        <v>1.0318461566828334E-5</v>
      </c>
      <c r="Q5205" t="s">
        <v>161</v>
      </c>
    </row>
    <row r="5206" spans="9:17" x14ac:dyDescent="0.45">
      <c r="I5206" t="s">
        <v>226</v>
      </c>
      <c r="J5206" t="s">
        <v>545</v>
      </c>
      <c r="K5206">
        <v>0</v>
      </c>
      <c r="L5206" t="s">
        <v>161</v>
      </c>
      <c r="N5206" t="s">
        <v>362</v>
      </c>
      <c r="O5206" t="s">
        <v>545</v>
      </c>
      <c r="P5206">
        <v>8.6973494000875826E-6</v>
      </c>
      <c r="Q5206" t="s">
        <v>161</v>
      </c>
    </row>
    <row r="5207" spans="9:17" x14ac:dyDescent="0.45">
      <c r="I5207" t="s">
        <v>226</v>
      </c>
      <c r="J5207" t="s">
        <v>546</v>
      </c>
      <c r="K5207">
        <v>0</v>
      </c>
      <c r="L5207" t="s">
        <v>161</v>
      </c>
      <c r="N5207" t="s">
        <v>362</v>
      </c>
      <c r="O5207" t="s">
        <v>546</v>
      </c>
      <c r="P5207">
        <v>5.7982653966024406E-6</v>
      </c>
      <c r="Q5207" t="s">
        <v>161</v>
      </c>
    </row>
    <row r="5208" spans="9:17" x14ac:dyDescent="0.45">
      <c r="I5208" t="s">
        <v>226</v>
      </c>
      <c r="J5208" t="s">
        <v>547</v>
      </c>
      <c r="K5208">
        <v>0</v>
      </c>
      <c r="L5208" t="s">
        <v>161</v>
      </c>
      <c r="N5208" t="s">
        <v>362</v>
      </c>
      <c r="O5208" t="s">
        <v>547</v>
      </c>
      <c r="P5208">
        <v>8.0325902372241224E-6</v>
      </c>
      <c r="Q5208" t="s">
        <v>161</v>
      </c>
    </row>
    <row r="5209" spans="9:17" x14ac:dyDescent="0.45">
      <c r="I5209" t="s">
        <v>226</v>
      </c>
      <c r="J5209" t="s">
        <v>548</v>
      </c>
      <c r="K5209">
        <v>1.7939242937747607E-4</v>
      </c>
      <c r="L5209" t="s">
        <v>161</v>
      </c>
      <c r="N5209" t="s">
        <v>362</v>
      </c>
      <c r="O5209" t="s">
        <v>548</v>
      </c>
      <c r="P5209">
        <v>1.0182782312669025E-5</v>
      </c>
      <c r="Q5209" t="s">
        <v>161</v>
      </c>
    </row>
    <row r="5210" spans="9:17" x14ac:dyDescent="0.45">
      <c r="I5210" t="s">
        <v>226</v>
      </c>
      <c r="J5210" t="s">
        <v>549</v>
      </c>
      <c r="K5210">
        <v>2.9347310558962151E-4</v>
      </c>
      <c r="L5210" t="s">
        <v>161</v>
      </c>
      <c r="N5210" t="s">
        <v>362</v>
      </c>
      <c r="O5210" t="s">
        <v>549</v>
      </c>
      <c r="P5210">
        <v>9.7230272156743535E-6</v>
      </c>
      <c r="Q5210" t="s">
        <v>161</v>
      </c>
    </row>
    <row r="5211" spans="9:17" x14ac:dyDescent="0.45">
      <c r="I5211" t="s">
        <v>226</v>
      </c>
      <c r="J5211" t="s">
        <v>550</v>
      </c>
      <c r="K5211">
        <v>3.6539160667101579E-4</v>
      </c>
      <c r="L5211" t="s">
        <v>161</v>
      </c>
      <c r="N5211" t="s">
        <v>362</v>
      </c>
      <c r="O5211" t="s">
        <v>550</v>
      </c>
      <c r="P5211">
        <v>9.1847676460483024E-6</v>
      </c>
      <c r="Q5211" t="s">
        <v>161</v>
      </c>
    </row>
    <row r="5212" spans="9:17" x14ac:dyDescent="0.45">
      <c r="I5212" t="s">
        <v>226</v>
      </c>
      <c r="J5212" t="s">
        <v>551</v>
      </c>
      <c r="K5212">
        <v>3.7945464903751502E-4</v>
      </c>
      <c r="L5212" t="s">
        <v>161</v>
      </c>
      <c r="N5212" t="s">
        <v>362</v>
      </c>
      <c r="O5212" t="s">
        <v>551</v>
      </c>
      <c r="P5212">
        <v>8.5792651835125411E-6</v>
      </c>
      <c r="Q5212" t="s">
        <v>161</v>
      </c>
    </row>
    <row r="5213" spans="9:17" x14ac:dyDescent="0.45">
      <c r="I5213" t="s">
        <v>226</v>
      </c>
      <c r="J5213" t="s">
        <v>552</v>
      </c>
      <c r="K5213">
        <v>3.1907310653724605E-4</v>
      </c>
      <c r="L5213" t="s">
        <v>161</v>
      </c>
      <c r="N5213" t="s">
        <v>362</v>
      </c>
      <c r="O5213" t="s">
        <v>552</v>
      </c>
      <c r="P5213">
        <v>7.0168878012605437E-6</v>
      </c>
      <c r="Q5213" t="s">
        <v>161</v>
      </c>
    </row>
    <row r="5214" spans="9:17" x14ac:dyDescent="0.45">
      <c r="I5214" t="s">
        <v>226</v>
      </c>
      <c r="J5214" t="s">
        <v>553</v>
      </c>
      <c r="K5214">
        <v>3.1878370894326331E-4</v>
      </c>
      <c r="L5214" t="s">
        <v>161</v>
      </c>
      <c r="N5214" t="s">
        <v>362</v>
      </c>
      <c r="O5214" t="s">
        <v>553</v>
      </c>
      <c r="P5214">
        <v>1.1096038550539666E-5</v>
      </c>
      <c r="Q5214" t="s">
        <v>161</v>
      </c>
    </row>
    <row r="5215" spans="9:17" x14ac:dyDescent="0.45">
      <c r="I5215" t="s">
        <v>226</v>
      </c>
      <c r="J5215" t="s">
        <v>554</v>
      </c>
      <c r="K5215">
        <v>3.7785665484167159E-4</v>
      </c>
      <c r="L5215" t="s">
        <v>161</v>
      </c>
      <c r="N5215" t="s">
        <v>362</v>
      </c>
      <c r="O5215" t="s">
        <v>554</v>
      </c>
      <c r="P5215">
        <v>1.6501288728967933E-5</v>
      </c>
      <c r="Q5215" t="s">
        <v>161</v>
      </c>
    </row>
    <row r="5216" spans="9:17" x14ac:dyDescent="0.45">
      <c r="I5216" t="s">
        <v>226</v>
      </c>
      <c r="J5216" t="s">
        <v>555</v>
      </c>
      <c r="K5216">
        <v>3.692811033891712E-4</v>
      </c>
      <c r="L5216" t="s">
        <v>161</v>
      </c>
      <c r="N5216" t="s">
        <v>362</v>
      </c>
      <c r="O5216" t="s">
        <v>555</v>
      </c>
      <c r="P5216">
        <v>2.1105069959667747E-5</v>
      </c>
      <c r="Q5216" t="s">
        <v>161</v>
      </c>
    </row>
    <row r="5217" spans="9:17" x14ac:dyDescent="0.45">
      <c r="I5217" t="s">
        <v>226</v>
      </c>
      <c r="J5217" t="s">
        <v>556</v>
      </c>
      <c r="K5217">
        <v>2.9318665876028696E-4</v>
      </c>
      <c r="L5217" t="s">
        <v>161</v>
      </c>
      <c r="N5217" t="s">
        <v>362</v>
      </c>
      <c r="O5217" t="s">
        <v>556</v>
      </c>
      <c r="P5217">
        <v>2.3682360107742746E-5</v>
      </c>
      <c r="Q5217" t="s">
        <v>161</v>
      </c>
    </row>
    <row r="5218" spans="9:17" x14ac:dyDescent="0.45">
      <c r="I5218" t="s">
        <v>226</v>
      </c>
      <c r="J5218" t="s">
        <v>557</v>
      </c>
      <c r="K5218">
        <v>1.8656931869183394E-4</v>
      </c>
      <c r="L5218" t="s">
        <v>161</v>
      </c>
      <c r="N5218" t="s">
        <v>362</v>
      </c>
      <c r="O5218" t="s">
        <v>557</v>
      </c>
      <c r="P5218">
        <v>4.1528699927400922E-5</v>
      </c>
      <c r="Q5218" t="s">
        <v>161</v>
      </c>
    </row>
    <row r="5219" spans="9:17" x14ac:dyDescent="0.45">
      <c r="I5219" t="s">
        <v>226</v>
      </c>
      <c r="J5219" t="s">
        <v>558</v>
      </c>
      <c r="K5219">
        <v>0</v>
      </c>
      <c r="L5219" t="s">
        <v>161</v>
      </c>
      <c r="N5219" t="s">
        <v>362</v>
      </c>
      <c r="O5219" t="s">
        <v>558</v>
      </c>
      <c r="P5219">
        <v>7.1976507056736839E-5</v>
      </c>
      <c r="Q5219" t="s">
        <v>161</v>
      </c>
    </row>
    <row r="5220" spans="9:17" x14ac:dyDescent="0.45">
      <c r="I5220" t="s">
        <v>226</v>
      </c>
      <c r="J5220" t="s">
        <v>559</v>
      </c>
      <c r="K5220">
        <v>0</v>
      </c>
      <c r="L5220" t="s">
        <v>161</v>
      </c>
      <c r="N5220" t="s">
        <v>362</v>
      </c>
      <c r="O5220" t="s">
        <v>559</v>
      </c>
      <c r="P5220">
        <v>7.8007434607411868E-5</v>
      </c>
      <c r="Q5220" t="s">
        <v>161</v>
      </c>
    </row>
    <row r="5221" spans="9:17" x14ac:dyDescent="0.45">
      <c r="I5221" t="s">
        <v>226</v>
      </c>
      <c r="J5221" t="s">
        <v>560</v>
      </c>
      <c r="K5221">
        <v>0</v>
      </c>
      <c r="L5221" t="s">
        <v>161</v>
      </c>
      <c r="N5221" t="s">
        <v>362</v>
      </c>
      <c r="O5221" t="s">
        <v>560</v>
      </c>
      <c r="P5221">
        <v>6.6512257380559861E-5</v>
      </c>
      <c r="Q5221" t="s">
        <v>161</v>
      </c>
    </row>
    <row r="5222" spans="9:17" x14ac:dyDescent="0.45">
      <c r="I5222" t="s">
        <v>226</v>
      </c>
      <c r="J5222" t="s">
        <v>561</v>
      </c>
      <c r="K5222">
        <v>0</v>
      </c>
      <c r="L5222" t="s">
        <v>161</v>
      </c>
      <c r="N5222" t="s">
        <v>362</v>
      </c>
      <c r="O5222" t="s">
        <v>561</v>
      </c>
      <c r="P5222">
        <v>4.9112651222842118E-5</v>
      </c>
      <c r="Q5222" t="s">
        <v>161</v>
      </c>
    </row>
    <row r="5223" spans="9:17" x14ac:dyDescent="0.45">
      <c r="I5223" t="s">
        <v>226</v>
      </c>
      <c r="J5223" t="s">
        <v>562</v>
      </c>
      <c r="K5223">
        <v>0</v>
      </c>
      <c r="L5223" t="s">
        <v>161</v>
      </c>
      <c r="N5223" t="s">
        <v>362</v>
      </c>
      <c r="O5223" t="s">
        <v>562</v>
      </c>
      <c r="P5223">
        <v>4.4776529340058819E-5</v>
      </c>
      <c r="Q5223" t="s">
        <v>161</v>
      </c>
    </row>
    <row r="5224" spans="9:17" x14ac:dyDescent="0.45">
      <c r="I5224" t="s">
        <v>226</v>
      </c>
      <c r="J5224" t="s">
        <v>563</v>
      </c>
      <c r="K5224">
        <v>0</v>
      </c>
      <c r="L5224" t="s">
        <v>161</v>
      </c>
      <c r="N5224" t="s">
        <v>362</v>
      </c>
      <c r="O5224" t="s">
        <v>563</v>
      </c>
      <c r="P5224">
        <v>4.1682350565928437E-5</v>
      </c>
      <c r="Q5224" t="s">
        <v>161</v>
      </c>
    </row>
    <row r="5225" spans="9:17" x14ac:dyDescent="0.45">
      <c r="I5225" t="s">
        <v>226</v>
      </c>
      <c r="J5225" t="s">
        <v>164</v>
      </c>
      <c r="K5225">
        <v>3.3479859528360387E-3</v>
      </c>
      <c r="L5225" t="s">
        <v>161</v>
      </c>
      <c r="N5225" t="s">
        <v>362</v>
      </c>
      <c r="O5225" t="s">
        <v>164</v>
      </c>
      <c r="P5225">
        <v>4.0790601270081918E-2</v>
      </c>
      <c r="Q5225" t="s">
        <v>161</v>
      </c>
    </row>
    <row r="5226" spans="9:17" x14ac:dyDescent="0.45">
      <c r="I5226" t="s">
        <v>226</v>
      </c>
      <c r="J5226" t="s">
        <v>165</v>
      </c>
      <c r="K5226">
        <v>9.7556372905859556E-3</v>
      </c>
      <c r="L5226" t="s">
        <v>161</v>
      </c>
      <c r="N5226" t="s">
        <v>362</v>
      </c>
      <c r="O5226" t="s">
        <v>165</v>
      </c>
      <c r="P5226">
        <v>4.6641263210051923E-3</v>
      </c>
      <c r="Q5226" t="s">
        <v>161</v>
      </c>
    </row>
    <row r="5227" spans="9:17" x14ac:dyDescent="0.45">
      <c r="I5227" t="s">
        <v>226</v>
      </c>
      <c r="J5227" t="s">
        <v>166</v>
      </c>
      <c r="K5227">
        <v>1.3502291844892968E-2</v>
      </c>
      <c r="L5227" t="s">
        <v>161</v>
      </c>
      <c r="N5227" t="s">
        <v>362</v>
      </c>
      <c r="O5227" t="s">
        <v>166</v>
      </c>
      <c r="P5227">
        <v>4.6656206079892871E-3</v>
      </c>
      <c r="Q5227" t="s">
        <v>161</v>
      </c>
    </row>
    <row r="5228" spans="9:17" x14ac:dyDescent="0.45">
      <c r="I5228" t="s">
        <v>226</v>
      </c>
      <c r="J5228" t="s">
        <v>473</v>
      </c>
      <c r="K5228">
        <v>0.10041685780621649</v>
      </c>
      <c r="L5228" t="s">
        <v>161</v>
      </c>
      <c r="N5228" t="s">
        <v>362</v>
      </c>
      <c r="O5228" t="s">
        <v>473</v>
      </c>
      <c r="P5228">
        <v>3.9700606335611344E-2</v>
      </c>
      <c r="Q5228" t="s">
        <v>161</v>
      </c>
    </row>
    <row r="5229" spans="9:17" x14ac:dyDescent="0.45">
      <c r="I5229" t="s">
        <v>226</v>
      </c>
      <c r="J5229" t="s">
        <v>474</v>
      </c>
      <c r="K5229">
        <v>8.9902622371618064E-3</v>
      </c>
      <c r="L5229" t="s">
        <v>161</v>
      </c>
      <c r="N5229" t="s">
        <v>362</v>
      </c>
      <c r="O5229" t="s">
        <v>474</v>
      </c>
      <c r="P5229">
        <v>5.1616650427520607E-3</v>
      </c>
      <c r="Q5229" t="s">
        <v>161</v>
      </c>
    </row>
    <row r="5230" spans="9:17" x14ac:dyDescent="0.45">
      <c r="I5230" t="s">
        <v>226</v>
      </c>
      <c r="J5230" t="s">
        <v>496</v>
      </c>
      <c r="K5230">
        <v>2.8435494702669017E-3</v>
      </c>
      <c r="L5230" t="s">
        <v>161</v>
      </c>
      <c r="N5230" t="s">
        <v>362</v>
      </c>
      <c r="O5230" t="s">
        <v>496</v>
      </c>
      <c r="P5230">
        <v>3.6345409800363576E-2</v>
      </c>
      <c r="Q5230" t="s">
        <v>161</v>
      </c>
    </row>
    <row r="5231" spans="9:17" x14ac:dyDescent="0.45">
      <c r="I5231" t="s">
        <v>226</v>
      </c>
      <c r="J5231" t="s">
        <v>167</v>
      </c>
      <c r="K5231">
        <v>9.7778705406868869E-4</v>
      </c>
      <c r="L5231" t="s">
        <v>161</v>
      </c>
      <c r="N5231" t="s">
        <v>362</v>
      </c>
      <c r="O5231" t="s">
        <v>167</v>
      </c>
      <c r="P5231">
        <v>5.2563154116475712E-3</v>
      </c>
      <c r="Q5231" t="s">
        <v>161</v>
      </c>
    </row>
    <row r="5232" spans="9:17" x14ac:dyDescent="0.45">
      <c r="I5232" t="s">
        <v>226</v>
      </c>
      <c r="J5232" t="s">
        <v>168</v>
      </c>
      <c r="K5232">
        <v>1.6579713965048696E-3</v>
      </c>
      <c r="L5232" t="s">
        <v>161</v>
      </c>
      <c r="N5232" t="s">
        <v>362</v>
      </c>
      <c r="O5232" t="s">
        <v>168</v>
      </c>
      <c r="P5232">
        <v>3.679066837768086E-4</v>
      </c>
      <c r="Q5232" t="s">
        <v>161</v>
      </c>
    </row>
    <row r="5233" spans="9:17" x14ac:dyDescent="0.45">
      <c r="I5233" t="s">
        <v>226</v>
      </c>
      <c r="J5233" t="s">
        <v>169</v>
      </c>
      <c r="K5233">
        <v>2.0215554559022738E-3</v>
      </c>
      <c r="L5233" t="s">
        <v>161</v>
      </c>
      <c r="N5233" t="s">
        <v>362</v>
      </c>
      <c r="O5233" t="s">
        <v>169</v>
      </c>
      <c r="P5233">
        <v>2.8375080336053384E-4</v>
      </c>
      <c r="Q5233" t="s">
        <v>161</v>
      </c>
    </row>
    <row r="5234" spans="9:17" x14ac:dyDescent="0.45">
      <c r="I5234" t="s">
        <v>226</v>
      </c>
      <c r="J5234" t="s">
        <v>475</v>
      </c>
      <c r="K5234">
        <v>1.4159962736871033E-2</v>
      </c>
      <c r="L5234" t="s">
        <v>161</v>
      </c>
      <c r="N5234" t="s">
        <v>362</v>
      </c>
      <c r="O5234" t="s">
        <v>475</v>
      </c>
      <c r="P5234">
        <v>1.3258679742608353E-3</v>
      </c>
      <c r="Q5234" t="s">
        <v>161</v>
      </c>
    </row>
    <row r="5235" spans="9:17" x14ac:dyDescent="0.45">
      <c r="I5235" t="s">
        <v>226</v>
      </c>
      <c r="J5235" t="s">
        <v>476</v>
      </c>
      <c r="K5235">
        <v>1.1965734344614816E-3</v>
      </c>
      <c r="L5235" t="s">
        <v>161</v>
      </c>
      <c r="N5235" t="s">
        <v>362</v>
      </c>
      <c r="O5235" t="s">
        <v>476</v>
      </c>
      <c r="P5235">
        <v>1.2349199958467123E-4</v>
      </c>
      <c r="Q5235" t="s">
        <v>161</v>
      </c>
    </row>
    <row r="5236" spans="9:17" x14ac:dyDescent="0.45">
      <c r="I5236" t="s">
        <v>226</v>
      </c>
      <c r="J5236" t="s">
        <v>497</v>
      </c>
      <c r="K5236">
        <v>6.7467851960294352E-4</v>
      </c>
      <c r="L5236" t="s">
        <v>161</v>
      </c>
      <c r="N5236" t="s">
        <v>362</v>
      </c>
      <c r="O5236" t="s">
        <v>497</v>
      </c>
      <c r="P5236">
        <v>7.0365371959036044E-4</v>
      </c>
      <c r="Q5236" t="s">
        <v>161</v>
      </c>
    </row>
    <row r="5237" spans="9:17" x14ac:dyDescent="0.45">
      <c r="I5237" t="s">
        <v>226</v>
      </c>
      <c r="J5237" t="s">
        <v>170</v>
      </c>
      <c r="K5237">
        <v>2.9848876422681921E-3</v>
      </c>
      <c r="L5237" t="s">
        <v>161</v>
      </c>
      <c r="N5237" t="s">
        <v>362</v>
      </c>
      <c r="O5237" t="s">
        <v>170</v>
      </c>
      <c r="P5237">
        <v>1.0920249314161122E-2</v>
      </c>
      <c r="Q5237" t="s">
        <v>161</v>
      </c>
    </row>
    <row r="5238" spans="9:17" x14ac:dyDescent="0.45">
      <c r="I5238" t="s">
        <v>226</v>
      </c>
      <c r="J5238" t="s">
        <v>171</v>
      </c>
      <c r="K5238">
        <v>4.19923433891475E-3</v>
      </c>
      <c r="L5238" t="s">
        <v>161</v>
      </c>
      <c r="N5238" t="s">
        <v>362</v>
      </c>
      <c r="O5238" t="s">
        <v>171</v>
      </c>
      <c r="P5238">
        <v>8.2294390444350698E-4</v>
      </c>
      <c r="Q5238" t="s">
        <v>161</v>
      </c>
    </row>
    <row r="5239" spans="9:17" x14ac:dyDescent="0.45">
      <c r="I5239" t="s">
        <v>226</v>
      </c>
      <c r="J5239" t="s">
        <v>172</v>
      </c>
      <c r="K5239">
        <v>5.4392778674020687E-3</v>
      </c>
      <c r="L5239" t="s">
        <v>161</v>
      </c>
      <c r="N5239" t="s">
        <v>362</v>
      </c>
      <c r="O5239" t="s">
        <v>172</v>
      </c>
      <c r="P5239">
        <v>9.8542794483878564E-4</v>
      </c>
      <c r="Q5239" t="s">
        <v>161</v>
      </c>
    </row>
    <row r="5240" spans="9:17" x14ac:dyDescent="0.45">
      <c r="I5240" t="s">
        <v>226</v>
      </c>
      <c r="J5240" t="s">
        <v>477</v>
      </c>
      <c r="K5240">
        <v>3.8405605330167923E-2</v>
      </c>
      <c r="L5240" t="s">
        <v>161</v>
      </c>
      <c r="N5240" t="s">
        <v>362</v>
      </c>
      <c r="O5240" t="s">
        <v>477</v>
      </c>
      <c r="P5240">
        <v>9.1734654331208938E-3</v>
      </c>
      <c r="Q5240" t="s">
        <v>161</v>
      </c>
    </row>
    <row r="5241" spans="9:17" x14ac:dyDescent="0.45">
      <c r="I5241" t="s">
        <v>226</v>
      </c>
      <c r="J5241" t="s">
        <v>478</v>
      </c>
      <c r="K5241">
        <v>3.2564796718021843E-3</v>
      </c>
      <c r="L5241" t="s">
        <v>161</v>
      </c>
      <c r="N5241" t="s">
        <v>362</v>
      </c>
      <c r="O5241" t="s">
        <v>478</v>
      </c>
      <c r="P5241">
        <v>1.441500993665515E-3</v>
      </c>
      <c r="Q5241" t="s">
        <v>161</v>
      </c>
    </row>
    <row r="5242" spans="9:17" x14ac:dyDescent="0.45">
      <c r="I5242" t="s">
        <v>226</v>
      </c>
      <c r="J5242" t="s">
        <v>498</v>
      </c>
      <c r="K5242">
        <v>1.7355744372519783E-3</v>
      </c>
      <c r="L5242" t="s">
        <v>161</v>
      </c>
      <c r="N5242" t="s">
        <v>362</v>
      </c>
      <c r="O5242" t="s">
        <v>498</v>
      </c>
      <c r="P5242">
        <v>1.0686375375873778E-2</v>
      </c>
      <c r="Q5242" t="s">
        <v>161</v>
      </c>
    </row>
    <row r="5243" spans="9:17" x14ac:dyDescent="0.45">
      <c r="I5243" t="s">
        <v>226</v>
      </c>
      <c r="J5243" t="s">
        <v>591</v>
      </c>
      <c r="K5243">
        <v>0</v>
      </c>
      <c r="L5243" t="s">
        <v>161</v>
      </c>
      <c r="N5243" t="s">
        <v>362</v>
      </c>
      <c r="O5243" t="s">
        <v>591</v>
      </c>
      <c r="P5243">
        <v>1.5594975018133934E-4</v>
      </c>
      <c r="Q5243" t="s">
        <v>161</v>
      </c>
    </row>
    <row r="5244" spans="9:17" x14ac:dyDescent="0.45">
      <c r="I5244" t="s">
        <v>226</v>
      </c>
      <c r="J5244" t="s">
        <v>592</v>
      </c>
      <c r="K5244">
        <v>0</v>
      </c>
      <c r="L5244" t="s">
        <v>161</v>
      </c>
      <c r="N5244" t="s">
        <v>362</v>
      </c>
      <c r="O5244" t="s">
        <v>592</v>
      </c>
      <c r="P5244">
        <v>1.7525908811693577E-4</v>
      </c>
      <c r="Q5244" t="s">
        <v>161</v>
      </c>
    </row>
    <row r="5245" spans="9:17" x14ac:dyDescent="0.45">
      <c r="I5245" t="s">
        <v>226</v>
      </c>
      <c r="J5245" t="s">
        <v>593</v>
      </c>
      <c r="K5245">
        <v>0</v>
      </c>
      <c r="L5245" t="s">
        <v>161</v>
      </c>
      <c r="N5245" t="s">
        <v>362</v>
      </c>
      <c r="O5245" t="s">
        <v>593</v>
      </c>
      <c r="P5245">
        <v>1.7456331397113761E-4</v>
      </c>
      <c r="Q5245" t="s">
        <v>161</v>
      </c>
    </row>
    <row r="5246" spans="9:17" x14ac:dyDescent="0.45">
      <c r="I5246" t="s">
        <v>226</v>
      </c>
      <c r="J5246" t="s">
        <v>594</v>
      </c>
      <c r="K5246">
        <v>0</v>
      </c>
      <c r="L5246" t="s">
        <v>161</v>
      </c>
      <c r="N5246" t="s">
        <v>362</v>
      </c>
      <c r="O5246" t="s">
        <v>594</v>
      </c>
      <c r="P5246">
        <v>1.9787972499529449E-4</v>
      </c>
      <c r="Q5246" t="s">
        <v>161</v>
      </c>
    </row>
    <row r="5247" spans="9:17" x14ac:dyDescent="0.45">
      <c r="I5247" t="s">
        <v>226</v>
      </c>
      <c r="J5247" t="s">
        <v>595</v>
      </c>
      <c r="K5247">
        <v>0</v>
      </c>
      <c r="L5247" t="s">
        <v>161</v>
      </c>
      <c r="N5247" t="s">
        <v>362</v>
      </c>
      <c r="O5247" t="s">
        <v>595</v>
      </c>
      <c r="P5247">
        <v>2.598078340570137E-4</v>
      </c>
      <c r="Q5247" t="s">
        <v>161</v>
      </c>
    </row>
    <row r="5248" spans="9:17" x14ac:dyDescent="0.45">
      <c r="I5248" t="s">
        <v>226</v>
      </c>
      <c r="J5248" t="s">
        <v>596</v>
      </c>
      <c r="K5248">
        <v>0</v>
      </c>
      <c r="L5248" t="s">
        <v>161</v>
      </c>
      <c r="N5248" t="s">
        <v>362</v>
      </c>
      <c r="O5248" t="s">
        <v>596</v>
      </c>
      <c r="P5248">
        <v>4.4398031994205626E-4</v>
      </c>
      <c r="Q5248" t="s">
        <v>161</v>
      </c>
    </row>
    <row r="5249" spans="9:17" x14ac:dyDescent="0.45">
      <c r="I5249" t="s">
        <v>226</v>
      </c>
      <c r="J5249" t="s">
        <v>597</v>
      </c>
      <c r="K5249">
        <v>0</v>
      </c>
      <c r="L5249" t="s">
        <v>161</v>
      </c>
      <c r="N5249" t="s">
        <v>362</v>
      </c>
      <c r="O5249" t="s">
        <v>597</v>
      </c>
      <c r="P5249">
        <v>6.2192934715467199E-4</v>
      </c>
      <c r="Q5249" t="s">
        <v>161</v>
      </c>
    </row>
    <row r="5250" spans="9:17" x14ac:dyDescent="0.45">
      <c r="I5250" t="s">
        <v>226</v>
      </c>
      <c r="J5250" t="s">
        <v>598</v>
      </c>
      <c r="K5250">
        <v>3.0479660098596132E-5</v>
      </c>
      <c r="L5250" t="s">
        <v>161</v>
      </c>
      <c r="N5250" t="s">
        <v>362</v>
      </c>
      <c r="O5250" t="s">
        <v>598</v>
      </c>
      <c r="P5250">
        <v>7.3122506148712654E-4</v>
      </c>
      <c r="Q5250" t="s">
        <v>161</v>
      </c>
    </row>
    <row r="5251" spans="9:17" x14ac:dyDescent="0.45">
      <c r="I5251" t="s">
        <v>226</v>
      </c>
      <c r="J5251" t="s">
        <v>599</v>
      </c>
      <c r="K5251">
        <v>7.256558409812949E-5</v>
      </c>
      <c r="L5251" t="s">
        <v>161</v>
      </c>
      <c r="N5251" t="s">
        <v>362</v>
      </c>
      <c r="O5251" t="s">
        <v>599</v>
      </c>
      <c r="P5251">
        <v>8.0256575054897473E-4</v>
      </c>
      <c r="Q5251" t="s">
        <v>161</v>
      </c>
    </row>
    <row r="5252" spans="9:17" x14ac:dyDescent="0.45">
      <c r="I5252" t="s">
        <v>226</v>
      </c>
      <c r="J5252" t="s">
        <v>600</v>
      </c>
      <c r="K5252">
        <v>9.9622549584973304E-5</v>
      </c>
      <c r="L5252" t="s">
        <v>161</v>
      </c>
      <c r="N5252" t="s">
        <v>362</v>
      </c>
      <c r="O5252" t="s">
        <v>600</v>
      </c>
      <c r="P5252">
        <v>8.6676264438836296E-4</v>
      </c>
      <c r="Q5252" t="s">
        <v>161</v>
      </c>
    </row>
    <row r="5253" spans="9:17" x14ac:dyDescent="0.45">
      <c r="I5253" t="s">
        <v>226</v>
      </c>
      <c r="J5253" t="s">
        <v>601</v>
      </c>
      <c r="K5253">
        <v>1.2018170964808947E-4</v>
      </c>
      <c r="L5253" t="s">
        <v>161</v>
      </c>
      <c r="N5253" t="s">
        <v>362</v>
      </c>
      <c r="O5253" t="s">
        <v>601</v>
      </c>
      <c r="P5253">
        <v>9.0911375380015242E-4</v>
      </c>
      <c r="Q5253" t="s">
        <v>161</v>
      </c>
    </row>
    <row r="5254" spans="9:17" x14ac:dyDescent="0.45">
      <c r="I5254" t="s">
        <v>226</v>
      </c>
      <c r="J5254" t="s">
        <v>602</v>
      </c>
      <c r="K5254">
        <v>1.5408295471830988E-4</v>
      </c>
      <c r="L5254" t="s">
        <v>161</v>
      </c>
      <c r="N5254" t="s">
        <v>362</v>
      </c>
      <c r="O5254" t="s">
        <v>602</v>
      </c>
      <c r="P5254">
        <v>9.4797394844816252E-4</v>
      </c>
      <c r="Q5254" t="s">
        <v>161</v>
      </c>
    </row>
    <row r="5255" spans="9:17" x14ac:dyDescent="0.45">
      <c r="I5255" t="s">
        <v>226</v>
      </c>
      <c r="J5255" t="s">
        <v>603</v>
      </c>
      <c r="K5255">
        <v>1.236954373103093E-4</v>
      </c>
      <c r="L5255" t="s">
        <v>161</v>
      </c>
      <c r="N5255" t="s">
        <v>362</v>
      </c>
      <c r="O5255" t="s">
        <v>603</v>
      </c>
      <c r="P5255">
        <v>9.5729316046626236E-4</v>
      </c>
      <c r="Q5255" t="s">
        <v>161</v>
      </c>
    </row>
    <row r="5256" spans="9:17" x14ac:dyDescent="0.45">
      <c r="I5256" t="s">
        <v>226</v>
      </c>
      <c r="J5256" t="s">
        <v>604</v>
      </c>
      <c r="K5256">
        <v>7.6914992498726328E-5</v>
      </c>
      <c r="L5256" t="s">
        <v>161</v>
      </c>
      <c r="N5256" t="s">
        <v>362</v>
      </c>
      <c r="O5256" t="s">
        <v>604</v>
      </c>
      <c r="P5256">
        <v>9.6294522053394537E-4</v>
      </c>
      <c r="Q5256" t="s">
        <v>161</v>
      </c>
    </row>
    <row r="5257" spans="9:17" x14ac:dyDescent="0.45">
      <c r="I5257" t="s">
        <v>226</v>
      </c>
      <c r="J5257" t="s">
        <v>605</v>
      </c>
      <c r="K5257">
        <v>5.2644916612067226E-5</v>
      </c>
      <c r="L5257" t="s">
        <v>161</v>
      </c>
      <c r="N5257" t="s">
        <v>362</v>
      </c>
      <c r="O5257" t="s">
        <v>605</v>
      </c>
      <c r="P5257">
        <v>9.6353315529191586E-4</v>
      </c>
      <c r="Q5257" t="s">
        <v>161</v>
      </c>
    </row>
    <row r="5258" spans="9:17" x14ac:dyDescent="0.45">
      <c r="I5258" t="s">
        <v>226</v>
      </c>
      <c r="J5258" t="s">
        <v>606</v>
      </c>
      <c r="K5258">
        <v>5.8594754045893205E-5</v>
      </c>
      <c r="L5258" t="s">
        <v>161</v>
      </c>
      <c r="N5258" t="s">
        <v>362</v>
      </c>
      <c r="O5258" t="s">
        <v>606</v>
      </c>
      <c r="P5258">
        <v>9.5882324492397393E-4</v>
      </c>
      <c r="Q5258" t="s">
        <v>161</v>
      </c>
    </row>
    <row r="5259" spans="9:17" x14ac:dyDescent="0.45">
      <c r="I5259" t="s">
        <v>226</v>
      </c>
      <c r="J5259" t="s">
        <v>607</v>
      </c>
      <c r="K5259">
        <v>3.6325270592627314E-5</v>
      </c>
      <c r="L5259" t="s">
        <v>161</v>
      </c>
      <c r="N5259" t="s">
        <v>362</v>
      </c>
      <c r="O5259" t="s">
        <v>607</v>
      </c>
      <c r="P5259">
        <v>9.5836626907513294E-4</v>
      </c>
      <c r="Q5259" t="s">
        <v>161</v>
      </c>
    </row>
    <row r="5260" spans="9:17" x14ac:dyDescent="0.45">
      <c r="I5260" t="s">
        <v>226</v>
      </c>
      <c r="J5260" t="s">
        <v>608</v>
      </c>
      <c r="K5260">
        <v>2.5192265470221427E-5</v>
      </c>
      <c r="L5260" t="s">
        <v>161</v>
      </c>
      <c r="N5260" t="s">
        <v>362</v>
      </c>
      <c r="O5260" t="s">
        <v>608</v>
      </c>
      <c r="P5260">
        <v>9.2486090781737152E-4</v>
      </c>
      <c r="Q5260" t="s">
        <v>161</v>
      </c>
    </row>
    <row r="5261" spans="9:17" x14ac:dyDescent="0.45">
      <c r="I5261" t="s">
        <v>226</v>
      </c>
      <c r="J5261" t="s">
        <v>609</v>
      </c>
      <c r="K5261">
        <v>8.8612911459737496E-6</v>
      </c>
      <c r="L5261" t="s">
        <v>161</v>
      </c>
      <c r="N5261" t="s">
        <v>362</v>
      </c>
      <c r="O5261" t="s">
        <v>609</v>
      </c>
      <c r="P5261">
        <v>9.1223065671949821E-4</v>
      </c>
      <c r="Q5261" t="s">
        <v>161</v>
      </c>
    </row>
    <row r="5262" spans="9:17" x14ac:dyDescent="0.45">
      <c r="I5262" t="s">
        <v>226</v>
      </c>
      <c r="J5262" t="s">
        <v>610</v>
      </c>
      <c r="K5262">
        <v>0</v>
      </c>
      <c r="L5262" t="s">
        <v>161</v>
      </c>
      <c r="N5262" t="s">
        <v>362</v>
      </c>
      <c r="O5262" t="s">
        <v>610</v>
      </c>
      <c r="P5262">
        <v>9.1322178311594099E-4</v>
      </c>
      <c r="Q5262" t="s">
        <v>161</v>
      </c>
    </row>
    <row r="5263" spans="9:17" x14ac:dyDescent="0.45">
      <c r="I5263" t="s">
        <v>226</v>
      </c>
      <c r="J5263" t="s">
        <v>611</v>
      </c>
      <c r="K5263">
        <v>0</v>
      </c>
      <c r="L5263" t="s">
        <v>161</v>
      </c>
      <c r="N5263" t="s">
        <v>362</v>
      </c>
      <c r="O5263" t="s">
        <v>611</v>
      </c>
      <c r="P5263">
        <v>9.1048443011367984E-4</v>
      </c>
      <c r="Q5263" t="s">
        <v>161</v>
      </c>
    </row>
    <row r="5264" spans="9:17" x14ac:dyDescent="0.45">
      <c r="I5264" t="s">
        <v>226</v>
      </c>
      <c r="J5264" t="s">
        <v>612</v>
      </c>
      <c r="K5264">
        <v>0</v>
      </c>
      <c r="L5264" t="s">
        <v>161</v>
      </c>
      <c r="N5264" t="s">
        <v>362</v>
      </c>
      <c r="O5264" t="s">
        <v>612</v>
      </c>
      <c r="P5264">
        <v>8.9484916131110984E-4</v>
      </c>
      <c r="Q5264" t="s">
        <v>161</v>
      </c>
    </row>
    <row r="5265" spans="9:17" x14ac:dyDescent="0.45">
      <c r="I5265" t="s">
        <v>226</v>
      </c>
      <c r="J5265" t="s">
        <v>613</v>
      </c>
      <c r="K5265">
        <v>0</v>
      </c>
      <c r="L5265" t="s">
        <v>161</v>
      </c>
      <c r="N5265" t="s">
        <v>362</v>
      </c>
      <c r="O5265" t="s">
        <v>613</v>
      </c>
      <c r="P5265">
        <v>8.5836621242846203E-4</v>
      </c>
      <c r="Q5265" t="s">
        <v>161</v>
      </c>
    </row>
    <row r="5266" spans="9:17" x14ac:dyDescent="0.45">
      <c r="I5266" t="s">
        <v>226</v>
      </c>
      <c r="J5266" t="s">
        <v>614</v>
      </c>
      <c r="K5266">
        <v>0</v>
      </c>
      <c r="L5266" t="s">
        <v>161</v>
      </c>
      <c r="N5266" t="s">
        <v>362</v>
      </c>
      <c r="O5266" t="s">
        <v>614</v>
      </c>
      <c r="P5266">
        <v>7.9446292051094938E-4</v>
      </c>
      <c r="Q5266" t="s">
        <v>161</v>
      </c>
    </row>
    <row r="5267" spans="9:17" x14ac:dyDescent="0.45">
      <c r="I5267" t="s">
        <v>226</v>
      </c>
      <c r="J5267" t="s">
        <v>479</v>
      </c>
      <c r="K5267">
        <v>1.8424958486704689E-2</v>
      </c>
      <c r="L5267" t="s">
        <v>161</v>
      </c>
      <c r="N5267" t="s">
        <v>362</v>
      </c>
      <c r="O5267" t="s">
        <v>479</v>
      </c>
      <c r="P5267">
        <v>6.1933757837142438E-2</v>
      </c>
      <c r="Q5267" t="s">
        <v>161</v>
      </c>
    </row>
    <row r="5268" spans="9:17" x14ac:dyDescent="0.45">
      <c r="I5268" t="s">
        <v>226</v>
      </c>
      <c r="J5268" t="s">
        <v>480</v>
      </c>
      <c r="K5268">
        <v>1.8028165871230243E-2</v>
      </c>
      <c r="L5268" t="s">
        <v>161</v>
      </c>
      <c r="N5268" t="s">
        <v>362</v>
      </c>
      <c r="O5268" t="s">
        <v>480</v>
      </c>
      <c r="P5268">
        <v>6.8872402093136014E-3</v>
      </c>
      <c r="Q5268" t="s">
        <v>161</v>
      </c>
    </row>
    <row r="5269" spans="9:17" x14ac:dyDescent="0.45">
      <c r="I5269" t="s">
        <v>226</v>
      </c>
      <c r="J5269" t="s">
        <v>481</v>
      </c>
      <c r="K5269">
        <v>2.2211967312784471E-2</v>
      </c>
      <c r="L5269" t="s">
        <v>161</v>
      </c>
      <c r="N5269" t="s">
        <v>362</v>
      </c>
      <c r="O5269" t="s">
        <v>481</v>
      </c>
      <c r="P5269">
        <v>8.3445121707395199E-3</v>
      </c>
      <c r="Q5269" t="s">
        <v>161</v>
      </c>
    </row>
    <row r="5270" spans="9:17" x14ac:dyDescent="0.45">
      <c r="I5270" t="s">
        <v>226</v>
      </c>
      <c r="J5270" t="s">
        <v>482</v>
      </c>
      <c r="K5270">
        <v>0.16568673639339776</v>
      </c>
      <c r="L5270" t="s">
        <v>161</v>
      </c>
      <c r="N5270" t="s">
        <v>362</v>
      </c>
      <c r="O5270" t="s">
        <v>482</v>
      </c>
      <c r="P5270">
        <v>6.6489851167857328E-2</v>
      </c>
      <c r="Q5270" t="s">
        <v>161</v>
      </c>
    </row>
    <row r="5271" spans="9:17" x14ac:dyDescent="0.45">
      <c r="I5271" t="s">
        <v>226</v>
      </c>
      <c r="J5271" t="s">
        <v>483</v>
      </c>
      <c r="K5271">
        <v>1.4026977947593557E-2</v>
      </c>
      <c r="L5271" t="s">
        <v>161</v>
      </c>
      <c r="N5271" t="s">
        <v>362</v>
      </c>
      <c r="O5271" t="s">
        <v>483</v>
      </c>
      <c r="P5271">
        <v>7.4154640857722245E-3</v>
      </c>
      <c r="Q5271" t="s">
        <v>161</v>
      </c>
    </row>
    <row r="5272" spans="9:17" x14ac:dyDescent="0.45">
      <c r="I5272" t="s">
        <v>226</v>
      </c>
      <c r="J5272" t="s">
        <v>499</v>
      </c>
      <c r="K5272">
        <v>1.1757831569861514E-2</v>
      </c>
      <c r="L5272" t="s">
        <v>161</v>
      </c>
      <c r="N5272" t="s">
        <v>362</v>
      </c>
      <c r="O5272" t="s">
        <v>499</v>
      </c>
      <c r="P5272">
        <v>5.5588122510141398E-2</v>
      </c>
      <c r="Q5272" t="s">
        <v>161</v>
      </c>
    </row>
    <row r="5273" spans="9:17" x14ac:dyDescent="0.45">
      <c r="I5273" t="s">
        <v>226</v>
      </c>
      <c r="J5273" t="s">
        <v>484</v>
      </c>
      <c r="K5273">
        <v>1.4562412987845113E-2</v>
      </c>
      <c r="L5273" t="s">
        <v>161</v>
      </c>
      <c r="N5273" t="s">
        <v>362</v>
      </c>
      <c r="O5273" t="s">
        <v>484</v>
      </c>
      <c r="P5273">
        <v>0.11408045680943969</v>
      </c>
      <c r="Q5273" t="s">
        <v>161</v>
      </c>
    </row>
    <row r="5274" spans="9:17" x14ac:dyDescent="0.45">
      <c r="I5274" t="s">
        <v>226</v>
      </c>
      <c r="J5274" t="s">
        <v>485</v>
      </c>
      <c r="K5274">
        <v>1.9618984645834101E-2</v>
      </c>
      <c r="L5274" t="s">
        <v>161</v>
      </c>
      <c r="N5274" t="s">
        <v>362</v>
      </c>
      <c r="O5274" t="s">
        <v>485</v>
      </c>
      <c r="P5274">
        <v>1.4784906395994276E-2</v>
      </c>
      <c r="Q5274" t="s">
        <v>161</v>
      </c>
    </row>
    <row r="5275" spans="9:17" x14ac:dyDescent="0.45">
      <c r="I5275" t="s">
        <v>226</v>
      </c>
      <c r="J5275" t="s">
        <v>486</v>
      </c>
      <c r="K5275">
        <v>2.5275289753881991E-2</v>
      </c>
      <c r="L5275" t="s">
        <v>161</v>
      </c>
      <c r="N5275" t="s">
        <v>362</v>
      </c>
      <c r="O5275" t="s">
        <v>486</v>
      </c>
      <c r="P5275">
        <v>1.6719551192873716E-2</v>
      </c>
      <c r="Q5275" t="s">
        <v>161</v>
      </c>
    </row>
    <row r="5276" spans="9:17" x14ac:dyDescent="0.45">
      <c r="I5276" t="s">
        <v>226</v>
      </c>
      <c r="J5276" t="s">
        <v>487</v>
      </c>
      <c r="K5276">
        <v>0.19121302887520283</v>
      </c>
      <c r="L5276" t="s">
        <v>161</v>
      </c>
      <c r="N5276" t="s">
        <v>362</v>
      </c>
      <c r="O5276" t="s">
        <v>487</v>
      </c>
      <c r="P5276">
        <v>0.12460149394348849</v>
      </c>
      <c r="Q5276" t="s">
        <v>161</v>
      </c>
    </row>
    <row r="5277" spans="9:17" x14ac:dyDescent="0.45">
      <c r="I5277" t="s">
        <v>226</v>
      </c>
      <c r="J5277" t="s">
        <v>488</v>
      </c>
      <c r="K5277">
        <v>1.6061262709988578E-2</v>
      </c>
      <c r="L5277" t="s">
        <v>161</v>
      </c>
      <c r="N5277" t="s">
        <v>362</v>
      </c>
      <c r="O5277" t="s">
        <v>488</v>
      </c>
      <c r="P5277">
        <v>1.2327771908628457E-2</v>
      </c>
      <c r="Q5277" t="s">
        <v>161</v>
      </c>
    </row>
    <row r="5278" spans="9:17" x14ac:dyDescent="0.45">
      <c r="I5278" t="s">
        <v>226</v>
      </c>
      <c r="J5278" t="s">
        <v>500</v>
      </c>
      <c r="K5278">
        <v>9.7349509525741854E-3</v>
      </c>
      <c r="L5278" t="s">
        <v>161</v>
      </c>
      <c r="N5278" t="s">
        <v>362</v>
      </c>
      <c r="O5278" t="s">
        <v>500</v>
      </c>
      <c r="P5278">
        <v>8.2149246758720124E-2</v>
      </c>
      <c r="Q5278" t="s">
        <v>161</v>
      </c>
    </row>
    <row r="5279" spans="9:17" x14ac:dyDescent="0.45">
      <c r="I5279" t="s">
        <v>226</v>
      </c>
      <c r="J5279" t="s">
        <v>501</v>
      </c>
      <c r="K5279">
        <v>1.1284274941132002E-3</v>
      </c>
      <c r="L5279" t="s">
        <v>161</v>
      </c>
      <c r="N5279" t="s">
        <v>362</v>
      </c>
      <c r="O5279" t="s">
        <v>501</v>
      </c>
      <c r="P5279">
        <v>2.245546639718177E-2</v>
      </c>
      <c r="Q5279" t="s">
        <v>161</v>
      </c>
    </row>
    <row r="5280" spans="9:17" x14ac:dyDescent="0.45">
      <c r="I5280" t="s">
        <v>226</v>
      </c>
      <c r="J5280" t="s">
        <v>502</v>
      </c>
      <c r="K5280">
        <v>4.1152143661007867E-3</v>
      </c>
      <c r="L5280" t="s">
        <v>161</v>
      </c>
      <c r="N5280" t="s">
        <v>362</v>
      </c>
      <c r="O5280" t="s">
        <v>502</v>
      </c>
      <c r="P5280">
        <v>2.2983098436499716E-3</v>
      </c>
      <c r="Q5280" t="s">
        <v>161</v>
      </c>
    </row>
    <row r="5281" spans="9:17" x14ac:dyDescent="0.45">
      <c r="I5281" t="s">
        <v>226</v>
      </c>
      <c r="J5281" t="s">
        <v>503</v>
      </c>
      <c r="K5281">
        <v>6.2376557976866753E-3</v>
      </c>
      <c r="L5281" t="s">
        <v>161</v>
      </c>
      <c r="N5281" t="s">
        <v>362</v>
      </c>
      <c r="O5281" t="s">
        <v>503</v>
      </c>
      <c r="P5281">
        <v>2.4589245911137373E-3</v>
      </c>
      <c r="Q5281" t="s">
        <v>161</v>
      </c>
    </row>
    <row r="5282" spans="9:17" x14ac:dyDescent="0.45">
      <c r="I5282" t="s">
        <v>226</v>
      </c>
      <c r="J5282" t="s">
        <v>504</v>
      </c>
      <c r="K5282">
        <v>4.0703711956730448E-2</v>
      </c>
      <c r="L5282" t="s">
        <v>161</v>
      </c>
      <c r="N5282" t="s">
        <v>362</v>
      </c>
      <c r="O5282" t="s">
        <v>504</v>
      </c>
      <c r="P5282">
        <v>1.7499403139398521E-2</v>
      </c>
      <c r="Q5282" t="s">
        <v>161</v>
      </c>
    </row>
    <row r="5283" spans="9:17" x14ac:dyDescent="0.45">
      <c r="I5283" t="s">
        <v>226</v>
      </c>
      <c r="J5283" t="s">
        <v>505</v>
      </c>
      <c r="K5283">
        <v>1.0886274733811323E-3</v>
      </c>
      <c r="L5283" t="s">
        <v>161</v>
      </c>
      <c r="N5283" t="s">
        <v>362</v>
      </c>
      <c r="O5283" t="s">
        <v>505</v>
      </c>
      <c r="P5283">
        <v>2.3067831909780981E-3</v>
      </c>
      <c r="Q5283" t="s">
        <v>161</v>
      </c>
    </row>
    <row r="5284" spans="9:17" x14ac:dyDescent="0.45">
      <c r="I5284" t="s">
        <v>226</v>
      </c>
      <c r="J5284" t="s">
        <v>506</v>
      </c>
      <c r="K5284">
        <v>0</v>
      </c>
      <c r="L5284" t="s">
        <v>161</v>
      </c>
      <c r="N5284" t="s">
        <v>362</v>
      </c>
      <c r="O5284" t="s">
        <v>506</v>
      </c>
      <c r="P5284">
        <v>1.6942050538171077E-2</v>
      </c>
      <c r="Q5284" t="s">
        <v>161</v>
      </c>
    </row>
    <row r="5285" spans="9:17" x14ac:dyDescent="0.45">
      <c r="I5285" t="s">
        <v>226</v>
      </c>
      <c r="J5285" t="s">
        <v>507</v>
      </c>
      <c r="K5285">
        <v>0</v>
      </c>
      <c r="L5285" t="s">
        <v>161</v>
      </c>
      <c r="N5285" t="s">
        <v>362</v>
      </c>
      <c r="O5285" t="s">
        <v>507</v>
      </c>
      <c r="P5285">
        <v>2.3387679096001975E-2</v>
      </c>
      <c r="Q5285" t="s">
        <v>161</v>
      </c>
    </row>
    <row r="5286" spans="9:17" x14ac:dyDescent="0.45">
      <c r="I5286" t="s">
        <v>226</v>
      </c>
      <c r="J5286" t="s">
        <v>508</v>
      </c>
      <c r="K5286">
        <v>5.7813010160369391E-3</v>
      </c>
      <c r="L5286" t="s">
        <v>161</v>
      </c>
      <c r="N5286" t="s">
        <v>362</v>
      </c>
      <c r="O5286" t="s">
        <v>508</v>
      </c>
      <c r="P5286">
        <v>2.0366802289160705E-3</v>
      </c>
      <c r="Q5286" t="s">
        <v>161</v>
      </c>
    </row>
    <row r="5287" spans="9:17" x14ac:dyDescent="0.45">
      <c r="I5287" t="s">
        <v>226</v>
      </c>
      <c r="J5287" t="s">
        <v>509</v>
      </c>
      <c r="K5287">
        <v>1.0645418977487546E-2</v>
      </c>
      <c r="L5287" t="s">
        <v>161</v>
      </c>
      <c r="N5287" t="s">
        <v>362</v>
      </c>
      <c r="O5287" t="s">
        <v>509</v>
      </c>
      <c r="P5287">
        <v>2.0008031470850401E-3</v>
      </c>
      <c r="Q5287" t="s">
        <v>161</v>
      </c>
    </row>
    <row r="5288" spans="9:17" x14ac:dyDescent="0.45">
      <c r="I5288" t="s">
        <v>226</v>
      </c>
      <c r="J5288" t="s">
        <v>510</v>
      </c>
      <c r="K5288">
        <v>8.2703251811716977E-2</v>
      </c>
      <c r="L5288" t="s">
        <v>161</v>
      </c>
      <c r="N5288" t="s">
        <v>362</v>
      </c>
      <c r="O5288" t="s">
        <v>510</v>
      </c>
      <c r="P5288">
        <v>2.0534124990626363E-2</v>
      </c>
      <c r="Q5288" t="s">
        <v>161</v>
      </c>
    </row>
    <row r="5289" spans="9:17" x14ac:dyDescent="0.45">
      <c r="I5289" t="s">
        <v>226</v>
      </c>
      <c r="J5289" t="s">
        <v>511</v>
      </c>
      <c r="K5289">
        <v>0</v>
      </c>
      <c r="L5289" t="s">
        <v>161</v>
      </c>
      <c r="N5289" t="s">
        <v>362</v>
      </c>
      <c r="O5289" t="s">
        <v>511</v>
      </c>
      <c r="P5289">
        <v>2.5552241251409909E-3</v>
      </c>
      <c r="Q5289" t="s">
        <v>161</v>
      </c>
    </row>
    <row r="5290" spans="9:17" x14ac:dyDescent="0.45">
      <c r="I5290" t="s">
        <v>226</v>
      </c>
      <c r="J5290" t="s">
        <v>512</v>
      </c>
      <c r="K5290">
        <v>0</v>
      </c>
      <c r="L5290" t="s">
        <v>161</v>
      </c>
      <c r="N5290" t="s">
        <v>362</v>
      </c>
      <c r="O5290" t="s">
        <v>512</v>
      </c>
      <c r="P5290">
        <v>1.7681548506340738E-2</v>
      </c>
      <c r="Q5290" t="s">
        <v>161</v>
      </c>
    </row>
    <row r="5291" spans="9:17" x14ac:dyDescent="0.45">
      <c r="I5291" t="s">
        <v>227</v>
      </c>
      <c r="J5291" t="s">
        <v>160</v>
      </c>
      <c r="K5291">
        <v>0</v>
      </c>
      <c r="L5291" t="s">
        <v>161</v>
      </c>
      <c r="N5291" t="s">
        <v>363</v>
      </c>
      <c r="O5291" t="s">
        <v>160</v>
      </c>
      <c r="P5291">
        <v>2.9192956738100465E-2</v>
      </c>
      <c r="Q5291" t="s">
        <v>161</v>
      </c>
    </row>
    <row r="5292" spans="9:17" x14ac:dyDescent="0.45">
      <c r="I5292" t="s">
        <v>227</v>
      </c>
      <c r="J5292" t="s">
        <v>162</v>
      </c>
      <c r="K5292">
        <v>5.9826077676469521E-3</v>
      </c>
      <c r="L5292" t="s">
        <v>161</v>
      </c>
      <c r="N5292" t="s">
        <v>363</v>
      </c>
      <c r="O5292" t="s">
        <v>162</v>
      </c>
      <c r="P5292">
        <v>3.1882496080961513E-3</v>
      </c>
      <c r="Q5292" t="s">
        <v>161</v>
      </c>
    </row>
    <row r="5293" spans="9:17" x14ac:dyDescent="0.45">
      <c r="I5293" t="s">
        <v>227</v>
      </c>
      <c r="J5293" t="s">
        <v>163</v>
      </c>
      <c r="K5293">
        <v>1.0448610313068462E-2</v>
      </c>
      <c r="L5293" t="s">
        <v>161</v>
      </c>
      <c r="N5293" t="s">
        <v>363</v>
      </c>
      <c r="O5293" t="s">
        <v>163</v>
      </c>
      <c r="P5293">
        <v>2.7578915365377775E-3</v>
      </c>
      <c r="Q5293" t="s">
        <v>161</v>
      </c>
    </row>
    <row r="5294" spans="9:17" x14ac:dyDescent="0.45">
      <c r="I5294" t="s">
        <v>227</v>
      </c>
      <c r="J5294" t="s">
        <v>471</v>
      </c>
      <c r="K5294">
        <v>8.4199877668948986E-2</v>
      </c>
      <c r="L5294" t="s">
        <v>161</v>
      </c>
      <c r="N5294" t="s">
        <v>363</v>
      </c>
      <c r="O5294" t="s">
        <v>471</v>
      </c>
      <c r="P5294">
        <v>1.9607302378394975E-2</v>
      </c>
      <c r="Q5294" t="s">
        <v>161</v>
      </c>
    </row>
    <row r="5295" spans="9:17" x14ac:dyDescent="0.45">
      <c r="I5295" t="s">
        <v>227</v>
      </c>
      <c r="J5295" t="s">
        <v>472</v>
      </c>
      <c r="K5295">
        <v>3.044463469783802E-3</v>
      </c>
      <c r="L5295" t="s">
        <v>161</v>
      </c>
      <c r="N5295" t="s">
        <v>363</v>
      </c>
      <c r="O5295" t="s">
        <v>472</v>
      </c>
      <c r="P5295">
        <v>2.8829067137313329E-3</v>
      </c>
      <c r="Q5295" t="s">
        <v>161</v>
      </c>
    </row>
    <row r="5296" spans="9:17" x14ac:dyDescent="0.45">
      <c r="I5296" t="s">
        <v>227</v>
      </c>
      <c r="J5296" t="s">
        <v>495</v>
      </c>
      <c r="K5296">
        <v>0</v>
      </c>
      <c r="L5296" t="s">
        <v>161</v>
      </c>
      <c r="N5296" t="s">
        <v>363</v>
      </c>
      <c r="O5296" t="s">
        <v>495</v>
      </c>
      <c r="P5296">
        <v>2.4642649076974887E-2</v>
      </c>
      <c r="Q5296" t="s">
        <v>161</v>
      </c>
    </row>
    <row r="5297" spans="9:17" x14ac:dyDescent="0.45">
      <c r="I5297" t="s">
        <v>227</v>
      </c>
      <c r="J5297" t="s">
        <v>540</v>
      </c>
      <c r="K5297">
        <v>0</v>
      </c>
      <c r="L5297" t="s">
        <v>161</v>
      </c>
      <c r="N5297" t="s">
        <v>363</v>
      </c>
      <c r="O5297" t="s">
        <v>540</v>
      </c>
      <c r="P5297">
        <v>5.5384803203454665E-5</v>
      </c>
      <c r="Q5297" t="s">
        <v>161</v>
      </c>
    </row>
    <row r="5298" spans="9:17" x14ac:dyDescent="0.45">
      <c r="I5298" t="s">
        <v>227</v>
      </c>
      <c r="J5298" t="s">
        <v>541</v>
      </c>
      <c r="K5298">
        <v>0</v>
      </c>
      <c r="L5298" t="s">
        <v>161</v>
      </c>
      <c r="N5298" t="s">
        <v>363</v>
      </c>
      <c r="O5298" t="s">
        <v>541</v>
      </c>
      <c r="P5298">
        <v>5.89340205082079E-5</v>
      </c>
      <c r="Q5298" t="s">
        <v>161</v>
      </c>
    </row>
    <row r="5299" spans="9:17" x14ac:dyDescent="0.45">
      <c r="I5299" t="s">
        <v>227</v>
      </c>
      <c r="J5299" t="s">
        <v>542</v>
      </c>
      <c r="K5299">
        <v>0</v>
      </c>
      <c r="L5299" t="s">
        <v>161</v>
      </c>
      <c r="N5299" t="s">
        <v>363</v>
      </c>
      <c r="O5299" t="s">
        <v>542</v>
      </c>
      <c r="P5299">
        <v>6.5129308630974963E-5</v>
      </c>
      <c r="Q5299" t="s">
        <v>161</v>
      </c>
    </row>
    <row r="5300" spans="9:17" x14ac:dyDescent="0.45">
      <c r="I5300" t="s">
        <v>227</v>
      </c>
      <c r="J5300" t="s">
        <v>543</v>
      </c>
      <c r="K5300">
        <v>0</v>
      </c>
      <c r="L5300" t="s">
        <v>161</v>
      </c>
      <c r="N5300" t="s">
        <v>363</v>
      </c>
      <c r="O5300" t="s">
        <v>543</v>
      </c>
      <c r="P5300">
        <v>7.9461443407674066E-5</v>
      </c>
      <c r="Q5300" t="s">
        <v>161</v>
      </c>
    </row>
    <row r="5301" spans="9:17" x14ac:dyDescent="0.45">
      <c r="I5301" t="s">
        <v>227</v>
      </c>
      <c r="J5301" t="s">
        <v>544</v>
      </c>
      <c r="K5301">
        <v>0</v>
      </c>
      <c r="L5301" t="s">
        <v>161</v>
      </c>
      <c r="N5301" t="s">
        <v>363</v>
      </c>
      <c r="O5301" t="s">
        <v>544</v>
      </c>
      <c r="P5301">
        <v>8.9456616128178891E-5</v>
      </c>
      <c r="Q5301" t="s">
        <v>161</v>
      </c>
    </row>
    <row r="5302" spans="9:17" x14ac:dyDescent="0.45">
      <c r="I5302" t="s">
        <v>227</v>
      </c>
      <c r="J5302" t="s">
        <v>545</v>
      </c>
      <c r="K5302">
        <v>0</v>
      </c>
      <c r="L5302" t="s">
        <v>161</v>
      </c>
      <c r="N5302" t="s">
        <v>363</v>
      </c>
      <c r="O5302" t="s">
        <v>545</v>
      </c>
      <c r="P5302">
        <v>9.1281214463871964E-5</v>
      </c>
      <c r="Q5302" t="s">
        <v>161</v>
      </c>
    </row>
    <row r="5303" spans="9:17" x14ac:dyDescent="0.45">
      <c r="I5303" t="s">
        <v>227</v>
      </c>
      <c r="J5303" t="s">
        <v>546</v>
      </c>
      <c r="K5303">
        <v>0</v>
      </c>
      <c r="L5303" t="s">
        <v>161</v>
      </c>
      <c r="N5303" t="s">
        <v>363</v>
      </c>
      <c r="O5303" t="s">
        <v>546</v>
      </c>
      <c r="P5303">
        <v>9.2345562482512916E-5</v>
      </c>
      <c r="Q5303" t="s">
        <v>161</v>
      </c>
    </row>
    <row r="5304" spans="9:17" x14ac:dyDescent="0.45">
      <c r="I5304" t="s">
        <v>227</v>
      </c>
      <c r="J5304" t="s">
        <v>547</v>
      </c>
      <c r="K5304">
        <v>0</v>
      </c>
      <c r="L5304" t="s">
        <v>161</v>
      </c>
      <c r="N5304" t="s">
        <v>363</v>
      </c>
      <c r="O5304" t="s">
        <v>547</v>
      </c>
      <c r="P5304">
        <v>1.0394978782738821E-4</v>
      </c>
      <c r="Q5304" t="s">
        <v>161</v>
      </c>
    </row>
    <row r="5305" spans="9:17" x14ac:dyDescent="0.45">
      <c r="I5305" t="s">
        <v>227</v>
      </c>
      <c r="J5305" t="s">
        <v>548</v>
      </c>
      <c r="K5305">
        <v>9.7292295923133562E-5</v>
      </c>
      <c r="L5305" t="s">
        <v>161</v>
      </c>
      <c r="N5305" t="s">
        <v>363</v>
      </c>
      <c r="O5305" t="s">
        <v>548</v>
      </c>
      <c r="P5305">
        <v>9.4024695638895696E-5</v>
      </c>
      <c r="Q5305" t="s">
        <v>161</v>
      </c>
    </row>
    <row r="5306" spans="9:17" x14ac:dyDescent="0.45">
      <c r="I5306" t="s">
        <v>227</v>
      </c>
      <c r="J5306" t="s">
        <v>549</v>
      </c>
      <c r="K5306">
        <v>1.9632768646994891E-4</v>
      </c>
      <c r="L5306" t="s">
        <v>161</v>
      </c>
      <c r="N5306" t="s">
        <v>363</v>
      </c>
      <c r="O5306" t="s">
        <v>549</v>
      </c>
      <c r="P5306">
        <v>7.779530434148853E-5</v>
      </c>
      <c r="Q5306" t="s">
        <v>161</v>
      </c>
    </row>
    <row r="5307" spans="9:17" x14ac:dyDescent="0.45">
      <c r="I5307" t="s">
        <v>227</v>
      </c>
      <c r="J5307" t="s">
        <v>550</v>
      </c>
      <c r="K5307">
        <v>3.039763973279787E-4</v>
      </c>
      <c r="L5307" t="s">
        <v>161</v>
      </c>
      <c r="N5307" t="s">
        <v>363</v>
      </c>
      <c r="O5307" t="s">
        <v>550</v>
      </c>
      <c r="P5307">
        <v>6.4624781745291191E-5</v>
      </c>
      <c r="Q5307" t="s">
        <v>161</v>
      </c>
    </row>
    <row r="5308" spans="9:17" x14ac:dyDescent="0.45">
      <c r="I5308" t="s">
        <v>227</v>
      </c>
      <c r="J5308" t="s">
        <v>551</v>
      </c>
      <c r="K5308">
        <v>3.5417707610482547E-4</v>
      </c>
      <c r="L5308" t="s">
        <v>161</v>
      </c>
      <c r="N5308" t="s">
        <v>363</v>
      </c>
      <c r="O5308" t="s">
        <v>551</v>
      </c>
      <c r="P5308">
        <v>6.2871448709049695E-5</v>
      </c>
      <c r="Q5308" t="s">
        <v>161</v>
      </c>
    </row>
    <row r="5309" spans="9:17" x14ac:dyDescent="0.45">
      <c r="I5309" t="s">
        <v>227</v>
      </c>
      <c r="J5309" t="s">
        <v>552</v>
      </c>
      <c r="K5309">
        <v>3.1237604476232525E-4</v>
      </c>
      <c r="L5309" t="s">
        <v>161</v>
      </c>
      <c r="N5309" t="s">
        <v>363</v>
      </c>
      <c r="O5309" t="s">
        <v>552</v>
      </c>
      <c r="P5309">
        <v>5.6289502510177698E-5</v>
      </c>
      <c r="Q5309" t="s">
        <v>161</v>
      </c>
    </row>
    <row r="5310" spans="9:17" x14ac:dyDescent="0.45">
      <c r="I5310" t="s">
        <v>227</v>
      </c>
      <c r="J5310" t="s">
        <v>553</v>
      </c>
      <c r="K5310">
        <v>3.3394469494675875E-4</v>
      </c>
      <c r="L5310" t="s">
        <v>161</v>
      </c>
      <c r="N5310" t="s">
        <v>363</v>
      </c>
      <c r="O5310" t="s">
        <v>553</v>
      </c>
      <c r="P5310">
        <v>5.5341224677316334E-5</v>
      </c>
      <c r="Q5310" t="s">
        <v>161</v>
      </c>
    </row>
    <row r="5311" spans="9:17" x14ac:dyDescent="0.45">
      <c r="I5311" t="s">
        <v>227</v>
      </c>
      <c r="J5311" t="s">
        <v>554</v>
      </c>
      <c r="K5311">
        <v>3.8815237145327591E-4</v>
      </c>
      <c r="L5311" t="s">
        <v>161</v>
      </c>
      <c r="N5311" t="s">
        <v>363</v>
      </c>
      <c r="O5311" t="s">
        <v>554</v>
      </c>
      <c r="P5311">
        <v>5.7066856849318622E-5</v>
      </c>
      <c r="Q5311" t="s">
        <v>161</v>
      </c>
    </row>
    <row r="5312" spans="9:17" x14ac:dyDescent="0.45">
      <c r="I5312" t="s">
        <v>227</v>
      </c>
      <c r="J5312" t="s">
        <v>555</v>
      </c>
      <c r="K5312">
        <v>3.7060811821656813E-4</v>
      </c>
      <c r="L5312" t="s">
        <v>161</v>
      </c>
      <c r="N5312" t="s">
        <v>363</v>
      </c>
      <c r="O5312" t="s">
        <v>555</v>
      </c>
      <c r="P5312">
        <v>5.7991767893449803E-5</v>
      </c>
      <c r="Q5312" t="s">
        <v>161</v>
      </c>
    </row>
    <row r="5313" spans="9:17" x14ac:dyDescent="0.45">
      <c r="I5313" t="s">
        <v>227</v>
      </c>
      <c r="J5313" t="s">
        <v>556</v>
      </c>
      <c r="K5313">
        <v>2.8966999744975435E-4</v>
      </c>
      <c r="L5313" t="s">
        <v>161</v>
      </c>
      <c r="N5313" t="s">
        <v>363</v>
      </c>
      <c r="O5313" t="s">
        <v>556</v>
      </c>
      <c r="P5313">
        <v>7.4917912421045159E-5</v>
      </c>
      <c r="Q5313" t="s">
        <v>161</v>
      </c>
    </row>
    <row r="5314" spans="9:17" x14ac:dyDescent="0.45">
      <c r="I5314" t="s">
        <v>227</v>
      </c>
      <c r="J5314" t="s">
        <v>557</v>
      </c>
      <c r="K5314">
        <v>1.3876360926782372E-4</v>
      </c>
      <c r="L5314" t="s">
        <v>161</v>
      </c>
      <c r="N5314" t="s">
        <v>363</v>
      </c>
      <c r="O5314" t="s">
        <v>557</v>
      </c>
      <c r="P5314">
        <v>9.9949496110193767E-5</v>
      </c>
      <c r="Q5314" t="s">
        <v>161</v>
      </c>
    </row>
    <row r="5315" spans="9:17" x14ac:dyDescent="0.45">
      <c r="I5315" t="s">
        <v>227</v>
      </c>
      <c r="J5315" t="s">
        <v>558</v>
      </c>
      <c r="K5315">
        <v>0</v>
      </c>
      <c r="L5315" t="s">
        <v>161</v>
      </c>
      <c r="N5315" t="s">
        <v>363</v>
      </c>
      <c r="O5315" t="s">
        <v>558</v>
      </c>
      <c r="P5315">
        <v>1.1408174871905817E-4</v>
      </c>
      <c r="Q5315" t="s">
        <v>161</v>
      </c>
    </row>
    <row r="5316" spans="9:17" x14ac:dyDescent="0.45">
      <c r="I5316" t="s">
        <v>227</v>
      </c>
      <c r="J5316" t="s">
        <v>559</v>
      </c>
      <c r="K5316">
        <v>0</v>
      </c>
      <c r="L5316" t="s">
        <v>161</v>
      </c>
      <c r="N5316" t="s">
        <v>363</v>
      </c>
      <c r="O5316" t="s">
        <v>559</v>
      </c>
      <c r="P5316">
        <v>1.2552141946226526E-4</v>
      </c>
      <c r="Q5316" t="s">
        <v>161</v>
      </c>
    </row>
    <row r="5317" spans="9:17" x14ac:dyDescent="0.45">
      <c r="I5317" t="s">
        <v>227</v>
      </c>
      <c r="J5317" t="s">
        <v>560</v>
      </c>
      <c r="K5317">
        <v>0</v>
      </c>
      <c r="L5317" t="s">
        <v>161</v>
      </c>
      <c r="N5317" t="s">
        <v>363</v>
      </c>
      <c r="O5317" t="s">
        <v>560</v>
      </c>
      <c r="P5317">
        <v>1.4205834651526909E-4</v>
      </c>
      <c r="Q5317" t="s">
        <v>161</v>
      </c>
    </row>
    <row r="5318" spans="9:17" x14ac:dyDescent="0.45">
      <c r="I5318" t="s">
        <v>227</v>
      </c>
      <c r="J5318" t="s">
        <v>561</v>
      </c>
      <c r="K5318">
        <v>0</v>
      </c>
      <c r="L5318" t="s">
        <v>161</v>
      </c>
      <c r="N5318" t="s">
        <v>363</v>
      </c>
      <c r="O5318" t="s">
        <v>561</v>
      </c>
      <c r="P5318">
        <v>1.4666620884532273E-4</v>
      </c>
      <c r="Q5318" t="s">
        <v>161</v>
      </c>
    </row>
    <row r="5319" spans="9:17" x14ac:dyDescent="0.45">
      <c r="I5319" t="s">
        <v>227</v>
      </c>
      <c r="J5319" t="s">
        <v>562</v>
      </c>
      <c r="K5319">
        <v>0</v>
      </c>
      <c r="L5319" t="s">
        <v>161</v>
      </c>
      <c r="N5319" t="s">
        <v>363</v>
      </c>
      <c r="O5319" t="s">
        <v>562</v>
      </c>
      <c r="P5319">
        <v>1.4597095739090569E-4</v>
      </c>
      <c r="Q5319" t="s">
        <v>161</v>
      </c>
    </row>
    <row r="5320" spans="9:17" x14ac:dyDescent="0.45">
      <c r="I5320" t="s">
        <v>227</v>
      </c>
      <c r="J5320" t="s">
        <v>563</v>
      </c>
      <c r="K5320">
        <v>0</v>
      </c>
      <c r="L5320" t="s">
        <v>161</v>
      </c>
      <c r="N5320" t="s">
        <v>363</v>
      </c>
      <c r="O5320" t="s">
        <v>563</v>
      </c>
      <c r="P5320">
        <v>1.4860536969776809E-4</v>
      </c>
      <c r="Q5320" t="s">
        <v>161</v>
      </c>
    </row>
    <row r="5321" spans="9:17" x14ac:dyDescent="0.45">
      <c r="I5321" t="s">
        <v>227</v>
      </c>
      <c r="J5321" t="s">
        <v>164</v>
      </c>
      <c r="K5321">
        <v>4.137855022514356E-3</v>
      </c>
      <c r="L5321" t="s">
        <v>161</v>
      </c>
      <c r="N5321" t="s">
        <v>363</v>
      </c>
      <c r="O5321" t="s">
        <v>164</v>
      </c>
      <c r="P5321">
        <v>4.3315530018628312E-2</v>
      </c>
      <c r="Q5321" t="s">
        <v>161</v>
      </c>
    </row>
    <row r="5322" spans="9:17" x14ac:dyDescent="0.45">
      <c r="I5322" t="s">
        <v>227</v>
      </c>
      <c r="J5322" t="s">
        <v>165</v>
      </c>
      <c r="K5322">
        <v>1.0430606272984548E-2</v>
      </c>
      <c r="L5322" t="s">
        <v>161</v>
      </c>
      <c r="N5322" t="s">
        <v>363</v>
      </c>
      <c r="O5322" t="s">
        <v>165</v>
      </c>
      <c r="P5322">
        <v>5.1937545198125611E-3</v>
      </c>
      <c r="Q5322" t="s">
        <v>161</v>
      </c>
    </row>
    <row r="5323" spans="9:17" x14ac:dyDescent="0.45">
      <c r="I5323" t="s">
        <v>227</v>
      </c>
      <c r="J5323" t="s">
        <v>166</v>
      </c>
      <c r="K5323">
        <v>1.3929832728383383E-2</v>
      </c>
      <c r="L5323" t="s">
        <v>161</v>
      </c>
      <c r="N5323" t="s">
        <v>363</v>
      </c>
      <c r="O5323" t="s">
        <v>166</v>
      </c>
      <c r="P5323">
        <v>4.7366325274101669E-3</v>
      </c>
      <c r="Q5323" t="s">
        <v>161</v>
      </c>
    </row>
    <row r="5324" spans="9:17" x14ac:dyDescent="0.45">
      <c r="I5324" t="s">
        <v>227</v>
      </c>
      <c r="J5324" t="s">
        <v>473</v>
      </c>
      <c r="K5324">
        <v>9.9866026500079044E-2</v>
      </c>
      <c r="L5324" t="s">
        <v>161</v>
      </c>
      <c r="N5324" t="s">
        <v>363</v>
      </c>
      <c r="O5324" t="s">
        <v>473</v>
      </c>
      <c r="P5324">
        <v>3.2510853094895209E-2</v>
      </c>
      <c r="Q5324" t="s">
        <v>161</v>
      </c>
    </row>
    <row r="5325" spans="9:17" x14ac:dyDescent="0.45">
      <c r="I5325" t="s">
        <v>227</v>
      </c>
      <c r="J5325" t="s">
        <v>474</v>
      </c>
      <c r="K5325">
        <v>8.0086792567540567E-3</v>
      </c>
      <c r="L5325" t="s">
        <v>161</v>
      </c>
      <c r="N5325" t="s">
        <v>363</v>
      </c>
      <c r="O5325" t="s">
        <v>474</v>
      </c>
      <c r="P5325">
        <v>3.9430285812672577E-3</v>
      </c>
      <c r="Q5325" t="s">
        <v>161</v>
      </c>
    </row>
    <row r="5326" spans="9:17" x14ac:dyDescent="0.45">
      <c r="I5326" t="s">
        <v>227</v>
      </c>
      <c r="J5326" t="s">
        <v>496</v>
      </c>
      <c r="K5326">
        <v>2.3086165142710046E-3</v>
      </c>
      <c r="L5326" t="s">
        <v>161</v>
      </c>
      <c r="N5326" t="s">
        <v>363</v>
      </c>
      <c r="O5326" t="s">
        <v>496</v>
      </c>
      <c r="P5326">
        <v>3.5594051082258799E-2</v>
      </c>
      <c r="Q5326" t="s">
        <v>161</v>
      </c>
    </row>
    <row r="5327" spans="9:17" x14ac:dyDescent="0.45">
      <c r="I5327" t="s">
        <v>227</v>
      </c>
      <c r="J5327" t="s">
        <v>167</v>
      </c>
      <c r="K5327">
        <v>1.1726624636258618E-3</v>
      </c>
      <c r="L5327" t="s">
        <v>161</v>
      </c>
      <c r="N5327" t="s">
        <v>363</v>
      </c>
      <c r="O5327" t="s">
        <v>167</v>
      </c>
      <c r="P5327">
        <v>5.6957806044890882E-3</v>
      </c>
      <c r="Q5327" t="s">
        <v>161</v>
      </c>
    </row>
    <row r="5328" spans="9:17" x14ac:dyDescent="0.45">
      <c r="I5328" t="s">
        <v>227</v>
      </c>
      <c r="J5328" t="s">
        <v>168</v>
      </c>
      <c r="K5328">
        <v>1.8527509160015192E-3</v>
      </c>
      <c r="L5328" t="s">
        <v>161</v>
      </c>
      <c r="N5328" t="s">
        <v>363</v>
      </c>
      <c r="O5328" t="s">
        <v>168</v>
      </c>
      <c r="P5328">
        <v>3.0640166985948259E-4</v>
      </c>
      <c r="Q5328" t="s">
        <v>161</v>
      </c>
    </row>
    <row r="5329" spans="9:17" x14ac:dyDescent="0.45">
      <c r="I5329" t="s">
        <v>227</v>
      </c>
      <c r="J5329" t="s">
        <v>169</v>
      </c>
      <c r="K5329">
        <v>2.2518569857565363E-3</v>
      </c>
      <c r="L5329" t="s">
        <v>161</v>
      </c>
      <c r="N5329" t="s">
        <v>363</v>
      </c>
      <c r="O5329" t="s">
        <v>169</v>
      </c>
      <c r="P5329">
        <v>2.1127605837741571E-4</v>
      </c>
      <c r="Q5329" t="s">
        <v>161</v>
      </c>
    </row>
    <row r="5330" spans="9:17" x14ac:dyDescent="0.45">
      <c r="I5330" t="s">
        <v>227</v>
      </c>
      <c r="J5330" t="s">
        <v>475</v>
      </c>
      <c r="K5330">
        <v>1.5335968070063172E-2</v>
      </c>
      <c r="L5330" t="s">
        <v>161</v>
      </c>
      <c r="N5330" t="s">
        <v>363</v>
      </c>
      <c r="O5330" t="s">
        <v>475</v>
      </c>
      <c r="P5330">
        <v>1.0439004133925359E-3</v>
      </c>
      <c r="Q5330" t="s">
        <v>161</v>
      </c>
    </row>
    <row r="5331" spans="9:17" x14ac:dyDescent="0.45">
      <c r="I5331" t="s">
        <v>227</v>
      </c>
      <c r="J5331" t="s">
        <v>476</v>
      </c>
      <c r="K5331">
        <v>1.2487925083745411E-3</v>
      </c>
      <c r="L5331" t="s">
        <v>161</v>
      </c>
      <c r="N5331" t="s">
        <v>363</v>
      </c>
      <c r="O5331" t="s">
        <v>476</v>
      </c>
      <c r="P5331">
        <v>1.2606106664845299E-4</v>
      </c>
      <c r="Q5331" t="s">
        <v>161</v>
      </c>
    </row>
    <row r="5332" spans="9:17" x14ac:dyDescent="0.45">
      <c r="I5332" t="s">
        <v>227</v>
      </c>
      <c r="J5332" t="s">
        <v>497</v>
      </c>
      <c r="K5332">
        <v>6.6661524212405438E-4</v>
      </c>
      <c r="L5332" t="s">
        <v>161</v>
      </c>
      <c r="N5332" t="s">
        <v>363</v>
      </c>
      <c r="O5332" t="s">
        <v>497</v>
      </c>
      <c r="P5332">
        <v>2.3233836480307975E-3</v>
      </c>
      <c r="Q5332" t="s">
        <v>161</v>
      </c>
    </row>
    <row r="5333" spans="9:17" x14ac:dyDescent="0.45">
      <c r="I5333" t="s">
        <v>227</v>
      </c>
      <c r="J5333" t="s">
        <v>170</v>
      </c>
      <c r="K5333">
        <v>3.5092595587920801E-3</v>
      </c>
      <c r="L5333" t="s">
        <v>161</v>
      </c>
      <c r="N5333" t="s">
        <v>363</v>
      </c>
      <c r="O5333" t="s">
        <v>170</v>
      </c>
      <c r="P5333">
        <v>1.6444032856207519E-2</v>
      </c>
      <c r="Q5333" t="s">
        <v>161</v>
      </c>
    </row>
    <row r="5334" spans="9:17" x14ac:dyDescent="0.45">
      <c r="I5334" t="s">
        <v>227</v>
      </c>
      <c r="J5334" t="s">
        <v>171</v>
      </c>
      <c r="K5334">
        <v>4.2479302170882844E-3</v>
      </c>
      <c r="L5334" t="s">
        <v>161</v>
      </c>
      <c r="N5334" t="s">
        <v>363</v>
      </c>
      <c r="O5334" t="s">
        <v>171</v>
      </c>
      <c r="P5334">
        <v>1.0524918431623418E-3</v>
      </c>
      <c r="Q5334" t="s">
        <v>161</v>
      </c>
    </row>
    <row r="5335" spans="9:17" x14ac:dyDescent="0.45">
      <c r="I5335" t="s">
        <v>227</v>
      </c>
      <c r="J5335" t="s">
        <v>172</v>
      </c>
      <c r="K5335">
        <v>5.3533386135842442E-3</v>
      </c>
      <c r="L5335" t="s">
        <v>161</v>
      </c>
      <c r="N5335" t="s">
        <v>363</v>
      </c>
      <c r="O5335" t="s">
        <v>172</v>
      </c>
      <c r="P5335">
        <v>1.1285320325834184E-3</v>
      </c>
      <c r="Q5335" t="s">
        <v>161</v>
      </c>
    </row>
    <row r="5336" spans="9:17" x14ac:dyDescent="0.45">
      <c r="I5336" t="s">
        <v>227</v>
      </c>
      <c r="J5336" t="s">
        <v>477</v>
      </c>
      <c r="K5336">
        <v>3.9201949039306377E-2</v>
      </c>
      <c r="L5336" t="s">
        <v>161</v>
      </c>
      <c r="N5336" t="s">
        <v>363</v>
      </c>
      <c r="O5336" t="s">
        <v>477</v>
      </c>
      <c r="P5336">
        <v>1.1583825984921426E-2</v>
      </c>
      <c r="Q5336" t="s">
        <v>161</v>
      </c>
    </row>
    <row r="5337" spans="9:17" x14ac:dyDescent="0.45">
      <c r="I5337" t="s">
        <v>227</v>
      </c>
      <c r="J5337" t="s">
        <v>478</v>
      </c>
      <c r="K5337">
        <v>3.3477916001346708E-3</v>
      </c>
      <c r="L5337" t="s">
        <v>161</v>
      </c>
      <c r="N5337" t="s">
        <v>363</v>
      </c>
      <c r="O5337" t="s">
        <v>478</v>
      </c>
      <c r="P5337">
        <v>1.3593983756451434E-3</v>
      </c>
      <c r="Q5337" t="s">
        <v>161</v>
      </c>
    </row>
    <row r="5338" spans="9:17" x14ac:dyDescent="0.45">
      <c r="I5338" t="s">
        <v>227</v>
      </c>
      <c r="J5338" t="s">
        <v>498</v>
      </c>
      <c r="K5338">
        <v>1.7106474870740153E-3</v>
      </c>
      <c r="L5338" t="s">
        <v>161</v>
      </c>
      <c r="N5338" t="s">
        <v>363</v>
      </c>
      <c r="O5338" t="s">
        <v>498</v>
      </c>
      <c r="P5338">
        <v>1.3451500295574671E-2</v>
      </c>
      <c r="Q5338" t="s">
        <v>161</v>
      </c>
    </row>
    <row r="5339" spans="9:17" x14ac:dyDescent="0.45">
      <c r="I5339" t="s">
        <v>227</v>
      </c>
      <c r="J5339" t="s">
        <v>591</v>
      </c>
      <c r="K5339">
        <v>0</v>
      </c>
      <c r="L5339" t="s">
        <v>161</v>
      </c>
      <c r="N5339" t="s">
        <v>363</v>
      </c>
      <c r="O5339" t="s">
        <v>591</v>
      </c>
      <c r="P5339">
        <v>1.4496217414420513E-4</v>
      </c>
      <c r="Q5339" t="s">
        <v>161</v>
      </c>
    </row>
    <row r="5340" spans="9:17" x14ac:dyDescent="0.45">
      <c r="I5340" t="s">
        <v>227</v>
      </c>
      <c r="J5340" t="s">
        <v>592</v>
      </c>
      <c r="K5340">
        <v>0</v>
      </c>
      <c r="L5340" t="s">
        <v>161</v>
      </c>
      <c r="N5340" t="s">
        <v>363</v>
      </c>
      <c r="O5340" t="s">
        <v>592</v>
      </c>
      <c r="P5340">
        <v>1.708925579284264E-4</v>
      </c>
      <c r="Q5340" t="s">
        <v>161</v>
      </c>
    </row>
    <row r="5341" spans="9:17" x14ac:dyDescent="0.45">
      <c r="I5341" t="s">
        <v>227</v>
      </c>
      <c r="J5341" t="s">
        <v>593</v>
      </c>
      <c r="K5341">
        <v>0</v>
      </c>
      <c r="L5341" t="s">
        <v>161</v>
      </c>
      <c r="N5341" t="s">
        <v>363</v>
      </c>
      <c r="O5341" t="s">
        <v>593</v>
      </c>
      <c r="P5341">
        <v>1.7981438489934808E-4</v>
      </c>
      <c r="Q5341" t="s">
        <v>161</v>
      </c>
    </row>
    <row r="5342" spans="9:17" x14ac:dyDescent="0.45">
      <c r="I5342" t="s">
        <v>227</v>
      </c>
      <c r="J5342" t="s">
        <v>594</v>
      </c>
      <c r="K5342">
        <v>0</v>
      </c>
      <c r="L5342" t="s">
        <v>161</v>
      </c>
      <c r="N5342" t="s">
        <v>363</v>
      </c>
      <c r="O5342" t="s">
        <v>594</v>
      </c>
      <c r="P5342">
        <v>1.6984539298840683E-4</v>
      </c>
      <c r="Q5342" t="s">
        <v>161</v>
      </c>
    </row>
    <row r="5343" spans="9:17" x14ac:dyDescent="0.45">
      <c r="I5343" t="s">
        <v>227</v>
      </c>
      <c r="J5343" t="s">
        <v>595</v>
      </c>
      <c r="K5343">
        <v>0</v>
      </c>
      <c r="L5343" t="s">
        <v>161</v>
      </c>
      <c r="N5343" t="s">
        <v>363</v>
      </c>
      <c r="O5343" t="s">
        <v>595</v>
      </c>
      <c r="P5343">
        <v>1.7327865771574801E-4</v>
      </c>
      <c r="Q5343" t="s">
        <v>161</v>
      </c>
    </row>
    <row r="5344" spans="9:17" x14ac:dyDescent="0.45">
      <c r="I5344" t="s">
        <v>227</v>
      </c>
      <c r="J5344" t="s">
        <v>596</v>
      </c>
      <c r="K5344">
        <v>0</v>
      </c>
      <c r="L5344" t="s">
        <v>161</v>
      </c>
      <c r="N5344" t="s">
        <v>363</v>
      </c>
      <c r="O5344" t="s">
        <v>596</v>
      </c>
      <c r="P5344">
        <v>2.7692657062256242E-4</v>
      </c>
      <c r="Q5344" t="s">
        <v>161</v>
      </c>
    </row>
    <row r="5345" spans="9:17" x14ac:dyDescent="0.45">
      <c r="I5345" t="s">
        <v>227</v>
      </c>
      <c r="J5345" t="s">
        <v>597</v>
      </c>
      <c r="K5345">
        <v>2.0094170609533328E-5</v>
      </c>
      <c r="L5345" t="s">
        <v>161</v>
      </c>
      <c r="N5345" t="s">
        <v>363</v>
      </c>
      <c r="O5345" t="s">
        <v>597</v>
      </c>
      <c r="P5345">
        <v>3.3620479075682931E-4</v>
      </c>
      <c r="Q5345" t="s">
        <v>161</v>
      </c>
    </row>
    <row r="5346" spans="9:17" x14ac:dyDescent="0.45">
      <c r="I5346" t="s">
        <v>227</v>
      </c>
      <c r="J5346" t="s">
        <v>598</v>
      </c>
      <c r="K5346">
        <v>8.4763153763895769E-5</v>
      </c>
      <c r="L5346" t="s">
        <v>161</v>
      </c>
      <c r="N5346" t="s">
        <v>363</v>
      </c>
      <c r="O5346" t="s">
        <v>598</v>
      </c>
      <c r="P5346">
        <v>4.0469012241304078E-4</v>
      </c>
      <c r="Q5346" t="s">
        <v>161</v>
      </c>
    </row>
    <row r="5347" spans="9:17" x14ac:dyDescent="0.45">
      <c r="I5347" t="s">
        <v>227</v>
      </c>
      <c r="J5347" t="s">
        <v>599</v>
      </c>
      <c r="K5347">
        <v>1.6136411347370333E-4</v>
      </c>
      <c r="L5347" t="s">
        <v>161</v>
      </c>
      <c r="N5347" t="s">
        <v>363</v>
      </c>
      <c r="O5347" t="s">
        <v>599</v>
      </c>
      <c r="P5347">
        <v>4.6802797590364146E-4</v>
      </c>
      <c r="Q5347" t="s">
        <v>161</v>
      </c>
    </row>
    <row r="5348" spans="9:17" x14ac:dyDescent="0.45">
      <c r="I5348" t="s">
        <v>227</v>
      </c>
      <c r="J5348" t="s">
        <v>600</v>
      </c>
      <c r="K5348">
        <v>2.3425833317410329E-4</v>
      </c>
      <c r="L5348" t="s">
        <v>161</v>
      </c>
      <c r="N5348" t="s">
        <v>363</v>
      </c>
      <c r="O5348" t="s">
        <v>600</v>
      </c>
      <c r="P5348">
        <v>5.2453981857848329E-4</v>
      </c>
      <c r="Q5348" t="s">
        <v>161</v>
      </c>
    </row>
    <row r="5349" spans="9:17" x14ac:dyDescent="0.45">
      <c r="I5349" t="s">
        <v>227</v>
      </c>
      <c r="J5349" t="s">
        <v>601</v>
      </c>
      <c r="K5349">
        <v>2.5226836902985652E-4</v>
      </c>
      <c r="L5349" t="s">
        <v>161</v>
      </c>
      <c r="N5349" t="s">
        <v>363</v>
      </c>
      <c r="O5349" t="s">
        <v>601</v>
      </c>
      <c r="P5349">
        <v>5.7402217385276897E-4</v>
      </c>
      <c r="Q5349" t="s">
        <v>161</v>
      </c>
    </row>
    <row r="5350" spans="9:17" x14ac:dyDescent="0.45">
      <c r="I5350" t="s">
        <v>227</v>
      </c>
      <c r="J5350" t="s">
        <v>602</v>
      </c>
      <c r="K5350">
        <v>2.6441021306704499E-4</v>
      </c>
      <c r="L5350" t="s">
        <v>161</v>
      </c>
      <c r="N5350" t="s">
        <v>363</v>
      </c>
      <c r="O5350" t="s">
        <v>602</v>
      </c>
      <c r="P5350">
        <v>6.0631126836253543E-4</v>
      </c>
      <c r="Q5350" t="s">
        <v>161</v>
      </c>
    </row>
    <row r="5351" spans="9:17" x14ac:dyDescent="0.45">
      <c r="I5351" t="s">
        <v>227</v>
      </c>
      <c r="J5351" t="s">
        <v>603</v>
      </c>
      <c r="K5351">
        <v>2.5702979061501755E-4</v>
      </c>
      <c r="L5351" t="s">
        <v>161</v>
      </c>
      <c r="N5351" t="s">
        <v>363</v>
      </c>
      <c r="O5351" t="s">
        <v>603</v>
      </c>
      <c r="P5351">
        <v>6.3214571876052514E-4</v>
      </c>
      <c r="Q5351" t="s">
        <v>161</v>
      </c>
    </row>
    <row r="5352" spans="9:17" x14ac:dyDescent="0.45">
      <c r="I5352" t="s">
        <v>227</v>
      </c>
      <c r="J5352" t="s">
        <v>604</v>
      </c>
      <c r="K5352">
        <v>1.8517650845401774E-4</v>
      </c>
      <c r="L5352" t="s">
        <v>161</v>
      </c>
      <c r="N5352" t="s">
        <v>363</v>
      </c>
      <c r="O5352" t="s">
        <v>604</v>
      </c>
      <c r="P5352">
        <v>6.5306532819089165E-4</v>
      </c>
      <c r="Q5352" t="s">
        <v>161</v>
      </c>
    </row>
    <row r="5353" spans="9:17" x14ac:dyDescent="0.45">
      <c r="I5353" t="s">
        <v>227</v>
      </c>
      <c r="J5353" t="s">
        <v>605</v>
      </c>
      <c r="K5353">
        <v>1.4101455823890209E-4</v>
      </c>
      <c r="L5353" t="s">
        <v>161</v>
      </c>
      <c r="N5353" t="s">
        <v>363</v>
      </c>
      <c r="O5353" t="s">
        <v>605</v>
      </c>
      <c r="P5353">
        <v>6.6598326682463767E-4</v>
      </c>
      <c r="Q5353" t="s">
        <v>161</v>
      </c>
    </row>
    <row r="5354" spans="9:17" x14ac:dyDescent="0.45">
      <c r="I5354" t="s">
        <v>227</v>
      </c>
      <c r="J5354" t="s">
        <v>606</v>
      </c>
      <c r="K5354">
        <v>9.9410335125029193E-5</v>
      </c>
      <c r="L5354" t="s">
        <v>161</v>
      </c>
      <c r="N5354" t="s">
        <v>363</v>
      </c>
      <c r="O5354" t="s">
        <v>606</v>
      </c>
      <c r="P5354">
        <v>6.6983350382186617E-4</v>
      </c>
      <c r="Q5354" t="s">
        <v>161</v>
      </c>
    </row>
    <row r="5355" spans="9:17" x14ac:dyDescent="0.45">
      <c r="I5355" t="s">
        <v>227</v>
      </c>
      <c r="J5355" t="s">
        <v>607</v>
      </c>
      <c r="K5355">
        <v>4.8307874859034734E-5</v>
      </c>
      <c r="L5355" t="s">
        <v>161</v>
      </c>
      <c r="N5355" t="s">
        <v>363</v>
      </c>
      <c r="O5355" t="s">
        <v>607</v>
      </c>
      <c r="P5355">
        <v>6.7519059637353833E-4</v>
      </c>
      <c r="Q5355" t="s">
        <v>161</v>
      </c>
    </row>
    <row r="5356" spans="9:17" x14ac:dyDescent="0.45">
      <c r="I5356" t="s">
        <v>227</v>
      </c>
      <c r="J5356" t="s">
        <v>608</v>
      </c>
      <c r="K5356">
        <v>1.9562214358087382E-5</v>
      </c>
      <c r="L5356" t="s">
        <v>161</v>
      </c>
      <c r="N5356" t="s">
        <v>363</v>
      </c>
      <c r="O5356" t="s">
        <v>608</v>
      </c>
      <c r="P5356">
        <v>6.6481227971930867E-4</v>
      </c>
      <c r="Q5356" t="s">
        <v>161</v>
      </c>
    </row>
    <row r="5357" spans="9:17" x14ac:dyDescent="0.45">
      <c r="I5357" t="s">
        <v>227</v>
      </c>
      <c r="J5357" t="s">
        <v>609</v>
      </c>
      <c r="K5357">
        <v>1.9552474164483786E-6</v>
      </c>
      <c r="L5357" t="s">
        <v>161</v>
      </c>
      <c r="N5357" t="s">
        <v>363</v>
      </c>
      <c r="O5357" t="s">
        <v>609</v>
      </c>
      <c r="P5357">
        <v>6.717322002789928E-4</v>
      </c>
      <c r="Q5357" t="s">
        <v>161</v>
      </c>
    </row>
    <row r="5358" spans="9:17" x14ac:dyDescent="0.45">
      <c r="I5358" t="s">
        <v>227</v>
      </c>
      <c r="J5358" t="s">
        <v>610</v>
      </c>
      <c r="K5358">
        <v>0</v>
      </c>
      <c r="L5358" t="s">
        <v>161</v>
      </c>
      <c r="N5358" t="s">
        <v>363</v>
      </c>
      <c r="O5358" t="s">
        <v>610</v>
      </c>
      <c r="P5358">
        <v>6.8403768030985226E-4</v>
      </c>
      <c r="Q5358" t="s">
        <v>161</v>
      </c>
    </row>
    <row r="5359" spans="9:17" x14ac:dyDescent="0.45">
      <c r="I5359" t="s">
        <v>227</v>
      </c>
      <c r="J5359" t="s">
        <v>611</v>
      </c>
      <c r="K5359">
        <v>0</v>
      </c>
      <c r="L5359" t="s">
        <v>161</v>
      </c>
      <c r="N5359" t="s">
        <v>363</v>
      </c>
      <c r="O5359" t="s">
        <v>611</v>
      </c>
      <c r="P5359">
        <v>6.9215711323359231E-4</v>
      </c>
      <c r="Q5359" t="s">
        <v>161</v>
      </c>
    </row>
    <row r="5360" spans="9:17" x14ac:dyDescent="0.45">
      <c r="I5360" t="s">
        <v>227</v>
      </c>
      <c r="J5360" t="s">
        <v>612</v>
      </c>
      <c r="K5360">
        <v>0</v>
      </c>
      <c r="L5360" t="s">
        <v>161</v>
      </c>
      <c r="N5360" t="s">
        <v>363</v>
      </c>
      <c r="O5360" t="s">
        <v>612</v>
      </c>
      <c r="P5360">
        <v>6.9313014591061305E-4</v>
      </c>
      <c r="Q5360" t="s">
        <v>161</v>
      </c>
    </row>
    <row r="5361" spans="9:17" x14ac:dyDescent="0.45">
      <c r="I5361" t="s">
        <v>227</v>
      </c>
      <c r="J5361" t="s">
        <v>613</v>
      </c>
      <c r="K5361">
        <v>0</v>
      </c>
      <c r="L5361" t="s">
        <v>161</v>
      </c>
      <c r="N5361" t="s">
        <v>363</v>
      </c>
      <c r="O5361" t="s">
        <v>613</v>
      </c>
      <c r="P5361">
        <v>6.9107898660400577E-4</v>
      </c>
      <c r="Q5361" t="s">
        <v>161</v>
      </c>
    </row>
    <row r="5362" spans="9:17" x14ac:dyDescent="0.45">
      <c r="I5362" t="s">
        <v>227</v>
      </c>
      <c r="J5362" t="s">
        <v>614</v>
      </c>
      <c r="K5362">
        <v>0</v>
      </c>
      <c r="L5362" t="s">
        <v>161</v>
      </c>
      <c r="N5362" t="s">
        <v>363</v>
      </c>
      <c r="O5362" t="s">
        <v>614</v>
      </c>
      <c r="P5362">
        <v>6.7647518546346593E-4</v>
      </c>
      <c r="Q5362" t="s">
        <v>161</v>
      </c>
    </row>
    <row r="5363" spans="9:17" x14ac:dyDescent="0.45">
      <c r="I5363" t="s">
        <v>227</v>
      </c>
      <c r="J5363" t="s">
        <v>479</v>
      </c>
      <c r="K5363">
        <v>1.9381061990253592E-2</v>
      </c>
      <c r="L5363" t="s">
        <v>161</v>
      </c>
      <c r="N5363" t="s">
        <v>363</v>
      </c>
      <c r="O5363" t="s">
        <v>479</v>
      </c>
      <c r="P5363">
        <v>8.1879047681522488E-2</v>
      </c>
      <c r="Q5363" t="s">
        <v>161</v>
      </c>
    </row>
    <row r="5364" spans="9:17" x14ac:dyDescent="0.45">
      <c r="I5364" t="s">
        <v>227</v>
      </c>
      <c r="J5364" t="s">
        <v>480</v>
      </c>
      <c r="K5364">
        <v>1.8185920875674739E-2</v>
      </c>
      <c r="L5364" t="s">
        <v>161</v>
      </c>
      <c r="N5364" t="s">
        <v>363</v>
      </c>
      <c r="O5364" t="s">
        <v>480</v>
      </c>
      <c r="P5364">
        <v>8.4820919548109011E-3</v>
      </c>
      <c r="Q5364" t="s">
        <v>161</v>
      </c>
    </row>
    <row r="5365" spans="9:17" x14ac:dyDescent="0.45">
      <c r="I5365" t="s">
        <v>227</v>
      </c>
      <c r="J5365" t="s">
        <v>481</v>
      </c>
      <c r="K5365">
        <v>2.2438365950289529E-2</v>
      </c>
      <c r="L5365" t="s">
        <v>161</v>
      </c>
      <c r="N5365" t="s">
        <v>363</v>
      </c>
      <c r="O5365" t="s">
        <v>481</v>
      </c>
      <c r="P5365">
        <v>9.2159805094581652E-3</v>
      </c>
      <c r="Q5365" t="s">
        <v>161</v>
      </c>
    </row>
    <row r="5366" spans="9:17" x14ac:dyDescent="0.45">
      <c r="I5366" t="s">
        <v>227</v>
      </c>
      <c r="J5366" t="s">
        <v>482</v>
      </c>
      <c r="K5366">
        <v>0.16796834864180005</v>
      </c>
      <c r="L5366" t="s">
        <v>161</v>
      </c>
      <c r="N5366" t="s">
        <v>363</v>
      </c>
      <c r="O5366" t="s">
        <v>482</v>
      </c>
      <c r="P5366">
        <v>6.2107360750424855E-2</v>
      </c>
      <c r="Q5366" t="s">
        <v>161</v>
      </c>
    </row>
    <row r="5367" spans="9:17" x14ac:dyDescent="0.45">
      <c r="I5367" t="s">
        <v>227</v>
      </c>
      <c r="J5367" t="s">
        <v>483</v>
      </c>
      <c r="K5367">
        <v>1.4342449211093148E-2</v>
      </c>
      <c r="L5367" t="s">
        <v>161</v>
      </c>
      <c r="N5367" t="s">
        <v>363</v>
      </c>
      <c r="O5367" t="s">
        <v>483</v>
      </c>
      <c r="P5367">
        <v>7.0588075561658055E-3</v>
      </c>
      <c r="Q5367" t="s">
        <v>161</v>
      </c>
    </row>
    <row r="5368" spans="9:17" x14ac:dyDescent="0.45">
      <c r="I5368" t="s">
        <v>227</v>
      </c>
      <c r="J5368" t="s">
        <v>499</v>
      </c>
      <c r="K5368">
        <v>1.1276184526278396E-2</v>
      </c>
      <c r="L5368" t="s">
        <v>161</v>
      </c>
      <c r="N5368" t="s">
        <v>363</v>
      </c>
      <c r="O5368" t="s">
        <v>499</v>
      </c>
      <c r="P5368">
        <v>6.4316482042627451E-2</v>
      </c>
      <c r="Q5368" t="s">
        <v>161</v>
      </c>
    </row>
    <row r="5369" spans="9:17" x14ac:dyDescent="0.45">
      <c r="I5369" t="s">
        <v>227</v>
      </c>
      <c r="J5369" t="s">
        <v>484</v>
      </c>
      <c r="K5369">
        <v>1.410715123410149E-2</v>
      </c>
      <c r="L5369" t="s">
        <v>161</v>
      </c>
      <c r="N5369" t="s">
        <v>363</v>
      </c>
      <c r="O5369" t="s">
        <v>484</v>
      </c>
      <c r="P5369">
        <v>0.13009070944521239</v>
      </c>
      <c r="Q5369" t="s">
        <v>161</v>
      </c>
    </row>
    <row r="5370" spans="9:17" x14ac:dyDescent="0.45">
      <c r="I5370" t="s">
        <v>227</v>
      </c>
      <c r="J5370" t="s">
        <v>485</v>
      </c>
      <c r="K5370">
        <v>1.8529269873897584E-2</v>
      </c>
      <c r="L5370" t="s">
        <v>161</v>
      </c>
      <c r="N5370" t="s">
        <v>363</v>
      </c>
      <c r="O5370" t="s">
        <v>485</v>
      </c>
      <c r="P5370">
        <v>1.4034462470225439E-2</v>
      </c>
      <c r="Q5370" t="s">
        <v>161</v>
      </c>
    </row>
    <row r="5371" spans="9:17" x14ac:dyDescent="0.45">
      <c r="I5371" t="s">
        <v>227</v>
      </c>
      <c r="J5371" t="s">
        <v>486</v>
      </c>
      <c r="K5371">
        <v>2.3949012804496551E-2</v>
      </c>
      <c r="L5371" t="s">
        <v>161</v>
      </c>
      <c r="N5371" t="s">
        <v>363</v>
      </c>
      <c r="O5371" t="s">
        <v>486</v>
      </c>
      <c r="P5371">
        <v>1.4675631359849551E-2</v>
      </c>
      <c r="Q5371" t="s">
        <v>161</v>
      </c>
    </row>
    <row r="5372" spans="9:17" x14ac:dyDescent="0.45">
      <c r="I5372" t="s">
        <v>227</v>
      </c>
      <c r="J5372" t="s">
        <v>487</v>
      </c>
      <c r="K5372">
        <v>0.18548493652400713</v>
      </c>
      <c r="L5372" t="s">
        <v>161</v>
      </c>
      <c r="N5372" t="s">
        <v>363</v>
      </c>
      <c r="O5372" t="s">
        <v>487</v>
      </c>
      <c r="P5372">
        <v>9.5652333943573059E-2</v>
      </c>
      <c r="Q5372" t="s">
        <v>161</v>
      </c>
    </row>
    <row r="5373" spans="9:17" x14ac:dyDescent="0.45">
      <c r="I5373" t="s">
        <v>227</v>
      </c>
      <c r="J5373" t="s">
        <v>488</v>
      </c>
      <c r="K5373">
        <v>1.5002777552941713E-2</v>
      </c>
      <c r="L5373" t="s">
        <v>161</v>
      </c>
      <c r="N5373" t="s">
        <v>363</v>
      </c>
      <c r="O5373" t="s">
        <v>488</v>
      </c>
      <c r="P5373">
        <v>1.0180025193895267E-2</v>
      </c>
      <c r="Q5373" t="s">
        <v>161</v>
      </c>
    </row>
    <row r="5374" spans="9:17" x14ac:dyDescent="0.45">
      <c r="I5374" t="s">
        <v>227</v>
      </c>
      <c r="J5374" t="s">
        <v>500</v>
      </c>
      <c r="K5374">
        <v>7.811573658141102E-3</v>
      </c>
      <c r="L5374" t="s">
        <v>161</v>
      </c>
      <c r="N5374" t="s">
        <v>363</v>
      </c>
      <c r="O5374" t="s">
        <v>500</v>
      </c>
      <c r="P5374">
        <v>9.2710688308222322E-2</v>
      </c>
      <c r="Q5374" t="s">
        <v>161</v>
      </c>
    </row>
    <row r="5375" spans="9:17" x14ac:dyDescent="0.45">
      <c r="I5375" t="s">
        <v>227</v>
      </c>
      <c r="J5375" t="s">
        <v>501</v>
      </c>
      <c r="K5375">
        <v>1.6217781455795598E-3</v>
      </c>
      <c r="L5375" t="s">
        <v>161</v>
      </c>
      <c r="N5375" t="s">
        <v>363</v>
      </c>
      <c r="O5375" t="s">
        <v>501</v>
      </c>
      <c r="P5375">
        <v>2.0662824208179668E-2</v>
      </c>
      <c r="Q5375" t="s">
        <v>161</v>
      </c>
    </row>
    <row r="5376" spans="9:17" x14ac:dyDescent="0.45">
      <c r="I5376" t="s">
        <v>227</v>
      </c>
      <c r="J5376" t="s">
        <v>502</v>
      </c>
      <c r="K5376">
        <v>4.3061748334440693E-3</v>
      </c>
      <c r="L5376" t="s">
        <v>161</v>
      </c>
      <c r="N5376" t="s">
        <v>363</v>
      </c>
      <c r="O5376" t="s">
        <v>502</v>
      </c>
      <c r="P5376">
        <v>1.6845277912024685E-3</v>
      </c>
      <c r="Q5376" t="s">
        <v>161</v>
      </c>
    </row>
    <row r="5377" spans="9:17" x14ac:dyDescent="0.45">
      <c r="I5377" t="s">
        <v>227</v>
      </c>
      <c r="J5377" t="s">
        <v>503</v>
      </c>
      <c r="K5377">
        <v>6.2635541906155296E-3</v>
      </c>
      <c r="L5377" t="s">
        <v>161</v>
      </c>
      <c r="N5377" t="s">
        <v>363</v>
      </c>
      <c r="O5377" t="s">
        <v>503</v>
      </c>
      <c r="P5377">
        <v>1.5671363681654712E-3</v>
      </c>
      <c r="Q5377" t="s">
        <v>161</v>
      </c>
    </row>
    <row r="5378" spans="9:17" x14ac:dyDescent="0.45">
      <c r="I5378" t="s">
        <v>227</v>
      </c>
      <c r="J5378" t="s">
        <v>504</v>
      </c>
      <c r="K5378">
        <v>4.0457176174433958E-2</v>
      </c>
      <c r="L5378" t="s">
        <v>161</v>
      </c>
      <c r="N5378" t="s">
        <v>363</v>
      </c>
      <c r="O5378" t="s">
        <v>504</v>
      </c>
      <c r="P5378">
        <v>1.1893170100649046E-2</v>
      </c>
      <c r="Q5378" t="s">
        <v>161</v>
      </c>
    </row>
    <row r="5379" spans="9:17" x14ac:dyDescent="0.45">
      <c r="I5379" t="s">
        <v>227</v>
      </c>
      <c r="J5379" t="s">
        <v>505</v>
      </c>
      <c r="K5379">
        <v>8.8426825851900645E-4</v>
      </c>
      <c r="L5379" t="s">
        <v>161</v>
      </c>
      <c r="N5379" t="s">
        <v>363</v>
      </c>
      <c r="O5379" t="s">
        <v>505</v>
      </c>
      <c r="P5379">
        <v>2.0055795196089882E-3</v>
      </c>
      <c r="Q5379" t="s">
        <v>161</v>
      </c>
    </row>
    <row r="5380" spans="9:17" x14ac:dyDescent="0.45">
      <c r="I5380" t="s">
        <v>227</v>
      </c>
      <c r="J5380" t="s">
        <v>506</v>
      </c>
      <c r="K5380">
        <v>0</v>
      </c>
      <c r="L5380" t="s">
        <v>161</v>
      </c>
      <c r="N5380" t="s">
        <v>363</v>
      </c>
      <c r="O5380" t="s">
        <v>506</v>
      </c>
      <c r="P5380">
        <v>1.7028897341604635E-2</v>
      </c>
      <c r="Q5380" t="s">
        <v>161</v>
      </c>
    </row>
    <row r="5381" spans="9:17" x14ac:dyDescent="0.45">
      <c r="I5381" t="s">
        <v>227</v>
      </c>
      <c r="J5381" t="s">
        <v>507</v>
      </c>
      <c r="K5381">
        <v>3.4632834687369462E-7</v>
      </c>
      <c r="L5381" t="s">
        <v>161</v>
      </c>
      <c r="N5381" t="s">
        <v>363</v>
      </c>
      <c r="O5381" t="s">
        <v>507</v>
      </c>
      <c r="P5381">
        <v>3.0373139832467616E-2</v>
      </c>
      <c r="Q5381" t="s">
        <v>161</v>
      </c>
    </row>
    <row r="5382" spans="9:17" x14ac:dyDescent="0.45">
      <c r="I5382" t="s">
        <v>227</v>
      </c>
      <c r="J5382" t="s">
        <v>508</v>
      </c>
      <c r="K5382">
        <v>6.3240179240355012E-3</v>
      </c>
      <c r="L5382" t="s">
        <v>161</v>
      </c>
      <c r="N5382" t="s">
        <v>363</v>
      </c>
      <c r="O5382" t="s">
        <v>508</v>
      </c>
      <c r="P5382">
        <v>2.6283301113600483E-3</v>
      </c>
      <c r="Q5382" t="s">
        <v>161</v>
      </c>
    </row>
    <row r="5383" spans="9:17" x14ac:dyDescent="0.45">
      <c r="I5383" t="s">
        <v>227</v>
      </c>
      <c r="J5383" t="s">
        <v>509</v>
      </c>
      <c r="K5383">
        <v>1.1266683383854148E-2</v>
      </c>
      <c r="L5383" t="s">
        <v>161</v>
      </c>
      <c r="N5383" t="s">
        <v>363</v>
      </c>
      <c r="O5383" t="s">
        <v>509</v>
      </c>
      <c r="P5383">
        <v>2.1465864533613552E-3</v>
      </c>
      <c r="Q5383" t="s">
        <v>161</v>
      </c>
    </row>
    <row r="5384" spans="9:17" x14ac:dyDescent="0.45">
      <c r="I5384" t="s">
        <v>227</v>
      </c>
      <c r="J5384" t="s">
        <v>510</v>
      </c>
      <c r="K5384">
        <v>8.35873065277314E-2</v>
      </c>
      <c r="L5384" t="s">
        <v>161</v>
      </c>
      <c r="N5384" t="s">
        <v>363</v>
      </c>
      <c r="O5384" t="s">
        <v>510</v>
      </c>
      <c r="P5384">
        <v>1.7256825627368268E-2</v>
      </c>
      <c r="Q5384" t="s">
        <v>161</v>
      </c>
    </row>
    <row r="5385" spans="9:17" x14ac:dyDescent="0.45">
      <c r="I5385" t="s">
        <v>227</v>
      </c>
      <c r="J5385" t="s">
        <v>511</v>
      </c>
      <c r="K5385">
        <v>0</v>
      </c>
      <c r="L5385" t="s">
        <v>161</v>
      </c>
      <c r="N5385" t="s">
        <v>363</v>
      </c>
      <c r="O5385" t="s">
        <v>511</v>
      </c>
      <c r="P5385">
        <v>2.4283227077249486E-3</v>
      </c>
      <c r="Q5385" t="s">
        <v>161</v>
      </c>
    </row>
    <row r="5386" spans="9:17" x14ac:dyDescent="0.45">
      <c r="I5386" t="s">
        <v>227</v>
      </c>
      <c r="J5386" t="s">
        <v>512</v>
      </c>
      <c r="K5386">
        <v>0</v>
      </c>
      <c r="L5386" t="s">
        <v>161</v>
      </c>
      <c r="N5386" t="s">
        <v>363</v>
      </c>
      <c r="O5386" t="s">
        <v>512</v>
      </c>
      <c r="P5386">
        <v>2.3369770305486159E-2</v>
      </c>
      <c r="Q5386" t="s">
        <v>161</v>
      </c>
    </row>
    <row r="5387" spans="9:17" x14ac:dyDescent="0.45">
      <c r="I5387" t="s">
        <v>228</v>
      </c>
      <c r="J5387" t="s">
        <v>160</v>
      </c>
      <c r="K5387">
        <v>0</v>
      </c>
      <c r="L5387" t="s">
        <v>161</v>
      </c>
      <c r="N5387" t="s">
        <v>364</v>
      </c>
      <c r="O5387" t="s">
        <v>160</v>
      </c>
      <c r="P5387">
        <v>2.8939347580548006E-2</v>
      </c>
      <c r="Q5387" t="s">
        <v>161</v>
      </c>
    </row>
    <row r="5388" spans="9:17" x14ac:dyDescent="0.45">
      <c r="I5388" t="s">
        <v>228</v>
      </c>
      <c r="J5388" t="s">
        <v>162</v>
      </c>
      <c r="K5388">
        <v>5.4039373174162558E-3</v>
      </c>
      <c r="L5388" t="s">
        <v>161</v>
      </c>
      <c r="N5388" t="s">
        <v>364</v>
      </c>
      <c r="O5388" t="s">
        <v>162</v>
      </c>
      <c r="P5388">
        <v>2.8325753302727956E-3</v>
      </c>
      <c r="Q5388" t="s">
        <v>161</v>
      </c>
    </row>
    <row r="5389" spans="9:17" x14ac:dyDescent="0.45">
      <c r="I5389" t="s">
        <v>228</v>
      </c>
      <c r="J5389" t="s">
        <v>163</v>
      </c>
      <c r="K5389">
        <v>9.8083509136915898E-3</v>
      </c>
      <c r="L5389" t="s">
        <v>161</v>
      </c>
      <c r="N5389" t="s">
        <v>364</v>
      </c>
      <c r="O5389" t="s">
        <v>163</v>
      </c>
      <c r="P5389">
        <v>2.3865609842201835E-3</v>
      </c>
      <c r="Q5389" t="s">
        <v>161</v>
      </c>
    </row>
    <row r="5390" spans="9:17" x14ac:dyDescent="0.45">
      <c r="I5390" t="s">
        <v>228</v>
      </c>
      <c r="J5390" t="s">
        <v>471</v>
      </c>
      <c r="K5390">
        <v>7.8693225478640202E-2</v>
      </c>
      <c r="L5390" t="s">
        <v>161</v>
      </c>
      <c r="N5390" t="s">
        <v>364</v>
      </c>
      <c r="O5390" t="s">
        <v>471</v>
      </c>
      <c r="P5390">
        <v>1.6726361950519908E-2</v>
      </c>
      <c r="Q5390" t="s">
        <v>161</v>
      </c>
    </row>
    <row r="5391" spans="9:17" x14ac:dyDescent="0.45">
      <c r="I5391" t="s">
        <v>228</v>
      </c>
      <c r="J5391" t="s">
        <v>472</v>
      </c>
      <c r="K5391">
        <v>1.3679586486999731E-3</v>
      </c>
      <c r="L5391" t="s">
        <v>161</v>
      </c>
      <c r="N5391" t="s">
        <v>364</v>
      </c>
      <c r="O5391" t="s">
        <v>472</v>
      </c>
      <c r="P5391">
        <v>2.4360253648958185E-3</v>
      </c>
      <c r="Q5391" t="s">
        <v>161</v>
      </c>
    </row>
    <row r="5392" spans="9:17" x14ac:dyDescent="0.45">
      <c r="I5392" t="s">
        <v>228</v>
      </c>
      <c r="J5392" t="s">
        <v>495</v>
      </c>
      <c r="K5392">
        <v>0</v>
      </c>
      <c r="L5392" t="s">
        <v>161</v>
      </c>
      <c r="N5392" t="s">
        <v>364</v>
      </c>
      <c r="O5392" t="s">
        <v>495</v>
      </c>
      <c r="P5392">
        <v>2.3556730021380864E-2</v>
      </c>
      <c r="Q5392" t="s">
        <v>161</v>
      </c>
    </row>
    <row r="5393" spans="9:17" x14ac:dyDescent="0.45">
      <c r="I5393" t="s">
        <v>228</v>
      </c>
      <c r="J5393" t="s">
        <v>540</v>
      </c>
      <c r="K5393">
        <v>0</v>
      </c>
      <c r="L5393" t="s">
        <v>161</v>
      </c>
      <c r="N5393" t="s">
        <v>364</v>
      </c>
      <c r="O5393" t="s">
        <v>540</v>
      </c>
      <c r="P5393">
        <v>7.648627198175057E-5</v>
      </c>
      <c r="Q5393" t="s">
        <v>161</v>
      </c>
    </row>
    <row r="5394" spans="9:17" x14ac:dyDescent="0.45">
      <c r="I5394" t="s">
        <v>228</v>
      </c>
      <c r="J5394" t="s">
        <v>541</v>
      </c>
      <c r="K5394">
        <v>0</v>
      </c>
      <c r="L5394" t="s">
        <v>161</v>
      </c>
      <c r="N5394" t="s">
        <v>364</v>
      </c>
      <c r="O5394" t="s">
        <v>541</v>
      </c>
      <c r="P5394">
        <v>6.139557938413071E-5</v>
      </c>
      <c r="Q5394" t="s">
        <v>161</v>
      </c>
    </row>
    <row r="5395" spans="9:17" x14ac:dyDescent="0.45">
      <c r="I5395" t="s">
        <v>228</v>
      </c>
      <c r="J5395" t="s">
        <v>542</v>
      </c>
      <c r="K5395">
        <v>0</v>
      </c>
      <c r="L5395" t="s">
        <v>161</v>
      </c>
      <c r="N5395" t="s">
        <v>364</v>
      </c>
      <c r="O5395" t="s">
        <v>542</v>
      </c>
      <c r="P5395">
        <v>4.7548543327890403E-5</v>
      </c>
      <c r="Q5395" t="s">
        <v>161</v>
      </c>
    </row>
    <row r="5396" spans="9:17" x14ac:dyDescent="0.45">
      <c r="I5396" t="s">
        <v>228</v>
      </c>
      <c r="J5396" t="s">
        <v>543</v>
      </c>
      <c r="K5396">
        <v>0</v>
      </c>
      <c r="L5396" t="s">
        <v>161</v>
      </c>
      <c r="N5396" t="s">
        <v>364</v>
      </c>
      <c r="O5396" t="s">
        <v>543</v>
      </c>
      <c r="P5396">
        <v>5.2905460714704806E-5</v>
      </c>
      <c r="Q5396" t="s">
        <v>161</v>
      </c>
    </row>
    <row r="5397" spans="9:17" x14ac:dyDescent="0.45">
      <c r="I5397" t="s">
        <v>228</v>
      </c>
      <c r="J5397" t="s">
        <v>544</v>
      </c>
      <c r="K5397">
        <v>0</v>
      </c>
      <c r="L5397" t="s">
        <v>161</v>
      </c>
      <c r="N5397" t="s">
        <v>364</v>
      </c>
      <c r="O5397" t="s">
        <v>544</v>
      </c>
      <c r="P5397">
        <v>7.7194917908705499E-5</v>
      </c>
      <c r="Q5397" t="s">
        <v>161</v>
      </c>
    </row>
    <row r="5398" spans="9:17" x14ac:dyDescent="0.45">
      <c r="I5398" t="s">
        <v>228</v>
      </c>
      <c r="J5398" t="s">
        <v>545</v>
      </c>
      <c r="K5398">
        <v>0</v>
      </c>
      <c r="L5398" t="s">
        <v>161</v>
      </c>
      <c r="N5398" t="s">
        <v>364</v>
      </c>
      <c r="O5398" t="s">
        <v>545</v>
      </c>
      <c r="P5398">
        <v>8.3075172287462576E-5</v>
      </c>
      <c r="Q5398" t="s">
        <v>161</v>
      </c>
    </row>
    <row r="5399" spans="9:17" x14ac:dyDescent="0.45">
      <c r="I5399" t="s">
        <v>228</v>
      </c>
      <c r="J5399" t="s">
        <v>546</v>
      </c>
      <c r="K5399">
        <v>0</v>
      </c>
      <c r="L5399" t="s">
        <v>161</v>
      </c>
      <c r="N5399" t="s">
        <v>364</v>
      </c>
      <c r="O5399" t="s">
        <v>546</v>
      </c>
      <c r="P5399">
        <v>1.0739653347015161E-4</v>
      </c>
      <c r="Q5399" t="s">
        <v>161</v>
      </c>
    </row>
    <row r="5400" spans="9:17" x14ac:dyDescent="0.45">
      <c r="I5400" t="s">
        <v>228</v>
      </c>
      <c r="J5400" t="s">
        <v>547</v>
      </c>
      <c r="K5400">
        <v>0</v>
      </c>
      <c r="L5400" t="s">
        <v>161</v>
      </c>
      <c r="N5400" t="s">
        <v>364</v>
      </c>
      <c r="O5400" t="s">
        <v>547</v>
      </c>
      <c r="P5400">
        <v>1.037032968503766E-4</v>
      </c>
      <c r="Q5400" t="s">
        <v>161</v>
      </c>
    </row>
    <row r="5401" spans="9:17" x14ac:dyDescent="0.45">
      <c r="I5401" t="s">
        <v>228</v>
      </c>
      <c r="J5401" t="s">
        <v>548</v>
      </c>
      <c r="K5401">
        <v>6.0029640057123856E-5</v>
      </c>
      <c r="L5401" t="s">
        <v>161</v>
      </c>
      <c r="N5401" t="s">
        <v>364</v>
      </c>
      <c r="O5401" t="s">
        <v>548</v>
      </c>
      <c r="P5401">
        <v>3.2387982752899506E-5</v>
      </c>
      <c r="Q5401" t="s">
        <v>161</v>
      </c>
    </row>
    <row r="5402" spans="9:17" x14ac:dyDescent="0.45">
      <c r="I5402" t="s">
        <v>228</v>
      </c>
      <c r="J5402" t="s">
        <v>549</v>
      </c>
      <c r="K5402">
        <v>1.2373299153459658E-4</v>
      </c>
      <c r="L5402" t="s">
        <v>161</v>
      </c>
      <c r="N5402" t="s">
        <v>364</v>
      </c>
      <c r="O5402" t="s">
        <v>549</v>
      </c>
      <c r="P5402">
        <v>1.1332793634315547E-5</v>
      </c>
      <c r="Q5402" t="s">
        <v>161</v>
      </c>
    </row>
    <row r="5403" spans="9:17" x14ac:dyDescent="0.45">
      <c r="I5403" t="s">
        <v>228</v>
      </c>
      <c r="J5403" t="s">
        <v>550</v>
      </c>
      <c r="K5403">
        <v>1.7748668958910641E-4</v>
      </c>
      <c r="L5403" t="s">
        <v>161</v>
      </c>
      <c r="N5403" t="s">
        <v>364</v>
      </c>
      <c r="O5403" t="s">
        <v>550</v>
      </c>
      <c r="P5403">
        <v>2.1744088079921558E-5</v>
      </c>
      <c r="Q5403" t="s">
        <v>161</v>
      </c>
    </row>
    <row r="5404" spans="9:17" x14ac:dyDescent="0.45">
      <c r="I5404" t="s">
        <v>228</v>
      </c>
      <c r="J5404" t="s">
        <v>551</v>
      </c>
      <c r="K5404">
        <v>2.4340549208590168E-4</v>
      </c>
      <c r="L5404" t="s">
        <v>161</v>
      </c>
      <c r="N5404" t="s">
        <v>364</v>
      </c>
      <c r="O5404" t="s">
        <v>551</v>
      </c>
      <c r="P5404">
        <v>3.0584637436027123E-5</v>
      </c>
      <c r="Q5404" t="s">
        <v>161</v>
      </c>
    </row>
    <row r="5405" spans="9:17" x14ac:dyDescent="0.45">
      <c r="I5405" t="s">
        <v>228</v>
      </c>
      <c r="J5405" t="s">
        <v>552</v>
      </c>
      <c r="K5405">
        <v>2.265008935880153E-4</v>
      </c>
      <c r="L5405" t="s">
        <v>161</v>
      </c>
      <c r="N5405" t="s">
        <v>364</v>
      </c>
      <c r="O5405" t="s">
        <v>552</v>
      </c>
      <c r="P5405">
        <v>3.9196011754960038E-5</v>
      </c>
      <c r="Q5405" t="s">
        <v>161</v>
      </c>
    </row>
    <row r="5406" spans="9:17" x14ac:dyDescent="0.45">
      <c r="I5406" t="s">
        <v>228</v>
      </c>
      <c r="J5406" t="s">
        <v>553</v>
      </c>
      <c r="K5406">
        <v>2.4659923683015256E-4</v>
      </c>
      <c r="L5406" t="s">
        <v>161</v>
      </c>
      <c r="N5406" t="s">
        <v>364</v>
      </c>
      <c r="O5406" t="s">
        <v>553</v>
      </c>
      <c r="P5406">
        <v>5.2791650849409445E-5</v>
      </c>
      <c r="Q5406" t="s">
        <v>161</v>
      </c>
    </row>
    <row r="5407" spans="9:17" x14ac:dyDescent="0.45">
      <c r="I5407" t="s">
        <v>228</v>
      </c>
      <c r="J5407" t="s">
        <v>554</v>
      </c>
      <c r="K5407">
        <v>2.4133931677502426E-4</v>
      </c>
      <c r="L5407" t="s">
        <v>161</v>
      </c>
      <c r="N5407" t="s">
        <v>364</v>
      </c>
      <c r="O5407" t="s">
        <v>554</v>
      </c>
      <c r="P5407">
        <v>6.6300078443744446E-5</v>
      </c>
      <c r="Q5407" t="s">
        <v>161</v>
      </c>
    </row>
    <row r="5408" spans="9:17" x14ac:dyDescent="0.45">
      <c r="I5408" t="s">
        <v>228</v>
      </c>
      <c r="J5408" t="s">
        <v>555</v>
      </c>
      <c r="K5408">
        <v>2.2173054893269371E-4</v>
      </c>
      <c r="L5408" t="s">
        <v>161</v>
      </c>
      <c r="N5408" t="s">
        <v>364</v>
      </c>
      <c r="O5408" t="s">
        <v>555</v>
      </c>
      <c r="P5408">
        <v>1.1002319456782172E-4</v>
      </c>
      <c r="Q5408" t="s">
        <v>161</v>
      </c>
    </row>
    <row r="5409" spans="9:17" x14ac:dyDescent="0.45">
      <c r="I5409" t="s">
        <v>228</v>
      </c>
      <c r="J5409" t="s">
        <v>556</v>
      </c>
      <c r="K5409">
        <v>1.2492151266328035E-4</v>
      </c>
      <c r="L5409" t="s">
        <v>161</v>
      </c>
      <c r="N5409" t="s">
        <v>364</v>
      </c>
      <c r="O5409" t="s">
        <v>556</v>
      </c>
      <c r="P5409">
        <v>1.8598862637363882E-4</v>
      </c>
      <c r="Q5409" t="s">
        <v>161</v>
      </c>
    </row>
    <row r="5410" spans="9:17" x14ac:dyDescent="0.45">
      <c r="I5410" t="s">
        <v>228</v>
      </c>
      <c r="J5410" t="s">
        <v>557</v>
      </c>
      <c r="K5410">
        <v>0</v>
      </c>
      <c r="L5410" t="s">
        <v>161</v>
      </c>
      <c r="N5410" t="s">
        <v>364</v>
      </c>
      <c r="O5410" t="s">
        <v>557</v>
      </c>
      <c r="P5410">
        <v>2.3532514332353768E-4</v>
      </c>
      <c r="Q5410" t="s">
        <v>161</v>
      </c>
    </row>
    <row r="5411" spans="9:17" x14ac:dyDescent="0.45">
      <c r="I5411" t="s">
        <v>228</v>
      </c>
      <c r="J5411" t="s">
        <v>558</v>
      </c>
      <c r="K5411">
        <v>0</v>
      </c>
      <c r="L5411" t="s">
        <v>161</v>
      </c>
      <c r="N5411" t="s">
        <v>364</v>
      </c>
      <c r="O5411" t="s">
        <v>558</v>
      </c>
      <c r="P5411">
        <v>2.745888531429083E-4</v>
      </c>
      <c r="Q5411" t="s">
        <v>161</v>
      </c>
    </row>
    <row r="5412" spans="9:17" x14ac:dyDescent="0.45">
      <c r="I5412" t="s">
        <v>228</v>
      </c>
      <c r="J5412" t="s">
        <v>559</v>
      </c>
      <c r="K5412">
        <v>0</v>
      </c>
      <c r="L5412" t="s">
        <v>161</v>
      </c>
      <c r="N5412" t="s">
        <v>364</v>
      </c>
      <c r="O5412" t="s">
        <v>559</v>
      </c>
      <c r="P5412">
        <v>2.9033623981558648E-4</v>
      </c>
      <c r="Q5412" t="s">
        <v>161</v>
      </c>
    </row>
    <row r="5413" spans="9:17" x14ac:dyDescent="0.45">
      <c r="I5413" t="s">
        <v>228</v>
      </c>
      <c r="J5413" t="s">
        <v>560</v>
      </c>
      <c r="K5413">
        <v>0</v>
      </c>
      <c r="L5413" t="s">
        <v>161</v>
      </c>
      <c r="N5413" t="s">
        <v>364</v>
      </c>
      <c r="O5413" t="s">
        <v>560</v>
      </c>
      <c r="P5413">
        <v>2.624495068386689E-4</v>
      </c>
      <c r="Q5413" t="s">
        <v>161</v>
      </c>
    </row>
    <row r="5414" spans="9:17" x14ac:dyDescent="0.45">
      <c r="I5414" t="s">
        <v>228</v>
      </c>
      <c r="J5414" t="s">
        <v>561</v>
      </c>
      <c r="K5414">
        <v>0</v>
      </c>
      <c r="L5414" t="s">
        <v>161</v>
      </c>
      <c r="N5414" t="s">
        <v>364</v>
      </c>
      <c r="O5414" t="s">
        <v>561</v>
      </c>
      <c r="P5414">
        <v>2.1344313688537574E-4</v>
      </c>
      <c r="Q5414" t="s">
        <v>161</v>
      </c>
    </row>
    <row r="5415" spans="9:17" x14ac:dyDescent="0.45">
      <c r="I5415" t="s">
        <v>228</v>
      </c>
      <c r="J5415" t="s">
        <v>562</v>
      </c>
      <c r="K5415">
        <v>0</v>
      </c>
      <c r="L5415" t="s">
        <v>161</v>
      </c>
      <c r="N5415" t="s">
        <v>364</v>
      </c>
      <c r="O5415" t="s">
        <v>562</v>
      </c>
      <c r="P5415">
        <v>1.731184566652495E-4</v>
      </c>
      <c r="Q5415" t="s">
        <v>161</v>
      </c>
    </row>
    <row r="5416" spans="9:17" x14ac:dyDescent="0.45">
      <c r="I5416" t="s">
        <v>228</v>
      </c>
      <c r="J5416" t="s">
        <v>563</v>
      </c>
      <c r="K5416">
        <v>0</v>
      </c>
      <c r="L5416" t="s">
        <v>161</v>
      </c>
      <c r="N5416" t="s">
        <v>364</v>
      </c>
      <c r="O5416" t="s">
        <v>563</v>
      </c>
      <c r="P5416">
        <v>1.5921774193124598E-4</v>
      </c>
      <c r="Q5416" t="s">
        <v>161</v>
      </c>
    </row>
    <row r="5417" spans="9:17" x14ac:dyDescent="0.45">
      <c r="I5417" t="s">
        <v>228</v>
      </c>
      <c r="J5417" t="s">
        <v>164</v>
      </c>
      <c r="K5417">
        <v>4.9348386130828254E-3</v>
      </c>
      <c r="L5417" t="s">
        <v>161</v>
      </c>
      <c r="N5417" t="s">
        <v>364</v>
      </c>
      <c r="O5417" t="s">
        <v>164</v>
      </c>
      <c r="P5417">
        <v>5.9160608734471085E-2</v>
      </c>
      <c r="Q5417" t="s">
        <v>161</v>
      </c>
    </row>
    <row r="5418" spans="9:17" x14ac:dyDescent="0.45">
      <c r="I5418" t="s">
        <v>228</v>
      </c>
      <c r="J5418" t="s">
        <v>165</v>
      </c>
      <c r="K5418">
        <v>1.1661109142095578E-2</v>
      </c>
      <c r="L5418" t="s">
        <v>161</v>
      </c>
      <c r="N5418" t="s">
        <v>364</v>
      </c>
      <c r="O5418" t="s">
        <v>165</v>
      </c>
      <c r="P5418">
        <v>6.0462816281498825E-3</v>
      </c>
      <c r="Q5418" t="s">
        <v>161</v>
      </c>
    </row>
    <row r="5419" spans="9:17" x14ac:dyDescent="0.45">
      <c r="I5419" t="s">
        <v>228</v>
      </c>
      <c r="J5419" t="s">
        <v>166</v>
      </c>
      <c r="K5419">
        <v>1.5413486178569915E-2</v>
      </c>
      <c r="L5419" t="s">
        <v>161</v>
      </c>
      <c r="N5419" t="s">
        <v>364</v>
      </c>
      <c r="O5419" t="s">
        <v>166</v>
      </c>
      <c r="P5419">
        <v>5.3755894921076984E-3</v>
      </c>
      <c r="Q5419" t="s">
        <v>161</v>
      </c>
    </row>
    <row r="5420" spans="9:17" x14ac:dyDescent="0.45">
      <c r="I5420" t="s">
        <v>228</v>
      </c>
      <c r="J5420" t="s">
        <v>473</v>
      </c>
      <c r="K5420">
        <v>0.10511376995452654</v>
      </c>
      <c r="L5420" t="s">
        <v>161</v>
      </c>
      <c r="N5420" t="s">
        <v>364</v>
      </c>
      <c r="O5420" t="s">
        <v>473</v>
      </c>
      <c r="P5420">
        <v>3.4830635816535942E-2</v>
      </c>
      <c r="Q5420" t="s">
        <v>161</v>
      </c>
    </row>
    <row r="5421" spans="9:17" x14ac:dyDescent="0.45">
      <c r="I5421" t="s">
        <v>228</v>
      </c>
      <c r="J5421" t="s">
        <v>474</v>
      </c>
      <c r="K5421">
        <v>7.7532836077146682E-3</v>
      </c>
      <c r="L5421" t="s">
        <v>161</v>
      </c>
      <c r="N5421" t="s">
        <v>364</v>
      </c>
      <c r="O5421" t="s">
        <v>474</v>
      </c>
      <c r="P5421">
        <v>4.2364411793700089E-3</v>
      </c>
      <c r="Q5421" t="s">
        <v>161</v>
      </c>
    </row>
    <row r="5422" spans="9:17" x14ac:dyDescent="0.45">
      <c r="I5422" t="s">
        <v>228</v>
      </c>
      <c r="J5422" t="s">
        <v>496</v>
      </c>
      <c r="K5422">
        <v>1.4636102922495327E-3</v>
      </c>
      <c r="L5422" t="s">
        <v>161</v>
      </c>
      <c r="N5422" t="s">
        <v>364</v>
      </c>
      <c r="O5422" t="s">
        <v>496</v>
      </c>
      <c r="P5422">
        <v>4.1554515069862193E-2</v>
      </c>
      <c r="Q5422" t="s">
        <v>161</v>
      </c>
    </row>
    <row r="5423" spans="9:17" x14ac:dyDescent="0.45">
      <c r="I5423" t="s">
        <v>228</v>
      </c>
      <c r="J5423" t="s">
        <v>167</v>
      </c>
      <c r="K5423">
        <v>1.6045643980759621E-3</v>
      </c>
      <c r="L5423" t="s">
        <v>161</v>
      </c>
      <c r="N5423" t="s">
        <v>364</v>
      </c>
      <c r="O5423" t="s">
        <v>167</v>
      </c>
      <c r="P5423">
        <v>6.0511292549834768E-3</v>
      </c>
      <c r="Q5423" t="s">
        <v>161</v>
      </c>
    </row>
    <row r="5424" spans="9:17" x14ac:dyDescent="0.45">
      <c r="I5424" t="s">
        <v>228</v>
      </c>
      <c r="J5424" t="s">
        <v>168</v>
      </c>
      <c r="K5424">
        <v>2.1545000781045837E-3</v>
      </c>
      <c r="L5424" t="s">
        <v>161</v>
      </c>
      <c r="N5424" t="s">
        <v>364</v>
      </c>
      <c r="O5424" t="s">
        <v>168</v>
      </c>
      <c r="P5424">
        <v>3.4327954130595795E-4</v>
      </c>
      <c r="Q5424" t="s">
        <v>161</v>
      </c>
    </row>
    <row r="5425" spans="9:17" x14ac:dyDescent="0.45">
      <c r="I5425" t="s">
        <v>228</v>
      </c>
      <c r="J5425" t="s">
        <v>169</v>
      </c>
      <c r="K5425">
        <v>2.5270735438385357E-3</v>
      </c>
      <c r="L5425" t="s">
        <v>161</v>
      </c>
      <c r="N5425" t="s">
        <v>364</v>
      </c>
      <c r="O5425" t="s">
        <v>169</v>
      </c>
      <c r="P5425">
        <v>3.4906682411179387E-4</v>
      </c>
      <c r="Q5425" t="s">
        <v>161</v>
      </c>
    </row>
    <row r="5426" spans="9:17" x14ac:dyDescent="0.45">
      <c r="I5426" t="s">
        <v>228</v>
      </c>
      <c r="J5426" t="s">
        <v>475</v>
      </c>
      <c r="K5426">
        <v>1.6469605885117533E-2</v>
      </c>
      <c r="L5426" t="s">
        <v>161</v>
      </c>
      <c r="N5426" t="s">
        <v>364</v>
      </c>
      <c r="O5426" t="s">
        <v>475</v>
      </c>
      <c r="P5426">
        <v>3.6684018632537896E-3</v>
      </c>
      <c r="Q5426" t="s">
        <v>161</v>
      </c>
    </row>
    <row r="5427" spans="9:17" x14ac:dyDescent="0.45">
      <c r="I5427" t="s">
        <v>228</v>
      </c>
      <c r="J5427" t="s">
        <v>476</v>
      </c>
      <c r="K5427">
        <v>1.4472685032556076E-3</v>
      </c>
      <c r="L5427" t="s">
        <v>161</v>
      </c>
      <c r="N5427" t="s">
        <v>364</v>
      </c>
      <c r="O5427" t="s">
        <v>476</v>
      </c>
      <c r="P5427">
        <v>7.8357700754673703E-4</v>
      </c>
      <c r="Q5427" t="s">
        <v>161</v>
      </c>
    </row>
    <row r="5428" spans="9:17" x14ac:dyDescent="0.45">
      <c r="I5428" t="s">
        <v>228</v>
      </c>
      <c r="J5428" t="s">
        <v>497</v>
      </c>
      <c r="K5428">
        <v>7.2566202200723899E-4</v>
      </c>
      <c r="L5428" t="s">
        <v>161</v>
      </c>
      <c r="N5428" t="s">
        <v>364</v>
      </c>
      <c r="O5428" t="s">
        <v>497</v>
      </c>
      <c r="P5428">
        <v>9.572120257326542E-3</v>
      </c>
      <c r="Q5428" t="s">
        <v>161</v>
      </c>
    </row>
    <row r="5429" spans="9:17" x14ac:dyDescent="0.45">
      <c r="I5429" t="s">
        <v>228</v>
      </c>
      <c r="J5429" t="s">
        <v>170</v>
      </c>
      <c r="K5429">
        <v>4.168997713464506E-3</v>
      </c>
      <c r="L5429" t="s">
        <v>161</v>
      </c>
      <c r="N5429" t="s">
        <v>364</v>
      </c>
      <c r="O5429" t="s">
        <v>170</v>
      </c>
      <c r="P5429">
        <v>2.6800508565396532E-2</v>
      </c>
      <c r="Q5429" t="s">
        <v>161</v>
      </c>
    </row>
    <row r="5430" spans="9:17" x14ac:dyDescent="0.45">
      <c r="I5430" t="s">
        <v>228</v>
      </c>
      <c r="J5430" t="s">
        <v>171</v>
      </c>
      <c r="K5430">
        <v>4.4554656186353092E-3</v>
      </c>
      <c r="L5430" t="s">
        <v>161</v>
      </c>
      <c r="N5430" t="s">
        <v>364</v>
      </c>
      <c r="O5430" t="s">
        <v>171</v>
      </c>
      <c r="P5430">
        <v>2.1958304544745901E-3</v>
      </c>
      <c r="Q5430" t="s">
        <v>161</v>
      </c>
    </row>
    <row r="5431" spans="9:17" x14ac:dyDescent="0.45">
      <c r="I5431" t="s">
        <v>228</v>
      </c>
      <c r="J5431" t="s">
        <v>172</v>
      </c>
      <c r="K5431">
        <v>5.4235532780876512E-3</v>
      </c>
      <c r="L5431" t="s">
        <v>161</v>
      </c>
      <c r="N5431" t="s">
        <v>364</v>
      </c>
      <c r="O5431" t="s">
        <v>172</v>
      </c>
      <c r="P5431">
        <v>2.6132201019243326E-3</v>
      </c>
      <c r="Q5431" t="s">
        <v>161</v>
      </c>
    </row>
    <row r="5432" spans="9:17" x14ac:dyDescent="0.45">
      <c r="I5432" t="s">
        <v>228</v>
      </c>
      <c r="J5432" t="s">
        <v>477</v>
      </c>
      <c r="K5432">
        <v>3.5220437122135455E-2</v>
      </c>
      <c r="L5432" t="s">
        <v>161</v>
      </c>
      <c r="N5432" t="s">
        <v>364</v>
      </c>
      <c r="O5432" t="s">
        <v>477</v>
      </c>
      <c r="P5432">
        <v>2.0139729796203085E-2</v>
      </c>
      <c r="Q5432" t="s">
        <v>161</v>
      </c>
    </row>
    <row r="5433" spans="9:17" x14ac:dyDescent="0.45">
      <c r="I5433" t="s">
        <v>228</v>
      </c>
      <c r="J5433" t="s">
        <v>478</v>
      </c>
      <c r="K5433">
        <v>2.7481724244787886E-3</v>
      </c>
      <c r="L5433" t="s">
        <v>161</v>
      </c>
      <c r="N5433" t="s">
        <v>364</v>
      </c>
      <c r="O5433" t="s">
        <v>478</v>
      </c>
      <c r="P5433">
        <v>2.417267618924399E-3</v>
      </c>
      <c r="Q5433" t="s">
        <v>161</v>
      </c>
    </row>
    <row r="5434" spans="9:17" x14ac:dyDescent="0.45">
      <c r="I5434" t="s">
        <v>228</v>
      </c>
      <c r="J5434" t="s">
        <v>498</v>
      </c>
      <c r="K5434">
        <v>1.3856854426159868E-3</v>
      </c>
      <c r="L5434" t="s">
        <v>161</v>
      </c>
      <c r="N5434" t="s">
        <v>364</v>
      </c>
      <c r="O5434" t="s">
        <v>498</v>
      </c>
      <c r="P5434">
        <v>2.3723630462585563E-2</v>
      </c>
      <c r="Q5434" t="s">
        <v>161</v>
      </c>
    </row>
    <row r="5435" spans="9:17" x14ac:dyDescent="0.45">
      <c r="I5435" t="s">
        <v>228</v>
      </c>
      <c r="J5435" t="s">
        <v>591</v>
      </c>
      <c r="K5435">
        <v>0</v>
      </c>
      <c r="L5435" t="s">
        <v>161</v>
      </c>
      <c r="N5435" t="s">
        <v>364</v>
      </c>
      <c r="O5435" t="s">
        <v>591</v>
      </c>
      <c r="P5435">
        <v>1.9778128943853221E-4</v>
      </c>
      <c r="Q5435" t="s">
        <v>161</v>
      </c>
    </row>
    <row r="5436" spans="9:17" x14ac:dyDescent="0.45">
      <c r="I5436" t="s">
        <v>228</v>
      </c>
      <c r="J5436" t="s">
        <v>592</v>
      </c>
      <c r="K5436">
        <v>0</v>
      </c>
      <c r="L5436" t="s">
        <v>161</v>
      </c>
      <c r="N5436" t="s">
        <v>364</v>
      </c>
      <c r="O5436" t="s">
        <v>592</v>
      </c>
      <c r="P5436">
        <v>1.9835232166231433E-4</v>
      </c>
      <c r="Q5436" t="s">
        <v>161</v>
      </c>
    </row>
    <row r="5437" spans="9:17" x14ac:dyDescent="0.45">
      <c r="I5437" t="s">
        <v>228</v>
      </c>
      <c r="J5437" t="s">
        <v>593</v>
      </c>
      <c r="K5437">
        <v>0</v>
      </c>
      <c r="L5437" t="s">
        <v>161</v>
      </c>
      <c r="N5437" t="s">
        <v>364</v>
      </c>
      <c r="O5437" t="s">
        <v>593</v>
      </c>
      <c r="P5437">
        <v>2.2990007535584348E-4</v>
      </c>
      <c r="Q5437" t="s">
        <v>161</v>
      </c>
    </row>
    <row r="5438" spans="9:17" x14ac:dyDescent="0.45">
      <c r="I5438" t="s">
        <v>228</v>
      </c>
      <c r="J5438" t="s">
        <v>594</v>
      </c>
      <c r="K5438">
        <v>0</v>
      </c>
      <c r="L5438" t="s">
        <v>161</v>
      </c>
      <c r="N5438" t="s">
        <v>364</v>
      </c>
      <c r="O5438" t="s">
        <v>594</v>
      </c>
      <c r="P5438">
        <v>2.8215175625216675E-4</v>
      </c>
      <c r="Q5438" t="s">
        <v>161</v>
      </c>
    </row>
    <row r="5439" spans="9:17" x14ac:dyDescent="0.45">
      <c r="I5439" t="s">
        <v>228</v>
      </c>
      <c r="J5439" t="s">
        <v>595</v>
      </c>
      <c r="K5439">
        <v>0</v>
      </c>
      <c r="L5439" t="s">
        <v>161</v>
      </c>
      <c r="N5439" t="s">
        <v>364</v>
      </c>
      <c r="O5439" t="s">
        <v>595</v>
      </c>
      <c r="P5439">
        <v>3.298675947536404E-4</v>
      </c>
      <c r="Q5439" t="s">
        <v>161</v>
      </c>
    </row>
    <row r="5440" spans="9:17" x14ac:dyDescent="0.45">
      <c r="I5440" t="s">
        <v>228</v>
      </c>
      <c r="J5440" t="s">
        <v>596</v>
      </c>
      <c r="K5440">
        <v>0</v>
      </c>
      <c r="L5440" t="s">
        <v>161</v>
      </c>
      <c r="N5440" t="s">
        <v>364</v>
      </c>
      <c r="O5440" t="s">
        <v>596</v>
      </c>
      <c r="P5440">
        <v>3.6014905777202922E-4</v>
      </c>
      <c r="Q5440" t="s">
        <v>161</v>
      </c>
    </row>
    <row r="5441" spans="9:17" x14ac:dyDescent="0.45">
      <c r="I5441" t="s">
        <v>228</v>
      </c>
      <c r="J5441" t="s">
        <v>597</v>
      </c>
      <c r="K5441">
        <v>5.0250435347990027E-6</v>
      </c>
      <c r="L5441" t="s">
        <v>161</v>
      </c>
      <c r="N5441" t="s">
        <v>364</v>
      </c>
      <c r="O5441" t="s">
        <v>597</v>
      </c>
      <c r="P5441">
        <v>3.6317172142331933E-4</v>
      </c>
      <c r="Q5441" t="s">
        <v>161</v>
      </c>
    </row>
    <row r="5442" spans="9:17" x14ac:dyDescent="0.45">
      <c r="I5442" t="s">
        <v>228</v>
      </c>
      <c r="J5442" t="s">
        <v>598</v>
      </c>
      <c r="K5442">
        <v>2.0121654357265394E-5</v>
      </c>
      <c r="L5442" t="s">
        <v>161</v>
      </c>
      <c r="N5442" t="s">
        <v>364</v>
      </c>
      <c r="O5442" t="s">
        <v>598</v>
      </c>
      <c r="P5442">
        <v>4.000677421107286E-4</v>
      </c>
      <c r="Q5442" t="s">
        <v>161</v>
      </c>
    </row>
    <row r="5443" spans="9:17" x14ac:dyDescent="0.45">
      <c r="I5443" t="s">
        <v>228</v>
      </c>
      <c r="J5443" t="s">
        <v>599</v>
      </c>
      <c r="K5443">
        <v>5.781567294681107E-5</v>
      </c>
      <c r="L5443" t="s">
        <v>161</v>
      </c>
      <c r="N5443" t="s">
        <v>364</v>
      </c>
      <c r="O5443" t="s">
        <v>599</v>
      </c>
      <c r="P5443">
        <v>4.7113444376025462E-4</v>
      </c>
      <c r="Q5443" t="s">
        <v>161</v>
      </c>
    </row>
    <row r="5444" spans="9:17" x14ac:dyDescent="0.45">
      <c r="I5444" t="s">
        <v>228</v>
      </c>
      <c r="J5444" t="s">
        <v>600</v>
      </c>
      <c r="K5444">
        <v>1.1393478096165443E-4</v>
      </c>
      <c r="L5444" t="s">
        <v>161</v>
      </c>
      <c r="N5444" t="s">
        <v>364</v>
      </c>
      <c r="O5444" t="s">
        <v>600</v>
      </c>
      <c r="P5444">
        <v>5.1525093111243724E-4</v>
      </c>
      <c r="Q5444" t="s">
        <v>161</v>
      </c>
    </row>
    <row r="5445" spans="9:17" x14ac:dyDescent="0.45">
      <c r="I5445" t="s">
        <v>228</v>
      </c>
      <c r="J5445" t="s">
        <v>601</v>
      </c>
      <c r="K5445">
        <v>1.399978152387386E-4</v>
      </c>
      <c r="L5445" t="s">
        <v>161</v>
      </c>
      <c r="N5445" t="s">
        <v>364</v>
      </c>
      <c r="O5445" t="s">
        <v>601</v>
      </c>
      <c r="P5445">
        <v>5.3665071215556158E-4</v>
      </c>
      <c r="Q5445" t="s">
        <v>161</v>
      </c>
    </row>
    <row r="5446" spans="9:17" x14ac:dyDescent="0.45">
      <c r="I5446" t="s">
        <v>228</v>
      </c>
      <c r="J5446" t="s">
        <v>602</v>
      </c>
      <c r="K5446">
        <v>1.4630057512336661E-4</v>
      </c>
      <c r="L5446" t="s">
        <v>161</v>
      </c>
      <c r="N5446" t="s">
        <v>364</v>
      </c>
      <c r="O5446" t="s">
        <v>602</v>
      </c>
      <c r="P5446">
        <v>5.5503282803673641E-4</v>
      </c>
      <c r="Q5446" t="s">
        <v>161</v>
      </c>
    </row>
    <row r="5447" spans="9:17" x14ac:dyDescent="0.45">
      <c r="I5447" t="s">
        <v>228</v>
      </c>
      <c r="J5447" t="s">
        <v>603</v>
      </c>
      <c r="K5447">
        <v>1.3340524369341724E-4</v>
      </c>
      <c r="L5447" t="s">
        <v>161</v>
      </c>
      <c r="N5447" t="s">
        <v>364</v>
      </c>
      <c r="O5447" t="s">
        <v>603</v>
      </c>
      <c r="P5447">
        <v>5.4054025158561882E-4</v>
      </c>
      <c r="Q5447" t="s">
        <v>161</v>
      </c>
    </row>
    <row r="5448" spans="9:17" x14ac:dyDescent="0.45">
      <c r="I5448" t="s">
        <v>228</v>
      </c>
      <c r="J5448" t="s">
        <v>604</v>
      </c>
      <c r="K5448">
        <v>1.0332405255324344E-4</v>
      </c>
      <c r="L5448" t="s">
        <v>161</v>
      </c>
      <c r="N5448" t="s">
        <v>364</v>
      </c>
      <c r="O5448" t="s">
        <v>604</v>
      </c>
      <c r="P5448">
        <v>5.2359819249327209E-4</v>
      </c>
      <c r="Q5448" t="s">
        <v>161</v>
      </c>
    </row>
    <row r="5449" spans="9:17" x14ac:dyDescent="0.45">
      <c r="I5449" t="s">
        <v>228</v>
      </c>
      <c r="J5449" t="s">
        <v>605</v>
      </c>
      <c r="K5449">
        <v>1.0840216397074782E-4</v>
      </c>
      <c r="L5449" t="s">
        <v>161</v>
      </c>
      <c r="N5449" t="s">
        <v>364</v>
      </c>
      <c r="O5449" t="s">
        <v>605</v>
      </c>
      <c r="P5449">
        <v>5.0134390932181025E-4</v>
      </c>
      <c r="Q5449" t="s">
        <v>161</v>
      </c>
    </row>
    <row r="5450" spans="9:17" x14ac:dyDescent="0.45">
      <c r="I5450" t="s">
        <v>228</v>
      </c>
      <c r="J5450" t="s">
        <v>606</v>
      </c>
      <c r="K5450">
        <v>6.0167509504702184E-5</v>
      </c>
      <c r="L5450" t="s">
        <v>161</v>
      </c>
      <c r="N5450" t="s">
        <v>364</v>
      </c>
      <c r="O5450" t="s">
        <v>606</v>
      </c>
      <c r="P5450">
        <v>4.7993617798109507E-4</v>
      </c>
      <c r="Q5450" t="s">
        <v>161</v>
      </c>
    </row>
    <row r="5451" spans="9:17" x14ac:dyDescent="0.45">
      <c r="I5451" t="s">
        <v>228</v>
      </c>
      <c r="J5451" t="s">
        <v>607</v>
      </c>
      <c r="K5451">
        <v>3.0894144599305619E-5</v>
      </c>
      <c r="L5451" t="s">
        <v>161</v>
      </c>
      <c r="N5451" t="s">
        <v>364</v>
      </c>
      <c r="O5451" t="s">
        <v>607</v>
      </c>
      <c r="P5451">
        <v>4.7932597916095404E-4</v>
      </c>
      <c r="Q5451" t="s">
        <v>161</v>
      </c>
    </row>
    <row r="5452" spans="9:17" x14ac:dyDescent="0.45">
      <c r="I5452" t="s">
        <v>228</v>
      </c>
      <c r="J5452" t="s">
        <v>608</v>
      </c>
      <c r="K5452">
        <v>1.7110139030405221E-5</v>
      </c>
      <c r="L5452" t="s">
        <v>161</v>
      </c>
      <c r="N5452" t="s">
        <v>364</v>
      </c>
      <c r="O5452" t="s">
        <v>608</v>
      </c>
      <c r="P5452">
        <v>4.3717241108735263E-4</v>
      </c>
      <c r="Q5452" t="s">
        <v>161</v>
      </c>
    </row>
    <row r="5453" spans="9:17" x14ac:dyDescent="0.45">
      <c r="I5453" t="s">
        <v>228</v>
      </c>
      <c r="J5453" t="s">
        <v>609</v>
      </c>
      <c r="K5453">
        <v>2.2795991544089698E-6</v>
      </c>
      <c r="L5453" t="s">
        <v>161</v>
      </c>
      <c r="N5453" t="s">
        <v>364</v>
      </c>
      <c r="O5453" t="s">
        <v>609</v>
      </c>
      <c r="P5453">
        <v>4.2237857143967124E-4</v>
      </c>
      <c r="Q5453" t="s">
        <v>161</v>
      </c>
    </row>
    <row r="5454" spans="9:17" x14ac:dyDescent="0.45">
      <c r="I5454" t="s">
        <v>228</v>
      </c>
      <c r="J5454" t="s">
        <v>610</v>
      </c>
      <c r="K5454">
        <v>0</v>
      </c>
      <c r="L5454" t="s">
        <v>161</v>
      </c>
      <c r="N5454" t="s">
        <v>364</v>
      </c>
      <c r="O5454" t="s">
        <v>610</v>
      </c>
      <c r="P5454">
        <v>3.7095725049163323E-4</v>
      </c>
      <c r="Q5454" t="s">
        <v>161</v>
      </c>
    </row>
    <row r="5455" spans="9:17" x14ac:dyDescent="0.45">
      <c r="I5455" t="s">
        <v>228</v>
      </c>
      <c r="J5455" t="s">
        <v>611</v>
      </c>
      <c r="K5455">
        <v>0</v>
      </c>
      <c r="L5455" t="s">
        <v>161</v>
      </c>
      <c r="N5455" t="s">
        <v>364</v>
      </c>
      <c r="O5455" t="s">
        <v>611</v>
      </c>
      <c r="P5455">
        <v>3.2637071352072247E-4</v>
      </c>
      <c r="Q5455" t="s">
        <v>161</v>
      </c>
    </row>
    <row r="5456" spans="9:17" x14ac:dyDescent="0.45">
      <c r="I5456" t="s">
        <v>228</v>
      </c>
      <c r="J5456" t="s">
        <v>612</v>
      </c>
      <c r="K5456">
        <v>0</v>
      </c>
      <c r="L5456" t="s">
        <v>161</v>
      </c>
      <c r="N5456" t="s">
        <v>364</v>
      </c>
      <c r="O5456" t="s">
        <v>612</v>
      </c>
      <c r="P5456">
        <v>2.8963734485354739E-4</v>
      </c>
      <c r="Q5456" t="s">
        <v>161</v>
      </c>
    </row>
    <row r="5457" spans="9:17" x14ac:dyDescent="0.45">
      <c r="I5457" t="s">
        <v>228</v>
      </c>
      <c r="J5457" t="s">
        <v>613</v>
      </c>
      <c r="K5457">
        <v>0</v>
      </c>
      <c r="L5457" t="s">
        <v>161</v>
      </c>
      <c r="N5457" t="s">
        <v>364</v>
      </c>
      <c r="O5457" t="s">
        <v>613</v>
      </c>
      <c r="P5457">
        <v>2.6702313700765584E-4</v>
      </c>
      <c r="Q5457" t="s">
        <v>161</v>
      </c>
    </row>
    <row r="5458" spans="9:17" x14ac:dyDescent="0.45">
      <c r="I5458" t="s">
        <v>228</v>
      </c>
      <c r="J5458" t="s">
        <v>614</v>
      </c>
      <c r="K5458">
        <v>0</v>
      </c>
      <c r="L5458" t="s">
        <v>161</v>
      </c>
      <c r="N5458" t="s">
        <v>364</v>
      </c>
      <c r="O5458" t="s">
        <v>614</v>
      </c>
      <c r="P5458">
        <v>2.2721318142245259E-4</v>
      </c>
      <c r="Q5458" t="s">
        <v>161</v>
      </c>
    </row>
    <row r="5459" spans="9:17" x14ac:dyDescent="0.45">
      <c r="I5459" t="s">
        <v>228</v>
      </c>
      <c r="J5459" t="s">
        <v>479</v>
      </c>
      <c r="K5459">
        <v>2.5229561720193628E-2</v>
      </c>
      <c r="L5459" t="s">
        <v>161</v>
      </c>
      <c r="N5459" t="s">
        <v>364</v>
      </c>
      <c r="O5459" t="s">
        <v>479</v>
      </c>
      <c r="P5459">
        <v>8.4789291822727028E-2</v>
      </c>
      <c r="Q5459" t="s">
        <v>161</v>
      </c>
    </row>
    <row r="5460" spans="9:17" x14ac:dyDescent="0.45">
      <c r="I5460" t="s">
        <v>228</v>
      </c>
      <c r="J5460" t="s">
        <v>480</v>
      </c>
      <c r="K5460">
        <v>1.9785404249000327E-2</v>
      </c>
      <c r="L5460" t="s">
        <v>161</v>
      </c>
      <c r="N5460" t="s">
        <v>364</v>
      </c>
      <c r="O5460" t="s">
        <v>480</v>
      </c>
      <c r="P5460">
        <v>8.0120971443123565E-3</v>
      </c>
      <c r="Q5460" t="s">
        <v>161</v>
      </c>
    </row>
    <row r="5461" spans="9:17" x14ac:dyDescent="0.45">
      <c r="I5461" t="s">
        <v>228</v>
      </c>
      <c r="J5461" t="s">
        <v>481</v>
      </c>
      <c r="K5461">
        <v>2.3393562206805142E-2</v>
      </c>
      <c r="L5461" t="s">
        <v>161</v>
      </c>
      <c r="N5461" t="s">
        <v>364</v>
      </c>
      <c r="O5461" t="s">
        <v>481</v>
      </c>
      <c r="P5461">
        <v>8.1330315773771832E-3</v>
      </c>
      <c r="Q5461" t="s">
        <v>161</v>
      </c>
    </row>
    <row r="5462" spans="9:17" x14ac:dyDescent="0.45">
      <c r="I5462" t="s">
        <v>228</v>
      </c>
      <c r="J5462" t="s">
        <v>482</v>
      </c>
      <c r="K5462">
        <v>0.16256258350947517</v>
      </c>
      <c r="L5462" t="s">
        <v>161</v>
      </c>
      <c r="N5462" t="s">
        <v>364</v>
      </c>
      <c r="O5462" t="s">
        <v>482</v>
      </c>
      <c r="P5462">
        <v>6.2553640084799564E-2</v>
      </c>
      <c r="Q5462" t="s">
        <v>161</v>
      </c>
    </row>
    <row r="5463" spans="9:17" x14ac:dyDescent="0.45">
      <c r="I5463" t="s">
        <v>228</v>
      </c>
      <c r="J5463" t="s">
        <v>483</v>
      </c>
      <c r="K5463">
        <v>1.3569195823110673E-2</v>
      </c>
      <c r="L5463" t="s">
        <v>161</v>
      </c>
      <c r="N5463" t="s">
        <v>364</v>
      </c>
      <c r="O5463" t="s">
        <v>483</v>
      </c>
      <c r="P5463">
        <v>8.1412912272062678E-3</v>
      </c>
      <c r="Q5463" t="s">
        <v>161</v>
      </c>
    </row>
    <row r="5464" spans="9:17" x14ac:dyDescent="0.45">
      <c r="I5464" t="s">
        <v>228</v>
      </c>
      <c r="J5464" t="s">
        <v>499</v>
      </c>
      <c r="K5464">
        <v>1.0524259499356226E-2</v>
      </c>
      <c r="L5464" t="s">
        <v>161</v>
      </c>
      <c r="N5464" t="s">
        <v>364</v>
      </c>
      <c r="O5464" t="s">
        <v>499</v>
      </c>
      <c r="P5464">
        <v>7.7735434644414667E-2</v>
      </c>
      <c r="Q5464" t="s">
        <v>161</v>
      </c>
    </row>
    <row r="5465" spans="9:17" x14ac:dyDescent="0.45">
      <c r="I5465" t="s">
        <v>228</v>
      </c>
      <c r="J5465" t="s">
        <v>484</v>
      </c>
      <c r="K5465">
        <v>2.0118169828457464E-2</v>
      </c>
      <c r="L5465" t="s">
        <v>161</v>
      </c>
      <c r="N5465" t="s">
        <v>364</v>
      </c>
      <c r="O5465" t="s">
        <v>484</v>
      </c>
      <c r="P5465">
        <v>9.2585174764169442E-2</v>
      </c>
      <c r="Q5465" t="s">
        <v>161</v>
      </c>
    </row>
    <row r="5466" spans="9:17" x14ac:dyDescent="0.45">
      <c r="I5466" t="s">
        <v>228</v>
      </c>
      <c r="J5466" t="s">
        <v>485</v>
      </c>
      <c r="K5466">
        <v>2.1787315980475629E-2</v>
      </c>
      <c r="L5466" t="s">
        <v>161</v>
      </c>
      <c r="N5466" t="s">
        <v>364</v>
      </c>
      <c r="O5466" t="s">
        <v>485</v>
      </c>
      <c r="P5466">
        <v>8.8133724285712704E-3</v>
      </c>
      <c r="Q5466" t="s">
        <v>161</v>
      </c>
    </row>
    <row r="5467" spans="9:17" x14ac:dyDescent="0.45">
      <c r="I5467" t="s">
        <v>228</v>
      </c>
      <c r="J5467" t="s">
        <v>486</v>
      </c>
      <c r="K5467">
        <v>2.6674628612465296E-2</v>
      </c>
      <c r="L5467" t="s">
        <v>161</v>
      </c>
      <c r="N5467" t="s">
        <v>364</v>
      </c>
      <c r="O5467" t="s">
        <v>486</v>
      </c>
      <c r="P5467">
        <v>9.7587454941189308E-3</v>
      </c>
      <c r="Q5467" t="s">
        <v>161</v>
      </c>
    </row>
    <row r="5468" spans="9:17" x14ac:dyDescent="0.45">
      <c r="I5468" t="s">
        <v>228</v>
      </c>
      <c r="J5468" t="s">
        <v>487</v>
      </c>
      <c r="K5468">
        <v>0.18905246822366198</v>
      </c>
      <c r="L5468" t="s">
        <v>161</v>
      </c>
      <c r="N5468" t="s">
        <v>364</v>
      </c>
      <c r="O5468" t="s">
        <v>487</v>
      </c>
      <c r="P5468">
        <v>7.8524886951435557E-2</v>
      </c>
      <c r="Q5468" t="s">
        <v>161</v>
      </c>
    </row>
    <row r="5469" spans="9:17" x14ac:dyDescent="0.45">
      <c r="I5469" t="s">
        <v>228</v>
      </c>
      <c r="J5469" t="s">
        <v>488</v>
      </c>
      <c r="K5469">
        <v>1.4912897457830429E-2</v>
      </c>
      <c r="L5469" t="s">
        <v>161</v>
      </c>
      <c r="N5469" t="s">
        <v>364</v>
      </c>
      <c r="O5469" t="s">
        <v>488</v>
      </c>
      <c r="P5469">
        <v>9.6299027030228319E-3</v>
      </c>
      <c r="Q5469" t="s">
        <v>161</v>
      </c>
    </row>
    <row r="5470" spans="9:17" x14ac:dyDescent="0.45">
      <c r="I5470" t="s">
        <v>228</v>
      </c>
      <c r="J5470" t="s">
        <v>500</v>
      </c>
      <c r="K5470">
        <v>7.4455949721343251E-3</v>
      </c>
      <c r="L5470" t="s">
        <v>161</v>
      </c>
      <c r="N5470" t="s">
        <v>364</v>
      </c>
      <c r="O5470" t="s">
        <v>500</v>
      </c>
      <c r="P5470">
        <v>7.8566478286810806E-2</v>
      </c>
      <c r="Q5470" t="s">
        <v>161</v>
      </c>
    </row>
    <row r="5471" spans="9:17" x14ac:dyDescent="0.45">
      <c r="I5471" t="s">
        <v>228</v>
      </c>
      <c r="J5471" t="s">
        <v>501</v>
      </c>
      <c r="K5471">
        <v>1.7688969089625038E-3</v>
      </c>
      <c r="L5471" t="s">
        <v>161</v>
      </c>
      <c r="N5471" t="s">
        <v>364</v>
      </c>
      <c r="O5471" t="s">
        <v>501</v>
      </c>
      <c r="P5471">
        <v>1.512012011960683E-2</v>
      </c>
      <c r="Q5471" t="s">
        <v>161</v>
      </c>
    </row>
    <row r="5472" spans="9:17" x14ac:dyDescent="0.45">
      <c r="I5472" t="s">
        <v>228</v>
      </c>
      <c r="J5472" t="s">
        <v>502</v>
      </c>
      <c r="K5472">
        <v>4.2280213060100439E-3</v>
      </c>
      <c r="L5472" t="s">
        <v>161</v>
      </c>
      <c r="N5472" t="s">
        <v>364</v>
      </c>
      <c r="O5472" t="s">
        <v>502</v>
      </c>
      <c r="P5472">
        <v>1.1278976275070399E-3</v>
      </c>
      <c r="Q5472" t="s">
        <v>161</v>
      </c>
    </row>
    <row r="5473" spans="9:17" x14ac:dyDescent="0.45">
      <c r="I5473" t="s">
        <v>228</v>
      </c>
      <c r="J5473" t="s">
        <v>503</v>
      </c>
      <c r="K5473">
        <v>5.9936023351157171E-3</v>
      </c>
      <c r="L5473" t="s">
        <v>161</v>
      </c>
      <c r="N5473" t="s">
        <v>364</v>
      </c>
      <c r="O5473" t="s">
        <v>503</v>
      </c>
      <c r="P5473">
        <v>1.1550699631949109E-3</v>
      </c>
      <c r="Q5473" t="s">
        <v>161</v>
      </c>
    </row>
    <row r="5474" spans="9:17" x14ac:dyDescent="0.45">
      <c r="I5474" t="s">
        <v>228</v>
      </c>
      <c r="J5474" t="s">
        <v>504</v>
      </c>
      <c r="K5474">
        <v>3.8491571110183219E-2</v>
      </c>
      <c r="L5474" t="s">
        <v>161</v>
      </c>
      <c r="N5474" t="s">
        <v>364</v>
      </c>
      <c r="O5474" t="s">
        <v>504</v>
      </c>
      <c r="P5474">
        <v>8.7671028777351855E-3</v>
      </c>
      <c r="Q5474" t="s">
        <v>161</v>
      </c>
    </row>
    <row r="5475" spans="9:17" x14ac:dyDescent="0.45">
      <c r="I5475" t="s">
        <v>228</v>
      </c>
      <c r="J5475" t="s">
        <v>505</v>
      </c>
      <c r="K5475">
        <v>2.0279202264354893E-4</v>
      </c>
      <c r="L5475" t="s">
        <v>161</v>
      </c>
      <c r="N5475" t="s">
        <v>364</v>
      </c>
      <c r="O5475" t="s">
        <v>505</v>
      </c>
      <c r="P5475">
        <v>1.4904536847743365E-3</v>
      </c>
      <c r="Q5475" t="s">
        <v>161</v>
      </c>
    </row>
    <row r="5476" spans="9:17" x14ac:dyDescent="0.45">
      <c r="I5476" t="s">
        <v>228</v>
      </c>
      <c r="J5476" t="s">
        <v>506</v>
      </c>
      <c r="K5476">
        <v>0</v>
      </c>
      <c r="L5476" t="s">
        <v>161</v>
      </c>
      <c r="N5476" t="s">
        <v>364</v>
      </c>
      <c r="O5476" t="s">
        <v>506</v>
      </c>
      <c r="P5476">
        <v>1.3581108149325978E-2</v>
      </c>
      <c r="Q5476" t="s">
        <v>161</v>
      </c>
    </row>
    <row r="5477" spans="9:17" x14ac:dyDescent="0.45">
      <c r="I5477" t="s">
        <v>228</v>
      </c>
      <c r="J5477" t="s">
        <v>507</v>
      </c>
      <c r="K5477">
        <v>1.6603080917219175E-6</v>
      </c>
      <c r="L5477" t="s">
        <v>161</v>
      </c>
      <c r="N5477" t="s">
        <v>364</v>
      </c>
      <c r="O5477" t="s">
        <v>507</v>
      </c>
      <c r="P5477">
        <v>3.7045833848076748E-2</v>
      </c>
      <c r="Q5477" t="s">
        <v>161</v>
      </c>
    </row>
    <row r="5478" spans="9:17" x14ac:dyDescent="0.45">
      <c r="I5478" t="s">
        <v>228</v>
      </c>
      <c r="J5478" t="s">
        <v>508</v>
      </c>
      <c r="K5478">
        <v>5.6835590752257054E-3</v>
      </c>
      <c r="L5478" t="s">
        <v>161</v>
      </c>
      <c r="N5478" t="s">
        <v>364</v>
      </c>
      <c r="O5478" t="s">
        <v>508</v>
      </c>
      <c r="P5478">
        <v>3.2088459343266869E-3</v>
      </c>
      <c r="Q5478" t="s">
        <v>161</v>
      </c>
    </row>
    <row r="5479" spans="9:17" x14ac:dyDescent="0.45">
      <c r="I5479" t="s">
        <v>228</v>
      </c>
      <c r="J5479" t="s">
        <v>509</v>
      </c>
      <c r="K5479">
        <v>1.0301433806523435E-2</v>
      </c>
      <c r="L5479" t="s">
        <v>161</v>
      </c>
      <c r="N5479" t="s">
        <v>364</v>
      </c>
      <c r="O5479" t="s">
        <v>509</v>
      </c>
      <c r="P5479">
        <v>2.2575115329021827E-3</v>
      </c>
      <c r="Q5479" t="s">
        <v>161</v>
      </c>
    </row>
    <row r="5480" spans="9:17" x14ac:dyDescent="0.45">
      <c r="I5480" t="s">
        <v>228</v>
      </c>
      <c r="J5480" t="s">
        <v>510</v>
      </c>
      <c r="K5480">
        <v>7.5723740151048255E-2</v>
      </c>
      <c r="L5480" t="s">
        <v>161</v>
      </c>
      <c r="N5480" t="s">
        <v>364</v>
      </c>
      <c r="O5480" t="s">
        <v>510</v>
      </c>
      <c r="P5480">
        <v>2.1141594366404001E-2</v>
      </c>
      <c r="Q5480" t="s">
        <v>161</v>
      </c>
    </row>
    <row r="5481" spans="9:17" x14ac:dyDescent="0.45">
      <c r="I5481" t="s">
        <v>228</v>
      </c>
      <c r="J5481" t="s">
        <v>511</v>
      </c>
      <c r="K5481">
        <v>0</v>
      </c>
      <c r="L5481" t="s">
        <v>161</v>
      </c>
      <c r="N5481" t="s">
        <v>364</v>
      </c>
      <c r="O5481" t="s">
        <v>511</v>
      </c>
      <c r="P5481">
        <v>3.0141755601363102E-3</v>
      </c>
      <c r="Q5481" t="s">
        <v>161</v>
      </c>
    </row>
    <row r="5482" spans="9:17" x14ac:dyDescent="0.45">
      <c r="I5482" t="s">
        <v>228</v>
      </c>
      <c r="J5482" t="s">
        <v>512</v>
      </c>
      <c r="K5482">
        <v>0</v>
      </c>
      <c r="L5482" t="s">
        <v>161</v>
      </c>
      <c r="N5482" t="s">
        <v>364</v>
      </c>
      <c r="O5482" t="s">
        <v>512</v>
      </c>
      <c r="P5482">
        <v>2.6033962794050423E-2</v>
      </c>
      <c r="Q5482" t="s">
        <v>161</v>
      </c>
    </row>
    <row r="5483" spans="9:17" x14ac:dyDescent="0.45">
      <c r="I5483" t="s">
        <v>229</v>
      </c>
      <c r="J5483" t="s">
        <v>160</v>
      </c>
      <c r="K5483">
        <v>0</v>
      </c>
      <c r="L5483" t="s">
        <v>161</v>
      </c>
      <c r="N5483" t="s">
        <v>365</v>
      </c>
      <c r="O5483" t="s">
        <v>160</v>
      </c>
      <c r="P5483">
        <v>2.870583004750249E-2</v>
      </c>
      <c r="Q5483" t="s">
        <v>161</v>
      </c>
    </row>
    <row r="5484" spans="9:17" x14ac:dyDescent="0.45">
      <c r="I5484" t="s">
        <v>229</v>
      </c>
      <c r="J5484" t="s">
        <v>162</v>
      </c>
      <c r="K5484">
        <v>3.8212347359616672E-3</v>
      </c>
      <c r="L5484" t="s">
        <v>161</v>
      </c>
      <c r="N5484" t="s">
        <v>365</v>
      </c>
      <c r="O5484" t="s">
        <v>162</v>
      </c>
      <c r="P5484">
        <v>3.6375918799094295E-3</v>
      </c>
      <c r="Q5484" t="s">
        <v>161</v>
      </c>
    </row>
    <row r="5485" spans="9:17" x14ac:dyDescent="0.45">
      <c r="I5485" t="s">
        <v>229</v>
      </c>
      <c r="J5485" t="s">
        <v>163</v>
      </c>
      <c r="K5485">
        <v>9.2387702977663032E-3</v>
      </c>
      <c r="L5485" t="s">
        <v>161</v>
      </c>
      <c r="N5485" t="s">
        <v>365</v>
      </c>
      <c r="O5485" t="s">
        <v>163</v>
      </c>
      <c r="P5485">
        <v>3.2143890683891327E-3</v>
      </c>
      <c r="Q5485" t="s">
        <v>161</v>
      </c>
    </row>
    <row r="5486" spans="9:17" x14ac:dyDescent="0.45">
      <c r="I5486" t="s">
        <v>229</v>
      </c>
      <c r="J5486" t="s">
        <v>471</v>
      </c>
      <c r="K5486">
        <v>7.9627273859179823E-2</v>
      </c>
      <c r="L5486" t="s">
        <v>161</v>
      </c>
      <c r="N5486" t="s">
        <v>365</v>
      </c>
      <c r="O5486" t="s">
        <v>471</v>
      </c>
      <c r="P5486">
        <v>2.1287932852043976E-2</v>
      </c>
      <c r="Q5486" t="s">
        <v>161</v>
      </c>
    </row>
    <row r="5487" spans="9:17" x14ac:dyDescent="0.45">
      <c r="I5487" t="s">
        <v>229</v>
      </c>
      <c r="J5487" t="s">
        <v>472</v>
      </c>
      <c r="K5487">
        <v>3.3620597771760073E-3</v>
      </c>
      <c r="L5487" t="s">
        <v>161</v>
      </c>
      <c r="N5487" t="s">
        <v>365</v>
      </c>
      <c r="O5487" t="s">
        <v>472</v>
      </c>
      <c r="P5487">
        <v>3.2222247054971452E-3</v>
      </c>
      <c r="Q5487" t="s">
        <v>161</v>
      </c>
    </row>
    <row r="5488" spans="9:17" x14ac:dyDescent="0.45">
      <c r="I5488" t="s">
        <v>229</v>
      </c>
      <c r="J5488" t="s">
        <v>495</v>
      </c>
      <c r="K5488">
        <v>0</v>
      </c>
      <c r="L5488" t="s">
        <v>161</v>
      </c>
      <c r="N5488" t="s">
        <v>365</v>
      </c>
      <c r="O5488" t="s">
        <v>495</v>
      </c>
      <c r="P5488">
        <v>2.3215994987011643E-2</v>
      </c>
      <c r="Q5488" t="s">
        <v>161</v>
      </c>
    </row>
    <row r="5489" spans="9:17" x14ac:dyDescent="0.45">
      <c r="I5489" t="s">
        <v>229</v>
      </c>
      <c r="J5489" t="s">
        <v>540</v>
      </c>
      <c r="K5489">
        <v>0</v>
      </c>
      <c r="L5489" t="s">
        <v>161</v>
      </c>
      <c r="N5489" t="s">
        <v>365</v>
      </c>
      <c r="O5489" t="s">
        <v>540</v>
      </c>
      <c r="P5489">
        <v>9.172879948691344E-5</v>
      </c>
      <c r="Q5489" t="s">
        <v>161</v>
      </c>
    </row>
    <row r="5490" spans="9:17" x14ac:dyDescent="0.45">
      <c r="I5490" t="s">
        <v>229</v>
      </c>
      <c r="J5490" t="s">
        <v>541</v>
      </c>
      <c r="K5490">
        <v>0</v>
      </c>
      <c r="L5490" t="s">
        <v>161</v>
      </c>
      <c r="N5490" t="s">
        <v>365</v>
      </c>
      <c r="O5490" t="s">
        <v>541</v>
      </c>
      <c r="P5490">
        <v>9.2510237667718127E-5</v>
      </c>
      <c r="Q5490" t="s">
        <v>161</v>
      </c>
    </row>
    <row r="5491" spans="9:17" x14ac:dyDescent="0.45">
      <c r="I5491" t="s">
        <v>229</v>
      </c>
      <c r="J5491" t="s">
        <v>542</v>
      </c>
      <c r="K5491">
        <v>0</v>
      </c>
      <c r="L5491" t="s">
        <v>161</v>
      </c>
      <c r="N5491" t="s">
        <v>365</v>
      </c>
      <c r="O5491" t="s">
        <v>542</v>
      </c>
      <c r="P5491">
        <v>9.317335556783441E-5</v>
      </c>
      <c r="Q5491" t="s">
        <v>161</v>
      </c>
    </row>
    <row r="5492" spans="9:17" x14ac:dyDescent="0.45">
      <c r="I5492" t="s">
        <v>229</v>
      </c>
      <c r="J5492" t="s">
        <v>543</v>
      </c>
      <c r="K5492">
        <v>0</v>
      </c>
      <c r="L5492" t="s">
        <v>161</v>
      </c>
      <c r="N5492" t="s">
        <v>365</v>
      </c>
      <c r="O5492" t="s">
        <v>543</v>
      </c>
      <c r="P5492">
        <v>8.5854634697383689E-5</v>
      </c>
      <c r="Q5492" t="s">
        <v>161</v>
      </c>
    </row>
    <row r="5493" spans="9:17" x14ac:dyDescent="0.45">
      <c r="I5493" t="s">
        <v>229</v>
      </c>
      <c r="J5493" t="s">
        <v>544</v>
      </c>
      <c r="K5493">
        <v>0</v>
      </c>
      <c r="L5493" t="s">
        <v>161</v>
      </c>
      <c r="N5493" t="s">
        <v>365</v>
      </c>
      <c r="O5493" t="s">
        <v>544</v>
      </c>
      <c r="P5493">
        <v>8.4366659040291644E-5</v>
      </c>
      <c r="Q5493" t="s">
        <v>161</v>
      </c>
    </row>
    <row r="5494" spans="9:17" x14ac:dyDescent="0.45">
      <c r="I5494" t="s">
        <v>229</v>
      </c>
      <c r="J5494" t="s">
        <v>545</v>
      </c>
      <c r="K5494">
        <v>0</v>
      </c>
      <c r="L5494" t="s">
        <v>161</v>
      </c>
      <c r="N5494" t="s">
        <v>365</v>
      </c>
      <c r="O5494" t="s">
        <v>545</v>
      </c>
      <c r="P5494">
        <v>8.0238441057183302E-5</v>
      </c>
      <c r="Q5494" t="s">
        <v>161</v>
      </c>
    </row>
    <row r="5495" spans="9:17" x14ac:dyDescent="0.45">
      <c r="I5495" t="s">
        <v>229</v>
      </c>
      <c r="J5495" t="s">
        <v>546</v>
      </c>
      <c r="K5495">
        <v>0</v>
      </c>
      <c r="L5495" t="s">
        <v>161</v>
      </c>
      <c r="N5495" t="s">
        <v>365</v>
      </c>
      <c r="O5495" t="s">
        <v>546</v>
      </c>
      <c r="P5495">
        <v>1.1647787127504178E-4</v>
      </c>
      <c r="Q5495" t="s">
        <v>161</v>
      </c>
    </row>
    <row r="5496" spans="9:17" x14ac:dyDescent="0.45">
      <c r="I5496" t="s">
        <v>229</v>
      </c>
      <c r="J5496" t="s">
        <v>547</v>
      </c>
      <c r="K5496">
        <v>0</v>
      </c>
      <c r="L5496" t="s">
        <v>161</v>
      </c>
      <c r="N5496" t="s">
        <v>365</v>
      </c>
      <c r="O5496" t="s">
        <v>547</v>
      </c>
      <c r="P5496">
        <v>1.3864281815862301E-4</v>
      </c>
      <c r="Q5496" t="s">
        <v>161</v>
      </c>
    </row>
    <row r="5497" spans="9:17" x14ac:dyDescent="0.45">
      <c r="I5497" t="s">
        <v>229</v>
      </c>
      <c r="J5497" t="s">
        <v>548</v>
      </c>
      <c r="K5497">
        <v>1.0540737994181444E-4</v>
      </c>
      <c r="L5497" t="s">
        <v>161</v>
      </c>
      <c r="N5497" t="s">
        <v>365</v>
      </c>
      <c r="O5497" t="s">
        <v>548</v>
      </c>
      <c r="P5497">
        <v>9.3686791919118291E-5</v>
      </c>
      <c r="Q5497" t="s">
        <v>161</v>
      </c>
    </row>
    <row r="5498" spans="9:17" x14ac:dyDescent="0.45">
      <c r="I5498" t="s">
        <v>229</v>
      </c>
      <c r="J5498" t="s">
        <v>549</v>
      </c>
      <c r="K5498">
        <v>2.4231856817789784E-4</v>
      </c>
      <c r="L5498" t="s">
        <v>161</v>
      </c>
      <c r="N5498" t="s">
        <v>365</v>
      </c>
      <c r="O5498" t="s">
        <v>549</v>
      </c>
      <c r="P5498">
        <v>4.9870575309910329E-5</v>
      </c>
      <c r="Q5498" t="s">
        <v>161</v>
      </c>
    </row>
    <row r="5499" spans="9:17" x14ac:dyDescent="0.45">
      <c r="I5499" t="s">
        <v>229</v>
      </c>
      <c r="J5499" t="s">
        <v>550</v>
      </c>
      <c r="K5499">
        <v>3.1663983767637056E-4</v>
      </c>
      <c r="L5499" t="s">
        <v>161</v>
      </c>
      <c r="N5499" t="s">
        <v>365</v>
      </c>
      <c r="O5499" t="s">
        <v>550</v>
      </c>
      <c r="P5499">
        <v>5.2968767459872893E-5</v>
      </c>
      <c r="Q5499" t="s">
        <v>161</v>
      </c>
    </row>
    <row r="5500" spans="9:17" x14ac:dyDescent="0.45">
      <c r="I5500" t="s">
        <v>229</v>
      </c>
      <c r="J5500" t="s">
        <v>551</v>
      </c>
      <c r="K5500">
        <v>3.4494663117259282E-4</v>
      </c>
      <c r="L5500" t="s">
        <v>161</v>
      </c>
      <c r="N5500" t="s">
        <v>365</v>
      </c>
      <c r="O5500" t="s">
        <v>551</v>
      </c>
      <c r="P5500">
        <v>5.6884569084242376E-5</v>
      </c>
      <c r="Q5500" t="s">
        <v>161</v>
      </c>
    </row>
    <row r="5501" spans="9:17" x14ac:dyDescent="0.45">
      <c r="I5501" t="s">
        <v>229</v>
      </c>
      <c r="J5501" t="s">
        <v>552</v>
      </c>
      <c r="K5501">
        <v>2.9232116977573005E-4</v>
      </c>
      <c r="L5501" t="s">
        <v>161</v>
      </c>
      <c r="N5501" t="s">
        <v>365</v>
      </c>
      <c r="O5501" t="s">
        <v>552</v>
      </c>
      <c r="P5501">
        <v>5.8374875791505053E-5</v>
      </c>
      <c r="Q5501" t="s">
        <v>161</v>
      </c>
    </row>
    <row r="5502" spans="9:17" x14ac:dyDescent="0.45">
      <c r="I5502" t="s">
        <v>229</v>
      </c>
      <c r="J5502" t="s">
        <v>553</v>
      </c>
      <c r="K5502">
        <v>2.9396163691845865E-4</v>
      </c>
      <c r="L5502" t="s">
        <v>161</v>
      </c>
      <c r="N5502" t="s">
        <v>365</v>
      </c>
      <c r="O5502" t="s">
        <v>553</v>
      </c>
      <c r="P5502">
        <v>6.3214762871314522E-5</v>
      </c>
      <c r="Q5502" t="s">
        <v>161</v>
      </c>
    </row>
    <row r="5503" spans="9:17" x14ac:dyDescent="0.45">
      <c r="I5503" t="s">
        <v>229</v>
      </c>
      <c r="J5503" t="s">
        <v>554</v>
      </c>
      <c r="K5503">
        <v>3.479564458826166E-4</v>
      </c>
      <c r="L5503" t="s">
        <v>161</v>
      </c>
      <c r="N5503" t="s">
        <v>365</v>
      </c>
      <c r="O5503" t="s">
        <v>554</v>
      </c>
      <c r="P5503">
        <v>6.1226606307833339E-5</v>
      </c>
      <c r="Q5503" t="s">
        <v>161</v>
      </c>
    </row>
    <row r="5504" spans="9:17" x14ac:dyDescent="0.45">
      <c r="I5504" t="s">
        <v>229</v>
      </c>
      <c r="J5504" t="s">
        <v>555</v>
      </c>
      <c r="K5504">
        <v>3.211422627062597E-4</v>
      </c>
      <c r="L5504" t="s">
        <v>161</v>
      </c>
      <c r="N5504" t="s">
        <v>365</v>
      </c>
      <c r="O5504" t="s">
        <v>555</v>
      </c>
      <c r="P5504">
        <v>6.2739377693645941E-5</v>
      </c>
      <c r="Q5504" t="s">
        <v>161</v>
      </c>
    </row>
    <row r="5505" spans="9:17" x14ac:dyDescent="0.45">
      <c r="I5505" t="s">
        <v>229</v>
      </c>
      <c r="J5505" t="s">
        <v>556</v>
      </c>
      <c r="K5505">
        <v>2.4397255608746298E-4</v>
      </c>
      <c r="L5505" t="s">
        <v>161</v>
      </c>
      <c r="N5505" t="s">
        <v>365</v>
      </c>
      <c r="O5505" t="s">
        <v>556</v>
      </c>
      <c r="P5505">
        <v>6.9994413560075394E-5</v>
      </c>
      <c r="Q5505" t="s">
        <v>161</v>
      </c>
    </row>
    <row r="5506" spans="9:17" x14ac:dyDescent="0.45">
      <c r="I5506" t="s">
        <v>229</v>
      </c>
      <c r="J5506" t="s">
        <v>557</v>
      </c>
      <c r="K5506">
        <v>8.4153124359726068E-5</v>
      </c>
      <c r="L5506" t="s">
        <v>161</v>
      </c>
      <c r="N5506" t="s">
        <v>365</v>
      </c>
      <c r="O5506" t="s">
        <v>557</v>
      </c>
      <c r="P5506">
        <v>6.2991049072967024E-5</v>
      </c>
      <c r="Q5506" t="s">
        <v>161</v>
      </c>
    </row>
    <row r="5507" spans="9:17" x14ac:dyDescent="0.45">
      <c r="I5507" t="s">
        <v>229</v>
      </c>
      <c r="J5507" t="s">
        <v>558</v>
      </c>
      <c r="K5507">
        <v>0</v>
      </c>
      <c r="L5507" t="s">
        <v>161</v>
      </c>
      <c r="N5507" t="s">
        <v>365</v>
      </c>
      <c r="O5507" t="s">
        <v>558</v>
      </c>
      <c r="P5507">
        <v>6.2124261657028716E-5</v>
      </c>
      <c r="Q5507" t="s">
        <v>161</v>
      </c>
    </row>
    <row r="5508" spans="9:17" x14ac:dyDescent="0.45">
      <c r="I5508" t="s">
        <v>229</v>
      </c>
      <c r="J5508" t="s">
        <v>559</v>
      </c>
      <c r="K5508">
        <v>0</v>
      </c>
      <c r="L5508" t="s">
        <v>161</v>
      </c>
      <c r="N5508" t="s">
        <v>365</v>
      </c>
      <c r="O5508" t="s">
        <v>559</v>
      </c>
      <c r="P5508">
        <v>6.2914487470797981E-5</v>
      </c>
      <c r="Q5508" t="s">
        <v>161</v>
      </c>
    </row>
    <row r="5509" spans="9:17" x14ac:dyDescent="0.45">
      <c r="I5509" t="s">
        <v>229</v>
      </c>
      <c r="J5509" t="s">
        <v>560</v>
      </c>
      <c r="K5509">
        <v>0</v>
      </c>
      <c r="L5509" t="s">
        <v>161</v>
      </c>
      <c r="N5509" t="s">
        <v>365</v>
      </c>
      <c r="O5509" t="s">
        <v>560</v>
      </c>
      <c r="P5509">
        <v>6.5095383385662558E-5</v>
      </c>
      <c r="Q5509" t="s">
        <v>161</v>
      </c>
    </row>
    <row r="5510" spans="9:17" x14ac:dyDescent="0.45">
      <c r="I5510" t="s">
        <v>229</v>
      </c>
      <c r="J5510" t="s">
        <v>561</v>
      </c>
      <c r="K5510">
        <v>0</v>
      </c>
      <c r="L5510" t="s">
        <v>161</v>
      </c>
      <c r="N5510" t="s">
        <v>365</v>
      </c>
      <c r="O5510" t="s">
        <v>561</v>
      </c>
      <c r="P5510">
        <v>5.7781872793464029E-5</v>
      </c>
      <c r="Q5510" t="s">
        <v>161</v>
      </c>
    </row>
    <row r="5511" spans="9:17" x14ac:dyDescent="0.45">
      <c r="I5511" t="s">
        <v>229</v>
      </c>
      <c r="J5511" t="s">
        <v>562</v>
      </c>
      <c r="K5511">
        <v>0</v>
      </c>
      <c r="L5511" t="s">
        <v>161</v>
      </c>
      <c r="N5511" t="s">
        <v>365</v>
      </c>
      <c r="O5511" t="s">
        <v>562</v>
      </c>
      <c r="P5511">
        <v>5.4826732533987313E-5</v>
      </c>
      <c r="Q5511" t="s">
        <v>161</v>
      </c>
    </row>
    <row r="5512" spans="9:17" x14ac:dyDescent="0.45">
      <c r="I5512" t="s">
        <v>229</v>
      </c>
      <c r="J5512" t="s">
        <v>563</v>
      </c>
      <c r="K5512">
        <v>0</v>
      </c>
      <c r="L5512" t="s">
        <v>161</v>
      </c>
      <c r="N5512" t="s">
        <v>365</v>
      </c>
      <c r="O5512" t="s">
        <v>563</v>
      </c>
      <c r="P5512">
        <v>4.6025269638143675E-5</v>
      </c>
      <c r="Q5512" t="s">
        <v>161</v>
      </c>
    </row>
    <row r="5513" spans="9:17" x14ac:dyDescent="0.45">
      <c r="I5513" t="s">
        <v>229</v>
      </c>
      <c r="J5513" t="s">
        <v>164</v>
      </c>
      <c r="K5513">
        <v>3.4135478206132716E-3</v>
      </c>
      <c r="L5513" t="s">
        <v>161</v>
      </c>
      <c r="N5513" t="s">
        <v>365</v>
      </c>
      <c r="O5513" t="s">
        <v>164</v>
      </c>
      <c r="P5513">
        <v>4.6837119796745631E-2</v>
      </c>
      <c r="Q5513" t="s">
        <v>161</v>
      </c>
    </row>
    <row r="5514" spans="9:17" x14ac:dyDescent="0.45">
      <c r="I5514" t="s">
        <v>229</v>
      </c>
      <c r="J5514" t="s">
        <v>165</v>
      </c>
      <c r="K5514">
        <v>1.0330575851037587E-2</v>
      </c>
      <c r="L5514" t="s">
        <v>161</v>
      </c>
      <c r="N5514" t="s">
        <v>365</v>
      </c>
      <c r="O5514" t="s">
        <v>165</v>
      </c>
      <c r="P5514">
        <v>5.0688183935860944E-3</v>
      </c>
      <c r="Q5514" t="s">
        <v>161</v>
      </c>
    </row>
    <row r="5515" spans="9:17" x14ac:dyDescent="0.45">
      <c r="I5515" t="s">
        <v>229</v>
      </c>
      <c r="J5515" t="s">
        <v>166</v>
      </c>
      <c r="K5515">
        <v>1.4099863464145025E-2</v>
      </c>
      <c r="L5515" t="s">
        <v>161</v>
      </c>
      <c r="N5515" t="s">
        <v>365</v>
      </c>
      <c r="O5515" t="s">
        <v>166</v>
      </c>
      <c r="P5515">
        <v>4.7345092226139234E-3</v>
      </c>
      <c r="Q5515" t="s">
        <v>161</v>
      </c>
    </row>
    <row r="5516" spans="9:17" x14ac:dyDescent="0.45">
      <c r="I5516" t="s">
        <v>229</v>
      </c>
      <c r="J5516" t="s">
        <v>473</v>
      </c>
      <c r="K5516">
        <v>0.10278417146324624</v>
      </c>
      <c r="L5516" t="s">
        <v>161</v>
      </c>
      <c r="N5516" t="s">
        <v>365</v>
      </c>
      <c r="O5516" t="s">
        <v>473</v>
      </c>
      <c r="P5516">
        <v>3.4855948715278175E-2</v>
      </c>
      <c r="Q5516" t="s">
        <v>161</v>
      </c>
    </row>
    <row r="5517" spans="9:17" x14ac:dyDescent="0.45">
      <c r="I5517" t="s">
        <v>229</v>
      </c>
      <c r="J5517" t="s">
        <v>474</v>
      </c>
      <c r="K5517">
        <v>9.4181196763037482E-3</v>
      </c>
      <c r="L5517" t="s">
        <v>161</v>
      </c>
      <c r="N5517" t="s">
        <v>365</v>
      </c>
      <c r="O5517" t="s">
        <v>474</v>
      </c>
      <c r="P5517">
        <v>4.6713721386153926E-3</v>
      </c>
      <c r="Q5517" t="s">
        <v>161</v>
      </c>
    </row>
    <row r="5518" spans="9:17" x14ac:dyDescent="0.45">
      <c r="I5518" t="s">
        <v>229</v>
      </c>
      <c r="J5518" t="s">
        <v>496</v>
      </c>
      <c r="K5518">
        <v>2.7831222273094832E-3</v>
      </c>
      <c r="L5518" t="s">
        <v>161</v>
      </c>
      <c r="N5518" t="s">
        <v>365</v>
      </c>
      <c r="O5518" t="s">
        <v>496</v>
      </c>
      <c r="P5518">
        <v>3.7574707772148067E-2</v>
      </c>
      <c r="Q5518" t="s">
        <v>161</v>
      </c>
    </row>
    <row r="5519" spans="9:17" x14ac:dyDescent="0.45">
      <c r="I5519" t="s">
        <v>229</v>
      </c>
      <c r="J5519" t="s">
        <v>167</v>
      </c>
      <c r="K5519">
        <v>9.5688484380541928E-4</v>
      </c>
      <c r="L5519" t="s">
        <v>161</v>
      </c>
      <c r="N5519" t="s">
        <v>365</v>
      </c>
      <c r="O5519" t="s">
        <v>167</v>
      </c>
      <c r="P5519">
        <v>5.5575458100926073E-3</v>
      </c>
      <c r="Q5519" t="s">
        <v>161</v>
      </c>
    </row>
    <row r="5520" spans="9:17" x14ac:dyDescent="0.45">
      <c r="I5520" t="s">
        <v>229</v>
      </c>
      <c r="J5520" t="s">
        <v>168</v>
      </c>
      <c r="K5520">
        <v>1.7200253197487843E-3</v>
      </c>
      <c r="L5520" t="s">
        <v>161</v>
      </c>
      <c r="N5520" t="s">
        <v>365</v>
      </c>
      <c r="O5520" t="s">
        <v>168</v>
      </c>
      <c r="P5520">
        <v>2.0538383312940147E-4</v>
      </c>
      <c r="Q5520" t="s">
        <v>161</v>
      </c>
    </row>
    <row r="5521" spans="9:17" x14ac:dyDescent="0.45">
      <c r="I5521" t="s">
        <v>229</v>
      </c>
      <c r="J5521" t="s">
        <v>169</v>
      </c>
      <c r="K5521">
        <v>2.1842449556542004E-3</v>
      </c>
      <c r="L5521" t="s">
        <v>161</v>
      </c>
      <c r="N5521" t="s">
        <v>365</v>
      </c>
      <c r="O5521" t="s">
        <v>169</v>
      </c>
      <c r="P5521">
        <v>1.8513852376876361E-4</v>
      </c>
      <c r="Q5521" t="s">
        <v>161</v>
      </c>
    </row>
    <row r="5522" spans="9:17" x14ac:dyDescent="0.45">
      <c r="I5522" t="s">
        <v>229</v>
      </c>
      <c r="J5522" t="s">
        <v>475</v>
      </c>
      <c r="K5522">
        <v>1.6753113390971529E-2</v>
      </c>
      <c r="L5522" t="s">
        <v>161</v>
      </c>
      <c r="N5522" t="s">
        <v>365</v>
      </c>
      <c r="O5522" t="s">
        <v>475</v>
      </c>
      <c r="P5522">
        <v>1.8923369424480082E-3</v>
      </c>
      <c r="Q5522" t="s">
        <v>161</v>
      </c>
    </row>
    <row r="5523" spans="9:17" x14ac:dyDescent="0.45">
      <c r="I5523" t="s">
        <v>229</v>
      </c>
      <c r="J5523" t="s">
        <v>476</v>
      </c>
      <c r="K5523">
        <v>1.5446540949161419E-3</v>
      </c>
      <c r="L5523" t="s">
        <v>161</v>
      </c>
      <c r="N5523" t="s">
        <v>365</v>
      </c>
      <c r="O5523" t="s">
        <v>476</v>
      </c>
      <c r="P5523">
        <v>3.353412699038656E-4</v>
      </c>
      <c r="Q5523" t="s">
        <v>161</v>
      </c>
    </row>
    <row r="5524" spans="9:17" x14ac:dyDescent="0.45">
      <c r="I5524" t="s">
        <v>229</v>
      </c>
      <c r="J5524" t="s">
        <v>497</v>
      </c>
      <c r="K5524">
        <v>9.0235133385770626E-4</v>
      </c>
      <c r="L5524" t="s">
        <v>161</v>
      </c>
      <c r="N5524" t="s">
        <v>365</v>
      </c>
      <c r="O5524" t="s">
        <v>497</v>
      </c>
      <c r="P5524">
        <v>5.2306334452124374E-3</v>
      </c>
      <c r="Q5524" t="s">
        <v>161</v>
      </c>
    </row>
    <row r="5525" spans="9:17" x14ac:dyDescent="0.45">
      <c r="I5525" t="s">
        <v>229</v>
      </c>
      <c r="J5525" t="s">
        <v>170</v>
      </c>
      <c r="K5525">
        <v>3.415229032930693E-3</v>
      </c>
      <c r="L5525" t="s">
        <v>161</v>
      </c>
      <c r="N5525" t="s">
        <v>365</v>
      </c>
      <c r="O5525" t="s">
        <v>170</v>
      </c>
      <c r="P5525">
        <v>1.8249247041497406E-2</v>
      </c>
      <c r="Q5525" t="s">
        <v>161</v>
      </c>
    </row>
    <row r="5526" spans="9:17" x14ac:dyDescent="0.45">
      <c r="I5526" t="s">
        <v>229</v>
      </c>
      <c r="J5526" t="s">
        <v>171</v>
      </c>
      <c r="K5526">
        <v>4.2702924772109593E-3</v>
      </c>
      <c r="L5526" t="s">
        <v>161</v>
      </c>
      <c r="N5526" t="s">
        <v>365</v>
      </c>
      <c r="O5526" t="s">
        <v>171</v>
      </c>
      <c r="P5526">
        <v>1.3693738310420092E-3</v>
      </c>
      <c r="Q5526" t="s">
        <v>161</v>
      </c>
    </row>
    <row r="5527" spans="9:17" x14ac:dyDescent="0.45">
      <c r="I5527" t="s">
        <v>229</v>
      </c>
      <c r="J5527" t="s">
        <v>172</v>
      </c>
      <c r="K5527">
        <v>5.31554296840832E-3</v>
      </c>
      <c r="L5527" t="s">
        <v>161</v>
      </c>
      <c r="N5527" t="s">
        <v>365</v>
      </c>
      <c r="O5527" t="s">
        <v>172</v>
      </c>
      <c r="P5527">
        <v>1.7138837382121154E-3</v>
      </c>
      <c r="Q5527" t="s">
        <v>161</v>
      </c>
    </row>
    <row r="5528" spans="9:17" x14ac:dyDescent="0.45">
      <c r="I5528" t="s">
        <v>229</v>
      </c>
      <c r="J5528" t="s">
        <v>477</v>
      </c>
      <c r="K5528">
        <v>3.7561937689618262E-2</v>
      </c>
      <c r="L5528" t="s">
        <v>161</v>
      </c>
      <c r="N5528" t="s">
        <v>365</v>
      </c>
      <c r="O5528" t="s">
        <v>477</v>
      </c>
      <c r="P5528">
        <v>1.5367416609711134E-2</v>
      </c>
      <c r="Q5528" t="s">
        <v>161</v>
      </c>
    </row>
    <row r="5529" spans="9:17" x14ac:dyDescent="0.45">
      <c r="I5529" t="s">
        <v>229</v>
      </c>
      <c r="J5529" t="s">
        <v>478</v>
      </c>
      <c r="K5529">
        <v>3.0900518841054199E-3</v>
      </c>
      <c r="L5529" t="s">
        <v>161</v>
      </c>
      <c r="N5529" t="s">
        <v>365</v>
      </c>
      <c r="O5529" t="s">
        <v>478</v>
      </c>
      <c r="P5529">
        <v>1.8412874486255053E-3</v>
      </c>
      <c r="Q5529" t="s">
        <v>161</v>
      </c>
    </row>
    <row r="5530" spans="9:17" x14ac:dyDescent="0.45">
      <c r="I5530" t="s">
        <v>229</v>
      </c>
      <c r="J5530" t="s">
        <v>498</v>
      </c>
      <c r="K5530">
        <v>1.6312111823771611E-3</v>
      </c>
      <c r="L5530" t="s">
        <v>161</v>
      </c>
      <c r="N5530" t="s">
        <v>365</v>
      </c>
      <c r="O5530" t="s">
        <v>498</v>
      </c>
      <c r="P5530">
        <v>1.8581490925456419E-2</v>
      </c>
      <c r="Q5530" t="s">
        <v>161</v>
      </c>
    </row>
    <row r="5531" spans="9:17" x14ac:dyDescent="0.45">
      <c r="I5531" t="s">
        <v>229</v>
      </c>
      <c r="J5531" t="s">
        <v>591</v>
      </c>
      <c r="K5531">
        <v>0</v>
      </c>
      <c r="L5531" t="s">
        <v>161</v>
      </c>
      <c r="N5531" t="s">
        <v>365</v>
      </c>
      <c r="O5531" t="s">
        <v>591</v>
      </c>
      <c r="P5531">
        <v>1.3241144812448384E-4</v>
      </c>
      <c r="Q5531" t="s">
        <v>161</v>
      </c>
    </row>
    <row r="5532" spans="9:17" x14ac:dyDescent="0.45">
      <c r="I5532" t="s">
        <v>229</v>
      </c>
      <c r="J5532" t="s">
        <v>592</v>
      </c>
      <c r="K5532">
        <v>0</v>
      </c>
      <c r="L5532" t="s">
        <v>161</v>
      </c>
      <c r="N5532" t="s">
        <v>365</v>
      </c>
      <c r="O5532" t="s">
        <v>592</v>
      </c>
      <c r="P5532">
        <v>1.9379034104250917E-4</v>
      </c>
      <c r="Q5532" t="s">
        <v>161</v>
      </c>
    </row>
    <row r="5533" spans="9:17" x14ac:dyDescent="0.45">
      <c r="I5533" t="s">
        <v>229</v>
      </c>
      <c r="J5533" t="s">
        <v>593</v>
      </c>
      <c r="K5533">
        <v>0</v>
      </c>
      <c r="L5533" t="s">
        <v>161</v>
      </c>
      <c r="N5533" t="s">
        <v>365</v>
      </c>
      <c r="O5533" t="s">
        <v>593</v>
      </c>
      <c r="P5533">
        <v>2.7120884250545055E-4</v>
      </c>
      <c r="Q5533" t="s">
        <v>161</v>
      </c>
    </row>
    <row r="5534" spans="9:17" x14ac:dyDescent="0.45">
      <c r="I5534" t="s">
        <v>229</v>
      </c>
      <c r="J5534" t="s">
        <v>594</v>
      </c>
      <c r="K5534">
        <v>0</v>
      </c>
      <c r="L5534" t="s">
        <v>161</v>
      </c>
      <c r="N5534" t="s">
        <v>365</v>
      </c>
      <c r="O5534" t="s">
        <v>594</v>
      </c>
      <c r="P5534">
        <v>3.4185112451417274E-4</v>
      </c>
      <c r="Q5534" t="s">
        <v>161</v>
      </c>
    </row>
    <row r="5535" spans="9:17" x14ac:dyDescent="0.45">
      <c r="I5535" t="s">
        <v>229</v>
      </c>
      <c r="J5535" t="s">
        <v>595</v>
      </c>
      <c r="K5535">
        <v>0</v>
      </c>
      <c r="L5535" t="s">
        <v>161</v>
      </c>
      <c r="N5535" t="s">
        <v>365</v>
      </c>
      <c r="O5535" t="s">
        <v>595</v>
      </c>
      <c r="P5535">
        <v>3.8848854374460813E-4</v>
      </c>
      <c r="Q5535" t="s">
        <v>161</v>
      </c>
    </row>
    <row r="5536" spans="9:17" x14ac:dyDescent="0.45">
      <c r="I5536" t="s">
        <v>229</v>
      </c>
      <c r="J5536" t="s">
        <v>596</v>
      </c>
      <c r="K5536">
        <v>0</v>
      </c>
      <c r="L5536" t="s">
        <v>161</v>
      </c>
      <c r="N5536" t="s">
        <v>365</v>
      </c>
      <c r="O5536" t="s">
        <v>596</v>
      </c>
      <c r="P5536">
        <v>4.4764713943438371E-4</v>
      </c>
      <c r="Q5536" t="s">
        <v>161</v>
      </c>
    </row>
    <row r="5537" spans="9:17" x14ac:dyDescent="0.45">
      <c r="I5537" t="s">
        <v>229</v>
      </c>
      <c r="J5537" t="s">
        <v>597</v>
      </c>
      <c r="K5537">
        <v>0</v>
      </c>
      <c r="L5537" t="s">
        <v>161</v>
      </c>
      <c r="N5537" t="s">
        <v>365</v>
      </c>
      <c r="O5537" t="s">
        <v>597</v>
      </c>
      <c r="P5537">
        <v>5.0442793875834482E-4</v>
      </c>
      <c r="Q5537" t="s">
        <v>161</v>
      </c>
    </row>
    <row r="5538" spans="9:17" x14ac:dyDescent="0.45">
      <c r="I5538" t="s">
        <v>229</v>
      </c>
      <c r="J5538" t="s">
        <v>598</v>
      </c>
      <c r="K5538">
        <v>8.9809130520962036E-6</v>
      </c>
      <c r="L5538" t="s">
        <v>161</v>
      </c>
      <c r="N5538" t="s">
        <v>365</v>
      </c>
      <c r="O5538" t="s">
        <v>598</v>
      </c>
      <c r="P5538">
        <v>5.5713078682162215E-4</v>
      </c>
      <c r="Q5538" t="s">
        <v>161</v>
      </c>
    </row>
    <row r="5539" spans="9:17" x14ac:dyDescent="0.45">
      <c r="I5539" t="s">
        <v>229</v>
      </c>
      <c r="J5539" t="s">
        <v>599</v>
      </c>
      <c r="K5539">
        <v>3.1802096696849338E-5</v>
      </c>
      <c r="L5539" t="s">
        <v>161</v>
      </c>
      <c r="N5539" t="s">
        <v>365</v>
      </c>
      <c r="O5539" t="s">
        <v>599</v>
      </c>
      <c r="P5539">
        <v>5.78144650073454E-4</v>
      </c>
      <c r="Q5539" t="s">
        <v>161</v>
      </c>
    </row>
    <row r="5540" spans="9:17" x14ac:dyDescent="0.45">
      <c r="I5540" t="s">
        <v>229</v>
      </c>
      <c r="J5540" t="s">
        <v>600</v>
      </c>
      <c r="K5540">
        <v>7.8278038878209542E-5</v>
      </c>
      <c r="L5540" t="s">
        <v>161</v>
      </c>
      <c r="N5540" t="s">
        <v>365</v>
      </c>
      <c r="O5540" t="s">
        <v>600</v>
      </c>
      <c r="P5540">
        <v>5.9199538845617716E-4</v>
      </c>
      <c r="Q5540" t="s">
        <v>161</v>
      </c>
    </row>
    <row r="5541" spans="9:17" x14ac:dyDescent="0.45">
      <c r="I5541" t="s">
        <v>229</v>
      </c>
      <c r="J5541" t="s">
        <v>601</v>
      </c>
      <c r="K5541">
        <v>1.298049962583895E-4</v>
      </c>
      <c r="L5541" t="s">
        <v>161</v>
      </c>
      <c r="N5541" t="s">
        <v>365</v>
      </c>
      <c r="O5541" t="s">
        <v>601</v>
      </c>
      <c r="P5541">
        <v>6.0527633023700438E-4</v>
      </c>
      <c r="Q5541" t="s">
        <v>161</v>
      </c>
    </row>
    <row r="5542" spans="9:17" x14ac:dyDescent="0.45">
      <c r="I5542" t="s">
        <v>229</v>
      </c>
      <c r="J5542" t="s">
        <v>602</v>
      </c>
      <c r="K5542">
        <v>1.5115579225414484E-4</v>
      </c>
      <c r="L5542" t="s">
        <v>161</v>
      </c>
      <c r="N5542" t="s">
        <v>365</v>
      </c>
      <c r="O5542" t="s">
        <v>602</v>
      </c>
      <c r="P5542">
        <v>6.1667414941482448E-4</v>
      </c>
      <c r="Q5542" t="s">
        <v>161</v>
      </c>
    </row>
    <row r="5543" spans="9:17" x14ac:dyDescent="0.45">
      <c r="I5543" t="s">
        <v>229</v>
      </c>
      <c r="J5543" t="s">
        <v>603</v>
      </c>
      <c r="K5543">
        <v>1.5450075386564224E-4</v>
      </c>
      <c r="L5543" t="s">
        <v>161</v>
      </c>
      <c r="N5543" t="s">
        <v>365</v>
      </c>
      <c r="O5543" t="s">
        <v>603</v>
      </c>
      <c r="P5543">
        <v>6.207016940243498E-4</v>
      </c>
      <c r="Q5543" t="s">
        <v>161</v>
      </c>
    </row>
    <row r="5544" spans="9:17" x14ac:dyDescent="0.45">
      <c r="I5544" t="s">
        <v>229</v>
      </c>
      <c r="J5544" t="s">
        <v>604</v>
      </c>
      <c r="K5544">
        <v>1.4644454001970029E-4</v>
      </c>
      <c r="L5544" t="s">
        <v>161</v>
      </c>
      <c r="N5544" t="s">
        <v>365</v>
      </c>
      <c r="O5544" t="s">
        <v>604</v>
      </c>
      <c r="P5544">
        <v>6.2204114416544308E-4</v>
      </c>
      <c r="Q5544" t="s">
        <v>161</v>
      </c>
    </row>
    <row r="5545" spans="9:17" x14ac:dyDescent="0.45">
      <c r="I5545" t="s">
        <v>229</v>
      </c>
      <c r="J5545" t="s">
        <v>605</v>
      </c>
      <c r="K5545">
        <v>1.2687777069852162E-4</v>
      </c>
      <c r="L5545" t="s">
        <v>161</v>
      </c>
      <c r="N5545" t="s">
        <v>365</v>
      </c>
      <c r="O5545" t="s">
        <v>605</v>
      </c>
      <c r="P5545">
        <v>6.1891395496259415E-4</v>
      </c>
      <c r="Q5545" t="s">
        <v>161</v>
      </c>
    </row>
    <row r="5546" spans="9:17" x14ac:dyDescent="0.45">
      <c r="I5546" t="s">
        <v>229</v>
      </c>
      <c r="J5546" t="s">
        <v>606</v>
      </c>
      <c r="K5546">
        <v>1.3868461268016255E-4</v>
      </c>
      <c r="L5546" t="s">
        <v>161</v>
      </c>
      <c r="N5546" t="s">
        <v>365</v>
      </c>
      <c r="O5546" t="s">
        <v>606</v>
      </c>
      <c r="P5546">
        <v>6.1633619596751163E-4</v>
      </c>
      <c r="Q5546" t="s">
        <v>161</v>
      </c>
    </row>
    <row r="5547" spans="9:17" x14ac:dyDescent="0.45">
      <c r="I5547" t="s">
        <v>229</v>
      </c>
      <c r="J5547" t="s">
        <v>607</v>
      </c>
      <c r="K5547">
        <v>9.8475335165063436E-5</v>
      </c>
      <c r="L5547" t="s">
        <v>161</v>
      </c>
      <c r="N5547" t="s">
        <v>365</v>
      </c>
      <c r="O5547" t="s">
        <v>607</v>
      </c>
      <c r="P5547">
        <v>6.2394993597997858E-4</v>
      </c>
      <c r="Q5547" t="s">
        <v>161</v>
      </c>
    </row>
    <row r="5548" spans="9:17" x14ac:dyDescent="0.45">
      <c r="I5548" t="s">
        <v>229</v>
      </c>
      <c r="J5548" t="s">
        <v>608</v>
      </c>
      <c r="K5548">
        <v>6.9776081604848724E-5</v>
      </c>
      <c r="L5548" t="s">
        <v>161</v>
      </c>
      <c r="N5548" t="s">
        <v>365</v>
      </c>
      <c r="O5548" t="s">
        <v>608</v>
      </c>
      <c r="P5548">
        <v>6.1378021698713786E-4</v>
      </c>
      <c r="Q5548" t="s">
        <v>161</v>
      </c>
    </row>
    <row r="5549" spans="9:17" x14ac:dyDescent="0.45">
      <c r="I5549" t="s">
        <v>229</v>
      </c>
      <c r="J5549" t="s">
        <v>609</v>
      </c>
      <c r="K5549">
        <v>3.8737913149455206E-5</v>
      </c>
      <c r="L5549" t="s">
        <v>161</v>
      </c>
      <c r="N5549" t="s">
        <v>365</v>
      </c>
      <c r="O5549" t="s">
        <v>609</v>
      </c>
      <c r="P5549">
        <v>6.078156504197139E-4</v>
      </c>
      <c r="Q5549" t="s">
        <v>161</v>
      </c>
    </row>
    <row r="5550" spans="9:17" x14ac:dyDescent="0.45">
      <c r="I5550" t="s">
        <v>229</v>
      </c>
      <c r="J5550" t="s">
        <v>610</v>
      </c>
      <c r="K5550">
        <v>0</v>
      </c>
      <c r="L5550" t="s">
        <v>161</v>
      </c>
      <c r="N5550" t="s">
        <v>365</v>
      </c>
      <c r="O5550" t="s">
        <v>610</v>
      </c>
      <c r="P5550">
        <v>5.8756361383919414E-4</v>
      </c>
      <c r="Q5550" t="s">
        <v>161</v>
      </c>
    </row>
    <row r="5551" spans="9:17" x14ac:dyDescent="0.45">
      <c r="I5551" t="s">
        <v>229</v>
      </c>
      <c r="J5551" t="s">
        <v>611</v>
      </c>
      <c r="K5551">
        <v>0</v>
      </c>
      <c r="L5551" t="s">
        <v>161</v>
      </c>
      <c r="N5551" t="s">
        <v>365</v>
      </c>
      <c r="O5551" t="s">
        <v>611</v>
      </c>
      <c r="P5551">
        <v>5.608782029220494E-4</v>
      </c>
      <c r="Q5551" t="s">
        <v>161</v>
      </c>
    </row>
    <row r="5552" spans="9:17" x14ac:dyDescent="0.45">
      <c r="I5552" t="s">
        <v>229</v>
      </c>
      <c r="J5552" t="s">
        <v>612</v>
      </c>
      <c r="K5552">
        <v>0</v>
      </c>
      <c r="L5552" t="s">
        <v>161</v>
      </c>
      <c r="N5552" t="s">
        <v>365</v>
      </c>
      <c r="O5552" t="s">
        <v>612</v>
      </c>
      <c r="P5552">
        <v>5.1712736990494298E-4</v>
      </c>
      <c r="Q5552" t="s">
        <v>161</v>
      </c>
    </row>
    <row r="5553" spans="9:17" x14ac:dyDescent="0.45">
      <c r="I5553" t="s">
        <v>229</v>
      </c>
      <c r="J5553" t="s">
        <v>613</v>
      </c>
      <c r="K5553">
        <v>0</v>
      </c>
      <c r="L5553" t="s">
        <v>161</v>
      </c>
      <c r="N5553" t="s">
        <v>365</v>
      </c>
      <c r="O5553" t="s">
        <v>613</v>
      </c>
      <c r="P5553">
        <v>4.573636554363517E-4</v>
      </c>
      <c r="Q5553" t="s">
        <v>161</v>
      </c>
    </row>
    <row r="5554" spans="9:17" x14ac:dyDescent="0.45">
      <c r="I5554" t="s">
        <v>229</v>
      </c>
      <c r="J5554" t="s">
        <v>614</v>
      </c>
      <c r="K5554">
        <v>0</v>
      </c>
      <c r="L5554" t="s">
        <v>161</v>
      </c>
      <c r="N5554" t="s">
        <v>365</v>
      </c>
      <c r="O5554" t="s">
        <v>614</v>
      </c>
      <c r="P5554">
        <v>3.7442732864523005E-4</v>
      </c>
      <c r="Q5554" t="s">
        <v>161</v>
      </c>
    </row>
    <row r="5555" spans="9:17" x14ac:dyDescent="0.45">
      <c r="I5555" t="s">
        <v>229</v>
      </c>
      <c r="J5555" t="s">
        <v>479</v>
      </c>
      <c r="K5555">
        <v>2.1318883605385471E-2</v>
      </c>
      <c r="L5555" t="s">
        <v>161</v>
      </c>
      <c r="N5555" t="s">
        <v>365</v>
      </c>
      <c r="O5555" t="s">
        <v>479</v>
      </c>
      <c r="P5555">
        <v>7.9765118063025373E-2</v>
      </c>
      <c r="Q5555" t="s">
        <v>161</v>
      </c>
    </row>
    <row r="5556" spans="9:17" x14ac:dyDescent="0.45">
      <c r="I5556" t="s">
        <v>229</v>
      </c>
      <c r="J5556" t="s">
        <v>480</v>
      </c>
      <c r="K5556">
        <v>1.8652818300993908E-2</v>
      </c>
      <c r="L5556" t="s">
        <v>161</v>
      </c>
      <c r="N5556" t="s">
        <v>365</v>
      </c>
      <c r="O5556" t="s">
        <v>480</v>
      </c>
      <c r="P5556">
        <v>8.0094115537905283E-3</v>
      </c>
      <c r="Q5556" t="s">
        <v>161</v>
      </c>
    </row>
    <row r="5557" spans="9:17" x14ac:dyDescent="0.45">
      <c r="I5557" t="s">
        <v>229</v>
      </c>
      <c r="J5557" t="s">
        <v>481</v>
      </c>
      <c r="K5557">
        <v>2.2323721718245825E-2</v>
      </c>
      <c r="L5557" t="s">
        <v>161</v>
      </c>
      <c r="N5557" t="s">
        <v>365</v>
      </c>
      <c r="O5557" t="s">
        <v>481</v>
      </c>
      <c r="P5557">
        <v>8.7132214827848661E-3</v>
      </c>
      <c r="Q5557" t="s">
        <v>161</v>
      </c>
    </row>
    <row r="5558" spans="9:17" x14ac:dyDescent="0.45">
      <c r="I5558" t="s">
        <v>229</v>
      </c>
      <c r="J5558" t="s">
        <v>482</v>
      </c>
      <c r="K5558">
        <v>0.15529123540956274</v>
      </c>
      <c r="L5558" t="s">
        <v>161</v>
      </c>
      <c r="N5558" t="s">
        <v>365</v>
      </c>
      <c r="O5558" t="s">
        <v>482</v>
      </c>
      <c r="P5558">
        <v>6.9859793151180197E-2</v>
      </c>
      <c r="Q5558" t="s">
        <v>161</v>
      </c>
    </row>
    <row r="5559" spans="9:17" x14ac:dyDescent="0.45">
      <c r="I5559" t="s">
        <v>229</v>
      </c>
      <c r="J5559" t="s">
        <v>483</v>
      </c>
      <c r="K5559">
        <v>1.3849749760521555E-2</v>
      </c>
      <c r="L5559" t="s">
        <v>161</v>
      </c>
      <c r="N5559" t="s">
        <v>365</v>
      </c>
      <c r="O5559" t="s">
        <v>483</v>
      </c>
      <c r="P5559">
        <v>8.9449076488108854E-3</v>
      </c>
      <c r="Q5559" t="s">
        <v>161</v>
      </c>
    </row>
    <row r="5560" spans="9:17" x14ac:dyDescent="0.45">
      <c r="I5560" t="s">
        <v>229</v>
      </c>
      <c r="J5560" t="s">
        <v>499</v>
      </c>
      <c r="K5560">
        <v>1.2535331226430814E-2</v>
      </c>
      <c r="L5560" t="s">
        <v>161</v>
      </c>
      <c r="N5560" t="s">
        <v>365</v>
      </c>
      <c r="O5560" t="s">
        <v>499</v>
      </c>
      <c r="P5560">
        <v>7.0176269560478774E-2</v>
      </c>
      <c r="Q5560" t="s">
        <v>161</v>
      </c>
    </row>
    <row r="5561" spans="9:17" x14ac:dyDescent="0.45">
      <c r="I5561" t="s">
        <v>229</v>
      </c>
      <c r="J5561" t="s">
        <v>484</v>
      </c>
      <c r="K5561">
        <v>1.7219093652207026E-2</v>
      </c>
      <c r="L5561" t="s">
        <v>161</v>
      </c>
      <c r="N5561" t="s">
        <v>365</v>
      </c>
      <c r="O5561" t="s">
        <v>484</v>
      </c>
      <c r="P5561">
        <v>0.11038696503966132</v>
      </c>
      <c r="Q5561" t="s">
        <v>161</v>
      </c>
    </row>
    <row r="5562" spans="9:17" x14ac:dyDescent="0.45">
      <c r="I5562" t="s">
        <v>229</v>
      </c>
      <c r="J5562" t="s">
        <v>485</v>
      </c>
      <c r="K5562">
        <v>2.1204594538738287E-2</v>
      </c>
      <c r="L5562" t="s">
        <v>161</v>
      </c>
      <c r="N5562" t="s">
        <v>365</v>
      </c>
      <c r="O5562" t="s">
        <v>485</v>
      </c>
      <c r="P5562">
        <v>1.1609023512025694E-2</v>
      </c>
      <c r="Q5562" t="s">
        <v>161</v>
      </c>
    </row>
    <row r="5563" spans="9:17" x14ac:dyDescent="0.45">
      <c r="I5563" t="s">
        <v>229</v>
      </c>
      <c r="J5563" t="s">
        <v>486</v>
      </c>
      <c r="K5563">
        <v>2.6791087707972082E-2</v>
      </c>
      <c r="L5563" t="s">
        <v>161</v>
      </c>
      <c r="N5563" t="s">
        <v>365</v>
      </c>
      <c r="O5563" t="s">
        <v>486</v>
      </c>
      <c r="P5563">
        <v>1.2742200676925875E-2</v>
      </c>
      <c r="Q5563" t="s">
        <v>161</v>
      </c>
    </row>
    <row r="5564" spans="9:17" x14ac:dyDescent="0.45">
      <c r="I5564" t="s">
        <v>229</v>
      </c>
      <c r="J5564" t="s">
        <v>487</v>
      </c>
      <c r="K5564">
        <v>0.19946987213570092</v>
      </c>
      <c r="L5564" t="s">
        <v>161</v>
      </c>
      <c r="N5564" t="s">
        <v>365</v>
      </c>
      <c r="O5564" t="s">
        <v>487</v>
      </c>
      <c r="P5564">
        <v>9.7186875415633825E-2</v>
      </c>
      <c r="Q5564" t="s">
        <v>161</v>
      </c>
    </row>
    <row r="5565" spans="9:17" x14ac:dyDescent="0.45">
      <c r="I5565" t="s">
        <v>229</v>
      </c>
      <c r="J5565" t="s">
        <v>488</v>
      </c>
      <c r="K5565">
        <v>1.7524284925904469E-2</v>
      </c>
      <c r="L5565" t="s">
        <v>161</v>
      </c>
      <c r="N5565" t="s">
        <v>365</v>
      </c>
      <c r="O5565" t="s">
        <v>488</v>
      </c>
      <c r="P5565">
        <v>1.1413617182367927E-2</v>
      </c>
      <c r="Q5565" t="s">
        <v>161</v>
      </c>
    </row>
    <row r="5566" spans="9:17" x14ac:dyDescent="0.45">
      <c r="I5566" t="s">
        <v>229</v>
      </c>
      <c r="J5566" t="s">
        <v>500</v>
      </c>
      <c r="K5566">
        <v>1.0962461247549845E-2</v>
      </c>
      <c r="L5566" t="s">
        <v>161</v>
      </c>
      <c r="N5566" t="s">
        <v>365</v>
      </c>
      <c r="O5566" t="s">
        <v>500</v>
      </c>
      <c r="P5566">
        <v>8.622095632339534E-2</v>
      </c>
      <c r="Q5566" t="s">
        <v>161</v>
      </c>
    </row>
    <row r="5567" spans="9:17" x14ac:dyDescent="0.45">
      <c r="I5567" t="s">
        <v>229</v>
      </c>
      <c r="J5567" t="s">
        <v>501</v>
      </c>
      <c r="K5567">
        <v>7.4692233420314965E-4</v>
      </c>
      <c r="L5567" t="s">
        <v>161</v>
      </c>
      <c r="N5567" t="s">
        <v>365</v>
      </c>
      <c r="O5567" t="s">
        <v>501</v>
      </c>
      <c r="P5567">
        <v>1.6825883863159148E-2</v>
      </c>
      <c r="Q5567" t="s">
        <v>161</v>
      </c>
    </row>
    <row r="5568" spans="9:17" x14ac:dyDescent="0.45">
      <c r="I5568" t="s">
        <v>229</v>
      </c>
      <c r="J5568" t="s">
        <v>502</v>
      </c>
      <c r="K5568">
        <v>3.8530829159021574E-3</v>
      </c>
      <c r="L5568" t="s">
        <v>161</v>
      </c>
      <c r="N5568" t="s">
        <v>365</v>
      </c>
      <c r="O5568" t="s">
        <v>502</v>
      </c>
      <c r="P5568">
        <v>1.3898152543583772E-3</v>
      </c>
      <c r="Q5568" t="s">
        <v>161</v>
      </c>
    </row>
    <row r="5569" spans="9:17" x14ac:dyDescent="0.45">
      <c r="I5569" t="s">
        <v>229</v>
      </c>
      <c r="J5569" t="s">
        <v>503</v>
      </c>
      <c r="K5569">
        <v>5.8134481898131718E-3</v>
      </c>
      <c r="L5569" t="s">
        <v>161</v>
      </c>
      <c r="N5569" t="s">
        <v>365</v>
      </c>
      <c r="O5569" t="s">
        <v>503</v>
      </c>
      <c r="P5569">
        <v>1.3569247501283759E-3</v>
      </c>
      <c r="Q5569" t="s">
        <v>161</v>
      </c>
    </row>
    <row r="5570" spans="9:17" x14ac:dyDescent="0.45">
      <c r="I5570" t="s">
        <v>229</v>
      </c>
      <c r="J5570" t="s">
        <v>504</v>
      </c>
      <c r="K5570">
        <v>4.0959076069936276E-2</v>
      </c>
      <c r="L5570" t="s">
        <v>161</v>
      </c>
      <c r="N5570" t="s">
        <v>365</v>
      </c>
      <c r="O5570" t="s">
        <v>504</v>
      </c>
      <c r="P5570">
        <v>1.0414770307330143E-2</v>
      </c>
      <c r="Q5570" t="s">
        <v>161</v>
      </c>
    </row>
    <row r="5571" spans="9:17" x14ac:dyDescent="0.45">
      <c r="I5571" t="s">
        <v>229</v>
      </c>
      <c r="J5571" t="s">
        <v>505</v>
      </c>
      <c r="K5571">
        <v>9.8379232498150442E-4</v>
      </c>
      <c r="L5571" t="s">
        <v>161</v>
      </c>
      <c r="N5571" t="s">
        <v>365</v>
      </c>
      <c r="O5571" t="s">
        <v>505</v>
      </c>
      <c r="P5571">
        <v>1.7650838722633514E-3</v>
      </c>
      <c r="Q5571" t="s">
        <v>161</v>
      </c>
    </row>
    <row r="5572" spans="9:17" x14ac:dyDescent="0.45">
      <c r="I5572" t="s">
        <v>229</v>
      </c>
      <c r="J5572" t="s">
        <v>506</v>
      </c>
      <c r="K5572">
        <v>0</v>
      </c>
      <c r="L5572" t="s">
        <v>161</v>
      </c>
      <c r="N5572" t="s">
        <v>365</v>
      </c>
      <c r="O5572" t="s">
        <v>506</v>
      </c>
      <c r="P5572">
        <v>1.4499687731786353E-2</v>
      </c>
      <c r="Q5572" t="s">
        <v>161</v>
      </c>
    </row>
    <row r="5573" spans="9:17" x14ac:dyDescent="0.45">
      <c r="I5573" t="s">
        <v>229</v>
      </c>
      <c r="J5573" t="s">
        <v>507</v>
      </c>
      <c r="K5573">
        <v>0</v>
      </c>
      <c r="L5573" t="s">
        <v>161</v>
      </c>
      <c r="N5573" t="s">
        <v>365</v>
      </c>
      <c r="O5573" t="s">
        <v>507</v>
      </c>
      <c r="P5573">
        <v>2.8360935115609366E-2</v>
      </c>
      <c r="Q5573" t="s">
        <v>161</v>
      </c>
    </row>
    <row r="5574" spans="9:17" x14ac:dyDescent="0.45">
      <c r="I5574" t="s">
        <v>229</v>
      </c>
      <c r="J5574" t="s">
        <v>508</v>
      </c>
      <c r="K5574">
        <v>4.1326030484809644E-3</v>
      </c>
      <c r="L5574" t="s">
        <v>161</v>
      </c>
      <c r="N5574" t="s">
        <v>365</v>
      </c>
      <c r="O5574" t="s">
        <v>508</v>
      </c>
      <c r="P5574">
        <v>2.7490267469956835E-3</v>
      </c>
      <c r="Q5574" t="s">
        <v>161</v>
      </c>
    </row>
    <row r="5575" spans="9:17" x14ac:dyDescent="0.45">
      <c r="I5575" t="s">
        <v>229</v>
      </c>
      <c r="J5575" t="s">
        <v>509</v>
      </c>
      <c r="K5575">
        <v>9.7668983148176489E-3</v>
      </c>
      <c r="L5575" t="s">
        <v>161</v>
      </c>
      <c r="N5575" t="s">
        <v>365</v>
      </c>
      <c r="O5575" t="s">
        <v>509</v>
      </c>
      <c r="P5575">
        <v>2.2364769941351607E-3</v>
      </c>
      <c r="Q5575" t="s">
        <v>161</v>
      </c>
    </row>
    <row r="5576" spans="9:17" x14ac:dyDescent="0.45">
      <c r="I5576" t="s">
        <v>229</v>
      </c>
      <c r="J5576" t="s">
        <v>510</v>
      </c>
      <c r="K5576">
        <v>7.4610425769287878E-2</v>
      </c>
      <c r="L5576" t="s">
        <v>161</v>
      </c>
      <c r="N5576" t="s">
        <v>365</v>
      </c>
      <c r="O5576" t="s">
        <v>510</v>
      </c>
      <c r="P5576">
        <v>1.973580042508697E-2</v>
      </c>
      <c r="Q5576" t="s">
        <v>161</v>
      </c>
    </row>
    <row r="5577" spans="9:17" x14ac:dyDescent="0.45">
      <c r="I5577" t="s">
        <v>229</v>
      </c>
      <c r="J5577" t="s">
        <v>511</v>
      </c>
      <c r="K5577">
        <v>0</v>
      </c>
      <c r="L5577" t="s">
        <v>161</v>
      </c>
      <c r="N5577" t="s">
        <v>365</v>
      </c>
      <c r="O5577" t="s">
        <v>511</v>
      </c>
      <c r="P5577">
        <v>2.6573961970883936E-3</v>
      </c>
      <c r="Q5577" t="s">
        <v>161</v>
      </c>
    </row>
    <row r="5578" spans="9:17" x14ac:dyDescent="0.45">
      <c r="I5578" t="s">
        <v>229</v>
      </c>
      <c r="J5578" t="s">
        <v>512</v>
      </c>
      <c r="K5578">
        <v>0</v>
      </c>
      <c r="L5578" t="s">
        <v>161</v>
      </c>
      <c r="N5578" t="s">
        <v>365</v>
      </c>
      <c r="O5578" t="s">
        <v>512</v>
      </c>
      <c r="P5578">
        <v>2.1610661873654607E-2</v>
      </c>
      <c r="Q5578" t="s">
        <v>161</v>
      </c>
    </row>
    <row r="5579" spans="9:17" x14ac:dyDescent="0.45">
      <c r="I5579" t="s">
        <v>230</v>
      </c>
      <c r="J5579" t="s">
        <v>160</v>
      </c>
      <c r="K5579">
        <v>0</v>
      </c>
      <c r="L5579" t="s">
        <v>161</v>
      </c>
      <c r="N5579" t="s">
        <v>366</v>
      </c>
      <c r="O5579" t="s">
        <v>160</v>
      </c>
      <c r="P5579">
        <v>3.3615393332199824E-2</v>
      </c>
      <c r="Q5579" t="s">
        <v>161</v>
      </c>
    </row>
    <row r="5580" spans="9:17" x14ac:dyDescent="0.45">
      <c r="I5580" t="s">
        <v>230</v>
      </c>
      <c r="J5580" t="s">
        <v>162</v>
      </c>
      <c r="K5580">
        <v>5.6648034529409629E-3</v>
      </c>
      <c r="L5580" t="s">
        <v>161</v>
      </c>
      <c r="N5580" t="s">
        <v>366</v>
      </c>
      <c r="O5580" t="s">
        <v>162</v>
      </c>
      <c r="P5580">
        <v>2.9662019365293197E-3</v>
      </c>
      <c r="Q5580" t="s">
        <v>161</v>
      </c>
    </row>
    <row r="5581" spans="9:17" x14ac:dyDescent="0.45">
      <c r="I5581" t="s">
        <v>230</v>
      </c>
      <c r="J5581" t="s">
        <v>163</v>
      </c>
      <c r="K5581">
        <v>1.0033956937651403E-2</v>
      </c>
      <c r="L5581" t="s">
        <v>161</v>
      </c>
      <c r="N5581" t="s">
        <v>366</v>
      </c>
      <c r="O5581" t="s">
        <v>163</v>
      </c>
      <c r="P5581">
        <v>2.842940086698267E-3</v>
      </c>
      <c r="Q5581" t="s">
        <v>161</v>
      </c>
    </row>
    <row r="5582" spans="9:17" x14ac:dyDescent="0.45">
      <c r="I5582" t="s">
        <v>230</v>
      </c>
      <c r="J5582" t="s">
        <v>471</v>
      </c>
      <c r="K5582">
        <v>7.9823487371644603E-2</v>
      </c>
      <c r="L5582" t="s">
        <v>161</v>
      </c>
      <c r="N5582" t="s">
        <v>366</v>
      </c>
      <c r="O5582" t="s">
        <v>471</v>
      </c>
      <c r="P5582">
        <v>2.4456183188129345E-2</v>
      </c>
      <c r="Q5582" t="s">
        <v>161</v>
      </c>
    </row>
    <row r="5583" spans="9:17" x14ac:dyDescent="0.45">
      <c r="I5583" t="s">
        <v>230</v>
      </c>
      <c r="J5583" t="s">
        <v>472</v>
      </c>
      <c r="K5583">
        <v>2.2331821867048146E-3</v>
      </c>
      <c r="L5583" t="s">
        <v>161</v>
      </c>
      <c r="N5583" t="s">
        <v>366</v>
      </c>
      <c r="O5583" t="s">
        <v>472</v>
      </c>
      <c r="P5583">
        <v>3.6973785156419079E-3</v>
      </c>
      <c r="Q5583" t="s">
        <v>161</v>
      </c>
    </row>
    <row r="5584" spans="9:17" x14ac:dyDescent="0.45">
      <c r="I5584" t="s">
        <v>230</v>
      </c>
      <c r="J5584" t="s">
        <v>495</v>
      </c>
      <c r="K5584">
        <v>0</v>
      </c>
      <c r="L5584" t="s">
        <v>161</v>
      </c>
      <c r="N5584" t="s">
        <v>366</v>
      </c>
      <c r="O5584" t="s">
        <v>495</v>
      </c>
      <c r="P5584">
        <v>2.8825978826238594E-2</v>
      </c>
      <c r="Q5584" t="s">
        <v>161</v>
      </c>
    </row>
    <row r="5585" spans="9:17" x14ac:dyDescent="0.45">
      <c r="I5585" t="s">
        <v>230</v>
      </c>
      <c r="J5585" t="s">
        <v>540</v>
      </c>
      <c r="K5585">
        <v>0</v>
      </c>
      <c r="L5585" t="s">
        <v>161</v>
      </c>
      <c r="N5585" t="s">
        <v>366</v>
      </c>
      <c r="O5585" t="s">
        <v>540</v>
      </c>
      <c r="P5585">
        <v>3.0069913027421832E-5</v>
      </c>
      <c r="Q5585" t="s">
        <v>161</v>
      </c>
    </row>
    <row r="5586" spans="9:17" x14ac:dyDescent="0.45">
      <c r="I5586" t="s">
        <v>230</v>
      </c>
      <c r="J5586" t="s">
        <v>541</v>
      </c>
      <c r="K5586">
        <v>0</v>
      </c>
      <c r="L5586" t="s">
        <v>161</v>
      </c>
      <c r="N5586" t="s">
        <v>366</v>
      </c>
      <c r="O5586" t="s">
        <v>541</v>
      </c>
      <c r="P5586">
        <v>1.5624401040250147E-5</v>
      </c>
      <c r="Q5586" t="s">
        <v>161</v>
      </c>
    </row>
    <row r="5587" spans="9:17" x14ac:dyDescent="0.45">
      <c r="I5587" t="s">
        <v>230</v>
      </c>
      <c r="J5587" t="s">
        <v>542</v>
      </c>
      <c r="K5587">
        <v>0</v>
      </c>
      <c r="L5587" t="s">
        <v>161</v>
      </c>
      <c r="N5587" t="s">
        <v>366</v>
      </c>
      <c r="O5587" t="s">
        <v>542</v>
      </c>
      <c r="P5587">
        <v>7.2101398753863043E-6</v>
      </c>
      <c r="Q5587" t="s">
        <v>161</v>
      </c>
    </row>
    <row r="5588" spans="9:17" x14ac:dyDescent="0.45">
      <c r="I5588" t="s">
        <v>230</v>
      </c>
      <c r="J5588" t="s">
        <v>543</v>
      </c>
      <c r="K5588">
        <v>0</v>
      </c>
      <c r="L5588" t="s">
        <v>161</v>
      </c>
      <c r="N5588" t="s">
        <v>366</v>
      </c>
      <c r="O5588" t="s">
        <v>543</v>
      </c>
      <c r="P5588">
        <v>4.9674070242179155E-6</v>
      </c>
      <c r="Q5588" t="s">
        <v>161</v>
      </c>
    </row>
    <row r="5589" spans="9:17" x14ac:dyDescent="0.45">
      <c r="I5589" t="s">
        <v>230</v>
      </c>
      <c r="J5589" t="s">
        <v>544</v>
      </c>
      <c r="K5589">
        <v>0</v>
      </c>
      <c r="L5589" t="s">
        <v>161</v>
      </c>
      <c r="N5589" t="s">
        <v>366</v>
      </c>
      <c r="O5589" t="s">
        <v>544</v>
      </c>
      <c r="P5589">
        <v>4.2262914649399949E-6</v>
      </c>
      <c r="Q5589" t="s">
        <v>161</v>
      </c>
    </row>
    <row r="5590" spans="9:17" x14ac:dyDescent="0.45">
      <c r="I5590" t="s">
        <v>230</v>
      </c>
      <c r="J5590" t="s">
        <v>545</v>
      </c>
      <c r="K5590">
        <v>0</v>
      </c>
      <c r="L5590" t="s">
        <v>161</v>
      </c>
      <c r="N5590" t="s">
        <v>366</v>
      </c>
      <c r="O5590" t="s">
        <v>545</v>
      </c>
      <c r="P5590">
        <v>1.1507215002408622E-6</v>
      </c>
      <c r="Q5590" t="s">
        <v>161</v>
      </c>
    </row>
    <row r="5591" spans="9:17" x14ac:dyDescent="0.45">
      <c r="I5591" t="s">
        <v>230</v>
      </c>
      <c r="J5591" t="s">
        <v>546</v>
      </c>
      <c r="K5591">
        <v>0</v>
      </c>
      <c r="L5591" t="s">
        <v>161</v>
      </c>
      <c r="N5591" t="s">
        <v>366</v>
      </c>
      <c r="O5591" t="s">
        <v>546</v>
      </c>
      <c r="P5591">
        <v>1.3956492296647394E-6</v>
      </c>
      <c r="Q5591" t="s">
        <v>161</v>
      </c>
    </row>
    <row r="5592" spans="9:17" x14ac:dyDescent="0.45">
      <c r="I5592" t="s">
        <v>230</v>
      </c>
      <c r="J5592" t="s">
        <v>547</v>
      </c>
      <c r="K5592">
        <v>0</v>
      </c>
      <c r="L5592" t="s">
        <v>161</v>
      </c>
      <c r="N5592" t="s">
        <v>366</v>
      </c>
      <c r="O5592" t="s">
        <v>547</v>
      </c>
      <c r="P5592">
        <v>2.1376851930909911E-6</v>
      </c>
      <c r="Q5592" t="s">
        <v>161</v>
      </c>
    </row>
    <row r="5593" spans="9:17" x14ac:dyDescent="0.45">
      <c r="I5593" t="s">
        <v>230</v>
      </c>
      <c r="J5593" t="s">
        <v>548</v>
      </c>
      <c r="K5593">
        <v>5.5436731369549615E-5</v>
      </c>
      <c r="L5593" t="s">
        <v>161</v>
      </c>
      <c r="N5593" t="s">
        <v>366</v>
      </c>
      <c r="O5593" t="s">
        <v>548</v>
      </c>
      <c r="P5593">
        <v>1.9030816520313266E-7</v>
      </c>
      <c r="Q5593" t="s">
        <v>161</v>
      </c>
    </row>
    <row r="5594" spans="9:17" x14ac:dyDescent="0.45">
      <c r="I5594" t="s">
        <v>230</v>
      </c>
      <c r="J5594" t="s">
        <v>549</v>
      </c>
      <c r="K5594">
        <v>1.4014440479058167E-4</v>
      </c>
      <c r="L5594" t="s">
        <v>161</v>
      </c>
      <c r="N5594" t="s">
        <v>366</v>
      </c>
      <c r="O5594" t="s">
        <v>549</v>
      </c>
      <c r="P5594">
        <v>5.9909638422894456E-8</v>
      </c>
      <c r="Q5594" t="s">
        <v>161</v>
      </c>
    </row>
    <row r="5595" spans="9:17" x14ac:dyDescent="0.45">
      <c r="I5595" t="s">
        <v>230</v>
      </c>
      <c r="J5595" t="s">
        <v>550</v>
      </c>
      <c r="K5595">
        <v>1.9646135214466566E-4</v>
      </c>
      <c r="L5595" t="s">
        <v>161</v>
      </c>
      <c r="N5595" t="s">
        <v>366</v>
      </c>
      <c r="O5595" t="s">
        <v>550</v>
      </c>
      <c r="P5595">
        <v>6.2279344165818507E-8</v>
      </c>
      <c r="Q5595" t="s">
        <v>161</v>
      </c>
    </row>
    <row r="5596" spans="9:17" x14ac:dyDescent="0.45">
      <c r="I5596" t="s">
        <v>230</v>
      </c>
      <c r="J5596" t="s">
        <v>551</v>
      </c>
      <c r="K5596">
        <v>2.5537592423147397E-4</v>
      </c>
      <c r="L5596" t="s">
        <v>161</v>
      </c>
      <c r="N5596" t="s">
        <v>366</v>
      </c>
      <c r="O5596" t="s">
        <v>551</v>
      </c>
      <c r="P5596">
        <v>2.339475781633237E-7</v>
      </c>
      <c r="Q5596" t="s">
        <v>161</v>
      </c>
    </row>
    <row r="5597" spans="9:17" x14ac:dyDescent="0.45">
      <c r="I5597" t="s">
        <v>230</v>
      </c>
      <c r="J5597" t="s">
        <v>552</v>
      </c>
      <c r="K5597">
        <v>2.3495132950539962E-4</v>
      </c>
      <c r="L5597" t="s">
        <v>161</v>
      </c>
      <c r="N5597" t="s">
        <v>366</v>
      </c>
      <c r="O5597" t="s">
        <v>552</v>
      </c>
      <c r="P5597">
        <v>3.6188943499342775E-7</v>
      </c>
      <c r="Q5597" t="s">
        <v>161</v>
      </c>
    </row>
    <row r="5598" spans="9:17" x14ac:dyDescent="0.45">
      <c r="I5598" t="s">
        <v>230</v>
      </c>
      <c r="J5598" t="s">
        <v>553</v>
      </c>
      <c r="K5598">
        <v>2.610660151301736E-4</v>
      </c>
      <c r="L5598" t="s">
        <v>161</v>
      </c>
      <c r="N5598" t="s">
        <v>366</v>
      </c>
      <c r="O5598" t="s">
        <v>553</v>
      </c>
      <c r="P5598">
        <v>1.1248420944027153E-6</v>
      </c>
      <c r="Q5598" t="s">
        <v>161</v>
      </c>
    </row>
    <row r="5599" spans="9:17" x14ac:dyDescent="0.45">
      <c r="I5599" t="s">
        <v>230</v>
      </c>
      <c r="J5599" t="s">
        <v>554</v>
      </c>
      <c r="K5599">
        <v>2.6327188698839634E-4</v>
      </c>
      <c r="L5599" t="s">
        <v>161</v>
      </c>
      <c r="N5599" t="s">
        <v>366</v>
      </c>
      <c r="O5599" t="s">
        <v>554</v>
      </c>
      <c r="P5599">
        <v>6.1151459185251605E-6</v>
      </c>
      <c r="Q5599" t="s">
        <v>161</v>
      </c>
    </row>
    <row r="5600" spans="9:17" x14ac:dyDescent="0.45">
      <c r="I5600" t="s">
        <v>230</v>
      </c>
      <c r="J5600" t="s">
        <v>555</v>
      </c>
      <c r="K5600">
        <v>2.0415116766742789E-4</v>
      </c>
      <c r="L5600" t="s">
        <v>161</v>
      </c>
      <c r="N5600" t="s">
        <v>366</v>
      </c>
      <c r="O5600" t="s">
        <v>555</v>
      </c>
      <c r="P5600">
        <v>2.1884115750510657E-5</v>
      </c>
      <c r="Q5600" t="s">
        <v>161</v>
      </c>
    </row>
    <row r="5601" spans="9:17" x14ac:dyDescent="0.45">
      <c r="I5601" t="s">
        <v>230</v>
      </c>
      <c r="J5601" t="s">
        <v>556</v>
      </c>
      <c r="K5601">
        <v>1.2672425287685082E-4</v>
      </c>
      <c r="L5601" t="s">
        <v>161</v>
      </c>
      <c r="N5601" t="s">
        <v>366</v>
      </c>
      <c r="O5601" t="s">
        <v>556</v>
      </c>
      <c r="P5601">
        <v>3.5038417428730923E-5</v>
      </c>
      <c r="Q5601" t="s">
        <v>161</v>
      </c>
    </row>
    <row r="5602" spans="9:17" x14ac:dyDescent="0.45">
      <c r="I5602" t="s">
        <v>230</v>
      </c>
      <c r="J5602" t="s">
        <v>557</v>
      </c>
      <c r="K5602">
        <v>4.7747569624773759E-6</v>
      </c>
      <c r="L5602" t="s">
        <v>161</v>
      </c>
      <c r="N5602" t="s">
        <v>366</v>
      </c>
      <c r="O5602" t="s">
        <v>557</v>
      </c>
      <c r="P5602">
        <v>3.1206765633258201E-5</v>
      </c>
      <c r="Q5602" t="s">
        <v>161</v>
      </c>
    </row>
    <row r="5603" spans="9:17" x14ac:dyDescent="0.45">
      <c r="I5603" t="s">
        <v>230</v>
      </c>
      <c r="J5603" t="s">
        <v>558</v>
      </c>
      <c r="K5603">
        <v>0</v>
      </c>
      <c r="L5603" t="s">
        <v>161</v>
      </c>
      <c r="N5603" t="s">
        <v>366</v>
      </c>
      <c r="O5603" t="s">
        <v>558</v>
      </c>
      <c r="P5603">
        <v>5.8350514429875748E-5</v>
      </c>
      <c r="Q5603" t="s">
        <v>161</v>
      </c>
    </row>
    <row r="5604" spans="9:17" x14ac:dyDescent="0.45">
      <c r="I5604" t="s">
        <v>230</v>
      </c>
      <c r="J5604" t="s">
        <v>559</v>
      </c>
      <c r="K5604">
        <v>0</v>
      </c>
      <c r="L5604" t="s">
        <v>161</v>
      </c>
      <c r="N5604" t="s">
        <v>366</v>
      </c>
      <c r="O5604" t="s">
        <v>559</v>
      </c>
      <c r="P5604">
        <v>8.4647526027954354E-5</v>
      </c>
      <c r="Q5604" t="s">
        <v>161</v>
      </c>
    </row>
    <row r="5605" spans="9:17" x14ac:dyDescent="0.45">
      <c r="I5605" t="s">
        <v>230</v>
      </c>
      <c r="J5605" t="s">
        <v>560</v>
      </c>
      <c r="K5605">
        <v>0</v>
      </c>
      <c r="L5605" t="s">
        <v>161</v>
      </c>
      <c r="N5605" t="s">
        <v>366</v>
      </c>
      <c r="O5605" t="s">
        <v>560</v>
      </c>
      <c r="P5605">
        <v>1.1598933696891526E-4</v>
      </c>
      <c r="Q5605" t="s">
        <v>161</v>
      </c>
    </row>
    <row r="5606" spans="9:17" x14ac:dyDescent="0.45">
      <c r="I5606" t="s">
        <v>230</v>
      </c>
      <c r="J5606" t="s">
        <v>561</v>
      </c>
      <c r="K5606">
        <v>0</v>
      </c>
      <c r="L5606" t="s">
        <v>161</v>
      </c>
      <c r="N5606" t="s">
        <v>366</v>
      </c>
      <c r="O5606" t="s">
        <v>561</v>
      </c>
      <c r="P5606">
        <v>1.6688651265823052E-4</v>
      </c>
      <c r="Q5606" t="s">
        <v>161</v>
      </c>
    </row>
    <row r="5607" spans="9:17" x14ac:dyDescent="0.45">
      <c r="I5607" t="s">
        <v>230</v>
      </c>
      <c r="J5607" t="s">
        <v>562</v>
      </c>
      <c r="K5607">
        <v>0</v>
      </c>
      <c r="L5607" t="s">
        <v>161</v>
      </c>
      <c r="N5607" t="s">
        <v>366</v>
      </c>
      <c r="O5607" t="s">
        <v>562</v>
      </c>
      <c r="P5607">
        <v>1.6874033434049226E-4</v>
      </c>
      <c r="Q5607" t="s">
        <v>161</v>
      </c>
    </row>
    <row r="5608" spans="9:17" x14ac:dyDescent="0.45">
      <c r="I5608" t="s">
        <v>230</v>
      </c>
      <c r="J5608" t="s">
        <v>563</v>
      </c>
      <c r="K5608">
        <v>0</v>
      </c>
      <c r="L5608" t="s">
        <v>161</v>
      </c>
      <c r="N5608" t="s">
        <v>366</v>
      </c>
      <c r="O5608" t="s">
        <v>563</v>
      </c>
      <c r="P5608">
        <v>1.4394923916585592E-4</v>
      </c>
      <c r="Q5608" t="s">
        <v>161</v>
      </c>
    </row>
    <row r="5609" spans="9:17" x14ac:dyDescent="0.45">
      <c r="I5609" t="s">
        <v>230</v>
      </c>
      <c r="J5609" t="s">
        <v>164</v>
      </c>
      <c r="K5609">
        <v>4.2440613912629798E-3</v>
      </c>
      <c r="L5609" t="s">
        <v>161</v>
      </c>
      <c r="N5609" t="s">
        <v>366</v>
      </c>
      <c r="O5609" t="s">
        <v>164</v>
      </c>
      <c r="P5609">
        <v>2.9143016822672421E-2</v>
      </c>
      <c r="Q5609" t="s">
        <v>161</v>
      </c>
    </row>
    <row r="5610" spans="9:17" x14ac:dyDescent="0.45">
      <c r="I5610" t="s">
        <v>230</v>
      </c>
      <c r="J5610" t="s">
        <v>165</v>
      </c>
      <c r="K5610">
        <v>1.1087092240204538E-2</v>
      </c>
      <c r="L5610" t="s">
        <v>161</v>
      </c>
      <c r="N5610" t="s">
        <v>366</v>
      </c>
      <c r="O5610" t="s">
        <v>165</v>
      </c>
      <c r="P5610">
        <v>3.0876586606802445E-3</v>
      </c>
      <c r="Q5610" t="s">
        <v>161</v>
      </c>
    </row>
    <row r="5611" spans="9:17" x14ac:dyDescent="0.45">
      <c r="I5611" t="s">
        <v>230</v>
      </c>
      <c r="J5611" t="s">
        <v>166</v>
      </c>
      <c r="K5611">
        <v>1.495504178873644E-2</v>
      </c>
      <c r="L5611" t="s">
        <v>161</v>
      </c>
      <c r="N5611" t="s">
        <v>366</v>
      </c>
      <c r="O5611" t="s">
        <v>166</v>
      </c>
      <c r="P5611">
        <v>3.7553031583322325E-3</v>
      </c>
      <c r="Q5611" t="s">
        <v>161</v>
      </c>
    </row>
    <row r="5612" spans="9:17" x14ac:dyDescent="0.45">
      <c r="I5612" t="s">
        <v>230</v>
      </c>
      <c r="J5612" t="s">
        <v>473</v>
      </c>
      <c r="K5612">
        <v>0.1054998184272458</v>
      </c>
      <c r="L5612" t="s">
        <v>161</v>
      </c>
      <c r="N5612" t="s">
        <v>366</v>
      </c>
      <c r="O5612" t="s">
        <v>473</v>
      </c>
      <c r="P5612">
        <v>3.6473185752598745E-2</v>
      </c>
      <c r="Q5612" t="s">
        <v>161</v>
      </c>
    </row>
    <row r="5613" spans="9:17" x14ac:dyDescent="0.45">
      <c r="I5613" t="s">
        <v>230</v>
      </c>
      <c r="J5613" t="s">
        <v>474</v>
      </c>
      <c r="K5613">
        <v>9.0002671263301869E-3</v>
      </c>
      <c r="L5613" t="s">
        <v>161</v>
      </c>
      <c r="N5613" t="s">
        <v>366</v>
      </c>
      <c r="O5613" t="s">
        <v>474</v>
      </c>
      <c r="P5613">
        <v>3.9503326060816362E-3</v>
      </c>
      <c r="Q5613" t="s">
        <v>161</v>
      </c>
    </row>
    <row r="5614" spans="9:17" x14ac:dyDescent="0.45">
      <c r="I5614" t="s">
        <v>230</v>
      </c>
      <c r="J5614" t="s">
        <v>496</v>
      </c>
      <c r="K5614">
        <v>2.2152119653015088E-3</v>
      </c>
      <c r="L5614" t="s">
        <v>161</v>
      </c>
      <c r="N5614" t="s">
        <v>366</v>
      </c>
      <c r="O5614" t="s">
        <v>496</v>
      </c>
      <c r="P5614">
        <v>3.0051728437230828E-2</v>
      </c>
      <c r="Q5614" t="s">
        <v>161</v>
      </c>
    </row>
    <row r="5615" spans="9:17" x14ac:dyDescent="0.45">
      <c r="I5615" t="s">
        <v>230</v>
      </c>
      <c r="J5615" t="s">
        <v>167</v>
      </c>
      <c r="K5615">
        <v>1.1073768899610536E-3</v>
      </c>
      <c r="L5615" t="s">
        <v>161</v>
      </c>
      <c r="N5615" t="s">
        <v>366</v>
      </c>
      <c r="O5615" t="s">
        <v>167</v>
      </c>
      <c r="P5615">
        <v>3.0287712175593776E-3</v>
      </c>
      <c r="Q5615" t="s">
        <v>161</v>
      </c>
    </row>
    <row r="5616" spans="9:17" x14ac:dyDescent="0.45">
      <c r="I5616" t="s">
        <v>230</v>
      </c>
      <c r="J5616" t="s">
        <v>168</v>
      </c>
      <c r="K5616">
        <v>1.8160256606134992E-3</v>
      </c>
      <c r="L5616" t="s">
        <v>161</v>
      </c>
      <c r="N5616" t="s">
        <v>366</v>
      </c>
      <c r="O5616" t="s">
        <v>168</v>
      </c>
      <c r="P5616">
        <v>3.510791138514811E-4</v>
      </c>
      <c r="Q5616" t="s">
        <v>161</v>
      </c>
    </row>
    <row r="5617" spans="9:17" x14ac:dyDescent="0.45">
      <c r="I5617" t="s">
        <v>230</v>
      </c>
      <c r="J5617" t="s">
        <v>169</v>
      </c>
      <c r="K5617">
        <v>2.2396887288723584E-3</v>
      </c>
      <c r="L5617" t="s">
        <v>161</v>
      </c>
      <c r="N5617" t="s">
        <v>366</v>
      </c>
      <c r="O5617" t="s">
        <v>169</v>
      </c>
      <c r="P5617">
        <v>3.2430174064791213E-4</v>
      </c>
      <c r="Q5617" t="s">
        <v>161</v>
      </c>
    </row>
    <row r="5618" spans="9:17" x14ac:dyDescent="0.45">
      <c r="I5618" t="s">
        <v>230</v>
      </c>
      <c r="J5618" t="s">
        <v>475</v>
      </c>
      <c r="K5618">
        <v>1.5743825384938823E-2</v>
      </c>
      <c r="L5618" t="s">
        <v>161</v>
      </c>
      <c r="N5618" t="s">
        <v>366</v>
      </c>
      <c r="O5618" t="s">
        <v>475</v>
      </c>
      <c r="P5618">
        <v>2.4228614796163645E-3</v>
      </c>
      <c r="Q5618" t="s">
        <v>161</v>
      </c>
    </row>
    <row r="5619" spans="9:17" x14ac:dyDescent="0.45">
      <c r="I5619" t="s">
        <v>230</v>
      </c>
      <c r="J5619" t="s">
        <v>476</v>
      </c>
      <c r="K5619">
        <v>1.4228025377679622E-3</v>
      </c>
      <c r="L5619" t="s">
        <v>161</v>
      </c>
      <c r="N5619" t="s">
        <v>366</v>
      </c>
      <c r="O5619" t="s">
        <v>476</v>
      </c>
      <c r="P5619">
        <v>1.8569490438865424E-4</v>
      </c>
      <c r="Q5619" t="s">
        <v>161</v>
      </c>
    </row>
    <row r="5620" spans="9:17" x14ac:dyDescent="0.45">
      <c r="I5620" t="s">
        <v>230</v>
      </c>
      <c r="J5620" t="s">
        <v>497</v>
      </c>
      <c r="K5620">
        <v>7.5540987619952707E-4</v>
      </c>
      <c r="L5620" t="s">
        <v>161</v>
      </c>
      <c r="N5620" t="s">
        <v>366</v>
      </c>
      <c r="O5620" t="s">
        <v>497</v>
      </c>
      <c r="P5620">
        <v>1.0875634768321236E-3</v>
      </c>
      <c r="Q5620" t="s">
        <v>161</v>
      </c>
    </row>
    <row r="5621" spans="9:17" x14ac:dyDescent="0.45">
      <c r="I5621" t="s">
        <v>230</v>
      </c>
      <c r="J5621" t="s">
        <v>170</v>
      </c>
      <c r="K5621">
        <v>3.8022373695206441E-3</v>
      </c>
      <c r="L5621" t="s">
        <v>161</v>
      </c>
      <c r="N5621" t="s">
        <v>366</v>
      </c>
      <c r="O5621" t="s">
        <v>170</v>
      </c>
      <c r="P5621">
        <v>1.4853689786645821E-2</v>
      </c>
      <c r="Q5621" t="s">
        <v>161</v>
      </c>
    </row>
    <row r="5622" spans="9:17" x14ac:dyDescent="0.45">
      <c r="I5622" t="s">
        <v>230</v>
      </c>
      <c r="J5622" t="s">
        <v>171</v>
      </c>
      <c r="K5622">
        <v>4.423860663815009E-3</v>
      </c>
      <c r="L5622" t="s">
        <v>161</v>
      </c>
      <c r="N5622" t="s">
        <v>366</v>
      </c>
      <c r="O5622" t="s">
        <v>171</v>
      </c>
      <c r="P5622">
        <v>1.9204910185487622E-3</v>
      </c>
      <c r="Q5622" t="s">
        <v>161</v>
      </c>
    </row>
    <row r="5623" spans="9:17" x14ac:dyDescent="0.45">
      <c r="I5623" t="s">
        <v>230</v>
      </c>
      <c r="J5623" t="s">
        <v>172</v>
      </c>
      <c r="K5623">
        <v>5.4497902622123754E-3</v>
      </c>
      <c r="L5623" t="s">
        <v>161</v>
      </c>
      <c r="N5623" t="s">
        <v>366</v>
      </c>
      <c r="O5623" t="s">
        <v>172</v>
      </c>
      <c r="P5623">
        <v>1.9256605581562463E-3</v>
      </c>
      <c r="Q5623" t="s">
        <v>161</v>
      </c>
    </row>
    <row r="5624" spans="9:17" x14ac:dyDescent="0.45">
      <c r="I5624" t="s">
        <v>230</v>
      </c>
      <c r="J5624" t="s">
        <v>477</v>
      </c>
      <c r="K5624">
        <v>3.7365202110363496E-2</v>
      </c>
      <c r="L5624" t="s">
        <v>161</v>
      </c>
      <c r="N5624" t="s">
        <v>366</v>
      </c>
      <c r="O5624" t="s">
        <v>477</v>
      </c>
      <c r="P5624">
        <v>1.4085345209792748E-2</v>
      </c>
      <c r="Q5624" t="s">
        <v>161</v>
      </c>
    </row>
    <row r="5625" spans="9:17" x14ac:dyDescent="0.45">
      <c r="I5625" t="s">
        <v>230</v>
      </c>
      <c r="J5625" t="s">
        <v>478</v>
      </c>
      <c r="K5625">
        <v>3.1306222988185394E-3</v>
      </c>
      <c r="L5625" t="s">
        <v>161</v>
      </c>
      <c r="N5625" t="s">
        <v>366</v>
      </c>
      <c r="O5625" t="s">
        <v>478</v>
      </c>
      <c r="P5625">
        <v>1.2883445818098033E-3</v>
      </c>
      <c r="Q5625" t="s">
        <v>161</v>
      </c>
    </row>
    <row r="5626" spans="9:17" x14ac:dyDescent="0.45">
      <c r="I5626" t="s">
        <v>230</v>
      </c>
      <c r="J5626" t="s">
        <v>498</v>
      </c>
      <c r="K5626">
        <v>1.6206311662106672E-3</v>
      </c>
      <c r="L5626" t="s">
        <v>161</v>
      </c>
      <c r="N5626" t="s">
        <v>366</v>
      </c>
      <c r="O5626" t="s">
        <v>498</v>
      </c>
      <c r="P5626">
        <v>9.4003288189682521E-3</v>
      </c>
      <c r="Q5626" t="s">
        <v>161</v>
      </c>
    </row>
    <row r="5627" spans="9:17" x14ac:dyDescent="0.45">
      <c r="I5627" t="s">
        <v>230</v>
      </c>
      <c r="J5627" t="s">
        <v>591</v>
      </c>
      <c r="K5627">
        <v>0</v>
      </c>
      <c r="L5627" t="s">
        <v>161</v>
      </c>
      <c r="N5627" t="s">
        <v>366</v>
      </c>
      <c r="O5627" t="s">
        <v>591</v>
      </c>
      <c r="P5627">
        <v>1.3988719044357548E-4</v>
      </c>
      <c r="Q5627" t="s">
        <v>161</v>
      </c>
    </row>
    <row r="5628" spans="9:17" x14ac:dyDescent="0.45">
      <c r="I5628" t="s">
        <v>230</v>
      </c>
      <c r="J5628" t="s">
        <v>592</v>
      </c>
      <c r="K5628">
        <v>0</v>
      </c>
      <c r="L5628" t="s">
        <v>161</v>
      </c>
      <c r="N5628" t="s">
        <v>366</v>
      </c>
      <c r="O5628" t="s">
        <v>592</v>
      </c>
      <c r="P5628">
        <v>1.1489546320811561E-4</v>
      </c>
      <c r="Q5628" t="s">
        <v>161</v>
      </c>
    </row>
    <row r="5629" spans="9:17" x14ac:dyDescent="0.45">
      <c r="I5629" t="s">
        <v>230</v>
      </c>
      <c r="J5629" t="s">
        <v>593</v>
      </c>
      <c r="K5629">
        <v>0</v>
      </c>
      <c r="L5629" t="s">
        <v>161</v>
      </c>
      <c r="N5629" t="s">
        <v>366</v>
      </c>
      <c r="O5629" t="s">
        <v>593</v>
      </c>
      <c r="P5629">
        <v>9.708645027266041E-5</v>
      </c>
      <c r="Q5629" t="s">
        <v>161</v>
      </c>
    </row>
    <row r="5630" spans="9:17" x14ac:dyDescent="0.45">
      <c r="I5630" t="s">
        <v>230</v>
      </c>
      <c r="J5630" t="s">
        <v>594</v>
      </c>
      <c r="K5630">
        <v>0</v>
      </c>
      <c r="L5630" t="s">
        <v>161</v>
      </c>
      <c r="N5630" t="s">
        <v>366</v>
      </c>
      <c r="O5630" t="s">
        <v>594</v>
      </c>
      <c r="P5630">
        <v>9.1461188828904211E-5</v>
      </c>
      <c r="Q5630" t="s">
        <v>161</v>
      </c>
    </row>
    <row r="5631" spans="9:17" x14ac:dyDescent="0.45">
      <c r="I5631" t="s">
        <v>230</v>
      </c>
      <c r="J5631" t="s">
        <v>595</v>
      </c>
      <c r="K5631">
        <v>0</v>
      </c>
      <c r="L5631" t="s">
        <v>161</v>
      </c>
      <c r="N5631" t="s">
        <v>366</v>
      </c>
      <c r="O5631" t="s">
        <v>595</v>
      </c>
      <c r="P5631">
        <v>8.2180147665338428E-5</v>
      </c>
      <c r="Q5631" t="s">
        <v>161</v>
      </c>
    </row>
    <row r="5632" spans="9:17" x14ac:dyDescent="0.45">
      <c r="I5632" t="s">
        <v>230</v>
      </c>
      <c r="J5632" t="s">
        <v>596</v>
      </c>
      <c r="K5632">
        <v>0</v>
      </c>
      <c r="L5632" t="s">
        <v>161</v>
      </c>
      <c r="N5632" t="s">
        <v>366</v>
      </c>
      <c r="O5632" t="s">
        <v>596</v>
      </c>
      <c r="P5632">
        <v>4.8645510855952049E-5</v>
      </c>
      <c r="Q5632" t="s">
        <v>161</v>
      </c>
    </row>
    <row r="5633" spans="9:17" x14ac:dyDescent="0.45">
      <c r="I5633" t="s">
        <v>230</v>
      </c>
      <c r="J5633" t="s">
        <v>597</v>
      </c>
      <c r="K5633">
        <v>5.7607391848373408E-7</v>
      </c>
      <c r="L5633" t="s">
        <v>161</v>
      </c>
      <c r="N5633" t="s">
        <v>366</v>
      </c>
      <c r="O5633" t="s">
        <v>597</v>
      </c>
      <c r="P5633">
        <v>4.4341057927322113E-5</v>
      </c>
      <c r="Q5633" t="s">
        <v>161</v>
      </c>
    </row>
    <row r="5634" spans="9:17" x14ac:dyDescent="0.45">
      <c r="I5634" t="s">
        <v>230</v>
      </c>
      <c r="J5634" t="s">
        <v>598</v>
      </c>
      <c r="K5634">
        <v>1.1477907621170594E-5</v>
      </c>
      <c r="L5634" t="s">
        <v>161</v>
      </c>
      <c r="N5634" t="s">
        <v>366</v>
      </c>
      <c r="O5634" t="s">
        <v>598</v>
      </c>
      <c r="P5634">
        <v>3.8194698173638708E-5</v>
      </c>
      <c r="Q5634" t="s">
        <v>161</v>
      </c>
    </row>
    <row r="5635" spans="9:17" x14ac:dyDescent="0.45">
      <c r="I5635" t="s">
        <v>230</v>
      </c>
      <c r="J5635" t="s">
        <v>599</v>
      </c>
      <c r="K5635">
        <v>4.4949494713109467E-5</v>
      </c>
      <c r="L5635" t="s">
        <v>161</v>
      </c>
      <c r="N5635" t="s">
        <v>366</v>
      </c>
      <c r="O5635" t="s">
        <v>599</v>
      </c>
      <c r="P5635">
        <v>3.6459644044982836E-5</v>
      </c>
      <c r="Q5635" t="s">
        <v>161</v>
      </c>
    </row>
    <row r="5636" spans="9:17" x14ac:dyDescent="0.45">
      <c r="I5636" t="s">
        <v>230</v>
      </c>
      <c r="J5636" t="s">
        <v>600</v>
      </c>
      <c r="K5636">
        <v>8.6688799857776618E-5</v>
      </c>
      <c r="L5636" t="s">
        <v>161</v>
      </c>
      <c r="N5636" t="s">
        <v>366</v>
      </c>
      <c r="O5636" t="s">
        <v>600</v>
      </c>
      <c r="P5636">
        <v>3.3240659608676429E-5</v>
      </c>
      <c r="Q5636" t="s">
        <v>161</v>
      </c>
    </row>
    <row r="5637" spans="9:17" x14ac:dyDescent="0.45">
      <c r="I5637" t="s">
        <v>230</v>
      </c>
      <c r="J5637" t="s">
        <v>601</v>
      </c>
      <c r="K5637">
        <v>1.0613436943626811E-4</v>
      </c>
      <c r="L5637" t="s">
        <v>161</v>
      </c>
      <c r="N5637" t="s">
        <v>366</v>
      </c>
      <c r="O5637" t="s">
        <v>601</v>
      </c>
      <c r="P5637">
        <v>2.826495325829238E-5</v>
      </c>
      <c r="Q5637" t="s">
        <v>161</v>
      </c>
    </row>
    <row r="5638" spans="9:17" x14ac:dyDescent="0.45">
      <c r="I5638" t="s">
        <v>230</v>
      </c>
      <c r="J5638" t="s">
        <v>602</v>
      </c>
      <c r="K5638">
        <v>1.0950184805611097E-4</v>
      </c>
      <c r="L5638" t="s">
        <v>161</v>
      </c>
      <c r="N5638" t="s">
        <v>366</v>
      </c>
      <c r="O5638" t="s">
        <v>602</v>
      </c>
      <c r="P5638">
        <v>2.2234037798847942E-5</v>
      </c>
      <c r="Q5638" t="s">
        <v>161</v>
      </c>
    </row>
    <row r="5639" spans="9:17" x14ac:dyDescent="0.45">
      <c r="I5639" t="s">
        <v>230</v>
      </c>
      <c r="J5639" t="s">
        <v>603</v>
      </c>
      <c r="K5639">
        <v>1.1326033981451269E-4</v>
      </c>
      <c r="L5639" t="s">
        <v>161</v>
      </c>
      <c r="N5639" t="s">
        <v>366</v>
      </c>
      <c r="O5639" t="s">
        <v>603</v>
      </c>
      <c r="P5639">
        <v>1.7520272261949278E-5</v>
      </c>
      <c r="Q5639" t="s">
        <v>161</v>
      </c>
    </row>
    <row r="5640" spans="9:17" x14ac:dyDescent="0.45">
      <c r="I5640" t="s">
        <v>230</v>
      </c>
      <c r="J5640" t="s">
        <v>604</v>
      </c>
      <c r="K5640">
        <v>9.7134063652494309E-5</v>
      </c>
      <c r="L5640" t="s">
        <v>161</v>
      </c>
      <c r="N5640" t="s">
        <v>366</v>
      </c>
      <c r="O5640" t="s">
        <v>604</v>
      </c>
      <c r="P5640">
        <v>1.2668677533545869E-5</v>
      </c>
      <c r="Q5640" t="s">
        <v>161</v>
      </c>
    </row>
    <row r="5641" spans="9:17" x14ac:dyDescent="0.45">
      <c r="I5641" t="s">
        <v>230</v>
      </c>
      <c r="J5641" t="s">
        <v>605</v>
      </c>
      <c r="K5641">
        <v>1.0249190796545077E-4</v>
      </c>
      <c r="L5641" t="s">
        <v>161</v>
      </c>
      <c r="N5641" t="s">
        <v>366</v>
      </c>
      <c r="O5641" t="s">
        <v>605</v>
      </c>
      <c r="P5641">
        <v>2.3322655425668892E-5</v>
      </c>
      <c r="Q5641" t="s">
        <v>161</v>
      </c>
    </row>
    <row r="5642" spans="9:17" x14ac:dyDescent="0.45">
      <c r="I5642" t="s">
        <v>230</v>
      </c>
      <c r="J5642" t="s">
        <v>606</v>
      </c>
      <c r="K5642">
        <v>7.5024941842273394E-5</v>
      </c>
      <c r="L5642" t="s">
        <v>161</v>
      </c>
      <c r="N5642" t="s">
        <v>366</v>
      </c>
      <c r="O5642" t="s">
        <v>606</v>
      </c>
      <c r="P5642">
        <v>2.1337114672259656E-5</v>
      </c>
      <c r="Q5642" t="s">
        <v>161</v>
      </c>
    </row>
    <row r="5643" spans="9:17" x14ac:dyDescent="0.45">
      <c r="I5643" t="s">
        <v>230</v>
      </c>
      <c r="J5643" t="s">
        <v>607</v>
      </c>
      <c r="K5643">
        <v>5.3533755803327493E-5</v>
      </c>
      <c r="L5643" t="s">
        <v>161</v>
      </c>
      <c r="N5643" t="s">
        <v>366</v>
      </c>
      <c r="O5643" t="s">
        <v>607</v>
      </c>
      <c r="P5643">
        <v>1.0078677301723501E-5</v>
      </c>
      <c r="Q5643" t="s">
        <v>161</v>
      </c>
    </row>
    <row r="5644" spans="9:17" x14ac:dyDescent="0.45">
      <c r="I5644" t="s">
        <v>230</v>
      </c>
      <c r="J5644" t="s">
        <v>608</v>
      </c>
      <c r="K5644">
        <v>3.1469260871571957E-5</v>
      </c>
      <c r="L5644" t="s">
        <v>161</v>
      </c>
      <c r="N5644" t="s">
        <v>366</v>
      </c>
      <c r="O5644" t="s">
        <v>608</v>
      </c>
      <c r="P5644">
        <v>1.7897684306296681E-5</v>
      </c>
      <c r="Q5644" t="s">
        <v>161</v>
      </c>
    </row>
    <row r="5645" spans="9:17" x14ac:dyDescent="0.45">
      <c r="I5645" t="s">
        <v>230</v>
      </c>
      <c r="J5645" t="s">
        <v>609</v>
      </c>
      <c r="K5645">
        <v>8.5218652438687779E-6</v>
      </c>
      <c r="L5645" t="s">
        <v>161</v>
      </c>
      <c r="N5645" t="s">
        <v>366</v>
      </c>
      <c r="O5645" t="s">
        <v>609</v>
      </c>
      <c r="P5645">
        <v>5.5190913306620002E-6</v>
      </c>
      <c r="Q5645" t="s">
        <v>161</v>
      </c>
    </row>
    <row r="5646" spans="9:17" x14ac:dyDescent="0.45">
      <c r="I5646" t="s">
        <v>230</v>
      </c>
      <c r="J5646" t="s">
        <v>610</v>
      </c>
      <c r="K5646">
        <v>0</v>
      </c>
      <c r="L5646" t="s">
        <v>161</v>
      </c>
      <c r="N5646" t="s">
        <v>366</v>
      </c>
      <c r="O5646" t="s">
        <v>610</v>
      </c>
      <c r="P5646">
        <v>1.718082433230643E-5</v>
      </c>
      <c r="Q5646" t="s">
        <v>161</v>
      </c>
    </row>
    <row r="5647" spans="9:17" x14ac:dyDescent="0.45">
      <c r="I5647" t="s">
        <v>230</v>
      </c>
      <c r="J5647" t="s">
        <v>611</v>
      </c>
      <c r="K5647">
        <v>0</v>
      </c>
      <c r="L5647" t="s">
        <v>161</v>
      </c>
      <c r="N5647" t="s">
        <v>366</v>
      </c>
      <c r="O5647" t="s">
        <v>611</v>
      </c>
      <c r="P5647">
        <v>3.3124169334800485E-5</v>
      </c>
      <c r="Q5647" t="s">
        <v>161</v>
      </c>
    </row>
    <row r="5648" spans="9:17" x14ac:dyDescent="0.45">
      <c r="I5648" t="s">
        <v>230</v>
      </c>
      <c r="J5648" t="s">
        <v>612</v>
      </c>
      <c r="K5648">
        <v>0</v>
      </c>
      <c r="L5648" t="s">
        <v>161</v>
      </c>
      <c r="N5648" t="s">
        <v>366</v>
      </c>
      <c r="O5648" t="s">
        <v>612</v>
      </c>
      <c r="P5648">
        <v>9.3060877936262866E-5</v>
      </c>
      <c r="Q5648" t="s">
        <v>161</v>
      </c>
    </row>
    <row r="5649" spans="9:17" x14ac:dyDescent="0.45">
      <c r="I5649" t="s">
        <v>230</v>
      </c>
      <c r="J5649" t="s">
        <v>613</v>
      </c>
      <c r="K5649">
        <v>0</v>
      </c>
      <c r="L5649" t="s">
        <v>161</v>
      </c>
      <c r="N5649" t="s">
        <v>366</v>
      </c>
      <c r="O5649" t="s">
        <v>613</v>
      </c>
      <c r="P5649">
        <v>1.8573690265411629E-4</v>
      </c>
      <c r="Q5649" t="s">
        <v>161</v>
      </c>
    </row>
    <row r="5650" spans="9:17" x14ac:dyDescent="0.45">
      <c r="I5650" t="s">
        <v>230</v>
      </c>
      <c r="J5650" t="s">
        <v>614</v>
      </c>
      <c r="K5650">
        <v>0</v>
      </c>
      <c r="L5650" t="s">
        <v>161</v>
      </c>
      <c r="N5650" t="s">
        <v>366</v>
      </c>
      <c r="O5650" t="s">
        <v>614</v>
      </c>
      <c r="P5650">
        <v>3.2188478854102895E-4</v>
      </c>
      <c r="Q5650" t="s">
        <v>161</v>
      </c>
    </row>
    <row r="5651" spans="9:17" x14ac:dyDescent="0.45">
      <c r="I5651" t="s">
        <v>230</v>
      </c>
      <c r="J5651" t="s">
        <v>479</v>
      </c>
      <c r="K5651">
        <v>2.290099893687849E-2</v>
      </c>
      <c r="L5651" t="s">
        <v>161</v>
      </c>
      <c r="N5651" t="s">
        <v>366</v>
      </c>
      <c r="O5651" t="s">
        <v>479</v>
      </c>
      <c r="P5651">
        <v>4.6359049479114199E-2</v>
      </c>
      <c r="Q5651" t="s">
        <v>161</v>
      </c>
    </row>
    <row r="5652" spans="9:17" x14ac:dyDescent="0.45">
      <c r="I5652" t="s">
        <v>230</v>
      </c>
      <c r="J5652" t="s">
        <v>480</v>
      </c>
      <c r="K5652">
        <v>1.933001147471388E-2</v>
      </c>
      <c r="L5652" t="s">
        <v>161</v>
      </c>
      <c r="N5652" t="s">
        <v>366</v>
      </c>
      <c r="O5652" t="s">
        <v>480</v>
      </c>
      <c r="P5652">
        <v>6.9088295819795644E-3</v>
      </c>
      <c r="Q5652" t="s">
        <v>161</v>
      </c>
    </row>
    <row r="5653" spans="9:17" x14ac:dyDescent="0.45">
      <c r="I5653" t="s">
        <v>230</v>
      </c>
      <c r="J5653" t="s">
        <v>481</v>
      </c>
      <c r="K5653">
        <v>2.3045668023366578E-2</v>
      </c>
      <c r="L5653" t="s">
        <v>161</v>
      </c>
      <c r="N5653" t="s">
        <v>366</v>
      </c>
      <c r="O5653" t="s">
        <v>481</v>
      </c>
      <c r="P5653">
        <v>7.8630428531288616E-3</v>
      </c>
      <c r="Q5653" t="s">
        <v>161</v>
      </c>
    </row>
    <row r="5654" spans="9:17" x14ac:dyDescent="0.45">
      <c r="I5654" t="s">
        <v>230</v>
      </c>
      <c r="J5654" t="s">
        <v>482</v>
      </c>
      <c r="K5654">
        <v>0.15970354672230622</v>
      </c>
      <c r="L5654" t="s">
        <v>161</v>
      </c>
      <c r="N5654" t="s">
        <v>366</v>
      </c>
      <c r="O5654" t="s">
        <v>482</v>
      </c>
      <c r="P5654">
        <v>6.966343717947103E-2</v>
      </c>
      <c r="Q5654" t="s">
        <v>161</v>
      </c>
    </row>
    <row r="5655" spans="9:17" x14ac:dyDescent="0.45">
      <c r="I5655" t="s">
        <v>230</v>
      </c>
      <c r="J5655" t="s">
        <v>483</v>
      </c>
      <c r="K5655">
        <v>1.3550937924822691E-2</v>
      </c>
      <c r="L5655" t="s">
        <v>161</v>
      </c>
      <c r="N5655" t="s">
        <v>366</v>
      </c>
      <c r="O5655" t="s">
        <v>483</v>
      </c>
      <c r="P5655">
        <v>5.9465504417552714E-3</v>
      </c>
      <c r="Q5655" t="s">
        <v>161</v>
      </c>
    </row>
    <row r="5656" spans="9:17" x14ac:dyDescent="0.45">
      <c r="I5656" t="s">
        <v>230</v>
      </c>
      <c r="J5656" t="s">
        <v>499</v>
      </c>
      <c r="K5656">
        <v>1.1339544548312337E-2</v>
      </c>
      <c r="L5656" t="s">
        <v>161</v>
      </c>
      <c r="N5656" t="s">
        <v>366</v>
      </c>
      <c r="O5656" t="s">
        <v>499</v>
      </c>
      <c r="P5656">
        <v>4.6744602670585132E-2</v>
      </c>
      <c r="Q5656" t="s">
        <v>161</v>
      </c>
    </row>
    <row r="5657" spans="9:17" x14ac:dyDescent="0.45">
      <c r="I5657" t="s">
        <v>230</v>
      </c>
      <c r="J5657" t="s">
        <v>484</v>
      </c>
      <c r="K5657">
        <v>1.8566500509231799E-2</v>
      </c>
      <c r="L5657" t="s">
        <v>161</v>
      </c>
      <c r="N5657" t="s">
        <v>366</v>
      </c>
      <c r="O5657" t="s">
        <v>484</v>
      </c>
      <c r="P5657">
        <v>8.2558749080411692E-2</v>
      </c>
      <c r="Q5657" t="s">
        <v>161</v>
      </c>
    </row>
    <row r="5658" spans="9:17" x14ac:dyDescent="0.45">
      <c r="I5658" t="s">
        <v>230</v>
      </c>
      <c r="J5658" t="s">
        <v>485</v>
      </c>
      <c r="K5658">
        <v>2.1199818062358773E-2</v>
      </c>
      <c r="L5658" t="s">
        <v>161</v>
      </c>
      <c r="N5658" t="s">
        <v>366</v>
      </c>
      <c r="O5658" t="s">
        <v>485</v>
      </c>
      <c r="P5658">
        <v>1.029374170743457E-2</v>
      </c>
      <c r="Q5658" t="s">
        <v>161</v>
      </c>
    </row>
    <row r="5659" spans="9:17" x14ac:dyDescent="0.45">
      <c r="I5659" t="s">
        <v>230</v>
      </c>
      <c r="J5659" t="s">
        <v>486</v>
      </c>
      <c r="K5659">
        <v>2.6362925744594597E-2</v>
      </c>
      <c r="L5659" t="s">
        <v>161</v>
      </c>
      <c r="N5659" t="s">
        <v>366</v>
      </c>
      <c r="O5659" t="s">
        <v>486</v>
      </c>
      <c r="P5659">
        <v>1.1492803682195015E-2</v>
      </c>
      <c r="Q5659" t="s">
        <v>161</v>
      </c>
    </row>
    <row r="5660" spans="9:17" x14ac:dyDescent="0.45">
      <c r="I5660" t="s">
        <v>230</v>
      </c>
      <c r="J5660" t="s">
        <v>487</v>
      </c>
      <c r="K5660">
        <v>0.19187662332425773</v>
      </c>
      <c r="L5660" t="s">
        <v>161</v>
      </c>
      <c r="N5660" t="s">
        <v>366</v>
      </c>
      <c r="O5660" t="s">
        <v>487</v>
      </c>
      <c r="P5660">
        <v>8.9734551587476091E-2</v>
      </c>
      <c r="Q5660" t="s">
        <v>161</v>
      </c>
    </row>
    <row r="5661" spans="9:17" x14ac:dyDescent="0.45">
      <c r="I5661" t="s">
        <v>230</v>
      </c>
      <c r="J5661" t="s">
        <v>488</v>
      </c>
      <c r="K5661">
        <v>1.6150708223485691E-2</v>
      </c>
      <c r="L5661" t="s">
        <v>161</v>
      </c>
      <c r="N5661" t="s">
        <v>366</v>
      </c>
      <c r="O5661" t="s">
        <v>488</v>
      </c>
      <c r="P5661">
        <v>9.5731847507190947E-3</v>
      </c>
      <c r="Q5661" t="s">
        <v>161</v>
      </c>
    </row>
    <row r="5662" spans="9:17" x14ac:dyDescent="0.45">
      <c r="I5662" t="s">
        <v>230</v>
      </c>
      <c r="J5662" t="s">
        <v>500</v>
      </c>
      <c r="K5662">
        <v>9.0635641454373597E-3</v>
      </c>
      <c r="L5662" t="s">
        <v>161</v>
      </c>
      <c r="N5662" t="s">
        <v>366</v>
      </c>
      <c r="O5662" t="s">
        <v>500</v>
      </c>
      <c r="P5662">
        <v>7.6710030194003229E-2</v>
      </c>
      <c r="Q5662" t="s">
        <v>161</v>
      </c>
    </row>
    <row r="5663" spans="9:17" x14ac:dyDescent="0.45">
      <c r="I5663" t="s">
        <v>230</v>
      </c>
      <c r="J5663" t="s">
        <v>501</v>
      </c>
      <c r="K5663">
        <v>1.1919538243089849E-3</v>
      </c>
      <c r="L5663" t="s">
        <v>161</v>
      </c>
      <c r="N5663" t="s">
        <v>366</v>
      </c>
      <c r="O5663" t="s">
        <v>501</v>
      </c>
      <c r="P5663">
        <v>2.7195989505231281E-2</v>
      </c>
      <c r="Q5663" t="s">
        <v>161</v>
      </c>
    </row>
    <row r="5664" spans="9:17" x14ac:dyDescent="0.45">
      <c r="I5664" t="s">
        <v>230</v>
      </c>
      <c r="J5664" t="s">
        <v>502</v>
      </c>
      <c r="K5664">
        <v>3.9894013876834115E-3</v>
      </c>
      <c r="L5664" t="s">
        <v>161</v>
      </c>
      <c r="N5664" t="s">
        <v>366</v>
      </c>
      <c r="O5664" t="s">
        <v>502</v>
      </c>
      <c r="P5664">
        <v>2.9604814837299663E-3</v>
      </c>
      <c r="Q5664" t="s">
        <v>161</v>
      </c>
    </row>
    <row r="5665" spans="9:17" x14ac:dyDescent="0.45">
      <c r="I5665" t="s">
        <v>230</v>
      </c>
      <c r="J5665" t="s">
        <v>503</v>
      </c>
      <c r="K5665">
        <v>5.873076220703613E-3</v>
      </c>
      <c r="L5665" t="s">
        <v>161</v>
      </c>
      <c r="N5665" t="s">
        <v>366</v>
      </c>
      <c r="O5665" t="s">
        <v>503</v>
      </c>
      <c r="P5665">
        <v>3.2716876917907927E-3</v>
      </c>
      <c r="Q5665" t="s">
        <v>161</v>
      </c>
    </row>
    <row r="5666" spans="9:17" x14ac:dyDescent="0.45">
      <c r="I5666" t="s">
        <v>230</v>
      </c>
      <c r="J5666" t="s">
        <v>504</v>
      </c>
      <c r="K5666">
        <v>3.9195387375484322E-2</v>
      </c>
      <c r="L5666" t="s">
        <v>161</v>
      </c>
      <c r="N5666" t="s">
        <v>366</v>
      </c>
      <c r="O5666" t="s">
        <v>504</v>
      </c>
      <c r="P5666">
        <v>2.3435585578215769E-2</v>
      </c>
      <c r="Q5666" t="s">
        <v>161</v>
      </c>
    </row>
    <row r="5667" spans="9:17" x14ac:dyDescent="0.45">
      <c r="I5667" t="s">
        <v>230</v>
      </c>
      <c r="J5667" t="s">
        <v>505</v>
      </c>
      <c r="K5667">
        <v>5.8758064904675599E-4</v>
      </c>
      <c r="L5667" t="s">
        <v>161</v>
      </c>
      <c r="N5667" t="s">
        <v>366</v>
      </c>
      <c r="O5667" t="s">
        <v>505</v>
      </c>
      <c r="P5667">
        <v>2.9176006829209479E-3</v>
      </c>
      <c r="Q5667" t="s">
        <v>161</v>
      </c>
    </row>
    <row r="5668" spans="9:17" x14ac:dyDescent="0.45">
      <c r="I5668" t="s">
        <v>230</v>
      </c>
      <c r="J5668" t="s">
        <v>506</v>
      </c>
      <c r="K5668">
        <v>0</v>
      </c>
      <c r="L5668" t="s">
        <v>161</v>
      </c>
      <c r="N5668" t="s">
        <v>366</v>
      </c>
      <c r="O5668" t="s">
        <v>506</v>
      </c>
      <c r="P5668">
        <v>2.3860557861682043E-2</v>
      </c>
      <c r="Q5668" t="s">
        <v>161</v>
      </c>
    </row>
    <row r="5669" spans="9:17" x14ac:dyDescent="0.45">
      <c r="I5669" t="s">
        <v>230</v>
      </c>
      <c r="J5669" t="s">
        <v>507</v>
      </c>
      <c r="K5669">
        <v>0</v>
      </c>
      <c r="L5669" t="s">
        <v>161</v>
      </c>
      <c r="N5669" t="s">
        <v>366</v>
      </c>
      <c r="O5669" t="s">
        <v>507</v>
      </c>
      <c r="P5669">
        <v>6.573427942495208E-2</v>
      </c>
      <c r="Q5669" t="s">
        <v>161</v>
      </c>
    </row>
    <row r="5670" spans="9:17" x14ac:dyDescent="0.45">
      <c r="I5670" t="s">
        <v>230</v>
      </c>
      <c r="J5670" t="s">
        <v>508</v>
      </c>
      <c r="K5670">
        <v>5.3561597008042845E-3</v>
      </c>
      <c r="L5670" t="s">
        <v>161</v>
      </c>
      <c r="N5670" t="s">
        <v>366</v>
      </c>
      <c r="O5670" t="s">
        <v>508</v>
      </c>
      <c r="P5670">
        <v>6.6553323959892994E-3</v>
      </c>
      <c r="Q5670" t="s">
        <v>161</v>
      </c>
    </row>
    <row r="5671" spans="9:17" x14ac:dyDescent="0.45">
      <c r="I5671" t="s">
        <v>230</v>
      </c>
      <c r="J5671" t="s">
        <v>509</v>
      </c>
      <c r="K5671">
        <v>9.9717957210197009E-3</v>
      </c>
      <c r="L5671" t="s">
        <v>161</v>
      </c>
      <c r="N5671" t="s">
        <v>366</v>
      </c>
      <c r="O5671" t="s">
        <v>509</v>
      </c>
      <c r="P5671">
        <v>7.1259446781128666E-3</v>
      </c>
      <c r="Q5671" t="s">
        <v>161</v>
      </c>
    </row>
    <row r="5672" spans="9:17" x14ac:dyDescent="0.45">
      <c r="I5672" t="s">
        <v>230</v>
      </c>
      <c r="J5672" t="s">
        <v>510</v>
      </c>
      <c r="K5672">
        <v>7.4526279193403669E-2</v>
      </c>
      <c r="L5672" t="s">
        <v>161</v>
      </c>
      <c r="N5672" t="s">
        <v>366</v>
      </c>
      <c r="O5672" t="s">
        <v>510</v>
      </c>
      <c r="P5672">
        <v>5.622511711216982E-2</v>
      </c>
      <c r="Q5672" t="s">
        <v>161</v>
      </c>
    </row>
    <row r="5673" spans="9:17" x14ac:dyDescent="0.45">
      <c r="I5673" t="s">
        <v>230</v>
      </c>
      <c r="J5673" t="s">
        <v>511</v>
      </c>
      <c r="K5673">
        <v>0</v>
      </c>
      <c r="L5673" t="s">
        <v>161</v>
      </c>
      <c r="N5673" t="s">
        <v>366</v>
      </c>
      <c r="O5673" t="s">
        <v>511</v>
      </c>
      <c r="P5673">
        <v>7.337629034399858E-3</v>
      </c>
      <c r="Q5673" t="s">
        <v>161</v>
      </c>
    </row>
    <row r="5674" spans="9:17" x14ac:dyDescent="0.45">
      <c r="I5674" t="s">
        <v>230</v>
      </c>
      <c r="J5674" t="s">
        <v>512</v>
      </c>
      <c r="K5674">
        <v>0</v>
      </c>
      <c r="L5674" t="s">
        <v>161</v>
      </c>
      <c r="N5674" t="s">
        <v>366</v>
      </c>
      <c r="O5674" t="s">
        <v>512</v>
      </c>
      <c r="P5674">
        <v>5.325394208202891E-2</v>
      </c>
      <c r="Q5674" t="s">
        <v>161</v>
      </c>
    </row>
    <row r="5675" spans="9:17" x14ac:dyDescent="0.45">
      <c r="I5675" t="s">
        <v>231</v>
      </c>
      <c r="J5675" t="s">
        <v>160</v>
      </c>
      <c r="K5675">
        <v>0</v>
      </c>
      <c r="L5675" t="s">
        <v>161</v>
      </c>
      <c r="N5675" t="s">
        <v>367</v>
      </c>
      <c r="O5675" t="s">
        <v>160</v>
      </c>
      <c r="P5675">
        <v>3.1104536623242442E-2</v>
      </c>
      <c r="Q5675" t="s">
        <v>161</v>
      </c>
    </row>
    <row r="5676" spans="9:17" x14ac:dyDescent="0.45">
      <c r="I5676" t="s">
        <v>231</v>
      </c>
      <c r="J5676" t="s">
        <v>162</v>
      </c>
      <c r="K5676">
        <v>3.64311857485957E-4</v>
      </c>
      <c r="L5676" t="s">
        <v>161</v>
      </c>
      <c r="N5676" t="s">
        <v>367</v>
      </c>
      <c r="O5676" t="s">
        <v>162</v>
      </c>
      <c r="P5676">
        <v>3.4156833814220438E-3</v>
      </c>
      <c r="Q5676" t="s">
        <v>161</v>
      </c>
    </row>
    <row r="5677" spans="9:17" x14ac:dyDescent="0.45">
      <c r="I5677" t="s">
        <v>231</v>
      </c>
      <c r="J5677" t="s">
        <v>163</v>
      </c>
      <c r="K5677">
        <v>8.0373081803105824E-3</v>
      </c>
      <c r="L5677" t="s">
        <v>161</v>
      </c>
      <c r="N5677" t="s">
        <v>367</v>
      </c>
      <c r="O5677" t="s">
        <v>163</v>
      </c>
      <c r="P5677">
        <v>3.4204893391303771E-3</v>
      </c>
      <c r="Q5677" t="s">
        <v>161</v>
      </c>
    </row>
    <row r="5678" spans="9:17" x14ac:dyDescent="0.45">
      <c r="I5678" t="s">
        <v>231</v>
      </c>
      <c r="J5678" t="s">
        <v>471</v>
      </c>
      <c r="K5678">
        <v>8.6384706104485079E-2</v>
      </c>
      <c r="L5678" t="s">
        <v>161</v>
      </c>
      <c r="N5678" t="s">
        <v>367</v>
      </c>
      <c r="O5678" t="s">
        <v>471</v>
      </c>
      <c r="P5678">
        <v>2.3565252120179854E-2</v>
      </c>
      <c r="Q5678" t="s">
        <v>161</v>
      </c>
    </row>
    <row r="5679" spans="9:17" x14ac:dyDescent="0.45">
      <c r="I5679" t="s">
        <v>231</v>
      </c>
      <c r="J5679" t="s">
        <v>472</v>
      </c>
      <c r="K5679">
        <v>6.4015136617814631E-3</v>
      </c>
      <c r="L5679" t="s">
        <v>161</v>
      </c>
      <c r="N5679" t="s">
        <v>367</v>
      </c>
      <c r="O5679" t="s">
        <v>472</v>
      </c>
      <c r="P5679">
        <v>2.9548861400565687E-3</v>
      </c>
      <c r="Q5679" t="s">
        <v>161</v>
      </c>
    </row>
    <row r="5680" spans="9:17" x14ac:dyDescent="0.45">
      <c r="I5680" t="s">
        <v>231</v>
      </c>
      <c r="J5680" t="s">
        <v>495</v>
      </c>
      <c r="K5680">
        <v>0</v>
      </c>
      <c r="L5680" t="s">
        <v>161</v>
      </c>
      <c r="N5680" t="s">
        <v>367</v>
      </c>
      <c r="O5680" t="s">
        <v>495</v>
      </c>
      <c r="P5680">
        <v>2.3364439424423237E-2</v>
      </c>
      <c r="Q5680" t="s">
        <v>161</v>
      </c>
    </row>
    <row r="5681" spans="9:17" x14ac:dyDescent="0.45">
      <c r="I5681" t="s">
        <v>231</v>
      </c>
      <c r="J5681" t="s">
        <v>540</v>
      </c>
      <c r="K5681">
        <v>0</v>
      </c>
      <c r="L5681" t="s">
        <v>161</v>
      </c>
      <c r="N5681" t="s">
        <v>367</v>
      </c>
      <c r="O5681" t="s">
        <v>540</v>
      </c>
      <c r="P5681">
        <v>3.4906389529182321E-5</v>
      </c>
      <c r="Q5681" t="s">
        <v>161</v>
      </c>
    </row>
    <row r="5682" spans="9:17" x14ac:dyDescent="0.45">
      <c r="I5682" t="s">
        <v>231</v>
      </c>
      <c r="J5682" t="s">
        <v>541</v>
      </c>
      <c r="K5682">
        <v>0</v>
      </c>
      <c r="L5682" t="s">
        <v>161</v>
      </c>
      <c r="N5682" t="s">
        <v>367</v>
      </c>
      <c r="O5682" t="s">
        <v>541</v>
      </c>
      <c r="P5682">
        <v>3.7423669920100253E-5</v>
      </c>
      <c r="Q5682" t="s">
        <v>161</v>
      </c>
    </row>
    <row r="5683" spans="9:17" x14ac:dyDescent="0.45">
      <c r="I5683" t="s">
        <v>231</v>
      </c>
      <c r="J5683" t="s">
        <v>542</v>
      </c>
      <c r="K5683">
        <v>0</v>
      </c>
      <c r="L5683" t="s">
        <v>161</v>
      </c>
      <c r="N5683" t="s">
        <v>367</v>
      </c>
      <c r="O5683" t="s">
        <v>542</v>
      </c>
      <c r="P5683">
        <v>4.1466560037321577E-5</v>
      </c>
      <c r="Q5683" t="s">
        <v>161</v>
      </c>
    </row>
    <row r="5684" spans="9:17" x14ac:dyDescent="0.45">
      <c r="I5684" t="s">
        <v>231</v>
      </c>
      <c r="J5684" t="s">
        <v>543</v>
      </c>
      <c r="K5684">
        <v>0</v>
      </c>
      <c r="L5684" t="s">
        <v>161</v>
      </c>
      <c r="N5684" t="s">
        <v>367</v>
      </c>
      <c r="O5684" t="s">
        <v>543</v>
      </c>
      <c r="P5684">
        <v>4.7120705115061767E-5</v>
      </c>
      <c r="Q5684" t="s">
        <v>161</v>
      </c>
    </row>
    <row r="5685" spans="9:17" x14ac:dyDescent="0.45">
      <c r="I5685" t="s">
        <v>231</v>
      </c>
      <c r="J5685" t="s">
        <v>544</v>
      </c>
      <c r="K5685">
        <v>0</v>
      </c>
      <c r="L5685" t="s">
        <v>161</v>
      </c>
      <c r="N5685" t="s">
        <v>367</v>
      </c>
      <c r="O5685" t="s">
        <v>544</v>
      </c>
      <c r="P5685">
        <v>5.511151510204745E-5</v>
      </c>
      <c r="Q5685" t="s">
        <v>161</v>
      </c>
    </row>
    <row r="5686" spans="9:17" x14ac:dyDescent="0.45">
      <c r="I5686" t="s">
        <v>231</v>
      </c>
      <c r="J5686" t="s">
        <v>545</v>
      </c>
      <c r="K5686">
        <v>0</v>
      </c>
      <c r="L5686" t="s">
        <v>161</v>
      </c>
      <c r="N5686" t="s">
        <v>367</v>
      </c>
      <c r="O5686" t="s">
        <v>545</v>
      </c>
      <c r="P5686">
        <v>3.1443164457436869E-5</v>
      </c>
      <c r="Q5686" t="s">
        <v>161</v>
      </c>
    </row>
    <row r="5687" spans="9:17" x14ac:dyDescent="0.45">
      <c r="I5687" t="s">
        <v>231</v>
      </c>
      <c r="J5687" t="s">
        <v>546</v>
      </c>
      <c r="K5687">
        <v>0</v>
      </c>
      <c r="L5687" t="s">
        <v>161</v>
      </c>
      <c r="N5687" t="s">
        <v>367</v>
      </c>
      <c r="O5687" t="s">
        <v>546</v>
      </c>
      <c r="P5687">
        <v>4.1885672804907283E-5</v>
      </c>
      <c r="Q5687" t="s">
        <v>161</v>
      </c>
    </row>
    <row r="5688" spans="9:17" x14ac:dyDescent="0.45">
      <c r="I5688" t="s">
        <v>231</v>
      </c>
      <c r="J5688" t="s">
        <v>547</v>
      </c>
      <c r="K5688">
        <v>0</v>
      </c>
      <c r="L5688" t="s">
        <v>161</v>
      </c>
      <c r="N5688" t="s">
        <v>367</v>
      </c>
      <c r="O5688" t="s">
        <v>547</v>
      </c>
      <c r="P5688">
        <v>4.671877474311017E-5</v>
      </c>
      <c r="Q5688" t="s">
        <v>161</v>
      </c>
    </row>
    <row r="5689" spans="9:17" x14ac:dyDescent="0.45">
      <c r="I5689" t="s">
        <v>231</v>
      </c>
      <c r="J5689" t="s">
        <v>548</v>
      </c>
      <c r="K5689">
        <v>0</v>
      </c>
      <c r="L5689" t="s">
        <v>161</v>
      </c>
      <c r="N5689" t="s">
        <v>367</v>
      </c>
      <c r="O5689" t="s">
        <v>548</v>
      </c>
      <c r="P5689">
        <v>2.7949334022065683E-5</v>
      </c>
      <c r="Q5689" t="s">
        <v>161</v>
      </c>
    </row>
    <row r="5690" spans="9:17" x14ac:dyDescent="0.45">
      <c r="I5690" t="s">
        <v>231</v>
      </c>
      <c r="J5690" t="s">
        <v>549</v>
      </c>
      <c r="K5690">
        <v>2.3640365408702566E-4</v>
      </c>
      <c r="L5690" t="s">
        <v>161</v>
      </c>
      <c r="N5690" t="s">
        <v>367</v>
      </c>
      <c r="O5690" t="s">
        <v>549</v>
      </c>
      <c r="P5690">
        <v>3.3442022354044596E-5</v>
      </c>
      <c r="Q5690" t="s">
        <v>161</v>
      </c>
    </row>
    <row r="5691" spans="9:17" x14ac:dyDescent="0.45">
      <c r="I5691" t="s">
        <v>231</v>
      </c>
      <c r="J5691" t="s">
        <v>550</v>
      </c>
      <c r="K5691">
        <v>3.640568156161609E-4</v>
      </c>
      <c r="L5691" t="s">
        <v>161</v>
      </c>
      <c r="N5691" t="s">
        <v>367</v>
      </c>
      <c r="O5691" t="s">
        <v>550</v>
      </c>
      <c r="P5691">
        <v>3.1405620316973435E-5</v>
      </c>
      <c r="Q5691" t="s">
        <v>161</v>
      </c>
    </row>
    <row r="5692" spans="9:17" x14ac:dyDescent="0.45">
      <c r="I5692" t="s">
        <v>231</v>
      </c>
      <c r="J5692" t="s">
        <v>551</v>
      </c>
      <c r="K5692">
        <v>3.939291440858046E-4</v>
      </c>
      <c r="L5692" t="s">
        <v>161</v>
      </c>
      <c r="N5692" t="s">
        <v>367</v>
      </c>
      <c r="O5692" t="s">
        <v>551</v>
      </c>
      <c r="P5692">
        <v>3.0437740963343274E-5</v>
      </c>
      <c r="Q5692" t="s">
        <v>161</v>
      </c>
    </row>
    <row r="5693" spans="9:17" x14ac:dyDescent="0.45">
      <c r="I5693" t="s">
        <v>231</v>
      </c>
      <c r="J5693" t="s">
        <v>552</v>
      </c>
      <c r="K5693">
        <v>3.4488474472597712E-4</v>
      </c>
      <c r="L5693" t="s">
        <v>161</v>
      </c>
      <c r="N5693" t="s">
        <v>367</v>
      </c>
      <c r="O5693" t="s">
        <v>552</v>
      </c>
      <c r="P5693">
        <v>3.0940734843301021E-5</v>
      </c>
      <c r="Q5693" t="s">
        <v>161</v>
      </c>
    </row>
    <row r="5694" spans="9:17" x14ac:dyDescent="0.45">
      <c r="I5694" t="s">
        <v>231</v>
      </c>
      <c r="J5694" t="s">
        <v>553</v>
      </c>
      <c r="K5694">
        <v>2.6727579376724343E-4</v>
      </c>
      <c r="L5694" t="s">
        <v>161</v>
      </c>
      <c r="N5694" t="s">
        <v>367</v>
      </c>
      <c r="O5694" t="s">
        <v>553</v>
      </c>
      <c r="P5694">
        <v>4.1906519416761326E-5</v>
      </c>
      <c r="Q5694" t="s">
        <v>161</v>
      </c>
    </row>
    <row r="5695" spans="9:17" x14ac:dyDescent="0.45">
      <c r="I5695" t="s">
        <v>231</v>
      </c>
      <c r="J5695" t="s">
        <v>554</v>
      </c>
      <c r="K5695">
        <v>3.4895328099144885E-4</v>
      </c>
      <c r="L5695" t="s">
        <v>161</v>
      </c>
      <c r="N5695" t="s">
        <v>367</v>
      </c>
      <c r="O5695" t="s">
        <v>554</v>
      </c>
      <c r="P5695">
        <v>6.2864708630333096E-5</v>
      </c>
      <c r="Q5695" t="s">
        <v>161</v>
      </c>
    </row>
    <row r="5696" spans="9:17" x14ac:dyDescent="0.45">
      <c r="I5696" t="s">
        <v>231</v>
      </c>
      <c r="J5696" t="s">
        <v>555</v>
      </c>
      <c r="K5696">
        <v>3.6955043158041654E-4</v>
      </c>
      <c r="L5696" t="s">
        <v>161</v>
      </c>
      <c r="N5696" t="s">
        <v>367</v>
      </c>
      <c r="O5696" t="s">
        <v>555</v>
      </c>
      <c r="P5696">
        <v>8.9516142269002895E-5</v>
      </c>
      <c r="Q5696" t="s">
        <v>161</v>
      </c>
    </row>
    <row r="5697" spans="9:17" x14ac:dyDescent="0.45">
      <c r="I5697" t="s">
        <v>231</v>
      </c>
      <c r="J5697" t="s">
        <v>556</v>
      </c>
      <c r="K5697">
        <v>3.321038378981456E-4</v>
      </c>
      <c r="L5697" t="s">
        <v>161</v>
      </c>
      <c r="N5697" t="s">
        <v>367</v>
      </c>
      <c r="O5697" t="s">
        <v>556</v>
      </c>
      <c r="P5697">
        <v>1.1239332528363073E-4</v>
      </c>
      <c r="Q5697" t="s">
        <v>161</v>
      </c>
    </row>
    <row r="5698" spans="9:17" x14ac:dyDescent="0.45">
      <c r="I5698" t="s">
        <v>231</v>
      </c>
      <c r="J5698" t="s">
        <v>557</v>
      </c>
      <c r="K5698">
        <v>2.1850736300513273E-4</v>
      </c>
      <c r="L5698" t="s">
        <v>161</v>
      </c>
      <c r="N5698" t="s">
        <v>367</v>
      </c>
      <c r="O5698" t="s">
        <v>557</v>
      </c>
      <c r="P5698">
        <v>1.0106520823940702E-4</v>
      </c>
      <c r="Q5698" t="s">
        <v>161</v>
      </c>
    </row>
    <row r="5699" spans="9:17" x14ac:dyDescent="0.45">
      <c r="I5699" t="s">
        <v>231</v>
      </c>
      <c r="J5699" t="s">
        <v>558</v>
      </c>
      <c r="K5699">
        <v>0</v>
      </c>
      <c r="L5699" t="s">
        <v>161</v>
      </c>
      <c r="N5699" t="s">
        <v>367</v>
      </c>
      <c r="O5699" t="s">
        <v>558</v>
      </c>
      <c r="P5699">
        <v>1.6394114663085684E-4</v>
      </c>
      <c r="Q5699" t="s">
        <v>161</v>
      </c>
    </row>
    <row r="5700" spans="9:17" x14ac:dyDescent="0.45">
      <c r="I5700" t="s">
        <v>231</v>
      </c>
      <c r="J5700" t="s">
        <v>559</v>
      </c>
      <c r="K5700">
        <v>0</v>
      </c>
      <c r="L5700" t="s">
        <v>161</v>
      </c>
      <c r="N5700" t="s">
        <v>367</v>
      </c>
      <c r="O5700" t="s">
        <v>559</v>
      </c>
      <c r="P5700">
        <v>1.97404976076552E-4</v>
      </c>
      <c r="Q5700" t="s">
        <v>161</v>
      </c>
    </row>
    <row r="5701" spans="9:17" x14ac:dyDescent="0.45">
      <c r="I5701" t="s">
        <v>231</v>
      </c>
      <c r="J5701" t="s">
        <v>560</v>
      </c>
      <c r="K5701">
        <v>0</v>
      </c>
      <c r="L5701" t="s">
        <v>161</v>
      </c>
      <c r="N5701" t="s">
        <v>367</v>
      </c>
      <c r="O5701" t="s">
        <v>560</v>
      </c>
      <c r="P5701">
        <v>1.9048039217483656E-4</v>
      </c>
      <c r="Q5701" t="s">
        <v>161</v>
      </c>
    </row>
    <row r="5702" spans="9:17" x14ac:dyDescent="0.45">
      <c r="I5702" t="s">
        <v>231</v>
      </c>
      <c r="J5702" t="s">
        <v>561</v>
      </c>
      <c r="K5702">
        <v>0</v>
      </c>
      <c r="L5702" t="s">
        <v>161</v>
      </c>
      <c r="N5702" t="s">
        <v>367</v>
      </c>
      <c r="O5702" t="s">
        <v>561</v>
      </c>
      <c r="P5702">
        <v>1.5952718471846572E-4</v>
      </c>
      <c r="Q5702" t="s">
        <v>161</v>
      </c>
    </row>
    <row r="5703" spans="9:17" x14ac:dyDescent="0.45">
      <c r="I5703" t="s">
        <v>231</v>
      </c>
      <c r="J5703" t="s">
        <v>562</v>
      </c>
      <c r="K5703">
        <v>0</v>
      </c>
      <c r="L5703" t="s">
        <v>161</v>
      </c>
      <c r="N5703" t="s">
        <v>367</v>
      </c>
      <c r="O5703" t="s">
        <v>562</v>
      </c>
      <c r="P5703">
        <v>1.238287553213537E-4</v>
      </c>
      <c r="Q5703" t="s">
        <v>161</v>
      </c>
    </row>
    <row r="5704" spans="9:17" x14ac:dyDescent="0.45">
      <c r="I5704" t="s">
        <v>231</v>
      </c>
      <c r="J5704" t="s">
        <v>563</v>
      </c>
      <c r="K5704">
        <v>0</v>
      </c>
      <c r="L5704" t="s">
        <v>161</v>
      </c>
      <c r="N5704" t="s">
        <v>367</v>
      </c>
      <c r="O5704" t="s">
        <v>563</v>
      </c>
      <c r="P5704">
        <v>1.0715775066940465E-4</v>
      </c>
      <c r="Q5704" t="s">
        <v>161</v>
      </c>
    </row>
    <row r="5705" spans="9:17" x14ac:dyDescent="0.45">
      <c r="I5705" t="s">
        <v>231</v>
      </c>
      <c r="J5705" t="s">
        <v>164</v>
      </c>
      <c r="K5705">
        <v>1.4640085469297308E-3</v>
      </c>
      <c r="L5705" t="s">
        <v>161</v>
      </c>
      <c r="N5705" t="s">
        <v>367</v>
      </c>
      <c r="O5705" t="s">
        <v>164</v>
      </c>
      <c r="P5705">
        <v>2.5900101428922413E-2</v>
      </c>
      <c r="Q5705" t="s">
        <v>161</v>
      </c>
    </row>
    <row r="5706" spans="9:17" x14ac:dyDescent="0.45">
      <c r="I5706" t="s">
        <v>231</v>
      </c>
      <c r="J5706" t="s">
        <v>165</v>
      </c>
      <c r="K5706">
        <v>9.3956254015207952E-3</v>
      </c>
      <c r="L5706" t="s">
        <v>161</v>
      </c>
      <c r="N5706" t="s">
        <v>367</v>
      </c>
      <c r="O5706" t="s">
        <v>165</v>
      </c>
      <c r="P5706">
        <v>3.51757938943746E-3</v>
      </c>
      <c r="Q5706" t="s">
        <v>161</v>
      </c>
    </row>
    <row r="5707" spans="9:17" x14ac:dyDescent="0.45">
      <c r="I5707" t="s">
        <v>231</v>
      </c>
      <c r="J5707" t="s">
        <v>166</v>
      </c>
      <c r="K5707">
        <v>1.4191214985584715E-2</v>
      </c>
      <c r="L5707" t="s">
        <v>161</v>
      </c>
      <c r="N5707" t="s">
        <v>367</v>
      </c>
      <c r="O5707" t="s">
        <v>166</v>
      </c>
      <c r="P5707">
        <v>4.1616389656059924E-3</v>
      </c>
      <c r="Q5707" t="s">
        <v>161</v>
      </c>
    </row>
    <row r="5708" spans="9:17" x14ac:dyDescent="0.45">
      <c r="I5708" t="s">
        <v>231</v>
      </c>
      <c r="J5708" t="s">
        <v>473</v>
      </c>
      <c r="K5708">
        <v>0.10779949494610673</v>
      </c>
      <c r="L5708" t="s">
        <v>161</v>
      </c>
      <c r="N5708" t="s">
        <v>367</v>
      </c>
      <c r="O5708" t="s">
        <v>473</v>
      </c>
      <c r="P5708">
        <v>3.9820559141550679E-2</v>
      </c>
      <c r="Q5708" t="s">
        <v>161</v>
      </c>
    </row>
    <row r="5709" spans="9:17" x14ac:dyDescent="0.45">
      <c r="I5709" t="s">
        <v>231</v>
      </c>
      <c r="J5709" t="s">
        <v>474</v>
      </c>
      <c r="K5709">
        <v>9.7491742090599787E-3</v>
      </c>
      <c r="L5709" t="s">
        <v>161</v>
      </c>
      <c r="N5709" t="s">
        <v>367</v>
      </c>
      <c r="O5709" t="s">
        <v>474</v>
      </c>
      <c r="P5709">
        <v>4.4646328504825564E-3</v>
      </c>
      <c r="Q5709" t="s">
        <v>161</v>
      </c>
    </row>
    <row r="5710" spans="9:17" x14ac:dyDescent="0.45">
      <c r="I5710" t="s">
        <v>231</v>
      </c>
      <c r="J5710" t="s">
        <v>496</v>
      </c>
      <c r="K5710">
        <v>5.3933067567384458E-3</v>
      </c>
      <c r="L5710" t="s">
        <v>161</v>
      </c>
      <c r="N5710" t="s">
        <v>367</v>
      </c>
      <c r="O5710" t="s">
        <v>496</v>
      </c>
      <c r="P5710">
        <v>2.8772467701884137E-2</v>
      </c>
      <c r="Q5710" t="s">
        <v>161</v>
      </c>
    </row>
    <row r="5711" spans="9:17" x14ac:dyDescent="0.45">
      <c r="I5711" t="s">
        <v>231</v>
      </c>
      <c r="J5711" t="s">
        <v>167</v>
      </c>
      <c r="K5711">
        <v>1.1596498022532042E-3</v>
      </c>
      <c r="L5711" t="s">
        <v>161</v>
      </c>
      <c r="N5711" t="s">
        <v>367</v>
      </c>
      <c r="O5711" t="s">
        <v>167</v>
      </c>
      <c r="P5711">
        <v>6.5775880892399692E-3</v>
      </c>
      <c r="Q5711" t="s">
        <v>161</v>
      </c>
    </row>
    <row r="5712" spans="9:17" x14ac:dyDescent="0.45">
      <c r="I5712" t="s">
        <v>231</v>
      </c>
      <c r="J5712" t="s">
        <v>168</v>
      </c>
      <c r="K5712">
        <v>2.1726140685655762E-3</v>
      </c>
      <c r="L5712" t="s">
        <v>161</v>
      </c>
      <c r="N5712" t="s">
        <v>367</v>
      </c>
      <c r="O5712" t="s">
        <v>168</v>
      </c>
      <c r="P5712">
        <v>9.6599969859070844E-4</v>
      </c>
      <c r="Q5712" t="s">
        <v>161</v>
      </c>
    </row>
    <row r="5713" spans="9:17" x14ac:dyDescent="0.45">
      <c r="I5713" t="s">
        <v>231</v>
      </c>
      <c r="J5713" t="s">
        <v>169</v>
      </c>
      <c r="K5713">
        <v>2.7459716347720806E-3</v>
      </c>
      <c r="L5713" t="s">
        <v>161</v>
      </c>
      <c r="N5713" t="s">
        <v>367</v>
      </c>
      <c r="O5713" t="s">
        <v>169</v>
      </c>
      <c r="P5713">
        <v>1.0085681471417023E-3</v>
      </c>
      <c r="Q5713" t="s">
        <v>161</v>
      </c>
    </row>
    <row r="5714" spans="9:17" x14ac:dyDescent="0.45">
      <c r="I5714" t="s">
        <v>231</v>
      </c>
      <c r="J5714" t="s">
        <v>475</v>
      </c>
      <c r="K5714">
        <v>1.839983827673651E-2</v>
      </c>
      <c r="L5714" t="s">
        <v>161</v>
      </c>
      <c r="N5714" t="s">
        <v>367</v>
      </c>
      <c r="O5714" t="s">
        <v>475</v>
      </c>
      <c r="P5714">
        <v>4.6720339474423745E-3</v>
      </c>
      <c r="Q5714" t="s">
        <v>161</v>
      </c>
    </row>
    <row r="5715" spans="9:17" x14ac:dyDescent="0.45">
      <c r="I5715" t="s">
        <v>231</v>
      </c>
      <c r="J5715" t="s">
        <v>476</v>
      </c>
      <c r="K5715">
        <v>1.7326846338994411E-3</v>
      </c>
      <c r="L5715" t="s">
        <v>161</v>
      </c>
      <c r="N5715" t="s">
        <v>367</v>
      </c>
      <c r="O5715" t="s">
        <v>476</v>
      </c>
      <c r="P5715">
        <v>2.609735811575405E-4</v>
      </c>
      <c r="Q5715" t="s">
        <v>161</v>
      </c>
    </row>
    <row r="5716" spans="9:17" x14ac:dyDescent="0.45">
      <c r="I5716" t="s">
        <v>231</v>
      </c>
      <c r="J5716" t="s">
        <v>497</v>
      </c>
      <c r="K5716">
        <v>1.227585563929434E-3</v>
      </c>
      <c r="L5716" t="s">
        <v>161</v>
      </c>
      <c r="N5716" t="s">
        <v>367</v>
      </c>
      <c r="O5716" t="s">
        <v>497</v>
      </c>
      <c r="P5716">
        <v>2.5058713459201942E-3</v>
      </c>
      <c r="Q5716" t="s">
        <v>161</v>
      </c>
    </row>
    <row r="5717" spans="9:17" x14ac:dyDescent="0.45">
      <c r="I5717" t="s">
        <v>231</v>
      </c>
      <c r="J5717" t="s">
        <v>170</v>
      </c>
      <c r="K5717">
        <v>2.2519535007574421E-3</v>
      </c>
      <c r="L5717" t="s">
        <v>161</v>
      </c>
      <c r="N5717" t="s">
        <v>367</v>
      </c>
      <c r="O5717" t="s">
        <v>170</v>
      </c>
      <c r="P5717">
        <v>1.4621181276442475E-2</v>
      </c>
      <c r="Q5717" t="s">
        <v>161</v>
      </c>
    </row>
    <row r="5718" spans="9:17" x14ac:dyDescent="0.45">
      <c r="I5718" t="s">
        <v>231</v>
      </c>
      <c r="J5718" t="s">
        <v>171</v>
      </c>
      <c r="K5718">
        <v>3.8386318672656685E-3</v>
      </c>
      <c r="L5718" t="s">
        <v>161</v>
      </c>
      <c r="N5718" t="s">
        <v>367</v>
      </c>
      <c r="O5718" t="s">
        <v>171</v>
      </c>
      <c r="P5718">
        <v>1.8184752583912944E-3</v>
      </c>
      <c r="Q5718" t="s">
        <v>161</v>
      </c>
    </row>
    <row r="5719" spans="9:17" x14ac:dyDescent="0.45">
      <c r="I5719" t="s">
        <v>231</v>
      </c>
      <c r="J5719" t="s">
        <v>172</v>
      </c>
      <c r="K5719">
        <v>4.9415124693783239E-3</v>
      </c>
      <c r="L5719" t="s">
        <v>161</v>
      </c>
      <c r="N5719" t="s">
        <v>367</v>
      </c>
      <c r="O5719" t="s">
        <v>172</v>
      </c>
      <c r="P5719">
        <v>1.951231074520568E-3</v>
      </c>
      <c r="Q5719" t="s">
        <v>161</v>
      </c>
    </row>
    <row r="5720" spans="9:17" x14ac:dyDescent="0.45">
      <c r="I5720" t="s">
        <v>231</v>
      </c>
      <c r="J5720" t="s">
        <v>477</v>
      </c>
      <c r="K5720">
        <v>3.76688287885735E-2</v>
      </c>
      <c r="L5720" t="s">
        <v>161</v>
      </c>
      <c r="N5720" t="s">
        <v>367</v>
      </c>
      <c r="O5720" t="s">
        <v>477</v>
      </c>
      <c r="P5720">
        <v>1.6611778350402555E-2</v>
      </c>
      <c r="Q5720" t="s">
        <v>161</v>
      </c>
    </row>
    <row r="5721" spans="9:17" x14ac:dyDescent="0.45">
      <c r="I5721" t="s">
        <v>231</v>
      </c>
      <c r="J5721" t="s">
        <v>478</v>
      </c>
      <c r="K5721">
        <v>3.3000865824669278E-3</v>
      </c>
      <c r="L5721" t="s">
        <v>161</v>
      </c>
      <c r="N5721" t="s">
        <v>367</v>
      </c>
      <c r="O5721" t="s">
        <v>478</v>
      </c>
      <c r="P5721">
        <v>1.5725590316646618E-3</v>
      </c>
      <c r="Q5721" t="s">
        <v>161</v>
      </c>
    </row>
    <row r="5722" spans="9:17" x14ac:dyDescent="0.45">
      <c r="I5722" t="s">
        <v>231</v>
      </c>
      <c r="J5722" t="s">
        <v>498</v>
      </c>
      <c r="K5722">
        <v>2.8105929019500838E-3</v>
      </c>
      <c r="L5722" t="s">
        <v>161</v>
      </c>
      <c r="N5722" t="s">
        <v>367</v>
      </c>
      <c r="O5722" t="s">
        <v>498</v>
      </c>
      <c r="P5722">
        <v>1.1171405636879442E-2</v>
      </c>
      <c r="Q5722" t="s">
        <v>161</v>
      </c>
    </row>
    <row r="5723" spans="9:17" x14ac:dyDescent="0.45">
      <c r="I5723" t="s">
        <v>231</v>
      </c>
      <c r="J5723" t="s">
        <v>591</v>
      </c>
      <c r="K5723">
        <v>0</v>
      </c>
      <c r="L5723" t="s">
        <v>161</v>
      </c>
      <c r="N5723" t="s">
        <v>367</v>
      </c>
      <c r="O5723" t="s">
        <v>591</v>
      </c>
      <c r="P5723">
        <v>2.0438293328964145E-4</v>
      </c>
      <c r="Q5723" t="s">
        <v>161</v>
      </c>
    </row>
    <row r="5724" spans="9:17" x14ac:dyDescent="0.45">
      <c r="I5724" t="s">
        <v>231</v>
      </c>
      <c r="J5724" t="s">
        <v>592</v>
      </c>
      <c r="K5724">
        <v>0</v>
      </c>
      <c r="L5724" t="s">
        <v>161</v>
      </c>
      <c r="N5724" t="s">
        <v>367</v>
      </c>
      <c r="O5724" t="s">
        <v>592</v>
      </c>
      <c r="P5724">
        <v>2.139464491279402E-4</v>
      </c>
      <c r="Q5724" t="s">
        <v>161</v>
      </c>
    </row>
    <row r="5725" spans="9:17" x14ac:dyDescent="0.45">
      <c r="I5725" t="s">
        <v>231</v>
      </c>
      <c r="J5725" t="s">
        <v>593</v>
      </c>
      <c r="K5725">
        <v>0</v>
      </c>
      <c r="L5725" t="s">
        <v>161</v>
      </c>
      <c r="N5725" t="s">
        <v>367</v>
      </c>
      <c r="O5725" t="s">
        <v>593</v>
      </c>
      <c r="P5725">
        <v>2.3042578437287132E-4</v>
      </c>
      <c r="Q5725" t="s">
        <v>161</v>
      </c>
    </row>
    <row r="5726" spans="9:17" x14ac:dyDescent="0.45">
      <c r="I5726" t="s">
        <v>231</v>
      </c>
      <c r="J5726" t="s">
        <v>594</v>
      </c>
      <c r="K5726">
        <v>0</v>
      </c>
      <c r="L5726" t="s">
        <v>161</v>
      </c>
      <c r="N5726" t="s">
        <v>367</v>
      </c>
      <c r="O5726" t="s">
        <v>594</v>
      </c>
      <c r="P5726">
        <v>2.680456881205992E-4</v>
      </c>
      <c r="Q5726" t="s">
        <v>161</v>
      </c>
    </row>
    <row r="5727" spans="9:17" x14ac:dyDescent="0.45">
      <c r="I5727" t="s">
        <v>231</v>
      </c>
      <c r="J5727" t="s">
        <v>595</v>
      </c>
      <c r="K5727">
        <v>0</v>
      </c>
      <c r="L5727" t="s">
        <v>161</v>
      </c>
      <c r="N5727" t="s">
        <v>367</v>
      </c>
      <c r="O5727" t="s">
        <v>595</v>
      </c>
      <c r="P5727">
        <v>2.9415676575957593E-4</v>
      </c>
      <c r="Q5727" t="s">
        <v>161</v>
      </c>
    </row>
    <row r="5728" spans="9:17" x14ac:dyDescent="0.45">
      <c r="I5728" t="s">
        <v>231</v>
      </c>
      <c r="J5728" t="s">
        <v>596</v>
      </c>
      <c r="K5728">
        <v>0</v>
      </c>
      <c r="L5728" t="s">
        <v>161</v>
      </c>
      <c r="N5728" t="s">
        <v>367</v>
      </c>
      <c r="O5728" t="s">
        <v>596</v>
      </c>
      <c r="P5728">
        <v>1.8425418423246751E-4</v>
      </c>
      <c r="Q5728" t="s">
        <v>161</v>
      </c>
    </row>
    <row r="5729" spans="9:17" x14ac:dyDescent="0.45">
      <c r="I5729" t="s">
        <v>231</v>
      </c>
      <c r="J5729" t="s">
        <v>597</v>
      </c>
      <c r="K5729">
        <v>0</v>
      </c>
      <c r="L5729" t="s">
        <v>161</v>
      </c>
      <c r="N5729" t="s">
        <v>367</v>
      </c>
      <c r="O5729" t="s">
        <v>597</v>
      </c>
      <c r="P5729">
        <v>2.0735871337443715E-4</v>
      </c>
      <c r="Q5729" t="s">
        <v>161</v>
      </c>
    </row>
    <row r="5730" spans="9:17" x14ac:dyDescent="0.45">
      <c r="I5730" t="s">
        <v>231</v>
      </c>
      <c r="J5730" t="s">
        <v>598</v>
      </c>
      <c r="K5730">
        <v>8.9623896374804696E-5</v>
      </c>
      <c r="L5730" t="s">
        <v>161</v>
      </c>
      <c r="N5730" t="s">
        <v>367</v>
      </c>
      <c r="O5730" t="s">
        <v>598</v>
      </c>
      <c r="P5730">
        <v>2.2643639484561592E-4</v>
      </c>
      <c r="Q5730" t="s">
        <v>161</v>
      </c>
    </row>
    <row r="5731" spans="9:17" x14ac:dyDescent="0.45">
      <c r="I5731" t="s">
        <v>231</v>
      </c>
      <c r="J5731" t="s">
        <v>599</v>
      </c>
      <c r="K5731">
        <v>1.7864180619907917E-4</v>
      </c>
      <c r="L5731" t="s">
        <v>161</v>
      </c>
      <c r="N5731" t="s">
        <v>367</v>
      </c>
      <c r="O5731" t="s">
        <v>599</v>
      </c>
      <c r="P5731">
        <v>2.8050830302459875E-4</v>
      </c>
      <c r="Q5731" t="s">
        <v>161</v>
      </c>
    </row>
    <row r="5732" spans="9:17" x14ac:dyDescent="0.45">
      <c r="I5732" t="s">
        <v>231</v>
      </c>
      <c r="J5732" t="s">
        <v>600</v>
      </c>
      <c r="K5732">
        <v>2.8391319929671114E-4</v>
      </c>
      <c r="L5732" t="s">
        <v>161</v>
      </c>
      <c r="N5732" t="s">
        <v>367</v>
      </c>
      <c r="O5732" t="s">
        <v>600</v>
      </c>
      <c r="P5732">
        <v>2.9516534784571692E-4</v>
      </c>
      <c r="Q5732" t="s">
        <v>161</v>
      </c>
    </row>
    <row r="5733" spans="9:17" x14ac:dyDescent="0.45">
      <c r="I5733" t="s">
        <v>231</v>
      </c>
      <c r="J5733" t="s">
        <v>601</v>
      </c>
      <c r="K5733">
        <v>1.9790638244578939E-4</v>
      </c>
      <c r="L5733" t="s">
        <v>161</v>
      </c>
      <c r="N5733" t="s">
        <v>367</v>
      </c>
      <c r="O5733" t="s">
        <v>601</v>
      </c>
      <c r="P5733">
        <v>3.4403109386268321E-4</v>
      </c>
      <c r="Q5733" t="s">
        <v>161</v>
      </c>
    </row>
    <row r="5734" spans="9:17" x14ac:dyDescent="0.45">
      <c r="I5734" t="s">
        <v>231</v>
      </c>
      <c r="J5734" t="s">
        <v>602</v>
      </c>
      <c r="K5734">
        <v>1.8251006170692035E-4</v>
      </c>
      <c r="L5734" t="s">
        <v>161</v>
      </c>
      <c r="N5734" t="s">
        <v>367</v>
      </c>
      <c r="O5734" t="s">
        <v>602</v>
      </c>
      <c r="P5734">
        <v>4.1476704986899378E-4</v>
      </c>
      <c r="Q5734" t="s">
        <v>161</v>
      </c>
    </row>
    <row r="5735" spans="9:17" x14ac:dyDescent="0.45">
      <c r="I5735" t="s">
        <v>231</v>
      </c>
      <c r="J5735" t="s">
        <v>603</v>
      </c>
      <c r="K5735">
        <v>1.8713901379377462E-4</v>
      </c>
      <c r="L5735" t="s">
        <v>161</v>
      </c>
      <c r="N5735" t="s">
        <v>367</v>
      </c>
      <c r="O5735" t="s">
        <v>603</v>
      </c>
      <c r="P5735">
        <v>4.3021800993729091E-4</v>
      </c>
      <c r="Q5735" t="s">
        <v>161</v>
      </c>
    </row>
    <row r="5736" spans="9:17" x14ac:dyDescent="0.45">
      <c r="I5736" t="s">
        <v>231</v>
      </c>
      <c r="J5736" t="s">
        <v>604</v>
      </c>
      <c r="K5736">
        <v>1.8837370480647786E-4</v>
      </c>
      <c r="L5736" t="s">
        <v>161</v>
      </c>
      <c r="N5736" t="s">
        <v>367</v>
      </c>
      <c r="O5736" t="s">
        <v>604</v>
      </c>
      <c r="P5736">
        <v>4.1329219660714842E-4</v>
      </c>
      <c r="Q5736" t="s">
        <v>161</v>
      </c>
    </row>
    <row r="5737" spans="9:17" x14ac:dyDescent="0.45">
      <c r="I5737" t="s">
        <v>231</v>
      </c>
      <c r="J5737" t="s">
        <v>605</v>
      </c>
      <c r="K5737">
        <v>1.6324353868116023E-4</v>
      </c>
      <c r="L5737" t="s">
        <v>161</v>
      </c>
      <c r="N5737" t="s">
        <v>367</v>
      </c>
      <c r="O5737" t="s">
        <v>605</v>
      </c>
      <c r="P5737">
        <v>3.4450630662288822E-4</v>
      </c>
      <c r="Q5737" t="s">
        <v>161</v>
      </c>
    </row>
    <row r="5738" spans="9:17" x14ac:dyDescent="0.45">
      <c r="I5738" t="s">
        <v>231</v>
      </c>
      <c r="J5738" t="s">
        <v>606</v>
      </c>
      <c r="K5738">
        <v>1.3949285495051626E-4</v>
      </c>
      <c r="L5738" t="s">
        <v>161</v>
      </c>
      <c r="N5738" t="s">
        <v>367</v>
      </c>
      <c r="O5738" t="s">
        <v>606</v>
      </c>
      <c r="P5738">
        <v>2.5733736777770478E-4</v>
      </c>
      <c r="Q5738" t="s">
        <v>161</v>
      </c>
    </row>
    <row r="5739" spans="9:17" x14ac:dyDescent="0.45">
      <c r="I5739" t="s">
        <v>231</v>
      </c>
      <c r="J5739" t="s">
        <v>607</v>
      </c>
      <c r="K5739">
        <v>7.1864180749721304E-5</v>
      </c>
      <c r="L5739" t="s">
        <v>161</v>
      </c>
      <c r="N5739" t="s">
        <v>367</v>
      </c>
      <c r="O5739" t="s">
        <v>607</v>
      </c>
      <c r="P5739">
        <v>1.5137722847129062E-4</v>
      </c>
      <c r="Q5739" t="s">
        <v>161</v>
      </c>
    </row>
    <row r="5740" spans="9:17" x14ac:dyDescent="0.45">
      <c r="I5740" t="s">
        <v>231</v>
      </c>
      <c r="J5740" t="s">
        <v>608</v>
      </c>
      <c r="K5740">
        <v>4.7604749463497773E-5</v>
      </c>
      <c r="L5740" t="s">
        <v>161</v>
      </c>
      <c r="N5740" t="s">
        <v>367</v>
      </c>
      <c r="O5740" t="s">
        <v>608</v>
      </c>
      <c r="P5740">
        <v>1.6470540344867417E-4</v>
      </c>
      <c r="Q5740" t="s">
        <v>161</v>
      </c>
    </row>
    <row r="5741" spans="9:17" x14ac:dyDescent="0.45">
      <c r="I5741" t="s">
        <v>231</v>
      </c>
      <c r="J5741" t="s">
        <v>609</v>
      </c>
      <c r="K5741">
        <v>1.5204577890154653E-5</v>
      </c>
      <c r="L5741" t="s">
        <v>161</v>
      </c>
      <c r="N5741" t="s">
        <v>367</v>
      </c>
      <c r="O5741" t="s">
        <v>609</v>
      </c>
      <c r="P5741">
        <v>5.6945017569745657E-5</v>
      </c>
      <c r="Q5741" t="s">
        <v>161</v>
      </c>
    </row>
    <row r="5742" spans="9:17" x14ac:dyDescent="0.45">
      <c r="I5742" t="s">
        <v>231</v>
      </c>
      <c r="J5742" t="s">
        <v>610</v>
      </c>
      <c r="K5742">
        <v>1.2814429294318584E-7</v>
      </c>
      <c r="L5742" t="s">
        <v>161</v>
      </c>
      <c r="N5742" t="s">
        <v>367</v>
      </c>
      <c r="O5742" t="s">
        <v>610</v>
      </c>
      <c r="P5742">
        <v>7.9582871275569282E-5</v>
      </c>
      <c r="Q5742" t="s">
        <v>161</v>
      </c>
    </row>
    <row r="5743" spans="9:17" x14ac:dyDescent="0.45">
      <c r="I5743" t="s">
        <v>231</v>
      </c>
      <c r="J5743" t="s">
        <v>611</v>
      </c>
      <c r="K5743">
        <v>0</v>
      </c>
      <c r="L5743" t="s">
        <v>161</v>
      </c>
      <c r="N5743" t="s">
        <v>367</v>
      </c>
      <c r="O5743" t="s">
        <v>611</v>
      </c>
      <c r="P5743">
        <v>1.1282188813760304E-4</v>
      </c>
      <c r="Q5743" t="s">
        <v>161</v>
      </c>
    </row>
    <row r="5744" spans="9:17" x14ac:dyDescent="0.45">
      <c r="I5744" t="s">
        <v>231</v>
      </c>
      <c r="J5744" t="s">
        <v>612</v>
      </c>
      <c r="K5744">
        <v>0</v>
      </c>
      <c r="L5744" t="s">
        <v>161</v>
      </c>
      <c r="N5744" t="s">
        <v>367</v>
      </c>
      <c r="O5744" t="s">
        <v>612</v>
      </c>
      <c r="P5744">
        <v>1.4569840760623223E-4</v>
      </c>
      <c r="Q5744" t="s">
        <v>161</v>
      </c>
    </row>
    <row r="5745" spans="9:17" x14ac:dyDescent="0.45">
      <c r="I5745" t="s">
        <v>231</v>
      </c>
      <c r="J5745" t="s">
        <v>613</v>
      </c>
      <c r="K5745">
        <v>0</v>
      </c>
      <c r="L5745" t="s">
        <v>161</v>
      </c>
      <c r="N5745" t="s">
        <v>367</v>
      </c>
      <c r="O5745" t="s">
        <v>613</v>
      </c>
      <c r="P5745">
        <v>1.7765556965233469E-4</v>
      </c>
      <c r="Q5745" t="s">
        <v>161</v>
      </c>
    </row>
    <row r="5746" spans="9:17" x14ac:dyDescent="0.45">
      <c r="I5746" t="s">
        <v>231</v>
      </c>
      <c r="J5746" t="s">
        <v>614</v>
      </c>
      <c r="K5746">
        <v>0</v>
      </c>
      <c r="L5746" t="s">
        <v>161</v>
      </c>
      <c r="N5746" t="s">
        <v>367</v>
      </c>
      <c r="O5746" t="s">
        <v>614</v>
      </c>
      <c r="P5746">
        <v>2.2579598484440824E-4</v>
      </c>
      <c r="Q5746" t="s">
        <v>161</v>
      </c>
    </row>
    <row r="5747" spans="9:17" x14ac:dyDescent="0.45">
      <c r="I5747" t="s">
        <v>231</v>
      </c>
      <c r="J5747" t="s">
        <v>479</v>
      </c>
      <c r="K5747">
        <v>1.5419271061931807E-2</v>
      </c>
      <c r="L5747" t="s">
        <v>161</v>
      </c>
      <c r="N5747" t="s">
        <v>367</v>
      </c>
      <c r="O5747" t="s">
        <v>479</v>
      </c>
      <c r="P5747">
        <v>5.9623343099706232E-2</v>
      </c>
      <c r="Q5747" t="s">
        <v>161</v>
      </c>
    </row>
    <row r="5748" spans="9:17" x14ac:dyDescent="0.45">
      <c r="I5748" t="s">
        <v>231</v>
      </c>
      <c r="J5748" t="s">
        <v>480</v>
      </c>
      <c r="K5748">
        <v>1.657208511198241E-2</v>
      </c>
      <c r="L5748" t="s">
        <v>161</v>
      </c>
      <c r="N5748" t="s">
        <v>367</v>
      </c>
      <c r="O5748" t="s">
        <v>480</v>
      </c>
      <c r="P5748">
        <v>7.1886072526169114E-3</v>
      </c>
      <c r="Q5748" t="s">
        <v>161</v>
      </c>
    </row>
    <row r="5749" spans="9:17" x14ac:dyDescent="0.45">
      <c r="I5749" t="s">
        <v>231</v>
      </c>
      <c r="J5749" t="s">
        <v>481</v>
      </c>
      <c r="K5749">
        <v>2.0648053596268395E-2</v>
      </c>
      <c r="L5749" t="s">
        <v>161</v>
      </c>
      <c r="N5749" t="s">
        <v>367</v>
      </c>
      <c r="O5749" t="s">
        <v>481</v>
      </c>
      <c r="P5749">
        <v>8.4260796155629248E-3</v>
      </c>
      <c r="Q5749" t="s">
        <v>161</v>
      </c>
    </row>
    <row r="5750" spans="9:17" x14ac:dyDescent="0.45">
      <c r="I5750" t="s">
        <v>231</v>
      </c>
      <c r="J5750" t="s">
        <v>482</v>
      </c>
      <c r="K5750">
        <v>0.16598708481844554</v>
      </c>
      <c r="L5750" t="s">
        <v>161</v>
      </c>
      <c r="N5750" t="s">
        <v>367</v>
      </c>
      <c r="O5750" t="s">
        <v>482</v>
      </c>
      <c r="P5750">
        <v>8.0535756957860305E-2</v>
      </c>
      <c r="Q5750" t="s">
        <v>161</v>
      </c>
    </row>
    <row r="5751" spans="9:17" x14ac:dyDescent="0.45">
      <c r="I5751" t="s">
        <v>231</v>
      </c>
      <c r="J5751" t="s">
        <v>483</v>
      </c>
      <c r="K5751">
        <v>1.6811385510220937E-2</v>
      </c>
      <c r="L5751" t="s">
        <v>161</v>
      </c>
      <c r="N5751" t="s">
        <v>367</v>
      </c>
      <c r="O5751" t="s">
        <v>483</v>
      </c>
      <c r="P5751">
        <v>7.1761072047693579E-3</v>
      </c>
      <c r="Q5751" t="s">
        <v>161</v>
      </c>
    </row>
    <row r="5752" spans="9:17" x14ac:dyDescent="0.45">
      <c r="I5752" t="s">
        <v>231</v>
      </c>
      <c r="J5752" t="s">
        <v>499</v>
      </c>
      <c r="K5752">
        <v>1.9759384233207413E-2</v>
      </c>
      <c r="L5752" t="s">
        <v>161</v>
      </c>
      <c r="N5752" t="s">
        <v>367</v>
      </c>
      <c r="O5752" t="s">
        <v>499</v>
      </c>
      <c r="P5752">
        <v>5.0972925721306107E-2</v>
      </c>
      <c r="Q5752" t="s">
        <v>161</v>
      </c>
    </row>
    <row r="5753" spans="9:17" x14ac:dyDescent="0.45">
      <c r="I5753" t="s">
        <v>231</v>
      </c>
      <c r="J5753" t="s">
        <v>484</v>
      </c>
      <c r="K5753">
        <v>1.0027737016804204E-2</v>
      </c>
      <c r="L5753" t="s">
        <v>161</v>
      </c>
      <c r="N5753" t="s">
        <v>367</v>
      </c>
      <c r="O5753" t="s">
        <v>484</v>
      </c>
      <c r="P5753">
        <v>8.0109239521437489E-2</v>
      </c>
      <c r="Q5753" t="s">
        <v>161</v>
      </c>
    </row>
    <row r="5754" spans="9:17" x14ac:dyDescent="0.45">
      <c r="I5754" t="s">
        <v>231</v>
      </c>
      <c r="J5754" t="s">
        <v>485</v>
      </c>
      <c r="K5754">
        <v>1.7444338641690069E-2</v>
      </c>
      <c r="L5754" t="s">
        <v>161</v>
      </c>
      <c r="N5754" t="s">
        <v>367</v>
      </c>
      <c r="O5754" t="s">
        <v>485</v>
      </c>
      <c r="P5754">
        <v>9.4571331388673529E-3</v>
      </c>
      <c r="Q5754" t="s">
        <v>161</v>
      </c>
    </row>
    <row r="5755" spans="9:17" x14ac:dyDescent="0.45">
      <c r="I5755" t="s">
        <v>231</v>
      </c>
      <c r="J5755" t="s">
        <v>486</v>
      </c>
      <c r="K5755">
        <v>2.3705971321091084E-2</v>
      </c>
      <c r="L5755" t="s">
        <v>161</v>
      </c>
      <c r="N5755" t="s">
        <v>367</v>
      </c>
      <c r="O5755" t="s">
        <v>486</v>
      </c>
      <c r="P5755">
        <v>1.0682052884922339E-2</v>
      </c>
      <c r="Q5755" t="s">
        <v>161</v>
      </c>
    </row>
    <row r="5756" spans="9:17" x14ac:dyDescent="0.45">
      <c r="I5756" t="s">
        <v>231</v>
      </c>
      <c r="J5756" t="s">
        <v>487</v>
      </c>
      <c r="K5756">
        <v>0.18879804774818379</v>
      </c>
      <c r="L5756" t="s">
        <v>161</v>
      </c>
      <c r="N5756" t="s">
        <v>367</v>
      </c>
      <c r="O5756" t="s">
        <v>487</v>
      </c>
      <c r="P5756">
        <v>8.4680878209836219E-2</v>
      </c>
      <c r="Q5756" t="s">
        <v>161</v>
      </c>
    </row>
    <row r="5757" spans="9:17" x14ac:dyDescent="0.45">
      <c r="I5757" t="s">
        <v>231</v>
      </c>
      <c r="J5757" t="s">
        <v>488</v>
      </c>
      <c r="K5757">
        <v>1.8334072050213871E-2</v>
      </c>
      <c r="L5757" t="s">
        <v>161</v>
      </c>
      <c r="N5757" t="s">
        <v>367</v>
      </c>
      <c r="O5757" t="s">
        <v>488</v>
      </c>
      <c r="P5757">
        <v>8.8342951978819407E-3</v>
      </c>
      <c r="Q5757" t="s">
        <v>161</v>
      </c>
    </row>
    <row r="5758" spans="9:17" x14ac:dyDescent="0.45">
      <c r="I5758" t="s">
        <v>231</v>
      </c>
      <c r="J5758" t="s">
        <v>500</v>
      </c>
      <c r="K5758">
        <v>1.5505295104272294E-2</v>
      </c>
      <c r="L5758" t="s">
        <v>161</v>
      </c>
      <c r="N5758" t="s">
        <v>367</v>
      </c>
      <c r="O5758" t="s">
        <v>500</v>
      </c>
      <c r="P5758">
        <v>6.1065144278114915E-2</v>
      </c>
      <c r="Q5758" t="s">
        <v>161</v>
      </c>
    </row>
    <row r="5759" spans="9:17" x14ac:dyDescent="0.45">
      <c r="I5759" t="s">
        <v>231</v>
      </c>
      <c r="J5759" t="s">
        <v>501</v>
      </c>
      <c r="K5759">
        <v>0</v>
      </c>
      <c r="L5759" t="s">
        <v>161</v>
      </c>
      <c r="N5759" t="s">
        <v>367</v>
      </c>
      <c r="O5759" t="s">
        <v>501</v>
      </c>
      <c r="P5759">
        <v>3.1746887013064197E-2</v>
      </c>
      <c r="Q5759" t="s">
        <v>161</v>
      </c>
    </row>
    <row r="5760" spans="9:17" x14ac:dyDescent="0.45">
      <c r="I5760" t="s">
        <v>231</v>
      </c>
      <c r="J5760" t="s">
        <v>502</v>
      </c>
      <c r="K5760">
        <v>2.6497685898517454E-3</v>
      </c>
      <c r="L5760" t="s">
        <v>161</v>
      </c>
      <c r="N5760" t="s">
        <v>367</v>
      </c>
      <c r="O5760" t="s">
        <v>502</v>
      </c>
      <c r="P5760">
        <v>3.8644646567378045E-3</v>
      </c>
      <c r="Q5760" t="s">
        <v>161</v>
      </c>
    </row>
    <row r="5761" spans="9:17" x14ac:dyDescent="0.45">
      <c r="I5761" t="s">
        <v>231</v>
      </c>
      <c r="J5761" t="s">
        <v>503</v>
      </c>
      <c r="K5761">
        <v>4.6485392446871561E-3</v>
      </c>
      <c r="L5761" t="s">
        <v>161</v>
      </c>
      <c r="N5761" t="s">
        <v>367</v>
      </c>
      <c r="O5761" t="s">
        <v>503</v>
      </c>
      <c r="P5761">
        <v>4.3211586022358691E-3</v>
      </c>
      <c r="Q5761" t="s">
        <v>161</v>
      </c>
    </row>
    <row r="5762" spans="9:17" x14ac:dyDescent="0.45">
      <c r="I5762" t="s">
        <v>231</v>
      </c>
      <c r="J5762" t="s">
        <v>504</v>
      </c>
      <c r="K5762">
        <v>3.9772378331430484E-2</v>
      </c>
      <c r="L5762" t="s">
        <v>161</v>
      </c>
      <c r="N5762" t="s">
        <v>367</v>
      </c>
      <c r="O5762" t="s">
        <v>504</v>
      </c>
      <c r="P5762">
        <v>2.7942997259899086E-2</v>
      </c>
      <c r="Q5762" t="s">
        <v>161</v>
      </c>
    </row>
    <row r="5763" spans="9:17" x14ac:dyDescent="0.45">
      <c r="I5763" t="s">
        <v>231</v>
      </c>
      <c r="J5763" t="s">
        <v>505</v>
      </c>
      <c r="K5763">
        <v>2.6229575541192344E-3</v>
      </c>
      <c r="L5763" t="s">
        <v>161</v>
      </c>
      <c r="N5763" t="s">
        <v>367</v>
      </c>
      <c r="O5763" t="s">
        <v>505</v>
      </c>
      <c r="P5763">
        <v>3.0753098285508729E-3</v>
      </c>
      <c r="Q5763" t="s">
        <v>161</v>
      </c>
    </row>
    <row r="5764" spans="9:17" x14ac:dyDescent="0.45">
      <c r="I5764" t="s">
        <v>231</v>
      </c>
      <c r="J5764" t="s">
        <v>506</v>
      </c>
      <c r="K5764">
        <v>0</v>
      </c>
      <c r="L5764" t="s">
        <v>161</v>
      </c>
      <c r="N5764" t="s">
        <v>367</v>
      </c>
      <c r="O5764" t="s">
        <v>506</v>
      </c>
      <c r="P5764">
        <v>2.2732361487316062E-2</v>
      </c>
      <c r="Q5764" t="s">
        <v>161</v>
      </c>
    </row>
    <row r="5765" spans="9:17" x14ac:dyDescent="0.45">
      <c r="I5765" t="s">
        <v>231</v>
      </c>
      <c r="J5765" t="s">
        <v>507</v>
      </c>
      <c r="K5765">
        <v>0</v>
      </c>
      <c r="L5765" t="s">
        <v>161</v>
      </c>
      <c r="N5765" t="s">
        <v>367</v>
      </c>
      <c r="O5765" t="s">
        <v>507</v>
      </c>
      <c r="P5765">
        <v>6.8586332597016297E-2</v>
      </c>
      <c r="Q5765" t="s">
        <v>161</v>
      </c>
    </row>
    <row r="5766" spans="9:17" x14ac:dyDescent="0.45">
      <c r="I5766" t="s">
        <v>231</v>
      </c>
      <c r="J5766" t="s">
        <v>508</v>
      </c>
      <c r="K5766">
        <v>7.4133342862138572E-4</v>
      </c>
      <c r="L5766" t="s">
        <v>161</v>
      </c>
      <c r="N5766" t="s">
        <v>367</v>
      </c>
      <c r="O5766" t="s">
        <v>508</v>
      </c>
      <c r="P5766">
        <v>6.6307823955682145E-3</v>
      </c>
      <c r="Q5766" t="s">
        <v>161</v>
      </c>
    </row>
    <row r="5767" spans="9:17" x14ac:dyDescent="0.45">
      <c r="I5767" t="s">
        <v>231</v>
      </c>
      <c r="J5767" t="s">
        <v>509</v>
      </c>
      <c r="K5767">
        <v>7.4552468445586622E-3</v>
      </c>
      <c r="L5767" t="s">
        <v>161</v>
      </c>
      <c r="N5767" t="s">
        <v>367</v>
      </c>
      <c r="O5767" t="s">
        <v>509</v>
      </c>
      <c r="P5767">
        <v>6.8476978821960582E-3</v>
      </c>
      <c r="Q5767" t="s">
        <v>161</v>
      </c>
    </row>
    <row r="5768" spans="9:17" x14ac:dyDescent="0.45">
      <c r="I5768" t="s">
        <v>231</v>
      </c>
      <c r="J5768" t="s">
        <v>510</v>
      </c>
      <c r="K5768">
        <v>7.6696881337171077E-2</v>
      </c>
      <c r="L5768" t="s">
        <v>161</v>
      </c>
      <c r="N5768" t="s">
        <v>367</v>
      </c>
      <c r="O5768" t="s">
        <v>510</v>
      </c>
      <c r="P5768">
        <v>4.3665099277788146E-2</v>
      </c>
      <c r="Q5768" t="s">
        <v>161</v>
      </c>
    </row>
    <row r="5769" spans="9:17" x14ac:dyDescent="0.45">
      <c r="I5769" t="s">
        <v>231</v>
      </c>
      <c r="J5769" t="s">
        <v>511</v>
      </c>
      <c r="K5769">
        <v>3.4824253828235713E-4</v>
      </c>
      <c r="L5769" t="s">
        <v>161</v>
      </c>
      <c r="N5769" t="s">
        <v>367</v>
      </c>
      <c r="O5769" t="s">
        <v>511</v>
      </c>
      <c r="P5769">
        <v>4.7756463390306418E-3</v>
      </c>
      <c r="Q5769" t="s">
        <v>161</v>
      </c>
    </row>
    <row r="5770" spans="9:17" x14ac:dyDescent="0.45">
      <c r="I5770" t="s">
        <v>231</v>
      </c>
      <c r="J5770" t="s">
        <v>512</v>
      </c>
      <c r="K5770">
        <v>0</v>
      </c>
      <c r="L5770" t="s">
        <v>161</v>
      </c>
      <c r="N5770" t="s">
        <v>367</v>
      </c>
      <c r="O5770" t="s">
        <v>512</v>
      </c>
      <c r="P5770">
        <v>4.129601466026607E-2</v>
      </c>
      <c r="Q5770" t="s">
        <v>161</v>
      </c>
    </row>
    <row r="5771" spans="9:17" x14ac:dyDescent="0.45">
      <c r="I5771" t="s">
        <v>232</v>
      </c>
      <c r="J5771" t="s">
        <v>160</v>
      </c>
      <c r="K5771">
        <v>0</v>
      </c>
      <c r="L5771" t="s">
        <v>161</v>
      </c>
      <c r="N5771" t="s">
        <v>368</v>
      </c>
      <c r="O5771" t="s">
        <v>160</v>
      </c>
      <c r="P5771">
        <v>3.744986458982124E-2</v>
      </c>
      <c r="Q5771" t="s">
        <v>161</v>
      </c>
    </row>
    <row r="5772" spans="9:17" x14ac:dyDescent="0.45">
      <c r="I5772" t="s">
        <v>232</v>
      </c>
      <c r="J5772" t="s">
        <v>162</v>
      </c>
      <c r="K5772">
        <v>1.950172869460049E-4</v>
      </c>
      <c r="L5772" t="s">
        <v>161</v>
      </c>
      <c r="N5772" t="s">
        <v>368</v>
      </c>
      <c r="O5772" t="s">
        <v>162</v>
      </c>
      <c r="P5772">
        <v>4.3962873677718672E-3</v>
      </c>
      <c r="Q5772" t="s">
        <v>161</v>
      </c>
    </row>
    <row r="5773" spans="9:17" x14ac:dyDescent="0.45">
      <c r="I5773" t="s">
        <v>232</v>
      </c>
      <c r="J5773" t="s">
        <v>163</v>
      </c>
      <c r="K5773">
        <v>8.2803255417319456E-3</v>
      </c>
      <c r="L5773" t="s">
        <v>161</v>
      </c>
      <c r="N5773" t="s">
        <v>368</v>
      </c>
      <c r="O5773" t="s">
        <v>163</v>
      </c>
      <c r="P5773">
        <v>4.506455167226019E-3</v>
      </c>
      <c r="Q5773" t="s">
        <v>161</v>
      </c>
    </row>
    <row r="5774" spans="9:17" x14ac:dyDescent="0.45">
      <c r="I5774" t="s">
        <v>232</v>
      </c>
      <c r="J5774" t="s">
        <v>471</v>
      </c>
      <c r="K5774">
        <v>8.6877700269329866E-2</v>
      </c>
      <c r="L5774" t="s">
        <v>161</v>
      </c>
      <c r="N5774" t="s">
        <v>368</v>
      </c>
      <c r="O5774" t="s">
        <v>471</v>
      </c>
      <c r="P5774">
        <v>2.9077265928724848E-2</v>
      </c>
      <c r="Q5774" t="s">
        <v>161</v>
      </c>
    </row>
    <row r="5775" spans="9:17" x14ac:dyDescent="0.45">
      <c r="I5775" t="s">
        <v>232</v>
      </c>
      <c r="J5775" t="s">
        <v>472</v>
      </c>
      <c r="K5775">
        <v>4.6667425540633314E-3</v>
      </c>
      <c r="L5775" t="s">
        <v>161</v>
      </c>
      <c r="N5775" t="s">
        <v>368</v>
      </c>
      <c r="O5775" t="s">
        <v>472</v>
      </c>
      <c r="P5775">
        <v>3.7394210449308448E-3</v>
      </c>
      <c r="Q5775" t="s">
        <v>161</v>
      </c>
    </row>
    <row r="5776" spans="9:17" x14ac:dyDescent="0.45">
      <c r="I5776" t="s">
        <v>232</v>
      </c>
      <c r="J5776" t="s">
        <v>495</v>
      </c>
      <c r="K5776">
        <v>0</v>
      </c>
      <c r="L5776" t="s">
        <v>161</v>
      </c>
      <c r="N5776" t="s">
        <v>368</v>
      </c>
      <c r="O5776" t="s">
        <v>495</v>
      </c>
      <c r="P5776">
        <v>2.8807772132246827E-2</v>
      </c>
      <c r="Q5776" t="s">
        <v>161</v>
      </c>
    </row>
    <row r="5777" spans="9:17" x14ac:dyDescent="0.45">
      <c r="I5777" t="s">
        <v>232</v>
      </c>
      <c r="J5777" t="s">
        <v>540</v>
      </c>
      <c r="K5777">
        <v>0</v>
      </c>
      <c r="L5777" t="s">
        <v>161</v>
      </c>
      <c r="N5777" t="s">
        <v>368</v>
      </c>
      <c r="O5777" t="s">
        <v>540</v>
      </c>
      <c r="P5777">
        <v>1.2669205077793191E-4</v>
      </c>
      <c r="Q5777" t="s">
        <v>161</v>
      </c>
    </row>
    <row r="5778" spans="9:17" x14ac:dyDescent="0.45">
      <c r="I5778" t="s">
        <v>232</v>
      </c>
      <c r="J5778" t="s">
        <v>541</v>
      </c>
      <c r="K5778">
        <v>0</v>
      </c>
      <c r="L5778" t="s">
        <v>161</v>
      </c>
      <c r="N5778" t="s">
        <v>368</v>
      </c>
      <c r="O5778" t="s">
        <v>541</v>
      </c>
      <c r="P5778">
        <v>1.2494678088907825E-4</v>
      </c>
      <c r="Q5778" t="s">
        <v>161</v>
      </c>
    </row>
    <row r="5779" spans="9:17" x14ac:dyDescent="0.45">
      <c r="I5779" t="s">
        <v>232</v>
      </c>
      <c r="J5779" t="s">
        <v>542</v>
      </c>
      <c r="K5779">
        <v>0</v>
      </c>
      <c r="L5779" t="s">
        <v>161</v>
      </c>
      <c r="N5779" t="s">
        <v>368</v>
      </c>
      <c r="O5779" t="s">
        <v>542</v>
      </c>
      <c r="P5779">
        <v>1.2807304494692317E-4</v>
      </c>
      <c r="Q5779" t="s">
        <v>161</v>
      </c>
    </row>
    <row r="5780" spans="9:17" x14ac:dyDescent="0.45">
      <c r="I5780" t="s">
        <v>232</v>
      </c>
      <c r="J5780" t="s">
        <v>543</v>
      </c>
      <c r="K5780">
        <v>0</v>
      </c>
      <c r="L5780" t="s">
        <v>161</v>
      </c>
      <c r="N5780" t="s">
        <v>368</v>
      </c>
      <c r="O5780" t="s">
        <v>543</v>
      </c>
      <c r="P5780">
        <v>1.3777250748121917E-4</v>
      </c>
      <c r="Q5780" t="s">
        <v>161</v>
      </c>
    </row>
    <row r="5781" spans="9:17" x14ac:dyDescent="0.45">
      <c r="I5781" t="s">
        <v>232</v>
      </c>
      <c r="J5781" t="s">
        <v>544</v>
      </c>
      <c r="K5781">
        <v>0</v>
      </c>
      <c r="L5781" t="s">
        <v>161</v>
      </c>
      <c r="N5781" t="s">
        <v>368</v>
      </c>
      <c r="O5781" t="s">
        <v>544</v>
      </c>
      <c r="P5781">
        <v>1.5057128513263721E-4</v>
      </c>
      <c r="Q5781" t="s">
        <v>161</v>
      </c>
    </row>
    <row r="5782" spans="9:17" x14ac:dyDescent="0.45">
      <c r="I5782" t="s">
        <v>232</v>
      </c>
      <c r="J5782" t="s">
        <v>545</v>
      </c>
      <c r="K5782">
        <v>0</v>
      </c>
      <c r="L5782" t="s">
        <v>161</v>
      </c>
      <c r="N5782" t="s">
        <v>368</v>
      </c>
      <c r="O5782" t="s">
        <v>545</v>
      </c>
      <c r="P5782">
        <v>1.3912880337100549E-4</v>
      </c>
      <c r="Q5782" t="s">
        <v>161</v>
      </c>
    </row>
    <row r="5783" spans="9:17" x14ac:dyDescent="0.45">
      <c r="I5783" t="s">
        <v>232</v>
      </c>
      <c r="J5783" t="s">
        <v>546</v>
      </c>
      <c r="K5783">
        <v>0</v>
      </c>
      <c r="L5783" t="s">
        <v>161</v>
      </c>
      <c r="N5783" t="s">
        <v>368</v>
      </c>
      <c r="O5783" t="s">
        <v>546</v>
      </c>
      <c r="P5783">
        <v>1.4826725256650926E-4</v>
      </c>
      <c r="Q5783" t="s">
        <v>161</v>
      </c>
    </row>
    <row r="5784" spans="9:17" x14ac:dyDescent="0.45">
      <c r="I5784" t="s">
        <v>232</v>
      </c>
      <c r="J5784" t="s">
        <v>547</v>
      </c>
      <c r="K5784">
        <v>0</v>
      </c>
      <c r="L5784" t="s">
        <v>161</v>
      </c>
      <c r="N5784" t="s">
        <v>368</v>
      </c>
      <c r="O5784" t="s">
        <v>547</v>
      </c>
      <c r="P5784">
        <v>1.5353089628733157E-4</v>
      </c>
      <c r="Q5784" t="s">
        <v>161</v>
      </c>
    </row>
    <row r="5785" spans="9:17" x14ac:dyDescent="0.45">
      <c r="I5785" t="s">
        <v>232</v>
      </c>
      <c r="J5785" t="s">
        <v>548</v>
      </c>
      <c r="K5785">
        <v>0</v>
      </c>
      <c r="L5785" t="s">
        <v>161</v>
      </c>
      <c r="N5785" t="s">
        <v>368</v>
      </c>
      <c r="O5785" t="s">
        <v>548</v>
      </c>
      <c r="P5785">
        <v>1.4276805338831649E-4</v>
      </c>
      <c r="Q5785" t="s">
        <v>161</v>
      </c>
    </row>
    <row r="5786" spans="9:17" x14ac:dyDescent="0.45">
      <c r="I5786" t="s">
        <v>232</v>
      </c>
      <c r="J5786" t="s">
        <v>549</v>
      </c>
      <c r="K5786">
        <v>2.4985429337870011E-4</v>
      </c>
      <c r="L5786" t="s">
        <v>161</v>
      </c>
      <c r="N5786" t="s">
        <v>368</v>
      </c>
      <c r="O5786" t="s">
        <v>549</v>
      </c>
      <c r="P5786">
        <v>1.6726766713456512E-4</v>
      </c>
      <c r="Q5786" t="s">
        <v>161</v>
      </c>
    </row>
    <row r="5787" spans="9:17" x14ac:dyDescent="0.45">
      <c r="I5787" t="s">
        <v>232</v>
      </c>
      <c r="J5787" t="s">
        <v>550</v>
      </c>
      <c r="K5787">
        <v>3.6176255669970051E-4</v>
      </c>
      <c r="L5787" t="s">
        <v>161</v>
      </c>
      <c r="N5787" t="s">
        <v>368</v>
      </c>
      <c r="O5787" t="s">
        <v>550</v>
      </c>
      <c r="P5787">
        <v>1.5372382177217408E-4</v>
      </c>
      <c r="Q5787" t="s">
        <v>161</v>
      </c>
    </row>
    <row r="5788" spans="9:17" x14ac:dyDescent="0.45">
      <c r="I5788" t="s">
        <v>232</v>
      </c>
      <c r="J5788" t="s">
        <v>551</v>
      </c>
      <c r="K5788">
        <v>3.9162969184251855E-4</v>
      </c>
      <c r="L5788" t="s">
        <v>161</v>
      </c>
      <c r="N5788" t="s">
        <v>368</v>
      </c>
      <c r="O5788" t="s">
        <v>551</v>
      </c>
      <c r="P5788">
        <v>1.386610909599952E-4</v>
      </c>
      <c r="Q5788" t="s">
        <v>161</v>
      </c>
    </row>
    <row r="5789" spans="9:17" x14ac:dyDescent="0.45">
      <c r="I5789" t="s">
        <v>232</v>
      </c>
      <c r="J5789" t="s">
        <v>552</v>
      </c>
      <c r="K5789">
        <v>3.431092043387366E-4</v>
      </c>
      <c r="L5789" t="s">
        <v>161</v>
      </c>
      <c r="N5789" t="s">
        <v>368</v>
      </c>
      <c r="O5789" t="s">
        <v>552</v>
      </c>
      <c r="P5789">
        <v>1.2159139963941403E-4</v>
      </c>
      <c r="Q5789" t="s">
        <v>161</v>
      </c>
    </row>
    <row r="5790" spans="9:17" x14ac:dyDescent="0.45">
      <c r="I5790" t="s">
        <v>232</v>
      </c>
      <c r="J5790" t="s">
        <v>553</v>
      </c>
      <c r="K5790">
        <v>2.6412412028301561E-4</v>
      </c>
      <c r="L5790" t="s">
        <v>161</v>
      </c>
      <c r="N5790" t="s">
        <v>368</v>
      </c>
      <c r="O5790" t="s">
        <v>553</v>
      </c>
      <c r="P5790">
        <v>1.1045207261250098E-4</v>
      </c>
      <c r="Q5790" t="s">
        <v>161</v>
      </c>
    </row>
    <row r="5791" spans="9:17" x14ac:dyDescent="0.45">
      <c r="I5791" t="s">
        <v>232</v>
      </c>
      <c r="J5791" t="s">
        <v>554</v>
      </c>
      <c r="K5791">
        <v>3.6304152884277202E-4</v>
      </c>
      <c r="L5791" t="s">
        <v>161</v>
      </c>
      <c r="N5791" t="s">
        <v>368</v>
      </c>
      <c r="O5791" t="s">
        <v>554</v>
      </c>
      <c r="P5791">
        <v>1.0734102470962579E-4</v>
      </c>
      <c r="Q5791" t="s">
        <v>161</v>
      </c>
    </row>
    <row r="5792" spans="9:17" x14ac:dyDescent="0.45">
      <c r="I5792" t="s">
        <v>232</v>
      </c>
      <c r="J5792" t="s">
        <v>555</v>
      </c>
      <c r="K5792">
        <v>3.7084092014553333E-4</v>
      </c>
      <c r="L5792" t="s">
        <v>161</v>
      </c>
      <c r="N5792" t="s">
        <v>368</v>
      </c>
      <c r="O5792" t="s">
        <v>555</v>
      </c>
      <c r="P5792">
        <v>1.1597603730489836E-4</v>
      </c>
      <c r="Q5792" t="s">
        <v>161</v>
      </c>
    </row>
    <row r="5793" spans="9:17" x14ac:dyDescent="0.45">
      <c r="I5793" t="s">
        <v>232</v>
      </c>
      <c r="J5793" t="s">
        <v>556</v>
      </c>
      <c r="K5793">
        <v>3.0647393512393486E-4</v>
      </c>
      <c r="L5793" t="s">
        <v>161</v>
      </c>
      <c r="N5793" t="s">
        <v>368</v>
      </c>
      <c r="O5793" t="s">
        <v>556</v>
      </c>
      <c r="P5793">
        <v>1.3084254705323438E-4</v>
      </c>
      <c r="Q5793" t="s">
        <v>161</v>
      </c>
    </row>
    <row r="5794" spans="9:17" x14ac:dyDescent="0.45">
      <c r="I5794" t="s">
        <v>232</v>
      </c>
      <c r="J5794" t="s">
        <v>557</v>
      </c>
      <c r="K5794">
        <v>1.9980209364131812E-4</v>
      </c>
      <c r="L5794" t="s">
        <v>161</v>
      </c>
      <c r="N5794" t="s">
        <v>368</v>
      </c>
      <c r="O5794" t="s">
        <v>557</v>
      </c>
      <c r="P5794">
        <v>1.130272433001396E-4</v>
      </c>
      <c r="Q5794" t="s">
        <v>161</v>
      </c>
    </row>
    <row r="5795" spans="9:17" x14ac:dyDescent="0.45">
      <c r="I5795" t="s">
        <v>232</v>
      </c>
      <c r="J5795" t="s">
        <v>558</v>
      </c>
      <c r="K5795">
        <v>0</v>
      </c>
      <c r="L5795" t="s">
        <v>161</v>
      </c>
      <c r="N5795" t="s">
        <v>368</v>
      </c>
      <c r="O5795" t="s">
        <v>558</v>
      </c>
      <c r="P5795">
        <v>1.3987289972068744E-4</v>
      </c>
      <c r="Q5795" t="s">
        <v>161</v>
      </c>
    </row>
    <row r="5796" spans="9:17" x14ac:dyDescent="0.45">
      <c r="I5796" t="s">
        <v>232</v>
      </c>
      <c r="J5796" t="s">
        <v>559</v>
      </c>
      <c r="K5796">
        <v>0</v>
      </c>
      <c r="L5796" t="s">
        <v>161</v>
      </c>
      <c r="N5796" t="s">
        <v>368</v>
      </c>
      <c r="O5796" t="s">
        <v>559</v>
      </c>
      <c r="P5796">
        <v>1.6910817075718561E-4</v>
      </c>
      <c r="Q5796" t="s">
        <v>161</v>
      </c>
    </row>
    <row r="5797" spans="9:17" x14ac:dyDescent="0.45">
      <c r="I5797" t="s">
        <v>232</v>
      </c>
      <c r="J5797" t="s">
        <v>560</v>
      </c>
      <c r="K5797">
        <v>0</v>
      </c>
      <c r="L5797" t="s">
        <v>161</v>
      </c>
      <c r="N5797" t="s">
        <v>368</v>
      </c>
      <c r="O5797" t="s">
        <v>560</v>
      </c>
      <c r="P5797">
        <v>1.826094402844344E-4</v>
      </c>
      <c r="Q5797" t="s">
        <v>161</v>
      </c>
    </row>
    <row r="5798" spans="9:17" x14ac:dyDescent="0.45">
      <c r="I5798" t="s">
        <v>232</v>
      </c>
      <c r="J5798" t="s">
        <v>561</v>
      </c>
      <c r="K5798">
        <v>0</v>
      </c>
      <c r="L5798" t="s">
        <v>161</v>
      </c>
      <c r="N5798" t="s">
        <v>368</v>
      </c>
      <c r="O5798" t="s">
        <v>561</v>
      </c>
      <c r="P5798">
        <v>1.761161741100744E-4</v>
      </c>
      <c r="Q5798" t="s">
        <v>161</v>
      </c>
    </row>
    <row r="5799" spans="9:17" x14ac:dyDescent="0.45">
      <c r="I5799" t="s">
        <v>232</v>
      </c>
      <c r="J5799" t="s">
        <v>562</v>
      </c>
      <c r="K5799">
        <v>0</v>
      </c>
      <c r="L5799" t="s">
        <v>161</v>
      </c>
      <c r="N5799" t="s">
        <v>368</v>
      </c>
      <c r="O5799" t="s">
        <v>562</v>
      </c>
      <c r="P5799">
        <v>1.5979712845105094E-4</v>
      </c>
      <c r="Q5799" t="s">
        <v>161</v>
      </c>
    </row>
    <row r="5800" spans="9:17" x14ac:dyDescent="0.45">
      <c r="I5800" t="s">
        <v>232</v>
      </c>
      <c r="J5800" t="s">
        <v>563</v>
      </c>
      <c r="K5800">
        <v>0</v>
      </c>
      <c r="L5800" t="s">
        <v>161</v>
      </c>
      <c r="N5800" t="s">
        <v>368</v>
      </c>
      <c r="O5800" t="s">
        <v>563</v>
      </c>
      <c r="P5800">
        <v>1.4395922851154357E-4</v>
      </c>
      <c r="Q5800" t="s">
        <v>161</v>
      </c>
    </row>
    <row r="5801" spans="9:17" x14ac:dyDescent="0.45">
      <c r="I5801" t="s">
        <v>232</v>
      </c>
      <c r="J5801" t="s">
        <v>164</v>
      </c>
      <c r="K5801">
        <v>1.3865027133048305E-3</v>
      </c>
      <c r="L5801" t="s">
        <v>161</v>
      </c>
      <c r="N5801" t="s">
        <v>368</v>
      </c>
      <c r="O5801" t="s">
        <v>164</v>
      </c>
      <c r="P5801">
        <v>3.4130509017277426E-2</v>
      </c>
      <c r="Q5801" t="s">
        <v>161</v>
      </c>
    </row>
    <row r="5802" spans="9:17" x14ac:dyDescent="0.45">
      <c r="I5802" t="s">
        <v>232</v>
      </c>
      <c r="J5802" t="s">
        <v>165</v>
      </c>
      <c r="K5802">
        <v>9.6119149356878042E-3</v>
      </c>
      <c r="L5802" t="s">
        <v>161</v>
      </c>
      <c r="N5802" t="s">
        <v>368</v>
      </c>
      <c r="O5802" t="s">
        <v>165</v>
      </c>
      <c r="P5802">
        <v>4.5266098462542559E-3</v>
      </c>
      <c r="Q5802" t="s">
        <v>161</v>
      </c>
    </row>
    <row r="5803" spans="9:17" x14ac:dyDescent="0.45">
      <c r="I5803" t="s">
        <v>232</v>
      </c>
      <c r="J5803" t="s">
        <v>166</v>
      </c>
      <c r="K5803">
        <v>1.4503186261300295E-2</v>
      </c>
      <c r="L5803" t="s">
        <v>161</v>
      </c>
      <c r="N5803" t="s">
        <v>368</v>
      </c>
      <c r="O5803" t="s">
        <v>166</v>
      </c>
      <c r="P5803">
        <v>4.699471852423206E-3</v>
      </c>
      <c r="Q5803" t="s">
        <v>161</v>
      </c>
    </row>
    <row r="5804" spans="9:17" x14ac:dyDescent="0.45">
      <c r="I5804" t="s">
        <v>232</v>
      </c>
      <c r="J5804" t="s">
        <v>473</v>
      </c>
      <c r="K5804">
        <v>0.11038383253533203</v>
      </c>
      <c r="L5804" t="s">
        <v>161</v>
      </c>
      <c r="N5804" t="s">
        <v>368</v>
      </c>
      <c r="O5804" t="s">
        <v>473</v>
      </c>
      <c r="P5804">
        <v>3.3805925038294299E-2</v>
      </c>
      <c r="Q5804" t="s">
        <v>161</v>
      </c>
    </row>
    <row r="5805" spans="9:17" x14ac:dyDescent="0.45">
      <c r="I5805" t="s">
        <v>232</v>
      </c>
      <c r="J5805" t="s">
        <v>474</v>
      </c>
      <c r="K5805">
        <v>9.6049041404801389E-3</v>
      </c>
      <c r="L5805" t="s">
        <v>161</v>
      </c>
      <c r="N5805" t="s">
        <v>368</v>
      </c>
      <c r="O5805" t="s">
        <v>474</v>
      </c>
      <c r="P5805">
        <v>4.257796590106732E-3</v>
      </c>
      <c r="Q5805" t="s">
        <v>161</v>
      </c>
    </row>
    <row r="5806" spans="9:17" x14ac:dyDescent="0.45">
      <c r="I5806" t="s">
        <v>232</v>
      </c>
      <c r="J5806" t="s">
        <v>496</v>
      </c>
      <c r="K5806">
        <v>4.7763562533257413E-3</v>
      </c>
      <c r="L5806" t="s">
        <v>161</v>
      </c>
      <c r="N5806" t="s">
        <v>368</v>
      </c>
      <c r="O5806" t="s">
        <v>496</v>
      </c>
      <c r="P5806">
        <v>3.0334366778094455E-2</v>
      </c>
      <c r="Q5806" t="s">
        <v>161</v>
      </c>
    </row>
    <row r="5807" spans="9:17" x14ac:dyDescent="0.45">
      <c r="I5807" t="s">
        <v>232</v>
      </c>
      <c r="J5807" t="s">
        <v>167</v>
      </c>
      <c r="K5807">
        <v>1.163264359494447E-3</v>
      </c>
      <c r="L5807" t="s">
        <v>161</v>
      </c>
      <c r="N5807" t="s">
        <v>368</v>
      </c>
      <c r="O5807" t="s">
        <v>167</v>
      </c>
      <c r="P5807">
        <v>7.7700501335601687E-3</v>
      </c>
      <c r="Q5807" t="s">
        <v>161</v>
      </c>
    </row>
    <row r="5808" spans="9:17" x14ac:dyDescent="0.45">
      <c r="I5808" t="s">
        <v>232</v>
      </c>
      <c r="J5808" t="s">
        <v>168</v>
      </c>
      <c r="K5808">
        <v>2.1050505607896068E-3</v>
      </c>
      <c r="L5808" t="s">
        <v>161</v>
      </c>
      <c r="N5808" t="s">
        <v>368</v>
      </c>
      <c r="O5808" t="s">
        <v>168</v>
      </c>
      <c r="P5808">
        <v>1.0330241655204639E-3</v>
      </c>
      <c r="Q5808" t="s">
        <v>161</v>
      </c>
    </row>
    <row r="5809" spans="9:17" x14ac:dyDescent="0.45">
      <c r="I5809" t="s">
        <v>232</v>
      </c>
      <c r="J5809" t="s">
        <v>169</v>
      </c>
      <c r="K5809">
        <v>2.8168671318238004E-3</v>
      </c>
      <c r="L5809" t="s">
        <v>161</v>
      </c>
      <c r="N5809" t="s">
        <v>368</v>
      </c>
      <c r="O5809" t="s">
        <v>169</v>
      </c>
      <c r="P5809">
        <v>1.0023305833757317E-3</v>
      </c>
      <c r="Q5809" t="s">
        <v>161</v>
      </c>
    </row>
    <row r="5810" spans="9:17" x14ac:dyDescent="0.45">
      <c r="I5810" t="s">
        <v>232</v>
      </c>
      <c r="J5810" t="s">
        <v>475</v>
      </c>
      <c r="K5810">
        <v>1.992830005631278E-2</v>
      </c>
      <c r="L5810" t="s">
        <v>161</v>
      </c>
      <c r="N5810" t="s">
        <v>368</v>
      </c>
      <c r="O5810" t="s">
        <v>475</v>
      </c>
      <c r="P5810">
        <v>5.1655733726349348E-3</v>
      </c>
      <c r="Q5810" t="s">
        <v>161</v>
      </c>
    </row>
    <row r="5811" spans="9:17" x14ac:dyDescent="0.45">
      <c r="I5811" t="s">
        <v>232</v>
      </c>
      <c r="J5811" t="s">
        <v>476</v>
      </c>
      <c r="K5811">
        <v>1.8253467795927374E-3</v>
      </c>
      <c r="L5811" t="s">
        <v>161</v>
      </c>
      <c r="N5811" t="s">
        <v>368</v>
      </c>
      <c r="O5811" t="s">
        <v>476</v>
      </c>
      <c r="P5811">
        <v>4.7128597232501602E-4</v>
      </c>
      <c r="Q5811" t="s">
        <v>161</v>
      </c>
    </row>
    <row r="5812" spans="9:17" x14ac:dyDescent="0.45">
      <c r="I5812" t="s">
        <v>232</v>
      </c>
      <c r="J5812" t="s">
        <v>497</v>
      </c>
      <c r="K5812">
        <v>1.216220232292665E-3</v>
      </c>
      <c r="L5812" t="s">
        <v>161</v>
      </c>
      <c r="N5812" t="s">
        <v>368</v>
      </c>
      <c r="O5812" t="s">
        <v>497</v>
      </c>
      <c r="P5812">
        <v>4.1280244637275504E-3</v>
      </c>
      <c r="Q5812" t="s">
        <v>161</v>
      </c>
    </row>
    <row r="5813" spans="9:17" x14ac:dyDescent="0.45">
      <c r="I5813" t="s">
        <v>232</v>
      </c>
      <c r="J5813" t="s">
        <v>170</v>
      </c>
      <c r="K5813">
        <v>2.3323719215010597E-3</v>
      </c>
      <c r="L5813" t="s">
        <v>161</v>
      </c>
      <c r="N5813" t="s">
        <v>368</v>
      </c>
      <c r="O5813" t="s">
        <v>170</v>
      </c>
      <c r="P5813">
        <v>1.4960857680466852E-2</v>
      </c>
      <c r="Q5813" t="s">
        <v>161</v>
      </c>
    </row>
    <row r="5814" spans="9:17" x14ac:dyDescent="0.45">
      <c r="I5814" t="s">
        <v>232</v>
      </c>
      <c r="J5814" t="s">
        <v>171</v>
      </c>
      <c r="K5814">
        <v>3.6196923337881784E-3</v>
      </c>
      <c r="L5814" t="s">
        <v>161</v>
      </c>
      <c r="N5814" t="s">
        <v>368</v>
      </c>
      <c r="O5814" t="s">
        <v>171</v>
      </c>
      <c r="P5814">
        <v>1.9320296045931117E-3</v>
      </c>
      <c r="Q5814" t="s">
        <v>161</v>
      </c>
    </row>
    <row r="5815" spans="9:17" x14ac:dyDescent="0.45">
      <c r="I5815" t="s">
        <v>232</v>
      </c>
      <c r="J5815" t="s">
        <v>172</v>
      </c>
      <c r="K5815">
        <v>4.7088710713666174E-3</v>
      </c>
      <c r="L5815" t="s">
        <v>161</v>
      </c>
      <c r="N5815" t="s">
        <v>368</v>
      </c>
      <c r="O5815" t="s">
        <v>172</v>
      </c>
      <c r="P5815">
        <v>1.960354896165366E-3</v>
      </c>
      <c r="Q5815" t="s">
        <v>161</v>
      </c>
    </row>
    <row r="5816" spans="9:17" x14ac:dyDescent="0.45">
      <c r="I5816" t="s">
        <v>232</v>
      </c>
      <c r="J5816" t="s">
        <v>477</v>
      </c>
      <c r="K5816">
        <v>3.563076840235388E-2</v>
      </c>
      <c r="L5816" t="s">
        <v>161</v>
      </c>
      <c r="N5816" t="s">
        <v>368</v>
      </c>
      <c r="O5816" t="s">
        <v>477</v>
      </c>
      <c r="P5816">
        <v>1.362236895716268E-2</v>
      </c>
      <c r="Q5816" t="s">
        <v>161</v>
      </c>
    </row>
    <row r="5817" spans="9:17" x14ac:dyDescent="0.45">
      <c r="I5817" t="s">
        <v>232</v>
      </c>
      <c r="J5817" t="s">
        <v>478</v>
      </c>
      <c r="K5817">
        <v>2.9295548790440368E-3</v>
      </c>
      <c r="L5817" t="s">
        <v>161</v>
      </c>
      <c r="N5817" t="s">
        <v>368</v>
      </c>
      <c r="O5817" t="s">
        <v>478</v>
      </c>
      <c r="P5817">
        <v>1.5833640280448582E-3</v>
      </c>
      <c r="Q5817" t="s">
        <v>161</v>
      </c>
    </row>
    <row r="5818" spans="9:17" x14ac:dyDescent="0.45">
      <c r="I5818" t="s">
        <v>232</v>
      </c>
      <c r="J5818" t="s">
        <v>498</v>
      </c>
      <c r="K5818">
        <v>2.5270268133132986E-3</v>
      </c>
      <c r="L5818" t="s">
        <v>161</v>
      </c>
      <c r="N5818" t="s">
        <v>368</v>
      </c>
      <c r="O5818" t="s">
        <v>498</v>
      </c>
      <c r="P5818">
        <v>1.1863383615983542E-2</v>
      </c>
      <c r="Q5818" t="s">
        <v>161</v>
      </c>
    </row>
    <row r="5819" spans="9:17" x14ac:dyDescent="0.45">
      <c r="I5819" t="s">
        <v>232</v>
      </c>
      <c r="J5819" t="s">
        <v>591</v>
      </c>
      <c r="K5819">
        <v>0</v>
      </c>
      <c r="L5819" t="s">
        <v>161</v>
      </c>
      <c r="N5819" t="s">
        <v>368</v>
      </c>
      <c r="O5819" t="s">
        <v>591</v>
      </c>
      <c r="P5819">
        <v>2.1037153600529627E-4</v>
      </c>
      <c r="Q5819" t="s">
        <v>161</v>
      </c>
    </row>
    <row r="5820" spans="9:17" x14ac:dyDescent="0.45">
      <c r="I5820" t="s">
        <v>232</v>
      </c>
      <c r="J5820" t="s">
        <v>592</v>
      </c>
      <c r="K5820">
        <v>0</v>
      </c>
      <c r="L5820" t="s">
        <v>161</v>
      </c>
      <c r="N5820" t="s">
        <v>368</v>
      </c>
      <c r="O5820" t="s">
        <v>592</v>
      </c>
      <c r="P5820">
        <v>2.1845965143507364E-4</v>
      </c>
      <c r="Q5820" t="s">
        <v>161</v>
      </c>
    </row>
    <row r="5821" spans="9:17" x14ac:dyDescent="0.45">
      <c r="I5821" t="s">
        <v>232</v>
      </c>
      <c r="J5821" t="s">
        <v>593</v>
      </c>
      <c r="K5821">
        <v>0</v>
      </c>
      <c r="L5821" t="s">
        <v>161</v>
      </c>
      <c r="N5821" t="s">
        <v>368</v>
      </c>
      <c r="O5821" t="s">
        <v>593</v>
      </c>
      <c r="P5821">
        <v>2.2875389011363384E-4</v>
      </c>
      <c r="Q5821" t="s">
        <v>161</v>
      </c>
    </row>
    <row r="5822" spans="9:17" x14ac:dyDescent="0.45">
      <c r="I5822" t="s">
        <v>232</v>
      </c>
      <c r="J5822" t="s">
        <v>594</v>
      </c>
      <c r="K5822">
        <v>0</v>
      </c>
      <c r="L5822" t="s">
        <v>161</v>
      </c>
      <c r="N5822" t="s">
        <v>368</v>
      </c>
      <c r="O5822" t="s">
        <v>594</v>
      </c>
      <c r="P5822">
        <v>2.4132996391013523E-4</v>
      </c>
      <c r="Q5822" t="s">
        <v>161</v>
      </c>
    </row>
    <row r="5823" spans="9:17" x14ac:dyDescent="0.45">
      <c r="I5823" t="s">
        <v>232</v>
      </c>
      <c r="J5823" t="s">
        <v>595</v>
      </c>
      <c r="K5823">
        <v>0</v>
      </c>
      <c r="L5823" t="s">
        <v>161</v>
      </c>
      <c r="N5823" t="s">
        <v>368</v>
      </c>
      <c r="O5823" t="s">
        <v>595</v>
      </c>
      <c r="P5823">
        <v>2.5469699762233945E-4</v>
      </c>
      <c r="Q5823" t="s">
        <v>161</v>
      </c>
    </row>
    <row r="5824" spans="9:17" x14ac:dyDescent="0.45">
      <c r="I5824" t="s">
        <v>232</v>
      </c>
      <c r="J5824" t="s">
        <v>596</v>
      </c>
      <c r="K5824">
        <v>0</v>
      </c>
      <c r="L5824" t="s">
        <v>161</v>
      </c>
      <c r="N5824" t="s">
        <v>368</v>
      </c>
      <c r="O5824" t="s">
        <v>596</v>
      </c>
      <c r="P5824">
        <v>2.1163975700550118E-4</v>
      </c>
      <c r="Q5824" t="s">
        <v>161</v>
      </c>
    </row>
    <row r="5825" spans="9:17" x14ac:dyDescent="0.45">
      <c r="I5825" t="s">
        <v>232</v>
      </c>
      <c r="J5825" t="s">
        <v>597</v>
      </c>
      <c r="K5825">
        <v>0</v>
      </c>
      <c r="L5825" t="s">
        <v>161</v>
      </c>
      <c r="N5825" t="s">
        <v>368</v>
      </c>
      <c r="O5825" t="s">
        <v>597</v>
      </c>
      <c r="P5825">
        <v>2.2282228098185241E-4</v>
      </c>
      <c r="Q5825" t="s">
        <v>161</v>
      </c>
    </row>
    <row r="5826" spans="9:17" x14ac:dyDescent="0.45">
      <c r="I5826" t="s">
        <v>232</v>
      </c>
      <c r="J5826" t="s">
        <v>598</v>
      </c>
      <c r="K5826">
        <v>2.1726132821679403E-4</v>
      </c>
      <c r="L5826" t="s">
        <v>161</v>
      </c>
      <c r="N5826" t="s">
        <v>368</v>
      </c>
      <c r="O5826" t="s">
        <v>598</v>
      </c>
      <c r="P5826">
        <v>2.1583412060260563E-4</v>
      </c>
      <c r="Q5826" t="s">
        <v>161</v>
      </c>
    </row>
    <row r="5827" spans="9:17" x14ac:dyDescent="0.45">
      <c r="I5827" t="s">
        <v>232</v>
      </c>
      <c r="J5827" t="s">
        <v>599</v>
      </c>
      <c r="K5827">
        <v>3.4014264033383802E-4</v>
      </c>
      <c r="L5827" t="s">
        <v>161</v>
      </c>
      <c r="N5827" t="s">
        <v>368</v>
      </c>
      <c r="O5827" t="s">
        <v>599</v>
      </c>
      <c r="P5827">
        <v>2.0951513357126545E-4</v>
      </c>
      <c r="Q5827" t="s">
        <v>161</v>
      </c>
    </row>
    <row r="5828" spans="9:17" x14ac:dyDescent="0.45">
      <c r="I5828" t="s">
        <v>232</v>
      </c>
      <c r="J5828" t="s">
        <v>600</v>
      </c>
      <c r="K5828">
        <v>3.662917655283287E-4</v>
      </c>
      <c r="L5828" t="s">
        <v>161</v>
      </c>
      <c r="N5828" t="s">
        <v>368</v>
      </c>
      <c r="O5828" t="s">
        <v>600</v>
      </c>
      <c r="P5828">
        <v>2.2392275283453819E-4</v>
      </c>
      <c r="Q5828" t="s">
        <v>161</v>
      </c>
    </row>
    <row r="5829" spans="9:17" x14ac:dyDescent="0.45">
      <c r="I5829" t="s">
        <v>232</v>
      </c>
      <c r="J5829" t="s">
        <v>601</v>
      </c>
      <c r="K5829">
        <v>3.4836066432654319E-4</v>
      </c>
      <c r="L5829" t="s">
        <v>161</v>
      </c>
      <c r="N5829" t="s">
        <v>368</v>
      </c>
      <c r="O5829" t="s">
        <v>601</v>
      </c>
      <c r="P5829">
        <v>2.52160279971547E-4</v>
      </c>
      <c r="Q5829" t="s">
        <v>161</v>
      </c>
    </row>
    <row r="5830" spans="9:17" x14ac:dyDescent="0.45">
      <c r="I5830" t="s">
        <v>232</v>
      </c>
      <c r="J5830" t="s">
        <v>602</v>
      </c>
      <c r="K5830">
        <v>3.2495525468419776E-4</v>
      </c>
      <c r="L5830" t="s">
        <v>161</v>
      </c>
      <c r="N5830" t="s">
        <v>368</v>
      </c>
      <c r="O5830" t="s">
        <v>602</v>
      </c>
      <c r="P5830">
        <v>2.7674972562913476E-4</v>
      </c>
      <c r="Q5830" t="s">
        <v>161</v>
      </c>
    </row>
    <row r="5831" spans="9:17" x14ac:dyDescent="0.45">
      <c r="I5831" t="s">
        <v>232</v>
      </c>
      <c r="J5831" t="s">
        <v>603</v>
      </c>
      <c r="K5831">
        <v>3.0592123410448738E-4</v>
      </c>
      <c r="L5831" t="s">
        <v>161</v>
      </c>
      <c r="N5831" t="s">
        <v>368</v>
      </c>
      <c r="O5831" t="s">
        <v>603</v>
      </c>
      <c r="P5831">
        <v>2.9858364430979231E-4</v>
      </c>
      <c r="Q5831" t="s">
        <v>161</v>
      </c>
    </row>
    <row r="5832" spans="9:17" x14ac:dyDescent="0.45">
      <c r="I5832" t="s">
        <v>232</v>
      </c>
      <c r="J5832" t="s">
        <v>604</v>
      </c>
      <c r="K5832">
        <v>2.7874974570431417E-4</v>
      </c>
      <c r="L5832" t="s">
        <v>161</v>
      </c>
      <c r="N5832" t="s">
        <v>368</v>
      </c>
      <c r="O5832" t="s">
        <v>604</v>
      </c>
      <c r="P5832">
        <v>3.0335561683362042E-4</v>
      </c>
      <c r="Q5832" t="s">
        <v>161</v>
      </c>
    </row>
    <row r="5833" spans="9:17" x14ac:dyDescent="0.45">
      <c r="I5833" t="s">
        <v>232</v>
      </c>
      <c r="J5833" t="s">
        <v>605</v>
      </c>
      <c r="K5833">
        <v>2.4017134076689622E-4</v>
      </c>
      <c r="L5833" t="s">
        <v>161</v>
      </c>
      <c r="N5833" t="s">
        <v>368</v>
      </c>
      <c r="O5833" t="s">
        <v>605</v>
      </c>
      <c r="P5833">
        <v>2.9712373244629849E-4</v>
      </c>
      <c r="Q5833" t="s">
        <v>161</v>
      </c>
    </row>
    <row r="5834" spans="9:17" x14ac:dyDescent="0.45">
      <c r="I5834" t="s">
        <v>232</v>
      </c>
      <c r="J5834" t="s">
        <v>606</v>
      </c>
      <c r="K5834">
        <v>2.0102360189930401E-4</v>
      </c>
      <c r="L5834" t="s">
        <v>161</v>
      </c>
      <c r="N5834" t="s">
        <v>368</v>
      </c>
      <c r="O5834" t="s">
        <v>606</v>
      </c>
      <c r="P5834">
        <v>2.6174765837252701E-4</v>
      </c>
      <c r="Q5834" t="s">
        <v>161</v>
      </c>
    </row>
    <row r="5835" spans="9:17" x14ac:dyDescent="0.45">
      <c r="I5835" t="s">
        <v>232</v>
      </c>
      <c r="J5835" t="s">
        <v>607</v>
      </c>
      <c r="K5835">
        <v>1.3462608946550293E-4</v>
      </c>
      <c r="L5835" t="s">
        <v>161</v>
      </c>
      <c r="N5835" t="s">
        <v>368</v>
      </c>
      <c r="O5835" t="s">
        <v>607</v>
      </c>
      <c r="P5835">
        <v>2.1378453899399149E-4</v>
      </c>
      <c r="Q5835" t="s">
        <v>161</v>
      </c>
    </row>
    <row r="5836" spans="9:17" x14ac:dyDescent="0.45">
      <c r="I5836" t="s">
        <v>232</v>
      </c>
      <c r="J5836" t="s">
        <v>608</v>
      </c>
      <c r="K5836">
        <v>6.7286671407412393E-5</v>
      </c>
      <c r="L5836" t="s">
        <v>161</v>
      </c>
      <c r="N5836" t="s">
        <v>368</v>
      </c>
      <c r="O5836" t="s">
        <v>608</v>
      </c>
      <c r="P5836">
        <v>2.1282903859148476E-4</v>
      </c>
      <c r="Q5836" t="s">
        <v>161</v>
      </c>
    </row>
    <row r="5837" spans="9:17" x14ac:dyDescent="0.45">
      <c r="I5837" t="s">
        <v>232</v>
      </c>
      <c r="J5837" t="s">
        <v>609</v>
      </c>
      <c r="K5837">
        <v>1.7166864249037154E-5</v>
      </c>
      <c r="L5837" t="s">
        <v>161</v>
      </c>
      <c r="N5837" t="s">
        <v>368</v>
      </c>
      <c r="O5837" t="s">
        <v>609</v>
      </c>
      <c r="P5837">
        <v>1.9381717281663174E-4</v>
      </c>
      <c r="Q5837" t="s">
        <v>161</v>
      </c>
    </row>
    <row r="5838" spans="9:17" x14ac:dyDescent="0.45">
      <c r="I5838" t="s">
        <v>232</v>
      </c>
      <c r="J5838" t="s">
        <v>610</v>
      </c>
      <c r="K5838">
        <v>9.7423282940847989E-8</v>
      </c>
      <c r="L5838" t="s">
        <v>161</v>
      </c>
      <c r="N5838" t="s">
        <v>368</v>
      </c>
      <c r="O5838" t="s">
        <v>610</v>
      </c>
      <c r="P5838">
        <v>1.6917658225719959E-4</v>
      </c>
      <c r="Q5838" t="s">
        <v>161</v>
      </c>
    </row>
    <row r="5839" spans="9:17" x14ac:dyDescent="0.45">
      <c r="I5839" t="s">
        <v>232</v>
      </c>
      <c r="J5839" t="s">
        <v>611</v>
      </c>
      <c r="K5839">
        <v>0</v>
      </c>
      <c r="L5839" t="s">
        <v>161</v>
      </c>
      <c r="N5839" t="s">
        <v>368</v>
      </c>
      <c r="O5839" t="s">
        <v>611</v>
      </c>
      <c r="P5839">
        <v>1.6067459680417124E-4</v>
      </c>
      <c r="Q5839" t="s">
        <v>161</v>
      </c>
    </row>
    <row r="5840" spans="9:17" x14ac:dyDescent="0.45">
      <c r="I5840" t="s">
        <v>232</v>
      </c>
      <c r="J5840" t="s">
        <v>612</v>
      </c>
      <c r="K5840">
        <v>0</v>
      </c>
      <c r="L5840" t="s">
        <v>161</v>
      </c>
      <c r="N5840" t="s">
        <v>368</v>
      </c>
      <c r="O5840" t="s">
        <v>612</v>
      </c>
      <c r="P5840">
        <v>1.4601083114937585E-4</v>
      </c>
      <c r="Q5840" t="s">
        <v>161</v>
      </c>
    </row>
    <row r="5841" spans="9:17" x14ac:dyDescent="0.45">
      <c r="I5841" t="s">
        <v>232</v>
      </c>
      <c r="J5841" t="s">
        <v>613</v>
      </c>
      <c r="K5841">
        <v>0</v>
      </c>
      <c r="L5841" t="s">
        <v>161</v>
      </c>
      <c r="N5841" t="s">
        <v>368</v>
      </c>
      <c r="O5841" t="s">
        <v>613</v>
      </c>
      <c r="P5841">
        <v>1.6293464819243849E-4</v>
      </c>
      <c r="Q5841" t="s">
        <v>161</v>
      </c>
    </row>
    <row r="5842" spans="9:17" x14ac:dyDescent="0.45">
      <c r="I5842" t="s">
        <v>232</v>
      </c>
      <c r="J5842" t="s">
        <v>614</v>
      </c>
      <c r="K5842">
        <v>0</v>
      </c>
      <c r="L5842" t="s">
        <v>161</v>
      </c>
      <c r="N5842" t="s">
        <v>368</v>
      </c>
      <c r="O5842" t="s">
        <v>614</v>
      </c>
      <c r="P5842">
        <v>1.7554415420147914E-4</v>
      </c>
      <c r="Q5842" t="s">
        <v>161</v>
      </c>
    </row>
    <row r="5843" spans="9:17" x14ac:dyDescent="0.45">
      <c r="I5843" t="s">
        <v>232</v>
      </c>
      <c r="J5843" t="s">
        <v>479</v>
      </c>
      <c r="K5843">
        <v>1.8557860759681497E-2</v>
      </c>
      <c r="L5843" t="s">
        <v>161</v>
      </c>
      <c r="N5843" t="s">
        <v>368</v>
      </c>
      <c r="O5843" t="s">
        <v>479</v>
      </c>
      <c r="P5843">
        <v>6.4790391775806006E-2</v>
      </c>
      <c r="Q5843" t="s">
        <v>161</v>
      </c>
    </row>
    <row r="5844" spans="9:17" x14ac:dyDescent="0.45">
      <c r="I5844" t="s">
        <v>232</v>
      </c>
      <c r="J5844" t="s">
        <v>480</v>
      </c>
      <c r="K5844">
        <v>1.718707889505763E-2</v>
      </c>
      <c r="L5844" t="s">
        <v>161</v>
      </c>
      <c r="N5844" t="s">
        <v>368</v>
      </c>
      <c r="O5844" t="s">
        <v>480</v>
      </c>
      <c r="P5844">
        <v>6.7416668760057578E-3</v>
      </c>
      <c r="Q5844" t="s">
        <v>161</v>
      </c>
    </row>
    <row r="5845" spans="9:17" x14ac:dyDescent="0.45">
      <c r="I5845" t="s">
        <v>232</v>
      </c>
      <c r="J5845" t="s">
        <v>481</v>
      </c>
      <c r="K5845">
        <v>2.1085167095083759E-2</v>
      </c>
      <c r="L5845" t="s">
        <v>161</v>
      </c>
      <c r="N5845" t="s">
        <v>368</v>
      </c>
      <c r="O5845" t="s">
        <v>481</v>
      </c>
      <c r="P5845">
        <v>7.3392953175326469E-3</v>
      </c>
      <c r="Q5845" t="s">
        <v>161</v>
      </c>
    </row>
    <row r="5846" spans="9:17" x14ac:dyDescent="0.45">
      <c r="I5846" t="s">
        <v>232</v>
      </c>
      <c r="J5846" t="s">
        <v>482</v>
      </c>
      <c r="K5846">
        <v>0.16319937512127961</v>
      </c>
      <c r="L5846" t="s">
        <v>161</v>
      </c>
      <c r="N5846" t="s">
        <v>368</v>
      </c>
      <c r="O5846" t="s">
        <v>482</v>
      </c>
      <c r="P5846">
        <v>6.0492806131016791E-2</v>
      </c>
      <c r="Q5846" t="s">
        <v>161</v>
      </c>
    </row>
    <row r="5847" spans="9:17" x14ac:dyDescent="0.45">
      <c r="I5847" t="s">
        <v>232</v>
      </c>
      <c r="J5847" t="s">
        <v>483</v>
      </c>
      <c r="K5847">
        <v>1.622680081924319E-2</v>
      </c>
      <c r="L5847" t="s">
        <v>161</v>
      </c>
      <c r="N5847" t="s">
        <v>368</v>
      </c>
      <c r="O5847" t="s">
        <v>483</v>
      </c>
      <c r="P5847">
        <v>6.4313148843343371E-3</v>
      </c>
      <c r="Q5847" t="s">
        <v>161</v>
      </c>
    </row>
    <row r="5848" spans="9:17" x14ac:dyDescent="0.45">
      <c r="I5848" t="s">
        <v>232</v>
      </c>
      <c r="J5848" t="s">
        <v>499</v>
      </c>
      <c r="K5848">
        <v>2.0514288890233486E-2</v>
      </c>
      <c r="L5848" t="s">
        <v>161</v>
      </c>
      <c r="N5848" t="s">
        <v>368</v>
      </c>
      <c r="O5848" t="s">
        <v>499</v>
      </c>
      <c r="P5848">
        <v>4.9723287474338657E-2</v>
      </c>
      <c r="Q5848" t="s">
        <v>161</v>
      </c>
    </row>
    <row r="5849" spans="9:17" x14ac:dyDescent="0.45">
      <c r="I5849" t="s">
        <v>232</v>
      </c>
      <c r="J5849" t="s">
        <v>484</v>
      </c>
      <c r="K5849">
        <v>1.2584609681031728E-2</v>
      </c>
      <c r="L5849" t="s">
        <v>161</v>
      </c>
      <c r="N5849" t="s">
        <v>368</v>
      </c>
      <c r="O5849" t="s">
        <v>484</v>
      </c>
      <c r="P5849">
        <v>8.8889195550265615E-2</v>
      </c>
      <c r="Q5849" t="s">
        <v>161</v>
      </c>
    </row>
    <row r="5850" spans="9:17" x14ac:dyDescent="0.45">
      <c r="I5850" t="s">
        <v>232</v>
      </c>
      <c r="J5850" t="s">
        <v>485</v>
      </c>
      <c r="K5850">
        <v>1.8775561471565415E-2</v>
      </c>
      <c r="L5850" t="s">
        <v>161</v>
      </c>
      <c r="N5850" t="s">
        <v>368</v>
      </c>
      <c r="O5850" t="s">
        <v>485</v>
      </c>
      <c r="P5850">
        <v>1.0447096916585812E-2</v>
      </c>
      <c r="Q5850" t="s">
        <v>161</v>
      </c>
    </row>
    <row r="5851" spans="9:17" x14ac:dyDescent="0.45">
      <c r="I5851" t="s">
        <v>232</v>
      </c>
      <c r="J5851" t="s">
        <v>486</v>
      </c>
      <c r="K5851">
        <v>2.4685099521979892E-2</v>
      </c>
      <c r="L5851" t="s">
        <v>161</v>
      </c>
      <c r="N5851" t="s">
        <v>368</v>
      </c>
      <c r="O5851" t="s">
        <v>486</v>
      </c>
      <c r="P5851">
        <v>1.0983087959056217E-2</v>
      </c>
      <c r="Q5851" t="s">
        <v>161</v>
      </c>
    </row>
    <row r="5852" spans="9:17" x14ac:dyDescent="0.45">
      <c r="I5852" t="s">
        <v>232</v>
      </c>
      <c r="J5852" t="s">
        <v>487</v>
      </c>
      <c r="K5852">
        <v>0.19087067474585201</v>
      </c>
      <c r="L5852" t="s">
        <v>161</v>
      </c>
      <c r="N5852" t="s">
        <v>368</v>
      </c>
      <c r="O5852" t="s">
        <v>487</v>
      </c>
      <c r="P5852">
        <v>8.0350602763902851E-2</v>
      </c>
      <c r="Q5852" t="s">
        <v>161</v>
      </c>
    </row>
    <row r="5853" spans="9:17" x14ac:dyDescent="0.45">
      <c r="I5853" t="s">
        <v>232</v>
      </c>
      <c r="J5853" t="s">
        <v>488</v>
      </c>
      <c r="K5853">
        <v>1.878154782383186E-2</v>
      </c>
      <c r="L5853" t="s">
        <v>161</v>
      </c>
      <c r="N5853" t="s">
        <v>368</v>
      </c>
      <c r="O5853" t="s">
        <v>488</v>
      </c>
      <c r="P5853">
        <v>8.9843642458478611E-3</v>
      </c>
      <c r="Q5853" t="s">
        <v>161</v>
      </c>
    </row>
    <row r="5854" spans="9:17" x14ac:dyDescent="0.45">
      <c r="I5854" t="s">
        <v>232</v>
      </c>
      <c r="J5854" t="s">
        <v>500</v>
      </c>
      <c r="K5854">
        <v>1.5558981529610055E-2</v>
      </c>
      <c r="L5854" t="s">
        <v>161</v>
      </c>
      <c r="N5854" t="s">
        <v>368</v>
      </c>
      <c r="O5854" t="s">
        <v>500</v>
      </c>
      <c r="P5854">
        <v>6.397044754924007E-2</v>
      </c>
      <c r="Q5854" t="s">
        <v>161</v>
      </c>
    </row>
    <row r="5855" spans="9:17" x14ac:dyDescent="0.45">
      <c r="I5855" t="s">
        <v>232</v>
      </c>
      <c r="J5855" t="s">
        <v>501</v>
      </c>
      <c r="K5855">
        <v>0</v>
      </c>
      <c r="L5855" t="s">
        <v>161</v>
      </c>
      <c r="N5855" t="s">
        <v>368</v>
      </c>
      <c r="O5855" t="s">
        <v>501</v>
      </c>
      <c r="P5855">
        <v>2.7922313672738685E-2</v>
      </c>
      <c r="Q5855" t="s">
        <v>161</v>
      </c>
    </row>
    <row r="5856" spans="9:17" x14ac:dyDescent="0.45">
      <c r="I5856" t="s">
        <v>232</v>
      </c>
      <c r="J5856" t="s">
        <v>502</v>
      </c>
      <c r="K5856">
        <v>2.5653579816944214E-3</v>
      </c>
      <c r="L5856" t="s">
        <v>161</v>
      </c>
      <c r="N5856" t="s">
        <v>368</v>
      </c>
      <c r="O5856" t="s">
        <v>502</v>
      </c>
      <c r="P5856">
        <v>3.6832151414790439E-3</v>
      </c>
      <c r="Q5856" t="s">
        <v>161</v>
      </c>
    </row>
    <row r="5857" spans="9:17" x14ac:dyDescent="0.45">
      <c r="I5857" t="s">
        <v>232</v>
      </c>
      <c r="J5857" t="s">
        <v>503</v>
      </c>
      <c r="K5857">
        <v>4.5172896022834348E-3</v>
      </c>
      <c r="L5857" t="s">
        <v>161</v>
      </c>
      <c r="N5857" t="s">
        <v>368</v>
      </c>
      <c r="O5857" t="s">
        <v>503</v>
      </c>
      <c r="P5857">
        <v>3.9795187200805113E-3</v>
      </c>
      <c r="Q5857" t="s">
        <v>161</v>
      </c>
    </row>
    <row r="5858" spans="9:17" x14ac:dyDescent="0.45">
      <c r="I5858" t="s">
        <v>232</v>
      </c>
      <c r="J5858" t="s">
        <v>504</v>
      </c>
      <c r="K5858">
        <v>4.0240403886025886E-2</v>
      </c>
      <c r="L5858" t="s">
        <v>161</v>
      </c>
      <c r="N5858" t="s">
        <v>368</v>
      </c>
      <c r="O5858" t="s">
        <v>504</v>
      </c>
      <c r="P5858">
        <v>2.5799922600430351E-2</v>
      </c>
      <c r="Q5858" t="s">
        <v>161</v>
      </c>
    </row>
    <row r="5859" spans="9:17" x14ac:dyDescent="0.45">
      <c r="I5859" t="s">
        <v>232</v>
      </c>
      <c r="J5859" t="s">
        <v>505</v>
      </c>
      <c r="K5859">
        <v>2.124273283079361E-3</v>
      </c>
      <c r="L5859" t="s">
        <v>161</v>
      </c>
      <c r="N5859" t="s">
        <v>368</v>
      </c>
      <c r="O5859" t="s">
        <v>505</v>
      </c>
      <c r="P5859">
        <v>3.1671572833315387E-3</v>
      </c>
      <c r="Q5859" t="s">
        <v>161</v>
      </c>
    </row>
    <row r="5860" spans="9:17" x14ac:dyDescent="0.45">
      <c r="I5860" t="s">
        <v>232</v>
      </c>
      <c r="J5860" t="s">
        <v>506</v>
      </c>
      <c r="K5860">
        <v>0</v>
      </c>
      <c r="L5860" t="s">
        <v>161</v>
      </c>
      <c r="N5860" t="s">
        <v>368</v>
      </c>
      <c r="O5860" t="s">
        <v>506</v>
      </c>
      <c r="P5860">
        <v>2.0657214117012698E-2</v>
      </c>
      <c r="Q5860" t="s">
        <v>161</v>
      </c>
    </row>
    <row r="5861" spans="9:17" x14ac:dyDescent="0.45">
      <c r="I5861" t="s">
        <v>232</v>
      </c>
      <c r="J5861" t="s">
        <v>507</v>
      </c>
      <c r="K5861">
        <v>0</v>
      </c>
      <c r="L5861" t="s">
        <v>161</v>
      </c>
      <c r="N5861" t="s">
        <v>368</v>
      </c>
      <c r="O5861" t="s">
        <v>507</v>
      </c>
      <c r="P5861">
        <v>6.0714908332090194E-2</v>
      </c>
      <c r="Q5861" t="s">
        <v>161</v>
      </c>
    </row>
    <row r="5862" spans="9:17" x14ac:dyDescent="0.45">
      <c r="I5862" t="s">
        <v>232</v>
      </c>
      <c r="J5862" t="s">
        <v>508</v>
      </c>
      <c r="K5862">
        <v>5.1659799266921868E-4</v>
      </c>
      <c r="L5862" t="s">
        <v>161</v>
      </c>
      <c r="N5862" t="s">
        <v>368</v>
      </c>
      <c r="O5862" t="s">
        <v>508</v>
      </c>
      <c r="P5862">
        <v>7.2069309294613927E-3</v>
      </c>
      <c r="Q5862" t="s">
        <v>161</v>
      </c>
    </row>
    <row r="5863" spans="9:17" x14ac:dyDescent="0.45">
      <c r="I5863" t="s">
        <v>232</v>
      </c>
      <c r="J5863" t="s">
        <v>509</v>
      </c>
      <c r="K5863">
        <v>6.483930973392951E-3</v>
      </c>
      <c r="L5863" t="s">
        <v>161</v>
      </c>
      <c r="N5863" t="s">
        <v>368</v>
      </c>
      <c r="O5863" t="s">
        <v>509</v>
      </c>
      <c r="P5863">
        <v>7.1423942441469187E-3</v>
      </c>
      <c r="Q5863" t="s">
        <v>161</v>
      </c>
    </row>
    <row r="5864" spans="9:17" x14ac:dyDescent="0.45">
      <c r="I5864" t="s">
        <v>232</v>
      </c>
      <c r="J5864" t="s">
        <v>510</v>
      </c>
      <c r="K5864">
        <v>6.8727064389034018E-2</v>
      </c>
      <c r="L5864" t="s">
        <v>161</v>
      </c>
      <c r="N5864" t="s">
        <v>368</v>
      </c>
      <c r="O5864" t="s">
        <v>510</v>
      </c>
      <c r="P5864">
        <v>4.3175596853921729E-2</v>
      </c>
      <c r="Q5864" t="s">
        <v>161</v>
      </c>
    </row>
    <row r="5865" spans="9:17" x14ac:dyDescent="0.45">
      <c r="I5865" t="s">
        <v>232</v>
      </c>
      <c r="J5865" t="s">
        <v>511</v>
      </c>
      <c r="K5865">
        <v>1.552553593068805E-5</v>
      </c>
      <c r="L5865" t="s">
        <v>161</v>
      </c>
      <c r="N5865" t="s">
        <v>368</v>
      </c>
      <c r="O5865" t="s">
        <v>511</v>
      </c>
      <c r="P5865">
        <v>4.7353200901863179E-3</v>
      </c>
      <c r="Q5865" t="s">
        <v>161</v>
      </c>
    </row>
    <row r="5866" spans="9:17" x14ac:dyDescent="0.45">
      <c r="I5866" t="s">
        <v>232</v>
      </c>
      <c r="J5866" t="s">
        <v>512</v>
      </c>
      <c r="K5866">
        <v>0</v>
      </c>
      <c r="L5866" t="s">
        <v>161</v>
      </c>
      <c r="N5866" t="s">
        <v>368</v>
      </c>
      <c r="O5866" t="s">
        <v>512</v>
      </c>
      <c r="P5866">
        <v>3.870362281864128E-2</v>
      </c>
      <c r="Q5866" t="s">
        <v>161</v>
      </c>
    </row>
    <row r="5867" spans="9:17" x14ac:dyDescent="0.45">
      <c r="I5867" t="s">
        <v>233</v>
      </c>
      <c r="J5867" t="s">
        <v>160</v>
      </c>
      <c r="K5867">
        <v>0</v>
      </c>
      <c r="L5867" t="s">
        <v>161</v>
      </c>
      <c r="N5867" t="s">
        <v>369</v>
      </c>
      <c r="O5867" t="s">
        <v>160</v>
      </c>
      <c r="P5867">
        <v>4.1712077558090595E-2</v>
      </c>
      <c r="Q5867" t="s">
        <v>161</v>
      </c>
    </row>
    <row r="5868" spans="9:17" x14ac:dyDescent="0.45">
      <c r="I5868" t="s">
        <v>233</v>
      </c>
      <c r="J5868" t="s">
        <v>162</v>
      </c>
      <c r="K5868">
        <v>7.3718001371249143E-3</v>
      </c>
      <c r="L5868" t="s">
        <v>161</v>
      </c>
      <c r="N5868" t="s">
        <v>369</v>
      </c>
      <c r="O5868" t="s">
        <v>162</v>
      </c>
      <c r="P5868">
        <v>4.7392183081292148E-3</v>
      </c>
      <c r="Q5868" t="s">
        <v>161</v>
      </c>
    </row>
    <row r="5869" spans="9:17" x14ac:dyDescent="0.45">
      <c r="I5869" t="s">
        <v>233</v>
      </c>
      <c r="J5869" t="s">
        <v>163</v>
      </c>
      <c r="K5869">
        <v>1.1245880304908064E-2</v>
      </c>
      <c r="L5869" t="s">
        <v>161</v>
      </c>
      <c r="N5869" t="s">
        <v>369</v>
      </c>
      <c r="O5869" t="s">
        <v>163</v>
      </c>
      <c r="P5869">
        <v>4.7491852103066397E-3</v>
      </c>
      <c r="Q5869" t="s">
        <v>161</v>
      </c>
    </row>
    <row r="5870" spans="9:17" x14ac:dyDescent="0.45">
      <c r="I5870" t="s">
        <v>233</v>
      </c>
      <c r="J5870" t="s">
        <v>471</v>
      </c>
      <c r="K5870">
        <v>8.0555640524770669E-2</v>
      </c>
      <c r="L5870" t="s">
        <v>161</v>
      </c>
      <c r="N5870" t="s">
        <v>369</v>
      </c>
      <c r="O5870" t="s">
        <v>471</v>
      </c>
      <c r="P5870">
        <v>3.5887778724358672E-2</v>
      </c>
      <c r="Q5870" t="s">
        <v>161</v>
      </c>
    </row>
    <row r="5871" spans="9:17" x14ac:dyDescent="0.45">
      <c r="I5871" t="s">
        <v>233</v>
      </c>
      <c r="J5871" t="s">
        <v>472</v>
      </c>
      <c r="K5871">
        <v>7.2156710112609245E-6</v>
      </c>
      <c r="L5871" t="s">
        <v>161</v>
      </c>
      <c r="N5871" t="s">
        <v>369</v>
      </c>
      <c r="O5871" t="s">
        <v>472</v>
      </c>
      <c r="P5871">
        <v>5.8211234679759272E-3</v>
      </c>
      <c r="Q5871" t="s">
        <v>161</v>
      </c>
    </row>
    <row r="5872" spans="9:17" x14ac:dyDescent="0.45">
      <c r="I5872" t="s">
        <v>233</v>
      </c>
      <c r="J5872" t="s">
        <v>495</v>
      </c>
      <c r="K5872">
        <v>0</v>
      </c>
      <c r="L5872" t="s">
        <v>161</v>
      </c>
      <c r="N5872" t="s">
        <v>369</v>
      </c>
      <c r="O5872" t="s">
        <v>495</v>
      </c>
      <c r="P5872">
        <v>3.346763124603587E-2</v>
      </c>
      <c r="Q5872" t="s">
        <v>161</v>
      </c>
    </row>
    <row r="5873" spans="9:17" x14ac:dyDescent="0.45">
      <c r="I5873" t="s">
        <v>233</v>
      </c>
      <c r="J5873" t="s">
        <v>540</v>
      </c>
      <c r="K5873">
        <v>0</v>
      </c>
      <c r="L5873" t="s">
        <v>161</v>
      </c>
      <c r="N5873" t="s">
        <v>369</v>
      </c>
      <c r="O5873" t="s">
        <v>540</v>
      </c>
      <c r="P5873">
        <v>1.3996266905212087E-4</v>
      </c>
      <c r="Q5873" t="s">
        <v>161</v>
      </c>
    </row>
    <row r="5874" spans="9:17" x14ac:dyDescent="0.45">
      <c r="I5874" t="s">
        <v>233</v>
      </c>
      <c r="J5874" t="s">
        <v>541</v>
      </c>
      <c r="K5874">
        <v>0</v>
      </c>
      <c r="L5874" t="s">
        <v>161</v>
      </c>
      <c r="N5874" t="s">
        <v>369</v>
      </c>
      <c r="O5874" t="s">
        <v>541</v>
      </c>
      <c r="P5874">
        <v>1.4075246197413691E-4</v>
      </c>
      <c r="Q5874" t="s">
        <v>161</v>
      </c>
    </row>
    <row r="5875" spans="9:17" x14ac:dyDescent="0.45">
      <c r="I5875" t="s">
        <v>233</v>
      </c>
      <c r="J5875" t="s">
        <v>542</v>
      </c>
      <c r="K5875">
        <v>0</v>
      </c>
      <c r="L5875" t="s">
        <v>161</v>
      </c>
      <c r="N5875" t="s">
        <v>369</v>
      </c>
      <c r="O5875" t="s">
        <v>542</v>
      </c>
      <c r="P5875">
        <v>1.4381850491336531E-4</v>
      </c>
      <c r="Q5875" t="s">
        <v>161</v>
      </c>
    </row>
    <row r="5876" spans="9:17" x14ac:dyDescent="0.45">
      <c r="I5876" t="s">
        <v>233</v>
      </c>
      <c r="J5876" t="s">
        <v>543</v>
      </c>
      <c r="K5876">
        <v>0</v>
      </c>
      <c r="L5876" t="s">
        <v>161</v>
      </c>
      <c r="N5876" t="s">
        <v>369</v>
      </c>
      <c r="O5876" t="s">
        <v>543</v>
      </c>
      <c r="P5876">
        <v>1.4097543818613516E-4</v>
      </c>
      <c r="Q5876" t="s">
        <v>161</v>
      </c>
    </row>
    <row r="5877" spans="9:17" x14ac:dyDescent="0.45">
      <c r="I5877" t="s">
        <v>233</v>
      </c>
      <c r="J5877" t="s">
        <v>544</v>
      </c>
      <c r="K5877">
        <v>0</v>
      </c>
      <c r="L5877" t="s">
        <v>161</v>
      </c>
      <c r="N5877" t="s">
        <v>369</v>
      </c>
      <c r="O5877" t="s">
        <v>544</v>
      </c>
      <c r="P5877">
        <v>1.375234784559563E-4</v>
      </c>
      <c r="Q5877" t="s">
        <v>161</v>
      </c>
    </row>
    <row r="5878" spans="9:17" x14ac:dyDescent="0.45">
      <c r="I5878" t="s">
        <v>233</v>
      </c>
      <c r="J5878" t="s">
        <v>545</v>
      </c>
      <c r="K5878">
        <v>0</v>
      </c>
      <c r="L5878" t="s">
        <v>161</v>
      </c>
      <c r="N5878" t="s">
        <v>369</v>
      </c>
      <c r="O5878" t="s">
        <v>545</v>
      </c>
      <c r="P5878">
        <v>1.3061772468665744E-4</v>
      </c>
      <c r="Q5878" t="s">
        <v>161</v>
      </c>
    </row>
    <row r="5879" spans="9:17" x14ac:dyDescent="0.45">
      <c r="I5879" t="s">
        <v>233</v>
      </c>
      <c r="J5879" t="s">
        <v>546</v>
      </c>
      <c r="K5879">
        <v>0</v>
      </c>
      <c r="L5879" t="s">
        <v>161</v>
      </c>
      <c r="N5879" t="s">
        <v>369</v>
      </c>
      <c r="O5879" t="s">
        <v>546</v>
      </c>
      <c r="P5879">
        <v>1.2276573315965866E-4</v>
      </c>
      <c r="Q5879" t="s">
        <v>161</v>
      </c>
    </row>
    <row r="5880" spans="9:17" x14ac:dyDescent="0.45">
      <c r="I5880" t="s">
        <v>233</v>
      </c>
      <c r="J5880" t="s">
        <v>547</v>
      </c>
      <c r="K5880">
        <v>0</v>
      </c>
      <c r="L5880" t="s">
        <v>161</v>
      </c>
      <c r="N5880" t="s">
        <v>369</v>
      </c>
      <c r="O5880" t="s">
        <v>547</v>
      </c>
      <c r="P5880">
        <v>1.1429747377961348E-4</v>
      </c>
      <c r="Q5880" t="s">
        <v>161</v>
      </c>
    </row>
    <row r="5881" spans="9:17" x14ac:dyDescent="0.45">
      <c r="I5881" t="s">
        <v>233</v>
      </c>
      <c r="J5881" t="s">
        <v>548</v>
      </c>
      <c r="K5881">
        <v>1.3628528674043385E-4</v>
      </c>
      <c r="L5881" t="s">
        <v>161</v>
      </c>
      <c r="N5881" t="s">
        <v>369</v>
      </c>
      <c r="O5881" t="s">
        <v>548</v>
      </c>
      <c r="P5881">
        <v>1.0988585194801094E-4</v>
      </c>
      <c r="Q5881" t="s">
        <v>161</v>
      </c>
    </row>
    <row r="5882" spans="9:17" x14ac:dyDescent="0.45">
      <c r="I5882" t="s">
        <v>233</v>
      </c>
      <c r="J5882" t="s">
        <v>549</v>
      </c>
      <c r="K5882">
        <v>2.8043708580194061E-4</v>
      </c>
      <c r="L5882" t="s">
        <v>161</v>
      </c>
      <c r="N5882" t="s">
        <v>369</v>
      </c>
      <c r="O5882" t="s">
        <v>549</v>
      </c>
      <c r="P5882">
        <v>9.9308471720098576E-5</v>
      </c>
      <c r="Q5882" t="s">
        <v>161</v>
      </c>
    </row>
    <row r="5883" spans="9:17" x14ac:dyDescent="0.45">
      <c r="I5883" t="s">
        <v>233</v>
      </c>
      <c r="J5883" t="s">
        <v>550</v>
      </c>
      <c r="K5883">
        <v>3.5246210180276468E-4</v>
      </c>
      <c r="L5883" t="s">
        <v>161</v>
      </c>
      <c r="N5883" t="s">
        <v>369</v>
      </c>
      <c r="O5883" t="s">
        <v>550</v>
      </c>
      <c r="P5883">
        <v>1.0362320091571453E-4</v>
      </c>
      <c r="Q5883" t="s">
        <v>161</v>
      </c>
    </row>
    <row r="5884" spans="9:17" x14ac:dyDescent="0.45">
      <c r="I5884" t="s">
        <v>233</v>
      </c>
      <c r="J5884" t="s">
        <v>551</v>
      </c>
      <c r="K5884">
        <v>3.2760967330562444E-4</v>
      </c>
      <c r="L5884" t="s">
        <v>161</v>
      </c>
      <c r="N5884" t="s">
        <v>369</v>
      </c>
      <c r="O5884" t="s">
        <v>551</v>
      </c>
      <c r="P5884">
        <v>1.1271059939200053E-4</v>
      </c>
      <c r="Q5884" t="s">
        <v>161</v>
      </c>
    </row>
    <row r="5885" spans="9:17" x14ac:dyDescent="0.45">
      <c r="I5885" t="s">
        <v>233</v>
      </c>
      <c r="J5885" t="s">
        <v>552</v>
      </c>
      <c r="K5885">
        <v>2.2464466024354102E-4</v>
      </c>
      <c r="L5885" t="s">
        <v>161</v>
      </c>
      <c r="N5885" t="s">
        <v>369</v>
      </c>
      <c r="O5885" t="s">
        <v>552</v>
      </c>
      <c r="P5885">
        <v>1.1616623848632715E-4</v>
      </c>
      <c r="Q5885" t="s">
        <v>161</v>
      </c>
    </row>
    <row r="5886" spans="9:17" x14ac:dyDescent="0.45">
      <c r="I5886" t="s">
        <v>233</v>
      </c>
      <c r="J5886" t="s">
        <v>553</v>
      </c>
      <c r="K5886">
        <v>3.0642480902515694E-4</v>
      </c>
      <c r="L5886" t="s">
        <v>161</v>
      </c>
      <c r="N5886" t="s">
        <v>369</v>
      </c>
      <c r="O5886" t="s">
        <v>553</v>
      </c>
      <c r="P5886">
        <v>1.2127780358454339E-4</v>
      </c>
      <c r="Q5886" t="s">
        <v>161</v>
      </c>
    </row>
    <row r="5887" spans="9:17" x14ac:dyDescent="0.45">
      <c r="I5887" t="s">
        <v>233</v>
      </c>
      <c r="J5887" t="s">
        <v>554</v>
      </c>
      <c r="K5887">
        <v>3.3743573820902204E-4</v>
      </c>
      <c r="L5887" t="s">
        <v>161</v>
      </c>
      <c r="N5887" t="s">
        <v>369</v>
      </c>
      <c r="O5887" t="s">
        <v>554</v>
      </c>
      <c r="P5887">
        <v>1.2206883820599928E-4</v>
      </c>
      <c r="Q5887" t="s">
        <v>161</v>
      </c>
    </row>
    <row r="5888" spans="9:17" x14ac:dyDescent="0.45">
      <c r="I5888" t="s">
        <v>233</v>
      </c>
      <c r="J5888" t="s">
        <v>555</v>
      </c>
      <c r="K5888">
        <v>2.674044331184756E-4</v>
      </c>
      <c r="L5888" t="s">
        <v>161</v>
      </c>
      <c r="N5888" t="s">
        <v>369</v>
      </c>
      <c r="O5888" t="s">
        <v>555</v>
      </c>
      <c r="P5888">
        <v>1.2762043069863409E-4</v>
      </c>
      <c r="Q5888" t="s">
        <v>161</v>
      </c>
    </row>
    <row r="5889" spans="9:17" x14ac:dyDescent="0.45">
      <c r="I5889" t="s">
        <v>233</v>
      </c>
      <c r="J5889" t="s">
        <v>556</v>
      </c>
      <c r="K5889">
        <v>1.6657868428171524E-4</v>
      </c>
      <c r="L5889" t="s">
        <v>161</v>
      </c>
      <c r="N5889" t="s">
        <v>369</v>
      </c>
      <c r="O5889" t="s">
        <v>556</v>
      </c>
      <c r="P5889">
        <v>1.3264506543225372E-4</v>
      </c>
      <c r="Q5889" t="s">
        <v>161</v>
      </c>
    </row>
    <row r="5890" spans="9:17" x14ac:dyDescent="0.45">
      <c r="I5890" t="s">
        <v>233</v>
      </c>
      <c r="J5890" t="s">
        <v>557</v>
      </c>
      <c r="K5890">
        <v>0</v>
      </c>
      <c r="L5890" t="s">
        <v>161</v>
      </c>
      <c r="N5890" t="s">
        <v>369</v>
      </c>
      <c r="O5890" t="s">
        <v>557</v>
      </c>
      <c r="P5890">
        <v>1.3201926731026012E-4</v>
      </c>
      <c r="Q5890" t="s">
        <v>161</v>
      </c>
    </row>
    <row r="5891" spans="9:17" x14ac:dyDescent="0.45">
      <c r="I5891" t="s">
        <v>233</v>
      </c>
      <c r="J5891" t="s">
        <v>558</v>
      </c>
      <c r="K5891">
        <v>0</v>
      </c>
      <c r="L5891" t="s">
        <v>161</v>
      </c>
      <c r="N5891" t="s">
        <v>369</v>
      </c>
      <c r="O5891" t="s">
        <v>558</v>
      </c>
      <c r="P5891">
        <v>1.1637608068865584E-4</v>
      </c>
      <c r="Q5891" t="s">
        <v>161</v>
      </c>
    </row>
    <row r="5892" spans="9:17" x14ac:dyDescent="0.45">
      <c r="I5892" t="s">
        <v>233</v>
      </c>
      <c r="J5892" t="s">
        <v>559</v>
      </c>
      <c r="K5892">
        <v>0</v>
      </c>
      <c r="L5892" t="s">
        <v>161</v>
      </c>
      <c r="N5892" t="s">
        <v>369</v>
      </c>
      <c r="O5892" t="s">
        <v>559</v>
      </c>
      <c r="P5892">
        <v>1.1489625959701114E-4</v>
      </c>
      <c r="Q5892" t="s">
        <v>161</v>
      </c>
    </row>
    <row r="5893" spans="9:17" x14ac:dyDescent="0.45">
      <c r="I5893" t="s">
        <v>233</v>
      </c>
      <c r="J5893" t="s">
        <v>560</v>
      </c>
      <c r="K5893">
        <v>0</v>
      </c>
      <c r="L5893" t="s">
        <v>161</v>
      </c>
      <c r="N5893" t="s">
        <v>369</v>
      </c>
      <c r="O5893" t="s">
        <v>560</v>
      </c>
      <c r="P5893">
        <v>1.1709859675273548E-4</v>
      </c>
      <c r="Q5893" t="s">
        <v>161</v>
      </c>
    </row>
    <row r="5894" spans="9:17" x14ac:dyDescent="0.45">
      <c r="I5894" t="s">
        <v>233</v>
      </c>
      <c r="J5894" t="s">
        <v>561</v>
      </c>
      <c r="K5894">
        <v>0</v>
      </c>
      <c r="L5894" t="s">
        <v>161</v>
      </c>
      <c r="N5894" t="s">
        <v>369</v>
      </c>
      <c r="O5894" t="s">
        <v>561</v>
      </c>
      <c r="P5894">
        <v>1.1727827184962582E-4</v>
      </c>
      <c r="Q5894" t="s">
        <v>161</v>
      </c>
    </row>
    <row r="5895" spans="9:17" x14ac:dyDescent="0.45">
      <c r="I5895" t="s">
        <v>233</v>
      </c>
      <c r="J5895" t="s">
        <v>562</v>
      </c>
      <c r="K5895">
        <v>0</v>
      </c>
      <c r="L5895" t="s">
        <v>161</v>
      </c>
      <c r="N5895" t="s">
        <v>369</v>
      </c>
      <c r="O5895" t="s">
        <v>562</v>
      </c>
      <c r="P5895">
        <v>1.1735748101913889E-4</v>
      </c>
      <c r="Q5895" t="s">
        <v>161</v>
      </c>
    </row>
    <row r="5896" spans="9:17" x14ac:dyDescent="0.45">
      <c r="I5896" t="s">
        <v>233</v>
      </c>
      <c r="J5896" t="s">
        <v>563</v>
      </c>
      <c r="K5896">
        <v>0</v>
      </c>
      <c r="L5896" t="s">
        <v>161</v>
      </c>
      <c r="N5896" t="s">
        <v>369</v>
      </c>
      <c r="O5896" t="s">
        <v>563</v>
      </c>
      <c r="P5896">
        <v>1.1745498771353361E-4</v>
      </c>
      <c r="Q5896" t="s">
        <v>161</v>
      </c>
    </row>
    <row r="5897" spans="9:17" x14ac:dyDescent="0.45">
      <c r="I5897" t="s">
        <v>233</v>
      </c>
      <c r="J5897" t="s">
        <v>164</v>
      </c>
      <c r="K5897">
        <v>8.1846158618596298E-3</v>
      </c>
      <c r="L5897" t="s">
        <v>161</v>
      </c>
      <c r="N5897" t="s">
        <v>369</v>
      </c>
      <c r="O5897" t="s">
        <v>164</v>
      </c>
      <c r="P5897">
        <v>3.4759855016954153E-2</v>
      </c>
      <c r="Q5897" t="s">
        <v>161</v>
      </c>
    </row>
    <row r="5898" spans="9:17" x14ac:dyDescent="0.45">
      <c r="I5898" t="s">
        <v>233</v>
      </c>
      <c r="J5898" t="s">
        <v>165</v>
      </c>
      <c r="K5898">
        <v>1.317427071445168E-2</v>
      </c>
      <c r="L5898" t="s">
        <v>161</v>
      </c>
      <c r="N5898" t="s">
        <v>369</v>
      </c>
      <c r="O5898" t="s">
        <v>165</v>
      </c>
      <c r="P5898">
        <v>3.8229615222671845E-3</v>
      </c>
      <c r="Q5898" t="s">
        <v>161</v>
      </c>
    </row>
    <row r="5899" spans="9:17" x14ac:dyDescent="0.45">
      <c r="I5899" t="s">
        <v>233</v>
      </c>
      <c r="J5899" t="s">
        <v>166</v>
      </c>
      <c r="K5899">
        <v>1.6237373305244551E-2</v>
      </c>
      <c r="L5899" t="s">
        <v>161</v>
      </c>
      <c r="N5899" t="s">
        <v>369</v>
      </c>
      <c r="O5899" t="s">
        <v>166</v>
      </c>
      <c r="P5899">
        <v>3.8599030262941661E-3</v>
      </c>
      <c r="Q5899" t="s">
        <v>161</v>
      </c>
    </row>
    <row r="5900" spans="9:17" x14ac:dyDescent="0.45">
      <c r="I5900" t="s">
        <v>233</v>
      </c>
      <c r="J5900" t="s">
        <v>473</v>
      </c>
      <c r="K5900">
        <v>0.10300158377648685</v>
      </c>
      <c r="L5900" t="s">
        <v>161</v>
      </c>
      <c r="N5900" t="s">
        <v>369</v>
      </c>
      <c r="O5900" t="s">
        <v>473</v>
      </c>
      <c r="P5900">
        <v>3.316212082678463E-2</v>
      </c>
      <c r="Q5900" t="s">
        <v>161</v>
      </c>
    </row>
    <row r="5901" spans="9:17" x14ac:dyDescent="0.45">
      <c r="I5901" t="s">
        <v>233</v>
      </c>
      <c r="J5901" t="s">
        <v>474</v>
      </c>
      <c r="K5901">
        <v>5.9905412471021003E-3</v>
      </c>
      <c r="L5901" t="s">
        <v>161</v>
      </c>
      <c r="N5901" t="s">
        <v>369</v>
      </c>
      <c r="O5901" t="s">
        <v>474</v>
      </c>
      <c r="P5901">
        <v>5.7832634184069925E-3</v>
      </c>
      <c r="Q5901" t="s">
        <v>161</v>
      </c>
    </row>
    <row r="5902" spans="9:17" x14ac:dyDescent="0.45">
      <c r="I5902" t="s">
        <v>233</v>
      </c>
      <c r="J5902" t="s">
        <v>496</v>
      </c>
      <c r="K5902">
        <v>6.1909966816717742E-5</v>
      </c>
      <c r="L5902" t="s">
        <v>161</v>
      </c>
      <c r="N5902" t="s">
        <v>369</v>
      </c>
      <c r="O5902" t="s">
        <v>496</v>
      </c>
      <c r="P5902">
        <v>3.0262246301624305E-2</v>
      </c>
      <c r="Q5902" t="s">
        <v>161</v>
      </c>
    </row>
    <row r="5903" spans="9:17" x14ac:dyDescent="0.45">
      <c r="I5903" t="s">
        <v>233</v>
      </c>
      <c r="J5903" t="s">
        <v>167</v>
      </c>
      <c r="K5903">
        <v>2.6838596659575767E-3</v>
      </c>
      <c r="L5903" t="s">
        <v>161</v>
      </c>
      <c r="N5903" t="s">
        <v>369</v>
      </c>
      <c r="O5903" t="s">
        <v>167</v>
      </c>
      <c r="P5903">
        <v>5.4090558426411603E-3</v>
      </c>
      <c r="Q5903" t="s">
        <v>161</v>
      </c>
    </row>
    <row r="5904" spans="9:17" x14ac:dyDescent="0.45">
      <c r="I5904" t="s">
        <v>233</v>
      </c>
      <c r="J5904" t="s">
        <v>168</v>
      </c>
      <c r="K5904">
        <v>2.5404416147278546E-3</v>
      </c>
      <c r="L5904" t="s">
        <v>161</v>
      </c>
      <c r="N5904" t="s">
        <v>369</v>
      </c>
      <c r="O5904" t="s">
        <v>168</v>
      </c>
      <c r="P5904">
        <v>6.6138541410846606E-4</v>
      </c>
      <c r="Q5904" t="s">
        <v>161</v>
      </c>
    </row>
    <row r="5905" spans="9:17" x14ac:dyDescent="0.45">
      <c r="I5905" t="s">
        <v>233</v>
      </c>
      <c r="J5905" t="s">
        <v>169</v>
      </c>
      <c r="K5905">
        <v>2.9550303703415794E-3</v>
      </c>
      <c r="L5905" t="s">
        <v>161</v>
      </c>
      <c r="N5905" t="s">
        <v>369</v>
      </c>
      <c r="O5905" t="s">
        <v>169</v>
      </c>
      <c r="P5905">
        <v>6.9186150001941053E-4</v>
      </c>
      <c r="Q5905" t="s">
        <v>161</v>
      </c>
    </row>
    <row r="5906" spans="9:17" x14ac:dyDescent="0.45">
      <c r="I5906" t="s">
        <v>233</v>
      </c>
      <c r="J5906" t="s">
        <v>475</v>
      </c>
      <c r="K5906">
        <v>1.7396812672629585E-2</v>
      </c>
      <c r="L5906" t="s">
        <v>161</v>
      </c>
      <c r="N5906" t="s">
        <v>369</v>
      </c>
      <c r="O5906" t="s">
        <v>475</v>
      </c>
      <c r="P5906">
        <v>5.2513789581342674E-3</v>
      </c>
      <c r="Q5906" t="s">
        <v>161</v>
      </c>
    </row>
    <row r="5907" spans="9:17" x14ac:dyDescent="0.45">
      <c r="I5907" t="s">
        <v>233</v>
      </c>
      <c r="J5907" t="s">
        <v>476</v>
      </c>
      <c r="K5907">
        <v>1.1854695250298856E-3</v>
      </c>
      <c r="L5907" t="s">
        <v>161</v>
      </c>
      <c r="N5907" t="s">
        <v>369</v>
      </c>
      <c r="O5907" t="s">
        <v>476</v>
      </c>
      <c r="P5907">
        <v>8.0096882229243281E-4</v>
      </c>
      <c r="Q5907" t="s">
        <v>161</v>
      </c>
    </row>
    <row r="5908" spans="9:17" x14ac:dyDescent="0.45">
      <c r="I5908" t="s">
        <v>233</v>
      </c>
      <c r="J5908" t="s">
        <v>497</v>
      </c>
      <c r="K5908">
        <v>6.8424312661995493E-4</v>
      </c>
      <c r="L5908" t="s">
        <v>161</v>
      </c>
      <c r="N5908" t="s">
        <v>369</v>
      </c>
      <c r="O5908" t="s">
        <v>497</v>
      </c>
      <c r="P5908">
        <v>3.9179422767351554E-3</v>
      </c>
      <c r="Q5908" t="s">
        <v>161</v>
      </c>
    </row>
    <row r="5909" spans="9:17" x14ac:dyDescent="0.45">
      <c r="I5909" t="s">
        <v>233</v>
      </c>
      <c r="J5909" t="s">
        <v>170</v>
      </c>
      <c r="K5909">
        <v>6.0864947142692909E-3</v>
      </c>
      <c r="L5909" t="s">
        <v>161</v>
      </c>
      <c r="N5909" t="s">
        <v>369</v>
      </c>
      <c r="O5909" t="s">
        <v>170</v>
      </c>
      <c r="P5909">
        <v>9.2647364093292797E-3</v>
      </c>
      <c r="Q5909" t="s">
        <v>161</v>
      </c>
    </row>
    <row r="5910" spans="9:17" x14ac:dyDescent="0.45">
      <c r="I5910" t="s">
        <v>233</v>
      </c>
      <c r="J5910" t="s">
        <v>171</v>
      </c>
      <c r="K5910">
        <v>5.420449943030075E-3</v>
      </c>
      <c r="L5910" t="s">
        <v>161</v>
      </c>
      <c r="N5910" t="s">
        <v>369</v>
      </c>
      <c r="O5910" t="s">
        <v>171</v>
      </c>
      <c r="P5910">
        <v>1.1946329182545073E-3</v>
      </c>
      <c r="Q5910" t="s">
        <v>161</v>
      </c>
    </row>
    <row r="5911" spans="9:17" x14ac:dyDescent="0.45">
      <c r="I5911" t="s">
        <v>233</v>
      </c>
      <c r="J5911" t="s">
        <v>172</v>
      </c>
      <c r="K5911">
        <v>6.282210178495143E-3</v>
      </c>
      <c r="L5911" t="s">
        <v>161</v>
      </c>
      <c r="N5911" t="s">
        <v>369</v>
      </c>
      <c r="O5911" t="s">
        <v>172</v>
      </c>
      <c r="P5911">
        <v>1.2697497272824137E-3</v>
      </c>
      <c r="Q5911" t="s">
        <v>161</v>
      </c>
    </row>
    <row r="5912" spans="9:17" x14ac:dyDescent="0.45">
      <c r="I5912" t="s">
        <v>233</v>
      </c>
      <c r="J5912" t="s">
        <v>477</v>
      </c>
      <c r="K5912">
        <v>3.6730332214921585E-2</v>
      </c>
      <c r="L5912" t="s">
        <v>161</v>
      </c>
      <c r="N5912" t="s">
        <v>369</v>
      </c>
      <c r="O5912" t="s">
        <v>477</v>
      </c>
      <c r="P5912">
        <v>1.1599889433342775E-2</v>
      </c>
      <c r="Q5912" t="s">
        <v>161</v>
      </c>
    </row>
    <row r="5913" spans="9:17" x14ac:dyDescent="0.45">
      <c r="I5913" t="s">
        <v>233</v>
      </c>
      <c r="J5913" t="s">
        <v>478</v>
      </c>
      <c r="K5913">
        <v>2.5223278734601527E-3</v>
      </c>
      <c r="L5913" t="s">
        <v>161</v>
      </c>
      <c r="N5913" t="s">
        <v>369</v>
      </c>
      <c r="O5913" t="s">
        <v>478</v>
      </c>
      <c r="P5913">
        <v>1.8542756551072016E-3</v>
      </c>
      <c r="Q5913" t="s">
        <v>161</v>
      </c>
    </row>
    <row r="5914" spans="9:17" x14ac:dyDescent="0.45">
      <c r="I5914" t="s">
        <v>233</v>
      </c>
      <c r="J5914" t="s">
        <v>498</v>
      </c>
      <c r="K5914">
        <v>1.3130829822016014E-3</v>
      </c>
      <c r="L5914" t="s">
        <v>161</v>
      </c>
      <c r="N5914" t="s">
        <v>369</v>
      </c>
      <c r="O5914" t="s">
        <v>498</v>
      </c>
      <c r="P5914">
        <v>9.0567002354252878E-3</v>
      </c>
      <c r="Q5914" t="s">
        <v>161</v>
      </c>
    </row>
    <row r="5915" spans="9:17" x14ac:dyDescent="0.45">
      <c r="I5915" t="s">
        <v>233</v>
      </c>
      <c r="J5915" t="s">
        <v>591</v>
      </c>
      <c r="K5915">
        <v>0</v>
      </c>
      <c r="L5915" t="s">
        <v>161</v>
      </c>
      <c r="N5915" t="s">
        <v>369</v>
      </c>
      <c r="O5915" t="s">
        <v>591</v>
      </c>
      <c r="P5915">
        <v>3.511517829046104E-5</v>
      </c>
      <c r="Q5915" t="s">
        <v>161</v>
      </c>
    </row>
    <row r="5916" spans="9:17" x14ac:dyDescent="0.45">
      <c r="I5916" t="s">
        <v>233</v>
      </c>
      <c r="J5916" t="s">
        <v>592</v>
      </c>
      <c r="K5916">
        <v>0</v>
      </c>
      <c r="L5916" t="s">
        <v>161</v>
      </c>
      <c r="N5916" t="s">
        <v>369</v>
      </c>
      <c r="O5916" t="s">
        <v>592</v>
      </c>
      <c r="P5916">
        <v>2.9497556294624256E-5</v>
      </c>
      <c r="Q5916" t="s">
        <v>161</v>
      </c>
    </row>
    <row r="5917" spans="9:17" x14ac:dyDescent="0.45">
      <c r="I5917" t="s">
        <v>233</v>
      </c>
      <c r="J5917" t="s">
        <v>593</v>
      </c>
      <c r="K5917">
        <v>0</v>
      </c>
      <c r="L5917" t="s">
        <v>161</v>
      </c>
      <c r="N5917" t="s">
        <v>369</v>
      </c>
      <c r="O5917" t="s">
        <v>593</v>
      </c>
      <c r="P5917">
        <v>2.3306651405057645E-5</v>
      </c>
      <c r="Q5917" t="s">
        <v>161</v>
      </c>
    </row>
    <row r="5918" spans="9:17" x14ac:dyDescent="0.45">
      <c r="I5918" t="s">
        <v>233</v>
      </c>
      <c r="J5918" t="s">
        <v>594</v>
      </c>
      <c r="K5918">
        <v>0</v>
      </c>
      <c r="L5918" t="s">
        <v>161</v>
      </c>
      <c r="N5918" t="s">
        <v>369</v>
      </c>
      <c r="O5918" t="s">
        <v>594</v>
      </c>
      <c r="P5918">
        <v>2.0251051531715638E-5</v>
      </c>
      <c r="Q5918" t="s">
        <v>161</v>
      </c>
    </row>
    <row r="5919" spans="9:17" x14ac:dyDescent="0.45">
      <c r="I5919" t="s">
        <v>233</v>
      </c>
      <c r="J5919" t="s">
        <v>595</v>
      </c>
      <c r="K5919">
        <v>0</v>
      </c>
      <c r="L5919" t="s">
        <v>161</v>
      </c>
      <c r="N5919" t="s">
        <v>369</v>
      </c>
      <c r="O5919" t="s">
        <v>595</v>
      </c>
      <c r="P5919">
        <v>1.6871194745397537E-5</v>
      </c>
      <c r="Q5919" t="s">
        <v>161</v>
      </c>
    </row>
    <row r="5920" spans="9:17" x14ac:dyDescent="0.45">
      <c r="I5920" t="s">
        <v>233</v>
      </c>
      <c r="J5920" t="s">
        <v>596</v>
      </c>
      <c r="K5920">
        <v>0</v>
      </c>
      <c r="L5920" t="s">
        <v>161</v>
      </c>
      <c r="N5920" t="s">
        <v>369</v>
      </c>
      <c r="O5920" t="s">
        <v>596</v>
      </c>
      <c r="P5920">
        <v>1.3050980390828221E-5</v>
      </c>
      <c r="Q5920" t="s">
        <v>161</v>
      </c>
    </row>
    <row r="5921" spans="9:17" x14ac:dyDescent="0.45">
      <c r="I5921" t="s">
        <v>233</v>
      </c>
      <c r="J5921" t="s">
        <v>597</v>
      </c>
      <c r="K5921">
        <v>1.5106826098351041E-4</v>
      </c>
      <c r="L5921" t="s">
        <v>161</v>
      </c>
      <c r="N5921" t="s">
        <v>369</v>
      </c>
      <c r="O5921" t="s">
        <v>597</v>
      </c>
      <c r="P5921">
        <v>1.1939758840375621E-5</v>
      </c>
      <c r="Q5921" t="s">
        <v>161</v>
      </c>
    </row>
    <row r="5922" spans="9:17" x14ac:dyDescent="0.45">
      <c r="I5922" t="s">
        <v>233</v>
      </c>
      <c r="J5922" t="s">
        <v>598</v>
      </c>
      <c r="K5922">
        <v>2.0555042175626417E-4</v>
      </c>
      <c r="L5922" t="s">
        <v>161</v>
      </c>
      <c r="N5922" t="s">
        <v>369</v>
      </c>
      <c r="O5922" t="s">
        <v>598</v>
      </c>
      <c r="P5922">
        <v>1.3036124895381245E-5</v>
      </c>
      <c r="Q5922" t="s">
        <v>161</v>
      </c>
    </row>
    <row r="5923" spans="9:17" x14ac:dyDescent="0.45">
      <c r="I5923" t="s">
        <v>233</v>
      </c>
      <c r="J5923" t="s">
        <v>599</v>
      </c>
      <c r="K5923">
        <v>2.4039148795988537E-4</v>
      </c>
      <c r="L5923" t="s">
        <v>161</v>
      </c>
      <c r="N5923" t="s">
        <v>369</v>
      </c>
      <c r="O5923" t="s">
        <v>599</v>
      </c>
      <c r="P5923">
        <v>1.5408251144117949E-5</v>
      </c>
      <c r="Q5923" t="s">
        <v>161</v>
      </c>
    </row>
    <row r="5924" spans="9:17" x14ac:dyDescent="0.45">
      <c r="I5924" t="s">
        <v>233</v>
      </c>
      <c r="J5924" t="s">
        <v>600</v>
      </c>
      <c r="K5924">
        <v>2.8397718553974625E-4</v>
      </c>
      <c r="L5924" t="s">
        <v>161</v>
      </c>
      <c r="N5924" t="s">
        <v>369</v>
      </c>
      <c r="O5924" t="s">
        <v>600</v>
      </c>
      <c r="P5924">
        <v>1.3973601803629763E-5</v>
      </c>
      <c r="Q5924" t="s">
        <v>161</v>
      </c>
    </row>
    <row r="5925" spans="9:17" x14ac:dyDescent="0.45">
      <c r="I5925" t="s">
        <v>233</v>
      </c>
      <c r="J5925" t="s">
        <v>601</v>
      </c>
      <c r="K5925">
        <v>3.1870194467445342E-4</v>
      </c>
      <c r="L5925" t="s">
        <v>161</v>
      </c>
      <c r="N5925" t="s">
        <v>369</v>
      </c>
      <c r="O5925" t="s">
        <v>601</v>
      </c>
      <c r="P5925">
        <v>1.4352539960231808E-5</v>
      </c>
      <c r="Q5925" t="s">
        <v>161</v>
      </c>
    </row>
    <row r="5926" spans="9:17" x14ac:dyDescent="0.45">
      <c r="I5926" t="s">
        <v>233</v>
      </c>
      <c r="J5926" t="s">
        <v>602</v>
      </c>
      <c r="K5926">
        <v>3.1226285080869704E-4</v>
      </c>
      <c r="L5926" t="s">
        <v>161</v>
      </c>
      <c r="N5926" t="s">
        <v>369</v>
      </c>
      <c r="O5926" t="s">
        <v>602</v>
      </c>
      <c r="P5926">
        <v>1.7046576028882578E-5</v>
      </c>
      <c r="Q5926" t="s">
        <v>161</v>
      </c>
    </row>
    <row r="5927" spans="9:17" x14ac:dyDescent="0.45">
      <c r="I5927" t="s">
        <v>233</v>
      </c>
      <c r="J5927" t="s">
        <v>603</v>
      </c>
      <c r="K5927">
        <v>2.9245640117530274E-4</v>
      </c>
      <c r="L5927" t="s">
        <v>161</v>
      </c>
      <c r="N5927" t="s">
        <v>369</v>
      </c>
      <c r="O5927" t="s">
        <v>603</v>
      </c>
      <c r="P5927">
        <v>1.8489548378135353E-5</v>
      </c>
      <c r="Q5927" t="s">
        <v>161</v>
      </c>
    </row>
    <row r="5928" spans="9:17" x14ac:dyDescent="0.45">
      <c r="I5928" t="s">
        <v>233</v>
      </c>
      <c r="J5928" t="s">
        <v>604</v>
      </c>
      <c r="K5928">
        <v>2.6497452796221194E-4</v>
      </c>
      <c r="L5928" t="s">
        <v>161</v>
      </c>
      <c r="N5928" t="s">
        <v>369</v>
      </c>
      <c r="O5928" t="s">
        <v>604</v>
      </c>
      <c r="P5928">
        <v>2.3143440280479113E-5</v>
      </c>
      <c r="Q5928" t="s">
        <v>161</v>
      </c>
    </row>
    <row r="5929" spans="9:17" x14ac:dyDescent="0.45">
      <c r="I5929" t="s">
        <v>233</v>
      </c>
      <c r="J5929" t="s">
        <v>605</v>
      </c>
      <c r="K5929">
        <v>2.0180223888553825E-4</v>
      </c>
      <c r="L5929" t="s">
        <v>161</v>
      </c>
      <c r="N5929" t="s">
        <v>369</v>
      </c>
      <c r="O5929" t="s">
        <v>605</v>
      </c>
      <c r="P5929">
        <v>3.1236755735879269E-5</v>
      </c>
      <c r="Q5929" t="s">
        <v>161</v>
      </c>
    </row>
    <row r="5930" spans="9:17" x14ac:dyDescent="0.45">
      <c r="I5930" t="s">
        <v>233</v>
      </c>
      <c r="J5930" t="s">
        <v>606</v>
      </c>
      <c r="K5930">
        <v>1.1449241737839568E-4</v>
      </c>
      <c r="L5930" t="s">
        <v>161</v>
      </c>
      <c r="N5930" t="s">
        <v>369</v>
      </c>
      <c r="O5930" t="s">
        <v>606</v>
      </c>
      <c r="P5930">
        <v>4.9937624764410901E-5</v>
      </c>
      <c r="Q5930" t="s">
        <v>161</v>
      </c>
    </row>
    <row r="5931" spans="9:17" x14ac:dyDescent="0.45">
      <c r="I5931" t="s">
        <v>233</v>
      </c>
      <c r="J5931" t="s">
        <v>607</v>
      </c>
      <c r="K5931">
        <v>7.0617607680416598E-5</v>
      </c>
      <c r="L5931" t="s">
        <v>161</v>
      </c>
      <c r="N5931" t="s">
        <v>369</v>
      </c>
      <c r="O5931" t="s">
        <v>607</v>
      </c>
      <c r="P5931">
        <v>5.1507593999069522E-5</v>
      </c>
      <c r="Q5931" t="s">
        <v>161</v>
      </c>
    </row>
    <row r="5932" spans="9:17" x14ac:dyDescent="0.45">
      <c r="I5932" t="s">
        <v>233</v>
      </c>
      <c r="J5932" t="s">
        <v>608</v>
      </c>
      <c r="K5932">
        <v>3.145865158769915E-5</v>
      </c>
      <c r="L5932" t="s">
        <v>161</v>
      </c>
      <c r="N5932" t="s">
        <v>369</v>
      </c>
      <c r="O5932" t="s">
        <v>608</v>
      </c>
      <c r="P5932">
        <v>5.7803626638683165E-5</v>
      </c>
      <c r="Q5932" t="s">
        <v>161</v>
      </c>
    </row>
    <row r="5933" spans="9:17" x14ac:dyDescent="0.45">
      <c r="I5933" t="s">
        <v>233</v>
      </c>
      <c r="J5933" t="s">
        <v>609</v>
      </c>
      <c r="K5933">
        <v>6.7270758953421529E-6</v>
      </c>
      <c r="L5933" t="s">
        <v>161</v>
      </c>
      <c r="N5933" t="s">
        <v>369</v>
      </c>
      <c r="O5933" t="s">
        <v>609</v>
      </c>
      <c r="P5933">
        <v>2.7191200271602732E-5</v>
      </c>
      <c r="Q5933" t="s">
        <v>161</v>
      </c>
    </row>
    <row r="5934" spans="9:17" x14ac:dyDescent="0.45">
      <c r="I5934" t="s">
        <v>233</v>
      </c>
      <c r="J5934" t="s">
        <v>610</v>
      </c>
      <c r="K5934">
        <v>0</v>
      </c>
      <c r="L5934" t="s">
        <v>161</v>
      </c>
      <c r="N5934" t="s">
        <v>369</v>
      </c>
      <c r="O5934" t="s">
        <v>610</v>
      </c>
      <c r="P5934">
        <v>2.8369716558746535E-5</v>
      </c>
      <c r="Q5934" t="s">
        <v>161</v>
      </c>
    </row>
    <row r="5935" spans="9:17" x14ac:dyDescent="0.45">
      <c r="I5935" t="s">
        <v>233</v>
      </c>
      <c r="J5935" t="s">
        <v>611</v>
      </c>
      <c r="K5935">
        <v>0</v>
      </c>
      <c r="L5935" t="s">
        <v>161</v>
      </c>
      <c r="N5935" t="s">
        <v>369</v>
      </c>
      <c r="O5935" t="s">
        <v>611</v>
      </c>
      <c r="P5935">
        <v>2.7237022394662879E-5</v>
      </c>
      <c r="Q5935" t="s">
        <v>161</v>
      </c>
    </row>
    <row r="5936" spans="9:17" x14ac:dyDescent="0.45">
      <c r="I5936" t="s">
        <v>233</v>
      </c>
      <c r="J5936" t="s">
        <v>612</v>
      </c>
      <c r="K5936">
        <v>0</v>
      </c>
      <c r="L5936" t="s">
        <v>161</v>
      </c>
      <c r="N5936" t="s">
        <v>369</v>
      </c>
      <c r="O5936" t="s">
        <v>612</v>
      </c>
      <c r="P5936">
        <v>2.0924583273826175E-5</v>
      </c>
      <c r="Q5936" t="s">
        <v>161</v>
      </c>
    </row>
    <row r="5937" spans="9:17" x14ac:dyDescent="0.45">
      <c r="I5937" t="s">
        <v>233</v>
      </c>
      <c r="J5937" t="s">
        <v>613</v>
      </c>
      <c r="K5937">
        <v>0</v>
      </c>
      <c r="L5937" t="s">
        <v>161</v>
      </c>
      <c r="N5937" t="s">
        <v>369</v>
      </c>
      <c r="O5937" t="s">
        <v>613</v>
      </c>
      <c r="P5937">
        <v>1.4077168642910418E-5</v>
      </c>
      <c r="Q5937" t="s">
        <v>161</v>
      </c>
    </row>
    <row r="5938" spans="9:17" x14ac:dyDescent="0.45">
      <c r="I5938" t="s">
        <v>233</v>
      </c>
      <c r="J5938" t="s">
        <v>614</v>
      </c>
      <c r="K5938">
        <v>0</v>
      </c>
      <c r="L5938" t="s">
        <v>161</v>
      </c>
      <c r="N5938" t="s">
        <v>369</v>
      </c>
      <c r="O5938" t="s">
        <v>614</v>
      </c>
      <c r="P5938">
        <v>2.015195518269142E-5</v>
      </c>
      <c r="Q5938" t="s">
        <v>161</v>
      </c>
    </row>
    <row r="5939" spans="9:17" x14ac:dyDescent="0.45">
      <c r="I5939" t="s">
        <v>233</v>
      </c>
      <c r="J5939" t="s">
        <v>479</v>
      </c>
      <c r="K5939">
        <v>3.2085006737739244E-2</v>
      </c>
      <c r="L5939" t="s">
        <v>161</v>
      </c>
      <c r="N5939" t="s">
        <v>369</v>
      </c>
      <c r="O5939" t="s">
        <v>479</v>
      </c>
      <c r="P5939">
        <v>4.8984067984618809E-2</v>
      </c>
      <c r="Q5939" t="s">
        <v>161</v>
      </c>
    </row>
    <row r="5940" spans="9:17" x14ac:dyDescent="0.45">
      <c r="I5940" t="s">
        <v>233</v>
      </c>
      <c r="J5940" t="s">
        <v>480</v>
      </c>
      <c r="K5940">
        <v>2.0356142876237469E-2</v>
      </c>
      <c r="L5940" t="s">
        <v>161</v>
      </c>
      <c r="N5940" t="s">
        <v>369</v>
      </c>
      <c r="O5940" t="s">
        <v>480</v>
      </c>
      <c r="P5940">
        <v>5.3822530740601166E-3</v>
      </c>
      <c r="Q5940" t="s">
        <v>161</v>
      </c>
    </row>
    <row r="5941" spans="9:17" x14ac:dyDescent="0.45">
      <c r="I5941" t="s">
        <v>233</v>
      </c>
      <c r="J5941" t="s">
        <v>481</v>
      </c>
      <c r="K5941">
        <v>2.3242177557274236E-2</v>
      </c>
      <c r="L5941" t="s">
        <v>161</v>
      </c>
      <c r="N5941" t="s">
        <v>369</v>
      </c>
      <c r="O5941" t="s">
        <v>481</v>
      </c>
      <c r="P5941">
        <v>5.8391874112841665E-3</v>
      </c>
      <c r="Q5941" t="s">
        <v>161</v>
      </c>
    </row>
    <row r="5942" spans="9:17" x14ac:dyDescent="0.45">
      <c r="I5942" t="s">
        <v>233</v>
      </c>
      <c r="J5942" t="s">
        <v>482</v>
      </c>
      <c r="K5942">
        <v>0.15162574124074213</v>
      </c>
      <c r="L5942" t="s">
        <v>161</v>
      </c>
      <c r="N5942" t="s">
        <v>369</v>
      </c>
      <c r="O5942" t="s">
        <v>482</v>
      </c>
      <c r="P5942">
        <v>5.772741636327227E-2</v>
      </c>
      <c r="Q5942" t="s">
        <v>161</v>
      </c>
    </row>
    <row r="5943" spans="9:17" x14ac:dyDescent="0.45">
      <c r="I5943" t="s">
        <v>233</v>
      </c>
      <c r="J5943" t="s">
        <v>483</v>
      </c>
      <c r="K5943">
        <v>1.2886517451298178E-2</v>
      </c>
      <c r="L5943" t="s">
        <v>161</v>
      </c>
      <c r="N5943" t="s">
        <v>369</v>
      </c>
      <c r="O5943" t="s">
        <v>483</v>
      </c>
      <c r="P5943">
        <v>8.9009829903184245E-3</v>
      </c>
      <c r="Q5943" t="s">
        <v>161</v>
      </c>
    </row>
    <row r="5944" spans="9:17" x14ac:dyDescent="0.45">
      <c r="I5944" t="s">
        <v>233</v>
      </c>
      <c r="J5944" t="s">
        <v>499</v>
      </c>
      <c r="K5944">
        <v>1.0676616260378465E-2</v>
      </c>
      <c r="L5944" t="s">
        <v>161</v>
      </c>
      <c r="N5944" t="s">
        <v>369</v>
      </c>
      <c r="O5944" t="s">
        <v>499</v>
      </c>
      <c r="P5944">
        <v>4.3192459058839616E-2</v>
      </c>
      <c r="Q5944" t="s">
        <v>161</v>
      </c>
    </row>
    <row r="5945" spans="9:17" x14ac:dyDescent="0.45">
      <c r="I5945" t="s">
        <v>233</v>
      </c>
      <c r="J5945" t="s">
        <v>484</v>
      </c>
      <c r="K5945">
        <v>2.7903818483286717E-2</v>
      </c>
      <c r="L5945" t="s">
        <v>161</v>
      </c>
      <c r="N5945" t="s">
        <v>369</v>
      </c>
      <c r="O5945" t="s">
        <v>484</v>
      </c>
      <c r="P5945">
        <v>8.6181970741498803E-2</v>
      </c>
      <c r="Q5945" t="s">
        <v>161</v>
      </c>
    </row>
    <row r="5946" spans="9:17" x14ac:dyDescent="0.45">
      <c r="I5946" t="s">
        <v>233</v>
      </c>
      <c r="J5946" t="s">
        <v>485</v>
      </c>
      <c r="K5946">
        <v>2.4239504268552491E-2</v>
      </c>
      <c r="L5946" t="s">
        <v>161</v>
      </c>
      <c r="N5946" t="s">
        <v>369</v>
      </c>
      <c r="O5946" t="s">
        <v>485</v>
      </c>
      <c r="P5946">
        <v>9.2964108601950365E-3</v>
      </c>
      <c r="Q5946" t="s">
        <v>161</v>
      </c>
    </row>
    <row r="5947" spans="9:17" x14ac:dyDescent="0.45">
      <c r="I5947" t="s">
        <v>233</v>
      </c>
      <c r="J5947" t="s">
        <v>486</v>
      </c>
      <c r="K5947">
        <v>2.8684443161197178E-2</v>
      </c>
      <c r="L5947" t="s">
        <v>161</v>
      </c>
      <c r="N5947" t="s">
        <v>369</v>
      </c>
      <c r="O5947" t="s">
        <v>486</v>
      </c>
      <c r="P5947">
        <v>1.021154722694732E-2</v>
      </c>
      <c r="Q5947" t="s">
        <v>161</v>
      </c>
    </row>
    <row r="5948" spans="9:17" x14ac:dyDescent="0.45">
      <c r="I5948" t="s">
        <v>233</v>
      </c>
      <c r="J5948" t="s">
        <v>487</v>
      </c>
      <c r="K5948">
        <v>0.18648742374067004</v>
      </c>
      <c r="L5948" t="s">
        <v>161</v>
      </c>
      <c r="N5948" t="s">
        <v>369</v>
      </c>
      <c r="O5948" t="s">
        <v>487</v>
      </c>
      <c r="P5948">
        <v>8.8875861407011869E-2</v>
      </c>
      <c r="Q5948" t="s">
        <v>161</v>
      </c>
    </row>
    <row r="5949" spans="9:17" x14ac:dyDescent="0.45">
      <c r="I5949" t="s">
        <v>233</v>
      </c>
      <c r="J5949" t="s">
        <v>488</v>
      </c>
      <c r="K5949">
        <v>1.2674126645272336E-2</v>
      </c>
      <c r="L5949" t="s">
        <v>161</v>
      </c>
      <c r="N5949" t="s">
        <v>369</v>
      </c>
      <c r="O5949" t="s">
        <v>488</v>
      </c>
      <c r="P5949">
        <v>1.3893708461761519E-2</v>
      </c>
      <c r="Q5949" t="s">
        <v>161</v>
      </c>
    </row>
    <row r="5950" spans="9:17" x14ac:dyDescent="0.45">
      <c r="I5950" t="s">
        <v>233</v>
      </c>
      <c r="J5950" t="s">
        <v>500</v>
      </c>
      <c r="K5950">
        <v>7.0140877862621947E-3</v>
      </c>
      <c r="L5950" t="s">
        <v>161</v>
      </c>
      <c r="N5950" t="s">
        <v>369</v>
      </c>
      <c r="O5950" t="s">
        <v>500</v>
      </c>
      <c r="P5950">
        <v>7.1624330306106376E-2</v>
      </c>
      <c r="Q5950" t="s">
        <v>161</v>
      </c>
    </row>
    <row r="5951" spans="9:17" x14ac:dyDescent="0.45">
      <c r="I5951" t="s">
        <v>233</v>
      </c>
      <c r="J5951" t="s">
        <v>501</v>
      </c>
      <c r="K5951">
        <v>2.0084470187054105E-3</v>
      </c>
      <c r="L5951" t="s">
        <v>161</v>
      </c>
      <c r="N5951" t="s">
        <v>369</v>
      </c>
      <c r="O5951" t="s">
        <v>501</v>
      </c>
      <c r="P5951">
        <v>3.1522088050175957E-2</v>
      </c>
      <c r="Q5951" t="s">
        <v>161</v>
      </c>
    </row>
    <row r="5952" spans="9:17" x14ac:dyDescent="0.45">
      <c r="I5952" t="s">
        <v>233</v>
      </c>
      <c r="J5952" t="s">
        <v>502</v>
      </c>
      <c r="K5952">
        <v>4.5794658328739569E-3</v>
      </c>
      <c r="L5952" t="s">
        <v>161</v>
      </c>
      <c r="N5952" t="s">
        <v>369</v>
      </c>
      <c r="O5952" t="s">
        <v>502</v>
      </c>
      <c r="P5952">
        <v>3.5937187247582466E-3</v>
      </c>
      <c r="Q5952" t="s">
        <v>161</v>
      </c>
    </row>
    <row r="5953" spans="9:17" x14ac:dyDescent="0.45">
      <c r="I5953" t="s">
        <v>233</v>
      </c>
      <c r="J5953" t="s">
        <v>503</v>
      </c>
      <c r="K5953">
        <v>6.2518060163312319E-3</v>
      </c>
      <c r="L5953" t="s">
        <v>161</v>
      </c>
      <c r="N5953" t="s">
        <v>369</v>
      </c>
      <c r="O5953" t="s">
        <v>503</v>
      </c>
      <c r="P5953">
        <v>3.8600542662931402E-3</v>
      </c>
      <c r="Q5953" t="s">
        <v>161</v>
      </c>
    </row>
    <row r="5954" spans="9:17" x14ac:dyDescent="0.45">
      <c r="I5954" t="s">
        <v>233</v>
      </c>
      <c r="J5954" t="s">
        <v>504</v>
      </c>
      <c r="K5954">
        <v>3.9325048339641504E-2</v>
      </c>
      <c r="L5954" t="s">
        <v>161</v>
      </c>
      <c r="N5954" t="s">
        <v>369</v>
      </c>
      <c r="O5954" t="s">
        <v>504</v>
      </c>
      <c r="P5954">
        <v>2.9244291359259225E-2</v>
      </c>
      <c r="Q5954" t="s">
        <v>161</v>
      </c>
    </row>
    <row r="5955" spans="9:17" x14ac:dyDescent="0.45">
      <c r="I5955" t="s">
        <v>233</v>
      </c>
      <c r="J5955" t="s">
        <v>505</v>
      </c>
      <c r="K5955">
        <v>0</v>
      </c>
      <c r="L5955" t="s">
        <v>161</v>
      </c>
      <c r="N5955" t="s">
        <v>369</v>
      </c>
      <c r="O5955" t="s">
        <v>505</v>
      </c>
      <c r="P5955">
        <v>4.5196702699532784E-3</v>
      </c>
      <c r="Q5955" t="s">
        <v>161</v>
      </c>
    </row>
    <row r="5956" spans="9:17" x14ac:dyDescent="0.45">
      <c r="I5956" t="s">
        <v>233</v>
      </c>
      <c r="J5956" t="s">
        <v>506</v>
      </c>
      <c r="K5956">
        <v>0</v>
      </c>
      <c r="L5956" t="s">
        <v>161</v>
      </c>
      <c r="N5956" t="s">
        <v>369</v>
      </c>
      <c r="O5956" t="s">
        <v>506</v>
      </c>
      <c r="P5956">
        <v>2.5461533874813588E-2</v>
      </c>
      <c r="Q5956" t="s">
        <v>161</v>
      </c>
    </row>
    <row r="5957" spans="9:17" x14ac:dyDescent="0.45">
      <c r="I5957" t="s">
        <v>233</v>
      </c>
      <c r="J5957" t="s">
        <v>507</v>
      </c>
      <c r="K5957">
        <v>3.1834968098064198E-5</v>
      </c>
      <c r="L5957" t="s">
        <v>161</v>
      </c>
      <c r="N5957" t="s">
        <v>369</v>
      </c>
      <c r="O5957" t="s">
        <v>507</v>
      </c>
      <c r="P5957">
        <v>5.3598490821044356E-2</v>
      </c>
      <c r="Q5957" t="s">
        <v>161</v>
      </c>
    </row>
    <row r="5958" spans="9:17" x14ac:dyDescent="0.45">
      <c r="I5958" t="s">
        <v>233</v>
      </c>
      <c r="J5958" t="s">
        <v>508</v>
      </c>
      <c r="K5958">
        <v>5.0653039395865268E-3</v>
      </c>
      <c r="L5958" t="s">
        <v>161</v>
      </c>
      <c r="N5958" t="s">
        <v>369</v>
      </c>
      <c r="O5958" t="s">
        <v>508</v>
      </c>
      <c r="P5958">
        <v>5.997515631016314E-3</v>
      </c>
      <c r="Q5958" t="s">
        <v>161</v>
      </c>
    </row>
    <row r="5959" spans="9:17" x14ac:dyDescent="0.45">
      <c r="I5959" t="s">
        <v>233</v>
      </c>
      <c r="J5959" t="s">
        <v>509</v>
      </c>
      <c r="K5959">
        <v>8.8281191398260489E-3</v>
      </c>
      <c r="L5959" t="s">
        <v>161</v>
      </c>
      <c r="N5959" t="s">
        <v>369</v>
      </c>
      <c r="O5959" t="s">
        <v>509</v>
      </c>
      <c r="P5959">
        <v>5.9272343281614329E-3</v>
      </c>
      <c r="Q5959" t="s">
        <v>161</v>
      </c>
    </row>
    <row r="5960" spans="9:17" x14ac:dyDescent="0.45">
      <c r="I5960" t="s">
        <v>233</v>
      </c>
      <c r="J5960" t="s">
        <v>510</v>
      </c>
      <c r="K5960">
        <v>5.9509018599747901E-2</v>
      </c>
      <c r="L5960" t="s">
        <v>161</v>
      </c>
      <c r="N5960" t="s">
        <v>369</v>
      </c>
      <c r="O5960" t="s">
        <v>510</v>
      </c>
      <c r="P5960">
        <v>4.5021392884419753E-2</v>
      </c>
      <c r="Q5960" t="s">
        <v>161</v>
      </c>
    </row>
    <row r="5961" spans="9:17" x14ac:dyDescent="0.45">
      <c r="I5961" t="s">
        <v>233</v>
      </c>
      <c r="J5961" t="s">
        <v>511</v>
      </c>
      <c r="K5961">
        <v>0</v>
      </c>
      <c r="L5961" t="s">
        <v>161</v>
      </c>
      <c r="N5961" t="s">
        <v>369</v>
      </c>
      <c r="O5961" t="s">
        <v>511</v>
      </c>
      <c r="P5961">
        <v>7.4251923514838652E-3</v>
      </c>
      <c r="Q5961" t="s">
        <v>161</v>
      </c>
    </row>
    <row r="5962" spans="9:17" x14ac:dyDescent="0.45">
      <c r="I5962" t="s">
        <v>233</v>
      </c>
      <c r="J5962" t="s">
        <v>512</v>
      </c>
      <c r="K5962">
        <v>0</v>
      </c>
      <c r="L5962" t="s">
        <v>161</v>
      </c>
      <c r="N5962" t="s">
        <v>369</v>
      </c>
      <c r="O5962" t="s">
        <v>512</v>
      </c>
      <c r="P5962">
        <v>4.11762591018284E-2</v>
      </c>
      <c r="Q5962" t="s">
        <v>161</v>
      </c>
    </row>
    <row r="5963" spans="9:17" x14ac:dyDescent="0.45">
      <c r="I5963" t="s">
        <v>234</v>
      </c>
      <c r="J5963" t="s">
        <v>160</v>
      </c>
      <c r="K5963">
        <v>0</v>
      </c>
      <c r="L5963" t="s">
        <v>161</v>
      </c>
      <c r="N5963" t="s">
        <v>370</v>
      </c>
      <c r="O5963" t="s">
        <v>160</v>
      </c>
      <c r="P5963">
        <v>3.6125919999576657E-2</v>
      </c>
      <c r="Q5963" t="s">
        <v>161</v>
      </c>
    </row>
    <row r="5964" spans="9:17" x14ac:dyDescent="0.45">
      <c r="I5964" t="s">
        <v>234</v>
      </c>
      <c r="J5964" t="s">
        <v>162</v>
      </c>
      <c r="K5964">
        <v>4.9544773885592478E-3</v>
      </c>
      <c r="L5964" t="s">
        <v>161</v>
      </c>
      <c r="N5964" t="s">
        <v>370</v>
      </c>
      <c r="O5964" t="s">
        <v>162</v>
      </c>
      <c r="P5964">
        <v>4.1232733721897419E-3</v>
      </c>
      <c r="Q5964" t="s">
        <v>161</v>
      </c>
    </row>
    <row r="5965" spans="9:17" x14ac:dyDescent="0.45">
      <c r="I5965" t="s">
        <v>234</v>
      </c>
      <c r="J5965" t="s">
        <v>163</v>
      </c>
      <c r="K5965">
        <v>1.0576166761221441E-2</v>
      </c>
      <c r="L5965" t="s">
        <v>161</v>
      </c>
      <c r="N5965" t="s">
        <v>370</v>
      </c>
      <c r="O5965" t="s">
        <v>163</v>
      </c>
      <c r="P5965">
        <v>4.3889525307208256E-3</v>
      </c>
      <c r="Q5965" t="s">
        <v>161</v>
      </c>
    </row>
    <row r="5966" spans="9:17" x14ac:dyDescent="0.45">
      <c r="I5966" t="s">
        <v>234</v>
      </c>
      <c r="J5966" t="s">
        <v>471</v>
      </c>
      <c r="K5966">
        <v>8.1391003520806054E-2</v>
      </c>
      <c r="L5966" t="s">
        <v>161</v>
      </c>
      <c r="N5966" t="s">
        <v>370</v>
      </c>
      <c r="O5966" t="s">
        <v>471</v>
      </c>
      <c r="P5966">
        <v>3.6082734810193667E-2</v>
      </c>
      <c r="Q5966" t="s">
        <v>161</v>
      </c>
    </row>
    <row r="5967" spans="9:17" x14ac:dyDescent="0.45">
      <c r="I5967" t="s">
        <v>234</v>
      </c>
      <c r="J5967" t="s">
        <v>472</v>
      </c>
      <c r="K5967">
        <v>9.1976381057500619E-5</v>
      </c>
      <c r="L5967" t="s">
        <v>161</v>
      </c>
      <c r="N5967" t="s">
        <v>370</v>
      </c>
      <c r="O5967" t="s">
        <v>472</v>
      </c>
      <c r="P5967">
        <v>4.8994880209769064E-3</v>
      </c>
      <c r="Q5967" t="s">
        <v>161</v>
      </c>
    </row>
    <row r="5968" spans="9:17" x14ac:dyDescent="0.45">
      <c r="I5968" t="s">
        <v>234</v>
      </c>
      <c r="J5968" t="s">
        <v>495</v>
      </c>
      <c r="K5968">
        <v>0</v>
      </c>
      <c r="L5968" t="s">
        <v>161</v>
      </c>
      <c r="N5968" t="s">
        <v>370</v>
      </c>
      <c r="O5968" t="s">
        <v>495</v>
      </c>
      <c r="P5968">
        <v>3.1513391918074285E-2</v>
      </c>
      <c r="Q5968" t="s">
        <v>161</v>
      </c>
    </row>
    <row r="5969" spans="9:17" x14ac:dyDescent="0.45">
      <c r="I5969" t="s">
        <v>234</v>
      </c>
      <c r="J5969" t="s">
        <v>540</v>
      </c>
      <c r="K5969">
        <v>0</v>
      </c>
      <c r="L5969" t="s">
        <v>161</v>
      </c>
      <c r="N5969" t="s">
        <v>370</v>
      </c>
      <c r="O5969" t="s">
        <v>540</v>
      </c>
      <c r="P5969">
        <v>2.0760835000702446E-5</v>
      </c>
      <c r="Q5969" t="s">
        <v>161</v>
      </c>
    </row>
    <row r="5970" spans="9:17" x14ac:dyDescent="0.45">
      <c r="I5970" t="s">
        <v>234</v>
      </c>
      <c r="J5970" t="s">
        <v>541</v>
      </c>
      <c r="K5970">
        <v>0</v>
      </c>
      <c r="L5970" t="s">
        <v>161</v>
      </c>
      <c r="N5970" t="s">
        <v>370</v>
      </c>
      <c r="O5970" t="s">
        <v>541</v>
      </c>
      <c r="P5970">
        <v>2.633296204235285E-5</v>
      </c>
      <c r="Q5970" t="s">
        <v>161</v>
      </c>
    </row>
    <row r="5971" spans="9:17" x14ac:dyDescent="0.45">
      <c r="I5971" t="s">
        <v>234</v>
      </c>
      <c r="J5971" t="s">
        <v>542</v>
      </c>
      <c r="K5971">
        <v>0</v>
      </c>
      <c r="L5971" t="s">
        <v>161</v>
      </c>
      <c r="N5971" t="s">
        <v>370</v>
      </c>
      <c r="O5971" t="s">
        <v>542</v>
      </c>
      <c r="P5971">
        <v>3.0414298455645066E-5</v>
      </c>
      <c r="Q5971" t="s">
        <v>161</v>
      </c>
    </row>
    <row r="5972" spans="9:17" x14ac:dyDescent="0.45">
      <c r="I5972" t="s">
        <v>234</v>
      </c>
      <c r="J5972" t="s">
        <v>543</v>
      </c>
      <c r="K5972">
        <v>0</v>
      </c>
      <c r="L5972" t="s">
        <v>161</v>
      </c>
      <c r="N5972" t="s">
        <v>370</v>
      </c>
      <c r="O5972" t="s">
        <v>543</v>
      </c>
      <c r="P5972">
        <v>3.5673292603432608E-5</v>
      </c>
      <c r="Q5972" t="s">
        <v>161</v>
      </c>
    </row>
    <row r="5973" spans="9:17" x14ac:dyDescent="0.45">
      <c r="I5973" t="s">
        <v>234</v>
      </c>
      <c r="J5973" t="s">
        <v>544</v>
      </c>
      <c r="K5973">
        <v>0</v>
      </c>
      <c r="L5973" t="s">
        <v>161</v>
      </c>
      <c r="N5973" t="s">
        <v>370</v>
      </c>
      <c r="O5973" t="s">
        <v>544</v>
      </c>
      <c r="P5973">
        <v>4.2185266656469438E-5</v>
      </c>
      <c r="Q5973" t="s">
        <v>161</v>
      </c>
    </row>
    <row r="5974" spans="9:17" x14ac:dyDescent="0.45">
      <c r="I5974" t="s">
        <v>234</v>
      </c>
      <c r="J5974" t="s">
        <v>545</v>
      </c>
      <c r="K5974">
        <v>0</v>
      </c>
      <c r="L5974" t="s">
        <v>161</v>
      </c>
      <c r="N5974" t="s">
        <v>370</v>
      </c>
      <c r="O5974" t="s">
        <v>545</v>
      </c>
      <c r="P5974">
        <v>6.5658841169078701E-5</v>
      </c>
      <c r="Q5974" t="s">
        <v>161</v>
      </c>
    </row>
    <row r="5975" spans="9:17" x14ac:dyDescent="0.45">
      <c r="I5975" t="s">
        <v>234</v>
      </c>
      <c r="J5975" t="s">
        <v>546</v>
      </c>
      <c r="K5975">
        <v>0</v>
      </c>
      <c r="L5975" t="s">
        <v>161</v>
      </c>
      <c r="N5975" t="s">
        <v>370</v>
      </c>
      <c r="O5975" t="s">
        <v>546</v>
      </c>
      <c r="P5975">
        <v>7.2755244641235496E-5</v>
      </c>
      <c r="Q5975" t="s">
        <v>161</v>
      </c>
    </row>
    <row r="5976" spans="9:17" x14ac:dyDescent="0.45">
      <c r="I5976" t="s">
        <v>234</v>
      </c>
      <c r="J5976" t="s">
        <v>547</v>
      </c>
      <c r="K5976">
        <v>0</v>
      </c>
      <c r="L5976" t="s">
        <v>161</v>
      </c>
      <c r="N5976" t="s">
        <v>370</v>
      </c>
      <c r="O5976" t="s">
        <v>547</v>
      </c>
      <c r="P5976">
        <v>9.3533609452616453E-5</v>
      </c>
      <c r="Q5976" t="s">
        <v>161</v>
      </c>
    </row>
    <row r="5977" spans="9:17" x14ac:dyDescent="0.45">
      <c r="I5977" t="s">
        <v>234</v>
      </c>
      <c r="J5977" t="s">
        <v>548</v>
      </c>
      <c r="K5977">
        <v>8.7725351575298054E-5</v>
      </c>
      <c r="L5977" t="s">
        <v>161</v>
      </c>
      <c r="N5977" t="s">
        <v>370</v>
      </c>
      <c r="O5977" t="s">
        <v>548</v>
      </c>
      <c r="P5977">
        <v>8.4182278776799254E-5</v>
      </c>
      <c r="Q5977" t="s">
        <v>161</v>
      </c>
    </row>
    <row r="5978" spans="9:17" x14ac:dyDescent="0.45">
      <c r="I5978" t="s">
        <v>234</v>
      </c>
      <c r="J5978" t="s">
        <v>549</v>
      </c>
      <c r="K5978">
        <v>2.2206937551521767E-4</v>
      </c>
      <c r="L5978" t="s">
        <v>161</v>
      </c>
      <c r="N5978" t="s">
        <v>370</v>
      </c>
      <c r="O5978" t="s">
        <v>549</v>
      </c>
      <c r="P5978">
        <v>1.0780464977869348E-4</v>
      </c>
      <c r="Q5978" t="s">
        <v>161</v>
      </c>
    </row>
    <row r="5979" spans="9:17" x14ac:dyDescent="0.45">
      <c r="I5979" t="s">
        <v>234</v>
      </c>
      <c r="J5979" t="s">
        <v>550</v>
      </c>
      <c r="K5979">
        <v>3.098744418690462E-4</v>
      </c>
      <c r="L5979" t="s">
        <v>161</v>
      </c>
      <c r="N5979" t="s">
        <v>370</v>
      </c>
      <c r="O5979" t="s">
        <v>550</v>
      </c>
      <c r="P5979">
        <v>1.7401756525148822E-4</v>
      </c>
      <c r="Q5979" t="s">
        <v>161</v>
      </c>
    </row>
    <row r="5980" spans="9:17" x14ac:dyDescent="0.45">
      <c r="I5980" t="s">
        <v>234</v>
      </c>
      <c r="J5980" t="s">
        <v>551</v>
      </c>
      <c r="K5980">
        <v>3.0383283465160963E-4</v>
      </c>
      <c r="L5980" t="s">
        <v>161</v>
      </c>
      <c r="N5980" t="s">
        <v>370</v>
      </c>
      <c r="O5980" t="s">
        <v>551</v>
      </c>
      <c r="P5980">
        <v>2.4916424395243666E-4</v>
      </c>
      <c r="Q5980" t="s">
        <v>161</v>
      </c>
    </row>
    <row r="5981" spans="9:17" x14ac:dyDescent="0.45">
      <c r="I5981" t="s">
        <v>234</v>
      </c>
      <c r="J5981" t="s">
        <v>552</v>
      </c>
      <c r="K5981">
        <v>2.2247036845999499E-4</v>
      </c>
      <c r="L5981" t="s">
        <v>161</v>
      </c>
      <c r="N5981" t="s">
        <v>370</v>
      </c>
      <c r="O5981" t="s">
        <v>552</v>
      </c>
      <c r="P5981">
        <v>3.199706885514583E-4</v>
      </c>
      <c r="Q5981" t="s">
        <v>161</v>
      </c>
    </row>
    <row r="5982" spans="9:17" x14ac:dyDescent="0.45">
      <c r="I5982" t="s">
        <v>234</v>
      </c>
      <c r="J5982" t="s">
        <v>553</v>
      </c>
      <c r="K5982">
        <v>2.9609259476403362E-4</v>
      </c>
      <c r="L5982" t="s">
        <v>161</v>
      </c>
      <c r="N5982" t="s">
        <v>370</v>
      </c>
      <c r="O5982" t="s">
        <v>553</v>
      </c>
      <c r="P5982">
        <v>3.7955883304412771E-4</v>
      </c>
      <c r="Q5982" t="s">
        <v>161</v>
      </c>
    </row>
    <row r="5983" spans="9:17" x14ac:dyDescent="0.45">
      <c r="I5983" t="s">
        <v>234</v>
      </c>
      <c r="J5983" t="s">
        <v>554</v>
      </c>
      <c r="K5983">
        <v>3.3547154749035411E-4</v>
      </c>
      <c r="L5983" t="s">
        <v>161</v>
      </c>
      <c r="N5983" t="s">
        <v>370</v>
      </c>
      <c r="O5983" t="s">
        <v>554</v>
      </c>
      <c r="P5983">
        <v>4.1427513675976278E-4</v>
      </c>
      <c r="Q5983" t="s">
        <v>161</v>
      </c>
    </row>
    <row r="5984" spans="9:17" x14ac:dyDescent="0.45">
      <c r="I5984" t="s">
        <v>234</v>
      </c>
      <c r="J5984" t="s">
        <v>555</v>
      </c>
      <c r="K5984">
        <v>3.0614562009254856E-4</v>
      </c>
      <c r="L5984" t="s">
        <v>161</v>
      </c>
      <c r="N5984" t="s">
        <v>370</v>
      </c>
      <c r="O5984" t="s">
        <v>555</v>
      </c>
      <c r="P5984">
        <v>4.3765306038823595E-4</v>
      </c>
      <c r="Q5984" t="s">
        <v>161</v>
      </c>
    </row>
    <row r="5985" spans="9:17" x14ac:dyDescent="0.45">
      <c r="I5985" t="s">
        <v>234</v>
      </c>
      <c r="J5985" t="s">
        <v>556</v>
      </c>
      <c r="K5985">
        <v>2.0704000152647824E-4</v>
      </c>
      <c r="L5985" t="s">
        <v>161</v>
      </c>
      <c r="N5985" t="s">
        <v>370</v>
      </c>
      <c r="O5985" t="s">
        <v>556</v>
      </c>
      <c r="P5985">
        <v>4.3746166455914973E-4</v>
      </c>
      <c r="Q5985" t="s">
        <v>161</v>
      </c>
    </row>
    <row r="5986" spans="9:17" x14ac:dyDescent="0.45">
      <c r="I5986" t="s">
        <v>234</v>
      </c>
      <c r="J5986" t="s">
        <v>557</v>
      </c>
      <c r="K5986">
        <v>0</v>
      </c>
      <c r="L5986" t="s">
        <v>161</v>
      </c>
      <c r="N5986" t="s">
        <v>370</v>
      </c>
      <c r="O5986" t="s">
        <v>557</v>
      </c>
      <c r="P5986">
        <v>4.6052330352058199E-4</v>
      </c>
      <c r="Q5986" t="s">
        <v>161</v>
      </c>
    </row>
    <row r="5987" spans="9:17" x14ac:dyDescent="0.45">
      <c r="I5987" t="s">
        <v>234</v>
      </c>
      <c r="J5987" t="s">
        <v>558</v>
      </c>
      <c r="K5987">
        <v>0</v>
      </c>
      <c r="L5987" t="s">
        <v>161</v>
      </c>
      <c r="N5987" t="s">
        <v>370</v>
      </c>
      <c r="O5987" t="s">
        <v>558</v>
      </c>
      <c r="P5987">
        <v>4.8195173735310256E-4</v>
      </c>
      <c r="Q5987" t="s">
        <v>161</v>
      </c>
    </row>
    <row r="5988" spans="9:17" x14ac:dyDescent="0.45">
      <c r="I5988" t="s">
        <v>234</v>
      </c>
      <c r="J5988" t="s">
        <v>559</v>
      </c>
      <c r="K5988">
        <v>0</v>
      </c>
      <c r="L5988" t="s">
        <v>161</v>
      </c>
      <c r="N5988" t="s">
        <v>370</v>
      </c>
      <c r="O5988" t="s">
        <v>559</v>
      </c>
      <c r="P5988">
        <v>5.0631218202756758E-4</v>
      </c>
      <c r="Q5988" t="s">
        <v>161</v>
      </c>
    </row>
    <row r="5989" spans="9:17" x14ac:dyDescent="0.45">
      <c r="I5989" t="s">
        <v>234</v>
      </c>
      <c r="J5989" t="s">
        <v>560</v>
      </c>
      <c r="K5989">
        <v>0</v>
      </c>
      <c r="L5989" t="s">
        <v>161</v>
      </c>
      <c r="N5989" t="s">
        <v>370</v>
      </c>
      <c r="O5989" t="s">
        <v>560</v>
      </c>
      <c r="P5989">
        <v>5.2102880699404265E-4</v>
      </c>
      <c r="Q5989" t="s">
        <v>161</v>
      </c>
    </row>
    <row r="5990" spans="9:17" x14ac:dyDescent="0.45">
      <c r="I5990" t="s">
        <v>234</v>
      </c>
      <c r="J5990" t="s">
        <v>561</v>
      </c>
      <c r="K5990">
        <v>0</v>
      </c>
      <c r="L5990" t="s">
        <v>161</v>
      </c>
      <c r="N5990" t="s">
        <v>370</v>
      </c>
      <c r="O5990" t="s">
        <v>561</v>
      </c>
      <c r="P5990">
        <v>5.211800747107506E-4</v>
      </c>
      <c r="Q5990" t="s">
        <v>161</v>
      </c>
    </row>
    <row r="5991" spans="9:17" x14ac:dyDescent="0.45">
      <c r="I5991" t="s">
        <v>234</v>
      </c>
      <c r="J5991" t="s">
        <v>562</v>
      </c>
      <c r="K5991">
        <v>0</v>
      </c>
      <c r="L5991" t="s">
        <v>161</v>
      </c>
      <c r="N5991" t="s">
        <v>370</v>
      </c>
      <c r="O5991" t="s">
        <v>562</v>
      </c>
      <c r="P5991">
        <v>5.2488206840342654E-4</v>
      </c>
      <c r="Q5991" t="s">
        <v>161</v>
      </c>
    </row>
    <row r="5992" spans="9:17" x14ac:dyDescent="0.45">
      <c r="I5992" t="s">
        <v>234</v>
      </c>
      <c r="J5992" t="s">
        <v>563</v>
      </c>
      <c r="K5992">
        <v>0</v>
      </c>
      <c r="L5992" t="s">
        <v>161</v>
      </c>
      <c r="N5992" t="s">
        <v>370</v>
      </c>
      <c r="O5992" t="s">
        <v>563</v>
      </c>
      <c r="P5992">
        <v>5.305261751495288E-4</v>
      </c>
      <c r="Q5992" t="s">
        <v>161</v>
      </c>
    </row>
    <row r="5993" spans="9:17" x14ac:dyDescent="0.45">
      <c r="I5993" t="s">
        <v>234</v>
      </c>
      <c r="J5993" t="s">
        <v>164</v>
      </c>
      <c r="K5993">
        <v>5.9870679373339696E-3</v>
      </c>
      <c r="L5993" t="s">
        <v>161</v>
      </c>
      <c r="N5993" t="s">
        <v>370</v>
      </c>
      <c r="O5993" t="s">
        <v>164</v>
      </c>
      <c r="P5993">
        <v>4.9213029532056987E-2</v>
      </c>
      <c r="Q5993" t="s">
        <v>161</v>
      </c>
    </row>
    <row r="5994" spans="9:17" x14ac:dyDescent="0.45">
      <c r="I5994" t="s">
        <v>234</v>
      </c>
      <c r="J5994" t="s">
        <v>165</v>
      </c>
      <c r="K5994">
        <v>1.2422160632827849E-2</v>
      </c>
      <c r="L5994" t="s">
        <v>161</v>
      </c>
      <c r="N5994" t="s">
        <v>370</v>
      </c>
      <c r="O5994" t="s">
        <v>165</v>
      </c>
      <c r="P5994">
        <v>6.0202501458768405E-3</v>
      </c>
      <c r="Q5994" t="s">
        <v>161</v>
      </c>
    </row>
    <row r="5995" spans="9:17" x14ac:dyDescent="0.45">
      <c r="I5995" t="s">
        <v>234</v>
      </c>
      <c r="J5995" t="s">
        <v>166</v>
      </c>
      <c r="K5995">
        <v>1.6221133282925362E-2</v>
      </c>
      <c r="L5995" t="s">
        <v>161</v>
      </c>
      <c r="N5995" t="s">
        <v>370</v>
      </c>
      <c r="O5995" t="s">
        <v>166</v>
      </c>
      <c r="P5995">
        <v>6.821874206702808E-3</v>
      </c>
      <c r="Q5995" t="s">
        <v>161</v>
      </c>
    </row>
    <row r="5996" spans="9:17" x14ac:dyDescent="0.45">
      <c r="I5996" t="s">
        <v>234</v>
      </c>
      <c r="J5996" t="s">
        <v>473</v>
      </c>
      <c r="K5996">
        <v>0.10428525164132231</v>
      </c>
      <c r="L5996" t="s">
        <v>161</v>
      </c>
      <c r="N5996" t="s">
        <v>370</v>
      </c>
      <c r="O5996" t="s">
        <v>473</v>
      </c>
      <c r="P5996">
        <v>5.7872299594632068E-2</v>
      </c>
      <c r="Q5996" t="s">
        <v>161</v>
      </c>
    </row>
    <row r="5997" spans="9:17" x14ac:dyDescent="0.45">
      <c r="I5997" t="s">
        <v>234</v>
      </c>
      <c r="J5997" t="s">
        <v>474</v>
      </c>
      <c r="K5997">
        <v>6.1697744345410423E-3</v>
      </c>
      <c r="L5997" t="s">
        <v>161</v>
      </c>
      <c r="N5997" t="s">
        <v>370</v>
      </c>
      <c r="O5997" t="s">
        <v>474</v>
      </c>
      <c r="P5997">
        <v>8.0351775511740206E-3</v>
      </c>
      <c r="Q5997" t="s">
        <v>161</v>
      </c>
    </row>
    <row r="5998" spans="9:17" x14ac:dyDescent="0.45">
      <c r="I5998" t="s">
        <v>234</v>
      </c>
      <c r="J5998" t="s">
        <v>496</v>
      </c>
      <c r="K5998">
        <v>2.9723663703449908E-4</v>
      </c>
      <c r="L5998" t="s">
        <v>161</v>
      </c>
      <c r="N5998" t="s">
        <v>370</v>
      </c>
      <c r="O5998" t="s">
        <v>496</v>
      </c>
      <c r="P5998">
        <v>5.4606891384063265E-2</v>
      </c>
      <c r="Q5998" t="s">
        <v>161</v>
      </c>
    </row>
    <row r="5999" spans="9:17" x14ac:dyDescent="0.45">
      <c r="I5999" t="s">
        <v>234</v>
      </c>
      <c r="J5999" t="s">
        <v>167</v>
      </c>
      <c r="K5999">
        <v>2.5895922040582633E-3</v>
      </c>
      <c r="L5999" t="s">
        <v>161</v>
      </c>
      <c r="N5999" t="s">
        <v>370</v>
      </c>
      <c r="O5999" t="s">
        <v>167</v>
      </c>
      <c r="P5999">
        <v>3.0590971178696821E-3</v>
      </c>
      <c r="Q5999" t="s">
        <v>161</v>
      </c>
    </row>
    <row r="6000" spans="9:17" x14ac:dyDescent="0.45">
      <c r="I6000" t="s">
        <v>234</v>
      </c>
      <c r="J6000" t="s">
        <v>168</v>
      </c>
      <c r="K6000">
        <v>2.3755541654167478E-3</v>
      </c>
      <c r="L6000" t="s">
        <v>161</v>
      </c>
      <c r="N6000" t="s">
        <v>370</v>
      </c>
      <c r="O6000" t="s">
        <v>168</v>
      </c>
      <c r="P6000">
        <v>3.383537717022299E-4</v>
      </c>
      <c r="Q6000" t="s">
        <v>161</v>
      </c>
    </row>
    <row r="6001" spans="9:17" x14ac:dyDescent="0.45">
      <c r="I6001" t="s">
        <v>234</v>
      </c>
      <c r="J6001" t="s">
        <v>169</v>
      </c>
      <c r="K6001">
        <v>2.7596717378513013E-3</v>
      </c>
      <c r="L6001" t="s">
        <v>161</v>
      </c>
      <c r="N6001" t="s">
        <v>370</v>
      </c>
      <c r="O6001" t="s">
        <v>169</v>
      </c>
      <c r="P6001">
        <v>3.7840805328667249E-4</v>
      </c>
      <c r="Q6001" t="s">
        <v>161</v>
      </c>
    </row>
    <row r="6002" spans="9:17" x14ac:dyDescent="0.45">
      <c r="I6002" t="s">
        <v>234</v>
      </c>
      <c r="J6002" t="s">
        <v>475</v>
      </c>
      <c r="K6002">
        <v>1.5792622105561462E-2</v>
      </c>
      <c r="L6002" t="s">
        <v>161</v>
      </c>
      <c r="N6002" t="s">
        <v>370</v>
      </c>
      <c r="O6002" t="s">
        <v>475</v>
      </c>
      <c r="P6002">
        <v>3.7862200861444482E-3</v>
      </c>
      <c r="Q6002" t="s">
        <v>161</v>
      </c>
    </row>
    <row r="6003" spans="9:17" x14ac:dyDescent="0.45">
      <c r="I6003" t="s">
        <v>234</v>
      </c>
      <c r="J6003" t="s">
        <v>476</v>
      </c>
      <c r="K6003">
        <v>1.0912695423958285E-3</v>
      </c>
      <c r="L6003" t="s">
        <v>161</v>
      </c>
      <c r="N6003" t="s">
        <v>370</v>
      </c>
      <c r="O6003" t="s">
        <v>476</v>
      </c>
      <c r="P6003">
        <v>6.6518496408579707E-4</v>
      </c>
      <c r="Q6003" t="s">
        <v>161</v>
      </c>
    </row>
    <row r="6004" spans="9:17" x14ac:dyDescent="0.45">
      <c r="I6004" t="s">
        <v>234</v>
      </c>
      <c r="J6004" t="s">
        <v>497</v>
      </c>
      <c r="K6004">
        <v>6.1872127258160033E-4</v>
      </c>
      <c r="L6004" t="s">
        <v>161</v>
      </c>
      <c r="N6004" t="s">
        <v>370</v>
      </c>
      <c r="O6004" t="s">
        <v>497</v>
      </c>
      <c r="P6004">
        <v>3.4807494948312003E-3</v>
      </c>
      <c r="Q6004" t="s">
        <v>161</v>
      </c>
    </row>
    <row r="6005" spans="9:17" x14ac:dyDescent="0.45">
      <c r="I6005" t="s">
        <v>234</v>
      </c>
      <c r="J6005" t="s">
        <v>170</v>
      </c>
      <c r="K6005">
        <v>5.9450368365792702E-3</v>
      </c>
      <c r="L6005" t="s">
        <v>161</v>
      </c>
      <c r="N6005" t="s">
        <v>370</v>
      </c>
      <c r="O6005" t="s">
        <v>170</v>
      </c>
      <c r="P6005">
        <v>1.2796626533173257E-2</v>
      </c>
      <c r="Q6005" t="s">
        <v>161</v>
      </c>
    </row>
    <row r="6006" spans="9:17" x14ac:dyDescent="0.45">
      <c r="I6006" t="s">
        <v>234</v>
      </c>
      <c r="J6006" t="s">
        <v>171</v>
      </c>
      <c r="K6006">
        <v>5.3613381631947045E-3</v>
      </c>
      <c r="L6006" t="s">
        <v>161</v>
      </c>
      <c r="N6006" t="s">
        <v>370</v>
      </c>
      <c r="O6006" t="s">
        <v>171</v>
      </c>
      <c r="P6006">
        <v>1.7278145400373333E-3</v>
      </c>
      <c r="Q6006" t="s">
        <v>161</v>
      </c>
    </row>
    <row r="6007" spans="9:17" x14ac:dyDescent="0.45">
      <c r="I6007" t="s">
        <v>234</v>
      </c>
      <c r="J6007" t="s">
        <v>172</v>
      </c>
      <c r="K6007">
        <v>6.0430079054764677E-3</v>
      </c>
      <c r="L6007" t="s">
        <v>161</v>
      </c>
      <c r="N6007" t="s">
        <v>370</v>
      </c>
      <c r="O6007" t="s">
        <v>172</v>
      </c>
      <c r="P6007">
        <v>1.8135420638293578E-3</v>
      </c>
      <c r="Q6007" t="s">
        <v>161</v>
      </c>
    </row>
    <row r="6008" spans="9:17" x14ac:dyDescent="0.45">
      <c r="I6008" t="s">
        <v>234</v>
      </c>
      <c r="J6008" t="s">
        <v>477</v>
      </c>
      <c r="K6008">
        <v>3.5614992438436889E-2</v>
      </c>
      <c r="L6008" t="s">
        <v>161</v>
      </c>
      <c r="N6008" t="s">
        <v>370</v>
      </c>
      <c r="O6008" t="s">
        <v>477</v>
      </c>
      <c r="P6008">
        <v>1.4521952090276249E-2</v>
      </c>
      <c r="Q6008" t="s">
        <v>161</v>
      </c>
    </row>
    <row r="6009" spans="9:17" x14ac:dyDescent="0.45">
      <c r="I6009" t="s">
        <v>234</v>
      </c>
      <c r="J6009" t="s">
        <v>478</v>
      </c>
      <c r="K6009">
        <v>2.4447665082129207E-3</v>
      </c>
      <c r="L6009" t="s">
        <v>161</v>
      </c>
      <c r="N6009" t="s">
        <v>370</v>
      </c>
      <c r="O6009" t="s">
        <v>478</v>
      </c>
      <c r="P6009">
        <v>1.6455772853196833E-3</v>
      </c>
      <c r="Q6009" t="s">
        <v>161</v>
      </c>
    </row>
    <row r="6010" spans="9:17" x14ac:dyDescent="0.45">
      <c r="I6010" t="s">
        <v>234</v>
      </c>
      <c r="J6010" t="s">
        <v>498</v>
      </c>
      <c r="K6010">
        <v>1.3465407326427525E-3</v>
      </c>
      <c r="L6010" t="s">
        <v>161</v>
      </c>
      <c r="N6010" t="s">
        <v>370</v>
      </c>
      <c r="O6010" t="s">
        <v>498</v>
      </c>
      <c r="P6010">
        <v>1.3559254525754495E-2</v>
      </c>
      <c r="Q6010" t="s">
        <v>161</v>
      </c>
    </row>
    <row r="6011" spans="9:17" x14ac:dyDescent="0.45">
      <c r="I6011" t="s">
        <v>234</v>
      </c>
      <c r="J6011" t="s">
        <v>591</v>
      </c>
      <c r="K6011">
        <v>0</v>
      </c>
      <c r="L6011" t="s">
        <v>161</v>
      </c>
      <c r="N6011" t="s">
        <v>370</v>
      </c>
      <c r="O6011" t="s">
        <v>591</v>
      </c>
      <c r="P6011">
        <v>1.8932156007842404E-4</v>
      </c>
      <c r="Q6011" t="s">
        <v>161</v>
      </c>
    </row>
    <row r="6012" spans="9:17" x14ac:dyDescent="0.45">
      <c r="I6012" t="s">
        <v>234</v>
      </c>
      <c r="J6012" t="s">
        <v>592</v>
      </c>
      <c r="K6012">
        <v>0</v>
      </c>
      <c r="L6012" t="s">
        <v>161</v>
      </c>
      <c r="N6012" t="s">
        <v>370</v>
      </c>
      <c r="O6012" t="s">
        <v>592</v>
      </c>
      <c r="P6012">
        <v>1.5050546230356218E-4</v>
      </c>
      <c r="Q6012" t="s">
        <v>161</v>
      </c>
    </row>
    <row r="6013" spans="9:17" x14ac:dyDescent="0.45">
      <c r="I6013" t="s">
        <v>234</v>
      </c>
      <c r="J6013" t="s">
        <v>593</v>
      </c>
      <c r="K6013">
        <v>0</v>
      </c>
      <c r="L6013" t="s">
        <v>161</v>
      </c>
      <c r="N6013" t="s">
        <v>370</v>
      </c>
      <c r="O6013" t="s">
        <v>593</v>
      </c>
      <c r="P6013">
        <v>1.1090456334514151E-4</v>
      </c>
      <c r="Q6013" t="s">
        <v>161</v>
      </c>
    </row>
    <row r="6014" spans="9:17" x14ac:dyDescent="0.45">
      <c r="I6014" t="s">
        <v>234</v>
      </c>
      <c r="J6014" t="s">
        <v>594</v>
      </c>
      <c r="K6014">
        <v>0</v>
      </c>
      <c r="L6014" t="s">
        <v>161</v>
      </c>
      <c r="N6014" t="s">
        <v>370</v>
      </c>
      <c r="O6014" t="s">
        <v>594</v>
      </c>
      <c r="P6014">
        <v>8.280858561809068E-5</v>
      </c>
      <c r="Q6014" t="s">
        <v>161</v>
      </c>
    </row>
    <row r="6015" spans="9:17" x14ac:dyDescent="0.45">
      <c r="I6015" t="s">
        <v>234</v>
      </c>
      <c r="J6015" t="s">
        <v>595</v>
      </c>
      <c r="K6015">
        <v>0</v>
      </c>
      <c r="L6015" t="s">
        <v>161</v>
      </c>
      <c r="N6015" t="s">
        <v>370</v>
      </c>
      <c r="O6015" t="s">
        <v>595</v>
      </c>
      <c r="P6015">
        <v>6.728999030799232E-5</v>
      </c>
      <c r="Q6015" t="s">
        <v>161</v>
      </c>
    </row>
    <row r="6016" spans="9:17" x14ac:dyDescent="0.45">
      <c r="I6016" t="s">
        <v>234</v>
      </c>
      <c r="J6016" t="s">
        <v>596</v>
      </c>
      <c r="K6016">
        <v>0</v>
      </c>
      <c r="L6016" t="s">
        <v>161</v>
      </c>
      <c r="N6016" t="s">
        <v>370</v>
      </c>
      <c r="O6016" t="s">
        <v>596</v>
      </c>
      <c r="P6016">
        <v>4.5457629575085304E-5</v>
      </c>
      <c r="Q6016" t="s">
        <v>161</v>
      </c>
    </row>
    <row r="6017" spans="9:17" x14ac:dyDescent="0.45">
      <c r="I6017" t="s">
        <v>234</v>
      </c>
      <c r="J6017" t="s">
        <v>597</v>
      </c>
      <c r="K6017">
        <v>1.6884557033322015E-4</v>
      </c>
      <c r="L6017" t="s">
        <v>161</v>
      </c>
      <c r="N6017" t="s">
        <v>370</v>
      </c>
      <c r="O6017" t="s">
        <v>597</v>
      </c>
      <c r="P6017">
        <v>5.780547387403589E-5</v>
      </c>
      <c r="Q6017" t="s">
        <v>161</v>
      </c>
    </row>
    <row r="6018" spans="9:17" x14ac:dyDescent="0.45">
      <c r="I6018" t="s">
        <v>234</v>
      </c>
      <c r="J6018" t="s">
        <v>598</v>
      </c>
      <c r="K6018">
        <v>2.6750001256355089E-4</v>
      </c>
      <c r="L6018" t="s">
        <v>161</v>
      </c>
      <c r="N6018" t="s">
        <v>370</v>
      </c>
      <c r="O6018" t="s">
        <v>598</v>
      </c>
      <c r="P6018">
        <v>6.6639888514917074E-5</v>
      </c>
      <c r="Q6018" t="s">
        <v>161</v>
      </c>
    </row>
    <row r="6019" spans="9:17" x14ac:dyDescent="0.45">
      <c r="I6019" t="s">
        <v>234</v>
      </c>
      <c r="J6019" t="s">
        <v>599</v>
      </c>
      <c r="K6019">
        <v>3.4170891085415835E-4</v>
      </c>
      <c r="L6019" t="s">
        <v>161</v>
      </c>
      <c r="N6019" t="s">
        <v>370</v>
      </c>
      <c r="O6019" t="s">
        <v>599</v>
      </c>
      <c r="P6019">
        <v>5.0550356367102578E-5</v>
      </c>
      <c r="Q6019" t="s">
        <v>161</v>
      </c>
    </row>
    <row r="6020" spans="9:17" x14ac:dyDescent="0.45">
      <c r="I6020" t="s">
        <v>234</v>
      </c>
      <c r="J6020" t="s">
        <v>600</v>
      </c>
      <c r="K6020">
        <v>4.0269678701598669E-4</v>
      </c>
      <c r="L6020" t="s">
        <v>161</v>
      </c>
      <c r="N6020" t="s">
        <v>370</v>
      </c>
      <c r="O6020" t="s">
        <v>600</v>
      </c>
      <c r="P6020">
        <v>5.4589776815596185E-5</v>
      </c>
      <c r="Q6020" t="s">
        <v>161</v>
      </c>
    </row>
    <row r="6021" spans="9:17" x14ac:dyDescent="0.45">
      <c r="I6021" t="s">
        <v>234</v>
      </c>
      <c r="J6021" t="s">
        <v>601</v>
      </c>
      <c r="K6021">
        <v>4.2005413541313367E-4</v>
      </c>
      <c r="L6021" t="s">
        <v>161</v>
      </c>
      <c r="N6021" t="s">
        <v>370</v>
      </c>
      <c r="O6021" t="s">
        <v>601</v>
      </c>
      <c r="P6021">
        <v>7.0303208000685368E-5</v>
      </c>
      <c r="Q6021" t="s">
        <v>161</v>
      </c>
    </row>
    <row r="6022" spans="9:17" x14ac:dyDescent="0.45">
      <c r="I6022" t="s">
        <v>234</v>
      </c>
      <c r="J6022" t="s">
        <v>602</v>
      </c>
      <c r="K6022">
        <v>4.1100399663971971E-4</v>
      </c>
      <c r="L6022" t="s">
        <v>161</v>
      </c>
      <c r="N6022" t="s">
        <v>370</v>
      </c>
      <c r="O6022" t="s">
        <v>602</v>
      </c>
      <c r="P6022">
        <v>1.2514646970888756E-4</v>
      </c>
      <c r="Q6022" t="s">
        <v>161</v>
      </c>
    </row>
    <row r="6023" spans="9:17" x14ac:dyDescent="0.45">
      <c r="I6023" t="s">
        <v>234</v>
      </c>
      <c r="J6023" t="s">
        <v>603</v>
      </c>
      <c r="K6023">
        <v>3.7751468928021582E-4</v>
      </c>
      <c r="L6023" t="s">
        <v>161</v>
      </c>
      <c r="N6023" t="s">
        <v>370</v>
      </c>
      <c r="O6023" t="s">
        <v>603</v>
      </c>
      <c r="P6023">
        <v>1.6465009502782645E-4</v>
      </c>
      <c r="Q6023" t="s">
        <v>161</v>
      </c>
    </row>
    <row r="6024" spans="9:17" x14ac:dyDescent="0.45">
      <c r="I6024" t="s">
        <v>234</v>
      </c>
      <c r="J6024" t="s">
        <v>604</v>
      </c>
      <c r="K6024">
        <v>3.6581197196668093E-4</v>
      </c>
      <c r="L6024" t="s">
        <v>161</v>
      </c>
      <c r="N6024" t="s">
        <v>370</v>
      </c>
      <c r="O6024" t="s">
        <v>604</v>
      </c>
      <c r="P6024">
        <v>2.1251907460790123E-4</v>
      </c>
      <c r="Q6024" t="s">
        <v>161</v>
      </c>
    </row>
    <row r="6025" spans="9:17" x14ac:dyDescent="0.45">
      <c r="I6025" t="s">
        <v>234</v>
      </c>
      <c r="J6025" t="s">
        <v>605</v>
      </c>
      <c r="K6025">
        <v>3.2684958440062667E-4</v>
      </c>
      <c r="L6025" t="s">
        <v>161</v>
      </c>
      <c r="N6025" t="s">
        <v>370</v>
      </c>
      <c r="O6025" t="s">
        <v>605</v>
      </c>
      <c r="P6025">
        <v>3.0920280957151552E-4</v>
      </c>
      <c r="Q6025" t="s">
        <v>161</v>
      </c>
    </row>
    <row r="6026" spans="9:17" x14ac:dyDescent="0.45">
      <c r="I6026" t="s">
        <v>234</v>
      </c>
      <c r="J6026" t="s">
        <v>606</v>
      </c>
      <c r="K6026">
        <v>1.5597747289737844E-4</v>
      </c>
      <c r="L6026" t="s">
        <v>161</v>
      </c>
      <c r="N6026" t="s">
        <v>370</v>
      </c>
      <c r="O6026" t="s">
        <v>606</v>
      </c>
      <c r="P6026">
        <v>4.8215769345888931E-4</v>
      </c>
      <c r="Q6026" t="s">
        <v>161</v>
      </c>
    </row>
    <row r="6027" spans="9:17" x14ac:dyDescent="0.45">
      <c r="I6027" t="s">
        <v>234</v>
      </c>
      <c r="J6027" t="s">
        <v>607</v>
      </c>
      <c r="K6027">
        <v>1.246645034471399E-4</v>
      </c>
      <c r="L6027" t="s">
        <v>161</v>
      </c>
      <c r="N6027" t="s">
        <v>370</v>
      </c>
      <c r="O6027" t="s">
        <v>607</v>
      </c>
      <c r="P6027">
        <v>6.2120128216544969E-4</v>
      </c>
      <c r="Q6027" t="s">
        <v>161</v>
      </c>
    </row>
    <row r="6028" spans="9:17" x14ac:dyDescent="0.45">
      <c r="I6028" t="s">
        <v>234</v>
      </c>
      <c r="J6028" t="s">
        <v>608</v>
      </c>
      <c r="K6028">
        <v>4.7183712788648423E-5</v>
      </c>
      <c r="L6028" t="s">
        <v>161</v>
      </c>
      <c r="N6028" t="s">
        <v>370</v>
      </c>
      <c r="O6028" t="s">
        <v>608</v>
      </c>
      <c r="P6028">
        <v>5.6463253556289657E-4</v>
      </c>
      <c r="Q6028" t="s">
        <v>161</v>
      </c>
    </row>
    <row r="6029" spans="9:17" x14ac:dyDescent="0.45">
      <c r="I6029" t="s">
        <v>234</v>
      </c>
      <c r="J6029" t="s">
        <v>609</v>
      </c>
      <c r="K6029">
        <v>1.4150470300157793E-5</v>
      </c>
      <c r="L6029" t="s">
        <v>161</v>
      </c>
      <c r="N6029" t="s">
        <v>370</v>
      </c>
      <c r="O6029" t="s">
        <v>609</v>
      </c>
      <c r="P6029">
        <v>6.1801735206030539E-4</v>
      </c>
      <c r="Q6029" t="s">
        <v>161</v>
      </c>
    </row>
    <row r="6030" spans="9:17" x14ac:dyDescent="0.45">
      <c r="I6030" t="s">
        <v>234</v>
      </c>
      <c r="J6030" t="s">
        <v>610</v>
      </c>
      <c r="K6030">
        <v>0</v>
      </c>
      <c r="L6030" t="s">
        <v>161</v>
      </c>
      <c r="N6030" t="s">
        <v>370</v>
      </c>
      <c r="O6030" t="s">
        <v>610</v>
      </c>
      <c r="P6030">
        <v>6.7100844224274737E-4</v>
      </c>
      <c r="Q6030" t="s">
        <v>161</v>
      </c>
    </row>
    <row r="6031" spans="9:17" x14ac:dyDescent="0.45">
      <c r="I6031" t="s">
        <v>234</v>
      </c>
      <c r="J6031" t="s">
        <v>611</v>
      </c>
      <c r="K6031">
        <v>0</v>
      </c>
      <c r="L6031" t="s">
        <v>161</v>
      </c>
      <c r="N6031" t="s">
        <v>370</v>
      </c>
      <c r="O6031" t="s">
        <v>611</v>
      </c>
      <c r="P6031">
        <v>7.2226517596713478E-4</v>
      </c>
      <c r="Q6031" t="s">
        <v>161</v>
      </c>
    </row>
    <row r="6032" spans="9:17" x14ac:dyDescent="0.45">
      <c r="I6032" t="s">
        <v>234</v>
      </c>
      <c r="J6032" t="s">
        <v>612</v>
      </c>
      <c r="K6032">
        <v>0</v>
      </c>
      <c r="L6032" t="s">
        <v>161</v>
      </c>
      <c r="N6032" t="s">
        <v>370</v>
      </c>
      <c r="O6032" t="s">
        <v>612</v>
      </c>
      <c r="P6032">
        <v>7.8285374678438338E-4</v>
      </c>
      <c r="Q6032" t="s">
        <v>161</v>
      </c>
    </row>
    <row r="6033" spans="9:17" x14ac:dyDescent="0.45">
      <c r="I6033" t="s">
        <v>234</v>
      </c>
      <c r="J6033" t="s">
        <v>613</v>
      </c>
      <c r="K6033">
        <v>0</v>
      </c>
      <c r="L6033" t="s">
        <v>161</v>
      </c>
      <c r="N6033" t="s">
        <v>370</v>
      </c>
      <c r="O6033" t="s">
        <v>613</v>
      </c>
      <c r="P6033">
        <v>8.3805347378877943E-4</v>
      </c>
      <c r="Q6033" t="s">
        <v>161</v>
      </c>
    </row>
    <row r="6034" spans="9:17" x14ac:dyDescent="0.45">
      <c r="I6034" t="s">
        <v>234</v>
      </c>
      <c r="J6034" t="s">
        <v>614</v>
      </c>
      <c r="K6034">
        <v>0</v>
      </c>
      <c r="L6034" t="s">
        <v>161</v>
      </c>
      <c r="N6034" t="s">
        <v>370</v>
      </c>
      <c r="O6034" t="s">
        <v>614</v>
      </c>
      <c r="P6034">
        <v>8.3835337882701871E-4</v>
      </c>
      <c r="Q6034" t="s">
        <v>161</v>
      </c>
    </row>
    <row r="6035" spans="9:17" x14ac:dyDescent="0.45">
      <c r="I6035" t="s">
        <v>234</v>
      </c>
      <c r="J6035" t="s">
        <v>479</v>
      </c>
      <c r="K6035">
        <v>3.1933257260136426E-2</v>
      </c>
      <c r="L6035" t="s">
        <v>161</v>
      </c>
      <c r="N6035" t="s">
        <v>370</v>
      </c>
      <c r="O6035" t="s">
        <v>479</v>
      </c>
      <c r="P6035">
        <v>6.6398051036435909E-2</v>
      </c>
      <c r="Q6035" t="s">
        <v>161</v>
      </c>
    </row>
    <row r="6036" spans="9:17" x14ac:dyDescent="0.45">
      <c r="I6036" t="s">
        <v>234</v>
      </c>
      <c r="J6036" t="s">
        <v>480</v>
      </c>
      <c r="K6036">
        <v>2.1316395869438131E-2</v>
      </c>
      <c r="L6036" t="s">
        <v>161</v>
      </c>
      <c r="N6036" t="s">
        <v>370</v>
      </c>
      <c r="O6036" t="s">
        <v>480</v>
      </c>
      <c r="P6036">
        <v>9.8587928977820257E-3</v>
      </c>
      <c r="Q6036" t="s">
        <v>161</v>
      </c>
    </row>
    <row r="6037" spans="9:17" x14ac:dyDescent="0.45">
      <c r="I6037" t="s">
        <v>234</v>
      </c>
      <c r="J6037" t="s">
        <v>481</v>
      </c>
      <c r="K6037">
        <v>2.4391969182939358E-2</v>
      </c>
      <c r="L6037" t="s">
        <v>161</v>
      </c>
      <c r="N6037" t="s">
        <v>370</v>
      </c>
      <c r="O6037" t="s">
        <v>481</v>
      </c>
      <c r="P6037">
        <v>1.0600487407049415E-2</v>
      </c>
      <c r="Q6037" t="s">
        <v>161</v>
      </c>
    </row>
    <row r="6038" spans="9:17" x14ac:dyDescent="0.45">
      <c r="I6038" t="s">
        <v>234</v>
      </c>
      <c r="J6038" t="s">
        <v>482</v>
      </c>
      <c r="K6038">
        <v>0.15513665962195597</v>
      </c>
      <c r="L6038" t="s">
        <v>161</v>
      </c>
      <c r="N6038" t="s">
        <v>370</v>
      </c>
      <c r="O6038" t="s">
        <v>482</v>
      </c>
      <c r="P6038">
        <v>8.1684645219173888E-2</v>
      </c>
      <c r="Q6038" t="s">
        <v>161</v>
      </c>
    </row>
    <row r="6039" spans="9:17" x14ac:dyDescent="0.45">
      <c r="I6039" t="s">
        <v>234</v>
      </c>
      <c r="J6039" t="s">
        <v>483</v>
      </c>
      <c r="K6039">
        <v>1.3444557089508709E-2</v>
      </c>
      <c r="L6039" t="s">
        <v>161</v>
      </c>
      <c r="N6039" t="s">
        <v>370</v>
      </c>
      <c r="O6039" t="s">
        <v>483</v>
      </c>
      <c r="P6039">
        <v>8.2697164331366844E-3</v>
      </c>
      <c r="Q6039" t="s">
        <v>161</v>
      </c>
    </row>
    <row r="6040" spans="9:17" x14ac:dyDescent="0.45">
      <c r="I6040" t="s">
        <v>234</v>
      </c>
      <c r="J6040" t="s">
        <v>499</v>
      </c>
      <c r="K6040">
        <v>1.2645950678962079E-2</v>
      </c>
      <c r="L6040" t="s">
        <v>161</v>
      </c>
      <c r="N6040" t="s">
        <v>370</v>
      </c>
      <c r="O6040" t="s">
        <v>499</v>
      </c>
      <c r="P6040">
        <v>6.6960004910370768E-2</v>
      </c>
      <c r="Q6040" t="s">
        <v>161</v>
      </c>
    </row>
    <row r="6041" spans="9:17" x14ac:dyDescent="0.45">
      <c r="I6041" t="s">
        <v>234</v>
      </c>
      <c r="J6041" t="s">
        <v>484</v>
      </c>
      <c r="K6041">
        <v>2.7423536589285192E-2</v>
      </c>
      <c r="L6041" t="s">
        <v>161</v>
      </c>
      <c r="N6041" t="s">
        <v>370</v>
      </c>
      <c r="O6041" t="s">
        <v>484</v>
      </c>
      <c r="P6041">
        <v>6.9437554803499557E-2</v>
      </c>
      <c r="Q6041" t="s">
        <v>161</v>
      </c>
    </row>
    <row r="6042" spans="9:17" x14ac:dyDescent="0.45">
      <c r="I6042" t="s">
        <v>234</v>
      </c>
      <c r="J6042" t="s">
        <v>485</v>
      </c>
      <c r="K6042">
        <v>2.3998993799542737E-2</v>
      </c>
      <c r="L6042" t="s">
        <v>161</v>
      </c>
      <c r="N6042" t="s">
        <v>370</v>
      </c>
      <c r="O6042" t="s">
        <v>485</v>
      </c>
      <c r="P6042">
        <v>8.6196288538605021E-3</v>
      </c>
      <c r="Q6042" t="s">
        <v>161</v>
      </c>
    </row>
    <row r="6043" spans="9:17" x14ac:dyDescent="0.45">
      <c r="I6043" t="s">
        <v>234</v>
      </c>
      <c r="J6043" t="s">
        <v>486</v>
      </c>
      <c r="K6043">
        <v>2.8148434508052076E-2</v>
      </c>
      <c r="L6043" t="s">
        <v>161</v>
      </c>
      <c r="N6043" t="s">
        <v>370</v>
      </c>
      <c r="O6043" t="s">
        <v>486</v>
      </c>
      <c r="P6043">
        <v>9.5784175115691574E-3</v>
      </c>
      <c r="Q6043" t="s">
        <v>161</v>
      </c>
    </row>
    <row r="6044" spans="9:17" x14ac:dyDescent="0.45">
      <c r="I6044" t="s">
        <v>234</v>
      </c>
      <c r="J6044" t="s">
        <v>487</v>
      </c>
      <c r="K6044">
        <v>0.18851377665704652</v>
      </c>
      <c r="L6044" t="s">
        <v>161</v>
      </c>
      <c r="N6044" t="s">
        <v>370</v>
      </c>
      <c r="O6044" t="s">
        <v>487</v>
      </c>
      <c r="P6044">
        <v>8.0264300252382681E-2</v>
      </c>
      <c r="Q6044" t="s">
        <v>161</v>
      </c>
    </row>
    <row r="6045" spans="9:17" x14ac:dyDescent="0.45">
      <c r="I6045" t="s">
        <v>234</v>
      </c>
      <c r="J6045" t="s">
        <v>488</v>
      </c>
      <c r="K6045">
        <v>1.3813655331578708E-2</v>
      </c>
      <c r="L6045" t="s">
        <v>161</v>
      </c>
      <c r="N6045" t="s">
        <v>370</v>
      </c>
      <c r="O6045" t="s">
        <v>488</v>
      </c>
      <c r="P6045">
        <v>8.7253807942301569E-3</v>
      </c>
      <c r="Q6045" t="s">
        <v>161</v>
      </c>
    </row>
    <row r="6046" spans="9:17" x14ac:dyDescent="0.45">
      <c r="I6046" t="s">
        <v>234</v>
      </c>
      <c r="J6046" t="s">
        <v>500</v>
      </c>
      <c r="K6046">
        <v>8.2647295842893272E-3</v>
      </c>
      <c r="L6046" t="s">
        <v>161</v>
      </c>
      <c r="N6046" t="s">
        <v>370</v>
      </c>
      <c r="O6046" t="s">
        <v>500</v>
      </c>
      <c r="P6046">
        <v>6.3536894736449023E-2</v>
      </c>
      <c r="Q6046" t="s">
        <v>161</v>
      </c>
    </row>
    <row r="6047" spans="9:17" x14ac:dyDescent="0.45">
      <c r="I6047" t="s">
        <v>234</v>
      </c>
      <c r="J6047" t="s">
        <v>501</v>
      </c>
      <c r="K6047">
        <v>1.6621509287446784E-3</v>
      </c>
      <c r="L6047" t="s">
        <v>161</v>
      </c>
      <c r="N6047" t="s">
        <v>370</v>
      </c>
      <c r="O6047" t="s">
        <v>501</v>
      </c>
      <c r="P6047">
        <v>1.6323527160180328E-2</v>
      </c>
      <c r="Q6047" t="s">
        <v>161</v>
      </c>
    </row>
    <row r="6048" spans="9:17" x14ac:dyDescent="0.45">
      <c r="I6048" t="s">
        <v>234</v>
      </c>
      <c r="J6048" t="s">
        <v>502</v>
      </c>
      <c r="K6048">
        <v>4.8401842101498983E-3</v>
      </c>
      <c r="L6048" t="s">
        <v>161</v>
      </c>
      <c r="N6048" t="s">
        <v>370</v>
      </c>
      <c r="O6048" t="s">
        <v>502</v>
      </c>
      <c r="P6048">
        <v>1.9967472051855631E-3</v>
      </c>
      <c r="Q6048" t="s">
        <v>161</v>
      </c>
    </row>
    <row r="6049" spans="9:17" x14ac:dyDescent="0.45">
      <c r="I6049" t="s">
        <v>234</v>
      </c>
      <c r="J6049" t="s">
        <v>503</v>
      </c>
      <c r="K6049">
        <v>6.7332607036867768E-3</v>
      </c>
      <c r="L6049" t="s">
        <v>161</v>
      </c>
      <c r="N6049" t="s">
        <v>370</v>
      </c>
      <c r="O6049" t="s">
        <v>503</v>
      </c>
      <c r="P6049">
        <v>2.3385583282809629E-3</v>
      </c>
      <c r="Q6049" t="s">
        <v>161</v>
      </c>
    </row>
    <row r="6050" spans="9:17" x14ac:dyDescent="0.45">
      <c r="I6050" t="s">
        <v>234</v>
      </c>
      <c r="J6050" t="s">
        <v>504</v>
      </c>
      <c r="K6050">
        <v>4.1165347710234931E-2</v>
      </c>
      <c r="L6050" t="s">
        <v>161</v>
      </c>
      <c r="N6050" t="s">
        <v>370</v>
      </c>
      <c r="O6050" t="s">
        <v>504</v>
      </c>
      <c r="P6050">
        <v>1.8958729886932372E-2</v>
      </c>
      <c r="Q6050" t="s">
        <v>161</v>
      </c>
    </row>
    <row r="6051" spans="9:17" x14ac:dyDescent="0.45">
      <c r="I6051" t="s">
        <v>234</v>
      </c>
      <c r="J6051" t="s">
        <v>505</v>
      </c>
      <c r="K6051">
        <v>0</v>
      </c>
      <c r="L6051" t="s">
        <v>161</v>
      </c>
      <c r="N6051" t="s">
        <v>370</v>
      </c>
      <c r="O6051" t="s">
        <v>505</v>
      </c>
      <c r="P6051">
        <v>2.5634977612242257E-3</v>
      </c>
      <c r="Q6051" t="s">
        <v>161</v>
      </c>
    </row>
    <row r="6052" spans="9:17" x14ac:dyDescent="0.45">
      <c r="I6052" t="s">
        <v>234</v>
      </c>
      <c r="J6052" t="s">
        <v>506</v>
      </c>
      <c r="K6052">
        <v>0</v>
      </c>
      <c r="L6052" t="s">
        <v>161</v>
      </c>
      <c r="N6052" t="s">
        <v>370</v>
      </c>
      <c r="O6052" t="s">
        <v>506</v>
      </c>
      <c r="P6052">
        <v>1.6351486027044275E-2</v>
      </c>
      <c r="Q6052" t="s">
        <v>161</v>
      </c>
    </row>
    <row r="6053" spans="9:17" x14ac:dyDescent="0.45">
      <c r="I6053" t="s">
        <v>234</v>
      </c>
      <c r="J6053" t="s">
        <v>507</v>
      </c>
      <c r="K6053">
        <v>0</v>
      </c>
      <c r="L6053" t="s">
        <v>161</v>
      </c>
      <c r="N6053" t="s">
        <v>370</v>
      </c>
      <c r="O6053" t="s">
        <v>507</v>
      </c>
      <c r="P6053">
        <v>2.7388175251317277E-2</v>
      </c>
      <c r="Q6053" t="s">
        <v>161</v>
      </c>
    </row>
    <row r="6054" spans="9:17" x14ac:dyDescent="0.45">
      <c r="I6054" t="s">
        <v>234</v>
      </c>
      <c r="J6054" t="s">
        <v>508</v>
      </c>
      <c r="K6054">
        <v>3.105320350178963E-3</v>
      </c>
      <c r="L6054" t="s">
        <v>161</v>
      </c>
      <c r="N6054" t="s">
        <v>370</v>
      </c>
      <c r="O6054" t="s">
        <v>508</v>
      </c>
      <c r="P6054">
        <v>3.601303178889024E-3</v>
      </c>
      <c r="Q6054" t="s">
        <v>161</v>
      </c>
    </row>
    <row r="6055" spans="9:17" x14ac:dyDescent="0.45">
      <c r="I6055" t="s">
        <v>234</v>
      </c>
      <c r="J6055" t="s">
        <v>509</v>
      </c>
      <c r="K6055">
        <v>7.8516913160536737E-3</v>
      </c>
      <c r="L6055" t="s">
        <v>161</v>
      </c>
      <c r="N6055" t="s">
        <v>370</v>
      </c>
      <c r="O6055" t="s">
        <v>509</v>
      </c>
      <c r="P6055">
        <v>3.5751854264703168E-3</v>
      </c>
      <c r="Q6055" t="s">
        <v>161</v>
      </c>
    </row>
    <row r="6056" spans="9:17" x14ac:dyDescent="0.45">
      <c r="I6056" t="s">
        <v>234</v>
      </c>
      <c r="J6056" t="s">
        <v>510</v>
      </c>
      <c r="K6056">
        <v>5.5516082424334055E-2</v>
      </c>
      <c r="L6056" t="s">
        <v>161</v>
      </c>
      <c r="N6056" t="s">
        <v>370</v>
      </c>
      <c r="O6056" t="s">
        <v>510</v>
      </c>
      <c r="P6056">
        <v>2.5761605709039601E-2</v>
      </c>
      <c r="Q6056" t="s">
        <v>161</v>
      </c>
    </row>
    <row r="6057" spans="9:17" x14ac:dyDescent="0.45">
      <c r="I6057" t="s">
        <v>234</v>
      </c>
      <c r="J6057" t="s">
        <v>511</v>
      </c>
      <c r="K6057">
        <v>0</v>
      </c>
      <c r="L6057" t="s">
        <v>161</v>
      </c>
      <c r="N6057" t="s">
        <v>370</v>
      </c>
      <c r="O6057" t="s">
        <v>511</v>
      </c>
      <c r="P6057">
        <v>3.0535228375970849E-3</v>
      </c>
      <c r="Q6057" t="s">
        <v>161</v>
      </c>
    </row>
    <row r="6058" spans="9:17" x14ac:dyDescent="0.45">
      <c r="I6058" t="s">
        <v>234</v>
      </c>
      <c r="J6058" t="s">
        <v>512</v>
      </c>
      <c r="K6058">
        <v>0</v>
      </c>
      <c r="L6058" t="s">
        <v>161</v>
      </c>
      <c r="N6058" t="s">
        <v>370</v>
      </c>
      <c r="O6058" t="s">
        <v>512</v>
      </c>
      <c r="P6058">
        <v>2.2243677935529463E-2</v>
      </c>
      <c r="Q6058" t="s">
        <v>161</v>
      </c>
    </row>
    <row r="6059" spans="9:17" x14ac:dyDescent="0.45">
      <c r="I6059" t="s">
        <v>235</v>
      </c>
      <c r="J6059" t="s">
        <v>160</v>
      </c>
      <c r="K6059">
        <v>0</v>
      </c>
      <c r="L6059" t="s">
        <v>161</v>
      </c>
      <c r="N6059" t="s">
        <v>371</v>
      </c>
      <c r="O6059" t="s">
        <v>160</v>
      </c>
      <c r="P6059">
        <v>3.5358242338495334E-2</v>
      </c>
      <c r="Q6059" t="s">
        <v>161</v>
      </c>
    </row>
    <row r="6060" spans="9:17" x14ac:dyDescent="0.45">
      <c r="I6060" t="s">
        <v>235</v>
      </c>
      <c r="J6060" t="s">
        <v>162</v>
      </c>
      <c r="K6060">
        <v>5.4498133929397853E-3</v>
      </c>
      <c r="L6060" t="s">
        <v>161</v>
      </c>
      <c r="N6060" t="s">
        <v>371</v>
      </c>
      <c r="O6060" t="s">
        <v>162</v>
      </c>
      <c r="P6060">
        <v>4.3854852098535995E-3</v>
      </c>
      <c r="Q6060" t="s">
        <v>161</v>
      </c>
    </row>
    <row r="6061" spans="9:17" x14ac:dyDescent="0.45">
      <c r="I6061" t="s">
        <v>235</v>
      </c>
      <c r="J6061" t="s">
        <v>163</v>
      </c>
      <c r="K6061">
        <v>1.0204028159918636E-2</v>
      </c>
      <c r="L6061" t="s">
        <v>161</v>
      </c>
      <c r="N6061" t="s">
        <v>371</v>
      </c>
      <c r="O6061" t="s">
        <v>163</v>
      </c>
      <c r="P6061">
        <v>4.2950847378320188E-3</v>
      </c>
      <c r="Q6061" t="s">
        <v>161</v>
      </c>
    </row>
    <row r="6062" spans="9:17" x14ac:dyDescent="0.45">
      <c r="I6062" t="s">
        <v>235</v>
      </c>
      <c r="J6062" t="s">
        <v>471</v>
      </c>
      <c r="K6062">
        <v>8.0780938796867041E-2</v>
      </c>
      <c r="L6062" t="s">
        <v>161</v>
      </c>
      <c r="N6062" t="s">
        <v>371</v>
      </c>
      <c r="O6062" t="s">
        <v>471</v>
      </c>
      <c r="P6062">
        <v>3.242256917666779E-2</v>
      </c>
      <c r="Q6062" t="s">
        <v>161</v>
      </c>
    </row>
    <row r="6063" spans="9:17" x14ac:dyDescent="0.45">
      <c r="I6063" t="s">
        <v>235</v>
      </c>
      <c r="J6063" t="s">
        <v>472</v>
      </c>
      <c r="K6063">
        <v>6.2065476275311804E-4</v>
      </c>
      <c r="L6063" t="s">
        <v>161</v>
      </c>
      <c r="N6063" t="s">
        <v>371</v>
      </c>
      <c r="O6063" t="s">
        <v>472</v>
      </c>
      <c r="P6063">
        <v>3.9400030883163378E-3</v>
      </c>
      <c r="Q6063" t="s">
        <v>161</v>
      </c>
    </row>
    <row r="6064" spans="9:17" x14ac:dyDescent="0.45">
      <c r="I6064" t="s">
        <v>235</v>
      </c>
      <c r="J6064" t="s">
        <v>495</v>
      </c>
      <c r="K6064">
        <v>0</v>
      </c>
      <c r="L6064" t="s">
        <v>161</v>
      </c>
      <c r="N6064" t="s">
        <v>371</v>
      </c>
      <c r="O6064" t="s">
        <v>495</v>
      </c>
      <c r="P6064">
        <v>2.7398814151154201E-2</v>
      </c>
      <c r="Q6064" t="s">
        <v>161</v>
      </c>
    </row>
    <row r="6065" spans="9:17" x14ac:dyDescent="0.45">
      <c r="I6065" t="s">
        <v>235</v>
      </c>
      <c r="J6065" t="s">
        <v>540</v>
      </c>
      <c r="K6065">
        <v>0</v>
      </c>
      <c r="L6065" t="s">
        <v>161</v>
      </c>
      <c r="N6065" t="s">
        <v>371</v>
      </c>
      <c r="O6065" t="s">
        <v>540</v>
      </c>
      <c r="P6065">
        <v>1.5309599189195065E-5</v>
      </c>
      <c r="Q6065" t="s">
        <v>161</v>
      </c>
    </row>
    <row r="6066" spans="9:17" x14ac:dyDescent="0.45">
      <c r="I6066" t="s">
        <v>235</v>
      </c>
      <c r="J6066" t="s">
        <v>541</v>
      </c>
      <c r="K6066">
        <v>0</v>
      </c>
      <c r="L6066" t="s">
        <v>161</v>
      </c>
      <c r="N6066" t="s">
        <v>371</v>
      </c>
      <c r="O6066" t="s">
        <v>541</v>
      </c>
      <c r="P6066">
        <v>1.1073541144591701E-5</v>
      </c>
      <c r="Q6066" t="s">
        <v>161</v>
      </c>
    </row>
    <row r="6067" spans="9:17" x14ac:dyDescent="0.45">
      <c r="I6067" t="s">
        <v>235</v>
      </c>
      <c r="J6067" t="s">
        <v>542</v>
      </c>
      <c r="K6067">
        <v>0</v>
      </c>
      <c r="L6067" t="s">
        <v>161</v>
      </c>
      <c r="N6067" t="s">
        <v>371</v>
      </c>
      <c r="O6067" t="s">
        <v>542</v>
      </c>
      <c r="P6067">
        <v>9.9374719038104703E-6</v>
      </c>
      <c r="Q6067" t="s">
        <v>161</v>
      </c>
    </row>
    <row r="6068" spans="9:17" x14ac:dyDescent="0.45">
      <c r="I6068" t="s">
        <v>235</v>
      </c>
      <c r="J6068" t="s">
        <v>543</v>
      </c>
      <c r="K6068">
        <v>0</v>
      </c>
      <c r="L6068" t="s">
        <v>161</v>
      </c>
      <c r="N6068" t="s">
        <v>371</v>
      </c>
      <c r="O6068" t="s">
        <v>543</v>
      </c>
      <c r="P6068">
        <v>1.0151023115594591E-5</v>
      </c>
      <c r="Q6068" t="s">
        <v>161</v>
      </c>
    </row>
    <row r="6069" spans="9:17" x14ac:dyDescent="0.45">
      <c r="I6069" t="s">
        <v>235</v>
      </c>
      <c r="J6069" t="s">
        <v>544</v>
      </c>
      <c r="K6069">
        <v>0</v>
      </c>
      <c r="L6069" t="s">
        <v>161</v>
      </c>
      <c r="N6069" t="s">
        <v>371</v>
      </c>
      <c r="O6069" t="s">
        <v>544</v>
      </c>
      <c r="P6069">
        <v>1.1063538171172527E-5</v>
      </c>
      <c r="Q6069" t="s">
        <v>161</v>
      </c>
    </row>
    <row r="6070" spans="9:17" x14ac:dyDescent="0.45">
      <c r="I6070" t="s">
        <v>235</v>
      </c>
      <c r="J6070" t="s">
        <v>545</v>
      </c>
      <c r="K6070">
        <v>0</v>
      </c>
      <c r="L6070" t="s">
        <v>161</v>
      </c>
      <c r="N6070" t="s">
        <v>371</v>
      </c>
      <c r="O6070" t="s">
        <v>545</v>
      </c>
      <c r="P6070">
        <v>8.7469007148335125E-6</v>
      </c>
      <c r="Q6070" t="s">
        <v>161</v>
      </c>
    </row>
    <row r="6071" spans="9:17" x14ac:dyDescent="0.45">
      <c r="I6071" t="s">
        <v>235</v>
      </c>
      <c r="J6071" t="s">
        <v>546</v>
      </c>
      <c r="K6071">
        <v>0</v>
      </c>
      <c r="L6071" t="s">
        <v>161</v>
      </c>
      <c r="N6071" t="s">
        <v>371</v>
      </c>
      <c r="O6071" t="s">
        <v>546</v>
      </c>
      <c r="P6071">
        <v>1.4133436735335515E-5</v>
      </c>
      <c r="Q6071" t="s">
        <v>161</v>
      </c>
    </row>
    <row r="6072" spans="9:17" x14ac:dyDescent="0.45">
      <c r="I6072" t="s">
        <v>235</v>
      </c>
      <c r="J6072" t="s">
        <v>547</v>
      </c>
      <c r="K6072">
        <v>0</v>
      </c>
      <c r="L6072" t="s">
        <v>161</v>
      </c>
      <c r="N6072" t="s">
        <v>371</v>
      </c>
      <c r="O6072" t="s">
        <v>547</v>
      </c>
      <c r="P6072">
        <v>1.6053180453252313E-5</v>
      </c>
      <c r="Q6072" t="s">
        <v>161</v>
      </c>
    </row>
    <row r="6073" spans="9:17" x14ac:dyDescent="0.45">
      <c r="I6073" t="s">
        <v>235</v>
      </c>
      <c r="J6073" t="s">
        <v>548</v>
      </c>
      <c r="K6073">
        <v>1.4675908166854164E-4</v>
      </c>
      <c r="L6073" t="s">
        <v>161</v>
      </c>
      <c r="N6073" t="s">
        <v>371</v>
      </c>
      <c r="O6073" t="s">
        <v>548</v>
      </c>
      <c r="P6073">
        <v>1.1983656027225672E-5</v>
      </c>
      <c r="Q6073" t="s">
        <v>161</v>
      </c>
    </row>
    <row r="6074" spans="9:17" x14ac:dyDescent="0.45">
      <c r="I6074" t="s">
        <v>235</v>
      </c>
      <c r="J6074" t="s">
        <v>549</v>
      </c>
      <c r="K6074">
        <v>2.9075040802259465E-4</v>
      </c>
      <c r="L6074" t="s">
        <v>161</v>
      </c>
      <c r="N6074" t="s">
        <v>371</v>
      </c>
      <c r="O6074" t="s">
        <v>549</v>
      </c>
      <c r="P6074">
        <v>1.1058679069503475E-5</v>
      </c>
      <c r="Q6074" t="s">
        <v>161</v>
      </c>
    </row>
    <row r="6075" spans="9:17" x14ac:dyDescent="0.45">
      <c r="I6075" t="s">
        <v>235</v>
      </c>
      <c r="J6075" t="s">
        <v>550</v>
      </c>
      <c r="K6075">
        <v>3.620248233976301E-4</v>
      </c>
      <c r="L6075" t="s">
        <v>161</v>
      </c>
      <c r="N6075" t="s">
        <v>371</v>
      </c>
      <c r="O6075" t="s">
        <v>550</v>
      </c>
      <c r="P6075">
        <v>2.8348851916823517E-5</v>
      </c>
      <c r="Q6075" t="s">
        <v>161</v>
      </c>
    </row>
    <row r="6076" spans="9:17" x14ac:dyDescent="0.45">
      <c r="I6076" t="s">
        <v>235</v>
      </c>
      <c r="J6076" t="s">
        <v>551</v>
      </c>
      <c r="K6076">
        <v>3.5242961207373287E-4</v>
      </c>
      <c r="L6076" t="s">
        <v>161</v>
      </c>
      <c r="N6076" t="s">
        <v>371</v>
      </c>
      <c r="O6076" t="s">
        <v>551</v>
      </c>
      <c r="P6076">
        <v>4.5032576192501276E-5</v>
      </c>
      <c r="Q6076" t="s">
        <v>161</v>
      </c>
    </row>
    <row r="6077" spans="9:17" x14ac:dyDescent="0.45">
      <c r="I6077" t="s">
        <v>235</v>
      </c>
      <c r="J6077" t="s">
        <v>552</v>
      </c>
      <c r="K6077">
        <v>2.5453534661461571E-4</v>
      </c>
      <c r="L6077" t="s">
        <v>161</v>
      </c>
      <c r="N6077" t="s">
        <v>371</v>
      </c>
      <c r="O6077" t="s">
        <v>552</v>
      </c>
      <c r="P6077">
        <v>7.0844020939922744E-5</v>
      </c>
      <c r="Q6077" t="s">
        <v>161</v>
      </c>
    </row>
    <row r="6078" spans="9:17" x14ac:dyDescent="0.45">
      <c r="I6078" t="s">
        <v>235</v>
      </c>
      <c r="J6078" t="s">
        <v>553</v>
      </c>
      <c r="K6078">
        <v>3.3677683372917462E-4</v>
      </c>
      <c r="L6078" t="s">
        <v>161</v>
      </c>
      <c r="N6078" t="s">
        <v>371</v>
      </c>
      <c r="O6078" t="s">
        <v>553</v>
      </c>
      <c r="P6078">
        <v>8.5080634744816433E-5</v>
      </c>
      <c r="Q6078" t="s">
        <v>161</v>
      </c>
    </row>
    <row r="6079" spans="9:17" x14ac:dyDescent="0.45">
      <c r="I6079" t="s">
        <v>235</v>
      </c>
      <c r="J6079" t="s">
        <v>554</v>
      </c>
      <c r="K6079">
        <v>3.7881839525056178E-4</v>
      </c>
      <c r="L6079" t="s">
        <v>161</v>
      </c>
      <c r="N6079" t="s">
        <v>371</v>
      </c>
      <c r="O6079" t="s">
        <v>554</v>
      </c>
      <c r="P6079">
        <v>1.0042834804298813E-4</v>
      </c>
      <c r="Q6079" t="s">
        <v>161</v>
      </c>
    </row>
    <row r="6080" spans="9:17" x14ac:dyDescent="0.45">
      <c r="I6080" t="s">
        <v>235</v>
      </c>
      <c r="J6080" t="s">
        <v>555</v>
      </c>
      <c r="K6080">
        <v>3.4310430923582965E-4</v>
      </c>
      <c r="L6080" t="s">
        <v>161</v>
      </c>
      <c r="N6080" t="s">
        <v>371</v>
      </c>
      <c r="O6080" t="s">
        <v>555</v>
      </c>
      <c r="P6080">
        <v>1.1376573588611847E-4</v>
      </c>
      <c r="Q6080" t="s">
        <v>161</v>
      </c>
    </row>
    <row r="6081" spans="9:17" x14ac:dyDescent="0.45">
      <c r="I6081" t="s">
        <v>235</v>
      </c>
      <c r="J6081" t="s">
        <v>556</v>
      </c>
      <c r="K6081">
        <v>2.3592263919739064E-4</v>
      </c>
      <c r="L6081" t="s">
        <v>161</v>
      </c>
      <c r="N6081" t="s">
        <v>371</v>
      </c>
      <c r="O6081" t="s">
        <v>556</v>
      </c>
      <c r="P6081">
        <v>1.002472084711664E-4</v>
      </c>
      <c r="Q6081" t="s">
        <v>161</v>
      </c>
    </row>
    <row r="6082" spans="9:17" x14ac:dyDescent="0.45">
      <c r="I6082" t="s">
        <v>235</v>
      </c>
      <c r="J6082" t="s">
        <v>557</v>
      </c>
      <c r="K6082">
        <v>0</v>
      </c>
      <c r="L6082" t="s">
        <v>161</v>
      </c>
      <c r="N6082" t="s">
        <v>371</v>
      </c>
      <c r="O6082" t="s">
        <v>557</v>
      </c>
      <c r="P6082">
        <v>9.9719747088259351E-5</v>
      </c>
      <c r="Q6082" t="s">
        <v>161</v>
      </c>
    </row>
    <row r="6083" spans="9:17" x14ac:dyDescent="0.45">
      <c r="I6083" t="s">
        <v>235</v>
      </c>
      <c r="J6083" t="s">
        <v>558</v>
      </c>
      <c r="K6083">
        <v>0</v>
      </c>
      <c r="L6083" t="s">
        <v>161</v>
      </c>
      <c r="N6083" t="s">
        <v>371</v>
      </c>
      <c r="O6083" t="s">
        <v>558</v>
      </c>
      <c r="P6083">
        <v>1.3576194045916053E-4</v>
      </c>
      <c r="Q6083" t="s">
        <v>161</v>
      </c>
    </row>
    <row r="6084" spans="9:17" x14ac:dyDescent="0.45">
      <c r="I6084" t="s">
        <v>235</v>
      </c>
      <c r="J6084" t="s">
        <v>559</v>
      </c>
      <c r="K6084">
        <v>0</v>
      </c>
      <c r="L6084" t="s">
        <v>161</v>
      </c>
      <c r="N6084" t="s">
        <v>371</v>
      </c>
      <c r="O6084" t="s">
        <v>559</v>
      </c>
      <c r="P6084">
        <v>1.6108648240365807E-4</v>
      </c>
      <c r="Q6084" t="s">
        <v>161</v>
      </c>
    </row>
    <row r="6085" spans="9:17" x14ac:dyDescent="0.45">
      <c r="I6085" t="s">
        <v>235</v>
      </c>
      <c r="J6085" t="s">
        <v>560</v>
      </c>
      <c r="K6085">
        <v>0</v>
      </c>
      <c r="L6085" t="s">
        <v>161</v>
      </c>
      <c r="N6085" t="s">
        <v>371</v>
      </c>
      <c r="O6085" t="s">
        <v>560</v>
      </c>
      <c r="P6085">
        <v>1.7938886554064992E-4</v>
      </c>
      <c r="Q6085" t="s">
        <v>161</v>
      </c>
    </row>
    <row r="6086" spans="9:17" x14ac:dyDescent="0.45">
      <c r="I6086" t="s">
        <v>235</v>
      </c>
      <c r="J6086" t="s">
        <v>561</v>
      </c>
      <c r="K6086">
        <v>0</v>
      </c>
      <c r="L6086" t="s">
        <v>161</v>
      </c>
      <c r="N6086" t="s">
        <v>371</v>
      </c>
      <c r="O6086" t="s">
        <v>561</v>
      </c>
      <c r="P6086">
        <v>1.9283856422737264E-4</v>
      </c>
      <c r="Q6086" t="s">
        <v>161</v>
      </c>
    </row>
    <row r="6087" spans="9:17" x14ac:dyDescent="0.45">
      <c r="I6087" t="s">
        <v>235</v>
      </c>
      <c r="J6087" t="s">
        <v>562</v>
      </c>
      <c r="K6087">
        <v>0</v>
      </c>
      <c r="L6087" t="s">
        <v>161</v>
      </c>
      <c r="N6087" t="s">
        <v>371</v>
      </c>
      <c r="O6087" t="s">
        <v>562</v>
      </c>
      <c r="P6087">
        <v>1.9472345915540811E-4</v>
      </c>
      <c r="Q6087" t="s">
        <v>161</v>
      </c>
    </row>
    <row r="6088" spans="9:17" x14ac:dyDescent="0.45">
      <c r="I6088" t="s">
        <v>235</v>
      </c>
      <c r="J6088" t="s">
        <v>563</v>
      </c>
      <c r="K6088">
        <v>0</v>
      </c>
      <c r="L6088" t="s">
        <v>161</v>
      </c>
      <c r="N6088" t="s">
        <v>371</v>
      </c>
      <c r="O6088" t="s">
        <v>563</v>
      </c>
      <c r="P6088">
        <v>1.7850805841552309E-4</v>
      </c>
      <c r="Q6088" t="s">
        <v>161</v>
      </c>
    </row>
    <row r="6089" spans="9:17" x14ac:dyDescent="0.45">
      <c r="I6089" t="s">
        <v>235</v>
      </c>
      <c r="J6089" t="s">
        <v>164</v>
      </c>
      <c r="K6089">
        <v>6.0180959767956481E-3</v>
      </c>
      <c r="L6089" t="s">
        <v>161</v>
      </c>
      <c r="N6089" t="s">
        <v>371</v>
      </c>
      <c r="O6089" t="s">
        <v>164</v>
      </c>
      <c r="P6089">
        <v>3.366340844996895E-2</v>
      </c>
      <c r="Q6089" t="s">
        <v>161</v>
      </c>
    </row>
    <row r="6090" spans="9:17" x14ac:dyDescent="0.45">
      <c r="I6090" t="s">
        <v>235</v>
      </c>
      <c r="J6090" t="s">
        <v>165</v>
      </c>
      <c r="K6090">
        <v>1.2144701558406844E-2</v>
      </c>
      <c r="L6090" t="s">
        <v>161</v>
      </c>
      <c r="N6090" t="s">
        <v>371</v>
      </c>
      <c r="O6090" t="s">
        <v>165</v>
      </c>
      <c r="P6090">
        <v>4.7929669215803512E-3</v>
      </c>
      <c r="Q6090" t="s">
        <v>161</v>
      </c>
    </row>
    <row r="6091" spans="9:17" x14ac:dyDescent="0.45">
      <c r="I6091" t="s">
        <v>235</v>
      </c>
      <c r="J6091" t="s">
        <v>166</v>
      </c>
      <c r="K6091">
        <v>1.5482664532792166E-2</v>
      </c>
      <c r="L6091" t="s">
        <v>161</v>
      </c>
      <c r="N6091" t="s">
        <v>371</v>
      </c>
      <c r="O6091" t="s">
        <v>166</v>
      </c>
      <c r="P6091">
        <v>5.7071942310882775E-3</v>
      </c>
      <c r="Q6091" t="s">
        <v>161</v>
      </c>
    </row>
    <row r="6092" spans="9:17" x14ac:dyDescent="0.45">
      <c r="I6092" t="s">
        <v>235</v>
      </c>
      <c r="J6092" t="s">
        <v>473</v>
      </c>
      <c r="K6092">
        <v>0.10659625233220044</v>
      </c>
      <c r="L6092" t="s">
        <v>161</v>
      </c>
      <c r="N6092" t="s">
        <v>371</v>
      </c>
      <c r="O6092" t="s">
        <v>473</v>
      </c>
      <c r="P6092">
        <v>5.2155893397435246E-2</v>
      </c>
      <c r="Q6092" t="s">
        <v>161</v>
      </c>
    </row>
    <row r="6093" spans="9:17" x14ac:dyDescent="0.45">
      <c r="I6093" t="s">
        <v>235</v>
      </c>
      <c r="J6093" t="s">
        <v>474</v>
      </c>
      <c r="K6093">
        <v>7.2273336455913892E-3</v>
      </c>
      <c r="L6093" t="s">
        <v>161</v>
      </c>
      <c r="N6093" t="s">
        <v>371</v>
      </c>
      <c r="O6093" t="s">
        <v>474</v>
      </c>
      <c r="P6093">
        <v>5.632737519628373E-3</v>
      </c>
      <c r="Q6093" t="s">
        <v>161</v>
      </c>
    </row>
    <row r="6094" spans="9:17" x14ac:dyDescent="0.45">
      <c r="I6094" t="s">
        <v>235</v>
      </c>
      <c r="J6094" t="s">
        <v>496</v>
      </c>
      <c r="K6094">
        <v>5.4224836560989322E-4</v>
      </c>
      <c r="L6094" t="s">
        <v>161</v>
      </c>
      <c r="N6094" t="s">
        <v>371</v>
      </c>
      <c r="O6094" t="s">
        <v>496</v>
      </c>
      <c r="P6094">
        <v>3.4062071220064438E-2</v>
      </c>
      <c r="Q6094" t="s">
        <v>161</v>
      </c>
    </row>
    <row r="6095" spans="9:17" x14ac:dyDescent="0.45">
      <c r="I6095" t="s">
        <v>235</v>
      </c>
      <c r="J6095" t="s">
        <v>167</v>
      </c>
      <c r="K6095">
        <v>2.2523800278059091E-3</v>
      </c>
      <c r="L6095" t="s">
        <v>161</v>
      </c>
      <c r="N6095" t="s">
        <v>371</v>
      </c>
      <c r="O6095" t="s">
        <v>167</v>
      </c>
      <c r="P6095">
        <v>5.6909972407960122E-3</v>
      </c>
      <c r="Q6095" t="s">
        <v>161</v>
      </c>
    </row>
    <row r="6096" spans="9:17" x14ac:dyDescent="0.45">
      <c r="I6096" t="s">
        <v>235</v>
      </c>
      <c r="J6096" t="s">
        <v>168</v>
      </c>
      <c r="K6096">
        <v>2.4048724315998003E-3</v>
      </c>
      <c r="L6096" t="s">
        <v>161</v>
      </c>
      <c r="N6096" t="s">
        <v>371</v>
      </c>
      <c r="O6096" t="s">
        <v>168</v>
      </c>
      <c r="P6096">
        <v>5.3917730760261336E-4</v>
      </c>
      <c r="Q6096" t="s">
        <v>161</v>
      </c>
    </row>
    <row r="6097" spans="9:17" x14ac:dyDescent="0.45">
      <c r="I6097" t="s">
        <v>235</v>
      </c>
      <c r="J6097" t="s">
        <v>169</v>
      </c>
      <c r="K6097">
        <v>2.9111824975776371E-3</v>
      </c>
      <c r="L6097" t="s">
        <v>161</v>
      </c>
      <c r="N6097" t="s">
        <v>371</v>
      </c>
      <c r="O6097" t="s">
        <v>169</v>
      </c>
      <c r="P6097">
        <v>4.8388928073410186E-4</v>
      </c>
      <c r="Q6097" t="s">
        <v>161</v>
      </c>
    </row>
    <row r="6098" spans="9:17" x14ac:dyDescent="0.45">
      <c r="I6098" t="s">
        <v>235</v>
      </c>
      <c r="J6098" t="s">
        <v>475</v>
      </c>
      <c r="K6098">
        <v>1.7855102929279155E-2</v>
      </c>
      <c r="L6098" t="s">
        <v>161</v>
      </c>
      <c r="N6098" t="s">
        <v>371</v>
      </c>
      <c r="O6098" t="s">
        <v>475</v>
      </c>
      <c r="P6098">
        <v>3.448861714166365E-3</v>
      </c>
      <c r="Q6098" t="s">
        <v>161</v>
      </c>
    </row>
    <row r="6099" spans="9:17" x14ac:dyDescent="0.45">
      <c r="I6099" t="s">
        <v>235</v>
      </c>
      <c r="J6099" t="s">
        <v>476</v>
      </c>
      <c r="K6099">
        <v>1.2868789988653003E-3</v>
      </c>
      <c r="L6099" t="s">
        <v>161</v>
      </c>
      <c r="N6099" t="s">
        <v>371</v>
      </c>
      <c r="O6099" t="s">
        <v>476</v>
      </c>
      <c r="P6099">
        <v>5.4193245263640423E-4</v>
      </c>
      <c r="Q6099" t="s">
        <v>161</v>
      </c>
    </row>
    <row r="6100" spans="9:17" x14ac:dyDescent="0.45">
      <c r="I6100" t="s">
        <v>235</v>
      </c>
      <c r="J6100" t="s">
        <v>497</v>
      </c>
      <c r="K6100">
        <v>7.099900624486389E-4</v>
      </c>
      <c r="L6100" t="s">
        <v>161</v>
      </c>
      <c r="N6100" t="s">
        <v>371</v>
      </c>
      <c r="O6100" t="s">
        <v>497</v>
      </c>
      <c r="P6100">
        <v>4.7177977264469097E-3</v>
      </c>
      <c r="Q6100" t="s">
        <v>161</v>
      </c>
    </row>
    <row r="6101" spans="9:17" x14ac:dyDescent="0.45">
      <c r="I6101" t="s">
        <v>235</v>
      </c>
      <c r="J6101" t="s">
        <v>170</v>
      </c>
      <c r="K6101">
        <v>5.8196836744537298E-3</v>
      </c>
      <c r="L6101" t="s">
        <v>161</v>
      </c>
      <c r="N6101" t="s">
        <v>371</v>
      </c>
      <c r="O6101" t="s">
        <v>170</v>
      </c>
      <c r="P6101">
        <v>1.7050256046839758E-2</v>
      </c>
      <c r="Q6101" t="s">
        <v>161</v>
      </c>
    </row>
    <row r="6102" spans="9:17" x14ac:dyDescent="0.45">
      <c r="I6102" t="s">
        <v>235</v>
      </c>
      <c r="J6102" t="s">
        <v>171</v>
      </c>
      <c r="K6102">
        <v>5.4208815425499813E-3</v>
      </c>
      <c r="L6102" t="s">
        <v>161</v>
      </c>
      <c r="N6102" t="s">
        <v>371</v>
      </c>
      <c r="O6102" t="s">
        <v>171</v>
      </c>
      <c r="P6102">
        <v>2.3614559040375676E-3</v>
      </c>
      <c r="Q6102" t="s">
        <v>161</v>
      </c>
    </row>
    <row r="6103" spans="9:17" x14ac:dyDescent="0.45">
      <c r="I6103" t="s">
        <v>235</v>
      </c>
      <c r="J6103" t="s">
        <v>172</v>
      </c>
      <c r="K6103">
        <v>6.2234899687628499E-3</v>
      </c>
      <c r="L6103" t="s">
        <v>161</v>
      </c>
      <c r="N6103" t="s">
        <v>371</v>
      </c>
      <c r="O6103" t="s">
        <v>172</v>
      </c>
      <c r="P6103">
        <v>2.6237640104872341E-3</v>
      </c>
      <c r="Q6103" t="s">
        <v>161</v>
      </c>
    </row>
    <row r="6104" spans="9:17" x14ac:dyDescent="0.45">
      <c r="I6104" t="s">
        <v>235</v>
      </c>
      <c r="J6104" t="s">
        <v>477</v>
      </c>
      <c r="K6104">
        <v>3.7509717238969384E-2</v>
      </c>
      <c r="L6104" t="s">
        <v>161</v>
      </c>
      <c r="N6104" t="s">
        <v>371</v>
      </c>
      <c r="O6104" t="s">
        <v>477</v>
      </c>
      <c r="P6104">
        <v>2.0199597310556781E-2</v>
      </c>
      <c r="Q6104" t="s">
        <v>161</v>
      </c>
    </row>
    <row r="6105" spans="9:17" x14ac:dyDescent="0.45">
      <c r="I6105" t="s">
        <v>235</v>
      </c>
      <c r="J6105" t="s">
        <v>478</v>
      </c>
      <c r="K6105">
        <v>2.7573301735398675E-3</v>
      </c>
      <c r="L6105" t="s">
        <v>161</v>
      </c>
      <c r="N6105" t="s">
        <v>371</v>
      </c>
      <c r="O6105" t="s">
        <v>478</v>
      </c>
      <c r="P6105">
        <v>2.0642040890087717E-3</v>
      </c>
      <c r="Q6105" t="s">
        <v>161</v>
      </c>
    </row>
    <row r="6106" spans="9:17" x14ac:dyDescent="0.45">
      <c r="I6106" t="s">
        <v>235</v>
      </c>
      <c r="J6106" t="s">
        <v>498</v>
      </c>
      <c r="K6106">
        <v>1.4567223816965753E-3</v>
      </c>
      <c r="L6106" t="s">
        <v>161</v>
      </c>
      <c r="N6106" t="s">
        <v>371</v>
      </c>
      <c r="O6106" t="s">
        <v>498</v>
      </c>
      <c r="P6106">
        <v>1.3862361049676654E-2</v>
      </c>
      <c r="Q6106" t="s">
        <v>161</v>
      </c>
    </row>
    <row r="6107" spans="9:17" x14ac:dyDescent="0.45">
      <c r="I6107" t="s">
        <v>235</v>
      </c>
      <c r="J6107" t="s">
        <v>591</v>
      </c>
      <c r="K6107">
        <v>0</v>
      </c>
      <c r="L6107" t="s">
        <v>161</v>
      </c>
      <c r="N6107" t="s">
        <v>371</v>
      </c>
      <c r="O6107" t="s">
        <v>591</v>
      </c>
      <c r="P6107">
        <v>2.5616208243153305E-4</v>
      </c>
      <c r="Q6107" t="s">
        <v>161</v>
      </c>
    </row>
    <row r="6108" spans="9:17" x14ac:dyDescent="0.45">
      <c r="I6108" t="s">
        <v>235</v>
      </c>
      <c r="J6108" t="s">
        <v>592</v>
      </c>
      <c r="K6108">
        <v>0</v>
      </c>
      <c r="L6108" t="s">
        <v>161</v>
      </c>
      <c r="N6108" t="s">
        <v>371</v>
      </c>
      <c r="O6108" t="s">
        <v>592</v>
      </c>
      <c r="P6108">
        <v>2.4248711026223299E-4</v>
      </c>
      <c r="Q6108" t="s">
        <v>161</v>
      </c>
    </row>
    <row r="6109" spans="9:17" x14ac:dyDescent="0.45">
      <c r="I6109" t="s">
        <v>235</v>
      </c>
      <c r="J6109" t="s">
        <v>593</v>
      </c>
      <c r="K6109">
        <v>0</v>
      </c>
      <c r="L6109" t="s">
        <v>161</v>
      </c>
      <c r="N6109" t="s">
        <v>371</v>
      </c>
      <c r="O6109" t="s">
        <v>593</v>
      </c>
      <c r="P6109">
        <v>2.0668343994933593E-4</v>
      </c>
      <c r="Q6109" t="s">
        <v>161</v>
      </c>
    </row>
    <row r="6110" spans="9:17" x14ac:dyDescent="0.45">
      <c r="I6110" t="s">
        <v>235</v>
      </c>
      <c r="J6110" t="s">
        <v>594</v>
      </c>
      <c r="K6110">
        <v>0</v>
      </c>
      <c r="L6110" t="s">
        <v>161</v>
      </c>
      <c r="N6110" t="s">
        <v>371</v>
      </c>
      <c r="O6110" t="s">
        <v>594</v>
      </c>
      <c r="P6110">
        <v>1.8349617850589009E-4</v>
      </c>
      <c r="Q6110" t="s">
        <v>161</v>
      </c>
    </row>
    <row r="6111" spans="9:17" x14ac:dyDescent="0.45">
      <c r="I6111" t="s">
        <v>235</v>
      </c>
      <c r="J6111" t="s">
        <v>595</v>
      </c>
      <c r="K6111">
        <v>0</v>
      </c>
      <c r="L6111" t="s">
        <v>161</v>
      </c>
      <c r="N6111" t="s">
        <v>371</v>
      </c>
      <c r="O6111" t="s">
        <v>595</v>
      </c>
      <c r="P6111">
        <v>1.6140012299313303E-4</v>
      </c>
      <c r="Q6111" t="s">
        <v>161</v>
      </c>
    </row>
    <row r="6112" spans="9:17" x14ac:dyDescent="0.45">
      <c r="I6112" t="s">
        <v>235</v>
      </c>
      <c r="J6112" t="s">
        <v>596</v>
      </c>
      <c r="K6112">
        <v>0</v>
      </c>
      <c r="L6112" t="s">
        <v>161</v>
      </c>
      <c r="N6112" t="s">
        <v>371</v>
      </c>
      <c r="O6112" t="s">
        <v>596</v>
      </c>
      <c r="P6112">
        <v>8.1679137019934504E-5</v>
      </c>
      <c r="Q6112" t="s">
        <v>161</v>
      </c>
    </row>
    <row r="6113" spans="9:17" x14ac:dyDescent="0.45">
      <c r="I6113" t="s">
        <v>235</v>
      </c>
      <c r="J6113" t="s">
        <v>597</v>
      </c>
      <c r="K6113">
        <v>2.6380353814077447E-5</v>
      </c>
      <c r="L6113" t="s">
        <v>161</v>
      </c>
      <c r="N6113" t="s">
        <v>371</v>
      </c>
      <c r="O6113" t="s">
        <v>597</v>
      </c>
      <c r="P6113">
        <v>1.0232697901531003E-4</v>
      </c>
      <c r="Q6113" t="s">
        <v>161</v>
      </c>
    </row>
    <row r="6114" spans="9:17" x14ac:dyDescent="0.45">
      <c r="I6114" t="s">
        <v>235</v>
      </c>
      <c r="J6114" t="s">
        <v>598</v>
      </c>
      <c r="K6114">
        <v>6.8213357067136769E-5</v>
      </c>
      <c r="L6114" t="s">
        <v>161</v>
      </c>
      <c r="N6114" t="s">
        <v>371</v>
      </c>
      <c r="O6114" t="s">
        <v>598</v>
      </c>
      <c r="P6114">
        <v>8.7035465886385198E-5</v>
      </c>
      <c r="Q6114" t="s">
        <v>161</v>
      </c>
    </row>
    <row r="6115" spans="9:17" x14ac:dyDescent="0.45">
      <c r="I6115" t="s">
        <v>235</v>
      </c>
      <c r="J6115" t="s">
        <v>599</v>
      </c>
      <c r="K6115">
        <v>1.34924605231809E-4</v>
      </c>
      <c r="L6115" t="s">
        <v>161</v>
      </c>
      <c r="N6115" t="s">
        <v>371</v>
      </c>
      <c r="O6115" t="s">
        <v>599</v>
      </c>
      <c r="P6115">
        <v>1.2704784771758139E-4</v>
      </c>
      <c r="Q6115" t="s">
        <v>161</v>
      </c>
    </row>
    <row r="6116" spans="9:17" x14ac:dyDescent="0.45">
      <c r="I6116" t="s">
        <v>235</v>
      </c>
      <c r="J6116" t="s">
        <v>600</v>
      </c>
      <c r="K6116">
        <v>1.8625618661758127E-4</v>
      </c>
      <c r="L6116" t="s">
        <v>161</v>
      </c>
      <c r="N6116" t="s">
        <v>371</v>
      </c>
      <c r="O6116" t="s">
        <v>600</v>
      </c>
      <c r="P6116">
        <v>1.7239921184477854E-4</v>
      </c>
      <c r="Q6116" t="s">
        <v>161</v>
      </c>
    </row>
    <row r="6117" spans="9:17" x14ac:dyDescent="0.45">
      <c r="I6117" t="s">
        <v>235</v>
      </c>
      <c r="J6117" t="s">
        <v>601</v>
      </c>
      <c r="K6117">
        <v>2.3575278464792515E-4</v>
      </c>
      <c r="L6117" t="s">
        <v>161</v>
      </c>
      <c r="N6117" t="s">
        <v>371</v>
      </c>
      <c r="O6117" t="s">
        <v>601</v>
      </c>
      <c r="P6117">
        <v>1.8868951106781285E-4</v>
      </c>
      <c r="Q6117" t="s">
        <v>161</v>
      </c>
    </row>
    <row r="6118" spans="9:17" x14ac:dyDescent="0.45">
      <c r="I6118" t="s">
        <v>235</v>
      </c>
      <c r="J6118" t="s">
        <v>602</v>
      </c>
      <c r="K6118">
        <v>2.4919599241953497E-4</v>
      </c>
      <c r="L6118" t="s">
        <v>161</v>
      </c>
      <c r="N6118" t="s">
        <v>371</v>
      </c>
      <c r="O6118" t="s">
        <v>602</v>
      </c>
      <c r="P6118">
        <v>1.7579872766376839E-4</v>
      </c>
      <c r="Q6118" t="s">
        <v>161</v>
      </c>
    </row>
    <row r="6119" spans="9:17" x14ac:dyDescent="0.45">
      <c r="I6119" t="s">
        <v>235</v>
      </c>
      <c r="J6119" t="s">
        <v>603</v>
      </c>
      <c r="K6119">
        <v>2.4307242868096764E-4</v>
      </c>
      <c r="L6119" t="s">
        <v>161</v>
      </c>
      <c r="N6119" t="s">
        <v>371</v>
      </c>
      <c r="O6119" t="s">
        <v>603</v>
      </c>
      <c r="P6119">
        <v>1.6429687186653185E-4</v>
      </c>
      <c r="Q6119" t="s">
        <v>161</v>
      </c>
    </row>
    <row r="6120" spans="9:17" x14ac:dyDescent="0.45">
      <c r="I6120" t="s">
        <v>235</v>
      </c>
      <c r="J6120" t="s">
        <v>604</v>
      </c>
      <c r="K6120">
        <v>2.0424677435449534E-4</v>
      </c>
      <c r="L6120" t="s">
        <v>161</v>
      </c>
      <c r="N6120" t="s">
        <v>371</v>
      </c>
      <c r="O6120" t="s">
        <v>604</v>
      </c>
      <c r="P6120">
        <v>1.4534347298968462E-4</v>
      </c>
      <c r="Q6120" t="s">
        <v>161</v>
      </c>
    </row>
    <row r="6121" spans="9:17" x14ac:dyDescent="0.45">
      <c r="I6121" t="s">
        <v>235</v>
      </c>
      <c r="J6121" t="s">
        <v>605</v>
      </c>
      <c r="K6121">
        <v>1.817635852645214E-4</v>
      </c>
      <c r="L6121" t="s">
        <v>161</v>
      </c>
      <c r="N6121" t="s">
        <v>371</v>
      </c>
      <c r="O6121" t="s">
        <v>605</v>
      </c>
      <c r="P6121">
        <v>1.2716698255178224E-4</v>
      </c>
      <c r="Q6121" t="s">
        <v>161</v>
      </c>
    </row>
    <row r="6122" spans="9:17" x14ac:dyDescent="0.45">
      <c r="I6122" t="s">
        <v>235</v>
      </c>
      <c r="J6122" t="s">
        <v>606</v>
      </c>
      <c r="K6122">
        <v>1.368242287923633E-4</v>
      </c>
      <c r="L6122" t="s">
        <v>161</v>
      </c>
      <c r="N6122" t="s">
        <v>371</v>
      </c>
      <c r="O6122" t="s">
        <v>606</v>
      </c>
      <c r="P6122">
        <v>1.0931551177173203E-4</v>
      </c>
      <c r="Q6122" t="s">
        <v>161</v>
      </c>
    </row>
    <row r="6123" spans="9:17" x14ac:dyDescent="0.45">
      <c r="I6123" t="s">
        <v>235</v>
      </c>
      <c r="J6123" t="s">
        <v>607</v>
      </c>
      <c r="K6123">
        <v>1.1060500535267967E-4</v>
      </c>
      <c r="L6123" t="s">
        <v>161</v>
      </c>
      <c r="N6123" t="s">
        <v>371</v>
      </c>
      <c r="O6123" t="s">
        <v>607</v>
      </c>
      <c r="P6123">
        <v>1.0497230825057094E-4</v>
      </c>
      <c r="Q6123" t="s">
        <v>161</v>
      </c>
    </row>
    <row r="6124" spans="9:17" x14ac:dyDescent="0.45">
      <c r="I6124" t="s">
        <v>235</v>
      </c>
      <c r="J6124" t="s">
        <v>608</v>
      </c>
      <c r="K6124">
        <v>4.5930965974266256E-5</v>
      </c>
      <c r="L6124" t="s">
        <v>161</v>
      </c>
      <c r="N6124" t="s">
        <v>371</v>
      </c>
      <c r="O6124" t="s">
        <v>608</v>
      </c>
      <c r="P6124">
        <v>1.8540023873260574E-4</v>
      </c>
      <c r="Q6124" t="s">
        <v>161</v>
      </c>
    </row>
    <row r="6125" spans="9:17" x14ac:dyDescent="0.45">
      <c r="I6125" t="s">
        <v>235</v>
      </c>
      <c r="J6125" t="s">
        <v>609</v>
      </c>
      <c r="K6125">
        <v>1.4039962951092411E-5</v>
      </c>
      <c r="L6125" t="s">
        <v>161</v>
      </c>
      <c r="N6125" t="s">
        <v>371</v>
      </c>
      <c r="O6125" t="s">
        <v>609</v>
      </c>
      <c r="P6125">
        <v>2.1347678381988851E-4</v>
      </c>
      <c r="Q6125" t="s">
        <v>161</v>
      </c>
    </row>
    <row r="6126" spans="9:17" x14ac:dyDescent="0.45">
      <c r="I6126" t="s">
        <v>235</v>
      </c>
      <c r="J6126" t="s">
        <v>610</v>
      </c>
      <c r="K6126">
        <v>0</v>
      </c>
      <c r="L6126" t="s">
        <v>161</v>
      </c>
      <c r="N6126" t="s">
        <v>371</v>
      </c>
      <c r="O6126" t="s">
        <v>610</v>
      </c>
      <c r="P6126">
        <v>2.8626873260292755E-4</v>
      </c>
      <c r="Q6126" t="s">
        <v>161</v>
      </c>
    </row>
    <row r="6127" spans="9:17" x14ac:dyDescent="0.45">
      <c r="I6127" t="s">
        <v>235</v>
      </c>
      <c r="J6127" t="s">
        <v>611</v>
      </c>
      <c r="K6127">
        <v>0</v>
      </c>
      <c r="L6127" t="s">
        <v>161</v>
      </c>
      <c r="N6127" t="s">
        <v>371</v>
      </c>
      <c r="O6127" t="s">
        <v>611</v>
      </c>
      <c r="P6127">
        <v>3.5183082874435035E-4</v>
      </c>
      <c r="Q6127" t="s">
        <v>161</v>
      </c>
    </row>
    <row r="6128" spans="9:17" x14ac:dyDescent="0.45">
      <c r="I6128" t="s">
        <v>235</v>
      </c>
      <c r="J6128" t="s">
        <v>612</v>
      </c>
      <c r="K6128">
        <v>0</v>
      </c>
      <c r="L6128" t="s">
        <v>161</v>
      </c>
      <c r="N6128" t="s">
        <v>371</v>
      </c>
      <c r="O6128" t="s">
        <v>612</v>
      </c>
      <c r="P6128">
        <v>4.0911151890905573E-4</v>
      </c>
      <c r="Q6128" t="s">
        <v>161</v>
      </c>
    </row>
    <row r="6129" spans="9:17" x14ac:dyDescent="0.45">
      <c r="I6129" t="s">
        <v>235</v>
      </c>
      <c r="J6129" t="s">
        <v>613</v>
      </c>
      <c r="K6129">
        <v>0</v>
      </c>
      <c r="L6129" t="s">
        <v>161</v>
      </c>
      <c r="N6129" t="s">
        <v>371</v>
      </c>
      <c r="O6129" t="s">
        <v>613</v>
      </c>
      <c r="P6129">
        <v>4.3780522063045725E-4</v>
      </c>
      <c r="Q6129" t="s">
        <v>161</v>
      </c>
    </row>
    <row r="6130" spans="9:17" x14ac:dyDescent="0.45">
      <c r="I6130" t="s">
        <v>235</v>
      </c>
      <c r="J6130" t="s">
        <v>614</v>
      </c>
      <c r="K6130">
        <v>0</v>
      </c>
      <c r="L6130" t="s">
        <v>161</v>
      </c>
      <c r="N6130" t="s">
        <v>371</v>
      </c>
      <c r="O6130" t="s">
        <v>614</v>
      </c>
      <c r="P6130">
        <v>5.9485240100984077E-4</v>
      </c>
      <c r="Q6130" t="s">
        <v>161</v>
      </c>
    </row>
    <row r="6131" spans="9:17" x14ac:dyDescent="0.45">
      <c r="I6131" t="s">
        <v>235</v>
      </c>
      <c r="J6131" t="s">
        <v>479</v>
      </c>
      <c r="K6131">
        <v>3.058288290668696E-2</v>
      </c>
      <c r="L6131" t="s">
        <v>161</v>
      </c>
      <c r="N6131" t="s">
        <v>371</v>
      </c>
      <c r="O6131" t="s">
        <v>479</v>
      </c>
      <c r="P6131">
        <v>6.6095504206464761E-2</v>
      </c>
      <c r="Q6131" t="s">
        <v>161</v>
      </c>
    </row>
    <row r="6132" spans="9:17" x14ac:dyDescent="0.45">
      <c r="I6132" t="s">
        <v>235</v>
      </c>
      <c r="J6132" t="s">
        <v>480</v>
      </c>
      <c r="K6132">
        <v>2.1038320174280499E-2</v>
      </c>
      <c r="L6132" t="s">
        <v>161</v>
      </c>
      <c r="N6132" t="s">
        <v>371</v>
      </c>
      <c r="O6132" t="s">
        <v>480</v>
      </c>
      <c r="P6132">
        <v>8.3498971000533287E-3</v>
      </c>
      <c r="Q6132" t="s">
        <v>161</v>
      </c>
    </row>
    <row r="6133" spans="9:17" x14ac:dyDescent="0.45">
      <c r="I6133" t="s">
        <v>235</v>
      </c>
      <c r="J6133" t="s">
        <v>481</v>
      </c>
      <c r="K6133">
        <v>2.3881462742743526E-2</v>
      </c>
      <c r="L6133" t="s">
        <v>161</v>
      </c>
      <c r="N6133" t="s">
        <v>371</v>
      </c>
      <c r="O6133" t="s">
        <v>481</v>
      </c>
      <c r="P6133">
        <v>9.6070787202819884E-3</v>
      </c>
      <c r="Q6133" t="s">
        <v>161</v>
      </c>
    </row>
    <row r="6134" spans="9:17" x14ac:dyDescent="0.45">
      <c r="I6134" t="s">
        <v>235</v>
      </c>
      <c r="J6134" t="s">
        <v>482</v>
      </c>
      <c r="K6134">
        <v>0.15532586187789549</v>
      </c>
      <c r="L6134" t="s">
        <v>161</v>
      </c>
      <c r="N6134" t="s">
        <v>371</v>
      </c>
      <c r="O6134" t="s">
        <v>482</v>
      </c>
      <c r="P6134">
        <v>8.1088062808222575E-2</v>
      </c>
      <c r="Q6134" t="s">
        <v>161</v>
      </c>
    </row>
    <row r="6135" spans="9:17" x14ac:dyDescent="0.45">
      <c r="I6135" t="s">
        <v>235</v>
      </c>
      <c r="J6135" t="s">
        <v>483</v>
      </c>
      <c r="K6135">
        <v>1.2603690175180059E-2</v>
      </c>
      <c r="L6135" t="s">
        <v>161</v>
      </c>
      <c r="N6135" t="s">
        <v>371</v>
      </c>
      <c r="O6135" t="s">
        <v>483</v>
      </c>
      <c r="P6135">
        <v>8.485648344741515E-3</v>
      </c>
      <c r="Q6135" t="s">
        <v>161</v>
      </c>
    </row>
    <row r="6136" spans="9:17" x14ac:dyDescent="0.45">
      <c r="I6136" t="s">
        <v>235</v>
      </c>
      <c r="J6136" t="s">
        <v>499</v>
      </c>
      <c r="K6136">
        <v>1.1443895977132898E-2</v>
      </c>
      <c r="L6136" t="s">
        <v>161</v>
      </c>
      <c r="N6136" t="s">
        <v>371</v>
      </c>
      <c r="O6136" t="s">
        <v>499</v>
      </c>
      <c r="P6136">
        <v>6.5330475852718464E-2</v>
      </c>
      <c r="Q6136" t="s">
        <v>161</v>
      </c>
    </row>
    <row r="6137" spans="9:17" x14ac:dyDescent="0.45">
      <c r="I6137" t="s">
        <v>235</v>
      </c>
      <c r="J6137" t="s">
        <v>484</v>
      </c>
      <c r="K6137">
        <v>2.4504373728776483E-2</v>
      </c>
      <c r="L6137" t="s">
        <v>161</v>
      </c>
      <c r="N6137" t="s">
        <v>371</v>
      </c>
      <c r="O6137" t="s">
        <v>484</v>
      </c>
      <c r="P6137">
        <v>6.8513943552878653E-2</v>
      </c>
      <c r="Q6137" t="s">
        <v>161</v>
      </c>
    </row>
    <row r="6138" spans="9:17" x14ac:dyDescent="0.45">
      <c r="I6138" t="s">
        <v>235</v>
      </c>
      <c r="J6138" t="s">
        <v>485</v>
      </c>
      <c r="K6138">
        <v>2.3108751381847255E-2</v>
      </c>
      <c r="L6138" t="s">
        <v>161</v>
      </c>
      <c r="N6138" t="s">
        <v>371</v>
      </c>
      <c r="O6138" t="s">
        <v>485</v>
      </c>
      <c r="P6138">
        <v>7.4912336921876231E-3</v>
      </c>
      <c r="Q6138" t="s">
        <v>161</v>
      </c>
    </row>
    <row r="6139" spans="9:17" x14ac:dyDescent="0.45">
      <c r="I6139" t="s">
        <v>235</v>
      </c>
      <c r="J6139" t="s">
        <v>486</v>
      </c>
      <c r="K6139">
        <v>2.7551390017451927E-2</v>
      </c>
      <c r="L6139" t="s">
        <v>161</v>
      </c>
      <c r="N6139" t="s">
        <v>371</v>
      </c>
      <c r="O6139" t="s">
        <v>486</v>
      </c>
      <c r="P6139">
        <v>8.0107623208179567E-3</v>
      </c>
      <c r="Q6139" t="s">
        <v>161</v>
      </c>
    </row>
    <row r="6140" spans="9:17" x14ac:dyDescent="0.45">
      <c r="I6140" t="s">
        <v>235</v>
      </c>
      <c r="J6140" t="s">
        <v>487</v>
      </c>
      <c r="K6140">
        <v>0.18732528967687145</v>
      </c>
      <c r="L6140" t="s">
        <v>161</v>
      </c>
      <c r="N6140" t="s">
        <v>371</v>
      </c>
      <c r="O6140" t="s">
        <v>487</v>
      </c>
      <c r="P6140">
        <v>6.5446708602188611E-2</v>
      </c>
      <c r="Q6140" t="s">
        <v>161</v>
      </c>
    </row>
    <row r="6141" spans="9:17" x14ac:dyDescent="0.45">
      <c r="I6141" t="s">
        <v>235</v>
      </c>
      <c r="J6141" t="s">
        <v>488</v>
      </c>
      <c r="K6141">
        <v>1.4404089041204273E-2</v>
      </c>
      <c r="L6141" t="s">
        <v>161</v>
      </c>
      <c r="N6141" t="s">
        <v>371</v>
      </c>
      <c r="O6141" t="s">
        <v>488</v>
      </c>
      <c r="P6141">
        <v>7.4316447417202402E-3</v>
      </c>
      <c r="Q6141" t="s">
        <v>161</v>
      </c>
    </row>
    <row r="6142" spans="9:17" x14ac:dyDescent="0.45">
      <c r="I6142" t="s">
        <v>235</v>
      </c>
      <c r="J6142" t="s">
        <v>500</v>
      </c>
      <c r="K6142">
        <v>8.3279038547208056E-3</v>
      </c>
      <c r="L6142" t="s">
        <v>161</v>
      </c>
      <c r="N6142" t="s">
        <v>371</v>
      </c>
      <c r="O6142" t="s">
        <v>500</v>
      </c>
      <c r="P6142">
        <v>5.662539835729849E-2</v>
      </c>
      <c r="Q6142" t="s">
        <v>161</v>
      </c>
    </row>
    <row r="6143" spans="9:17" x14ac:dyDescent="0.45">
      <c r="I6143" t="s">
        <v>235</v>
      </c>
      <c r="J6143" t="s">
        <v>501</v>
      </c>
      <c r="K6143">
        <v>1.4167783517219901E-3</v>
      </c>
      <c r="L6143" t="s">
        <v>161</v>
      </c>
      <c r="N6143" t="s">
        <v>371</v>
      </c>
      <c r="O6143" t="s">
        <v>501</v>
      </c>
      <c r="P6143">
        <v>2.7715217992083041E-2</v>
      </c>
      <c r="Q6143" t="s">
        <v>161</v>
      </c>
    </row>
    <row r="6144" spans="9:17" x14ac:dyDescent="0.45">
      <c r="I6144" t="s">
        <v>235</v>
      </c>
      <c r="J6144" t="s">
        <v>502</v>
      </c>
      <c r="K6144">
        <v>4.2647399594359335E-3</v>
      </c>
      <c r="L6144" t="s">
        <v>161</v>
      </c>
      <c r="N6144" t="s">
        <v>371</v>
      </c>
      <c r="O6144" t="s">
        <v>502</v>
      </c>
      <c r="P6144">
        <v>2.9912470083429681E-3</v>
      </c>
      <c r="Q6144" t="s">
        <v>161</v>
      </c>
    </row>
    <row r="6145" spans="9:17" x14ac:dyDescent="0.45">
      <c r="I6145" t="s">
        <v>235</v>
      </c>
      <c r="J6145" t="s">
        <v>503</v>
      </c>
      <c r="K6145">
        <v>6.0241856454155956E-3</v>
      </c>
      <c r="L6145" t="s">
        <v>161</v>
      </c>
      <c r="N6145" t="s">
        <v>371</v>
      </c>
      <c r="O6145" t="s">
        <v>503</v>
      </c>
      <c r="P6145">
        <v>3.2063171308706687E-3</v>
      </c>
      <c r="Q6145" t="s">
        <v>161</v>
      </c>
    </row>
    <row r="6146" spans="9:17" x14ac:dyDescent="0.45">
      <c r="I6146" t="s">
        <v>235</v>
      </c>
      <c r="J6146" t="s">
        <v>504</v>
      </c>
      <c r="K6146">
        <v>3.879275732990279E-2</v>
      </c>
      <c r="L6146" t="s">
        <v>161</v>
      </c>
      <c r="N6146" t="s">
        <v>371</v>
      </c>
      <c r="O6146" t="s">
        <v>504</v>
      </c>
      <c r="P6146">
        <v>2.1796198121964559E-2</v>
      </c>
      <c r="Q6146" t="s">
        <v>161</v>
      </c>
    </row>
    <row r="6147" spans="9:17" x14ac:dyDescent="0.45">
      <c r="I6147" t="s">
        <v>235</v>
      </c>
      <c r="J6147" t="s">
        <v>505</v>
      </c>
      <c r="K6147">
        <v>0</v>
      </c>
      <c r="L6147" t="s">
        <v>161</v>
      </c>
      <c r="N6147" t="s">
        <v>371</v>
      </c>
      <c r="O6147" t="s">
        <v>505</v>
      </c>
      <c r="P6147">
        <v>2.7143092571747609E-3</v>
      </c>
      <c r="Q6147" t="s">
        <v>161</v>
      </c>
    </row>
    <row r="6148" spans="9:17" x14ac:dyDescent="0.45">
      <c r="I6148" t="s">
        <v>235</v>
      </c>
      <c r="J6148" t="s">
        <v>506</v>
      </c>
      <c r="K6148">
        <v>0</v>
      </c>
      <c r="L6148" t="s">
        <v>161</v>
      </c>
      <c r="N6148" t="s">
        <v>371</v>
      </c>
      <c r="O6148" t="s">
        <v>506</v>
      </c>
      <c r="P6148">
        <v>2.2253317528496332E-2</v>
      </c>
      <c r="Q6148" t="s">
        <v>161</v>
      </c>
    </row>
    <row r="6149" spans="9:17" x14ac:dyDescent="0.45">
      <c r="I6149" t="s">
        <v>235</v>
      </c>
      <c r="J6149" t="s">
        <v>507</v>
      </c>
      <c r="K6149">
        <v>0</v>
      </c>
      <c r="L6149" t="s">
        <v>161</v>
      </c>
      <c r="N6149" t="s">
        <v>371</v>
      </c>
      <c r="O6149" t="s">
        <v>507</v>
      </c>
      <c r="P6149">
        <v>5.2752876055479972E-2</v>
      </c>
      <c r="Q6149" t="s">
        <v>161</v>
      </c>
    </row>
    <row r="6150" spans="9:17" x14ac:dyDescent="0.45">
      <c r="I6150" t="s">
        <v>235</v>
      </c>
      <c r="J6150" t="s">
        <v>508</v>
      </c>
      <c r="K6150">
        <v>4.0036350673758108E-3</v>
      </c>
      <c r="L6150" t="s">
        <v>161</v>
      </c>
      <c r="N6150" t="s">
        <v>371</v>
      </c>
      <c r="O6150" t="s">
        <v>508</v>
      </c>
      <c r="P6150">
        <v>5.3629385398011519E-3</v>
      </c>
      <c r="Q6150" t="s">
        <v>161</v>
      </c>
    </row>
    <row r="6151" spans="9:17" x14ac:dyDescent="0.45">
      <c r="I6151" t="s">
        <v>235</v>
      </c>
      <c r="J6151" t="s">
        <v>509</v>
      </c>
      <c r="K6151">
        <v>8.1609996660526977E-3</v>
      </c>
      <c r="L6151" t="s">
        <v>161</v>
      </c>
      <c r="N6151" t="s">
        <v>371</v>
      </c>
      <c r="O6151" t="s">
        <v>509</v>
      </c>
      <c r="P6151">
        <v>5.3613866592047456E-3</v>
      </c>
      <c r="Q6151" t="s">
        <v>161</v>
      </c>
    </row>
    <row r="6152" spans="9:17" x14ac:dyDescent="0.45">
      <c r="I6152" t="s">
        <v>235</v>
      </c>
      <c r="J6152" t="s">
        <v>510</v>
      </c>
      <c r="K6152">
        <v>6.1025701293515859E-2</v>
      </c>
      <c r="L6152" t="s">
        <v>161</v>
      </c>
      <c r="N6152" t="s">
        <v>371</v>
      </c>
      <c r="O6152" t="s">
        <v>510</v>
      </c>
      <c r="P6152">
        <v>3.8428875249164073E-2</v>
      </c>
      <c r="Q6152" t="s">
        <v>161</v>
      </c>
    </row>
    <row r="6153" spans="9:17" x14ac:dyDescent="0.45">
      <c r="I6153" t="s">
        <v>235</v>
      </c>
      <c r="J6153" t="s">
        <v>511</v>
      </c>
      <c r="K6153">
        <v>0</v>
      </c>
      <c r="L6153" t="s">
        <v>161</v>
      </c>
      <c r="N6153" t="s">
        <v>371</v>
      </c>
      <c r="O6153" t="s">
        <v>511</v>
      </c>
      <c r="P6153">
        <v>3.9210609514951453E-3</v>
      </c>
      <c r="Q6153" t="s">
        <v>161</v>
      </c>
    </row>
    <row r="6154" spans="9:17" x14ac:dyDescent="0.45">
      <c r="I6154" t="s">
        <v>235</v>
      </c>
      <c r="J6154" t="s">
        <v>512</v>
      </c>
      <c r="K6154">
        <v>0</v>
      </c>
      <c r="L6154" t="s">
        <v>161</v>
      </c>
      <c r="N6154" t="s">
        <v>371</v>
      </c>
      <c r="O6154" t="s">
        <v>512</v>
      </c>
      <c r="P6154">
        <v>3.6700800425034368E-2</v>
      </c>
      <c r="Q6154" t="s">
        <v>161</v>
      </c>
    </row>
    <row r="6155" spans="9:17" x14ac:dyDescent="0.45">
      <c r="I6155" t="s">
        <v>236</v>
      </c>
      <c r="J6155" t="s">
        <v>160</v>
      </c>
      <c r="K6155">
        <v>0</v>
      </c>
      <c r="L6155" t="s">
        <v>161</v>
      </c>
      <c r="N6155" t="s">
        <v>372</v>
      </c>
      <c r="O6155" t="s">
        <v>160</v>
      </c>
      <c r="P6155">
        <v>4.3878296794860411E-2</v>
      </c>
      <c r="Q6155" t="s">
        <v>161</v>
      </c>
    </row>
    <row r="6156" spans="9:17" x14ac:dyDescent="0.45">
      <c r="I6156" t="s">
        <v>236</v>
      </c>
      <c r="J6156" t="s">
        <v>162</v>
      </c>
      <c r="K6156">
        <v>6.5108459779077942E-3</v>
      </c>
      <c r="L6156" t="s">
        <v>161</v>
      </c>
      <c r="N6156" t="s">
        <v>372</v>
      </c>
      <c r="O6156" t="s">
        <v>162</v>
      </c>
      <c r="P6156">
        <v>5.0210800382893168E-3</v>
      </c>
      <c r="Q6156" t="s">
        <v>161</v>
      </c>
    </row>
    <row r="6157" spans="9:17" x14ac:dyDescent="0.45">
      <c r="I6157" t="s">
        <v>236</v>
      </c>
      <c r="J6157" t="s">
        <v>163</v>
      </c>
      <c r="K6157">
        <v>1.0703461475573432E-2</v>
      </c>
      <c r="L6157" t="s">
        <v>161</v>
      </c>
      <c r="N6157" t="s">
        <v>372</v>
      </c>
      <c r="O6157" t="s">
        <v>163</v>
      </c>
      <c r="P6157">
        <v>5.0402965940419646E-3</v>
      </c>
      <c r="Q6157" t="s">
        <v>161</v>
      </c>
    </row>
    <row r="6158" spans="9:17" x14ac:dyDescent="0.45">
      <c r="I6158" t="s">
        <v>236</v>
      </c>
      <c r="J6158" t="s">
        <v>471</v>
      </c>
      <c r="K6158">
        <v>7.8554758289337237E-2</v>
      </c>
      <c r="L6158" t="s">
        <v>161</v>
      </c>
      <c r="N6158" t="s">
        <v>372</v>
      </c>
      <c r="O6158" t="s">
        <v>471</v>
      </c>
      <c r="P6158">
        <v>3.6996581218139278E-2</v>
      </c>
      <c r="Q6158" t="s">
        <v>161</v>
      </c>
    </row>
    <row r="6159" spans="9:17" x14ac:dyDescent="0.45">
      <c r="I6159" t="s">
        <v>236</v>
      </c>
      <c r="J6159" t="s">
        <v>472</v>
      </c>
      <c r="K6159">
        <v>2.1039763795040645E-4</v>
      </c>
      <c r="L6159" t="s">
        <v>161</v>
      </c>
      <c r="N6159" t="s">
        <v>372</v>
      </c>
      <c r="O6159" t="s">
        <v>472</v>
      </c>
      <c r="P6159">
        <v>4.2849920851205517E-3</v>
      </c>
      <c r="Q6159" t="s">
        <v>161</v>
      </c>
    </row>
    <row r="6160" spans="9:17" x14ac:dyDescent="0.45">
      <c r="I6160" t="s">
        <v>236</v>
      </c>
      <c r="J6160" t="s">
        <v>495</v>
      </c>
      <c r="K6160">
        <v>0</v>
      </c>
      <c r="L6160" t="s">
        <v>161</v>
      </c>
      <c r="N6160" t="s">
        <v>372</v>
      </c>
      <c r="O6160" t="s">
        <v>495</v>
      </c>
      <c r="P6160">
        <v>3.1315980689384328E-2</v>
      </c>
      <c r="Q6160" t="s">
        <v>161</v>
      </c>
    </row>
    <row r="6161" spans="9:17" x14ac:dyDescent="0.45">
      <c r="I6161" t="s">
        <v>236</v>
      </c>
      <c r="J6161" t="s">
        <v>540</v>
      </c>
      <c r="K6161">
        <v>0</v>
      </c>
      <c r="L6161" t="s">
        <v>161</v>
      </c>
      <c r="N6161" t="s">
        <v>372</v>
      </c>
      <c r="O6161" t="s">
        <v>540</v>
      </c>
      <c r="P6161">
        <v>1.0367881236834069E-6</v>
      </c>
      <c r="Q6161" t="s">
        <v>161</v>
      </c>
    </row>
    <row r="6162" spans="9:17" x14ac:dyDescent="0.45">
      <c r="I6162" t="s">
        <v>236</v>
      </c>
      <c r="J6162" t="s">
        <v>541</v>
      </c>
      <c r="K6162">
        <v>0</v>
      </c>
      <c r="L6162" t="s">
        <v>161</v>
      </c>
      <c r="N6162" t="s">
        <v>372</v>
      </c>
      <c r="O6162" t="s">
        <v>541</v>
      </c>
      <c r="P6162">
        <v>1.4710645153161751E-6</v>
      </c>
      <c r="Q6162" t="s">
        <v>161</v>
      </c>
    </row>
    <row r="6163" spans="9:17" x14ac:dyDescent="0.45">
      <c r="I6163" t="s">
        <v>236</v>
      </c>
      <c r="J6163" t="s">
        <v>542</v>
      </c>
      <c r="K6163">
        <v>0</v>
      </c>
      <c r="L6163" t="s">
        <v>161</v>
      </c>
      <c r="N6163" t="s">
        <v>372</v>
      </c>
      <c r="O6163" t="s">
        <v>542</v>
      </c>
      <c r="P6163">
        <v>1.9729971674925323E-6</v>
      </c>
      <c r="Q6163" t="s">
        <v>161</v>
      </c>
    </row>
    <row r="6164" spans="9:17" x14ac:dyDescent="0.45">
      <c r="I6164" t="s">
        <v>236</v>
      </c>
      <c r="J6164" t="s">
        <v>543</v>
      </c>
      <c r="K6164">
        <v>0</v>
      </c>
      <c r="L6164" t="s">
        <v>161</v>
      </c>
      <c r="N6164" t="s">
        <v>372</v>
      </c>
      <c r="O6164" t="s">
        <v>543</v>
      </c>
      <c r="P6164">
        <v>1.5068672318083942E-6</v>
      </c>
      <c r="Q6164" t="s">
        <v>161</v>
      </c>
    </row>
    <row r="6165" spans="9:17" x14ac:dyDescent="0.45">
      <c r="I6165" t="s">
        <v>236</v>
      </c>
      <c r="J6165" t="s">
        <v>544</v>
      </c>
      <c r="K6165">
        <v>0</v>
      </c>
      <c r="L6165" t="s">
        <v>161</v>
      </c>
      <c r="N6165" t="s">
        <v>372</v>
      </c>
      <c r="O6165" t="s">
        <v>544</v>
      </c>
      <c r="P6165">
        <v>2.0383542478031693E-6</v>
      </c>
      <c r="Q6165" t="s">
        <v>161</v>
      </c>
    </row>
    <row r="6166" spans="9:17" x14ac:dyDescent="0.45">
      <c r="I6166" t="s">
        <v>236</v>
      </c>
      <c r="J6166" t="s">
        <v>545</v>
      </c>
      <c r="K6166">
        <v>0</v>
      </c>
      <c r="L6166" t="s">
        <v>161</v>
      </c>
      <c r="N6166" t="s">
        <v>372</v>
      </c>
      <c r="O6166" t="s">
        <v>545</v>
      </c>
      <c r="P6166">
        <v>4.0058474040087095E-6</v>
      </c>
      <c r="Q6166" t="s">
        <v>161</v>
      </c>
    </row>
    <row r="6167" spans="9:17" x14ac:dyDescent="0.45">
      <c r="I6167" t="s">
        <v>236</v>
      </c>
      <c r="J6167" t="s">
        <v>546</v>
      </c>
      <c r="K6167">
        <v>0</v>
      </c>
      <c r="L6167" t="s">
        <v>161</v>
      </c>
      <c r="N6167" t="s">
        <v>372</v>
      </c>
      <c r="O6167" t="s">
        <v>546</v>
      </c>
      <c r="P6167">
        <v>5.8811477836298966E-6</v>
      </c>
      <c r="Q6167" t="s">
        <v>161</v>
      </c>
    </row>
    <row r="6168" spans="9:17" x14ac:dyDescent="0.45">
      <c r="I6168" t="s">
        <v>236</v>
      </c>
      <c r="J6168" t="s">
        <v>547</v>
      </c>
      <c r="K6168">
        <v>0</v>
      </c>
      <c r="L6168" t="s">
        <v>161</v>
      </c>
      <c r="N6168" t="s">
        <v>372</v>
      </c>
      <c r="O6168" t="s">
        <v>547</v>
      </c>
      <c r="P6168">
        <v>9.8535767220263419E-6</v>
      </c>
      <c r="Q6168" t="s">
        <v>161</v>
      </c>
    </row>
    <row r="6169" spans="9:17" x14ac:dyDescent="0.45">
      <c r="I6169" t="s">
        <v>236</v>
      </c>
      <c r="J6169" t="s">
        <v>548</v>
      </c>
      <c r="K6169">
        <v>1.2552788314684171E-4</v>
      </c>
      <c r="L6169" t="s">
        <v>161</v>
      </c>
      <c r="N6169" t="s">
        <v>372</v>
      </c>
      <c r="O6169" t="s">
        <v>548</v>
      </c>
      <c r="P6169">
        <v>1.0651186506268478E-5</v>
      </c>
      <c r="Q6169" t="s">
        <v>161</v>
      </c>
    </row>
    <row r="6170" spans="9:17" x14ac:dyDescent="0.45">
      <c r="I6170" t="s">
        <v>236</v>
      </c>
      <c r="J6170" t="s">
        <v>549</v>
      </c>
      <c r="K6170">
        <v>2.6153685125005871E-4</v>
      </c>
      <c r="L6170" t="s">
        <v>161</v>
      </c>
      <c r="N6170" t="s">
        <v>372</v>
      </c>
      <c r="O6170" t="s">
        <v>549</v>
      </c>
      <c r="P6170">
        <v>2.1015643810158595E-5</v>
      </c>
      <c r="Q6170" t="s">
        <v>161</v>
      </c>
    </row>
    <row r="6171" spans="9:17" x14ac:dyDescent="0.45">
      <c r="I6171" t="s">
        <v>236</v>
      </c>
      <c r="J6171" t="s">
        <v>550</v>
      </c>
      <c r="K6171">
        <v>3.2371382276365538E-4</v>
      </c>
      <c r="L6171" t="s">
        <v>161</v>
      </c>
      <c r="N6171" t="s">
        <v>372</v>
      </c>
      <c r="O6171" t="s">
        <v>550</v>
      </c>
      <c r="P6171">
        <v>4.2595843207921381E-5</v>
      </c>
      <c r="Q6171" t="s">
        <v>161</v>
      </c>
    </row>
    <row r="6172" spans="9:17" x14ac:dyDescent="0.45">
      <c r="I6172" t="s">
        <v>236</v>
      </c>
      <c r="J6172" t="s">
        <v>551</v>
      </c>
      <c r="K6172">
        <v>3.2961795843205858E-4</v>
      </c>
      <c r="L6172" t="s">
        <v>161</v>
      </c>
      <c r="N6172" t="s">
        <v>372</v>
      </c>
      <c r="O6172" t="s">
        <v>551</v>
      </c>
      <c r="P6172">
        <v>6.8477182112488855E-5</v>
      </c>
      <c r="Q6172" t="s">
        <v>161</v>
      </c>
    </row>
    <row r="6173" spans="9:17" x14ac:dyDescent="0.45">
      <c r="I6173" t="s">
        <v>236</v>
      </c>
      <c r="J6173" t="s">
        <v>552</v>
      </c>
      <c r="K6173">
        <v>2.3903053346065227E-4</v>
      </c>
      <c r="L6173" t="s">
        <v>161</v>
      </c>
      <c r="N6173" t="s">
        <v>372</v>
      </c>
      <c r="O6173" t="s">
        <v>552</v>
      </c>
      <c r="P6173">
        <v>1.2218296618322005E-4</v>
      </c>
      <c r="Q6173" t="s">
        <v>161</v>
      </c>
    </row>
    <row r="6174" spans="9:17" x14ac:dyDescent="0.45">
      <c r="I6174" t="s">
        <v>236</v>
      </c>
      <c r="J6174" t="s">
        <v>553</v>
      </c>
      <c r="K6174">
        <v>3.1348694564948767E-4</v>
      </c>
      <c r="L6174" t="s">
        <v>161</v>
      </c>
      <c r="N6174" t="s">
        <v>372</v>
      </c>
      <c r="O6174" t="s">
        <v>553</v>
      </c>
      <c r="P6174">
        <v>1.6119472520560569E-4</v>
      </c>
      <c r="Q6174" t="s">
        <v>161</v>
      </c>
    </row>
    <row r="6175" spans="9:17" x14ac:dyDescent="0.45">
      <c r="I6175" t="s">
        <v>236</v>
      </c>
      <c r="J6175" t="s">
        <v>554</v>
      </c>
      <c r="K6175">
        <v>3.4906888012435459E-4</v>
      </c>
      <c r="L6175" t="s">
        <v>161</v>
      </c>
      <c r="N6175" t="s">
        <v>372</v>
      </c>
      <c r="O6175" t="s">
        <v>554</v>
      </c>
      <c r="P6175">
        <v>1.9409166800583272E-4</v>
      </c>
      <c r="Q6175" t="s">
        <v>161</v>
      </c>
    </row>
    <row r="6176" spans="9:17" x14ac:dyDescent="0.45">
      <c r="I6176" t="s">
        <v>236</v>
      </c>
      <c r="J6176" t="s">
        <v>555</v>
      </c>
      <c r="K6176">
        <v>3.0862410899033549E-4</v>
      </c>
      <c r="L6176" t="s">
        <v>161</v>
      </c>
      <c r="N6176" t="s">
        <v>372</v>
      </c>
      <c r="O6176" t="s">
        <v>555</v>
      </c>
      <c r="P6176">
        <v>2.2837515683968659E-4</v>
      </c>
      <c r="Q6176" t="s">
        <v>161</v>
      </c>
    </row>
    <row r="6177" spans="9:17" x14ac:dyDescent="0.45">
      <c r="I6177" t="s">
        <v>236</v>
      </c>
      <c r="J6177" t="s">
        <v>556</v>
      </c>
      <c r="K6177">
        <v>2.0129657429802667E-4</v>
      </c>
      <c r="L6177" t="s">
        <v>161</v>
      </c>
      <c r="N6177" t="s">
        <v>372</v>
      </c>
      <c r="O6177" t="s">
        <v>556</v>
      </c>
      <c r="P6177">
        <v>2.2050304739940278E-4</v>
      </c>
      <c r="Q6177" t="s">
        <v>161</v>
      </c>
    </row>
    <row r="6178" spans="9:17" x14ac:dyDescent="0.45">
      <c r="I6178" t="s">
        <v>236</v>
      </c>
      <c r="J6178" t="s">
        <v>557</v>
      </c>
      <c r="K6178">
        <v>0</v>
      </c>
      <c r="L6178" t="s">
        <v>161</v>
      </c>
      <c r="N6178" t="s">
        <v>372</v>
      </c>
      <c r="O6178" t="s">
        <v>557</v>
      </c>
      <c r="P6178">
        <v>2.2677320856874964E-4</v>
      </c>
      <c r="Q6178" t="s">
        <v>161</v>
      </c>
    </row>
    <row r="6179" spans="9:17" x14ac:dyDescent="0.45">
      <c r="I6179" t="s">
        <v>236</v>
      </c>
      <c r="J6179" t="s">
        <v>558</v>
      </c>
      <c r="K6179">
        <v>0</v>
      </c>
      <c r="L6179" t="s">
        <v>161</v>
      </c>
      <c r="N6179" t="s">
        <v>372</v>
      </c>
      <c r="O6179" t="s">
        <v>558</v>
      </c>
      <c r="P6179">
        <v>2.537315126330039E-4</v>
      </c>
      <c r="Q6179" t="s">
        <v>161</v>
      </c>
    </row>
    <row r="6180" spans="9:17" x14ac:dyDescent="0.45">
      <c r="I6180" t="s">
        <v>236</v>
      </c>
      <c r="J6180" t="s">
        <v>559</v>
      </c>
      <c r="K6180">
        <v>0</v>
      </c>
      <c r="L6180" t="s">
        <v>161</v>
      </c>
      <c r="N6180" t="s">
        <v>372</v>
      </c>
      <c r="O6180" t="s">
        <v>559</v>
      </c>
      <c r="P6180">
        <v>2.7732059822019138E-4</v>
      </c>
      <c r="Q6180" t="s">
        <v>161</v>
      </c>
    </row>
    <row r="6181" spans="9:17" x14ac:dyDescent="0.45">
      <c r="I6181" t="s">
        <v>236</v>
      </c>
      <c r="J6181" t="s">
        <v>560</v>
      </c>
      <c r="K6181">
        <v>0</v>
      </c>
      <c r="L6181" t="s">
        <v>161</v>
      </c>
      <c r="N6181" t="s">
        <v>372</v>
      </c>
      <c r="O6181" t="s">
        <v>560</v>
      </c>
      <c r="P6181">
        <v>2.8016859602108911E-4</v>
      </c>
      <c r="Q6181" t="s">
        <v>161</v>
      </c>
    </row>
    <row r="6182" spans="9:17" x14ac:dyDescent="0.45">
      <c r="I6182" t="s">
        <v>236</v>
      </c>
      <c r="J6182" t="s">
        <v>561</v>
      </c>
      <c r="K6182">
        <v>0</v>
      </c>
      <c r="L6182" t="s">
        <v>161</v>
      </c>
      <c r="N6182" t="s">
        <v>372</v>
      </c>
      <c r="O6182" t="s">
        <v>561</v>
      </c>
      <c r="P6182">
        <v>2.8670596826800977E-4</v>
      </c>
      <c r="Q6182" t="s">
        <v>161</v>
      </c>
    </row>
    <row r="6183" spans="9:17" x14ac:dyDescent="0.45">
      <c r="I6183" t="s">
        <v>236</v>
      </c>
      <c r="J6183" t="s">
        <v>562</v>
      </c>
      <c r="K6183">
        <v>0</v>
      </c>
      <c r="L6183" t="s">
        <v>161</v>
      </c>
      <c r="N6183" t="s">
        <v>372</v>
      </c>
      <c r="O6183" t="s">
        <v>562</v>
      </c>
      <c r="P6183">
        <v>2.9887708119126879E-4</v>
      </c>
      <c r="Q6183" t="s">
        <v>161</v>
      </c>
    </row>
    <row r="6184" spans="9:17" x14ac:dyDescent="0.45">
      <c r="I6184" t="s">
        <v>236</v>
      </c>
      <c r="J6184" t="s">
        <v>563</v>
      </c>
      <c r="K6184">
        <v>0</v>
      </c>
      <c r="L6184" t="s">
        <v>161</v>
      </c>
      <c r="N6184" t="s">
        <v>372</v>
      </c>
      <c r="O6184" t="s">
        <v>563</v>
      </c>
      <c r="P6184">
        <v>3.1454442679337667E-4</v>
      </c>
      <c r="Q6184" t="s">
        <v>161</v>
      </c>
    </row>
    <row r="6185" spans="9:17" x14ac:dyDescent="0.45">
      <c r="I6185" t="s">
        <v>236</v>
      </c>
      <c r="J6185" t="s">
        <v>164</v>
      </c>
      <c r="K6185">
        <v>7.6061783355174618E-3</v>
      </c>
      <c r="L6185" t="s">
        <v>161</v>
      </c>
      <c r="N6185" t="s">
        <v>372</v>
      </c>
      <c r="O6185" t="s">
        <v>164</v>
      </c>
      <c r="P6185">
        <v>4.8690958857796583E-2</v>
      </c>
      <c r="Q6185" t="s">
        <v>161</v>
      </c>
    </row>
    <row r="6186" spans="9:17" x14ac:dyDescent="0.45">
      <c r="I6186" t="s">
        <v>236</v>
      </c>
      <c r="J6186" t="s">
        <v>165</v>
      </c>
      <c r="K6186">
        <v>1.2612432895486442E-2</v>
      </c>
      <c r="L6186" t="s">
        <v>161</v>
      </c>
      <c r="N6186" t="s">
        <v>372</v>
      </c>
      <c r="O6186" t="s">
        <v>165</v>
      </c>
      <c r="P6186">
        <v>6.1306405927119886E-3</v>
      </c>
      <c r="Q6186" t="s">
        <v>161</v>
      </c>
    </row>
    <row r="6187" spans="9:17" x14ac:dyDescent="0.45">
      <c r="I6187" t="s">
        <v>236</v>
      </c>
      <c r="J6187" t="s">
        <v>166</v>
      </c>
      <c r="K6187">
        <v>1.5763209027692883E-2</v>
      </c>
      <c r="L6187" t="s">
        <v>161</v>
      </c>
      <c r="N6187" t="s">
        <v>372</v>
      </c>
      <c r="O6187" t="s">
        <v>166</v>
      </c>
      <c r="P6187">
        <v>6.4866641504105742E-3</v>
      </c>
      <c r="Q6187" t="s">
        <v>161</v>
      </c>
    </row>
    <row r="6188" spans="9:17" x14ac:dyDescent="0.45">
      <c r="I6188" t="s">
        <v>236</v>
      </c>
      <c r="J6188" t="s">
        <v>473</v>
      </c>
      <c r="K6188">
        <v>0.10147552851630742</v>
      </c>
      <c r="L6188" t="s">
        <v>161</v>
      </c>
      <c r="N6188" t="s">
        <v>372</v>
      </c>
      <c r="O6188" t="s">
        <v>473</v>
      </c>
      <c r="P6188">
        <v>5.0531408316528414E-2</v>
      </c>
      <c r="Q6188" t="s">
        <v>161</v>
      </c>
    </row>
    <row r="6189" spans="9:17" x14ac:dyDescent="0.45">
      <c r="I6189" t="s">
        <v>236</v>
      </c>
      <c r="J6189" t="s">
        <v>474</v>
      </c>
      <c r="K6189">
        <v>7.1219025424076694E-3</v>
      </c>
      <c r="L6189" t="s">
        <v>161</v>
      </c>
      <c r="N6189" t="s">
        <v>372</v>
      </c>
      <c r="O6189" t="s">
        <v>474</v>
      </c>
      <c r="P6189">
        <v>5.6850287604515203E-3</v>
      </c>
      <c r="Q6189" t="s">
        <v>161</v>
      </c>
    </row>
    <row r="6190" spans="9:17" x14ac:dyDescent="0.45">
      <c r="I6190" t="s">
        <v>236</v>
      </c>
      <c r="J6190" t="s">
        <v>496</v>
      </c>
      <c r="K6190">
        <v>2.1648845596858657E-4</v>
      </c>
      <c r="L6190" t="s">
        <v>161</v>
      </c>
      <c r="N6190" t="s">
        <v>372</v>
      </c>
      <c r="O6190" t="s">
        <v>496</v>
      </c>
      <c r="P6190">
        <v>4.4827478098580065E-2</v>
      </c>
      <c r="Q6190" t="s">
        <v>161</v>
      </c>
    </row>
    <row r="6191" spans="9:17" x14ac:dyDescent="0.45">
      <c r="I6191" t="s">
        <v>236</v>
      </c>
      <c r="J6191" t="s">
        <v>167</v>
      </c>
      <c r="K6191">
        <v>2.7060614168609954E-3</v>
      </c>
      <c r="L6191" t="s">
        <v>161</v>
      </c>
      <c r="N6191" t="s">
        <v>372</v>
      </c>
      <c r="O6191" t="s">
        <v>167</v>
      </c>
      <c r="P6191">
        <v>4.1625272506994257E-3</v>
      </c>
      <c r="Q6191" t="s">
        <v>161</v>
      </c>
    </row>
    <row r="6192" spans="9:17" x14ac:dyDescent="0.45">
      <c r="I6192" t="s">
        <v>236</v>
      </c>
      <c r="J6192" t="s">
        <v>168</v>
      </c>
      <c r="K6192">
        <v>2.5514636692417882E-3</v>
      </c>
      <c r="L6192" t="s">
        <v>161</v>
      </c>
      <c r="N6192" t="s">
        <v>372</v>
      </c>
      <c r="O6192" t="s">
        <v>168</v>
      </c>
      <c r="P6192">
        <v>4.6371770861905069E-4</v>
      </c>
      <c r="Q6192" t="s">
        <v>161</v>
      </c>
    </row>
    <row r="6193" spans="9:17" x14ac:dyDescent="0.45">
      <c r="I6193" t="s">
        <v>236</v>
      </c>
      <c r="J6193" t="s">
        <v>169</v>
      </c>
      <c r="K6193">
        <v>2.8979410947750843E-3</v>
      </c>
      <c r="L6193" t="s">
        <v>161</v>
      </c>
      <c r="N6193" t="s">
        <v>372</v>
      </c>
      <c r="O6193" t="s">
        <v>169</v>
      </c>
      <c r="P6193">
        <v>5.0178578480679207E-4</v>
      </c>
      <c r="Q6193" t="s">
        <v>161</v>
      </c>
    </row>
    <row r="6194" spans="9:17" x14ac:dyDescent="0.45">
      <c r="I6194" t="s">
        <v>236</v>
      </c>
      <c r="J6194" t="s">
        <v>475</v>
      </c>
      <c r="K6194">
        <v>1.7516032925515665E-2</v>
      </c>
      <c r="L6194" t="s">
        <v>161</v>
      </c>
      <c r="N6194" t="s">
        <v>372</v>
      </c>
      <c r="O6194" t="s">
        <v>475</v>
      </c>
      <c r="P6194">
        <v>3.4800902824968921E-3</v>
      </c>
      <c r="Q6194" t="s">
        <v>161</v>
      </c>
    </row>
    <row r="6195" spans="9:17" x14ac:dyDescent="0.45">
      <c r="I6195" t="s">
        <v>236</v>
      </c>
      <c r="J6195" t="s">
        <v>476</v>
      </c>
      <c r="K6195">
        <v>1.3623970391200937E-3</v>
      </c>
      <c r="L6195" t="s">
        <v>161</v>
      </c>
      <c r="N6195" t="s">
        <v>372</v>
      </c>
      <c r="O6195" t="s">
        <v>476</v>
      </c>
      <c r="P6195">
        <v>4.8904190987418051E-4</v>
      </c>
      <c r="Q6195" t="s">
        <v>161</v>
      </c>
    </row>
    <row r="6196" spans="9:17" x14ac:dyDescent="0.45">
      <c r="I6196" t="s">
        <v>236</v>
      </c>
      <c r="J6196" t="s">
        <v>497</v>
      </c>
      <c r="K6196">
        <v>7.0107896316664317E-4</v>
      </c>
      <c r="L6196" t="s">
        <v>161</v>
      </c>
      <c r="N6196" t="s">
        <v>372</v>
      </c>
      <c r="O6196" t="s">
        <v>497</v>
      </c>
      <c r="P6196">
        <v>3.2755593104923895E-3</v>
      </c>
      <c r="Q6196" t="s">
        <v>161</v>
      </c>
    </row>
    <row r="6197" spans="9:17" x14ac:dyDescent="0.45">
      <c r="I6197" t="s">
        <v>236</v>
      </c>
      <c r="J6197" t="s">
        <v>170</v>
      </c>
      <c r="K6197">
        <v>5.9090925317236507E-3</v>
      </c>
      <c r="L6197" t="s">
        <v>161</v>
      </c>
      <c r="N6197" t="s">
        <v>372</v>
      </c>
      <c r="O6197" t="s">
        <v>170</v>
      </c>
      <c r="P6197">
        <v>1.5113454887194866E-2</v>
      </c>
      <c r="Q6197" t="s">
        <v>161</v>
      </c>
    </row>
    <row r="6198" spans="9:17" x14ac:dyDescent="0.45">
      <c r="I6198" t="s">
        <v>236</v>
      </c>
      <c r="J6198" t="s">
        <v>171</v>
      </c>
      <c r="K6198">
        <v>5.3089966776592636E-3</v>
      </c>
      <c r="L6198" t="s">
        <v>161</v>
      </c>
      <c r="N6198" t="s">
        <v>372</v>
      </c>
      <c r="O6198" t="s">
        <v>171</v>
      </c>
      <c r="P6198">
        <v>2.054907580473653E-3</v>
      </c>
      <c r="Q6198" t="s">
        <v>161</v>
      </c>
    </row>
    <row r="6199" spans="9:17" x14ac:dyDescent="0.45">
      <c r="I6199" t="s">
        <v>236</v>
      </c>
      <c r="J6199" t="s">
        <v>172</v>
      </c>
      <c r="K6199">
        <v>6.0963616257660195E-3</v>
      </c>
      <c r="L6199" t="s">
        <v>161</v>
      </c>
      <c r="N6199" t="s">
        <v>372</v>
      </c>
      <c r="O6199" t="s">
        <v>172</v>
      </c>
      <c r="P6199">
        <v>2.1760886781242929E-3</v>
      </c>
      <c r="Q6199" t="s">
        <v>161</v>
      </c>
    </row>
    <row r="6200" spans="9:17" x14ac:dyDescent="0.45">
      <c r="I6200" t="s">
        <v>236</v>
      </c>
      <c r="J6200" t="s">
        <v>477</v>
      </c>
      <c r="K6200">
        <v>3.5103030133417049E-2</v>
      </c>
      <c r="L6200" t="s">
        <v>161</v>
      </c>
      <c r="N6200" t="s">
        <v>372</v>
      </c>
      <c r="O6200" t="s">
        <v>477</v>
      </c>
      <c r="P6200">
        <v>1.5522381601740836E-2</v>
      </c>
      <c r="Q6200" t="s">
        <v>161</v>
      </c>
    </row>
    <row r="6201" spans="9:17" x14ac:dyDescent="0.45">
      <c r="I6201" t="s">
        <v>236</v>
      </c>
      <c r="J6201" t="s">
        <v>478</v>
      </c>
      <c r="K6201">
        <v>2.2553130843387661E-3</v>
      </c>
      <c r="L6201" t="s">
        <v>161</v>
      </c>
      <c r="N6201" t="s">
        <v>372</v>
      </c>
      <c r="O6201" t="s">
        <v>478</v>
      </c>
      <c r="P6201">
        <v>1.5230420416804814E-3</v>
      </c>
      <c r="Q6201" t="s">
        <v>161</v>
      </c>
    </row>
    <row r="6202" spans="9:17" x14ac:dyDescent="0.45">
      <c r="I6202" t="s">
        <v>236</v>
      </c>
      <c r="J6202" t="s">
        <v>498</v>
      </c>
      <c r="K6202">
        <v>1.1337245790245345E-3</v>
      </c>
      <c r="L6202" t="s">
        <v>161</v>
      </c>
      <c r="N6202" t="s">
        <v>372</v>
      </c>
      <c r="O6202" t="s">
        <v>498</v>
      </c>
      <c r="P6202">
        <v>1.3094171694220771E-2</v>
      </c>
      <c r="Q6202" t="s">
        <v>161</v>
      </c>
    </row>
    <row r="6203" spans="9:17" x14ac:dyDescent="0.45">
      <c r="I6203" t="s">
        <v>236</v>
      </c>
      <c r="J6203" t="s">
        <v>591</v>
      </c>
      <c r="K6203">
        <v>0</v>
      </c>
      <c r="L6203" t="s">
        <v>161</v>
      </c>
      <c r="N6203" t="s">
        <v>372</v>
      </c>
      <c r="O6203" t="s">
        <v>591</v>
      </c>
      <c r="P6203">
        <v>1.9609698473091393E-4</v>
      </c>
      <c r="Q6203" t="s">
        <v>161</v>
      </c>
    </row>
    <row r="6204" spans="9:17" x14ac:dyDescent="0.45">
      <c r="I6204" t="s">
        <v>236</v>
      </c>
      <c r="J6204" t="s">
        <v>592</v>
      </c>
      <c r="K6204">
        <v>0</v>
      </c>
      <c r="L6204" t="s">
        <v>161</v>
      </c>
      <c r="N6204" t="s">
        <v>372</v>
      </c>
      <c r="O6204" t="s">
        <v>592</v>
      </c>
      <c r="P6204">
        <v>1.8040807820026827E-4</v>
      </c>
      <c r="Q6204" t="s">
        <v>161</v>
      </c>
    </row>
    <row r="6205" spans="9:17" x14ac:dyDescent="0.45">
      <c r="I6205" t="s">
        <v>236</v>
      </c>
      <c r="J6205" t="s">
        <v>593</v>
      </c>
      <c r="K6205">
        <v>0</v>
      </c>
      <c r="L6205" t="s">
        <v>161</v>
      </c>
      <c r="N6205" t="s">
        <v>372</v>
      </c>
      <c r="O6205" t="s">
        <v>593</v>
      </c>
      <c r="P6205">
        <v>1.5136605293291998E-4</v>
      </c>
      <c r="Q6205" t="s">
        <v>161</v>
      </c>
    </row>
    <row r="6206" spans="9:17" x14ac:dyDescent="0.45">
      <c r="I6206" t="s">
        <v>236</v>
      </c>
      <c r="J6206" t="s">
        <v>594</v>
      </c>
      <c r="K6206">
        <v>0</v>
      </c>
      <c r="L6206" t="s">
        <v>161</v>
      </c>
      <c r="N6206" t="s">
        <v>372</v>
      </c>
      <c r="O6206" t="s">
        <v>594</v>
      </c>
      <c r="P6206">
        <v>1.3033589949622943E-4</v>
      </c>
      <c r="Q6206" t="s">
        <v>161</v>
      </c>
    </row>
    <row r="6207" spans="9:17" x14ac:dyDescent="0.45">
      <c r="I6207" t="s">
        <v>236</v>
      </c>
      <c r="J6207" t="s">
        <v>595</v>
      </c>
      <c r="K6207">
        <v>0</v>
      </c>
      <c r="L6207" t="s">
        <v>161</v>
      </c>
      <c r="N6207" t="s">
        <v>372</v>
      </c>
      <c r="O6207" t="s">
        <v>595</v>
      </c>
      <c r="P6207">
        <v>1.2654285256044628E-4</v>
      </c>
      <c r="Q6207" t="s">
        <v>161</v>
      </c>
    </row>
    <row r="6208" spans="9:17" x14ac:dyDescent="0.45">
      <c r="I6208" t="s">
        <v>236</v>
      </c>
      <c r="J6208" t="s">
        <v>596</v>
      </c>
      <c r="K6208">
        <v>0</v>
      </c>
      <c r="L6208" t="s">
        <v>161</v>
      </c>
      <c r="N6208" t="s">
        <v>372</v>
      </c>
      <c r="O6208" t="s">
        <v>596</v>
      </c>
      <c r="P6208">
        <v>8.291006142617318E-5</v>
      </c>
      <c r="Q6208" t="s">
        <v>161</v>
      </c>
    </row>
    <row r="6209" spans="9:17" x14ac:dyDescent="0.45">
      <c r="I6209" t="s">
        <v>236</v>
      </c>
      <c r="J6209" t="s">
        <v>597</v>
      </c>
      <c r="K6209">
        <v>4.5388521634219441E-5</v>
      </c>
      <c r="L6209" t="s">
        <v>161</v>
      </c>
      <c r="N6209" t="s">
        <v>372</v>
      </c>
      <c r="O6209" t="s">
        <v>597</v>
      </c>
      <c r="P6209">
        <v>8.8131107360126974E-5</v>
      </c>
      <c r="Q6209" t="s">
        <v>161</v>
      </c>
    </row>
    <row r="6210" spans="9:17" x14ac:dyDescent="0.45">
      <c r="I6210" t="s">
        <v>236</v>
      </c>
      <c r="J6210" t="s">
        <v>598</v>
      </c>
      <c r="K6210">
        <v>7.3463978085652832E-5</v>
      </c>
      <c r="L6210" t="s">
        <v>161</v>
      </c>
      <c r="N6210" t="s">
        <v>372</v>
      </c>
      <c r="O6210" t="s">
        <v>598</v>
      </c>
      <c r="P6210">
        <v>8.2737977061261085E-5</v>
      </c>
      <c r="Q6210" t="s">
        <v>161</v>
      </c>
    </row>
    <row r="6211" spans="9:17" x14ac:dyDescent="0.45">
      <c r="I6211" t="s">
        <v>236</v>
      </c>
      <c r="J6211" t="s">
        <v>599</v>
      </c>
      <c r="K6211">
        <v>8.9418384703970289E-5</v>
      </c>
      <c r="L6211" t="s">
        <v>161</v>
      </c>
      <c r="N6211" t="s">
        <v>372</v>
      </c>
      <c r="O6211" t="s">
        <v>599</v>
      </c>
      <c r="P6211">
        <v>8.8745923888140706E-5</v>
      </c>
      <c r="Q6211" t="s">
        <v>161</v>
      </c>
    </row>
    <row r="6212" spans="9:17" x14ac:dyDescent="0.45">
      <c r="I6212" t="s">
        <v>236</v>
      </c>
      <c r="J6212" t="s">
        <v>600</v>
      </c>
      <c r="K6212">
        <v>1.0356432326605231E-4</v>
      </c>
      <c r="L6212" t="s">
        <v>161</v>
      </c>
      <c r="N6212" t="s">
        <v>372</v>
      </c>
      <c r="O6212" t="s">
        <v>600</v>
      </c>
      <c r="P6212">
        <v>7.0058142192017478E-5</v>
      </c>
      <c r="Q6212" t="s">
        <v>161</v>
      </c>
    </row>
    <row r="6213" spans="9:17" x14ac:dyDescent="0.45">
      <c r="I6213" t="s">
        <v>236</v>
      </c>
      <c r="J6213" t="s">
        <v>601</v>
      </c>
      <c r="K6213">
        <v>1.461137602011071E-4</v>
      </c>
      <c r="L6213" t="s">
        <v>161</v>
      </c>
      <c r="N6213" t="s">
        <v>372</v>
      </c>
      <c r="O6213" t="s">
        <v>601</v>
      </c>
      <c r="P6213">
        <v>4.6908742467744924E-5</v>
      </c>
      <c r="Q6213" t="s">
        <v>161</v>
      </c>
    </row>
    <row r="6214" spans="9:17" x14ac:dyDescent="0.45">
      <c r="I6214" t="s">
        <v>236</v>
      </c>
      <c r="J6214" t="s">
        <v>602</v>
      </c>
      <c r="K6214">
        <v>1.612655907100715E-4</v>
      </c>
      <c r="L6214" t="s">
        <v>161</v>
      </c>
      <c r="N6214" t="s">
        <v>372</v>
      </c>
      <c r="O6214" t="s">
        <v>602</v>
      </c>
      <c r="P6214">
        <v>4.9868888341874241E-5</v>
      </c>
      <c r="Q6214" t="s">
        <v>161</v>
      </c>
    </row>
    <row r="6215" spans="9:17" x14ac:dyDescent="0.45">
      <c r="I6215" t="s">
        <v>236</v>
      </c>
      <c r="J6215" t="s">
        <v>603</v>
      </c>
      <c r="K6215">
        <v>1.6093589275929663E-4</v>
      </c>
      <c r="L6215" t="s">
        <v>161</v>
      </c>
      <c r="N6215" t="s">
        <v>372</v>
      </c>
      <c r="O6215" t="s">
        <v>603</v>
      </c>
      <c r="P6215">
        <v>6.7120937968470344E-5</v>
      </c>
      <c r="Q6215" t="s">
        <v>161</v>
      </c>
    </row>
    <row r="6216" spans="9:17" x14ac:dyDescent="0.45">
      <c r="I6216" t="s">
        <v>236</v>
      </c>
      <c r="J6216" t="s">
        <v>604</v>
      </c>
      <c r="K6216">
        <v>1.2964535319502071E-4</v>
      </c>
      <c r="L6216" t="s">
        <v>161</v>
      </c>
      <c r="N6216" t="s">
        <v>372</v>
      </c>
      <c r="O6216" t="s">
        <v>604</v>
      </c>
      <c r="P6216">
        <v>1.037792290857014E-4</v>
      </c>
      <c r="Q6216" t="s">
        <v>161</v>
      </c>
    </row>
    <row r="6217" spans="9:17" x14ac:dyDescent="0.45">
      <c r="I6217" t="s">
        <v>236</v>
      </c>
      <c r="J6217" t="s">
        <v>605</v>
      </c>
      <c r="K6217">
        <v>1.0976550149938361E-4</v>
      </c>
      <c r="L6217" t="s">
        <v>161</v>
      </c>
      <c r="N6217" t="s">
        <v>372</v>
      </c>
      <c r="O6217" t="s">
        <v>605</v>
      </c>
      <c r="P6217">
        <v>1.6643114796136737E-4</v>
      </c>
      <c r="Q6217" t="s">
        <v>161</v>
      </c>
    </row>
    <row r="6218" spans="9:17" x14ac:dyDescent="0.45">
      <c r="I6218" t="s">
        <v>236</v>
      </c>
      <c r="J6218" t="s">
        <v>606</v>
      </c>
      <c r="K6218">
        <v>6.5333675451263802E-5</v>
      </c>
      <c r="L6218" t="s">
        <v>161</v>
      </c>
      <c r="N6218" t="s">
        <v>372</v>
      </c>
      <c r="O6218" t="s">
        <v>606</v>
      </c>
      <c r="P6218">
        <v>2.3520303776238427E-4</v>
      </c>
      <c r="Q6218" t="s">
        <v>161</v>
      </c>
    </row>
    <row r="6219" spans="9:17" x14ac:dyDescent="0.45">
      <c r="I6219" t="s">
        <v>236</v>
      </c>
      <c r="J6219" t="s">
        <v>607</v>
      </c>
      <c r="K6219">
        <v>3.9654416227502033E-5</v>
      </c>
      <c r="L6219" t="s">
        <v>161</v>
      </c>
      <c r="N6219" t="s">
        <v>372</v>
      </c>
      <c r="O6219" t="s">
        <v>607</v>
      </c>
      <c r="P6219">
        <v>3.3737389705673767E-4</v>
      </c>
      <c r="Q6219" t="s">
        <v>161</v>
      </c>
    </row>
    <row r="6220" spans="9:17" x14ac:dyDescent="0.45">
      <c r="I6220" t="s">
        <v>236</v>
      </c>
      <c r="J6220" t="s">
        <v>608</v>
      </c>
      <c r="K6220">
        <v>1.4032520178663611E-5</v>
      </c>
      <c r="L6220" t="s">
        <v>161</v>
      </c>
      <c r="N6220" t="s">
        <v>372</v>
      </c>
      <c r="O6220" t="s">
        <v>608</v>
      </c>
      <c r="P6220">
        <v>3.3810440895979879E-4</v>
      </c>
      <c r="Q6220" t="s">
        <v>161</v>
      </c>
    </row>
    <row r="6221" spans="9:17" x14ac:dyDescent="0.45">
      <c r="I6221" t="s">
        <v>236</v>
      </c>
      <c r="J6221" t="s">
        <v>609</v>
      </c>
      <c r="K6221">
        <v>3.2337655381865403E-7</v>
      </c>
      <c r="L6221" t="s">
        <v>161</v>
      </c>
      <c r="N6221" t="s">
        <v>372</v>
      </c>
      <c r="O6221" t="s">
        <v>609</v>
      </c>
      <c r="P6221">
        <v>4.7785796302142513E-4</v>
      </c>
      <c r="Q6221" t="s">
        <v>161</v>
      </c>
    </row>
    <row r="6222" spans="9:17" x14ac:dyDescent="0.45">
      <c r="I6222" t="s">
        <v>236</v>
      </c>
      <c r="J6222" t="s">
        <v>610</v>
      </c>
      <c r="K6222">
        <v>0</v>
      </c>
      <c r="L6222" t="s">
        <v>161</v>
      </c>
      <c r="N6222" t="s">
        <v>372</v>
      </c>
      <c r="O6222" t="s">
        <v>610</v>
      </c>
      <c r="P6222">
        <v>5.5895537341074685E-4</v>
      </c>
      <c r="Q6222" t="s">
        <v>161</v>
      </c>
    </row>
    <row r="6223" spans="9:17" x14ac:dyDescent="0.45">
      <c r="I6223" t="s">
        <v>236</v>
      </c>
      <c r="J6223" t="s">
        <v>611</v>
      </c>
      <c r="K6223">
        <v>0</v>
      </c>
      <c r="L6223" t="s">
        <v>161</v>
      </c>
      <c r="N6223" t="s">
        <v>372</v>
      </c>
      <c r="O6223" t="s">
        <v>611</v>
      </c>
      <c r="P6223">
        <v>5.6955958750961602E-4</v>
      </c>
      <c r="Q6223" t="s">
        <v>161</v>
      </c>
    </row>
    <row r="6224" spans="9:17" x14ac:dyDescent="0.45">
      <c r="I6224" t="s">
        <v>236</v>
      </c>
      <c r="J6224" t="s">
        <v>612</v>
      </c>
      <c r="K6224">
        <v>0</v>
      </c>
      <c r="L6224" t="s">
        <v>161</v>
      </c>
      <c r="N6224" t="s">
        <v>372</v>
      </c>
      <c r="O6224" t="s">
        <v>612</v>
      </c>
      <c r="P6224">
        <v>6.3095910970047944E-4</v>
      </c>
      <c r="Q6224" t="s">
        <v>161</v>
      </c>
    </row>
    <row r="6225" spans="9:17" x14ac:dyDescent="0.45">
      <c r="I6225" t="s">
        <v>236</v>
      </c>
      <c r="J6225" t="s">
        <v>613</v>
      </c>
      <c r="K6225">
        <v>0</v>
      </c>
      <c r="L6225" t="s">
        <v>161</v>
      </c>
      <c r="N6225" t="s">
        <v>372</v>
      </c>
      <c r="O6225" t="s">
        <v>613</v>
      </c>
      <c r="P6225">
        <v>6.9253621414069606E-4</v>
      </c>
      <c r="Q6225" t="s">
        <v>161</v>
      </c>
    </row>
    <row r="6226" spans="9:17" x14ac:dyDescent="0.45">
      <c r="I6226" t="s">
        <v>236</v>
      </c>
      <c r="J6226" t="s">
        <v>614</v>
      </c>
      <c r="K6226">
        <v>0</v>
      </c>
      <c r="L6226" t="s">
        <v>161</v>
      </c>
      <c r="N6226" t="s">
        <v>372</v>
      </c>
      <c r="O6226" t="s">
        <v>614</v>
      </c>
      <c r="P6226">
        <v>7.3809754481816688E-4</v>
      </c>
      <c r="Q6226" t="s">
        <v>161</v>
      </c>
    </row>
    <row r="6227" spans="9:17" x14ac:dyDescent="0.45">
      <c r="I6227" t="s">
        <v>236</v>
      </c>
      <c r="J6227" t="s">
        <v>479</v>
      </c>
      <c r="K6227">
        <v>3.0951222018583701E-2</v>
      </c>
      <c r="L6227" t="s">
        <v>161</v>
      </c>
      <c r="N6227" t="s">
        <v>372</v>
      </c>
      <c r="O6227" t="s">
        <v>479</v>
      </c>
      <c r="P6227">
        <v>6.0052648964158066E-2</v>
      </c>
      <c r="Q6227" t="s">
        <v>161</v>
      </c>
    </row>
    <row r="6228" spans="9:17" x14ac:dyDescent="0.45">
      <c r="I6228" t="s">
        <v>236</v>
      </c>
      <c r="J6228" t="s">
        <v>480</v>
      </c>
      <c r="K6228">
        <v>2.0810668811992766E-2</v>
      </c>
      <c r="L6228" t="s">
        <v>161</v>
      </c>
      <c r="N6228" t="s">
        <v>372</v>
      </c>
      <c r="O6228" t="s">
        <v>480</v>
      </c>
      <c r="P6228">
        <v>8.2817046214743659E-3</v>
      </c>
      <c r="Q6228" t="s">
        <v>161</v>
      </c>
    </row>
    <row r="6229" spans="9:17" x14ac:dyDescent="0.45">
      <c r="I6229" t="s">
        <v>236</v>
      </c>
      <c r="J6229" t="s">
        <v>481</v>
      </c>
      <c r="K6229">
        <v>2.3871063038379624E-2</v>
      </c>
      <c r="L6229" t="s">
        <v>161</v>
      </c>
      <c r="N6229" t="s">
        <v>372</v>
      </c>
      <c r="O6229" t="s">
        <v>481</v>
      </c>
      <c r="P6229">
        <v>9.3092920261604803E-3</v>
      </c>
      <c r="Q6229" t="s">
        <v>161</v>
      </c>
    </row>
    <row r="6230" spans="9:17" x14ac:dyDescent="0.45">
      <c r="I6230" t="s">
        <v>236</v>
      </c>
      <c r="J6230" t="s">
        <v>482</v>
      </c>
      <c r="K6230">
        <v>0.15868754574765281</v>
      </c>
      <c r="L6230" t="s">
        <v>161</v>
      </c>
      <c r="N6230" t="s">
        <v>372</v>
      </c>
      <c r="O6230" t="s">
        <v>482</v>
      </c>
      <c r="P6230">
        <v>7.1840721248681641E-2</v>
      </c>
      <c r="Q6230" t="s">
        <v>161</v>
      </c>
    </row>
    <row r="6231" spans="9:17" x14ac:dyDescent="0.45">
      <c r="I6231" t="s">
        <v>236</v>
      </c>
      <c r="J6231" t="s">
        <v>483</v>
      </c>
      <c r="K6231">
        <v>1.2400013087743921E-2</v>
      </c>
      <c r="L6231" t="s">
        <v>161</v>
      </c>
      <c r="N6231" t="s">
        <v>372</v>
      </c>
      <c r="O6231" t="s">
        <v>483</v>
      </c>
      <c r="P6231">
        <v>7.149022888167998E-3</v>
      </c>
      <c r="Q6231" t="s">
        <v>161</v>
      </c>
    </row>
    <row r="6232" spans="9:17" x14ac:dyDescent="0.45">
      <c r="I6232" t="s">
        <v>236</v>
      </c>
      <c r="J6232" t="s">
        <v>499</v>
      </c>
      <c r="K6232">
        <v>9.4025283196976402E-3</v>
      </c>
      <c r="L6232" t="s">
        <v>161</v>
      </c>
      <c r="N6232" t="s">
        <v>372</v>
      </c>
      <c r="O6232" t="s">
        <v>499</v>
      </c>
      <c r="P6232">
        <v>6.0558269485391447E-2</v>
      </c>
      <c r="Q6232" t="s">
        <v>161</v>
      </c>
    </row>
    <row r="6233" spans="9:17" x14ac:dyDescent="0.45">
      <c r="I6233" t="s">
        <v>236</v>
      </c>
      <c r="J6233" t="s">
        <v>484</v>
      </c>
      <c r="K6233">
        <v>2.5454631210799643E-2</v>
      </c>
      <c r="L6233" t="s">
        <v>161</v>
      </c>
      <c r="N6233" t="s">
        <v>372</v>
      </c>
      <c r="O6233" t="s">
        <v>484</v>
      </c>
      <c r="P6233">
        <v>7.3118032090963972E-2</v>
      </c>
      <c r="Q6233" t="s">
        <v>161</v>
      </c>
    </row>
    <row r="6234" spans="9:17" x14ac:dyDescent="0.45">
      <c r="I6234" t="s">
        <v>236</v>
      </c>
      <c r="J6234" t="s">
        <v>485</v>
      </c>
      <c r="K6234">
        <v>2.3605531421096271E-2</v>
      </c>
      <c r="L6234" t="s">
        <v>161</v>
      </c>
      <c r="N6234" t="s">
        <v>372</v>
      </c>
      <c r="O6234" t="s">
        <v>485</v>
      </c>
      <c r="P6234">
        <v>8.3206306095821043E-3</v>
      </c>
      <c r="Q6234" t="s">
        <v>161</v>
      </c>
    </row>
    <row r="6235" spans="9:17" x14ac:dyDescent="0.45">
      <c r="I6235" t="s">
        <v>236</v>
      </c>
      <c r="J6235" t="s">
        <v>486</v>
      </c>
      <c r="K6235">
        <v>2.8147554397044017E-2</v>
      </c>
      <c r="L6235" t="s">
        <v>161</v>
      </c>
      <c r="N6235" t="s">
        <v>372</v>
      </c>
      <c r="O6235" t="s">
        <v>486</v>
      </c>
      <c r="P6235">
        <v>8.8897519611477079E-3</v>
      </c>
      <c r="Q6235" t="s">
        <v>161</v>
      </c>
    </row>
    <row r="6236" spans="9:17" x14ac:dyDescent="0.45">
      <c r="I6236" t="s">
        <v>236</v>
      </c>
      <c r="J6236" t="s">
        <v>487</v>
      </c>
      <c r="K6236">
        <v>0.18622299202596562</v>
      </c>
      <c r="L6236" t="s">
        <v>161</v>
      </c>
      <c r="N6236" t="s">
        <v>372</v>
      </c>
      <c r="O6236" t="s">
        <v>487</v>
      </c>
      <c r="P6236">
        <v>6.4842077581507632E-2</v>
      </c>
      <c r="Q6236" t="s">
        <v>161</v>
      </c>
    </row>
    <row r="6237" spans="9:17" x14ac:dyDescent="0.45">
      <c r="I6237" t="s">
        <v>236</v>
      </c>
      <c r="J6237" t="s">
        <v>488</v>
      </c>
      <c r="K6237">
        <v>1.3145400352785424E-2</v>
      </c>
      <c r="L6237" t="s">
        <v>161</v>
      </c>
      <c r="N6237" t="s">
        <v>372</v>
      </c>
      <c r="O6237" t="s">
        <v>488</v>
      </c>
      <c r="P6237">
        <v>7.8356095624532354E-3</v>
      </c>
      <c r="Q6237" t="s">
        <v>161</v>
      </c>
    </row>
    <row r="6238" spans="9:17" x14ac:dyDescent="0.45">
      <c r="I6238" t="s">
        <v>236</v>
      </c>
      <c r="J6238" t="s">
        <v>500</v>
      </c>
      <c r="K6238">
        <v>6.3288382267981634E-3</v>
      </c>
      <c r="L6238" t="s">
        <v>161</v>
      </c>
      <c r="N6238" t="s">
        <v>372</v>
      </c>
      <c r="O6238" t="s">
        <v>500</v>
      </c>
      <c r="P6238">
        <v>5.8988015453454924E-2</v>
      </c>
      <c r="Q6238" t="s">
        <v>161</v>
      </c>
    </row>
    <row r="6239" spans="9:17" x14ac:dyDescent="0.45">
      <c r="I6239" t="s">
        <v>236</v>
      </c>
      <c r="J6239" t="s">
        <v>501</v>
      </c>
      <c r="K6239">
        <v>2.2406972824854953E-3</v>
      </c>
      <c r="L6239" t="s">
        <v>161</v>
      </c>
      <c r="N6239" t="s">
        <v>372</v>
      </c>
      <c r="O6239" t="s">
        <v>501</v>
      </c>
      <c r="P6239">
        <v>2.6008098773576564E-2</v>
      </c>
      <c r="Q6239" t="s">
        <v>161</v>
      </c>
    </row>
    <row r="6240" spans="9:17" x14ac:dyDescent="0.45">
      <c r="I6240" t="s">
        <v>236</v>
      </c>
      <c r="J6240" t="s">
        <v>502</v>
      </c>
      <c r="K6240">
        <v>4.2968310761699819E-3</v>
      </c>
      <c r="L6240" t="s">
        <v>161</v>
      </c>
      <c r="N6240" t="s">
        <v>372</v>
      </c>
      <c r="O6240" t="s">
        <v>502</v>
      </c>
      <c r="P6240">
        <v>2.635338623891171E-3</v>
      </c>
      <c r="Q6240" t="s">
        <v>161</v>
      </c>
    </row>
    <row r="6241" spans="9:17" x14ac:dyDescent="0.45">
      <c r="I6241" t="s">
        <v>236</v>
      </c>
      <c r="J6241" t="s">
        <v>503</v>
      </c>
      <c r="K6241">
        <v>5.8098162084099453E-3</v>
      </c>
      <c r="L6241" t="s">
        <v>161</v>
      </c>
      <c r="N6241" t="s">
        <v>372</v>
      </c>
      <c r="O6241" t="s">
        <v>503</v>
      </c>
      <c r="P6241">
        <v>2.7557008202452713E-3</v>
      </c>
      <c r="Q6241" t="s">
        <v>161</v>
      </c>
    </row>
    <row r="6242" spans="9:17" x14ac:dyDescent="0.45">
      <c r="I6242" t="s">
        <v>236</v>
      </c>
      <c r="J6242" t="s">
        <v>504</v>
      </c>
      <c r="K6242">
        <v>3.726292935095505E-2</v>
      </c>
      <c r="L6242" t="s">
        <v>161</v>
      </c>
      <c r="N6242" t="s">
        <v>372</v>
      </c>
      <c r="O6242" t="s">
        <v>504</v>
      </c>
      <c r="P6242">
        <v>2.1100543948411168E-2</v>
      </c>
      <c r="Q6242" t="s">
        <v>161</v>
      </c>
    </row>
    <row r="6243" spans="9:17" x14ac:dyDescent="0.45">
      <c r="I6243" t="s">
        <v>236</v>
      </c>
      <c r="J6243" t="s">
        <v>505</v>
      </c>
      <c r="K6243">
        <v>0</v>
      </c>
      <c r="L6243" t="s">
        <v>161</v>
      </c>
      <c r="N6243" t="s">
        <v>372</v>
      </c>
      <c r="O6243" t="s">
        <v>505</v>
      </c>
      <c r="P6243">
        <v>2.7597985412448878E-3</v>
      </c>
      <c r="Q6243" t="s">
        <v>161</v>
      </c>
    </row>
    <row r="6244" spans="9:17" x14ac:dyDescent="0.45">
      <c r="I6244" t="s">
        <v>236</v>
      </c>
      <c r="J6244" t="s">
        <v>506</v>
      </c>
      <c r="K6244">
        <v>0</v>
      </c>
      <c r="L6244" t="s">
        <v>161</v>
      </c>
      <c r="N6244" t="s">
        <v>372</v>
      </c>
      <c r="O6244" t="s">
        <v>506</v>
      </c>
      <c r="P6244">
        <v>2.1005700131032631E-2</v>
      </c>
      <c r="Q6244" t="s">
        <v>161</v>
      </c>
    </row>
    <row r="6245" spans="9:17" x14ac:dyDescent="0.45">
      <c r="I6245" t="s">
        <v>236</v>
      </c>
      <c r="J6245" t="s">
        <v>507</v>
      </c>
      <c r="K6245">
        <v>1.623484140382988E-4</v>
      </c>
      <c r="L6245" t="s">
        <v>161</v>
      </c>
      <c r="N6245" t="s">
        <v>372</v>
      </c>
      <c r="O6245" t="s">
        <v>507</v>
      </c>
      <c r="P6245">
        <v>4.4005015536756377E-2</v>
      </c>
      <c r="Q6245" t="s">
        <v>161</v>
      </c>
    </row>
    <row r="6246" spans="9:17" x14ac:dyDescent="0.45">
      <c r="I6246" t="s">
        <v>236</v>
      </c>
      <c r="J6246" t="s">
        <v>508</v>
      </c>
      <c r="K6246">
        <v>6.0300169702375657E-3</v>
      </c>
      <c r="L6246" t="s">
        <v>161</v>
      </c>
      <c r="N6246" t="s">
        <v>372</v>
      </c>
      <c r="O6246" t="s">
        <v>508</v>
      </c>
      <c r="P6246">
        <v>5.0875947020049984E-3</v>
      </c>
      <c r="Q6246" t="s">
        <v>161</v>
      </c>
    </row>
    <row r="6247" spans="9:17" x14ac:dyDescent="0.45">
      <c r="I6247" t="s">
        <v>236</v>
      </c>
      <c r="J6247" t="s">
        <v>509</v>
      </c>
      <c r="K6247">
        <v>1.0079861707671198E-2</v>
      </c>
      <c r="L6247" t="s">
        <v>161</v>
      </c>
      <c r="N6247" t="s">
        <v>372</v>
      </c>
      <c r="O6247" t="s">
        <v>509</v>
      </c>
      <c r="P6247">
        <v>5.3597854259393521E-3</v>
      </c>
      <c r="Q6247" t="s">
        <v>161</v>
      </c>
    </row>
    <row r="6248" spans="9:17" x14ac:dyDescent="0.45">
      <c r="I6248" t="s">
        <v>236</v>
      </c>
      <c r="J6248" t="s">
        <v>510</v>
      </c>
      <c r="K6248">
        <v>6.7182004584151953E-2</v>
      </c>
      <c r="L6248" t="s">
        <v>161</v>
      </c>
      <c r="N6248" t="s">
        <v>372</v>
      </c>
      <c r="O6248" t="s">
        <v>510</v>
      </c>
      <c r="P6248">
        <v>3.5743075249227714E-2</v>
      </c>
      <c r="Q6248" t="s">
        <v>161</v>
      </c>
    </row>
    <row r="6249" spans="9:17" x14ac:dyDescent="0.45">
      <c r="I6249" t="s">
        <v>236</v>
      </c>
      <c r="J6249" t="s">
        <v>511</v>
      </c>
      <c r="K6249">
        <v>0</v>
      </c>
      <c r="L6249" t="s">
        <v>161</v>
      </c>
      <c r="N6249" t="s">
        <v>372</v>
      </c>
      <c r="O6249" t="s">
        <v>511</v>
      </c>
      <c r="P6249">
        <v>3.9146121860649053E-3</v>
      </c>
      <c r="Q6249" t="s">
        <v>161</v>
      </c>
    </row>
    <row r="6250" spans="9:17" x14ac:dyDescent="0.45">
      <c r="I6250" t="s">
        <v>236</v>
      </c>
      <c r="J6250" t="s">
        <v>512</v>
      </c>
      <c r="K6250">
        <v>0</v>
      </c>
      <c r="L6250" t="s">
        <v>161</v>
      </c>
      <c r="N6250" t="s">
        <v>372</v>
      </c>
      <c r="O6250" t="s">
        <v>512</v>
      </c>
      <c r="P6250">
        <v>3.0447720025506934E-2</v>
      </c>
      <c r="Q6250" t="s">
        <v>161</v>
      </c>
    </row>
    <row r="6251" spans="9:17" x14ac:dyDescent="0.45">
      <c r="I6251" t="s">
        <v>237</v>
      </c>
      <c r="J6251" t="s">
        <v>160</v>
      </c>
      <c r="K6251">
        <v>0</v>
      </c>
      <c r="L6251" t="s">
        <v>161</v>
      </c>
      <c r="N6251" t="s">
        <v>373</v>
      </c>
      <c r="O6251" t="s">
        <v>160</v>
      </c>
      <c r="P6251">
        <v>3.2416340315393331E-2</v>
      </c>
      <c r="Q6251" t="s">
        <v>161</v>
      </c>
    </row>
    <row r="6252" spans="9:17" x14ac:dyDescent="0.45">
      <c r="I6252" t="s">
        <v>237</v>
      </c>
      <c r="J6252" t="s">
        <v>162</v>
      </c>
      <c r="K6252">
        <v>3.1643785903717877E-3</v>
      </c>
      <c r="L6252" t="s">
        <v>161</v>
      </c>
      <c r="N6252" t="s">
        <v>373</v>
      </c>
      <c r="O6252" t="s">
        <v>162</v>
      </c>
      <c r="P6252">
        <v>3.6076251753367119E-3</v>
      </c>
      <c r="Q6252" t="s">
        <v>161</v>
      </c>
    </row>
    <row r="6253" spans="9:17" x14ac:dyDescent="0.45">
      <c r="I6253" t="s">
        <v>237</v>
      </c>
      <c r="J6253" t="s">
        <v>163</v>
      </c>
      <c r="K6253">
        <v>9.9395160688479055E-3</v>
      </c>
      <c r="L6253" t="s">
        <v>161</v>
      </c>
      <c r="N6253" t="s">
        <v>373</v>
      </c>
      <c r="O6253" t="s">
        <v>163</v>
      </c>
      <c r="P6253">
        <v>3.9474674972554162E-3</v>
      </c>
      <c r="Q6253" t="s">
        <v>161</v>
      </c>
    </row>
    <row r="6254" spans="9:17" x14ac:dyDescent="0.45">
      <c r="I6254" t="s">
        <v>237</v>
      </c>
      <c r="J6254" t="s">
        <v>471</v>
      </c>
      <c r="K6254">
        <v>8.0962433912386694E-2</v>
      </c>
      <c r="L6254" t="s">
        <v>161</v>
      </c>
      <c r="N6254" t="s">
        <v>373</v>
      </c>
      <c r="O6254" t="s">
        <v>471</v>
      </c>
      <c r="P6254">
        <v>3.3656922338881533E-2</v>
      </c>
      <c r="Q6254" t="s">
        <v>161</v>
      </c>
    </row>
    <row r="6255" spans="9:17" x14ac:dyDescent="0.45">
      <c r="I6255" t="s">
        <v>237</v>
      </c>
      <c r="J6255" t="s">
        <v>472</v>
      </c>
      <c r="K6255">
        <v>1.5988664658912765E-3</v>
      </c>
      <c r="L6255" t="s">
        <v>161</v>
      </c>
      <c r="N6255" t="s">
        <v>373</v>
      </c>
      <c r="O6255" t="s">
        <v>472</v>
      </c>
      <c r="P6255">
        <v>4.4341862622170594E-3</v>
      </c>
      <c r="Q6255" t="s">
        <v>161</v>
      </c>
    </row>
    <row r="6256" spans="9:17" x14ac:dyDescent="0.45">
      <c r="I6256" t="s">
        <v>237</v>
      </c>
      <c r="J6256" t="s">
        <v>495</v>
      </c>
      <c r="K6256">
        <v>0</v>
      </c>
      <c r="L6256" t="s">
        <v>161</v>
      </c>
      <c r="N6256" t="s">
        <v>373</v>
      </c>
      <c r="O6256" t="s">
        <v>495</v>
      </c>
      <c r="P6256">
        <v>3.072050513543037E-2</v>
      </c>
      <c r="Q6256" t="s">
        <v>161</v>
      </c>
    </row>
    <row r="6257" spans="9:17" x14ac:dyDescent="0.45">
      <c r="I6257" t="s">
        <v>237</v>
      </c>
      <c r="J6257" t="s">
        <v>540</v>
      </c>
      <c r="K6257">
        <v>0</v>
      </c>
      <c r="L6257" t="s">
        <v>161</v>
      </c>
      <c r="N6257" t="s">
        <v>373</v>
      </c>
      <c r="O6257" t="s">
        <v>540</v>
      </c>
      <c r="P6257">
        <v>4.2146920669380969E-5</v>
      </c>
      <c r="Q6257" t="s">
        <v>161</v>
      </c>
    </row>
    <row r="6258" spans="9:17" x14ac:dyDescent="0.45">
      <c r="I6258" t="s">
        <v>237</v>
      </c>
      <c r="J6258" t="s">
        <v>541</v>
      </c>
      <c r="K6258">
        <v>0</v>
      </c>
      <c r="L6258" t="s">
        <v>161</v>
      </c>
      <c r="N6258" t="s">
        <v>373</v>
      </c>
      <c r="O6258" t="s">
        <v>541</v>
      </c>
      <c r="P6258">
        <v>5.3164508083031053E-5</v>
      </c>
      <c r="Q6258" t="s">
        <v>161</v>
      </c>
    </row>
    <row r="6259" spans="9:17" x14ac:dyDescent="0.45">
      <c r="I6259" t="s">
        <v>237</v>
      </c>
      <c r="J6259" t="s">
        <v>542</v>
      </c>
      <c r="K6259">
        <v>0</v>
      </c>
      <c r="L6259" t="s">
        <v>161</v>
      </c>
      <c r="N6259" t="s">
        <v>373</v>
      </c>
      <c r="O6259" t="s">
        <v>542</v>
      </c>
      <c r="P6259">
        <v>6.4156890948898046E-5</v>
      </c>
      <c r="Q6259" t="s">
        <v>161</v>
      </c>
    </row>
    <row r="6260" spans="9:17" x14ac:dyDescent="0.45">
      <c r="I6260" t="s">
        <v>237</v>
      </c>
      <c r="J6260" t="s">
        <v>543</v>
      </c>
      <c r="K6260">
        <v>0</v>
      </c>
      <c r="L6260" t="s">
        <v>161</v>
      </c>
      <c r="N6260" t="s">
        <v>373</v>
      </c>
      <c r="O6260" t="s">
        <v>543</v>
      </c>
      <c r="P6260">
        <v>7.8440794878299671E-5</v>
      </c>
      <c r="Q6260" t="s">
        <v>161</v>
      </c>
    </row>
    <row r="6261" spans="9:17" x14ac:dyDescent="0.45">
      <c r="I6261" t="s">
        <v>237</v>
      </c>
      <c r="J6261" t="s">
        <v>544</v>
      </c>
      <c r="K6261">
        <v>0</v>
      </c>
      <c r="L6261" t="s">
        <v>161</v>
      </c>
      <c r="N6261" t="s">
        <v>373</v>
      </c>
      <c r="O6261" t="s">
        <v>544</v>
      </c>
      <c r="P6261">
        <v>8.6724674683474838E-5</v>
      </c>
      <c r="Q6261" t="s">
        <v>161</v>
      </c>
    </row>
    <row r="6262" spans="9:17" x14ac:dyDescent="0.45">
      <c r="I6262" t="s">
        <v>237</v>
      </c>
      <c r="J6262" t="s">
        <v>545</v>
      </c>
      <c r="K6262">
        <v>0</v>
      </c>
      <c r="L6262" t="s">
        <v>161</v>
      </c>
      <c r="N6262" t="s">
        <v>373</v>
      </c>
      <c r="O6262" t="s">
        <v>545</v>
      </c>
      <c r="P6262">
        <v>1.2626547200826532E-4</v>
      </c>
      <c r="Q6262" t="s">
        <v>161</v>
      </c>
    </row>
    <row r="6263" spans="9:17" x14ac:dyDescent="0.45">
      <c r="I6263" t="s">
        <v>237</v>
      </c>
      <c r="J6263" t="s">
        <v>546</v>
      </c>
      <c r="K6263">
        <v>0</v>
      </c>
      <c r="L6263" t="s">
        <v>161</v>
      </c>
      <c r="N6263" t="s">
        <v>373</v>
      </c>
      <c r="O6263" t="s">
        <v>546</v>
      </c>
      <c r="P6263">
        <v>1.4932300520475192E-4</v>
      </c>
      <c r="Q6263" t="s">
        <v>161</v>
      </c>
    </row>
    <row r="6264" spans="9:17" x14ac:dyDescent="0.45">
      <c r="I6264" t="s">
        <v>237</v>
      </c>
      <c r="J6264" t="s">
        <v>547</v>
      </c>
      <c r="K6264">
        <v>0</v>
      </c>
      <c r="L6264" t="s">
        <v>161</v>
      </c>
      <c r="N6264" t="s">
        <v>373</v>
      </c>
      <c r="O6264" t="s">
        <v>547</v>
      </c>
      <c r="P6264">
        <v>1.8710293843710978E-4</v>
      </c>
      <c r="Q6264" t="s">
        <v>161</v>
      </c>
    </row>
    <row r="6265" spans="9:17" x14ac:dyDescent="0.45">
      <c r="I6265" t="s">
        <v>237</v>
      </c>
      <c r="J6265" t="s">
        <v>548</v>
      </c>
      <c r="K6265">
        <v>6.4514458398813265E-5</v>
      </c>
      <c r="L6265" t="s">
        <v>161</v>
      </c>
      <c r="N6265" t="s">
        <v>373</v>
      </c>
      <c r="O6265" t="s">
        <v>548</v>
      </c>
      <c r="P6265">
        <v>1.940286537505135E-4</v>
      </c>
      <c r="Q6265" t="s">
        <v>161</v>
      </c>
    </row>
    <row r="6266" spans="9:17" x14ac:dyDescent="0.45">
      <c r="I6266" t="s">
        <v>237</v>
      </c>
      <c r="J6266" t="s">
        <v>549</v>
      </c>
      <c r="K6266">
        <v>2.3769235222500379E-4</v>
      </c>
      <c r="L6266" t="s">
        <v>161</v>
      </c>
      <c r="N6266" t="s">
        <v>373</v>
      </c>
      <c r="O6266" t="s">
        <v>549</v>
      </c>
      <c r="P6266">
        <v>2.1605839987125043E-4</v>
      </c>
      <c r="Q6266" t="s">
        <v>161</v>
      </c>
    </row>
    <row r="6267" spans="9:17" x14ac:dyDescent="0.45">
      <c r="I6267" t="s">
        <v>237</v>
      </c>
      <c r="J6267" t="s">
        <v>550</v>
      </c>
      <c r="K6267">
        <v>3.0958390333467583E-4</v>
      </c>
      <c r="L6267" t="s">
        <v>161</v>
      </c>
      <c r="N6267" t="s">
        <v>373</v>
      </c>
      <c r="O6267" t="s">
        <v>550</v>
      </c>
      <c r="P6267">
        <v>2.6474163125051148E-4</v>
      </c>
      <c r="Q6267" t="s">
        <v>161</v>
      </c>
    </row>
    <row r="6268" spans="9:17" x14ac:dyDescent="0.45">
      <c r="I6268" t="s">
        <v>237</v>
      </c>
      <c r="J6268" t="s">
        <v>551</v>
      </c>
      <c r="K6268">
        <v>3.1939130914670279E-4</v>
      </c>
      <c r="L6268" t="s">
        <v>161</v>
      </c>
      <c r="N6268" t="s">
        <v>373</v>
      </c>
      <c r="O6268" t="s">
        <v>551</v>
      </c>
      <c r="P6268">
        <v>3.4317879307155539E-4</v>
      </c>
      <c r="Q6268" t="s">
        <v>161</v>
      </c>
    </row>
    <row r="6269" spans="9:17" x14ac:dyDescent="0.45">
      <c r="I6269" t="s">
        <v>237</v>
      </c>
      <c r="J6269" t="s">
        <v>552</v>
      </c>
      <c r="K6269">
        <v>2.5812353010947571E-4</v>
      </c>
      <c r="L6269" t="s">
        <v>161</v>
      </c>
      <c r="N6269" t="s">
        <v>373</v>
      </c>
      <c r="O6269" t="s">
        <v>552</v>
      </c>
      <c r="P6269">
        <v>4.382023248463433E-4</v>
      </c>
      <c r="Q6269" t="s">
        <v>161</v>
      </c>
    </row>
    <row r="6270" spans="9:17" x14ac:dyDescent="0.45">
      <c r="I6270" t="s">
        <v>237</v>
      </c>
      <c r="J6270" t="s">
        <v>553</v>
      </c>
      <c r="K6270">
        <v>2.9512207908577849E-4</v>
      </c>
      <c r="L6270" t="s">
        <v>161</v>
      </c>
      <c r="N6270" t="s">
        <v>373</v>
      </c>
      <c r="O6270" t="s">
        <v>553</v>
      </c>
      <c r="P6270">
        <v>5.0132199221048098E-4</v>
      </c>
      <c r="Q6270" t="s">
        <v>161</v>
      </c>
    </row>
    <row r="6271" spans="9:17" x14ac:dyDescent="0.45">
      <c r="I6271" t="s">
        <v>237</v>
      </c>
      <c r="J6271" t="s">
        <v>554</v>
      </c>
      <c r="K6271">
        <v>3.3367291272216805E-4</v>
      </c>
      <c r="L6271" t="s">
        <v>161</v>
      </c>
      <c r="N6271" t="s">
        <v>373</v>
      </c>
      <c r="O6271" t="s">
        <v>554</v>
      </c>
      <c r="P6271">
        <v>5.2084429835462618E-4</v>
      </c>
      <c r="Q6271" t="s">
        <v>161</v>
      </c>
    </row>
    <row r="6272" spans="9:17" x14ac:dyDescent="0.45">
      <c r="I6272" t="s">
        <v>237</v>
      </c>
      <c r="J6272" t="s">
        <v>555</v>
      </c>
      <c r="K6272">
        <v>3.0594525779983363E-4</v>
      </c>
      <c r="L6272" t="s">
        <v>161</v>
      </c>
      <c r="N6272" t="s">
        <v>373</v>
      </c>
      <c r="O6272" t="s">
        <v>555</v>
      </c>
      <c r="P6272">
        <v>5.375956191922903E-4</v>
      </c>
      <c r="Q6272" t="s">
        <v>161</v>
      </c>
    </row>
    <row r="6273" spans="9:17" x14ac:dyDescent="0.45">
      <c r="I6273" t="s">
        <v>237</v>
      </c>
      <c r="J6273" t="s">
        <v>556</v>
      </c>
      <c r="K6273">
        <v>2.1842665112489323E-4</v>
      </c>
      <c r="L6273" t="s">
        <v>161</v>
      </c>
      <c r="N6273" t="s">
        <v>373</v>
      </c>
      <c r="O6273" t="s">
        <v>556</v>
      </c>
      <c r="P6273">
        <v>5.2391377774476202E-4</v>
      </c>
      <c r="Q6273" t="s">
        <v>161</v>
      </c>
    </row>
    <row r="6274" spans="9:17" x14ac:dyDescent="0.45">
      <c r="I6274" t="s">
        <v>237</v>
      </c>
      <c r="J6274" t="s">
        <v>557</v>
      </c>
      <c r="K6274">
        <v>0</v>
      </c>
      <c r="L6274" t="s">
        <v>161</v>
      </c>
      <c r="N6274" t="s">
        <v>373</v>
      </c>
      <c r="O6274" t="s">
        <v>557</v>
      </c>
      <c r="P6274">
        <v>5.4084328581710994E-4</v>
      </c>
      <c r="Q6274" t="s">
        <v>161</v>
      </c>
    </row>
    <row r="6275" spans="9:17" x14ac:dyDescent="0.45">
      <c r="I6275" t="s">
        <v>237</v>
      </c>
      <c r="J6275" t="s">
        <v>558</v>
      </c>
      <c r="K6275">
        <v>0</v>
      </c>
      <c r="L6275" t="s">
        <v>161</v>
      </c>
      <c r="N6275" t="s">
        <v>373</v>
      </c>
      <c r="O6275" t="s">
        <v>558</v>
      </c>
      <c r="P6275">
        <v>5.4444806224938393E-4</v>
      </c>
      <c r="Q6275" t="s">
        <v>161</v>
      </c>
    </row>
    <row r="6276" spans="9:17" x14ac:dyDescent="0.45">
      <c r="I6276" t="s">
        <v>237</v>
      </c>
      <c r="J6276" t="s">
        <v>559</v>
      </c>
      <c r="K6276">
        <v>0</v>
      </c>
      <c r="L6276" t="s">
        <v>161</v>
      </c>
      <c r="N6276" t="s">
        <v>373</v>
      </c>
      <c r="O6276" t="s">
        <v>559</v>
      </c>
      <c r="P6276">
        <v>5.4269579000149743E-4</v>
      </c>
      <c r="Q6276" t="s">
        <v>161</v>
      </c>
    </row>
    <row r="6277" spans="9:17" x14ac:dyDescent="0.45">
      <c r="I6277" t="s">
        <v>237</v>
      </c>
      <c r="J6277" t="s">
        <v>560</v>
      </c>
      <c r="K6277">
        <v>0</v>
      </c>
      <c r="L6277" t="s">
        <v>161</v>
      </c>
      <c r="N6277" t="s">
        <v>373</v>
      </c>
      <c r="O6277" t="s">
        <v>560</v>
      </c>
      <c r="P6277">
        <v>5.584629764930646E-4</v>
      </c>
      <c r="Q6277" t="s">
        <v>161</v>
      </c>
    </row>
    <row r="6278" spans="9:17" x14ac:dyDescent="0.45">
      <c r="I6278" t="s">
        <v>237</v>
      </c>
      <c r="J6278" t="s">
        <v>561</v>
      </c>
      <c r="K6278">
        <v>0</v>
      </c>
      <c r="L6278" t="s">
        <v>161</v>
      </c>
      <c r="N6278" t="s">
        <v>373</v>
      </c>
      <c r="O6278" t="s">
        <v>561</v>
      </c>
      <c r="P6278">
        <v>5.5339916209692073E-4</v>
      </c>
      <c r="Q6278" t="s">
        <v>161</v>
      </c>
    </row>
    <row r="6279" spans="9:17" x14ac:dyDescent="0.45">
      <c r="I6279" t="s">
        <v>237</v>
      </c>
      <c r="J6279" t="s">
        <v>562</v>
      </c>
      <c r="K6279">
        <v>0</v>
      </c>
      <c r="L6279" t="s">
        <v>161</v>
      </c>
      <c r="N6279" t="s">
        <v>373</v>
      </c>
      <c r="O6279" t="s">
        <v>562</v>
      </c>
      <c r="P6279">
        <v>5.2451579490527857E-4</v>
      </c>
      <c r="Q6279" t="s">
        <v>161</v>
      </c>
    </row>
    <row r="6280" spans="9:17" x14ac:dyDescent="0.45">
      <c r="I6280" t="s">
        <v>237</v>
      </c>
      <c r="J6280" t="s">
        <v>563</v>
      </c>
      <c r="K6280">
        <v>0</v>
      </c>
      <c r="L6280" t="s">
        <v>161</v>
      </c>
      <c r="N6280" t="s">
        <v>373</v>
      </c>
      <c r="O6280" t="s">
        <v>563</v>
      </c>
      <c r="P6280">
        <v>4.9147913917382846E-4</v>
      </c>
      <c r="Q6280" t="s">
        <v>161</v>
      </c>
    </row>
    <row r="6281" spans="9:17" x14ac:dyDescent="0.45">
      <c r="I6281" t="s">
        <v>237</v>
      </c>
      <c r="J6281" t="s">
        <v>164</v>
      </c>
      <c r="K6281">
        <v>4.9845469297986611E-3</v>
      </c>
      <c r="L6281" t="s">
        <v>161</v>
      </c>
      <c r="N6281" t="s">
        <v>373</v>
      </c>
      <c r="O6281" t="s">
        <v>164</v>
      </c>
      <c r="P6281">
        <v>4.6291321544105639E-2</v>
      </c>
      <c r="Q6281" t="s">
        <v>161</v>
      </c>
    </row>
    <row r="6282" spans="9:17" x14ac:dyDescent="0.45">
      <c r="I6282" t="s">
        <v>237</v>
      </c>
      <c r="J6282" t="s">
        <v>165</v>
      </c>
      <c r="K6282">
        <v>1.2146010255577856E-2</v>
      </c>
      <c r="L6282" t="s">
        <v>161</v>
      </c>
      <c r="N6282" t="s">
        <v>373</v>
      </c>
      <c r="O6282" t="s">
        <v>165</v>
      </c>
      <c r="P6282">
        <v>5.650372973626059E-3</v>
      </c>
      <c r="Q6282" t="s">
        <v>161</v>
      </c>
    </row>
    <row r="6283" spans="9:17" x14ac:dyDescent="0.45">
      <c r="I6283" t="s">
        <v>237</v>
      </c>
      <c r="J6283" t="s">
        <v>166</v>
      </c>
      <c r="K6283">
        <v>1.589228769899418E-2</v>
      </c>
      <c r="L6283" t="s">
        <v>161</v>
      </c>
      <c r="N6283" t="s">
        <v>373</v>
      </c>
      <c r="O6283" t="s">
        <v>166</v>
      </c>
      <c r="P6283">
        <v>6.2211000485902467E-3</v>
      </c>
      <c r="Q6283" t="s">
        <v>161</v>
      </c>
    </row>
    <row r="6284" spans="9:17" x14ac:dyDescent="0.45">
      <c r="I6284" t="s">
        <v>237</v>
      </c>
      <c r="J6284" t="s">
        <v>473</v>
      </c>
      <c r="K6284">
        <v>0.10868395984263043</v>
      </c>
      <c r="L6284" t="s">
        <v>161</v>
      </c>
      <c r="N6284" t="s">
        <v>373</v>
      </c>
      <c r="O6284" t="s">
        <v>473</v>
      </c>
      <c r="P6284">
        <v>4.7872671332743644E-2</v>
      </c>
      <c r="Q6284" t="s">
        <v>161</v>
      </c>
    </row>
    <row r="6285" spans="9:17" x14ac:dyDescent="0.45">
      <c r="I6285" t="s">
        <v>237</v>
      </c>
      <c r="J6285" t="s">
        <v>474</v>
      </c>
      <c r="K6285">
        <v>8.461680463347868E-3</v>
      </c>
      <c r="L6285" t="s">
        <v>161</v>
      </c>
      <c r="N6285" t="s">
        <v>373</v>
      </c>
      <c r="O6285" t="s">
        <v>474</v>
      </c>
      <c r="P6285">
        <v>6.1137053358039494E-3</v>
      </c>
      <c r="Q6285" t="s">
        <v>161</v>
      </c>
    </row>
    <row r="6286" spans="9:17" x14ac:dyDescent="0.45">
      <c r="I6286" t="s">
        <v>237</v>
      </c>
      <c r="J6286" t="s">
        <v>496</v>
      </c>
      <c r="K6286">
        <v>1.691223716540128E-3</v>
      </c>
      <c r="L6286" t="s">
        <v>161</v>
      </c>
      <c r="N6286" t="s">
        <v>373</v>
      </c>
      <c r="O6286" t="s">
        <v>496</v>
      </c>
      <c r="P6286">
        <v>4.3415962162775081E-2</v>
      </c>
      <c r="Q6286" t="s">
        <v>161</v>
      </c>
    </row>
    <row r="6287" spans="9:17" x14ac:dyDescent="0.45">
      <c r="I6287" t="s">
        <v>237</v>
      </c>
      <c r="J6287" t="s">
        <v>167</v>
      </c>
      <c r="K6287">
        <v>1.8028020314427996E-3</v>
      </c>
      <c r="L6287" t="s">
        <v>161</v>
      </c>
      <c r="N6287" t="s">
        <v>373</v>
      </c>
      <c r="O6287" t="s">
        <v>167</v>
      </c>
      <c r="P6287">
        <v>2.8709049570393988E-3</v>
      </c>
      <c r="Q6287" t="s">
        <v>161</v>
      </c>
    </row>
    <row r="6288" spans="9:17" x14ac:dyDescent="0.45">
      <c r="I6288" t="s">
        <v>237</v>
      </c>
      <c r="J6288" t="s">
        <v>168</v>
      </c>
      <c r="K6288">
        <v>2.4725602776813575E-3</v>
      </c>
      <c r="L6288" t="s">
        <v>161</v>
      </c>
      <c r="N6288" t="s">
        <v>373</v>
      </c>
      <c r="O6288" t="s">
        <v>168</v>
      </c>
      <c r="P6288">
        <v>3.4343835788926206E-4</v>
      </c>
      <c r="Q6288" t="s">
        <v>161</v>
      </c>
    </row>
    <row r="6289" spans="9:17" x14ac:dyDescent="0.45">
      <c r="I6289" t="s">
        <v>237</v>
      </c>
      <c r="J6289" t="s">
        <v>169</v>
      </c>
      <c r="K6289">
        <v>2.9137755101635941E-3</v>
      </c>
      <c r="L6289" t="s">
        <v>161</v>
      </c>
      <c r="N6289" t="s">
        <v>373</v>
      </c>
      <c r="O6289" t="s">
        <v>169</v>
      </c>
      <c r="P6289">
        <v>4.0103274201583181E-4</v>
      </c>
      <c r="Q6289" t="s">
        <v>161</v>
      </c>
    </row>
    <row r="6290" spans="9:17" x14ac:dyDescent="0.45">
      <c r="I6290" t="s">
        <v>237</v>
      </c>
      <c r="J6290" t="s">
        <v>475</v>
      </c>
      <c r="K6290">
        <v>1.8584837912671539E-2</v>
      </c>
      <c r="L6290" t="s">
        <v>161</v>
      </c>
      <c r="N6290" t="s">
        <v>373</v>
      </c>
      <c r="O6290" t="s">
        <v>475</v>
      </c>
      <c r="P6290">
        <v>3.9846810124492859E-3</v>
      </c>
      <c r="Q6290" t="s">
        <v>161</v>
      </c>
    </row>
    <row r="6291" spans="9:17" x14ac:dyDescent="0.45">
      <c r="I6291" t="s">
        <v>237</v>
      </c>
      <c r="J6291" t="s">
        <v>476</v>
      </c>
      <c r="K6291">
        <v>1.5114985268541946E-3</v>
      </c>
      <c r="L6291" t="s">
        <v>161</v>
      </c>
      <c r="N6291" t="s">
        <v>373</v>
      </c>
      <c r="O6291" t="s">
        <v>476</v>
      </c>
      <c r="P6291">
        <v>4.1023105978816557E-4</v>
      </c>
      <c r="Q6291" t="s">
        <v>161</v>
      </c>
    </row>
    <row r="6292" spans="9:17" x14ac:dyDescent="0.45">
      <c r="I6292" t="s">
        <v>237</v>
      </c>
      <c r="J6292" t="s">
        <v>497</v>
      </c>
      <c r="K6292">
        <v>8.0534091350706956E-4</v>
      </c>
      <c r="L6292" t="s">
        <v>161</v>
      </c>
      <c r="N6292" t="s">
        <v>373</v>
      </c>
      <c r="O6292" t="s">
        <v>497</v>
      </c>
      <c r="P6292">
        <v>2.8005535845530517E-3</v>
      </c>
      <c r="Q6292" t="s">
        <v>161</v>
      </c>
    </row>
    <row r="6293" spans="9:17" x14ac:dyDescent="0.45">
      <c r="I6293" t="s">
        <v>237</v>
      </c>
      <c r="J6293" t="s">
        <v>170</v>
      </c>
      <c r="K6293">
        <v>5.109446024534915E-3</v>
      </c>
      <c r="L6293" t="s">
        <v>161</v>
      </c>
      <c r="N6293" t="s">
        <v>373</v>
      </c>
      <c r="O6293" t="s">
        <v>170</v>
      </c>
      <c r="P6293">
        <v>9.6110313030692163E-3</v>
      </c>
      <c r="Q6293" t="s">
        <v>161</v>
      </c>
    </row>
    <row r="6294" spans="9:17" x14ac:dyDescent="0.45">
      <c r="I6294" t="s">
        <v>237</v>
      </c>
      <c r="J6294" t="s">
        <v>171</v>
      </c>
      <c r="K6294">
        <v>5.0233948095879596E-3</v>
      </c>
      <c r="L6294" t="s">
        <v>161</v>
      </c>
      <c r="N6294" t="s">
        <v>373</v>
      </c>
      <c r="O6294" t="s">
        <v>171</v>
      </c>
      <c r="P6294">
        <v>1.1309297047907324E-3</v>
      </c>
      <c r="Q6294" t="s">
        <v>161</v>
      </c>
    </row>
    <row r="6295" spans="9:17" x14ac:dyDescent="0.45">
      <c r="I6295" t="s">
        <v>237</v>
      </c>
      <c r="J6295" t="s">
        <v>172</v>
      </c>
      <c r="K6295">
        <v>5.9000744623564326E-3</v>
      </c>
      <c r="L6295" t="s">
        <v>161</v>
      </c>
      <c r="N6295" t="s">
        <v>373</v>
      </c>
      <c r="O6295" t="s">
        <v>172</v>
      </c>
      <c r="P6295">
        <v>1.3590497685253789E-3</v>
      </c>
      <c r="Q6295" t="s">
        <v>161</v>
      </c>
    </row>
    <row r="6296" spans="9:17" x14ac:dyDescent="0.45">
      <c r="I6296" t="s">
        <v>237</v>
      </c>
      <c r="J6296" t="s">
        <v>477</v>
      </c>
      <c r="K6296">
        <v>3.7431820188574175E-2</v>
      </c>
      <c r="L6296" t="s">
        <v>161</v>
      </c>
      <c r="N6296" t="s">
        <v>373</v>
      </c>
      <c r="O6296" t="s">
        <v>477</v>
      </c>
      <c r="P6296">
        <v>1.0815655376955691E-2</v>
      </c>
      <c r="Q6296" t="s">
        <v>161</v>
      </c>
    </row>
    <row r="6297" spans="9:17" x14ac:dyDescent="0.45">
      <c r="I6297" t="s">
        <v>237</v>
      </c>
      <c r="J6297" t="s">
        <v>478</v>
      </c>
      <c r="K6297">
        <v>3.0797489929933006E-3</v>
      </c>
      <c r="L6297" t="s">
        <v>161</v>
      </c>
      <c r="N6297" t="s">
        <v>373</v>
      </c>
      <c r="O6297" t="s">
        <v>478</v>
      </c>
      <c r="P6297">
        <v>1.1368030092639963E-3</v>
      </c>
      <c r="Q6297" t="s">
        <v>161</v>
      </c>
    </row>
    <row r="6298" spans="9:17" x14ac:dyDescent="0.45">
      <c r="I6298" t="s">
        <v>237</v>
      </c>
      <c r="J6298" t="s">
        <v>498</v>
      </c>
      <c r="K6298">
        <v>1.7830471373952387E-3</v>
      </c>
      <c r="L6298" t="s">
        <v>161</v>
      </c>
      <c r="N6298" t="s">
        <v>373</v>
      </c>
      <c r="O6298" t="s">
        <v>498</v>
      </c>
      <c r="P6298">
        <v>9.3533475383923061E-3</v>
      </c>
      <c r="Q6298" t="s">
        <v>161</v>
      </c>
    </row>
    <row r="6299" spans="9:17" x14ac:dyDescent="0.45">
      <c r="I6299" t="s">
        <v>237</v>
      </c>
      <c r="J6299" t="s">
        <v>591</v>
      </c>
      <c r="K6299">
        <v>0</v>
      </c>
      <c r="L6299" t="s">
        <v>161</v>
      </c>
      <c r="N6299" t="s">
        <v>373</v>
      </c>
      <c r="O6299" t="s">
        <v>591</v>
      </c>
      <c r="P6299">
        <v>8.6613688307534943E-5</v>
      </c>
      <c r="Q6299" t="s">
        <v>161</v>
      </c>
    </row>
    <row r="6300" spans="9:17" x14ac:dyDescent="0.45">
      <c r="I6300" t="s">
        <v>237</v>
      </c>
      <c r="J6300" t="s">
        <v>592</v>
      </c>
      <c r="K6300">
        <v>0</v>
      </c>
      <c r="L6300" t="s">
        <v>161</v>
      </c>
      <c r="N6300" t="s">
        <v>373</v>
      </c>
      <c r="O6300" t="s">
        <v>592</v>
      </c>
      <c r="P6300">
        <v>6.5002768518424977E-5</v>
      </c>
      <c r="Q6300" t="s">
        <v>161</v>
      </c>
    </row>
    <row r="6301" spans="9:17" x14ac:dyDescent="0.45">
      <c r="I6301" t="s">
        <v>237</v>
      </c>
      <c r="J6301" t="s">
        <v>593</v>
      </c>
      <c r="K6301">
        <v>0</v>
      </c>
      <c r="L6301" t="s">
        <v>161</v>
      </c>
      <c r="N6301" t="s">
        <v>373</v>
      </c>
      <c r="O6301" t="s">
        <v>593</v>
      </c>
      <c r="P6301">
        <v>6.9697979028525425E-5</v>
      </c>
      <c r="Q6301" t="s">
        <v>161</v>
      </c>
    </row>
    <row r="6302" spans="9:17" x14ac:dyDescent="0.45">
      <c r="I6302" t="s">
        <v>237</v>
      </c>
      <c r="J6302" t="s">
        <v>594</v>
      </c>
      <c r="K6302">
        <v>0</v>
      </c>
      <c r="L6302" t="s">
        <v>161</v>
      </c>
      <c r="N6302" t="s">
        <v>373</v>
      </c>
      <c r="O6302" t="s">
        <v>594</v>
      </c>
      <c r="P6302">
        <v>6.9164111441682641E-5</v>
      </c>
      <c r="Q6302" t="s">
        <v>161</v>
      </c>
    </row>
    <row r="6303" spans="9:17" x14ac:dyDescent="0.45">
      <c r="I6303" t="s">
        <v>237</v>
      </c>
      <c r="J6303" t="s">
        <v>595</v>
      </c>
      <c r="K6303">
        <v>0</v>
      </c>
      <c r="L6303" t="s">
        <v>161</v>
      </c>
      <c r="N6303" t="s">
        <v>373</v>
      </c>
      <c r="O6303" t="s">
        <v>595</v>
      </c>
      <c r="P6303">
        <v>7.7413684593004368E-5</v>
      </c>
      <c r="Q6303" t="s">
        <v>161</v>
      </c>
    </row>
    <row r="6304" spans="9:17" x14ac:dyDescent="0.45">
      <c r="I6304" t="s">
        <v>237</v>
      </c>
      <c r="J6304" t="s">
        <v>596</v>
      </c>
      <c r="K6304">
        <v>0</v>
      </c>
      <c r="L6304" t="s">
        <v>161</v>
      </c>
      <c r="N6304" t="s">
        <v>373</v>
      </c>
      <c r="O6304" t="s">
        <v>596</v>
      </c>
      <c r="P6304">
        <v>8.4456980157478529E-5</v>
      </c>
      <c r="Q6304" t="s">
        <v>161</v>
      </c>
    </row>
    <row r="6305" spans="9:17" x14ac:dyDescent="0.45">
      <c r="I6305" t="s">
        <v>237</v>
      </c>
      <c r="J6305" t="s">
        <v>597</v>
      </c>
      <c r="K6305">
        <v>3.8875768344108113E-6</v>
      </c>
      <c r="L6305" t="s">
        <v>161</v>
      </c>
      <c r="N6305" t="s">
        <v>373</v>
      </c>
      <c r="O6305" t="s">
        <v>597</v>
      </c>
      <c r="P6305">
        <v>1.0979359626068042E-4</v>
      </c>
      <c r="Q6305" t="s">
        <v>161</v>
      </c>
    </row>
    <row r="6306" spans="9:17" x14ac:dyDescent="0.45">
      <c r="I6306" t="s">
        <v>237</v>
      </c>
      <c r="J6306" t="s">
        <v>598</v>
      </c>
      <c r="K6306">
        <v>3.4905285111616762E-5</v>
      </c>
      <c r="L6306" t="s">
        <v>161</v>
      </c>
      <c r="N6306" t="s">
        <v>373</v>
      </c>
      <c r="O6306" t="s">
        <v>598</v>
      </c>
      <c r="P6306">
        <v>1.4244737434149752E-4</v>
      </c>
      <c r="Q6306" t="s">
        <v>161</v>
      </c>
    </row>
    <row r="6307" spans="9:17" x14ac:dyDescent="0.45">
      <c r="I6307" t="s">
        <v>237</v>
      </c>
      <c r="J6307" t="s">
        <v>599</v>
      </c>
      <c r="K6307">
        <v>8.7674850449827668E-5</v>
      </c>
      <c r="L6307" t="s">
        <v>161</v>
      </c>
      <c r="N6307" t="s">
        <v>373</v>
      </c>
      <c r="O6307" t="s">
        <v>599</v>
      </c>
      <c r="P6307">
        <v>1.1950079756414773E-4</v>
      </c>
      <c r="Q6307" t="s">
        <v>161</v>
      </c>
    </row>
    <row r="6308" spans="9:17" x14ac:dyDescent="0.45">
      <c r="I6308" t="s">
        <v>237</v>
      </c>
      <c r="J6308" t="s">
        <v>600</v>
      </c>
      <c r="K6308">
        <v>1.3882320307261438E-4</v>
      </c>
      <c r="L6308" t="s">
        <v>161</v>
      </c>
      <c r="N6308" t="s">
        <v>373</v>
      </c>
      <c r="O6308" t="s">
        <v>600</v>
      </c>
      <c r="P6308">
        <v>1.1086793524526008E-4</v>
      </c>
      <c r="Q6308" t="s">
        <v>161</v>
      </c>
    </row>
    <row r="6309" spans="9:17" x14ac:dyDescent="0.45">
      <c r="I6309" t="s">
        <v>237</v>
      </c>
      <c r="J6309" t="s">
        <v>601</v>
      </c>
      <c r="K6309">
        <v>1.7857777722288278E-4</v>
      </c>
      <c r="L6309" t="s">
        <v>161</v>
      </c>
      <c r="N6309" t="s">
        <v>373</v>
      </c>
      <c r="O6309" t="s">
        <v>601</v>
      </c>
      <c r="P6309">
        <v>1.4531138014837493E-4</v>
      </c>
      <c r="Q6309" t="s">
        <v>161</v>
      </c>
    </row>
    <row r="6310" spans="9:17" x14ac:dyDescent="0.45">
      <c r="I6310" t="s">
        <v>237</v>
      </c>
      <c r="J6310" t="s">
        <v>602</v>
      </c>
      <c r="K6310">
        <v>2.0415761335128643E-4</v>
      </c>
      <c r="L6310" t="s">
        <v>161</v>
      </c>
      <c r="N6310" t="s">
        <v>373</v>
      </c>
      <c r="O6310" t="s">
        <v>602</v>
      </c>
      <c r="P6310">
        <v>2.6487430686851119E-4</v>
      </c>
      <c r="Q6310" t="s">
        <v>161</v>
      </c>
    </row>
    <row r="6311" spans="9:17" x14ac:dyDescent="0.45">
      <c r="I6311" t="s">
        <v>237</v>
      </c>
      <c r="J6311" t="s">
        <v>603</v>
      </c>
      <c r="K6311">
        <v>2.3982118949083679E-4</v>
      </c>
      <c r="L6311" t="s">
        <v>161</v>
      </c>
      <c r="N6311" t="s">
        <v>373</v>
      </c>
      <c r="O6311" t="s">
        <v>603</v>
      </c>
      <c r="P6311">
        <v>3.7579862641440244E-4</v>
      </c>
      <c r="Q6311" t="s">
        <v>161</v>
      </c>
    </row>
    <row r="6312" spans="9:17" x14ac:dyDescent="0.45">
      <c r="I6312" t="s">
        <v>237</v>
      </c>
      <c r="J6312" t="s">
        <v>604</v>
      </c>
      <c r="K6312">
        <v>2.596117176116753E-4</v>
      </c>
      <c r="L6312" t="s">
        <v>161</v>
      </c>
      <c r="N6312" t="s">
        <v>373</v>
      </c>
      <c r="O6312" t="s">
        <v>604</v>
      </c>
      <c r="P6312">
        <v>4.9542664138762019E-4</v>
      </c>
      <c r="Q6312" t="s">
        <v>161</v>
      </c>
    </row>
    <row r="6313" spans="9:17" x14ac:dyDescent="0.45">
      <c r="I6313" t="s">
        <v>237</v>
      </c>
      <c r="J6313" t="s">
        <v>605</v>
      </c>
      <c r="K6313">
        <v>2.277691037587973E-4</v>
      </c>
      <c r="L6313" t="s">
        <v>161</v>
      </c>
      <c r="N6313" t="s">
        <v>373</v>
      </c>
      <c r="O6313" t="s">
        <v>605</v>
      </c>
      <c r="P6313">
        <v>5.8204919167268788E-4</v>
      </c>
      <c r="Q6313" t="s">
        <v>161</v>
      </c>
    </row>
    <row r="6314" spans="9:17" x14ac:dyDescent="0.45">
      <c r="I6314" t="s">
        <v>237</v>
      </c>
      <c r="J6314" t="s">
        <v>606</v>
      </c>
      <c r="K6314">
        <v>1.9798989177453687E-4</v>
      </c>
      <c r="L6314" t="s">
        <v>161</v>
      </c>
      <c r="N6314" t="s">
        <v>373</v>
      </c>
      <c r="O6314" t="s">
        <v>606</v>
      </c>
      <c r="P6314">
        <v>6.308605517544026E-4</v>
      </c>
      <c r="Q6314" t="s">
        <v>161</v>
      </c>
    </row>
    <row r="6315" spans="9:17" x14ac:dyDescent="0.45">
      <c r="I6315" t="s">
        <v>237</v>
      </c>
      <c r="J6315" t="s">
        <v>607</v>
      </c>
      <c r="K6315">
        <v>1.1042998567290543E-4</v>
      </c>
      <c r="L6315" t="s">
        <v>161</v>
      </c>
      <c r="N6315" t="s">
        <v>373</v>
      </c>
      <c r="O6315" t="s">
        <v>607</v>
      </c>
      <c r="P6315">
        <v>6.455520947983574E-4</v>
      </c>
      <c r="Q6315" t="s">
        <v>161</v>
      </c>
    </row>
    <row r="6316" spans="9:17" x14ac:dyDescent="0.45">
      <c r="I6316" t="s">
        <v>237</v>
      </c>
      <c r="J6316" t="s">
        <v>608</v>
      </c>
      <c r="K6316">
        <v>8.8296468334366198E-5</v>
      </c>
      <c r="L6316" t="s">
        <v>161</v>
      </c>
      <c r="N6316" t="s">
        <v>373</v>
      </c>
      <c r="O6316" t="s">
        <v>608</v>
      </c>
      <c r="P6316">
        <v>5.4843811175105627E-4</v>
      </c>
      <c r="Q6316" t="s">
        <v>161</v>
      </c>
    </row>
    <row r="6317" spans="9:17" x14ac:dyDescent="0.45">
      <c r="I6317" t="s">
        <v>237</v>
      </c>
      <c r="J6317" t="s">
        <v>609</v>
      </c>
      <c r="K6317">
        <v>4.2129269932956002E-5</v>
      </c>
      <c r="L6317" t="s">
        <v>161</v>
      </c>
      <c r="N6317" t="s">
        <v>373</v>
      </c>
      <c r="O6317" t="s">
        <v>609</v>
      </c>
      <c r="P6317">
        <v>5.7337659303544888E-4</v>
      </c>
      <c r="Q6317" t="s">
        <v>161</v>
      </c>
    </row>
    <row r="6318" spans="9:17" x14ac:dyDescent="0.45">
      <c r="I6318" t="s">
        <v>237</v>
      </c>
      <c r="J6318" t="s">
        <v>610</v>
      </c>
      <c r="K6318">
        <v>0</v>
      </c>
      <c r="L6318" t="s">
        <v>161</v>
      </c>
      <c r="N6318" t="s">
        <v>373</v>
      </c>
      <c r="O6318" t="s">
        <v>610</v>
      </c>
      <c r="P6318">
        <v>6.1601964037006859E-4</v>
      </c>
      <c r="Q6318" t="s">
        <v>161</v>
      </c>
    </row>
    <row r="6319" spans="9:17" x14ac:dyDescent="0.45">
      <c r="I6319" t="s">
        <v>237</v>
      </c>
      <c r="J6319" t="s">
        <v>611</v>
      </c>
      <c r="K6319">
        <v>0</v>
      </c>
      <c r="L6319" t="s">
        <v>161</v>
      </c>
      <c r="N6319" t="s">
        <v>373</v>
      </c>
      <c r="O6319" t="s">
        <v>611</v>
      </c>
      <c r="P6319">
        <v>6.1174277074305496E-4</v>
      </c>
      <c r="Q6319" t="s">
        <v>161</v>
      </c>
    </row>
    <row r="6320" spans="9:17" x14ac:dyDescent="0.45">
      <c r="I6320" t="s">
        <v>237</v>
      </c>
      <c r="J6320" t="s">
        <v>612</v>
      </c>
      <c r="K6320">
        <v>0</v>
      </c>
      <c r="L6320" t="s">
        <v>161</v>
      </c>
      <c r="N6320" t="s">
        <v>373</v>
      </c>
      <c r="O6320" t="s">
        <v>612</v>
      </c>
      <c r="P6320">
        <v>5.9599669267336442E-4</v>
      </c>
      <c r="Q6320" t="s">
        <v>161</v>
      </c>
    </row>
    <row r="6321" spans="9:17" x14ac:dyDescent="0.45">
      <c r="I6321" t="s">
        <v>237</v>
      </c>
      <c r="J6321" t="s">
        <v>613</v>
      </c>
      <c r="K6321">
        <v>0</v>
      </c>
      <c r="L6321" t="s">
        <v>161</v>
      </c>
      <c r="N6321" t="s">
        <v>373</v>
      </c>
      <c r="O6321" t="s">
        <v>613</v>
      </c>
      <c r="P6321">
        <v>5.7232373033545554E-4</v>
      </c>
      <c r="Q6321" t="s">
        <v>161</v>
      </c>
    </row>
    <row r="6322" spans="9:17" x14ac:dyDescent="0.45">
      <c r="I6322" t="s">
        <v>237</v>
      </c>
      <c r="J6322" t="s">
        <v>614</v>
      </c>
      <c r="K6322">
        <v>0</v>
      </c>
      <c r="L6322" t="s">
        <v>161</v>
      </c>
      <c r="N6322" t="s">
        <v>373</v>
      </c>
      <c r="O6322" t="s">
        <v>614</v>
      </c>
      <c r="P6322">
        <v>5.478697929889772E-4</v>
      </c>
      <c r="Q6322" t="s">
        <v>161</v>
      </c>
    </row>
    <row r="6323" spans="9:17" x14ac:dyDescent="0.45">
      <c r="I6323" t="s">
        <v>237</v>
      </c>
      <c r="J6323" t="s">
        <v>479</v>
      </c>
      <c r="K6323">
        <v>2.749682866047028E-2</v>
      </c>
      <c r="L6323" t="s">
        <v>161</v>
      </c>
      <c r="N6323" t="s">
        <v>373</v>
      </c>
      <c r="O6323" t="s">
        <v>479</v>
      </c>
      <c r="P6323">
        <v>7.0524982258460947E-2</v>
      </c>
      <c r="Q6323" t="s">
        <v>161</v>
      </c>
    </row>
    <row r="6324" spans="9:17" x14ac:dyDescent="0.45">
      <c r="I6324" t="s">
        <v>237</v>
      </c>
      <c r="J6324" t="s">
        <v>480</v>
      </c>
      <c r="K6324">
        <v>1.9854545472008454E-2</v>
      </c>
      <c r="L6324" t="s">
        <v>161</v>
      </c>
      <c r="N6324" t="s">
        <v>373</v>
      </c>
      <c r="O6324" t="s">
        <v>480</v>
      </c>
      <c r="P6324">
        <v>1.0024031006525502E-2</v>
      </c>
      <c r="Q6324" t="s">
        <v>161</v>
      </c>
    </row>
    <row r="6325" spans="9:17" x14ac:dyDescent="0.45">
      <c r="I6325" t="s">
        <v>237</v>
      </c>
      <c r="J6325" t="s">
        <v>481</v>
      </c>
      <c r="K6325">
        <v>2.2777895089799872E-2</v>
      </c>
      <c r="L6325" t="s">
        <v>161</v>
      </c>
      <c r="N6325" t="s">
        <v>373</v>
      </c>
      <c r="O6325" t="s">
        <v>481</v>
      </c>
      <c r="P6325">
        <v>1.0385645805026522E-2</v>
      </c>
      <c r="Q6325" t="s">
        <v>161</v>
      </c>
    </row>
    <row r="6326" spans="9:17" x14ac:dyDescent="0.45">
      <c r="I6326" t="s">
        <v>237</v>
      </c>
      <c r="J6326" t="s">
        <v>482</v>
      </c>
      <c r="K6326">
        <v>0.14701216340246284</v>
      </c>
      <c r="L6326" t="s">
        <v>161</v>
      </c>
      <c r="N6326" t="s">
        <v>373</v>
      </c>
      <c r="O6326" t="s">
        <v>482</v>
      </c>
      <c r="P6326">
        <v>7.6052121228873532E-2</v>
      </c>
      <c r="Q6326" t="s">
        <v>161</v>
      </c>
    </row>
    <row r="6327" spans="9:17" x14ac:dyDescent="0.45">
      <c r="I6327" t="s">
        <v>237</v>
      </c>
      <c r="J6327" t="s">
        <v>483</v>
      </c>
      <c r="K6327">
        <v>1.2526110325426651E-2</v>
      </c>
      <c r="L6327" t="s">
        <v>161</v>
      </c>
      <c r="N6327" t="s">
        <v>373</v>
      </c>
      <c r="O6327" t="s">
        <v>483</v>
      </c>
      <c r="P6327">
        <v>6.5270294609585692E-3</v>
      </c>
      <c r="Q6327" t="s">
        <v>161</v>
      </c>
    </row>
    <row r="6328" spans="9:17" x14ac:dyDescent="0.45">
      <c r="I6328" t="s">
        <v>237</v>
      </c>
      <c r="J6328" t="s">
        <v>499</v>
      </c>
      <c r="K6328">
        <v>1.2174965276706723E-2</v>
      </c>
      <c r="L6328" t="s">
        <v>161</v>
      </c>
      <c r="N6328" t="s">
        <v>373</v>
      </c>
      <c r="O6328" t="s">
        <v>499</v>
      </c>
      <c r="P6328">
        <v>5.8235562764605758E-2</v>
      </c>
      <c r="Q6328" t="s">
        <v>161</v>
      </c>
    </row>
    <row r="6329" spans="9:17" x14ac:dyDescent="0.45">
      <c r="I6329" t="s">
        <v>237</v>
      </c>
      <c r="J6329" t="s">
        <v>484</v>
      </c>
      <c r="K6329">
        <v>2.2148644869544036E-2</v>
      </c>
      <c r="L6329" t="s">
        <v>161</v>
      </c>
      <c r="N6329" t="s">
        <v>373</v>
      </c>
      <c r="O6329" t="s">
        <v>484</v>
      </c>
      <c r="P6329">
        <v>9.3472898863802681E-2</v>
      </c>
      <c r="Q6329" t="s">
        <v>161</v>
      </c>
    </row>
    <row r="6330" spans="9:17" x14ac:dyDescent="0.45">
      <c r="I6330" t="s">
        <v>237</v>
      </c>
      <c r="J6330" t="s">
        <v>485</v>
      </c>
      <c r="K6330">
        <v>2.2331674986337525E-2</v>
      </c>
      <c r="L6330" t="s">
        <v>161</v>
      </c>
      <c r="N6330" t="s">
        <v>373</v>
      </c>
      <c r="O6330" t="s">
        <v>485</v>
      </c>
      <c r="P6330">
        <v>1.2861384201439481E-2</v>
      </c>
      <c r="Q6330" t="s">
        <v>161</v>
      </c>
    </row>
    <row r="6331" spans="9:17" x14ac:dyDescent="0.45">
      <c r="I6331" t="s">
        <v>237</v>
      </c>
      <c r="J6331" t="s">
        <v>486</v>
      </c>
      <c r="K6331">
        <v>2.7006885009299576E-2</v>
      </c>
      <c r="L6331" t="s">
        <v>161</v>
      </c>
      <c r="N6331" t="s">
        <v>373</v>
      </c>
      <c r="O6331" t="s">
        <v>486</v>
      </c>
      <c r="P6331">
        <v>1.4284229414224948E-2</v>
      </c>
      <c r="Q6331" t="s">
        <v>161</v>
      </c>
    </row>
    <row r="6332" spans="9:17" x14ac:dyDescent="0.45">
      <c r="I6332" t="s">
        <v>237</v>
      </c>
      <c r="J6332" t="s">
        <v>487</v>
      </c>
      <c r="K6332">
        <v>0.19584578896900801</v>
      </c>
      <c r="L6332" t="s">
        <v>161</v>
      </c>
      <c r="N6332" t="s">
        <v>373</v>
      </c>
      <c r="O6332" t="s">
        <v>487</v>
      </c>
      <c r="P6332">
        <v>0.10595381220074407</v>
      </c>
      <c r="Q6332" t="s">
        <v>161</v>
      </c>
    </row>
    <row r="6333" spans="9:17" x14ac:dyDescent="0.45">
      <c r="I6333" t="s">
        <v>237</v>
      </c>
      <c r="J6333" t="s">
        <v>488</v>
      </c>
      <c r="K6333">
        <v>1.7005205713477668E-2</v>
      </c>
      <c r="L6333" t="s">
        <v>161</v>
      </c>
      <c r="N6333" t="s">
        <v>373</v>
      </c>
      <c r="O6333" t="s">
        <v>488</v>
      </c>
      <c r="P6333">
        <v>8.4804497374567234E-3</v>
      </c>
      <c r="Q6333" t="s">
        <v>161</v>
      </c>
    </row>
    <row r="6334" spans="9:17" x14ac:dyDescent="0.45">
      <c r="I6334" t="s">
        <v>237</v>
      </c>
      <c r="J6334" t="s">
        <v>500</v>
      </c>
      <c r="K6334">
        <v>1.0787543394071978E-2</v>
      </c>
      <c r="L6334" t="s">
        <v>161</v>
      </c>
      <c r="N6334" t="s">
        <v>373</v>
      </c>
      <c r="O6334" t="s">
        <v>500</v>
      </c>
      <c r="P6334">
        <v>7.4373078004051157E-2</v>
      </c>
      <c r="Q6334" t="s">
        <v>161</v>
      </c>
    </row>
    <row r="6335" spans="9:17" x14ac:dyDescent="0.45">
      <c r="I6335" t="s">
        <v>237</v>
      </c>
      <c r="J6335" t="s">
        <v>501</v>
      </c>
      <c r="K6335">
        <v>8.6037890925135788E-4</v>
      </c>
      <c r="L6335" t="s">
        <v>161</v>
      </c>
      <c r="N6335" t="s">
        <v>373</v>
      </c>
      <c r="O6335" t="s">
        <v>501</v>
      </c>
      <c r="P6335">
        <v>1.5387681775659488E-2</v>
      </c>
      <c r="Q6335" t="s">
        <v>161</v>
      </c>
    </row>
    <row r="6336" spans="9:17" x14ac:dyDescent="0.45">
      <c r="I6336" t="s">
        <v>237</v>
      </c>
      <c r="J6336" t="s">
        <v>502</v>
      </c>
      <c r="K6336">
        <v>3.9640999809174363E-3</v>
      </c>
      <c r="L6336" t="s">
        <v>161</v>
      </c>
      <c r="N6336" t="s">
        <v>373</v>
      </c>
      <c r="O6336" t="s">
        <v>502</v>
      </c>
      <c r="P6336">
        <v>2.0119223537070443E-3</v>
      </c>
      <c r="Q6336" t="s">
        <v>161</v>
      </c>
    </row>
    <row r="6337" spans="9:17" x14ac:dyDescent="0.45">
      <c r="I6337" t="s">
        <v>237</v>
      </c>
      <c r="J6337" t="s">
        <v>503</v>
      </c>
      <c r="K6337">
        <v>5.8885170182444678E-3</v>
      </c>
      <c r="L6337" t="s">
        <v>161</v>
      </c>
      <c r="N6337" t="s">
        <v>373</v>
      </c>
      <c r="O6337" t="s">
        <v>503</v>
      </c>
      <c r="P6337">
        <v>2.3945578531453971E-3</v>
      </c>
      <c r="Q6337" t="s">
        <v>161</v>
      </c>
    </row>
    <row r="6338" spans="9:17" x14ac:dyDescent="0.45">
      <c r="I6338" t="s">
        <v>237</v>
      </c>
      <c r="J6338" t="s">
        <v>504</v>
      </c>
      <c r="K6338">
        <v>3.773230611929701E-2</v>
      </c>
      <c r="L6338" t="s">
        <v>161</v>
      </c>
      <c r="N6338" t="s">
        <v>373</v>
      </c>
      <c r="O6338" t="s">
        <v>504</v>
      </c>
      <c r="P6338">
        <v>1.9428603342314148E-2</v>
      </c>
      <c r="Q6338" t="s">
        <v>161</v>
      </c>
    </row>
    <row r="6339" spans="9:17" x14ac:dyDescent="0.45">
      <c r="I6339" t="s">
        <v>237</v>
      </c>
      <c r="J6339" t="s">
        <v>505</v>
      </c>
      <c r="K6339">
        <v>8.7437184644434301E-5</v>
      </c>
      <c r="L6339" t="s">
        <v>161</v>
      </c>
      <c r="N6339" t="s">
        <v>373</v>
      </c>
      <c r="O6339" t="s">
        <v>505</v>
      </c>
      <c r="P6339">
        <v>2.6193167900488228E-3</v>
      </c>
      <c r="Q6339" t="s">
        <v>161</v>
      </c>
    </row>
    <row r="6340" spans="9:17" x14ac:dyDescent="0.45">
      <c r="I6340" t="s">
        <v>237</v>
      </c>
      <c r="J6340" t="s">
        <v>506</v>
      </c>
      <c r="K6340">
        <v>0</v>
      </c>
      <c r="L6340" t="s">
        <v>161</v>
      </c>
      <c r="N6340" t="s">
        <v>373</v>
      </c>
      <c r="O6340" t="s">
        <v>506</v>
      </c>
      <c r="P6340">
        <v>1.6743875920262902E-2</v>
      </c>
      <c r="Q6340" t="s">
        <v>161</v>
      </c>
    </row>
    <row r="6341" spans="9:17" x14ac:dyDescent="0.45">
      <c r="I6341" t="s">
        <v>237</v>
      </c>
      <c r="J6341" t="s">
        <v>507</v>
      </c>
      <c r="K6341">
        <v>0</v>
      </c>
      <c r="L6341" t="s">
        <v>161</v>
      </c>
      <c r="N6341" t="s">
        <v>373</v>
      </c>
      <c r="O6341" t="s">
        <v>507</v>
      </c>
      <c r="P6341">
        <v>2.601721335136941E-2</v>
      </c>
      <c r="Q6341" t="s">
        <v>161</v>
      </c>
    </row>
    <row r="6342" spans="9:17" x14ac:dyDescent="0.45">
      <c r="I6342" t="s">
        <v>237</v>
      </c>
      <c r="J6342" t="s">
        <v>508</v>
      </c>
      <c r="K6342">
        <v>2.8974316616320367E-3</v>
      </c>
      <c r="L6342" t="s">
        <v>161</v>
      </c>
      <c r="N6342" t="s">
        <v>373</v>
      </c>
      <c r="O6342" t="s">
        <v>508</v>
      </c>
      <c r="P6342">
        <v>2.7564839608136588E-3</v>
      </c>
      <c r="Q6342" t="s">
        <v>161</v>
      </c>
    </row>
    <row r="6343" spans="9:17" x14ac:dyDescent="0.45">
      <c r="I6343" t="s">
        <v>237</v>
      </c>
      <c r="J6343" t="s">
        <v>509</v>
      </c>
      <c r="K6343">
        <v>8.0983997404443994E-3</v>
      </c>
      <c r="L6343" t="s">
        <v>161</v>
      </c>
      <c r="N6343" t="s">
        <v>373</v>
      </c>
      <c r="O6343" t="s">
        <v>509</v>
      </c>
      <c r="P6343">
        <v>2.744436889203099E-3</v>
      </c>
      <c r="Q6343" t="s">
        <v>161</v>
      </c>
    </row>
    <row r="6344" spans="9:17" x14ac:dyDescent="0.45">
      <c r="I6344" t="s">
        <v>237</v>
      </c>
      <c r="J6344" t="s">
        <v>510</v>
      </c>
      <c r="K6344">
        <v>6.5403381098239025E-2</v>
      </c>
      <c r="L6344" t="s">
        <v>161</v>
      </c>
      <c r="N6344" t="s">
        <v>373</v>
      </c>
      <c r="O6344" t="s">
        <v>510</v>
      </c>
      <c r="P6344">
        <v>2.0585370556850415E-2</v>
      </c>
      <c r="Q6344" t="s">
        <v>161</v>
      </c>
    </row>
    <row r="6345" spans="9:17" x14ac:dyDescent="0.45">
      <c r="I6345" t="s">
        <v>237</v>
      </c>
      <c r="J6345" t="s">
        <v>511</v>
      </c>
      <c r="K6345">
        <v>0</v>
      </c>
      <c r="L6345" t="s">
        <v>161</v>
      </c>
      <c r="N6345" t="s">
        <v>373</v>
      </c>
      <c r="O6345" t="s">
        <v>511</v>
      </c>
      <c r="P6345">
        <v>2.5462705857183954E-3</v>
      </c>
      <c r="Q6345" t="s">
        <v>161</v>
      </c>
    </row>
    <row r="6346" spans="9:17" x14ac:dyDescent="0.45">
      <c r="I6346" t="s">
        <v>237</v>
      </c>
      <c r="J6346" t="s">
        <v>512</v>
      </c>
      <c r="K6346">
        <v>0</v>
      </c>
      <c r="L6346" t="s">
        <v>161</v>
      </c>
      <c r="N6346" t="s">
        <v>373</v>
      </c>
      <c r="O6346" t="s">
        <v>512</v>
      </c>
      <c r="P6346">
        <v>2.0799549191508095E-2</v>
      </c>
      <c r="Q6346" t="s">
        <v>161</v>
      </c>
    </row>
    <row r="6347" spans="9:17" x14ac:dyDescent="0.45">
      <c r="I6347" t="s">
        <v>238</v>
      </c>
      <c r="J6347" t="s">
        <v>160</v>
      </c>
      <c r="K6347">
        <v>0</v>
      </c>
      <c r="L6347" t="s">
        <v>161</v>
      </c>
      <c r="N6347" t="s">
        <v>374</v>
      </c>
      <c r="O6347" t="s">
        <v>160</v>
      </c>
      <c r="P6347">
        <v>2.0482478324487404E-2</v>
      </c>
      <c r="Q6347" t="s">
        <v>161</v>
      </c>
    </row>
    <row r="6348" spans="9:17" x14ac:dyDescent="0.45">
      <c r="I6348" t="s">
        <v>238</v>
      </c>
      <c r="J6348" t="s">
        <v>162</v>
      </c>
      <c r="K6348">
        <v>5.6822343470855708E-3</v>
      </c>
      <c r="L6348" t="s">
        <v>161</v>
      </c>
      <c r="N6348" t="s">
        <v>374</v>
      </c>
      <c r="O6348" t="s">
        <v>162</v>
      </c>
      <c r="P6348">
        <v>2.2448091036196276E-3</v>
      </c>
      <c r="Q6348" t="s">
        <v>161</v>
      </c>
    </row>
    <row r="6349" spans="9:17" x14ac:dyDescent="0.45">
      <c r="I6349" t="s">
        <v>238</v>
      </c>
      <c r="J6349" t="s">
        <v>163</v>
      </c>
      <c r="K6349">
        <v>1.013599357370339E-2</v>
      </c>
      <c r="L6349" t="s">
        <v>161</v>
      </c>
      <c r="N6349" t="s">
        <v>374</v>
      </c>
      <c r="O6349" t="s">
        <v>163</v>
      </c>
      <c r="P6349">
        <v>2.3408970461161172E-3</v>
      </c>
      <c r="Q6349" t="s">
        <v>161</v>
      </c>
    </row>
    <row r="6350" spans="9:17" x14ac:dyDescent="0.45">
      <c r="I6350" t="s">
        <v>238</v>
      </c>
      <c r="J6350" t="s">
        <v>471</v>
      </c>
      <c r="K6350">
        <v>7.8201373440285465E-2</v>
      </c>
      <c r="L6350" t="s">
        <v>161</v>
      </c>
      <c r="N6350" t="s">
        <v>374</v>
      </c>
      <c r="O6350" t="s">
        <v>471</v>
      </c>
      <c r="P6350">
        <v>2.5017506219795878E-2</v>
      </c>
      <c r="Q6350" t="s">
        <v>161</v>
      </c>
    </row>
    <row r="6351" spans="9:17" x14ac:dyDescent="0.45">
      <c r="I6351" t="s">
        <v>238</v>
      </c>
      <c r="J6351" t="s">
        <v>472</v>
      </c>
      <c r="K6351">
        <v>1.2069397627095368E-3</v>
      </c>
      <c r="L6351" t="s">
        <v>161</v>
      </c>
      <c r="N6351" t="s">
        <v>374</v>
      </c>
      <c r="O6351" t="s">
        <v>472</v>
      </c>
      <c r="P6351">
        <v>3.7550767733816877E-3</v>
      </c>
      <c r="Q6351" t="s">
        <v>161</v>
      </c>
    </row>
    <row r="6352" spans="9:17" x14ac:dyDescent="0.45">
      <c r="I6352" t="s">
        <v>238</v>
      </c>
      <c r="J6352" t="s">
        <v>495</v>
      </c>
      <c r="K6352">
        <v>0</v>
      </c>
      <c r="L6352" t="s">
        <v>161</v>
      </c>
      <c r="N6352" t="s">
        <v>374</v>
      </c>
      <c r="O6352" t="s">
        <v>495</v>
      </c>
      <c r="P6352">
        <v>2.3499609592404821E-2</v>
      </c>
      <c r="Q6352" t="s">
        <v>161</v>
      </c>
    </row>
    <row r="6353" spans="9:17" x14ac:dyDescent="0.45">
      <c r="I6353" t="s">
        <v>238</v>
      </c>
      <c r="J6353" t="s">
        <v>540</v>
      </c>
      <c r="K6353">
        <v>0</v>
      </c>
      <c r="L6353" t="s">
        <v>161</v>
      </c>
      <c r="N6353" t="s">
        <v>374</v>
      </c>
      <c r="O6353" t="s">
        <v>540</v>
      </c>
      <c r="P6353">
        <v>4.5577316315829081E-5</v>
      </c>
      <c r="Q6353" t="s">
        <v>161</v>
      </c>
    </row>
    <row r="6354" spans="9:17" x14ac:dyDescent="0.45">
      <c r="I6354" t="s">
        <v>238</v>
      </c>
      <c r="J6354" t="s">
        <v>541</v>
      </c>
      <c r="K6354">
        <v>0</v>
      </c>
      <c r="L6354" t="s">
        <v>161</v>
      </c>
      <c r="N6354" t="s">
        <v>374</v>
      </c>
      <c r="O6354" t="s">
        <v>541</v>
      </c>
      <c r="P6354">
        <v>5.9473673015282757E-5</v>
      </c>
      <c r="Q6354" t="s">
        <v>161</v>
      </c>
    </row>
    <row r="6355" spans="9:17" x14ac:dyDescent="0.45">
      <c r="I6355" t="s">
        <v>238</v>
      </c>
      <c r="J6355" t="s">
        <v>542</v>
      </c>
      <c r="K6355">
        <v>0</v>
      </c>
      <c r="L6355" t="s">
        <v>161</v>
      </c>
      <c r="N6355" t="s">
        <v>374</v>
      </c>
      <c r="O6355" t="s">
        <v>542</v>
      </c>
      <c r="P6355">
        <v>7.3498059941188806E-5</v>
      </c>
      <c r="Q6355" t="s">
        <v>161</v>
      </c>
    </row>
    <row r="6356" spans="9:17" x14ac:dyDescent="0.45">
      <c r="I6356" t="s">
        <v>238</v>
      </c>
      <c r="J6356" t="s">
        <v>543</v>
      </c>
      <c r="K6356">
        <v>0</v>
      </c>
      <c r="L6356" t="s">
        <v>161</v>
      </c>
      <c r="N6356" t="s">
        <v>374</v>
      </c>
      <c r="O6356" t="s">
        <v>543</v>
      </c>
      <c r="P6356">
        <v>9.1145579987905029E-5</v>
      </c>
      <c r="Q6356" t="s">
        <v>161</v>
      </c>
    </row>
    <row r="6357" spans="9:17" x14ac:dyDescent="0.45">
      <c r="I6357" t="s">
        <v>238</v>
      </c>
      <c r="J6357" t="s">
        <v>544</v>
      </c>
      <c r="K6357">
        <v>0</v>
      </c>
      <c r="L6357" t="s">
        <v>161</v>
      </c>
      <c r="N6357" t="s">
        <v>374</v>
      </c>
      <c r="O6357" t="s">
        <v>544</v>
      </c>
      <c r="P6357">
        <v>1.0250393328074215E-4</v>
      </c>
      <c r="Q6357" t="s">
        <v>161</v>
      </c>
    </row>
    <row r="6358" spans="9:17" x14ac:dyDescent="0.45">
      <c r="I6358" t="s">
        <v>238</v>
      </c>
      <c r="J6358" t="s">
        <v>545</v>
      </c>
      <c r="K6358">
        <v>0</v>
      </c>
      <c r="L6358" t="s">
        <v>161</v>
      </c>
      <c r="N6358" t="s">
        <v>374</v>
      </c>
      <c r="O6358" t="s">
        <v>545</v>
      </c>
      <c r="P6358">
        <v>1.2760315747078826E-4</v>
      </c>
      <c r="Q6358" t="s">
        <v>161</v>
      </c>
    </row>
    <row r="6359" spans="9:17" x14ac:dyDescent="0.45">
      <c r="I6359" t="s">
        <v>238</v>
      </c>
      <c r="J6359" t="s">
        <v>546</v>
      </c>
      <c r="K6359">
        <v>0</v>
      </c>
      <c r="L6359" t="s">
        <v>161</v>
      </c>
      <c r="N6359" t="s">
        <v>374</v>
      </c>
      <c r="O6359" t="s">
        <v>546</v>
      </c>
      <c r="P6359">
        <v>1.7146876660762561E-4</v>
      </c>
      <c r="Q6359" t="s">
        <v>161</v>
      </c>
    </row>
    <row r="6360" spans="9:17" x14ac:dyDescent="0.45">
      <c r="I6360" t="s">
        <v>238</v>
      </c>
      <c r="J6360" t="s">
        <v>547</v>
      </c>
      <c r="K6360">
        <v>0</v>
      </c>
      <c r="L6360" t="s">
        <v>161</v>
      </c>
      <c r="N6360" t="s">
        <v>374</v>
      </c>
      <c r="O6360" t="s">
        <v>547</v>
      </c>
      <c r="P6360">
        <v>2.3999954636584774E-4</v>
      </c>
      <c r="Q6360" t="s">
        <v>161</v>
      </c>
    </row>
    <row r="6361" spans="9:17" x14ac:dyDescent="0.45">
      <c r="I6361" t="s">
        <v>238</v>
      </c>
      <c r="J6361" t="s">
        <v>548</v>
      </c>
      <c r="K6361">
        <v>1.1174758778910725E-4</v>
      </c>
      <c r="L6361" t="s">
        <v>161</v>
      </c>
      <c r="N6361" t="s">
        <v>374</v>
      </c>
      <c r="O6361" t="s">
        <v>548</v>
      </c>
      <c r="P6361">
        <v>2.5171177131154778E-4</v>
      </c>
      <c r="Q6361" t="s">
        <v>161</v>
      </c>
    </row>
    <row r="6362" spans="9:17" x14ac:dyDescent="0.45">
      <c r="I6362" t="s">
        <v>238</v>
      </c>
      <c r="J6362" t="s">
        <v>549</v>
      </c>
      <c r="K6362">
        <v>2.0553192885425957E-4</v>
      </c>
      <c r="L6362" t="s">
        <v>161</v>
      </c>
      <c r="N6362" t="s">
        <v>374</v>
      </c>
      <c r="O6362" t="s">
        <v>549</v>
      </c>
      <c r="P6362">
        <v>2.6724727114862761E-4</v>
      </c>
      <c r="Q6362" t="s">
        <v>161</v>
      </c>
    </row>
    <row r="6363" spans="9:17" x14ac:dyDescent="0.45">
      <c r="I6363" t="s">
        <v>238</v>
      </c>
      <c r="J6363" t="s">
        <v>550</v>
      </c>
      <c r="K6363">
        <v>2.7502281593815448E-4</v>
      </c>
      <c r="L6363" t="s">
        <v>161</v>
      </c>
      <c r="N6363" t="s">
        <v>374</v>
      </c>
      <c r="O6363" t="s">
        <v>550</v>
      </c>
      <c r="P6363">
        <v>3.0861125973018119E-4</v>
      </c>
      <c r="Q6363" t="s">
        <v>161</v>
      </c>
    </row>
    <row r="6364" spans="9:17" x14ac:dyDescent="0.45">
      <c r="I6364" t="s">
        <v>238</v>
      </c>
      <c r="J6364" t="s">
        <v>551</v>
      </c>
      <c r="K6364">
        <v>2.8480647663368095E-4</v>
      </c>
      <c r="L6364" t="s">
        <v>161</v>
      </c>
      <c r="N6364" t="s">
        <v>374</v>
      </c>
      <c r="O6364" t="s">
        <v>551</v>
      </c>
      <c r="P6364">
        <v>3.6502164776040726E-4</v>
      </c>
      <c r="Q6364" t="s">
        <v>161</v>
      </c>
    </row>
    <row r="6365" spans="9:17" x14ac:dyDescent="0.45">
      <c r="I6365" t="s">
        <v>238</v>
      </c>
      <c r="J6365" t="s">
        <v>552</v>
      </c>
      <c r="K6365">
        <v>2.3955564766000746E-4</v>
      </c>
      <c r="L6365" t="s">
        <v>161</v>
      </c>
      <c r="N6365" t="s">
        <v>374</v>
      </c>
      <c r="O6365" t="s">
        <v>552</v>
      </c>
      <c r="P6365">
        <v>4.5875780106847638E-4</v>
      </c>
      <c r="Q6365" t="s">
        <v>161</v>
      </c>
    </row>
    <row r="6366" spans="9:17" x14ac:dyDescent="0.45">
      <c r="I6366" t="s">
        <v>238</v>
      </c>
      <c r="J6366" t="s">
        <v>553</v>
      </c>
      <c r="K6366">
        <v>2.7468683127711919E-4</v>
      </c>
      <c r="L6366" t="s">
        <v>161</v>
      </c>
      <c r="N6366" t="s">
        <v>374</v>
      </c>
      <c r="O6366" t="s">
        <v>553</v>
      </c>
      <c r="P6366">
        <v>5.4627541912898839E-4</v>
      </c>
      <c r="Q6366" t="s">
        <v>161</v>
      </c>
    </row>
    <row r="6367" spans="9:17" x14ac:dyDescent="0.45">
      <c r="I6367" t="s">
        <v>238</v>
      </c>
      <c r="J6367" t="s">
        <v>554</v>
      </c>
      <c r="K6367">
        <v>2.9323430831328318E-4</v>
      </c>
      <c r="L6367" t="s">
        <v>161</v>
      </c>
      <c r="N6367" t="s">
        <v>374</v>
      </c>
      <c r="O6367" t="s">
        <v>554</v>
      </c>
      <c r="P6367">
        <v>5.7187955117006571E-4</v>
      </c>
      <c r="Q6367" t="s">
        <v>161</v>
      </c>
    </row>
    <row r="6368" spans="9:17" x14ac:dyDescent="0.45">
      <c r="I6368" t="s">
        <v>238</v>
      </c>
      <c r="J6368" t="s">
        <v>555</v>
      </c>
      <c r="K6368">
        <v>2.3964015491710164E-4</v>
      </c>
      <c r="L6368" t="s">
        <v>161</v>
      </c>
      <c r="N6368" t="s">
        <v>374</v>
      </c>
      <c r="O6368" t="s">
        <v>555</v>
      </c>
      <c r="P6368">
        <v>5.7988194195058651E-4</v>
      </c>
      <c r="Q6368" t="s">
        <v>161</v>
      </c>
    </row>
    <row r="6369" spans="9:17" x14ac:dyDescent="0.45">
      <c r="I6369" t="s">
        <v>238</v>
      </c>
      <c r="J6369" t="s">
        <v>556</v>
      </c>
      <c r="K6369">
        <v>1.4609893643092884E-4</v>
      </c>
      <c r="L6369" t="s">
        <v>161</v>
      </c>
      <c r="N6369" t="s">
        <v>374</v>
      </c>
      <c r="O6369" t="s">
        <v>556</v>
      </c>
      <c r="P6369">
        <v>5.3087750259377391E-4</v>
      </c>
      <c r="Q6369" t="s">
        <v>161</v>
      </c>
    </row>
    <row r="6370" spans="9:17" x14ac:dyDescent="0.45">
      <c r="I6370" t="s">
        <v>238</v>
      </c>
      <c r="J6370" t="s">
        <v>557</v>
      </c>
      <c r="K6370">
        <v>0</v>
      </c>
      <c r="L6370" t="s">
        <v>161</v>
      </c>
      <c r="N6370" t="s">
        <v>374</v>
      </c>
      <c r="O6370" t="s">
        <v>557</v>
      </c>
      <c r="P6370">
        <v>4.9489077535209297E-4</v>
      </c>
      <c r="Q6370" t="s">
        <v>161</v>
      </c>
    </row>
    <row r="6371" spans="9:17" x14ac:dyDescent="0.45">
      <c r="I6371" t="s">
        <v>238</v>
      </c>
      <c r="J6371" t="s">
        <v>558</v>
      </c>
      <c r="K6371">
        <v>0</v>
      </c>
      <c r="L6371" t="s">
        <v>161</v>
      </c>
      <c r="N6371" t="s">
        <v>374</v>
      </c>
      <c r="O6371" t="s">
        <v>558</v>
      </c>
      <c r="P6371">
        <v>4.8188874571580473E-4</v>
      </c>
      <c r="Q6371" t="s">
        <v>161</v>
      </c>
    </row>
    <row r="6372" spans="9:17" x14ac:dyDescent="0.45">
      <c r="I6372" t="s">
        <v>238</v>
      </c>
      <c r="J6372" t="s">
        <v>559</v>
      </c>
      <c r="K6372">
        <v>0</v>
      </c>
      <c r="L6372" t="s">
        <v>161</v>
      </c>
      <c r="N6372" t="s">
        <v>374</v>
      </c>
      <c r="O6372" t="s">
        <v>559</v>
      </c>
      <c r="P6372">
        <v>4.5232494420991565E-4</v>
      </c>
      <c r="Q6372" t="s">
        <v>161</v>
      </c>
    </row>
    <row r="6373" spans="9:17" x14ac:dyDescent="0.45">
      <c r="I6373" t="s">
        <v>238</v>
      </c>
      <c r="J6373" t="s">
        <v>560</v>
      </c>
      <c r="K6373">
        <v>0</v>
      </c>
      <c r="L6373" t="s">
        <v>161</v>
      </c>
      <c r="N6373" t="s">
        <v>374</v>
      </c>
      <c r="O6373" t="s">
        <v>560</v>
      </c>
      <c r="P6373">
        <v>4.2468035407292829E-4</v>
      </c>
      <c r="Q6373" t="s">
        <v>161</v>
      </c>
    </row>
    <row r="6374" spans="9:17" x14ac:dyDescent="0.45">
      <c r="I6374" t="s">
        <v>238</v>
      </c>
      <c r="J6374" t="s">
        <v>561</v>
      </c>
      <c r="K6374">
        <v>0</v>
      </c>
      <c r="L6374" t="s">
        <v>161</v>
      </c>
      <c r="N6374" t="s">
        <v>374</v>
      </c>
      <c r="O6374" t="s">
        <v>561</v>
      </c>
      <c r="P6374">
        <v>3.4104905257187877E-4</v>
      </c>
      <c r="Q6374" t="s">
        <v>161</v>
      </c>
    </row>
    <row r="6375" spans="9:17" x14ac:dyDescent="0.45">
      <c r="I6375" t="s">
        <v>238</v>
      </c>
      <c r="J6375" t="s">
        <v>562</v>
      </c>
      <c r="K6375">
        <v>0</v>
      </c>
      <c r="L6375" t="s">
        <v>161</v>
      </c>
      <c r="N6375" t="s">
        <v>374</v>
      </c>
      <c r="O6375" t="s">
        <v>562</v>
      </c>
      <c r="P6375">
        <v>2.5853586278503369E-4</v>
      </c>
      <c r="Q6375" t="s">
        <v>161</v>
      </c>
    </row>
    <row r="6376" spans="9:17" x14ac:dyDescent="0.45">
      <c r="I6376" t="s">
        <v>238</v>
      </c>
      <c r="J6376" t="s">
        <v>563</v>
      </c>
      <c r="K6376">
        <v>0</v>
      </c>
      <c r="L6376" t="s">
        <v>161</v>
      </c>
      <c r="N6376" t="s">
        <v>374</v>
      </c>
      <c r="O6376" t="s">
        <v>563</v>
      </c>
      <c r="P6376">
        <v>2.037285973964743E-4</v>
      </c>
      <c r="Q6376" t="s">
        <v>161</v>
      </c>
    </row>
    <row r="6377" spans="9:17" x14ac:dyDescent="0.45">
      <c r="I6377" t="s">
        <v>238</v>
      </c>
      <c r="J6377" t="s">
        <v>164</v>
      </c>
      <c r="K6377">
        <v>5.5312827343793501E-3</v>
      </c>
      <c r="L6377" t="s">
        <v>161</v>
      </c>
      <c r="N6377" t="s">
        <v>374</v>
      </c>
      <c r="O6377" t="s">
        <v>164</v>
      </c>
      <c r="P6377">
        <v>3.8456257443192303E-2</v>
      </c>
      <c r="Q6377" t="s">
        <v>161</v>
      </c>
    </row>
    <row r="6378" spans="9:17" x14ac:dyDescent="0.45">
      <c r="I6378" t="s">
        <v>238</v>
      </c>
      <c r="J6378" t="s">
        <v>165</v>
      </c>
      <c r="K6378">
        <v>1.2232169810569246E-2</v>
      </c>
      <c r="L6378" t="s">
        <v>161</v>
      </c>
      <c r="N6378" t="s">
        <v>374</v>
      </c>
      <c r="O6378" t="s">
        <v>165</v>
      </c>
      <c r="P6378">
        <v>4.0582395450868428E-3</v>
      </c>
      <c r="Q6378" t="s">
        <v>161</v>
      </c>
    </row>
    <row r="6379" spans="9:17" x14ac:dyDescent="0.45">
      <c r="I6379" t="s">
        <v>238</v>
      </c>
      <c r="J6379" t="s">
        <v>166</v>
      </c>
      <c r="K6379">
        <v>1.5820781432837789E-2</v>
      </c>
      <c r="L6379" t="s">
        <v>161</v>
      </c>
      <c r="N6379" t="s">
        <v>374</v>
      </c>
      <c r="O6379" t="s">
        <v>166</v>
      </c>
      <c r="P6379">
        <v>4.6589122239457373E-3</v>
      </c>
      <c r="Q6379" t="s">
        <v>161</v>
      </c>
    </row>
    <row r="6380" spans="9:17" x14ac:dyDescent="0.45">
      <c r="I6380" t="s">
        <v>238</v>
      </c>
      <c r="J6380" t="s">
        <v>473</v>
      </c>
      <c r="K6380">
        <v>0.10824257409416989</v>
      </c>
      <c r="L6380" t="s">
        <v>161</v>
      </c>
      <c r="N6380" t="s">
        <v>374</v>
      </c>
      <c r="O6380" t="s">
        <v>473</v>
      </c>
      <c r="P6380">
        <v>3.8709330898329827E-2</v>
      </c>
      <c r="Q6380" t="s">
        <v>161</v>
      </c>
    </row>
    <row r="6381" spans="9:17" x14ac:dyDescent="0.45">
      <c r="I6381" t="s">
        <v>238</v>
      </c>
      <c r="J6381" t="s">
        <v>474</v>
      </c>
      <c r="K6381">
        <v>8.4893304218620225E-3</v>
      </c>
      <c r="L6381" t="s">
        <v>161</v>
      </c>
      <c r="N6381" t="s">
        <v>374</v>
      </c>
      <c r="O6381" t="s">
        <v>474</v>
      </c>
      <c r="P6381">
        <v>5.9267538985674165E-3</v>
      </c>
      <c r="Q6381" t="s">
        <v>161</v>
      </c>
    </row>
    <row r="6382" spans="9:17" x14ac:dyDescent="0.45">
      <c r="I6382" t="s">
        <v>238</v>
      </c>
      <c r="J6382" t="s">
        <v>496</v>
      </c>
      <c r="K6382">
        <v>1.4990751206502395E-3</v>
      </c>
      <c r="L6382" t="s">
        <v>161</v>
      </c>
      <c r="N6382" t="s">
        <v>374</v>
      </c>
      <c r="O6382" t="s">
        <v>496</v>
      </c>
      <c r="P6382">
        <v>3.861858988797004E-2</v>
      </c>
      <c r="Q6382" t="s">
        <v>161</v>
      </c>
    </row>
    <row r="6383" spans="9:17" x14ac:dyDescent="0.45">
      <c r="I6383" t="s">
        <v>238</v>
      </c>
      <c r="J6383" t="s">
        <v>167</v>
      </c>
      <c r="K6383">
        <v>2.1205687596068641E-3</v>
      </c>
      <c r="L6383" t="s">
        <v>161</v>
      </c>
      <c r="N6383" t="s">
        <v>374</v>
      </c>
      <c r="O6383" t="s">
        <v>167</v>
      </c>
      <c r="P6383">
        <v>1.8622449440684676E-3</v>
      </c>
      <c r="Q6383" t="s">
        <v>161</v>
      </c>
    </row>
    <row r="6384" spans="9:17" x14ac:dyDescent="0.45">
      <c r="I6384" t="s">
        <v>238</v>
      </c>
      <c r="J6384" t="s">
        <v>168</v>
      </c>
      <c r="K6384">
        <v>2.5066283867443513E-3</v>
      </c>
      <c r="L6384" t="s">
        <v>161</v>
      </c>
      <c r="N6384" t="s">
        <v>374</v>
      </c>
      <c r="O6384" t="s">
        <v>168</v>
      </c>
      <c r="P6384">
        <v>3.8390978343351043E-4</v>
      </c>
      <c r="Q6384" t="s">
        <v>161</v>
      </c>
    </row>
    <row r="6385" spans="9:17" x14ac:dyDescent="0.45">
      <c r="I6385" t="s">
        <v>238</v>
      </c>
      <c r="J6385" t="s">
        <v>169</v>
      </c>
      <c r="K6385">
        <v>2.9460914804295716E-3</v>
      </c>
      <c r="L6385" t="s">
        <v>161</v>
      </c>
      <c r="N6385" t="s">
        <v>374</v>
      </c>
      <c r="O6385" t="s">
        <v>169</v>
      </c>
      <c r="P6385">
        <v>4.9867731094165111E-4</v>
      </c>
      <c r="Q6385" t="s">
        <v>161</v>
      </c>
    </row>
    <row r="6386" spans="9:17" x14ac:dyDescent="0.45">
      <c r="I6386" t="s">
        <v>238</v>
      </c>
      <c r="J6386" t="s">
        <v>475</v>
      </c>
      <c r="K6386">
        <v>1.9519500734015826E-2</v>
      </c>
      <c r="L6386" t="s">
        <v>161</v>
      </c>
      <c r="N6386" t="s">
        <v>374</v>
      </c>
      <c r="O6386" t="s">
        <v>475</v>
      </c>
      <c r="P6386">
        <v>5.1654210956355601E-3</v>
      </c>
      <c r="Q6386" t="s">
        <v>161</v>
      </c>
    </row>
    <row r="6387" spans="9:17" x14ac:dyDescent="0.45">
      <c r="I6387" t="s">
        <v>238</v>
      </c>
      <c r="J6387" t="s">
        <v>476</v>
      </c>
      <c r="K6387">
        <v>1.7552783873848803E-3</v>
      </c>
      <c r="L6387" t="s">
        <v>161</v>
      </c>
      <c r="N6387" t="s">
        <v>374</v>
      </c>
      <c r="O6387" t="s">
        <v>476</v>
      </c>
      <c r="P6387">
        <v>4.0710727441804957E-4</v>
      </c>
      <c r="Q6387" t="s">
        <v>161</v>
      </c>
    </row>
    <row r="6388" spans="9:17" x14ac:dyDescent="0.45">
      <c r="I6388" t="s">
        <v>238</v>
      </c>
      <c r="J6388" t="s">
        <v>497</v>
      </c>
      <c r="K6388">
        <v>8.8455349960784994E-4</v>
      </c>
      <c r="L6388" t="s">
        <v>161</v>
      </c>
      <c r="N6388" t="s">
        <v>374</v>
      </c>
      <c r="O6388" t="s">
        <v>497</v>
      </c>
      <c r="P6388">
        <v>1.8869981970547486E-3</v>
      </c>
      <c r="Q6388" t="s">
        <v>161</v>
      </c>
    </row>
    <row r="6389" spans="9:17" x14ac:dyDescent="0.45">
      <c r="I6389" t="s">
        <v>238</v>
      </c>
      <c r="J6389" t="s">
        <v>170</v>
      </c>
      <c r="K6389">
        <v>5.2103807423103422E-3</v>
      </c>
      <c r="L6389" t="s">
        <v>161</v>
      </c>
      <c r="N6389" t="s">
        <v>374</v>
      </c>
      <c r="O6389" t="s">
        <v>170</v>
      </c>
      <c r="P6389">
        <v>8.2536512373041528E-3</v>
      </c>
      <c r="Q6389" t="s">
        <v>161</v>
      </c>
    </row>
    <row r="6390" spans="9:17" x14ac:dyDescent="0.45">
      <c r="I6390" t="s">
        <v>238</v>
      </c>
      <c r="J6390" t="s">
        <v>171</v>
      </c>
      <c r="K6390">
        <v>4.9130616228275888E-3</v>
      </c>
      <c r="L6390" t="s">
        <v>161</v>
      </c>
      <c r="N6390" t="s">
        <v>374</v>
      </c>
      <c r="O6390" t="s">
        <v>171</v>
      </c>
      <c r="P6390">
        <v>8.5651629503287171E-4</v>
      </c>
      <c r="Q6390" t="s">
        <v>161</v>
      </c>
    </row>
    <row r="6391" spans="9:17" x14ac:dyDescent="0.45">
      <c r="I6391" t="s">
        <v>238</v>
      </c>
      <c r="J6391" t="s">
        <v>172</v>
      </c>
      <c r="K6391">
        <v>5.6889924109208229E-3</v>
      </c>
      <c r="L6391" t="s">
        <v>161</v>
      </c>
      <c r="N6391" t="s">
        <v>374</v>
      </c>
      <c r="O6391" t="s">
        <v>172</v>
      </c>
      <c r="P6391">
        <v>1.1268960259031696E-3</v>
      </c>
      <c r="Q6391" t="s">
        <v>161</v>
      </c>
    </row>
    <row r="6392" spans="9:17" x14ac:dyDescent="0.45">
      <c r="I6392" t="s">
        <v>238</v>
      </c>
      <c r="J6392" t="s">
        <v>477</v>
      </c>
      <c r="K6392">
        <v>3.5678518818854713E-2</v>
      </c>
      <c r="L6392" t="s">
        <v>161</v>
      </c>
      <c r="N6392" t="s">
        <v>374</v>
      </c>
      <c r="O6392" t="s">
        <v>477</v>
      </c>
      <c r="P6392">
        <v>9.3372474767208658E-3</v>
      </c>
      <c r="Q6392" t="s">
        <v>161</v>
      </c>
    </row>
    <row r="6393" spans="9:17" x14ac:dyDescent="0.45">
      <c r="I6393" t="s">
        <v>238</v>
      </c>
      <c r="J6393" t="s">
        <v>478</v>
      </c>
      <c r="K6393">
        <v>2.6104675315703264E-3</v>
      </c>
      <c r="L6393" t="s">
        <v>161</v>
      </c>
      <c r="N6393" t="s">
        <v>374</v>
      </c>
      <c r="O6393" t="s">
        <v>478</v>
      </c>
      <c r="P6393">
        <v>1.1215667945630868E-3</v>
      </c>
      <c r="Q6393" t="s">
        <v>161</v>
      </c>
    </row>
    <row r="6394" spans="9:17" x14ac:dyDescent="0.45">
      <c r="I6394" t="s">
        <v>238</v>
      </c>
      <c r="J6394" t="s">
        <v>498</v>
      </c>
      <c r="K6394">
        <v>1.3999058113191257E-3</v>
      </c>
      <c r="L6394" t="s">
        <v>161</v>
      </c>
      <c r="N6394" t="s">
        <v>374</v>
      </c>
      <c r="O6394" t="s">
        <v>498</v>
      </c>
      <c r="P6394">
        <v>7.4320272460766269E-3</v>
      </c>
      <c r="Q6394" t="s">
        <v>161</v>
      </c>
    </row>
    <row r="6395" spans="9:17" x14ac:dyDescent="0.45">
      <c r="I6395" t="s">
        <v>238</v>
      </c>
      <c r="J6395" t="s">
        <v>591</v>
      </c>
      <c r="K6395">
        <v>0</v>
      </c>
      <c r="L6395" t="s">
        <v>161</v>
      </c>
      <c r="N6395" t="s">
        <v>374</v>
      </c>
      <c r="O6395" t="s">
        <v>591</v>
      </c>
      <c r="P6395">
        <v>6.1803711196222402E-5</v>
      </c>
      <c r="Q6395" t="s">
        <v>161</v>
      </c>
    </row>
    <row r="6396" spans="9:17" x14ac:dyDescent="0.45">
      <c r="I6396" t="s">
        <v>238</v>
      </c>
      <c r="J6396" t="s">
        <v>592</v>
      </c>
      <c r="K6396">
        <v>0</v>
      </c>
      <c r="L6396" t="s">
        <v>161</v>
      </c>
      <c r="N6396" t="s">
        <v>374</v>
      </c>
      <c r="O6396" t="s">
        <v>592</v>
      </c>
      <c r="P6396">
        <v>5.5124714221108169E-5</v>
      </c>
      <c r="Q6396" t="s">
        <v>161</v>
      </c>
    </row>
    <row r="6397" spans="9:17" x14ac:dyDescent="0.45">
      <c r="I6397" t="s">
        <v>238</v>
      </c>
      <c r="J6397" t="s">
        <v>593</v>
      </c>
      <c r="K6397">
        <v>0</v>
      </c>
      <c r="L6397" t="s">
        <v>161</v>
      </c>
      <c r="N6397" t="s">
        <v>374</v>
      </c>
      <c r="O6397" t="s">
        <v>593</v>
      </c>
      <c r="P6397">
        <v>4.1957024976666417E-5</v>
      </c>
      <c r="Q6397" t="s">
        <v>161</v>
      </c>
    </row>
    <row r="6398" spans="9:17" x14ac:dyDescent="0.45">
      <c r="I6398" t="s">
        <v>238</v>
      </c>
      <c r="J6398" t="s">
        <v>594</v>
      </c>
      <c r="K6398">
        <v>0</v>
      </c>
      <c r="L6398" t="s">
        <v>161</v>
      </c>
      <c r="N6398" t="s">
        <v>374</v>
      </c>
      <c r="O6398" t="s">
        <v>594</v>
      </c>
      <c r="P6398">
        <v>3.0248544760241425E-5</v>
      </c>
      <c r="Q6398" t="s">
        <v>161</v>
      </c>
    </row>
    <row r="6399" spans="9:17" x14ac:dyDescent="0.45">
      <c r="I6399" t="s">
        <v>238</v>
      </c>
      <c r="J6399" t="s">
        <v>595</v>
      </c>
      <c r="K6399">
        <v>0</v>
      </c>
      <c r="L6399" t="s">
        <v>161</v>
      </c>
      <c r="N6399" t="s">
        <v>374</v>
      </c>
      <c r="O6399" t="s">
        <v>595</v>
      </c>
      <c r="P6399">
        <v>2.6772254209329965E-5</v>
      </c>
      <c r="Q6399" t="s">
        <v>161</v>
      </c>
    </row>
    <row r="6400" spans="9:17" x14ac:dyDescent="0.45">
      <c r="I6400" t="s">
        <v>238</v>
      </c>
      <c r="J6400" t="s">
        <v>596</v>
      </c>
      <c r="K6400">
        <v>0</v>
      </c>
      <c r="L6400" t="s">
        <v>161</v>
      </c>
      <c r="N6400" t="s">
        <v>374</v>
      </c>
      <c r="O6400" t="s">
        <v>596</v>
      </c>
      <c r="P6400">
        <v>3.813516260850026E-5</v>
      </c>
      <c r="Q6400" t="s">
        <v>161</v>
      </c>
    </row>
    <row r="6401" spans="9:17" x14ac:dyDescent="0.45">
      <c r="I6401" t="s">
        <v>238</v>
      </c>
      <c r="J6401" t="s">
        <v>597</v>
      </c>
      <c r="K6401">
        <v>2.7104455221911136E-6</v>
      </c>
      <c r="L6401" t="s">
        <v>161</v>
      </c>
      <c r="N6401" t="s">
        <v>374</v>
      </c>
      <c r="O6401" t="s">
        <v>597</v>
      </c>
      <c r="P6401">
        <v>5.8453561066608081E-5</v>
      </c>
      <c r="Q6401" t="s">
        <v>161</v>
      </c>
    </row>
    <row r="6402" spans="9:17" x14ac:dyDescent="0.45">
      <c r="I6402" t="s">
        <v>238</v>
      </c>
      <c r="J6402" t="s">
        <v>598</v>
      </c>
      <c r="K6402">
        <v>2.042552055506884E-5</v>
      </c>
      <c r="L6402" t="s">
        <v>161</v>
      </c>
      <c r="N6402" t="s">
        <v>374</v>
      </c>
      <c r="O6402" t="s">
        <v>598</v>
      </c>
      <c r="P6402">
        <v>1.027257194883239E-4</v>
      </c>
      <c r="Q6402" t="s">
        <v>161</v>
      </c>
    </row>
    <row r="6403" spans="9:17" x14ac:dyDescent="0.45">
      <c r="I6403" t="s">
        <v>238</v>
      </c>
      <c r="J6403" t="s">
        <v>599</v>
      </c>
      <c r="K6403">
        <v>5.873182129199433E-5</v>
      </c>
      <c r="L6403" t="s">
        <v>161</v>
      </c>
      <c r="N6403" t="s">
        <v>374</v>
      </c>
      <c r="O6403" t="s">
        <v>599</v>
      </c>
      <c r="P6403">
        <v>1.9272038985619787E-4</v>
      </c>
      <c r="Q6403" t="s">
        <v>161</v>
      </c>
    </row>
    <row r="6404" spans="9:17" x14ac:dyDescent="0.45">
      <c r="I6404" t="s">
        <v>238</v>
      </c>
      <c r="J6404" t="s">
        <v>600</v>
      </c>
      <c r="K6404">
        <v>9.8837996615197313E-5</v>
      </c>
      <c r="L6404" t="s">
        <v>161</v>
      </c>
      <c r="N6404" t="s">
        <v>374</v>
      </c>
      <c r="O6404" t="s">
        <v>600</v>
      </c>
      <c r="P6404">
        <v>3.0715631809305764E-4</v>
      </c>
      <c r="Q6404" t="s">
        <v>161</v>
      </c>
    </row>
    <row r="6405" spans="9:17" x14ac:dyDescent="0.45">
      <c r="I6405" t="s">
        <v>238</v>
      </c>
      <c r="J6405" t="s">
        <v>601</v>
      </c>
      <c r="K6405">
        <v>1.3475180325492865E-4</v>
      </c>
      <c r="L6405" t="s">
        <v>161</v>
      </c>
      <c r="N6405" t="s">
        <v>374</v>
      </c>
      <c r="O6405" t="s">
        <v>601</v>
      </c>
      <c r="P6405">
        <v>4.94475465093309E-4</v>
      </c>
      <c r="Q6405" t="s">
        <v>161</v>
      </c>
    </row>
    <row r="6406" spans="9:17" x14ac:dyDescent="0.45">
      <c r="I6406" t="s">
        <v>238</v>
      </c>
      <c r="J6406" t="s">
        <v>602</v>
      </c>
      <c r="K6406">
        <v>1.4059058605299238E-4</v>
      </c>
      <c r="L6406" t="s">
        <v>161</v>
      </c>
      <c r="N6406" t="s">
        <v>374</v>
      </c>
      <c r="O6406" t="s">
        <v>602</v>
      </c>
      <c r="P6406">
        <v>6.2132150317563959E-4</v>
      </c>
      <c r="Q6406" t="s">
        <v>161</v>
      </c>
    </row>
    <row r="6407" spans="9:17" x14ac:dyDescent="0.45">
      <c r="I6407" t="s">
        <v>238</v>
      </c>
      <c r="J6407" t="s">
        <v>603</v>
      </c>
      <c r="K6407">
        <v>1.4086396685638626E-4</v>
      </c>
      <c r="L6407" t="s">
        <v>161</v>
      </c>
      <c r="N6407" t="s">
        <v>374</v>
      </c>
      <c r="O6407" t="s">
        <v>603</v>
      </c>
      <c r="P6407">
        <v>6.8374039621677722E-4</v>
      </c>
      <c r="Q6407" t="s">
        <v>161</v>
      </c>
    </row>
    <row r="6408" spans="9:17" x14ac:dyDescent="0.45">
      <c r="I6408" t="s">
        <v>238</v>
      </c>
      <c r="J6408" t="s">
        <v>604</v>
      </c>
      <c r="K6408">
        <v>1.3400566255224538E-4</v>
      </c>
      <c r="L6408" t="s">
        <v>161</v>
      </c>
      <c r="N6408" t="s">
        <v>374</v>
      </c>
      <c r="O6408" t="s">
        <v>604</v>
      </c>
      <c r="P6408">
        <v>7.2090472229308436E-4</v>
      </c>
      <c r="Q6408" t="s">
        <v>161</v>
      </c>
    </row>
    <row r="6409" spans="9:17" x14ac:dyDescent="0.45">
      <c r="I6409" t="s">
        <v>238</v>
      </c>
      <c r="J6409" t="s">
        <v>605</v>
      </c>
      <c r="K6409">
        <v>1.3179888338377574E-4</v>
      </c>
      <c r="L6409" t="s">
        <v>161</v>
      </c>
      <c r="N6409" t="s">
        <v>374</v>
      </c>
      <c r="O6409" t="s">
        <v>605</v>
      </c>
      <c r="P6409">
        <v>7.390721526763914E-4</v>
      </c>
      <c r="Q6409" t="s">
        <v>161</v>
      </c>
    </row>
    <row r="6410" spans="9:17" x14ac:dyDescent="0.45">
      <c r="I6410" t="s">
        <v>238</v>
      </c>
      <c r="J6410" t="s">
        <v>606</v>
      </c>
      <c r="K6410">
        <v>8.4361622733770719E-5</v>
      </c>
      <c r="L6410" t="s">
        <v>161</v>
      </c>
      <c r="N6410" t="s">
        <v>374</v>
      </c>
      <c r="O6410" t="s">
        <v>606</v>
      </c>
      <c r="P6410">
        <v>7.2790614861019593E-4</v>
      </c>
      <c r="Q6410" t="s">
        <v>161</v>
      </c>
    </row>
    <row r="6411" spans="9:17" x14ac:dyDescent="0.45">
      <c r="I6411" t="s">
        <v>238</v>
      </c>
      <c r="J6411" t="s">
        <v>607</v>
      </c>
      <c r="K6411">
        <v>5.2697725920005029E-5</v>
      </c>
      <c r="L6411" t="s">
        <v>161</v>
      </c>
      <c r="N6411" t="s">
        <v>374</v>
      </c>
      <c r="O6411" t="s">
        <v>607</v>
      </c>
      <c r="P6411">
        <v>6.8670963167909616E-4</v>
      </c>
      <c r="Q6411" t="s">
        <v>161</v>
      </c>
    </row>
    <row r="6412" spans="9:17" x14ac:dyDescent="0.45">
      <c r="I6412" t="s">
        <v>238</v>
      </c>
      <c r="J6412" t="s">
        <v>608</v>
      </c>
      <c r="K6412">
        <v>3.0408069544509546E-5</v>
      </c>
      <c r="L6412" t="s">
        <v>161</v>
      </c>
      <c r="N6412" t="s">
        <v>374</v>
      </c>
      <c r="O6412" t="s">
        <v>608</v>
      </c>
      <c r="P6412">
        <v>5.5913127686333286E-4</v>
      </c>
      <c r="Q6412" t="s">
        <v>161</v>
      </c>
    </row>
    <row r="6413" spans="9:17" x14ac:dyDescent="0.45">
      <c r="I6413" t="s">
        <v>238</v>
      </c>
      <c r="J6413" t="s">
        <v>609</v>
      </c>
      <c r="K6413">
        <v>7.7476572459146297E-6</v>
      </c>
      <c r="L6413" t="s">
        <v>161</v>
      </c>
      <c r="N6413" t="s">
        <v>374</v>
      </c>
      <c r="O6413" t="s">
        <v>609</v>
      </c>
      <c r="P6413">
        <v>5.9455317227153877E-4</v>
      </c>
      <c r="Q6413" t="s">
        <v>161</v>
      </c>
    </row>
    <row r="6414" spans="9:17" x14ac:dyDescent="0.45">
      <c r="I6414" t="s">
        <v>238</v>
      </c>
      <c r="J6414" t="s">
        <v>610</v>
      </c>
      <c r="K6414">
        <v>0</v>
      </c>
      <c r="L6414" t="s">
        <v>161</v>
      </c>
      <c r="N6414" t="s">
        <v>374</v>
      </c>
      <c r="O6414" t="s">
        <v>610</v>
      </c>
      <c r="P6414">
        <v>6.0655650220186219E-4</v>
      </c>
      <c r="Q6414" t="s">
        <v>161</v>
      </c>
    </row>
    <row r="6415" spans="9:17" x14ac:dyDescent="0.45">
      <c r="I6415" t="s">
        <v>238</v>
      </c>
      <c r="J6415" t="s">
        <v>611</v>
      </c>
      <c r="K6415">
        <v>0</v>
      </c>
      <c r="L6415" t="s">
        <v>161</v>
      </c>
      <c r="N6415" t="s">
        <v>374</v>
      </c>
      <c r="O6415" t="s">
        <v>611</v>
      </c>
      <c r="P6415">
        <v>5.7500853627756804E-4</v>
      </c>
      <c r="Q6415" t="s">
        <v>161</v>
      </c>
    </row>
    <row r="6416" spans="9:17" x14ac:dyDescent="0.45">
      <c r="I6416" t="s">
        <v>238</v>
      </c>
      <c r="J6416" t="s">
        <v>612</v>
      </c>
      <c r="K6416">
        <v>0</v>
      </c>
      <c r="L6416" t="s">
        <v>161</v>
      </c>
      <c r="N6416" t="s">
        <v>374</v>
      </c>
      <c r="O6416" t="s">
        <v>612</v>
      </c>
      <c r="P6416">
        <v>6.2665020988513268E-4</v>
      </c>
      <c r="Q6416" t="s">
        <v>161</v>
      </c>
    </row>
    <row r="6417" spans="9:17" x14ac:dyDescent="0.45">
      <c r="I6417" t="s">
        <v>238</v>
      </c>
      <c r="J6417" t="s">
        <v>613</v>
      </c>
      <c r="K6417">
        <v>0</v>
      </c>
      <c r="L6417" t="s">
        <v>161</v>
      </c>
      <c r="N6417" t="s">
        <v>374</v>
      </c>
      <c r="O6417" t="s">
        <v>613</v>
      </c>
      <c r="P6417">
        <v>6.0096854585860659E-4</v>
      </c>
      <c r="Q6417" t="s">
        <v>161</v>
      </c>
    </row>
    <row r="6418" spans="9:17" x14ac:dyDescent="0.45">
      <c r="I6418" t="s">
        <v>238</v>
      </c>
      <c r="J6418" t="s">
        <v>614</v>
      </c>
      <c r="K6418">
        <v>0</v>
      </c>
      <c r="L6418" t="s">
        <v>161</v>
      </c>
      <c r="N6418" t="s">
        <v>374</v>
      </c>
      <c r="O6418" t="s">
        <v>614</v>
      </c>
      <c r="P6418">
        <v>5.7564473798122099E-4</v>
      </c>
      <c r="Q6418" t="s">
        <v>161</v>
      </c>
    </row>
    <row r="6419" spans="9:17" x14ac:dyDescent="0.45">
      <c r="I6419" t="s">
        <v>238</v>
      </c>
      <c r="J6419" t="s">
        <v>479</v>
      </c>
      <c r="K6419">
        <v>2.7314641237734541E-2</v>
      </c>
      <c r="L6419" t="s">
        <v>161</v>
      </c>
      <c r="N6419" t="s">
        <v>374</v>
      </c>
      <c r="O6419" t="s">
        <v>479</v>
      </c>
      <c r="P6419">
        <v>7.6283695282791081E-2</v>
      </c>
      <c r="Q6419" t="s">
        <v>161</v>
      </c>
    </row>
    <row r="6420" spans="9:17" x14ac:dyDescent="0.45">
      <c r="I6420" t="s">
        <v>238</v>
      </c>
      <c r="J6420" t="s">
        <v>480</v>
      </c>
      <c r="K6420">
        <v>2.0004899198136604E-2</v>
      </c>
      <c r="L6420" t="s">
        <v>161</v>
      </c>
      <c r="N6420" t="s">
        <v>374</v>
      </c>
      <c r="O6420" t="s">
        <v>480</v>
      </c>
      <c r="P6420">
        <v>1.0620954012870438E-2</v>
      </c>
      <c r="Q6420" t="s">
        <v>161</v>
      </c>
    </row>
    <row r="6421" spans="9:17" x14ac:dyDescent="0.45">
      <c r="I6421" t="s">
        <v>238</v>
      </c>
      <c r="J6421" t="s">
        <v>481</v>
      </c>
      <c r="K6421">
        <v>2.3256308606298015E-2</v>
      </c>
      <c r="L6421" t="s">
        <v>161</v>
      </c>
      <c r="N6421" t="s">
        <v>374</v>
      </c>
      <c r="O6421" t="s">
        <v>481</v>
      </c>
      <c r="P6421">
        <v>1.1946603793415224E-2</v>
      </c>
      <c r="Q6421" t="s">
        <v>161</v>
      </c>
    </row>
    <row r="6422" spans="9:17" x14ac:dyDescent="0.45">
      <c r="I6422" t="s">
        <v>238</v>
      </c>
      <c r="J6422" t="s">
        <v>482</v>
      </c>
      <c r="K6422">
        <v>0.15328196429946608</v>
      </c>
      <c r="L6422" t="s">
        <v>161</v>
      </c>
      <c r="N6422" t="s">
        <v>374</v>
      </c>
      <c r="O6422" t="s">
        <v>482</v>
      </c>
      <c r="P6422">
        <v>8.5826960025778207E-2</v>
      </c>
      <c r="Q6422" t="s">
        <v>161</v>
      </c>
    </row>
    <row r="6423" spans="9:17" x14ac:dyDescent="0.45">
      <c r="I6423" t="s">
        <v>238</v>
      </c>
      <c r="J6423" t="s">
        <v>483</v>
      </c>
      <c r="K6423">
        <v>1.2252294055759685E-2</v>
      </c>
      <c r="L6423" t="s">
        <v>161</v>
      </c>
      <c r="N6423" t="s">
        <v>374</v>
      </c>
      <c r="O6423" t="s">
        <v>483</v>
      </c>
      <c r="P6423">
        <v>8.2327345093222218E-3</v>
      </c>
      <c r="Q6423" t="s">
        <v>161</v>
      </c>
    </row>
    <row r="6424" spans="9:17" x14ac:dyDescent="0.45">
      <c r="I6424" t="s">
        <v>238</v>
      </c>
      <c r="J6424" t="s">
        <v>499</v>
      </c>
      <c r="K6424">
        <v>1.05154689184793E-2</v>
      </c>
      <c r="L6424" t="s">
        <v>161</v>
      </c>
      <c r="N6424" t="s">
        <v>374</v>
      </c>
      <c r="O6424" t="s">
        <v>499</v>
      </c>
      <c r="P6424">
        <v>6.2498604016432133E-2</v>
      </c>
      <c r="Q6424" t="s">
        <v>161</v>
      </c>
    </row>
    <row r="6425" spans="9:17" x14ac:dyDescent="0.45">
      <c r="I6425" t="s">
        <v>238</v>
      </c>
      <c r="J6425" t="s">
        <v>484</v>
      </c>
      <c r="K6425">
        <v>2.2098489390955673E-2</v>
      </c>
      <c r="L6425" t="s">
        <v>161</v>
      </c>
      <c r="N6425" t="s">
        <v>374</v>
      </c>
      <c r="O6425" t="s">
        <v>484</v>
      </c>
      <c r="P6425">
        <v>0.10794748745184481</v>
      </c>
      <c r="Q6425" t="s">
        <v>161</v>
      </c>
    </row>
    <row r="6426" spans="9:17" x14ac:dyDescent="0.45">
      <c r="I6426" t="s">
        <v>238</v>
      </c>
      <c r="J6426" t="s">
        <v>485</v>
      </c>
      <c r="K6426">
        <v>2.2272147246583478E-2</v>
      </c>
      <c r="L6426" t="s">
        <v>161</v>
      </c>
      <c r="N6426" t="s">
        <v>374</v>
      </c>
      <c r="O6426" t="s">
        <v>485</v>
      </c>
      <c r="P6426">
        <v>1.5321208082484579E-2</v>
      </c>
      <c r="Q6426" t="s">
        <v>161</v>
      </c>
    </row>
    <row r="6427" spans="9:17" x14ac:dyDescent="0.45">
      <c r="I6427" t="s">
        <v>238</v>
      </c>
      <c r="J6427" t="s">
        <v>486</v>
      </c>
      <c r="K6427">
        <v>2.679452342068776E-2</v>
      </c>
      <c r="L6427" t="s">
        <v>161</v>
      </c>
      <c r="N6427" t="s">
        <v>374</v>
      </c>
      <c r="O6427" t="s">
        <v>486</v>
      </c>
      <c r="P6427">
        <v>1.7852813709964381E-2</v>
      </c>
      <c r="Q6427" t="s">
        <v>161</v>
      </c>
    </row>
    <row r="6428" spans="9:17" x14ac:dyDescent="0.45">
      <c r="I6428" t="s">
        <v>238</v>
      </c>
      <c r="J6428" t="s">
        <v>487</v>
      </c>
      <c r="K6428">
        <v>0.18971714974843534</v>
      </c>
      <c r="L6428" t="s">
        <v>161</v>
      </c>
      <c r="N6428" t="s">
        <v>374</v>
      </c>
      <c r="O6428" t="s">
        <v>487</v>
      </c>
      <c r="P6428">
        <v>0.13126510941987113</v>
      </c>
      <c r="Q6428" t="s">
        <v>161</v>
      </c>
    </row>
    <row r="6429" spans="9:17" x14ac:dyDescent="0.45">
      <c r="I6429" t="s">
        <v>238</v>
      </c>
      <c r="J6429" t="s">
        <v>488</v>
      </c>
      <c r="K6429">
        <v>1.5784088280273147E-2</v>
      </c>
      <c r="L6429" t="s">
        <v>161</v>
      </c>
      <c r="N6429" t="s">
        <v>374</v>
      </c>
      <c r="O6429" t="s">
        <v>488</v>
      </c>
      <c r="P6429">
        <v>1.1134481401874745E-2</v>
      </c>
      <c r="Q6429" t="s">
        <v>161</v>
      </c>
    </row>
    <row r="6430" spans="9:17" x14ac:dyDescent="0.45">
      <c r="I6430" t="s">
        <v>238</v>
      </c>
      <c r="J6430" t="s">
        <v>500</v>
      </c>
      <c r="K6430">
        <v>8.728792890219262E-3</v>
      </c>
      <c r="L6430" t="s">
        <v>161</v>
      </c>
      <c r="N6430" t="s">
        <v>374</v>
      </c>
      <c r="O6430" t="s">
        <v>500</v>
      </c>
      <c r="P6430">
        <v>8.8776345501060006E-2</v>
      </c>
      <c r="Q6430" t="s">
        <v>161</v>
      </c>
    </row>
    <row r="6431" spans="9:17" x14ac:dyDescent="0.45">
      <c r="I6431" t="s">
        <v>238</v>
      </c>
      <c r="J6431" t="s">
        <v>501</v>
      </c>
      <c r="K6431">
        <v>1.381900323252832E-3</v>
      </c>
      <c r="L6431" t="s">
        <v>161</v>
      </c>
      <c r="N6431" t="s">
        <v>374</v>
      </c>
      <c r="O6431" t="s">
        <v>501</v>
      </c>
      <c r="P6431">
        <v>1.0411736234320491E-2</v>
      </c>
      <c r="Q6431" t="s">
        <v>161</v>
      </c>
    </row>
    <row r="6432" spans="9:17" x14ac:dyDescent="0.45">
      <c r="I6432" t="s">
        <v>238</v>
      </c>
      <c r="J6432" t="s">
        <v>502</v>
      </c>
      <c r="K6432">
        <v>4.1500817061571708E-3</v>
      </c>
      <c r="L6432" t="s">
        <v>161</v>
      </c>
      <c r="N6432" t="s">
        <v>374</v>
      </c>
      <c r="O6432" t="s">
        <v>502</v>
      </c>
      <c r="P6432">
        <v>1.1127675470574514E-3</v>
      </c>
      <c r="Q6432" t="s">
        <v>161</v>
      </c>
    </row>
    <row r="6433" spans="9:17" x14ac:dyDescent="0.45">
      <c r="I6433" t="s">
        <v>238</v>
      </c>
      <c r="J6433" t="s">
        <v>503</v>
      </c>
      <c r="K6433">
        <v>5.9268884239189364E-3</v>
      </c>
      <c r="L6433" t="s">
        <v>161</v>
      </c>
      <c r="N6433" t="s">
        <v>374</v>
      </c>
      <c r="O6433" t="s">
        <v>503</v>
      </c>
      <c r="P6433">
        <v>1.6479713070874807E-3</v>
      </c>
      <c r="Q6433" t="s">
        <v>161</v>
      </c>
    </row>
    <row r="6434" spans="9:17" x14ac:dyDescent="0.45">
      <c r="I6434" t="s">
        <v>238</v>
      </c>
      <c r="J6434" t="s">
        <v>504</v>
      </c>
      <c r="K6434">
        <v>3.8498092533614095E-2</v>
      </c>
      <c r="L6434" t="s">
        <v>161</v>
      </c>
      <c r="N6434" t="s">
        <v>374</v>
      </c>
      <c r="O6434" t="s">
        <v>504</v>
      </c>
      <c r="P6434">
        <v>1.6602476103145802E-2</v>
      </c>
      <c r="Q6434" t="s">
        <v>161</v>
      </c>
    </row>
    <row r="6435" spans="9:17" x14ac:dyDescent="0.45">
      <c r="I6435" t="s">
        <v>238</v>
      </c>
      <c r="J6435" t="s">
        <v>505</v>
      </c>
      <c r="K6435">
        <v>7.9351363354582201E-5</v>
      </c>
      <c r="L6435" t="s">
        <v>161</v>
      </c>
      <c r="N6435" t="s">
        <v>374</v>
      </c>
      <c r="O6435" t="s">
        <v>505</v>
      </c>
      <c r="P6435">
        <v>2.3764211913892513E-3</v>
      </c>
      <c r="Q6435" t="s">
        <v>161</v>
      </c>
    </row>
    <row r="6436" spans="9:17" x14ac:dyDescent="0.45">
      <c r="I6436" t="s">
        <v>238</v>
      </c>
      <c r="J6436" t="s">
        <v>506</v>
      </c>
      <c r="K6436">
        <v>0</v>
      </c>
      <c r="L6436" t="s">
        <v>161</v>
      </c>
      <c r="N6436" t="s">
        <v>374</v>
      </c>
      <c r="O6436" t="s">
        <v>506</v>
      </c>
      <c r="P6436">
        <v>1.3317313441531108E-2</v>
      </c>
      <c r="Q6436" t="s">
        <v>161</v>
      </c>
    </row>
    <row r="6437" spans="9:17" x14ac:dyDescent="0.45">
      <c r="I6437" t="s">
        <v>238</v>
      </c>
      <c r="J6437" t="s">
        <v>507</v>
      </c>
      <c r="K6437">
        <v>0</v>
      </c>
      <c r="L6437" t="s">
        <v>161</v>
      </c>
      <c r="N6437" t="s">
        <v>374</v>
      </c>
      <c r="O6437" t="s">
        <v>507</v>
      </c>
      <c r="P6437">
        <v>1.9697243419097524E-2</v>
      </c>
      <c r="Q6437" t="s">
        <v>161</v>
      </c>
    </row>
    <row r="6438" spans="9:17" x14ac:dyDescent="0.45">
      <c r="I6438" t="s">
        <v>238</v>
      </c>
      <c r="J6438" t="s">
        <v>508</v>
      </c>
      <c r="K6438">
        <v>4.9649732634063958E-3</v>
      </c>
      <c r="L6438" t="s">
        <v>161</v>
      </c>
      <c r="N6438" t="s">
        <v>374</v>
      </c>
      <c r="O6438" t="s">
        <v>508</v>
      </c>
      <c r="P6438">
        <v>1.9406326369028613E-3</v>
      </c>
      <c r="Q6438" t="s">
        <v>161</v>
      </c>
    </row>
    <row r="6439" spans="9:17" x14ac:dyDescent="0.45">
      <c r="I6439" t="s">
        <v>238</v>
      </c>
      <c r="J6439" t="s">
        <v>509</v>
      </c>
      <c r="K6439">
        <v>9.2196367305703956E-3</v>
      </c>
      <c r="L6439" t="s">
        <v>161</v>
      </c>
      <c r="N6439" t="s">
        <v>374</v>
      </c>
      <c r="O6439" t="s">
        <v>509</v>
      </c>
      <c r="P6439">
        <v>2.0583741752105843E-3</v>
      </c>
      <c r="Q6439" t="s">
        <v>161</v>
      </c>
    </row>
    <row r="6440" spans="9:17" x14ac:dyDescent="0.45">
      <c r="I6440" t="s">
        <v>238</v>
      </c>
      <c r="J6440" t="s">
        <v>510</v>
      </c>
      <c r="K6440">
        <v>6.8374348989511349E-2</v>
      </c>
      <c r="L6440" t="s">
        <v>161</v>
      </c>
      <c r="N6440" t="s">
        <v>374</v>
      </c>
      <c r="O6440" t="s">
        <v>510</v>
      </c>
      <c r="P6440">
        <v>1.990377709516376E-2</v>
      </c>
      <c r="Q6440" t="s">
        <v>161</v>
      </c>
    </row>
    <row r="6441" spans="9:17" x14ac:dyDescent="0.45">
      <c r="I6441" t="s">
        <v>238</v>
      </c>
      <c r="J6441" t="s">
        <v>511</v>
      </c>
      <c r="K6441">
        <v>0</v>
      </c>
      <c r="L6441" t="s">
        <v>161</v>
      </c>
      <c r="N6441" t="s">
        <v>374</v>
      </c>
      <c r="O6441" t="s">
        <v>511</v>
      </c>
      <c r="P6441">
        <v>2.5619924905692943E-3</v>
      </c>
      <c r="Q6441" t="s">
        <v>161</v>
      </c>
    </row>
    <row r="6442" spans="9:17" x14ac:dyDescent="0.45">
      <c r="I6442" t="s">
        <v>238</v>
      </c>
      <c r="J6442" t="s">
        <v>512</v>
      </c>
      <c r="K6442">
        <v>0</v>
      </c>
      <c r="L6442" t="s">
        <v>161</v>
      </c>
      <c r="N6442" t="s">
        <v>374</v>
      </c>
      <c r="O6442" t="s">
        <v>512</v>
      </c>
      <c r="P6442">
        <v>1.7385199580250438E-2</v>
      </c>
      <c r="Q6442" t="s">
        <v>161</v>
      </c>
    </row>
    <row r="6443" spans="9:17" x14ac:dyDescent="0.45">
      <c r="I6443" t="s">
        <v>239</v>
      </c>
      <c r="J6443" t="s">
        <v>160</v>
      </c>
      <c r="K6443">
        <v>0</v>
      </c>
      <c r="L6443" t="s">
        <v>161</v>
      </c>
      <c r="N6443" t="s">
        <v>375</v>
      </c>
      <c r="O6443" t="s">
        <v>160</v>
      </c>
      <c r="P6443">
        <v>2.479789916768781E-2</v>
      </c>
      <c r="Q6443" t="s">
        <v>161</v>
      </c>
    </row>
    <row r="6444" spans="9:17" x14ac:dyDescent="0.45">
      <c r="I6444" t="s">
        <v>239</v>
      </c>
      <c r="J6444" t="s">
        <v>162</v>
      </c>
      <c r="K6444">
        <v>4.7525288703131222E-5</v>
      </c>
      <c r="L6444" t="s">
        <v>161</v>
      </c>
      <c r="N6444" t="s">
        <v>375</v>
      </c>
      <c r="O6444" t="s">
        <v>162</v>
      </c>
      <c r="P6444">
        <v>1.8813853113317633E-3</v>
      </c>
      <c r="Q6444" t="s">
        <v>161</v>
      </c>
    </row>
    <row r="6445" spans="9:17" x14ac:dyDescent="0.45">
      <c r="I6445" t="s">
        <v>239</v>
      </c>
      <c r="J6445" t="s">
        <v>163</v>
      </c>
      <c r="K6445">
        <v>6.5909863877808604E-3</v>
      </c>
      <c r="L6445" t="s">
        <v>161</v>
      </c>
      <c r="N6445" t="s">
        <v>375</v>
      </c>
      <c r="O6445" t="s">
        <v>163</v>
      </c>
      <c r="P6445">
        <v>2.2688148036345327E-3</v>
      </c>
      <c r="Q6445" t="s">
        <v>161</v>
      </c>
    </row>
    <row r="6446" spans="9:17" x14ac:dyDescent="0.45">
      <c r="I6446" t="s">
        <v>239</v>
      </c>
      <c r="J6446" t="s">
        <v>471</v>
      </c>
      <c r="K6446">
        <v>7.819696664955661E-2</v>
      </c>
      <c r="L6446" t="s">
        <v>161</v>
      </c>
      <c r="N6446" t="s">
        <v>375</v>
      </c>
      <c r="O6446" t="s">
        <v>471</v>
      </c>
      <c r="P6446">
        <v>9.0298186931818666E-2</v>
      </c>
      <c r="Q6446" t="s">
        <v>161</v>
      </c>
    </row>
    <row r="6447" spans="9:17" x14ac:dyDescent="0.45">
      <c r="I6447" t="s">
        <v>239</v>
      </c>
      <c r="J6447" t="s">
        <v>472</v>
      </c>
      <c r="K6447">
        <v>3.9849389379428765E-3</v>
      </c>
      <c r="L6447" t="s">
        <v>161</v>
      </c>
      <c r="N6447" t="s">
        <v>375</v>
      </c>
      <c r="O6447" t="s">
        <v>472</v>
      </c>
      <c r="P6447">
        <v>1.3448665291360178E-2</v>
      </c>
      <c r="Q6447" t="s">
        <v>161</v>
      </c>
    </row>
    <row r="6448" spans="9:17" x14ac:dyDescent="0.45">
      <c r="I6448" t="s">
        <v>239</v>
      </c>
      <c r="J6448" t="s">
        <v>495</v>
      </c>
      <c r="K6448">
        <v>0</v>
      </c>
      <c r="L6448" t="s">
        <v>161</v>
      </c>
      <c r="N6448" t="s">
        <v>375</v>
      </c>
      <c r="O6448" t="s">
        <v>495</v>
      </c>
      <c r="P6448">
        <v>4.341484538899746E-2</v>
      </c>
      <c r="Q6448" t="s">
        <v>161</v>
      </c>
    </row>
    <row r="6449" spans="9:17" x14ac:dyDescent="0.45">
      <c r="I6449" t="s">
        <v>239</v>
      </c>
      <c r="J6449" t="s">
        <v>540</v>
      </c>
      <c r="K6449">
        <v>0</v>
      </c>
      <c r="L6449" t="s">
        <v>161</v>
      </c>
      <c r="N6449" t="s">
        <v>375</v>
      </c>
      <c r="O6449" t="s">
        <v>540</v>
      </c>
      <c r="P6449">
        <v>8.606295494962448E-5</v>
      </c>
      <c r="Q6449" t="s">
        <v>161</v>
      </c>
    </row>
    <row r="6450" spans="9:17" x14ac:dyDescent="0.45">
      <c r="I6450" t="s">
        <v>239</v>
      </c>
      <c r="J6450" t="s">
        <v>541</v>
      </c>
      <c r="K6450">
        <v>0</v>
      </c>
      <c r="L6450" t="s">
        <v>161</v>
      </c>
      <c r="N6450" t="s">
        <v>375</v>
      </c>
      <c r="O6450" t="s">
        <v>541</v>
      </c>
      <c r="P6450">
        <v>8.1386977319818345E-5</v>
      </c>
      <c r="Q6450" t="s">
        <v>161</v>
      </c>
    </row>
    <row r="6451" spans="9:17" x14ac:dyDescent="0.45">
      <c r="I6451" t="s">
        <v>239</v>
      </c>
      <c r="J6451" t="s">
        <v>542</v>
      </c>
      <c r="K6451">
        <v>0</v>
      </c>
      <c r="L6451" t="s">
        <v>161</v>
      </c>
      <c r="N6451" t="s">
        <v>375</v>
      </c>
      <c r="O6451" t="s">
        <v>542</v>
      </c>
      <c r="P6451">
        <v>7.4513630505293439E-5</v>
      </c>
      <c r="Q6451" t="s">
        <v>161</v>
      </c>
    </row>
    <row r="6452" spans="9:17" x14ac:dyDescent="0.45">
      <c r="I6452" t="s">
        <v>239</v>
      </c>
      <c r="J6452" t="s">
        <v>543</v>
      </c>
      <c r="K6452">
        <v>0</v>
      </c>
      <c r="L6452" t="s">
        <v>161</v>
      </c>
      <c r="N6452" t="s">
        <v>375</v>
      </c>
      <c r="O6452" t="s">
        <v>543</v>
      </c>
      <c r="P6452">
        <v>7.608518903931018E-5</v>
      </c>
      <c r="Q6452" t="s">
        <v>161</v>
      </c>
    </row>
    <row r="6453" spans="9:17" x14ac:dyDescent="0.45">
      <c r="I6453" t="s">
        <v>239</v>
      </c>
      <c r="J6453" t="s">
        <v>544</v>
      </c>
      <c r="K6453">
        <v>0</v>
      </c>
      <c r="L6453" t="s">
        <v>161</v>
      </c>
      <c r="N6453" t="s">
        <v>375</v>
      </c>
      <c r="O6453" t="s">
        <v>544</v>
      </c>
      <c r="P6453">
        <v>7.6527374323123219E-5</v>
      </c>
      <c r="Q6453" t="s">
        <v>161</v>
      </c>
    </row>
    <row r="6454" spans="9:17" x14ac:dyDescent="0.45">
      <c r="I6454" t="s">
        <v>239</v>
      </c>
      <c r="J6454" t="s">
        <v>545</v>
      </c>
      <c r="K6454">
        <v>0</v>
      </c>
      <c r="L6454" t="s">
        <v>161</v>
      </c>
      <c r="N6454" t="s">
        <v>375</v>
      </c>
      <c r="O6454" t="s">
        <v>545</v>
      </c>
      <c r="P6454">
        <v>7.775136794402431E-5</v>
      </c>
      <c r="Q6454" t="s">
        <v>161</v>
      </c>
    </row>
    <row r="6455" spans="9:17" x14ac:dyDescent="0.45">
      <c r="I6455" t="s">
        <v>239</v>
      </c>
      <c r="J6455" t="s">
        <v>546</v>
      </c>
      <c r="K6455">
        <v>0</v>
      </c>
      <c r="L6455" t="s">
        <v>161</v>
      </c>
      <c r="N6455" t="s">
        <v>375</v>
      </c>
      <c r="O6455" t="s">
        <v>546</v>
      </c>
      <c r="P6455">
        <v>8.1022675721606962E-5</v>
      </c>
      <c r="Q6455" t="s">
        <v>161</v>
      </c>
    </row>
    <row r="6456" spans="9:17" x14ac:dyDescent="0.45">
      <c r="I6456" t="s">
        <v>239</v>
      </c>
      <c r="J6456" t="s">
        <v>547</v>
      </c>
      <c r="K6456">
        <v>0</v>
      </c>
      <c r="L6456" t="s">
        <v>161</v>
      </c>
      <c r="N6456" t="s">
        <v>375</v>
      </c>
      <c r="O6456" t="s">
        <v>547</v>
      </c>
      <c r="P6456">
        <v>8.213427241102654E-5</v>
      </c>
      <c r="Q6456" t="s">
        <v>161</v>
      </c>
    </row>
    <row r="6457" spans="9:17" x14ac:dyDescent="0.45">
      <c r="I6457" t="s">
        <v>239</v>
      </c>
      <c r="J6457" t="s">
        <v>548</v>
      </c>
      <c r="K6457">
        <v>0</v>
      </c>
      <c r="L6457" t="s">
        <v>161</v>
      </c>
      <c r="N6457" t="s">
        <v>375</v>
      </c>
      <c r="O6457" t="s">
        <v>548</v>
      </c>
      <c r="P6457">
        <v>8.407622776135917E-5</v>
      </c>
      <c r="Q6457" t="s">
        <v>161</v>
      </c>
    </row>
    <row r="6458" spans="9:17" x14ac:dyDescent="0.45">
      <c r="I6458" t="s">
        <v>239</v>
      </c>
      <c r="J6458" t="s">
        <v>549</v>
      </c>
      <c r="K6458">
        <v>9.3259518970602748E-5</v>
      </c>
      <c r="L6458" t="s">
        <v>161</v>
      </c>
      <c r="N6458" t="s">
        <v>375</v>
      </c>
      <c r="O6458" t="s">
        <v>549</v>
      </c>
      <c r="P6458">
        <v>9.1236905410251186E-5</v>
      </c>
      <c r="Q6458" t="s">
        <v>161</v>
      </c>
    </row>
    <row r="6459" spans="9:17" x14ac:dyDescent="0.45">
      <c r="I6459" t="s">
        <v>239</v>
      </c>
      <c r="J6459" t="s">
        <v>550</v>
      </c>
      <c r="K6459">
        <v>1.7826816418163737E-4</v>
      </c>
      <c r="L6459" t="s">
        <v>161</v>
      </c>
      <c r="N6459" t="s">
        <v>375</v>
      </c>
      <c r="O6459" t="s">
        <v>550</v>
      </c>
      <c r="P6459">
        <v>1.532159009642746E-4</v>
      </c>
      <c r="Q6459" t="s">
        <v>161</v>
      </c>
    </row>
    <row r="6460" spans="9:17" x14ac:dyDescent="0.45">
      <c r="I6460" t="s">
        <v>239</v>
      </c>
      <c r="J6460" t="s">
        <v>551</v>
      </c>
      <c r="K6460">
        <v>2.5495646549492063E-4</v>
      </c>
      <c r="L6460" t="s">
        <v>161</v>
      </c>
      <c r="N6460" t="s">
        <v>375</v>
      </c>
      <c r="O6460" t="s">
        <v>551</v>
      </c>
      <c r="P6460">
        <v>2.3441794673593943E-4</v>
      </c>
      <c r="Q6460" t="s">
        <v>161</v>
      </c>
    </row>
    <row r="6461" spans="9:17" x14ac:dyDescent="0.45">
      <c r="I6461" t="s">
        <v>239</v>
      </c>
      <c r="J6461" t="s">
        <v>552</v>
      </c>
      <c r="K6461">
        <v>2.691785074358844E-4</v>
      </c>
      <c r="L6461" t="s">
        <v>161</v>
      </c>
      <c r="N6461" t="s">
        <v>375</v>
      </c>
      <c r="O6461" t="s">
        <v>552</v>
      </c>
      <c r="P6461">
        <v>3.119096274113377E-4</v>
      </c>
      <c r="Q6461" t="s">
        <v>161</v>
      </c>
    </row>
    <row r="6462" spans="9:17" x14ac:dyDescent="0.45">
      <c r="I6462" t="s">
        <v>239</v>
      </c>
      <c r="J6462" t="s">
        <v>553</v>
      </c>
      <c r="K6462">
        <v>2.127610467701376E-4</v>
      </c>
      <c r="L6462" t="s">
        <v>161</v>
      </c>
      <c r="N6462" t="s">
        <v>375</v>
      </c>
      <c r="O6462" t="s">
        <v>553</v>
      </c>
      <c r="P6462">
        <v>3.9927646024419996E-4</v>
      </c>
      <c r="Q6462" t="s">
        <v>161</v>
      </c>
    </row>
    <row r="6463" spans="9:17" x14ac:dyDescent="0.45">
      <c r="I6463" t="s">
        <v>239</v>
      </c>
      <c r="J6463" t="s">
        <v>554</v>
      </c>
      <c r="K6463">
        <v>2.9477682769208556E-4</v>
      </c>
      <c r="L6463" t="s">
        <v>161</v>
      </c>
      <c r="N6463" t="s">
        <v>375</v>
      </c>
      <c r="O6463" t="s">
        <v>554</v>
      </c>
      <c r="P6463">
        <v>4.7033072615262613E-4</v>
      </c>
      <c r="Q6463" t="s">
        <v>161</v>
      </c>
    </row>
    <row r="6464" spans="9:17" x14ac:dyDescent="0.45">
      <c r="I6464" t="s">
        <v>239</v>
      </c>
      <c r="J6464" t="s">
        <v>555</v>
      </c>
      <c r="K6464">
        <v>2.6780876331003532E-4</v>
      </c>
      <c r="L6464" t="s">
        <v>161</v>
      </c>
      <c r="N6464" t="s">
        <v>375</v>
      </c>
      <c r="O6464" t="s">
        <v>555</v>
      </c>
      <c r="P6464">
        <v>5.0974710016307094E-4</v>
      </c>
      <c r="Q6464" t="s">
        <v>161</v>
      </c>
    </row>
    <row r="6465" spans="9:17" x14ac:dyDescent="0.45">
      <c r="I6465" t="s">
        <v>239</v>
      </c>
      <c r="J6465" t="s">
        <v>556</v>
      </c>
      <c r="K6465">
        <v>1.9780667487395218E-4</v>
      </c>
      <c r="L6465" t="s">
        <v>161</v>
      </c>
      <c r="N6465" t="s">
        <v>375</v>
      </c>
      <c r="O6465" t="s">
        <v>556</v>
      </c>
      <c r="P6465">
        <v>5.0256262966743746E-4</v>
      </c>
      <c r="Q6465" t="s">
        <v>161</v>
      </c>
    </row>
    <row r="6466" spans="9:17" x14ac:dyDescent="0.45">
      <c r="I6466" t="s">
        <v>239</v>
      </c>
      <c r="J6466" t="s">
        <v>557</v>
      </c>
      <c r="K6466">
        <v>7.9260874499973138E-5</v>
      </c>
      <c r="L6466" t="s">
        <v>161</v>
      </c>
      <c r="N6466" t="s">
        <v>375</v>
      </c>
      <c r="O6466" t="s">
        <v>557</v>
      </c>
      <c r="P6466">
        <v>4.450053308360267E-4</v>
      </c>
      <c r="Q6466" t="s">
        <v>161</v>
      </c>
    </row>
    <row r="6467" spans="9:17" x14ac:dyDescent="0.45">
      <c r="I6467" t="s">
        <v>239</v>
      </c>
      <c r="J6467" t="s">
        <v>558</v>
      </c>
      <c r="K6467">
        <v>0</v>
      </c>
      <c r="L6467" t="s">
        <v>161</v>
      </c>
      <c r="N6467" t="s">
        <v>375</v>
      </c>
      <c r="O6467" t="s">
        <v>558</v>
      </c>
      <c r="P6467">
        <v>4.1781862652386548E-4</v>
      </c>
      <c r="Q6467" t="s">
        <v>161</v>
      </c>
    </row>
    <row r="6468" spans="9:17" x14ac:dyDescent="0.45">
      <c r="I6468" t="s">
        <v>239</v>
      </c>
      <c r="J6468" t="s">
        <v>559</v>
      </c>
      <c r="K6468">
        <v>0</v>
      </c>
      <c r="L6468" t="s">
        <v>161</v>
      </c>
      <c r="N6468" t="s">
        <v>375</v>
      </c>
      <c r="O6468" t="s">
        <v>559</v>
      </c>
      <c r="P6468">
        <v>3.5845527334834432E-4</v>
      </c>
      <c r="Q6468" t="s">
        <v>161</v>
      </c>
    </row>
    <row r="6469" spans="9:17" x14ac:dyDescent="0.45">
      <c r="I6469" t="s">
        <v>239</v>
      </c>
      <c r="J6469" t="s">
        <v>560</v>
      </c>
      <c r="K6469">
        <v>0</v>
      </c>
      <c r="L6469" t="s">
        <v>161</v>
      </c>
      <c r="N6469" t="s">
        <v>375</v>
      </c>
      <c r="O6469" t="s">
        <v>560</v>
      </c>
      <c r="P6469">
        <v>3.0150040810517033E-4</v>
      </c>
      <c r="Q6469" t="s">
        <v>161</v>
      </c>
    </row>
    <row r="6470" spans="9:17" x14ac:dyDescent="0.45">
      <c r="I6470" t="s">
        <v>239</v>
      </c>
      <c r="J6470" t="s">
        <v>561</v>
      </c>
      <c r="K6470">
        <v>0</v>
      </c>
      <c r="L6470" t="s">
        <v>161</v>
      </c>
      <c r="N6470" t="s">
        <v>375</v>
      </c>
      <c r="O6470" t="s">
        <v>561</v>
      </c>
      <c r="P6470">
        <v>2.5127583275992549E-4</v>
      </c>
      <c r="Q6470" t="s">
        <v>161</v>
      </c>
    </row>
    <row r="6471" spans="9:17" x14ac:dyDescent="0.45">
      <c r="I6471" t="s">
        <v>239</v>
      </c>
      <c r="J6471" t="s">
        <v>562</v>
      </c>
      <c r="K6471">
        <v>0</v>
      </c>
      <c r="L6471" t="s">
        <v>161</v>
      </c>
      <c r="N6471" t="s">
        <v>375</v>
      </c>
      <c r="O6471" t="s">
        <v>562</v>
      </c>
      <c r="P6471">
        <v>2.1510486825008048E-4</v>
      </c>
      <c r="Q6471" t="s">
        <v>161</v>
      </c>
    </row>
    <row r="6472" spans="9:17" x14ac:dyDescent="0.45">
      <c r="I6472" t="s">
        <v>239</v>
      </c>
      <c r="J6472" t="s">
        <v>563</v>
      </c>
      <c r="K6472">
        <v>0</v>
      </c>
      <c r="L6472" t="s">
        <v>161</v>
      </c>
      <c r="N6472" t="s">
        <v>375</v>
      </c>
      <c r="O6472" t="s">
        <v>563</v>
      </c>
      <c r="P6472">
        <v>1.8867026864654511E-4</v>
      </c>
      <c r="Q6472" t="s">
        <v>161</v>
      </c>
    </row>
    <row r="6473" spans="9:17" x14ac:dyDescent="0.45">
      <c r="I6473" t="s">
        <v>239</v>
      </c>
      <c r="J6473" t="s">
        <v>164</v>
      </c>
      <c r="K6473">
        <v>1.5470841802335969E-3</v>
      </c>
      <c r="L6473" t="s">
        <v>161</v>
      </c>
      <c r="N6473" t="s">
        <v>375</v>
      </c>
      <c r="O6473" t="s">
        <v>164</v>
      </c>
      <c r="P6473">
        <v>3.7084351230753869E-2</v>
      </c>
      <c r="Q6473" t="s">
        <v>161</v>
      </c>
    </row>
    <row r="6474" spans="9:17" x14ac:dyDescent="0.45">
      <c r="I6474" t="s">
        <v>239</v>
      </c>
      <c r="J6474" t="s">
        <v>165</v>
      </c>
      <c r="K6474">
        <v>9.0876125763707204E-3</v>
      </c>
      <c r="L6474" t="s">
        <v>161</v>
      </c>
      <c r="N6474" t="s">
        <v>375</v>
      </c>
      <c r="O6474" t="s">
        <v>165</v>
      </c>
      <c r="P6474">
        <v>2.8454442847034292E-3</v>
      </c>
      <c r="Q6474" t="s">
        <v>161</v>
      </c>
    </row>
    <row r="6475" spans="9:17" x14ac:dyDescent="0.45">
      <c r="I6475" t="s">
        <v>239</v>
      </c>
      <c r="J6475" t="s">
        <v>166</v>
      </c>
      <c r="K6475">
        <v>1.4001022052301157E-2</v>
      </c>
      <c r="L6475" t="s">
        <v>161</v>
      </c>
      <c r="N6475" t="s">
        <v>375</v>
      </c>
      <c r="O6475" t="s">
        <v>166</v>
      </c>
      <c r="P6475">
        <v>5.9872804305220835E-3</v>
      </c>
      <c r="Q6475" t="s">
        <v>161</v>
      </c>
    </row>
    <row r="6476" spans="9:17" x14ac:dyDescent="0.45">
      <c r="I6476" t="s">
        <v>239</v>
      </c>
      <c r="J6476" t="s">
        <v>473</v>
      </c>
      <c r="K6476">
        <v>0.10808500084964305</v>
      </c>
      <c r="L6476" t="s">
        <v>161</v>
      </c>
      <c r="N6476" t="s">
        <v>375</v>
      </c>
      <c r="O6476" t="s">
        <v>473</v>
      </c>
      <c r="P6476">
        <v>0.12068548441039426</v>
      </c>
      <c r="Q6476" t="s">
        <v>161</v>
      </c>
    </row>
    <row r="6477" spans="9:17" x14ac:dyDescent="0.45">
      <c r="I6477" t="s">
        <v>239</v>
      </c>
      <c r="J6477" t="s">
        <v>474</v>
      </c>
      <c r="K6477">
        <v>1.0674892004645617E-2</v>
      </c>
      <c r="L6477" t="s">
        <v>161</v>
      </c>
      <c r="N6477" t="s">
        <v>375</v>
      </c>
      <c r="O6477" t="s">
        <v>474</v>
      </c>
      <c r="P6477">
        <v>1.9572901932169529E-2</v>
      </c>
      <c r="Q6477" t="s">
        <v>161</v>
      </c>
    </row>
    <row r="6478" spans="9:17" x14ac:dyDescent="0.45">
      <c r="I6478" t="s">
        <v>239</v>
      </c>
      <c r="J6478" t="s">
        <v>496</v>
      </c>
      <c r="K6478">
        <v>5.33424554567125E-3</v>
      </c>
      <c r="L6478" t="s">
        <v>161</v>
      </c>
      <c r="N6478" t="s">
        <v>375</v>
      </c>
      <c r="O6478" t="s">
        <v>496</v>
      </c>
      <c r="P6478">
        <v>6.4814974610937118E-2</v>
      </c>
      <c r="Q6478" t="s">
        <v>161</v>
      </c>
    </row>
    <row r="6479" spans="9:17" x14ac:dyDescent="0.45">
      <c r="I6479" t="s">
        <v>239</v>
      </c>
      <c r="J6479" t="s">
        <v>167</v>
      </c>
      <c r="K6479">
        <v>9.5544970093861523E-4</v>
      </c>
      <c r="L6479" t="s">
        <v>161</v>
      </c>
      <c r="N6479" t="s">
        <v>375</v>
      </c>
      <c r="O6479" t="s">
        <v>167</v>
      </c>
      <c r="P6479">
        <v>4.8018844721524736E-3</v>
      </c>
      <c r="Q6479" t="s">
        <v>161</v>
      </c>
    </row>
    <row r="6480" spans="9:17" x14ac:dyDescent="0.45">
      <c r="I6480" t="s">
        <v>239</v>
      </c>
      <c r="J6480" t="s">
        <v>168</v>
      </c>
      <c r="K6480">
        <v>1.8173482000306399E-3</v>
      </c>
      <c r="L6480" t="s">
        <v>161</v>
      </c>
      <c r="N6480" t="s">
        <v>375</v>
      </c>
      <c r="O6480" t="s">
        <v>168</v>
      </c>
      <c r="P6480">
        <v>3.4932125887292444E-4</v>
      </c>
      <c r="Q6480" t="s">
        <v>161</v>
      </c>
    </row>
    <row r="6481" spans="9:17" x14ac:dyDescent="0.45">
      <c r="I6481" t="s">
        <v>239</v>
      </c>
      <c r="J6481" t="s">
        <v>169</v>
      </c>
      <c r="K6481">
        <v>2.3540570188646465E-3</v>
      </c>
      <c r="L6481" t="s">
        <v>161</v>
      </c>
      <c r="N6481" t="s">
        <v>375</v>
      </c>
      <c r="O6481" t="s">
        <v>169</v>
      </c>
      <c r="P6481">
        <v>8.9634276151754255E-4</v>
      </c>
      <c r="Q6481" t="s">
        <v>161</v>
      </c>
    </row>
    <row r="6482" spans="9:17" x14ac:dyDescent="0.45">
      <c r="I6482" t="s">
        <v>239</v>
      </c>
      <c r="J6482" t="s">
        <v>475</v>
      </c>
      <c r="K6482">
        <v>1.7279304436498319E-2</v>
      </c>
      <c r="L6482" t="s">
        <v>161</v>
      </c>
      <c r="N6482" t="s">
        <v>375</v>
      </c>
      <c r="O6482" t="s">
        <v>475</v>
      </c>
      <c r="P6482">
        <v>1.8605992442257874E-2</v>
      </c>
      <c r="Q6482" t="s">
        <v>161</v>
      </c>
    </row>
    <row r="6483" spans="9:17" x14ac:dyDescent="0.45">
      <c r="I6483" t="s">
        <v>239</v>
      </c>
      <c r="J6483" t="s">
        <v>476</v>
      </c>
      <c r="K6483">
        <v>1.8854280012694205E-3</v>
      </c>
      <c r="L6483" t="s">
        <v>161</v>
      </c>
      <c r="N6483" t="s">
        <v>375</v>
      </c>
      <c r="O6483" t="s">
        <v>476</v>
      </c>
      <c r="P6483">
        <v>3.1034723340375675E-3</v>
      </c>
      <c r="Q6483" t="s">
        <v>161</v>
      </c>
    </row>
    <row r="6484" spans="9:17" x14ac:dyDescent="0.45">
      <c r="I6484" t="s">
        <v>239</v>
      </c>
      <c r="J6484" t="s">
        <v>497</v>
      </c>
      <c r="K6484">
        <v>1.3467853543443552E-3</v>
      </c>
      <c r="L6484" t="s">
        <v>161</v>
      </c>
      <c r="N6484" t="s">
        <v>375</v>
      </c>
      <c r="O6484" t="s">
        <v>497</v>
      </c>
      <c r="P6484">
        <v>8.7723390522595861E-3</v>
      </c>
      <c r="Q6484" t="s">
        <v>161</v>
      </c>
    </row>
    <row r="6485" spans="9:17" x14ac:dyDescent="0.45">
      <c r="I6485" t="s">
        <v>239</v>
      </c>
      <c r="J6485" t="s">
        <v>170</v>
      </c>
      <c r="K6485">
        <v>2.7048238894915935E-3</v>
      </c>
      <c r="L6485" t="s">
        <v>161</v>
      </c>
      <c r="N6485" t="s">
        <v>375</v>
      </c>
      <c r="O6485" t="s">
        <v>170</v>
      </c>
      <c r="P6485">
        <v>1.193776644355608E-2</v>
      </c>
      <c r="Q6485" t="s">
        <v>161</v>
      </c>
    </row>
    <row r="6486" spans="9:17" x14ac:dyDescent="0.45">
      <c r="I6486" t="s">
        <v>239</v>
      </c>
      <c r="J6486" t="s">
        <v>171</v>
      </c>
      <c r="K6486">
        <v>4.4339113218411236E-3</v>
      </c>
      <c r="L6486" t="s">
        <v>161</v>
      </c>
      <c r="N6486" t="s">
        <v>375</v>
      </c>
      <c r="O6486" t="s">
        <v>171</v>
      </c>
      <c r="P6486">
        <v>1.6875164661502159E-3</v>
      </c>
      <c r="Q6486" t="s">
        <v>161</v>
      </c>
    </row>
    <row r="6487" spans="9:17" x14ac:dyDescent="0.45">
      <c r="I6487" t="s">
        <v>239</v>
      </c>
      <c r="J6487" t="s">
        <v>172</v>
      </c>
      <c r="K6487">
        <v>5.6787800996205432E-3</v>
      </c>
      <c r="L6487" t="s">
        <v>161</v>
      </c>
      <c r="N6487" t="s">
        <v>375</v>
      </c>
      <c r="O6487" t="s">
        <v>172</v>
      </c>
      <c r="P6487">
        <v>2.9766955755761988E-3</v>
      </c>
      <c r="Q6487" t="s">
        <v>161</v>
      </c>
    </row>
    <row r="6488" spans="9:17" x14ac:dyDescent="0.45">
      <c r="I6488" t="s">
        <v>239</v>
      </c>
      <c r="J6488" t="s">
        <v>477</v>
      </c>
      <c r="K6488">
        <v>3.9071687879241181E-2</v>
      </c>
      <c r="L6488" t="s">
        <v>161</v>
      </c>
      <c r="N6488" t="s">
        <v>375</v>
      </c>
      <c r="O6488" t="s">
        <v>477</v>
      </c>
      <c r="P6488">
        <v>4.3462722412747068E-2</v>
      </c>
      <c r="Q6488" t="s">
        <v>161</v>
      </c>
    </row>
    <row r="6489" spans="9:17" x14ac:dyDescent="0.45">
      <c r="I6489" t="s">
        <v>239</v>
      </c>
      <c r="J6489" t="s">
        <v>478</v>
      </c>
      <c r="K6489">
        <v>3.6370936752173027E-3</v>
      </c>
      <c r="L6489" t="s">
        <v>161</v>
      </c>
      <c r="N6489" t="s">
        <v>375</v>
      </c>
      <c r="O6489" t="s">
        <v>478</v>
      </c>
      <c r="P6489">
        <v>6.4757788300841938E-3</v>
      </c>
      <c r="Q6489" t="s">
        <v>161</v>
      </c>
    </row>
    <row r="6490" spans="9:17" x14ac:dyDescent="0.45">
      <c r="I6490" t="s">
        <v>239</v>
      </c>
      <c r="J6490" t="s">
        <v>498</v>
      </c>
      <c r="K6490">
        <v>3.0351044602895303E-3</v>
      </c>
      <c r="L6490" t="s">
        <v>161</v>
      </c>
      <c r="N6490" t="s">
        <v>375</v>
      </c>
      <c r="O6490" t="s">
        <v>498</v>
      </c>
      <c r="P6490">
        <v>2.0509080373031768E-2</v>
      </c>
      <c r="Q6490" t="s">
        <v>161</v>
      </c>
    </row>
    <row r="6491" spans="9:17" x14ac:dyDescent="0.45">
      <c r="I6491" t="s">
        <v>239</v>
      </c>
      <c r="J6491" t="s">
        <v>591</v>
      </c>
      <c r="K6491">
        <v>0</v>
      </c>
      <c r="L6491" t="s">
        <v>161</v>
      </c>
      <c r="N6491" t="s">
        <v>375</v>
      </c>
      <c r="O6491" t="s">
        <v>591</v>
      </c>
      <c r="P6491">
        <v>3.6016069285268559E-4</v>
      </c>
      <c r="Q6491" t="s">
        <v>161</v>
      </c>
    </row>
    <row r="6492" spans="9:17" x14ac:dyDescent="0.45">
      <c r="I6492" t="s">
        <v>239</v>
      </c>
      <c r="J6492" t="s">
        <v>592</v>
      </c>
      <c r="K6492">
        <v>0</v>
      </c>
      <c r="L6492" t="s">
        <v>161</v>
      </c>
      <c r="N6492" t="s">
        <v>375</v>
      </c>
      <c r="O6492" t="s">
        <v>592</v>
      </c>
      <c r="P6492">
        <v>3.4037638312957357E-4</v>
      </c>
      <c r="Q6492" t="s">
        <v>161</v>
      </c>
    </row>
    <row r="6493" spans="9:17" x14ac:dyDescent="0.45">
      <c r="I6493" t="s">
        <v>239</v>
      </c>
      <c r="J6493" t="s">
        <v>593</v>
      </c>
      <c r="K6493">
        <v>0</v>
      </c>
      <c r="L6493" t="s">
        <v>161</v>
      </c>
      <c r="N6493" t="s">
        <v>375</v>
      </c>
      <c r="O6493" t="s">
        <v>593</v>
      </c>
      <c r="P6493">
        <v>3.2570291453629335E-4</v>
      </c>
      <c r="Q6493" t="s">
        <v>161</v>
      </c>
    </row>
    <row r="6494" spans="9:17" x14ac:dyDescent="0.45">
      <c r="I6494" t="s">
        <v>239</v>
      </c>
      <c r="J6494" t="s">
        <v>594</v>
      </c>
      <c r="K6494">
        <v>0</v>
      </c>
      <c r="L6494" t="s">
        <v>161</v>
      </c>
      <c r="N6494" t="s">
        <v>375</v>
      </c>
      <c r="O6494" t="s">
        <v>594</v>
      </c>
      <c r="P6494">
        <v>3.2543084959980916E-4</v>
      </c>
      <c r="Q6494" t="s">
        <v>161</v>
      </c>
    </row>
    <row r="6495" spans="9:17" x14ac:dyDescent="0.45">
      <c r="I6495" t="s">
        <v>239</v>
      </c>
      <c r="J6495" t="s">
        <v>595</v>
      </c>
      <c r="K6495">
        <v>0</v>
      </c>
      <c r="L6495" t="s">
        <v>161</v>
      </c>
      <c r="N6495" t="s">
        <v>375</v>
      </c>
      <c r="O6495" t="s">
        <v>595</v>
      </c>
      <c r="P6495">
        <v>3.2555713391503794E-4</v>
      </c>
      <c r="Q6495" t="s">
        <v>161</v>
      </c>
    </row>
    <row r="6496" spans="9:17" x14ac:dyDescent="0.45">
      <c r="I6496" t="s">
        <v>239</v>
      </c>
      <c r="J6496" t="s">
        <v>596</v>
      </c>
      <c r="K6496">
        <v>0</v>
      </c>
      <c r="L6496" t="s">
        <v>161</v>
      </c>
      <c r="N6496" t="s">
        <v>375</v>
      </c>
      <c r="O6496" t="s">
        <v>596</v>
      </c>
      <c r="P6496">
        <v>3.3294696882663809E-4</v>
      </c>
      <c r="Q6496" t="s">
        <v>161</v>
      </c>
    </row>
    <row r="6497" spans="9:17" x14ac:dyDescent="0.45">
      <c r="I6497" t="s">
        <v>239</v>
      </c>
      <c r="J6497" t="s">
        <v>597</v>
      </c>
      <c r="K6497">
        <v>0</v>
      </c>
      <c r="L6497" t="s">
        <v>161</v>
      </c>
      <c r="N6497" t="s">
        <v>375</v>
      </c>
      <c r="O6497" t="s">
        <v>597</v>
      </c>
      <c r="P6497">
        <v>3.0735759052174572E-4</v>
      </c>
      <c r="Q6497" t="s">
        <v>161</v>
      </c>
    </row>
    <row r="6498" spans="9:17" x14ac:dyDescent="0.45">
      <c r="I6498" t="s">
        <v>239</v>
      </c>
      <c r="J6498" t="s">
        <v>598</v>
      </c>
      <c r="K6498">
        <v>1.4828481493046322E-4</v>
      </c>
      <c r="L6498" t="s">
        <v>161</v>
      </c>
      <c r="N6498" t="s">
        <v>375</v>
      </c>
      <c r="O6498" t="s">
        <v>598</v>
      </c>
      <c r="P6498">
        <v>2.6288098830447082E-4</v>
      </c>
      <c r="Q6498" t="s">
        <v>161</v>
      </c>
    </row>
    <row r="6499" spans="9:17" x14ac:dyDescent="0.45">
      <c r="I6499" t="s">
        <v>239</v>
      </c>
      <c r="J6499" t="s">
        <v>599</v>
      </c>
      <c r="K6499">
        <v>2.8389761152077458E-4</v>
      </c>
      <c r="L6499" t="s">
        <v>161</v>
      </c>
      <c r="N6499" t="s">
        <v>375</v>
      </c>
      <c r="O6499" t="s">
        <v>599</v>
      </c>
      <c r="P6499">
        <v>3.8645375826624356E-4</v>
      </c>
      <c r="Q6499" t="s">
        <v>161</v>
      </c>
    </row>
    <row r="6500" spans="9:17" x14ac:dyDescent="0.45">
      <c r="I6500" t="s">
        <v>239</v>
      </c>
      <c r="J6500" t="s">
        <v>600</v>
      </c>
      <c r="K6500">
        <v>3.7503204784066022E-4</v>
      </c>
      <c r="L6500" t="s">
        <v>161</v>
      </c>
      <c r="N6500" t="s">
        <v>375</v>
      </c>
      <c r="O6500" t="s">
        <v>600</v>
      </c>
      <c r="P6500">
        <v>5.3570650990788116E-4</v>
      </c>
      <c r="Q6500" t="s">
        <v>161</v>
      </c>
    </row>
    <row r="6501" spans="9:17" x14ac:dyDescent="0.45">
      <c r="I6501" t="s">
        <v>239</v>
      </c>
      <c r="J6501" t="s">
        <v>601</v>
      </c>
      <c r="K6501">
        <v>4.1593235938714265E-4</v>
      </c>
      <c r="L6501" t="s">
        <v>161</v>
      </c>
      <c r="N6501" t="s">
        <v>375</v>
      </c>
      <c r="O6501" t="s">
        <v>601</v>
      </c>
      <c r="P6501">
        <v>6.1120291497944511E-4</v>
      </c>
      <c r="Q6501" t="s">
        <v>161</v>
      </c>
    </row>
    <row r="6502" spans="9:17" x14ac:dyDescent="0.45">
      <c r="I6502" t="s">
        <v>239</v>
      </c>
      <c r="J6502" t="s">
        <v>602</v>
      </c>
      <c r="K6502">
        <v>4.2955944767134491E-4</v>
      </c>
      <c r="L6502" t="s">
        <v>161</v>
      </c>
      <c r="N6502" t="s">
        <v>375</v>
      </c>
      <c r="O6502" t="s">
        <v>602</v>
      </c>
      <c r="P6502">
        <v>6.6231277600176488E-4</v>
      </c>
      <c r="Q6502" t="s">
        <v>161</v>
      </c>
    </row>
    <row r="6503" spans="9:17" x14ac:dyDescent="0.45">
      <c r="I6503" t="s">
        <v>239</v>
      </c>
      <c r="J6503" t="s">
        <v>603</v>
      </c>
      <c r="K6503">
        <v>3.8475417997861004E-4</v>
      </c>
      <c r="L6503" t="s">
        <v>161</v>
      </c>
      <c r="N6503" t="s">
        <v>375</v>
      </c>
      <c r="O6503" t="s">
        <v>603</v>
      </c>
      <c r="P6503">
        <v>7.5393122748169006E-4</v>
      </c>
      <c r="Q6503" t="s">
        <v>161</v>
      </c>
    </row>
    <row r="6504" spans="9:17" x14ac:dyDescent="0.45">
      <c r="I6504" t="s">
        <v>239</v>
      </c>
      <c r="J6504" t="s">
        <v>604</v>
      </c>
      <c r="K6504">
        <v>3.65582104089096E-4</v>
      </c>
      <c r="L6504" t="s">
        <v>161</v>
      </c>
      <c r="N6504" t="s">
        <v>375</v>
      </c>
      <c r="O6504" t="s">
        <v>604</v>
      </c>
      <c r="P6504">
        <v>7.8719177492917087E-4</v>
      </c>
      <c r="Q6504" t="s">
        <v>161</v>
      </c>
    </row>
    <row r="6505" spans="9:17" x14ac:dyDescent="0.45">
      <c r="I6505" t="s">
        <v>239</v>
      </c>
      <c r="J6505" t="s">
        <v>605</v>
      </c>
      <c r="K6505">
        <v>3.6748224843477858E-4</v>
      </c>
      <c r="L6505" t="s">
        <v>161</v>
      </c>
      <c r="N6505" t="s">
        <v>375</v>
      </c>
      <c r="O6505" t="s">
        <v>605</v>
      </c>
      <c r="P6505">
        <v>8.0995478738322675E-4</v>
      </c>
      <c r="Q6505" t="s">
        <v>161</v>
      </c>
    </row>
    <row r="6506" spans="9:17" x14ac:dyDescent="0.45">
      <c r="I6506" t="s">
        <v>239</v>
      </c>
      <c r="J6506" t="s">
        <v>606</v>
      </c>
      <c r="K6506">
        <v>3.4021253109016479E-4</v>
      </c>
      <c r="L6506" t="s">
        <v>161</v>
      </c>
      <c r="N6506" t="s">
        <v>375</v>
      </c>
      <c r="O6506" t="s">
        <v>606</v>
      </c>
      <c r="P6506">
        <v>8.0619548791455555E-4</v>
      </c>
      <c r="Q6506" t="s">
        <v>161</v>
      </c>
    </row>
    <row r="6507" spans="9:17" x14ac:dyDescent="0.45">
      <c r="I6507" t="s">
        <v>239</v>
      </c>
      <c r="J6507" t="s">
        <v>607</v>
      </c>
      <c r="K6507">
        <v>2.897031949234818E-4</v>
      </c>
      <c r="L6507" t="s">
        <v>161</v>
      </c>
      <c r="N6507" t="s">
        <v>375</v>
      </c>
      <c r="O6507" t="s">
        <v>607</v>
      </c>
      <c r="P6507">
        <v>7.246410560059316E-4</v>
      </c>
      <c r="Q6507" t="s">
        <v>161</v>
      </c>
    </row>
    <row r="6508" spans="9:17" x14ac:dyDescent="0.45">
      <c r="I6508" t="s">
        <v>239</v>
      </c>
      <c r="J6508" t="s">
        <v>608</v>
      </c>
      <c r="K6508">
        <v>2.2585926907996414E-4</v>
      </c>
      <c r="L6508" t="s">
        <v>161</v>
      </c>
      <c r="N6508" t="s">
        <v>375</v>
      </c>
      <c r="O6508" t="s">
        <v>608</v>
      </c>
      <c r="P6508">
        <v>5.2363822508236745E-4</v>
      </c>
      <c r="Q6508" t="s">
        <v>161</v>
      </c>
    </row>
    <row r="6509" spans="9:17" x14ac:dyDescent="0.45">
      <c r="I6509" t="s">
        <v>239</v>
      </c>
      <c r="J6509" t="s">
        <v>609</v>
      </c>
      <c r="K6509">
        <v>1.5361813366107454E-4</v>
      </c>
      <c r="L6509" t="s">
        <v>161</v>
      </c>
      <c r="N6509" t="s">
        <v>375</v>
      </c>
      <c r="O6509" t="s">
        <v>609</v>
      </c>
      <c r="P6509">
        <v>3.6816085733181451E-4</v>
      </c>
      <c r="Q6509" t="s">
        <v>161</v>
      </c>
    </row>
    <row r="6510" spans="9:17" x14ac:dyDescent="0.45">
      <c r="I6510" t="s">
        <v>239</v>
      </c>
      <c r="J6510" t="s">
        <v>610</v>
      </c>
      <c r="K6510">
        <v>4.5420572608373059E-5</v>
      </c>
      <c r="L6510" t="s">
        <v>161</v>
      </c>
      <c r="N6510" t="s">
        <v>375</v>
      </c>
      <c r="O6510" t="s">
        <v>610</v>
      </c>
      <c r="P6510">
        <v>2.1343761386506652E-4</v>
      </c>
      <c r="Q6510" t="s">
        <v>161</v>
      </c>
    </row>
    <row r="6511" spans="9:17" x14ac:dyDescent="0.45">
      <c r="I6511" t="s">
        <v>239</v>
      </c>
      <c r="J6511" t="s">
        <v>611</v>
      </c>
      <c r="K6511">
        <v>0</v>
      </c>
      <c r="L6511" t="s">
        <v>161</v>
      </c>
      <c r="N6511" t="s">
        <v>375</v>
      </c>
      <c r="O6511" t="s">
        <v>611</v>
      </c>
      <c r="P6511">
        <v>1.5753644530032174E-4</v>
      </c>
      <c r="Q6511" t="s">
        <v>161</v>
      </c>
    </row>
    <row r="6512" spans="9:17" x14ac:dyDescent="0.45">
      <c r="I6512" t="s">
        <v>239</v>
      </c>
      <c r="J6512" t="s">
        <v>612</v>
      </c>
      <c r="K6512">
        <v>0</v>
      </c>
      <c r="L6512" t="s">
        <v>161</v>
      </c>
      <c r="N6512" t="s">
        <v>375</v>
      </c>
      <c r="O6512" t="s">
        <v>612</v>
      </c>
      <c r="P6512">
        <v>1.3201126432424342E-4</v>
      </c>
      <c r="Q6512" t="s">
        <v>161</v>
      </c>
    </row>
    <row r="6513" spans="9:17" x14ac:dyDescent="0.45">
      <c r="I6513" t="s">
        <v>239</v>
      </c>
      <c r="J6513" t="s">
        <v>613</v>
      </c>
      <c r="K6513">
        <v>0</v>
      </c>
      <c r="L6513" t="s">
        <v>161</v>
      </c>
      <c r="N6513" t="s">
        <v>375</v>
      </c>
      <c r="O6513" t="s">
        <v>613</v>
      </c>
      <c r="P6513">
        <v>1.4008913123954108E-4</v>
      </c>
      <c r="Q6513" t="s">
        <v>161</v>
      </c>
    </row>
    <row r="6514" spans="9:17" x14ac:dyDescent="0.45">
      <c r="I6514" t="s">
        <v>239</v>
      </c>
      <c r="J6514" t="s">
        <v>614</v>
      </c>
      <c r="K6514">
        <v>0</v>
      </c>
      <c r="L6514" t="s">
        <v>161</v>
      </c>
      <c r="N6514" t="s">
        <v>375</v>
      </c>
      <c r="O6514" t="s">
        <v>614</v>
      </c>
      <c r="P6514">
        <v>1.5683379135613952E-4</v>
      </c>
      <c r="Q6514" t="s">
        <v>161</v>
      </c>
    </row>
    <row r="6515" spans="9:17" x14ac:dyDescent="0.45">
      <c r="I6515" t="s">
        <v>239</v>
      </c>
      <c r="J6515" t="s">
        <v>479</v>
      </c>
      <c r="K6515">
        <v>2.0328375938590475E-2</v>
      </c>
      <c r="L6515" t="s">
        <v>161</v>
      </c>
      <c r="N6515" t="s">
        <v>375</v>
      </c>
      <c r="O6515" t="s">
        <v>479</v>
      </c>
      <c r="P6515">
        <v>3.688145701836508E-2</v>
      </c>
      <c r="Q6515" t="s">
        <v>161</v>
      </c>
    </row>
    <row r="6516" spans="9:17" x14ac:dyDescent="0.45">
      <c r="I6516" t="s">
        <v>239</v>
      </c>
      <c r="J6516" t="s">
        <v>480</v>
      </c>
      <c r="K6516">
        <v>1.848885536372339E-2</v>
      </c>
      <c r="L6516" t="s">
        <v>161</v>
      </c>
      <c r="N6516" t="s">
        <v>375</v>
      </c>
      <c r="O6516" t="s">
        <v>480</v>
      </c>
      <c r="P6516">
        <v>5.6491894965291917E-3</v>
      </c>
      <c r="Q6516" t="s">
        <v>161</v>
      </c>
    </row>
    <row r="6517" spans="9:17" x14ac:dyDescent="0.45">
      <c r="I6517" t="s">
        <v>239</v>
      </c>
      <c r="J6517" t="s">
        <v>481</v>
      </c>
      <c r="K6517">
        <v>2.2306615749846801E-2</v>
      </c>
      <c r="L6517" t="s">
        <v>161</v>
      </c>
      <c r="N6517" t="s">
        <v>375</v>
      </c>
      <c r="O6517" t="s">
        <v>481</v>
      </c>
      <c r="P6517">
        <v>8.8197981117460345E-3</v>
      </c>
      <c r="Q6517" t="s">
        <v>161</v>
      </c>
    </row>
    <row r="6518" spans="9:17" x14ac:dyDescent="0.45">
      <c r="I6518" t="s">
        <v>239</v>
      </c>
      <c r="J6518" t="s">
        <v>482</v>
      </c>
      <c r="K6518">
        <v>0.16268658330913929</v>
      </c>
      <c r="L6518" t="s">
        <v>161</v>
      </c>
      <c r="N6518" t="s">
        <v>375</v>
      </c>
      <c r="O6518" t="s">
        <v>482</v>
      </c>
      <c r="P6518">
        <v>0.10373155508777988</v>
      </c>
      <c r="Q6518" t="s">
        <v>161</v>
      </c>
    </row>
    <row r="6519" spans="9:17" x14ac:dyDescent="0.45">
      <c r="I6519" t="s">
        <v>239</v>
      </c>
      <c r="J6519" t="s">
        <v>483</v>
      </c>
      <c r="K6519">
        <v>1.6535743607249905E-2</v>
      </c>
      <c r="L6519" t="s">
        <v>161</v>
      </c>
      <c r="N6519" t="s">
        <v>375</v>
      </c>
      <c r="O6519" t="s">
        <v>483</v>
      </c>
      <c r="P6519">
        <v>1.5357509526218697E-2</v>
      </c>
      <c r="Q6519" t="s">
        <v>161</v>
      </c>
    </row>
    <row r="6520" spans="9:17" x14ac:dyDescent="0.45">
      <c r="I6520" t="s">
        <v>239</v>
      </c>
      <c r="J6520" t="s">
        <v>499</v>
      </c>
      <c r="K6520">
        <v>2.1890911144916068E-2</v>
      </c>
      <c r="L6520" t="s">
        <v>161</v>
      </c>
      <c r="N6520" t="s">
        <v>375</v>
      </c>
      <c r="O6520" t="s">
        <v>499</v>
      </c>
      <c r="P6520">
        <v>5.9456009648047918E-2</v>
      </c>
      <c r="Q6520" t="s">
        <v>161</v>
      </c>
    </row>
    <row r="6521" spans="9:17" x14ac:dyDescent="0.45">
      <c r="I6521" t="s">
        <v>239</v>
      </c>
      <c r="J6521" t="s">
        <v>484</v>
      </c>
      <c r="K6521">
        <v>1.4621287990368508E-2</v>
      </c>
      <c r="L6521" t="s">
        <v>161</v>
      </c>
      <c r="N6521" t="s">
        <v>375</v>
      </c>
      <c r="O6521" t="s">
        <v>484</v>
      </c>
      <c r="P6521">
        <v>1.5656184383308278E-2</v>
      </c>
      <c r="Q6521" t="s">
        <v>161</v>
      </c>
    </row>
    <row r="6522" spans="9:17" x14ac:dyDescent="0.45">
      <c r="I6522" t="s">
        <v>239</v>
      </c>
      <c r="J6522" t="s">
        <v>485</v>
      </c>
      <c r="K6522">
        <v>2.0144973854183228E-2</v>
      </c>
      <c r="L6522" t="s">
        <v>161</v>
      </c>
      <c r="N6522" t="s">
        <v>375</v>
      </c>
      <c r="O6522" t="s">
        <v>485</v>
      </c>
      <c r="P6522">
        <v>2.0494919168739362E-3</v>
      </c>
      <c r="Q6522" t="s">
        <v>161</v>
      </c>
    </row>
    <row r="6523" spans="9:17" x14ac:dyDescent="0.45">
      <c r="I6523" t="s">
        <v>239</v>
      </c>
      <c r="J6523" t="s">
        <v>486</v>
      </c>
      <c r="K6523">
        <v>2.6170438009318987E-2</v>
      </c>
      <c r="L6523" t="s">
        <v>161</v>
      </c>
      <c r="N6523" t="s">
        <v>375</v>
      </c>
      <c r="O6523" t="s">
        <v>486</v>
      </c>
      <c r="P6523">
        <v>2.9719976557415558E-3</v>
      </c>
      <c r="Q6523" t="s">
        <v>161</v>
      </c>
    </row>
    <row r="6524" spans="9:17" x14ac:dyDescent="0.45">
      <c r="I6524" t="s">
        <v>239</v>
      </c>
      <c r="J6524" t="s">
        <v>487</v>
      </c>
      <c r="K6524">
        <v>0.18982367074280607</v>
      </c>
      <c r="L6524" t="s">
        <v>161</v>
      </c>
      <c r="N6524" t="s">
        <v>375</v>
      </c>
      <c r="O6524" t="s">
        <v>487</v>
      </c>
      <c r="P6524">
        <v>3.2845744156120585E-2</v>
      </c>
      <c r="Q6524" t="s">
        <v>161</v>
      </c>
    </row>
    <row r="6525" spans="9:17" x14ac:dyDescent="0.45">
      <c r="I6525" t="s">
        <v>239</v>
      </c>
      <c r="J6525" t="s">
        <v>488</v>
      </c>
      <c r="K6525">
        <v>1.7781218656618174E-2</v>
      </c>
      <c r="L6525" t="s">
        <v>161</v>
      </c>
      <c r="N6525" t="s">
        <v>375</v>
      </c>
      <c r="O6525" t="s">
        <v>488</v>
      </c>
      <c r="P6525">
        <v>3.8127783800886278E-3</v>
      </c>
      <c r="Q6525" t="s">
        <v>161</v>
      </c>
    </row>
    <row r="6526" spans="9:17" x14ac:dyDescent="0.45">
      <c r="I6526" t="s">
        <v>239</v>
      </c>
      <c r="J6526" t="s">
        <v>500</v>
      </c>
      <c r="K6526">
        <v>1.710019887642146E-2</v>
      </c>
      <c r="L6526" t="s">
        <v>161</v>
      </c>
      <c r="N6526" t="s">
        <v>375</v>
      </c>
      <c r="O6526" t="s">
        <v>500</v>
      </c>
      <c r="P6526">
        <v>2.160739076792963E-2</v>
      </c>
      <c r="Q6526" t="s">
        <v>161</v>
      </c>
    </row>
    <row r="6527" spans="9:17" x14ac:dyDescent="0.45">
      <c r="I6527" t="s">
        <v>239</v>
      </c>
      <c r="J6527" t="s">
        <v>501</v>
      </c>
      <c r="K6527">
        <v>0</v>
      </c>
      <c r="L6527" t="s">
        <v>161</v>
      </c>
      <c r="N6527" t="s">
        <v>375</v>
      </c>
      <c r="O6527" t="s">
        <v>501</v>
      </c>
      <c r="P6527">
        <v>4.8550679819281675E-3</v>
      </c>
      <c r="Q6527" t="s">
        <v>161</v>
      </c>
    </row>
    <row r="6528" spans="9:17" x14ac:dyDescent="0.45">
      <c r="I6528" t="s">
        <v>239</v>
      </c>
      <c r="J6528" t="s">
        <v>502</v>
      </c>
      <c r="K6528">
        <v>2.3271626166741716E-3</v>
      </c>
      <c r="L6528" t="s">
        <v>161</v>
      </c>
      <c r="N6528" t="s">
        <v>375</v>
      </c>
      <c r="O6528" t="s">
        <v>502</v>
      </c>
      <c r="P6528">
        <v>5.0121324047350301E-4</v>
      </c>
      <c r="Q6528" t="s">
        <v>161</v>
      </c>
    </row>
    <row r="6529" spans="9:17" x14ac:dyDescent="0.45">
      <c r="I6529" t="s">
        <v>239</v>
      </c>
      <c r="J6529" t="s">
        <v>503</v>
      </c>
      <c r="K6529">
        <v>4.5192005825385869E-3</v>
      </c>
      <c r="L6529" t="s">
        <v>161</v>
      </c>
      <c r="N6529" t="s">
        <v>375</v>
      </c>
      <c r="O6529" t="s">
        <v>503</v>
      </c>
      <c r="P6529">
        <v>7.9963321684377764E-4</v>
      </c>
      <c r="Q6529" t="s">
        <v>161</v>
      </c>
    </row>
    <row r="6530" spans="9:17" x14ac:dyDescent="0.45">
      <c r="I6530" t="s">
        <v>239</v>
      </c>
      <c r="J6530" t="s">
        <v>504</v>
      </c>
      <c r="K6530">
        <v>3.9141498598912909E-2</v>
      </c>
      <c r="L6530" t="s">
        <v>161</v>
      </c>
      <c r="N6530" t="s">
        <v>375</v>
      </c>
      <c r="O6530" t="s">
        <v>504</v>
      </c>
      <c r="P6530">
        <v>1.4770282759000062E-2</v>
      </c>
      <c r="Q6530" t="s">
        <v>161</v>
      </c>
    </row>
    <row r="6531" spans="9:17" x14ac:dyDescent="0.45">
      <c r="I6531" t="s">
        <v>239</v>
      </c>
      <c r="J6531" t="s">
        <v>505</v>
      </c>
      <c r="K6531">
        <v>1.6357093699225309E-3</v>
      </c>
      <c r="L6531" t="s">
        <v>161</v>
      </c>
      <c r="N6531" t="s">
        <v>375</v>
      </c>
      <c r="O6531" t="s">
        <v>505</v>
      </c>
      <c r="P6531">
        <v>2.464029752482205E-3</v>
      </c>
      <c r="Q6531" t="s">
        <v>161</v>
      </c>
    </row>
    <row r="6532" spans="9:17" x14ac:dyDescent="0.45">
      <c r="I6532" t="s">
        <v>239</v>
      </c>
      <c r="J6532" t="s">
        <v>506</v>
      </c>
      <c r="K6532">
        <v>0</v>
      </c>
      <c r="L6532" t="s">
        <v>161</v>
      </c>
      <c r="N6532" t="s">
        <v>375</v>
      </c>
      <c r="O6532" t="s">
        <v>506</v>
      </c>
      <c r="P6532">
        <v>9.9982685177713183E-3</v>
      </c>
      <c r="Q6532" t="s">
        <v>161</v>
      </c>
    </row>
    <row r="6533" spans="9:17" x14ac:dyDescent="0.45">
      <c r="I6533" t="s">
        <v>239</v>
      </c>
      <c r="J6533" t="s">
        <v>507</v>
      </c>
      <c r="K6533">
        <v>0</v>
      </c>
      <c r="L6533" t="s">
        <v>161</v>
      </c>
      <c r="N6533" t="s">
        <v>375</v>
      </c>
      <c r="O6533" t="s">
        <v>507</v>
      </c>
      <c r="P6533">
        <v>1.4488862191037566E-2</v>
      </c>
      <c r="Q6533" t="s">
        <v>161</v>
      </c>
    </row>
    <row r="6534" spans="9:17" x14ac:dyDescent="0.45">
      <c r="I6534" t="s">
        <v>239</v>
      </c>
      <c r="J6534" t="s">
        <v>508</v>
      </c>
      <c r="K6534">
        <v>2.1847721796715329E-4</v>
      </c>
      <c r="L6534" t="s">
        <v>161</v>
      </c>
      <c r="N6534" t="s">
        <v>375</v>
      </c>
      <c r="O6534" t="s">
        <v>508</v>
      </c>
      <c r="P6534">
        <v>1.2690814906128512E-3</v>
      </c>
      <c r="Q6534" t="s">
        <v>161</v>
      </c>
    </row>
    <row r="6535" spans="9:17" x14ac:dyDescent="0.45">
      <c r="I6535" t="s">
        <v>239</v>
      </c>
      <c r="J6535" t="s">
        <v>509</v>
      </c>
      <c r="K6535">
        <v>6.2821488901345247E-3</v>
      </c>
      <c r="L6535" t="s">
        <v>161</v>
      </c>
      <c r="N6535" t="s">
        <v>375</v>
      </c>
      <c r="O6535" t="s">
        <v>509</v>
      </c>
      <c r="P6535">
        <v>1.7645381965245785E-3</v>
      </c>
      <c r="Q6535" t="s">
        <v>161</v>
      </c>
    </row>
    <row r="6536" spans="9:17" x14ac:dyDescent="0.45">
      <c r="I6536" t="s">
        <v>239</v>
      </c>
      <c r="J6536" t="s">
        <v>510</v>
      </c>
      <c r="K6536">
        <v>7.0573200344544937E-2</v>
      </c>
      <c r="L6536" t="s">
        <v>161</v>
      </c>
      <c r="N6536" t="s">
        <v>375</v>
      </c>
      <c r="O6536" t="s">
        <v>510</v>
      </c>
      <c r="P6536">
        <v>4.2497688876463616E-2</v>
      </c>
      <c r="Q6536" t="s">
        <v>161</v>
      </c>
    </row>
    <row r="6537" spans="9:17" x14ac:dyDescent="0.45">
      <c r="I6537" t="s">
        <v>239</v>
      </c>
      <c r="J6537" t="s">
        <v>511</v>
      </c>
      <c r="K6537">
        <v>2.6526718092038704E-7</v>
      </c>
      <c r="L6537" t="s">
        <v>161</v>
      </c>
      <c r="N6537" t="s">
        <v>375</v>
      </c>
      <c r="O6537" t="s">
        <v>511</v>
      </c>
      <c r="P6537">
        <v>6.7168038005155197E-3</v>
      </c>
      <c r="Q6537" t="s">
        <v>161</v>
      </c>
    </row>
    <row r="6538" spans="9:17" x14ac:dyDescent="0.45">
      <c r="I6538" t="s">
        <v>239</v>
      </c>
      <c r="J6538" t="s">
        <v>512</v>
      </c>
      <c r="K6538">
        <v>0</v>
      </c>
      <c r="L6538" t="s">
        <v>161</v>
      </c>
      <c r="N6538" t="s">
        <v>375</v>
      </c>
      <c r="O6538" t="s">
        <v>512</v>
      </c>
      <c r="P6538">
        <v>2.443647789279571E-2</v>
      </c>
      <c r="Q6538" t="s">
        <v>161</v>
      </c>
    </row>
    <row r="6539" spans="9:17" x14ac:dyDescent="0.45">
      <c r="I6539" t="s">
        <v>240</v>
      </c>
      <c r="J6539" t="s">
        <v>160</v>
      </c>
      <c r="K6539">
        <v>0</v>
      </c>
      <c r="L6539" t="s">
        <v>161</v>
      </c>
      <c r="N6539" t="s">
        <v>376</v>
      </c>
      <c r="O6539" t="s">
        <v>160</v>
      </c>
      <c r="P6539">
        <v>3.8208028931516785E-2</v>
      </c>
      <c r="Q6539" t="s">
        <v>161</v>
      </c>
    </row>
    <row r="6540" spans="9:17" x14ac:dyDescent="0.45">
      <c r="I6540" t="s">
        <v>240</v>
      </c>
      <c r="J6540" t="s">
        <v>162</v>
      </c>
      <c r="K6540">
        <v>4.1637503142857545E-5</v>
      </c>
      <c r="L6540" t="s">
        <v>161</v>
      </c>
      <c r="N6540" t="s">
        <v>376</v>
      </c>
      <c r="O6540" t="s">
        <v>162</v>
      </c>
      <c r="P6540">
        <v>4.0717450421212205E-3</v>
      </c>
      <c r="Q6540" t="s">
        <v>161</v>
      </c>
    </row>
    <row r="6541" spans="9:17" x14ac:dyDescent="0.45">
      <c r="I6541" t="s">
        <v>240</v>
      </c>
      <c r="J6541" t="s">
        <v>163</v>
      </c>
      <c r="K6541">
        <v>6.9239899184722134E-3</v>
      </c>
      <c r="L6541" t="s">
        <v>161</v>
      </c>
      <c r="N6541" t="s">
        <v>376</v>
      </c>
      <c r="O6541" t="s">
        <v>163</v>
      </c>
      <c r="P6541">
        <v>4.0704918241372956E-3</v>
      </c>
      <c r="Q6541" t="s">
        <v>161</v>
      </c>
    </row>
    <row r="6542" spans="9:17" x14ac:dyDescent="0.45">
      <c r="I6542" t="s">
        <v>240</v>
      </c>
      <c r="J6542" t="s">
        <v>471</v>
      </c>
      <c r="K6542">
        <v>7.8062573439526245E-2</v>
      </c>
      <c r="L6542" t="s">
        <v>161</v>
      </c>
      <c r="N6542" t="s">
        <v>376</v>
      </c>
      <c r="O6542" t="s">
        <v>471</v>
      </c>
      <c r="P6542">
        <v>6.6569554021003285E-2</v>
      </c>
      <c r="Q6542" t="s">
        <v>161</v>
      </c>
    </row>
    <row r="6543" spans="9:17" x14ac:dyDescent="0.45">
      <c r="I6543" t="s">
        <v>240</v>
      </c>
      <c r="J6543" t="s">
        <v>472</v>
      </c>
      <c r="K6543">
        <v>2.5317666608814277E-3</v>
      </c>
      <c r="L6543" t="s">
        <v>161</v>
      </c>
      <c r="N6543" t="s">
        <v>376</v>
      </c>
      <c r="O6543" t="s">
        <v>472</v>
      </c>
      <c r="P6543">
        <v>9.4092430692011928E-3</v>
      </c>
      <c r="Q6543" t="s">
        <v>161</v>
      </c>
    </row>
    <row r="6544" spans="9:17" x14ac:dyDescent="0.45">
      <c r="I6544" t="s">
        <v>240</v>
      </c>
      <c r="J6544" t="s">
        <v>495</v>
      </c>
      <c r="K6544">
        <v>0</v>
      </c>
      <c r="L6544" t="s">
        <v>161</v>
      </c>
      <c r="N6544" t="s">
        <v>376</v>
      </c>
      <c r="O6544" t="s">
        <v>495</v>
      </c>
      <c r="P6544">
        <v>4.3515104539099222E-2</v>
      </c>
      <c r="Q6544" t="s">
        <v>161</v>
      </c>
    </row>
    <row r="6545" spans="9:17" x14ac:dyDescent="0.45">
      <c r="I6545" t="s">
        <v>240</v>
      </c>
      <c r="J6545" t="s">
        <v>540</v>
      </c>
      <c r="K6545">
        <v>0</v>
      </c>
      <c r="L6545" t="s">
        <v>161</v>
      </c>
      <c r="N6545" t="s">
        <v>376</v>
      </c>
      <c r="O6545" t="s">
        <v>540</v>
      </c>
      <c r="P6545">
        <v>1.0076530196515134E-4</v>
      </c>
      <c r="Q6545" t="s">
        <v>161</v>
      </c>
    </row>
    <row r="6546" spans="9:17" x14ac:dyDescent="0.45">
      <c r="I6546" t="s">
        <v>240</v>
      </c>
      <c r="J6546" t="s">
        <v>541</v>
      </c>
      <c r="K6546">
        <v>0</v>
      </c>
      <c r="L6546" t="s">
        <v>161</v>
      </c>
      <c r="N6546" t="s">
        <v>376</v>
      </c>
      <c r="O6546" t="s">
        <v>541</v>
      </c>
      <c r="P6546">
        <v>1.1102481994955811E-4</v>
      </c>
      <c r="Q6546" t="s">
        <v>161</v>
      </c>
    </row>
    <row r="6547" spans="9:17" x14ac:dyDescent="0.45">
      <c r="I6547" t="s">
        <v>240</v>
      </c>
      <c r="J6547" t="s">
        <v>542</v>
      </c>
      <c r="K6547">
        <v>0</v>
      </c>
      <c r="L6547" t="s">
        <v>161</v>
      </c>
      <c r="N6547" t="s">
        <v>376</v>
      </c>
      <c r="O6547" t="s">
        <v>542</v>
      </c>
      <c r="P6547">
        <v>1.2350775653187271E-4</v>
      </c>
      <c r="Q6547" t="s">
        <v>161</v>
      </c>
    </row>
    <row r="6548" spans="9:17" x14ac:dyDescent="0.45">
      <c r="I6548" t="s">
        <v>240</v>
      </c>
      <c r="J6548" t="s">
        <v>543</v>
      </c>
      <c r="K6548">
        <v>0</v>
      </c>
      <c r="L6548" t="s">
        <v>161</v>
      </c>
      <c r="N6548" t="s">
        <v>376</v>
      </c>
      <c r="O6548" t="s">
        <v>543</v>
      </c>
      <c r="P6548">
        <v>1.4637815681327023E-4</v>
      </c>
      <c r="Q6548" t="s">
        <v>161</v>
      </c>
    </row>
    <row r="6549" spans="9:17" x14ac:dyDescent="0.45">
      <c r="I6549" t="s">
        <v>240</v>
      </c>
      <c r="J6549" t="s">
        <v>544</v>
      </c>
      <c r="K6549">
        <v>0</v>
      </c>
      <c r="L6549" t="s">
        <v>161</v>
      </c>
      <c r="N6549" t="s">
        <v>376</v>
      </c>
      <c r="O6549" t="s">
        <v>544</v>
      </c>
      <c r="P6549">
        <v>1.6585472193102584E-4</v>
      </c>
      <c r="Q6549" t="s">
        <v>161</v>
      </c>
    </row>
    <row r="6550" spans="9:17" x14ac:dyDescent="0.45">
      <c r="I6550" t="s">
        <v>240</v>
      </c>
      <c r="J6550" t="s">
        <v>545</v>
      </c>
      <c r="K6550">
        <v>0</v>
      </c>
      <c r="L6550" t="s">
        <v>161</v>
      </c>
      <c r="N6550" t="s">
        <v>376</v>
      </c>
      <c r="O6550" t="s">
        <v>545</v>
      </c>
      <c r="P6550">
        <v>1.8993252215881222E-4</v>
      </c>
      <c r="Q6550" t="s">
        <v>161</v>
      </c>
    </row>
    <row r="6551" spans="9:17" x14ac:dyDescent="0.45">
      <c r="I6551" t="s">
        <v>240</v>
      </c>
      <c r="J6551" t="s">
        <v>546</v>
      </c>
      <c r="K6551">
        <v>0</v>
      </c>
      <c r="L6551" t="s">
        <v>161</v>
      </c>
      <c r="N6551" t="s">
        <v>376</v>
      </c>
      <c r="O6551" t="s">
        <v>546</v>
      </c>
      <c r="P6551">
        <v>1.9519142573909024E-4</v>
      </c>
      <c r="Q6551" t="s">
        <v>161</v>
      </c>
    </row>
    <row r="6552" spans="9:17" x14ac:dyDescent="0.45">
      <c r="I6552" t="s">
        <v>240</v>
      </c>
      <c r="J6552" t="s">
        <v>547</v>
      </c>
      <c r="K6552">
        <v>0</v>
      </c>
      <c r="L6552" t="s">
        <v>161</v>
      </c>
      <c r="N6552" t="s">
        <v>376</v>
      </c>
      <c r="O6552" t="s">
        <v>547</v>
      </c>
      <c r="P6552">
        <v>2.2426474558762089E-4</v>
      </c>
      <c r="Q6552" t="s">
        <v>161</v>
      </c>
    </row>
    <row r="6553" spans="9:17" x14ac:dyDescent="0.45">
      <c r="I6553" t="s">
        <v>240</v>
      </c>
      <c r="J6553" t="s">
        <v>548</v>
      </c>
      <c r="K6553">
        <v>0</v>
      </c>
      <c r="L6553" t="s">
        <v>161</v>
      </c>
      <c r="N6553" t="s">
        <v>376</v>
      </c>
      <c r="O6553" t="s">
        <v>548</v>
      </c>
      <c r="P6553">
        <v>2.4378701913502343E-4</v>
      </c>
      <c r="Q6553" t="s">
        <v>161</v>
      </c>
    </row>
    <row r="6554" spans="9:17" x14ac:dyDescent="0.45">
      <c r="I6554" t="s">
        <v>240</v>
      </c>
      <c r="J6554" t="s">
        <v>549</v>
      </c>
      <c r="K6554">
        <v>9.5439645231478034E-5</v>
      </c>
      <c r="L6554" t="s">
        <v>161</v>
      </c>
      <c r="N6554" t="s">
        <v>376</v>
      </c>
      <c r="O6554" t="s">
        <v>549</v>
      </c>
      <c r="P6554">
        <v>2.2283818950673734E-4</v>
      </c>
      <c r="Q6554" t="s">
        <v>161</v>
      </c>
    </row>
    <row r="6555" spans="9:17" x14ac:dyDescent="0.45">
      <c r="I6555" t="s">
        <v>240</v>
      </c>
      <c r="J6555" t="s">
        <v>550</v>
      </c>
      <c r="K6555">
        <v>2.3658871497575059E-4</v>
      </c>
      <c r="L6555" t="s">
        <v>161</v>
      </c>
      <c r="N6555" t="s">
        <v>376</v>
      </c>
      <c r="O6555" t="s">
        <v>550</v>
      </c>
      <c r="P6555">
        <v>2.8819450011364627E-4</v>
      </c>
      <c r="Q6555" t="s">
        <v>161</v>
      </c>
    </row>
    <row r="6556" spans="9:17" x14ac:dyDescent="0.45">
      <c r="I6556" t="s">
        <v>240</v>
      </c>
      <c r="J6556" t="s">
        <v>551</v>
      </c>
      <c r="K6556">
        <v>2.7530946127992295E-4</v>
      </c>
      <c r="L6556" t="s">
        <v>161</v>
      </c>
      <c r="N6556" t="s">
        <v>376</v>
      </c>
      <c r="O6556" t="s">
        <v>551</v>
      </c>
      <c r="P6556">
        <v>3.6867136589027191E-4</v>
      </c>
      <c r="Q6556" t="s">
        <v>161</v>
      </c>
    </row>
    <row r="6557" spans="9:17" x14ac:dyDescent="0.45">
      <c r="I6557" t="s">
        <v>240</v>
      </c>
      <c r="J6557" t="s">
        <v>552</v>
      </c>
      <c r="K6557">
        <v>2.4674406590074761E-4</v>
      </c>
      <c r="L6557" t="s">
        <v>161</v>
      </c>
      <c r="N6557" t="s">
        <v>376</v>
      </c>
      <c r="O6557" t="s">
        <v>552</v>
      </c>
      <c r="P6557">
        <v>4.357053805154902E-4</v>
      </c>
      <c r="Q6557" t="s">
        <v>161</v>
      </c>
    </row>
    <row r="6558" spans="9:17" x14ac:dyDescent="0.45">
      <c r="I6558" t="s">
        <v>240</v>
      </c>
      <c r="J6558" t="s">
        <v>553</v>
      </c>
      <c r="K6558">
        <v>2.1703186938136138E-4</v>
      </c>
      <c r="L6558" t="s">
        <v>161</v>
      </c>
      <c r="N6558" t="s">
        <v>376</v>
      </c>
      <c r="O6558" t="s">
        <v>553</v>
      </c>
      <c r="P6558">
        <v>4.8147204193178361E-4</v>
      </c>
      <c r="Q6558" t="s">
        <v>161</v>
      </c>
    </row>
    <row r="6559" spans="9:17" x14ac:dyDescent="0.45">
      <c r="I6559" t="s">
        <v>240</v>
      </c>
      <c r="J6559" t="s">
        <v>554</v>
      </c>
      <c r="K6559">
        <v>2.5320570145225945E-4</v>
      </c>
      <c r="L6559" t="s">
        <v>161</v>
      </c>
      <c r="N6559" t="s">
        <v>376</v>
      </c>
      <c r="O6559" t="s">
        <v>554</v>
      </c>
      <c r="P6559">
        <v>5.1042550715023414E-4</v>
      </c>
      <c r="Q6559" t="s">
        <v>161</v>
      </c>
    </row>
    <row r="6560" spans="9:17" x14ac:dyDescent="0.45">
      <c r="I6560" t="s">
        <v>240</v>
      </c>
      <c r="J6560" t="s">
        <v>555</v>
      </c>
      <c r="K6560">
        <v>2.1175371165215798E-4</v>
      </c>
      <c r="L6560" t="s">
        <v>161</v>
      </c>
      <c r="N6560" t="s">
        <v>376</v>
      </c>
      <c r="O6560" t="s">
        <v>555</v>
      </c>
      <c r="P6560">
        <v>5.1663224196934305E-4</v>
      </c>
      <c r="Q6560" t="s">
        <v>161</v>
      </c>
    </row>
    <row r="6561" spans="9:17" x14ac:dyDescent="0.45">
      <c r="I6561" t="s">
        <v>240</v>
      </c>
      <c r="J6561" t="s">
        <v>556</v>
      </c>
      <c r="K6561">
        <v>1.5460396303785379E-4</v>
      </c>
      <c r="L6561" t="s">
        <v>161</v>
      </c>
      <c r="N6561" t="s">
        <v>376</v>
      </c>
      <c r="O6561" t="s">
        <v>556</v>
      </c>
      <c r="P6561">
        <v>4.7972040050648507E-4</v>
      </c>
      <c r="Q6561" t="s">
        <v>161</v>
      </c>
    </row>
    <row r="6562" spans="9:17" x14ac:dyDescent="0.45">
      <c r="I6562" t="s">
        <v>240</v>
      </c>
      <c r="J6562" t="s">
        <v>557</v>
      </c>
      <c r="K6562">
        <v>0</v>
      </c>
      <c r="L6562" t="s">
        <v>161</v>
      </c>
      <c r="N6562" t="s">
        <v>376</v>
      </c>
      <c r="O6562" t="s">
        <v>557</v>
      </c>
      <c r="P6562">
        <v>4.7559352401173961E-4</v>
      </c>
      <c r="Q6562" t="s">
        <v>161</v>
      </c>
    </row>
    <row r="6563" spans="9:17" x14ac:dyDescent="0.45">
      <c r="I6563" t="s">
        <v>240</v>
      </c>
      <c r="J6563" t="s">
        <v>558</v>
      </c>
      <c r="K6563">
        <v>0</v>
      </c>
      <c r="L6563" t="s">
        <v>161</v>
      </c>
      <c r="N6563" t="s">
        <v>376</v>
      </c>
      <c r="O6563" t="s">
        <v>558</v>
      </c>
      <c r="P6563">
        <v>4.7017404947520373E-4</v>
      </c>
      <c r="Q6563" t="s">
        <v>161</v>
      </c>
    </row>
    <row r="6564" spans="9:17" x14ac:dyDescent="0.45">
      <c r="I6564" t="s">
        <v>240</v>
      </c>
      <c r="J6564" t="s">
        <v>559</v>
      </c>
      <c r="K6564">
        <v>0</v>
      </c>
      <c r="L6564" t="s">
        <v>161</v>
      </c>
      <c r="N6564" t="s">
        <v>376</v>
      </c>
      <c r="O6564" t="s">
        <v>559</v>
      </c>
      <c r="P6564">
        <v>4.6596114434312104E-4</v>
      </c>
      <c r="Q6564" t="s">
        <v>161</v>
      </c>
    </row>
    <row r="6565" spans="9:17" x14ac:dyDescent="0.45">
      <c r="I6565" t="s">
        <v>240</v>
      </c>
      <c r="J6565" t="s">
        <v>560</v>
      </c>
      <c r="K6565">
        <v>0</v>
      </c>
      <c r="L6565" t="s">
        <v>161</v>
      </c>
      <c r="N6565" t="s">
        <v>376</v>
      </c>
      <c r="O6565" t="s">
        <v>560</v>
      </c>
      <c r="P6565">
        <v>4.6811828814927176E-4</v>
      </c>
      <c r="Q6565" t="s">
        <v>161</v>
      </c>
    </row>
    <row r="6566" spans="9:17" x14ac:dyDescent="0.45">
      <c r="I6566" t="s">
        <v>240</v>
      </c>
      <c r="J6566" t="s">
        <v>561</v>
      </c>
      <c r="K6566">
        <v>0</v>
      </c>
      <c r="L6566" t="s">
        <v>161</v>
      </c>
      <c r="N6566" t="s">
        <v>376</v>
      </c>
      <c r="O6566" t="s">
        <v>561</v>
      </c>
      <c r="P6566">
        <v>4.6405029060978101E-4</v>
      </c>
      <c r="Q6566" t="s">
        <v>161</v>
      </c>
    </row>
    <row r="6567" spans="9:17" x14ac:dyDescent="0.45">
      <c r="I6567" t="s">
        <v>240</v>
      </c>
      <c r="J6567" t="s">
        <v>562</v>
      </c>
      <c r="K6567">
        <v>0</v>
      </c>
      <c r="L6567" t="s">
        <v>161</v>
      </c>
      <c r="N6567" t="s">
        <v>376</v>
      </c>
      <c r="O6567" t="s">
        <v>562</v>
      </c>
      <c r="P6567">
        <v>4.4837476044881907E-4</v>
      </c>
      <c r="Q6567" t="s">
        <v>161</v>
      </c>
    </row>
    <row r="6568" spans="9:17" x14ac:dyDescent="0.45">
      <c r="I6568" t="s">
        <v>240</v>
      </c>
      <c r="J6568" t="s">
        <v>563</v>
      </c>
      <c r="K6568">
        <v>0</v>
      </c>
      <c r="L6568" t="s">
        <v>161</v>
      </c>
      <c r="N6568" t="s">
        <v>376</v>
      </c>
      <c r="O6568" t="s">
        <v>563</v>
      </c>
      <c r="P6568">
        <v>4.2816715931186196E-4</v>
      </c>
      <c r="Q6568" t="s">
        <v>161</v>
      </c>
    </row>
    <row r="6569" spans="9:17" x14ac:dyDescent="0.45">
      <c r="I6569" t="s">
        <v>240</v>
      </c>
      <c r="J6569" t="s">
        <v>164</v>
      </c>
      <c r="K6569">
        <v>2.258882361534716E-3</v>
      </c>
      <c r="L6569" t="s">
        <v>161</v>
      </c>
      <c r="N6569" t="s">
        <v>376</v>
      </c>
      <c r="O6569" t="s">
        <v>164</v>
      </c>
      <c r="P6569">
        <v>5.278741579605728E-2</v>
      </c>
      <c r="Q6569" t="s">
        <v>161</v>
      </c>
    </row>
    <row r="6570" spans="9:17" x14ac:dyDescent="0.45">
      <c r="I6570" t="s">
        <v>240</v>
      </c>
      <c r="J6570" t="s">
        <v>165</v>
      </c>
      <c r="K6570">
        <v>1.0061053191445079E-2</v>
      </c>
      <c r="L6570" t="s">
        <v>161</v>
      </c>
      <c r="N6570" t="s">
        <v>376</v>
      </c>
      <c r="O6570" t="s">
        <v>165</v>
      </c>
      <c r="P6570">
        <v>5.3626909577738618E-3</v>
      </c>
      <c r="Q6570" t="s">
        <v>161</v>
      </c>
    </row>
    <row r="6571" spans="9:17" x14ac:dyDescent="0.45">
      <c r="I6571" t="s">
        <v>240</v>
      </c>
      <c r="J6571" t="s">
        <v>166</v>
      </c>
      <c r="K6571">
        <v>1.4388192380603768E-2</v>
      </c>
      <c r="L6571" t="s">
        <v>161</v>
      </c>
      <c r="N6571" t="s">
        <v>376</v>
      </c>
      <c r="O6571" t="s">
        <v>166</v>
      </c>
      <c r="P6571">
        <v>7.3769551363599513E-3</v>
      </c>
      <c r="Q6571" t="s">
        <v>161</v>
      </c>
    </row>
    <row r="6572" spans="9:17" x14ac:dyDescent="0.45">
      <c r="I6572" t="s">
        <v>240</v>
      </c>
      <c r="J6572" t="s">
        <v>473</v>
      </c>
      <c r="K6572">
        <v>0.10766707382330498</v>
      </c>
      <c r="L6572" t="s">
        <v>161</v>
      </c>
      <c r="N6572" t="s">
        <v>376</v>
      </c>
      <c r="O6572" t="s">
        <v>473</v>
      </c>
      <c r="P6572">
        <v>9.1204016150717215E-2</v>
      </c>
      <c r="Q6572" t="s">
        <v>161</v>
      </c>
    </row>
    <row r="6573" spans="9:17" x14ac:dyDescent="0.45">
      <c r="I6573" t="s">
        <v>240</v>
      </c>
      <c r="J6573" t="s">
        <v>474</v>
      </c>
      <c r="K6573">
        <v>8.5881196107512707E-3</v>
      </c>
      <c r="L6573" t="s">
        <v>161</v>
      </c>
      <c r="N6573" t="s">
        <v>376</v>
      </c>
      <c r="O6573" t="s">
        <v>474</v>
      </c>
      <c r="P6573">
        <v>1.4005194805873766E-2</v>
      </c>
      <c r="Q6573" t="s">
        <v>161</v>
      </c>
    </row>
    <row r="6574" spans="9:17" x14ac:dyDescent="0.45">
      <c r="I6574" t="s">
        <v>240</v>
      </c>
      <c r="J6574" t="s">
        <v>496</v>
      </c>
      <c r="K6574">
        <v>3.662970952987025E-3</v>
      </c>
      <c r="L6574" t="s">
        <v>161</v>
      </c>
      <c r="N6574" t="s">
        <v>376</v>
      </c>
      <c r="O6574" t="s">
        <v>496</v>
      </c>
      <c r="P6574">
        <v>6.0566509014448197E-2</v>
      </c>
      <c r="Q6574" t="s">
        <v>161</v>
      </c>
    </row>
    <row r="6575" spans="9:17" x14ac:dyDescent="0.45">
      <c r="I6575" t="s">
        <v>240</v>
      </c>
      <c r="J6575" t="s">
        <v>167</v>
      </c>
      <c r="K6575">
        <v>1.2678566978119332E-3</v>
      </c>
      <c r="L6575" t="s">
        <v>161</v>
      </c>
      <c r="N6575" t="s">
        <v>376</v>
      </c>
      <c r="O6575" t="s">
        <v>167</v>
      </c>
      <c r="P6575">
        <v>3.1167524579026511E-3</v>
      </c>
      <c r="Q6575" t="s">
        <v>161</v>
      </c>
    </row>
    <row r="6576" spans="9:17" x14ac:dyDescent="0.45">
      <c r="I6576" t="s">
        <v>240</v>
      </c>
      <c r="J6576" t="s">
        <v>168</v>
      </c>
      <c r="K6576">
        <v>2.112902448507507E-3</v>
      </c>
      <c r="L6576" t="s">
        <v>161</v>
      </c>
      <c r="N6576" t="s">
        <v>376</v>
      </c>
      <c r="O6576" t="s">
        <v>168</v>
      </c>
      <c r="P6576">
        <v>3.1177282242832833E-4</v>
      </c>
      <c r="Q6576" t="s">
        <v>161</v>
      </c>
    </row>
    <row r="6577" spans="9:17" x14ac:dyDescent="0.45">
      <c r="I6577" t="s">
        <v>240</v>
      </c>
      <c r="J6577" t="s">
        <v>169</v>
      </c>
      <c r="K6577">
        <v>2.6185402190534563E-3</v>
      </c>
      <c r="L6577" t="s">
        <v>161</v>
      </c>
      <c r="N6577" t="s">
        <v>376</v>
      </c>
      <c r="O6577" t="s">
        <v>169</v>
      </c>
      <c r="P6577">
        <v>4.2398865811195982E-4</v>
      </c>
      <c r="Q6577" t="s">
        <v>161</v>
      </c>
    </row>
    <row r="6578" spans="9:17" x14ac:dyDescent="0.45">
      <c r="I6578" t="s">
        <v>240</v>
      </c>
      <c r="J6578" t="s">
        <v>475</v>
      </c>
      <c r="K6578">
        <v>1.7831580714676179E-2</v>
      </c>
      <c r="L6578" t="s">
        <v>161</v>
      </c>
      <c r="N6578" t="s">
        <v>376</v>
      </c>
      <c r="O6578" t="s">
        <v>475</v>
      </c>
      <c r="P6578">
        <v>7.0055171272477334E-3</v>
      </c>
      <c r="Q6578" t="s">
        <v>161</v>
      </c>
    </row>
    <row r="6579" spans="9:17" x14ac:dyDescent="0.45">
      <c r="I6579" t="s">
        <v>240</v>
      </c>
      <c r="J6579" t="s">
        <v>476</v>
      </c>
      <c r="K6579">
        <v>1.4193946216360365E-3</v>
      </c>
      <c r="L6579" t="s">
        <v>161</v>
      </c>
      <c r="N6579" t="s">
        <v>376</v>
      </c>
      <c r="O6579" t="s">
        <v>476</v>
      </c>
      <c r="P6579">
        <v>1.0664372925745648E-3</v>
      </c>
      <c r="Q6579" t="s">
        <v>161</v>
      </c>
    </row>
    <row r="6580" spans="9:17" x14ac:dyDescent="0.45">
      <c r="I6580" t="s">
        <v>240</v>
      </c>
      <c r="J6580" t="s">
        <v>497</v>
      </c>
      <c r="K6580">
        <v>9.0773957891955603E-4</v>
      </c>
      <c r="L6580" t="s">
        <v>161</v>
      </c>
      <c r="N6580" t="s">
        <v>376</v>
      </c>
      <c r="O6580" t="s">
        <v>497</v>
      </c>
      <c r="P6580">
        <v>4.8699123153078481E-3</v>
      </c>
      <c r="Q6580" t="s">
        <v>161</v>
      </c>
    </row>
    <row r="6581" spans="9:17" x14ac:dyDescent="0.45">
      <c r="I6581" t="s">
        <v>240</v>
      </c>
      <c r="J6581" t="s">
        <v>170</v>
      </c>
      <c r="K6581">
        <v>3.6002282654281682E-3</v>
      </c>
      <c r="L6581" t="s">
        <v>161</v>
      </c>
      <c r="N6581" t="s">
        <v>376</v>
      </c>
      <c r="O6581" t="s">
        <v>170</v>
      </c>
      <c r="P6581">
        <v>1.1725264970747547E-2</v>
      </c>
      <c r="Q6581" t="s">
        <v>161</v>
      </c>
    </row>
    <row r="6582" spans="9:17" x14ac:dyDescent="0.45">
      <c r="I6582" t="s">
        <v>240</v>
      </c>
      <c r="J6582" t="s">
        <v>171</v>
      </c>
      <c r="K6582">
        <v>4.710110541447079E-3</v>
      </c>
      <c r="L6582" t="s">
        <v>161</v>
      </c>
      <c r="N6582" t="s">
        <v>376</v>
      </c>
      <c r="O6582" t="s">
        <v>171</v>
      </c>
      <c r="P6582">
        <v>1.4045771563346659E-3</v>
      </c>
      <c r="Q6582" t="s">
        <v>161</v>
      </c>
    </row>
    <row r="6583" spans="9:17" x14ac:dyDescent="0.45">
      <c r="I6583" t="s">
        <v>240</v>
      </c>
      <c r="J6583" t="s">
        <v>172</v>
      </c>
      <c r="K6583">
        <v>5.7792310128227864E-3</v>
      </c>
      <c r="L6583" t="s">
        <v>161</v>
      </c>
      <c r="N6583" t="s">
        <v>376</v>
      </c>
      <c r="O6583" t="s">
        <v>172</v>
      </c>
      <c r="P6583">
        <v>2.2201114356036281E-3</v>
      </c>
      <c r="Q6583" t="s">
        <v>161</v>
      </c>
    </row>
    <row r="6584" spans="9:17" x14ac:dyDescent="0.45">
      <c r="I6584" t="s">
        <v>240</v>
      </c>
      <c r="J6584" t="s">
        <v>477</v>
      </c>
      <c r="K6584">
        <v>3.8419489972249331E-2</v>
      </c>
      <c r="L6584" t="s">
        <v>161</v>
      </c>
      <c r="N6584" t="s">
        <v>376</v>
      </c>
      <c r="O6584" t="s">
        <v>477</v>
      </c>
      <c r="P6584">
        <v>2.4859497436066563E-2</v>
      </c>
      <c r="Q6584" t="s">
        <v>161</v>
      </c>
    </row>
    <row r="6585" spans="9:17" x14ac:dyDescent="0.45">
      <c r="I6585" t="s">
        <v>240</v>
      </c>
      <c r="J6585" t="s">
        <v>478</v>
      </c>
      <c r="K6585">
        <v>2.9596062624403174E-3</v>
      </c>
      <c r="L6585" t="s">
        <v>161</v>
      </c>
      <c r="N6585" t="s">
        <v>376</v>
      </c>
      <c r="O6585" t="s">
        <v>478</v>
      </c>
      <c r="P6585">
        <v>3.0803596635212861E-3</v>
      </c>
      <c r="Q6585" t="s">
        <v>161</v>
      </c>
    </row>
    <row r="6586" spans="9:17" x14ac:dyDescent="0.45">
      <c r="I6586" t="s">
        <v>240</v>
      </c>
      <c r="J6586" t="s">
        <v>498</v>
      </c>
      <c r="K6586">
        <v>2.9554557477979634E-3</v>
      </c>
      <c r="L6586" t="s">
        <v>161</v>
      </c>
      <c r="N6586" t="s">
        <v>376</v>
      </c>
      <c r="O6586" t="s">
        <v>498</v>
      </c>
      <c r="P6586">
        <v>1.614065867481768E-2</v>
      </c>
      <c r="Q6586" t="s">
        <v>161</v>
      </c>
    </row>
    <row r="6587" spans="9:17" x14ac:dyDescent="0.45">
      <c r="I6587" t="s">
        <v>240</v>
      </c>
      <c r="J6587" t="s">
        <v>591</v>
      </c>
      <c r="K6587">
        <v>0</v>
      </c>
      <c r="L6587" t="s">
        <v>161</v>
      </c>
      <c r="N6587" t="s">
        <v>376</v>
      </c>
      <c r="O6587" t="s">
        <v>591</v>
      </c>
      <c r="P6587">
        <v>4.1103811353446955E-4</v>
      </c>
      <c r="Q6587" t="s">
        <v>161</v>
      </c>
    </row>
    <row r="6588" spans="9:17" x14ac:dyDescent="0.45">
      <c r="I6588" t="s">
        <v>240</v>
      </c>
      <c r="J6588" t="s">
        <v>592</v>
      </c>
      <c r="K6588">
        <v>0</v>
      </c>
      <c r="L6588" t="s">
        <v>161</v>
      </c>
      <c r="N6588" t="s">
        <v>376</v>
      </c>
      <c r="O6588" t="s">
        <v>592</v>
      </c>
      <c r="P6588">
        <v>4.0619654632375587E-4</v>
      </c>
      <c r="Q6588" t="s">
        <v>161</v>
      </c>
    </row>
    <row r="6589" spans="9:17" x14ac:dyDescent="0.45">
      <c r="I6589" t="s">
        <v>240</v>
      </c>
      <c r="J6589" t="s">
        <v>593</v>
      </c>
      <c r="K6589">
        <v>0</v>
      </c>
      <c r="L6589" t="s">
        <v>161</v>
      </c>
      <c r="N6589" t="s">
        <v>376</v>
      </c>
      <c r="O6589" t="s">
        <v>593</v>
      </c>
      <c r="P6589">
        <v>3.9924679802182469E-4</v>
      </c>
      <c r="Q6589" t="s">
        <v>161</v>
      </c>
    </row>
    <row r="6590" spans="9:17" x14ac:dyDescent="0.45">
      <c r="I6590" t="s">
        <v>240</v>
      </c>
      <c r="J6590" t="s">
        <v>594</v>
      </c>
      <c r="K6590">
        <v>0</v>
      </c>
      <c r="L6590" t="s">
        <v>161</v>
      </c>
      <c r="N6590" t="s">
        <v>376</v>
      </c>
      <c r="O6590" t="s">
        <v>594</v>
      </c>
      <c r="P6590">
        <v>3.908744926863715E-4</v>
      </c>
      <c r="Q6590" t="s">
        <v>161</v>
      </c>
    </row>
    <row r="6591" spans="9:17" x14ac:dyDescent="0.45">
      <c r="I6591" t="s">
        <v>240</v>
      </c>
      <c r="J6591" t="s">
        <v>595</v>
      </c>
      <c r="K6591">
        <v>0</v>
      </c>
      <c r="L6591" t="s">
        <v>161</v>
      </c>
      <c r="N6591" t="s">
        <v>376</v>
      </c>
      <c r="O6591" t="s">
        <v>595</v>
      </c>
      <c r="P6591">
        <v>3.7788406395840724E-4</v>
      </c>
      <c r="Q6591" t="s">
        <v>161</v>
      </c>
    </row>
    <row r="6592" spans="9:17" x14ac:dyDescent="0.45">
      <c r="I6592" t="s">
        <v>240</v>
      </c>
      <c r="J6592" t="s">
        <v>596</v>
      </c>
      <c r="K6592">
        <v>0</v>
      </c>
      <c r="L6592" t="s">
        <v>161</v>
      </c>
      <c r="N6592" t="s">
        <v>376</v>
      </c>
      <c r="O6592" t="s">
        <v>596</v>
      </c>
      <c r="P6592">
        <v>3.4242154495467013E-4</v>
      </c>
      <c r="Q6592" t="s">
        <v>161</v>
      </c>
    </row>
    <row r="6593" spans="9:17" x14ac:dyDescent="0.45">
      <c r="I6593" t="s">
        <v>240</v>
      </c>
      <c r="J6593" t="s">
        <v>597</v>
      </c>
      <c r="K6593">
        <v>0</v>
      </c>
      <c r="L6593" t="s">
        <v>161</v>
      </c>
      <c r="N6593" t="s">
        <v>376</v>
      </c>
      <c r="O6593" t="s">
        <v>597</v>
      </c>
      <c r="P6593">
        <v>2.9335449585643519E-4</v>
      </c>
      <c r="Q6593" t="s">
        <v>161</v>
      </c>
    </row>
    <row r="6594" spans="9:17" x14ac:dyDescent="0.45">
      <c r="I6594" t="s">
        <v>240</v>
      </c>
      <c r="J6594" t="s">
        <v>598</v>
      </c>
      <c r="K6594">
        <v>2.697611862166224E-4</v>
      </c>
      <c r="L6594" t="s">
        <v>161</v>
      </c>
      <c r="N6594" t="s">
        <v>376</v>
      </c>
      <c r="O6594" t="s">
        <v>598</v>
      </c>
      <c r="P6594">
        <v>2.6139917834329163E-4</v>
      </c>
      <c r="Q6594" t="s">
        <v>161</v>
      </c>
    </row>
    <row r="6595" spans="9:17" x14ac:dyDescent="0.45">
      <c r="I6595" t="s">
        <v>240</v>
      </c>
      <c r="J6595" t="s">
        <v>599</v>
      </c>
      <c r="K6595">
        <v>4.1587995459655959E-4</v>
      </c>
      <c r="L6595" t="s">
        <v>161</v>
      </c>
      <c r="N6595" t="s">
        <v>376</v>
      </c>
      <c r="O6595" t="s">
        <v>599</v>
      </c>
      <c r="P6595">
        <v>2.4935449191995022E-4</v>
      </c>
      <c r="Q6595" t="s">
        <v>161</v>
      </c>
    </row>
    <row r="6596" spans="9:17" x14ac:dyDescent="0.45">
      <c r="I6596" t="s">
        <v>240</v>
      </c>
      <c r="J6596" t="s">
        <v>600</v>
      </c>
      <c r="K6596">
        <v>4.8354988162446121E-4</v>
      </c>
      <c r="L6596" t="s">
        <v>161</v>
      </c>
      <c r="N6596" t="s">
        <v>376</v>
      </c>
      <c r="O6596" t="s">
        <v>600</v>
      </c>
      <c r="P6596">
        <v>3.0973795123628454E-4</v>
      </c>
      <c r="Q6596" t="s">
        <v>161</v>
      </c>
    </row>
    <row r="6597" spans="9:17" x14ac:dyDescent="0.45">
      <c r="I6597" t="s">
        <v>240</v>
      </c>
      <c r="J6597" t="s">
        <v>601</v>
      </c>
      <c r="K6597">
        <v>4.9778455480318086E-4</v>
      </c>
      <c r="L6597" t="s">
        <v>161</v>
      </c>
      <c r="N6597" t="s">
        <v>376</v>
      </c>
      <c r="O6597" t="s">
        <v>601</v>
      </c>
      <c r="P6597">
        <v>3.3374830000611091E-4</v>
      </c>
      <c r="Q6597" t="s">
        <v>161</v>
      </c>
    </row>
    <row r="6598" spans="9:17" x14ac:dyDescent="0.45">
      <c r="I6598" t="s">
        <v>240</v>
      </c>
      <c r="J6598" t="s">
        <v>602</v>
      </c>
      <c r="K6598">
        <v>4.7460880494000702E-4</v>
      </c>
      <c r="L6598" t="s">
        <v>161</v>
      </c>
      <c r="N6598" t="s">
        <v>376</v>
      </c>
      <c r="O6598" t="s">
        <v>602</v>
      </c>
      <c r="P6598">
        <v>3.5807981689922548E-4</v>
      </c>
      <c r="Q6598" t="s">
        <v>161</v>
      </c>
    </row>
    <row r="6599" spans="9:17" x14ac:dyDescent="0.45">
      <c r="I6599" t="s">
        <v>240</v>
      </c>
      <c r="J6599" t="s">
        <v>603</v>
      </c>
      <c r="K6599">
        <v>4.0748414917460133E-4</v>
      </c>
      <c r="L6599" t="s">
        <v>161</v>
      </c>
      <c r="N6599" t="s">
        <v>376</v>
      </c>
      <c r="O6599" t="s">
        <v>603</v>
      </c>
      <c r="P6599">
        <v>3.7567683450669354E-4</v>
      </c>
      <c r="Q6599" t="s">
        <v>161</v>
      </c>
    </row>
    <row r="6600" spans="9:17" x14ac:dyDescent="0.45">
      <c r="I6600" t="s">
        <v>240</v>
      </c>
      <c r="J6600" t="s">
        <v>604</v>
      </c>
      <c r="K6600">
        <v>3.7006548981181084E-4</v>
      </c>
      <c r="L6600" t="s">
        <v>161</v>
      </c>
      <c r="N6600" t="s">
        <v>376</v>
      </c>
      <c r="O6600" t="s">
        <v>604</v>
      </c>
      <c r="P6600">
        <v>4.0808321840961733E-4</v>
      </c>
      <c r="Q6600" t="s">
        <v>161</v>
      </c>
    </row>
    <row r="6601" spans="9:17" x14ac:dyDescent="0.45">
      <c r="I6601" t="s">
        <v>240</v>
      </c>
      <c r="J6601" t="s">
        <v>605</v>
      </c>
      <c r="K6601">
        <v>3.6157796626076153E-4</v>
      </c>
      <c r="L6601" t="s">
        <v>161</v>
      </c>
      <c r="N6601" t="s">
        <v>376</v>
      </c>
      <c r="O6601" t="s">
        <v>605</v>
      </c>
      <c r="P6601">
        <v>3.9647828248450467E-4</v>
      </c>
      <c r="Q6601" t="s">
        <v>161</v>
      </c>
    </row>
    <row r="6602" spans="9:17" x14ac:dyDescent="0.45">
      <c r="I6602" t="s">
        <v>240</v>
      </c>
      <c r="J6602" t="s">
        <v>606</v>
      </c>
      <c r="K6602">
        <v>3.2295224871470741E-4</v>
      </c>
      <c r="L6602" t="s">
        <v>161</v>
      </c>
      <c r="N6602" t="s">
        <v>376</v>
      </c>
      <c r="O6602" t="s">
        <v>606</v>
      </c>
      <c r="P6602">
        <v>3.5324639580823611E-4</v>
      </c>
      <c r="Q6602" t="s">
        <v>161</v>
      </c>
    </row>
    <row r="6603" spans="9:17" x14ac:dyDescent="0.45">
      <c r="I6603" t="s">
        <v>240</v>
      </c>
      <c r="J6603" t="s">
        <v>607</v>
      </c>
      <c r="K6603">
        <v>2.6266234455541506E-4</v>
      </c>
      <c r="L6603" t="s">
        <v>161</v>
      </c>
      <c r="N6603" t="s">
        <v>376</v>
      </c>
      <c r="O6603" t="s">
        <v>607</v>
      </c>
      <c r="P6603">
        <v>3.1642311800307923E-4</v>
      </c>
      <c r="Q6603" t="s">
        <v>161</v>
      </c>
    </row>
    <row r="6604" spans="9:17" x14ac:dyDescent="0.45">
      <c r="I6604" t="s">
        <v>240</v>
      </c>
      <c r="J6604" t="s">
        <v>608</v>
      </c>
      <c r="K6604">
        <v>1.6681124198471216E-4</v>
      </c>
      <c r="L6604" t="s">
        <v>161</v>
      </c>
      <c r="N6604" t="s">
        <v>376</v>
      </c>
      <c r="O6604" t="s">
        <v>608</v>
      </c>
      <c r="P6604">
        <v>3.1204834051494745E-4</v>
      </c>
      <c r="Q6604" t="s">
        <v>161</v>
      </c>
    </row>
    <row r="6605" spans="9:17" x14ac:dyDescent="0.45">
      <c r="I6605" t="s">
        <v>240</v>
      </c>
      <c r="J6605" t="s">
        <v>609</v>
      </c>
      <c r="K6605">
        <v>1.3166573058343679E-4</v>
      </c>
      <c r="L6605" t="s">
        <v>161</v>
      </c>
      <c r="N6605" t="s">
        <v>376</v>
      </c>
      <c r="O6605" t="s">
        <v>609</v>
      </c>
      <c r="P6605">
        <v>3.3923757748143414E-4</v>
      </c>
      <c r="Q6605" t="s">
        <v>161</v>
      </c>
    </row>
    <row r="6606" spans="9:17" x14ac:dyDescent="0.45">
      <c r="I6606" t="s">
        <v>240</v>
      </c>
      <c r="J6606" t="s">
        <v>610</v>
      </c>
      <c r="K6606">
        <v>1.0830529900027553E-5</v>
      </c>
      <c r="L6606" t="s">
        <v>161</v>
      </c>
      <c r="N6606" t="s">
        <v>376</v>
      </c>
      <c r="O6606" t="s">
        <v>610</v>
      </c>
      <c r="P6606">
        <v>3.3425937196990616E-4</v>
      </c>
      <c r="Q6606" t="s">
        <v>161</v>
      </c>
    </row>
    <row r="6607" spans="9:17" x14ac:dyDescent="0.45">
      <c r="I6607" t="s">
        <v>240</v>
      </c>
      <c r="J6607" t="s">
        <v>611</v>
      </c>
      <c r="K6607">
        <v>0</v>
      </c>
      <c r="L6607" t="s">
        <v>161</v>
      </c>
      <c r="N6607" t="s">
        <v>376</v>
      </c>
      <c r="O6607" t="s">
        <v>611</v>
      </c>
      <c r="P6607">
        <v>3.0477783545898053E-4</v>
      </c>
      <c r="Q6607" t="s">
        <v>161</v>
      </c>
    </row>
    <row r="6608" spans="9:17" x14ac:dyDescent="0.45">
      <c r="I6608" t="s">
        <v>240</v>
      </c>
      <c r="J6608" t="s">
        <v>612</v>
      </c>
      <c r="K6608">
        <v>0</v>
      </c>
      <c r="L6608" t="s">
        <v>161</v>
      </c>
      <c r="N6608" t="s">
        <v>376</v>
      </c>
      <c r="O6608" t="s">
        <v>612</v>
      </c>
      <c r="P6608">
        <v>3.4876265226429013E-4</v>
      </c>
      <c r="Q6608" t="s">
        <v>161</v>
      </c>
    </row>
    <row r="6609" spans="9:17" x14ac:dyDescent="0.45">
      <c r="I6609" t="s">
        <v>240</v>
      </c>
      <c r="J6609" t="s">
        <v>613</v>
      </c>
      <c r="K6609">
        <v>0</v>
      </c>
      <c r="L6609" t="s">
        <v>161</v>
      </c>
      <c r="N6609" t="s">
        <v>376</v>
      </c>
      <c r="O6609" t="s">
        <v>613</v>
      </c>
      <c r="P6609">
        <v>3.5732861924920949E-4</v>
      </c>
      <c r="Q6609" t="s">
        <v>161</v>
      </c>
    </row>
    <row r="6610" spans="9:17" x14ac:dyDescent="0.45">
      <c r="I6610" t="s">
        <v>240</v>
      </c>
      <c r="J6610" t="s">
        <v>614</v>
      </c>
      <c r="K6610">
        <v>0</v>
      </c>
      <c r="L6610" t="s">
        <v>161</v>
      </c>
      <c r="N6610" t="s">
        <v>376</v>
      </c>
      <c r="O6610" t="s">
        <v>614</v>
      </c>
      <c r="P6610">
        <v>3.4730755683945696E-4</v>
      </c>
      <c r="Q6610" t="s">
        <v>161</v>
      </c>
    </row>
    <row r="6611" spans="9:17" x14ac:dyDescent="0.45">
      <c r="I6611" t="s">
        <v>240</v>
      </c>
      <c r="J6611" t="s">
        <v>479</v>
      </c>
      <c r="K6611">
        <v>2.396378792659179E-2</v>
      </c>
      <c r="L6611" t="s">
        <v>161</v>
      </c>
      <c r="N6611" t="s">
        <v>376</v>
      </c>
      <c r="O6611" t="s">
        <v>479</v>
      </c>
      <c r="P6611">
        <v>5.2338041755275753E-2</v>
      </c>
      <c r="Q6611" t="s">
        <v>161</v>
      </c>
    </row>
    <row r="6612" spans="9:17" x14ac:dyDescent="0.45">
      <c r="I6612" t="s">
        <v>240</v>
      </c>
      <c r="J6612" t="s">
        <v>480</v>
      </c>
      <c r="K6612">
        <v>1.9091045903004849E-2</v>
      </c>
      <c r="L6612" t="s">
        <v>161</v>
      </c>
      <c r="N6612" t="s">
        <v>376</v>
      </c>
      <c r="O6612" t="s">
        <v>480</v>
      </c>
      <c r="P6612">
        <v>7.472486608868849E-3</v>
      </c>
      <c r="Q6612" t="s">
        <v>161</v>
      </c>
    </row>
    <row r="6613" spans="9:17" x14ac:dyDescent="0.45">
      <c r="I6613" t="s">
        <v>240</v>
      </c>
      <c r="J6613" t="s">
        <v>481</v>
      </c>
      <c r="K6613">
        <v>2.2666969131788239E-2</v>
      </c>
      <c r="L6613" t="s">
        <v>161</v>
      </c>
      <c r="N6613" t="s">
        <v>376</v>
      </c>
      <c r="O6613" t="s">
        <v>481</v>
      </c>
      <c r="P6613">
        <v>9.7791053151370429E-3</v>
      </c>
      <c r="Q6613" t="s">
        <v>161</v>
      </c>
    </row>
    <row r="6614" spans="9:17" x14ac:dyDescent="0.45">
      <c r="I6614" t="s">
        <v>240</v>
      </c>
      <c r="J6614" t="s">
        <v>482</v>
      </c>
      <c r="K6614">
        <v>0.15940374571908436</v>
      </c>
      <c r="L6614" t="s">
        <v>161</v>
      </c>
      <c r="N6614" t="s">
        <v>376</v>
      </c>
      <c r="O6614" t="s">
        <v>482</v>
      </c>
      <c r="P6614">
        <v>8.3414885432423716E-2</v>
      </c>
      <c r="Q6614" t="s">
        <v>161</v>
      </c>
    </row>
    <row r="6615" spans="9:17" x14ac:dyDescent="0.45">
      <c r="I6615" t="s">
        <v>240</v>
      </c>
      <c r="J6615" t="s">
        <v>483</v>
      </c>
      <c r="K6615">
        <v>1.4426470399035473E-2</v>
      </c>
      <c r="L6615" t="s">
        <v>161</v>
      </c>
      <c r="N6615" t="s">
        <v>376</v>
      </c>
      <c r="O6615" t="s">
        <v>483</v>
      </c>
      <c r="P6615">
        <v>1.0182974125435319E-2</v>
      </c>
      <c r="Q6615" t="s">
        <v>161</v>
      </c>
    </row>
    <row r="6616" spans="9:17" x14ac:dyDescent="0.45">
      <c r="I6616" t="s">
        <v>240</v>
      </c>
      <c r="J6616" t="s">
        <v>499</v>
      </c>
      <c r="K6616">
        <v>1.8524214040922513E-2</v>
      </c>
      <c r="L6616" t="s">
        <v>161</v>
      </c>
      <c r="N6616" t="s">
        <v>376</v>
      </c>
      <c r="O6616" t="s">
        <v>499</v>
      </c>
      <c r="P6616">
        <v>5.4921434612888204E-2</v>
      </c>
      <c r="Q6616" t="s">
        <v>161</v>
      </c>
    </row>
    <row r="6617" spans="9:17" x14ac:dyDescent="0.45">
      <c r="I6617" t="s">
        <v>240</v>
      </c>
      <c r="J6617" t="s">
        <v>484</v>
      </c>
      <c r="K6617">
        <v>1.8367451965599371E-2</v>
      </c>
      <c r="L6617" t="s">
        <v>161</v>
      </c>
      <c r="N6617" t="s">
        <v>376</v>
      </c>
      <c r="O6617" t="s">
        <v>484</v>
      </c>
      <c r="P6617">
        <v>4.0481074847669302E-2</v>
      </c>
      <c r="Q6617" t="s">
        <v>161</v>
      </c>
    </row>
    <row r="6618" spans="9:17" x14ac:dyDescent="0.45">
      <c r="I6618" t="s">
        <v>240</v>
      </c>
      <c r="J6618" t="s">
        <v>485</v>
      </c>
      <c r="K6618">
        <v>2.1895511395439188E-2</v>
      </c>
      <c r="L6618" t="s">
        <v>161</v>
      </c>
      <c r="N6618" t="s">
        <v>376</v>
      </c>
      <c r="O6618" t="s">
        <v>485</v>
      </c>
      <c r="P6618">
        <v>5.7692387576454181E-3</v>
      </c>
      <c r="Q6618" t="s">
        <v>161</v>
      </c>
    </row>
    <row r="6619" spans="9:17" x14ac:dyDescent="0.45">
      <c r="I6619" t="s">
        <v>240</v>
      </c>
      <c r="J6619" t="s">
        <v>486</v>
      </c>
      <c r="K6619">
        <v>2.7669631528209157E-2</v>
      </c>
      <c r="L6619" t="s">
        <v>161</v>
      </c>
      <c r="N6619" t="s">
        <v>376</v>
      </c>
      <c r="O6619" t="s">
        <v>486</v>
      </c>
      <c r="P6619">
        <v>7.1391885333084706E-3</v>
      </c>
      <c r="Q6619" t="s">
        <v>161</v>
      </c>
    </row>
    <row r="6620" spans="9:17" x14ac:dyDescent="0.45">
      <c r="I6620" t="s">
        <v>240</v>
      </c>
      <c r="J6620" t="s">
        <v>487</v>
      </c>
      <c r="K6620">
        <v>0.18954894203792397</v>
      </c>
      <c r="L6620" t="s">
        <v>161</v>
      </c>
      <c r="N6620" t="s">
        <v>376</v>
      </c>
      <c r="O6620" t="s">
        <v>487</v>
      </c>
      <c r="P6620">
        <v>6.1082714239445779E-2</v>
      </c>
      <c r="Q6620" t="s">
        <v>161</v>
      </c>
    </row>
    <row r="6621" spans="9:17" x14ac:dyDescent="0.45">
      <c r="I6621" t="s">
        <v>240</v>
      </c>
      <c r="J6621" t="s">
        <v>488</v>
      </c>
      <c r="K6621">
        <v>1.7512011741624197E-2</v>
      </c>
      <c r="L6621" t="s">
        <v>161</v>
      </c>
      <c r="N6621" t="s">
        <v>376</v>
      </c>
      <c r="O6621" t="s">
        <v>488</v>
      </c>
      <c r="P6621">
        <v>6.820566475436796E-3</v>
      </c>
      <c r="Q6621" t="s">
        <v>161</v>
      </c>
    </row>
    <row r="6622" spans="9:17" x14ac:dyDescent="0.45">
      <c r="I6622" t="s">
        <v>240</v>
      </c>
      <c r="J6622" t="s">
        <v>500</v>
      </c>
      <c r="K6622">
        <v>1.6308863551469405E-2</v>
      </c>
      <c r="L6622" t="s">
        <v>161</v>
      </c>
      <c r="N6622" t="s">
        <v>376</v>
      </c>
      <c r="O6622" t="s">
        <v>500</v>
      </c>
      <c r="P6622">
        <v>4.1841848314612747E-2</v>
      </c>
      <c r="Q6622" t="s">
        <v>161</v>
      </c>
    </row>
    <row r="6623" spans="9:17" x14ac:dyDescent="0.45">
      <c r="I6623" t="s">
        <v>240</v>
      </c>
      <c r="J6623" t="s">
        <v>501</v>
      </c>
      <c r="K6623">
        <v>0</v>
      </c>
      <c r="L6623" t="s">
        <v>161</v>
      </c>
      <c r="N6623" t="s">
        <v>376</v>
      </c>
      <c r="O6623" t="s">
        <v>501</v>
      </c>
      <c r="P6623">
        <v>1.0199156400353888E-2</v>
      </c>
      <c r="Q6623" t="s">
        <v>161</v>
      </c>
    </row>
    <row r="6624" spans="9:17" x14ac:dyDescent="0.45">
      <c r="I6624" t="s">
        <v>240</v>
      </c>
      <c r="J6624" t="s">
        <v>502</v>
      </c>
      <c r="K6624">
        <v>2.8926467260605182E-3</v>
      </c>
      <c r="L6624" t="s">
        <v>161</v>
      </c>
      <c r="N6624" t="s">
        <v>376</v>
      </c>
      <c r="O6624" t="s">
        <v>502</v>
      </c>
      <c r="P6624">
        <v>1.1767543135528633E-3</v>
      </c>
      <c r="Q6624" t="s">
        <v>161</v>
      </c>
    </row>
    <row r="6625" spans="9:17" x14ac:dyDescent="0.45">
      <c r="I6625" t="s">
        <v>240</v>
      </c>
      <c r="J6625" t="s">
        <v>503</v>
      </c>
      <c r="K6625">
        <v>5.0359502339317784E-3</v>
      </c>
      <c r="L6625" t="s">
        <v>161</v>
      </c>
      <c r="N6625" t="s">
        <v>376</v>
      </c>
      <c r="O6625" t="s">
        <v>503</v>
      </c>
      <c r="P6625">
        <v>1.5685671652844518E-3</v>
      </c>
      <c r="Q6625" t="s">
        <v>161</v>
      </c>
    </row>
    <row r="6626" spans="9:17" x14ac:dyDescent="0.45">
      <c r="I6626" t="s">
        <v>240</v>
      </c>
      <c r="J6626" t="s">
        <v>504</v>
      </c>
      <c r="K6626">
        <v>4.0874487178152341E-2</v>
      </c>
      <c r="L6626" t="s">
        <v>161</v>
      </c>
      <c r="N6626" t="s">
        <v>376</v>
      </c>
      <c r="O6626" t="s">
        <v>504</v>
      </c>
      <c r="P6626">
        <v>1.8475626633806436E-2</v>
      </c>
      <c r="Q6626" t="s">
        <v>161</v>
      </c>
    </row>
    <row r="6627" spans="9:17" x14ac:dyDescent="0.45">
      <c r="I6627" t="s">
        <v>240</v>
      </c>
      <c r="J6627" t="s">
        <v>505</v>
      </c>
      <c r="K6627">
        <v>8.8059718308256213E-4</v>
      </c>
      <c r="L6627" t="s">
        <v>161</v>
      </c>
      <c r="N6627" t="s">
        <v>376</v>
      </c>
      <c r="O6627" t="s">
        <v>505</v>
      </c>
      <c r="P6627">
        <v>2.8785365410830656E-3</v>
      </c>
      <c r="Q6627" t="s">
        <v>161</v>
      </c>
    </row>
    <row r="6628" spans="9:17" x14ac:dyDescent="0.45">
      <c r="I6628" t="s">
        <v>240</v>
      </c>
      <c r="J6628" t="s">
        <v>506</v>
      </c>
      <c r="K6628">
        <v>0</v>
      </c>
      <c r="L6628" t="s">
        <v>161</v>
      </c>
      <c r="N6628" t="s">
        <v>376</v>
      </c>
      <c r="O6628" t="s">
        <v>506</v>
      </c>
      <c r="P6628">
        <v>1.4302793259054203E-2</v>
      </c>
      <c r="Q6628" t="s">
        <v>161</v>
      </c>
    </row>
    <row r="6629" spans="9:17" x14ac:dyDescent="0.45">
      <c r="I6629" t="s">
        <v>240</v>
      </c>
      <c r="J6629" t="s">
        <v>507</v>
      </c>
      <c r="K6629">
        <v>0</v>
      </c>
      <c r="L6629" t="s">
        <v>161</v>
      </c>
      <c r="N6629" t="s">
        <v>376</v>
      </c>
      <c r="O6629" t="s">
        <v>507</v>
      </c>
      <c r="P6629">
        <v>1.9201093032012076E-2</v>
      </c>
      <c r="Q6629" t="s">
        <v>161</v>
      </c>
    </row>
    <row r="6630" spans="9:17" x14ac:dyDescent="0.45">
      <c r="I6630" t="s">
        <v>240</v>
      </c>
      <c r="J6630" t="s">
        <v>508</v>
      </c>
      <c r="K6630">
        <v>2.4936691967579363E-4</v>
      </c>
      <c r="L6630" t="s">
        <v>161</v>
      </c>
      <c r="N6630" t="s">
        <v>376</v>
      </c>
      <c r="O6630" t="s">
        <v>508</v>
      </c>
      <c r="P6630">
        <v>2.3403188085415745E-3</v>
      </c>
      <c r="Q6630" t="s">
        <v>161</v>
      </c>
    </row>
    <row r="6631" spans="9:17" x14ac:dyDescent="0.45">
      <c r="I6631" t="s">
        <v>240</v>
      </c>
      <c r="J6631" t="s">
        <v>509</v>
      </c>
      <c r="K6631">
        <v>6.7818750924517291E-3</v>
      </c>
      <c r="L6631" t="s">
        <v>161</v>
      </c>
      <c r="N6631" t="s">
        <v>376</v>
      </c>
      <c r="O6631" t="s">
        <v>509</v>
      </c>
      <c r="P6631">
        <v>2.5484279602144898E-3</v>
      </c>
      <c r="Q6631" t="s">
        <v>161</v>
      </c>
    </row>
    <row r="6632" spans="9:17" x14ac:dyDescent="0.45">
      <c r="I6632" t="s">
        <v>240</v>
      </c>
      <c r="J6632" t="s">
        <v>510</v>
      </c>
      <c r="K6632">
        <v>6.9271724184432643E-2</v>
      </c>
      <c r="L6632" t="s">
        <v>161</v>
      </c>
      <c r="N6632" t="s">
        <v>376</v>
      </c>
      <c r="O6632" t="s">
        <v>510</v>
      </c>
      <c r="P6632">
        <v>2.919205533000515E-2</v>
      </c>
      <c r="Q6632" t="s">
        <v>161</v>
      </c>
    </row>
    <row r="6633" spans="9:17" x14ac:dyDescent="0.45">
      <c r="I6633" t="s">
        <v>240</v>
      </c>
      <c r="J6633" t="s">
        <v>511</v>
      </c>
      <c r="K6633">
        <v>0</v>
      </c>
      <c r="L6633" t="s">
        <v>161</v>
      </c>
      <c r="N6633" t="s">
        <v>376</v>
      </c>
      <c r="O6633" t="s">
        <v>511</v>
      </c>
      <c r="P6633">
        <v>4.5374194224348848E-3</v>
      </c>
      <c r="Q6633" t="s">
        <v>161</v>
      </c>
    </row>
    <row r="6634" spans="9:17" x14ac:dyDescent="0.45">
      <c r="I6634" t="s">
        <v>240</v>
      </c>
      <c r="J6634" t="s">
        <v>512</v>
      </c>
      <c r="K6634">
        <v>0</v>
      </c>
      <c r="L6634" t="s">
        <v>161</v>
      </c>
      <c r="N6634" t="s">
        <v>376</v>
      </c>
      <c r="O6634" t="s">
        <v>512</v>
      </c>
      <c r="P6634">
        <v>2.2612121906064642E-2</v>
      </c>
      <c r="Q6634" t="s">
        <v>161</v>
      </c>
    </row>
    <row r="6635" spans="9:17" x14ac:dyDescent="0.45">
      <c r="I6635" t="s">
        <v>241</v>
      </c>
      <c r="J6635" t="s">
        <v>160</v>
      </c>
      <c r="K6635">
        <v>0</v>
      </c>
      <c r="L6635" t="s">
        <v>161</v>
      </c>
      <c r="N6635" t="s">
        <v>377</v>
      </c>
      <c r="O6635" t="s">
        <v>160</v>
      </c>
      <c r="P6635">
        <v>4.5443061813710432E-2</v>
      </c>
      <c r="Q6635" t="s">
        <v>161</v>
      </c>
    </row>
    <row r="6636" spans="9:17" x14ac:dyDescent="0.45">
      <c r="I6636" t="s">
        <v>241</v>
      </c>
      <c r="J6636" t="s">
        <v>162</v>
      </c>
      <c r="K6636">
        <v>3.2478003882525382E-4</v>
      </c>
      <c r="L6636" t="s">
        <v>161</v>
      </c>
      <c r="N6636" t="s">
        <v>377</v>
      </c>
      <c r="O6636" t="s">
        <v>162</v>
      </c>
      <c r="P6636">
        <v>4.9128792999596051E-3</v>
      </c>
      <c r="Q6636" t="s">
        <v>161</v>
      </c>
    </row>
    <row r="6637" spans="9:17" x14ac:dyDescent="0.45">
      <c r="I6637" t="s">
        <v>241</v>
      </c>
      <c r="J6637" t="s">
        <v>163</v>
      </c>
      <c r="K6637">
        <v>6.9816655999599487E-3</v>
      </c>
      <c r="L6637" t="s">
        <v>161</v>
      </c>
      <c r="N6637" t="s">
        <v>377</v>
      </c>
      <c r="O6637" t="s">
        <v>163</v>
      </c>
      <c r="P6637">
        <v>4.5886850268552033E-3</v>
      </c>
      <c r="Q6637" t="s">
        <v>161</v>
      </c>
    </row>
    <row r="6638" spans="9:17" x14ac:dyDescent="0.45">
      <c r="I6638" t="s">
        <v>241</v>
      </c>
      <c r="J6638" t="s">
        <v>471</v>
      </c>
      <c r="K6638">
        <v>7.6639752503791639E-2</v>
      </c>
      <c r="L6638" t="s">
        <v>161</v>
      </c>
      <c r="N6638" t="s">
        <v>377</v>
      </c>
      <c r="O6638" t="s">
        <v>471</v>
      </c>
      <c r="P6638">
        <v>4.0896984007894412E-2</v>
      </c>
      <c r="Q6638" t="s">
        <v>161</v>
      </c>
    </row>
    <row r="6639" spans="9:17" x14ac:dyDescent="0.45">
      <c r="I6639" t="s">
        <v>241</v>
      </c>
      <c r="J6639" t="s">
        <v>472</v>
      </c>
      <c r="K6639">
        <v>2.7002027526601873E-3</v>
      </c>
      <c r="L6639" t="s">
        <v>161</v>
      </c>
      <c r="N6639" t="s">
        <v>377</v>
      </c>
      <c r="O6639" t="s">
        <v>472</v>
      </c>
      <c r="P6639">
        <v>6.1106747858940486E-3</v>
      </c>
      <c r="Q6639" t="s">
        <v>161</v>
      </c>
    </row>
    <row r="6640" spans="9:17" x14ac:dyDescent="0.45">
      <c r="I6640" t="s">
        <v>241</v>
      </c>
      <c r="J6640" t="s">
        <v>495</v>
      </c>
      <c r="K6640">
        <v>0</v>
      </c>
      <c r="L6640" t="s">
        <v>161</v>
      </c>
      <c r="N6640" t="s">
        <v>377</v>
      </c>
      <c r="O6640" t="s">
        <v>495</v>
      </c>
      <c r="P6640">
        <v>3.5169804450962537E-2</v>
      </c>
      <c r="Q6640" t="s">
        <v>161</v>
      </c>
    </row>
    <row r="6641" spans="9:17" x14ac:dyDescent="0.45">
      <c r="I6641" t="s">
        <v>241</v>
      </c>
      <c r="J6641" t="s">
        <v>540</v>
      </c>
      <c r="K6641">
        <v>0</v>
      </c>
      <c r="L6641" t="s">
        <v>161</v>
      </c>
      <c r="N6641" t="s">
        <v>377</v>
      </c>
      <c r="O6641" t="s">
        <v>540</v>
      </c>
      <c r="P6641">
        <v>2.2166541723383878E-5</v>
      </c>
      <c r="Q6641" t="s">
        <v>161</v>
      </c>
    </row>
    <row r="6642" spans="9:17" x14ac:dyDescent="0.45">
      <c r="I6642" t="s">
        <v>241</v>
      </c>
      <c r="J6642" t="s">
        <v>541</v>
      </c>
      <c r="K6642">
        <v>0</v>
      </c>
      <c r="L6642" t="s">
        <v>161</v>
      </c>
      <c r="N6642" t="s">
        <v>377</v>
      </c>
      <c r="O6642" t="s">
        <v>541</v>
      </c>
      <c r="P6642">
        <v>2.4505310852185735E-5</v>
      </c>
      <c r="Q6642" t="s">
        <v>161</v>
      </c>
    </row>
    <row r="6643" spans="9:17" x14ac:dyDescent="0.45">
      <c r="I6643" t="s">
        <v>241</v>
      </c>
      <c r="J6643" t="s">
        <v>542</v>
      </c>
      <c r="K6643">
        <v>0</v>
      </c>
      <c r="L6643" t="s">
        <v>161</v>
      </c>
      <c r="N6643" t="s">
        <v>377</v>
      </c>
      <c r="O6643" t="s">
        <v>542</v>
      </c>
      <c r="P6643">
        <v>2.5490512035006346E-5</v>
      </c>
      <c r="Q6643" t="s">
        <v>161</v>
      </c>
    </row>
    <row r="6644" spans="9:17" x14ac:dyDescent="0.45">
      <c r="I6644" t="s">
        <v>241</v>
      </c>
      <c r="J6644" t="s">
        <v>543</v>
      </c>
      <c r="K6644">
        <v>0</v>
      </c>
      <c r="L6644" t="s">
        <v>161</v>
      </c>
      <c r="N6644" t="s">
        <v>377</v>
      </c>
      <c r="O6644" t="s">
        <v>543</v>
      </c>
      <c r="P6644">
        <v>2.6507563459751736E-5</v>
      </c>
      <c r="Q6644" t="s">
        <v>161</v>
      </c>
    </row>
    <row r="6645" spans="9:17" x14ac:dyDescent="0.45">
      <c r="I6645" t="s">
        <v>241</v>
      </c>
      <c r="J6645" t="s">
        <v>544</v>
      </c>
      <c r="K6645">
        <v>0</v>
      </c>
      <c r="L6645" t="s">
        <v>161</v>
      </c>
      <c r="N6645" t="s">
        <v>377</v>
      </c>
      <c r="O6645" t="s">
        <v>544</v>
      </c>
      <c r="P6645">
        <v>3.1599126893811404E-5</v>
      </c>
      <c r="Q6645" t="s">
        <v>161</v>
      </c>
    </row>
    <row r="6646" spans="9:17" x14ac:dyDescent="0.45">
      <c r="I6646" t="s">
        <v>241</v>
      </c>
      <c r="J6646" t="s">
        <v>545</v>
      </c>
      <c r="K6646">
        <v>0</v>
      </c>
      <c r="L6646" t="s">
        <v>161</v>
      </c>
      <c r="N6646" t="s">
        <v>377</v>
      </c>
      <c r="O6646" t="s">
        <v>545</v>
      </c>
      <c r="P6646">
        <v>3.4828823053100608E-5</v>
      </c>
      <c r="Q6646" t="s">
        <v>161</v>
      </c>
    </row>
    <row r="6647" spans="9:17" x14ac:dyDescent="0.45">
      <c r="I6647" t="s">
        <v>241</v>
      </c>
      <c r="J6647" t="s">
        <v>546</v>
      </c>
      <c r="K6647">
        <v>0</v>
      </c>
      <c r="L6647" t="s">
        <v>161</v>
      </c>
      <c r="N6647" t="s">
        <v>377</v>
      </c>
      <c r="O6647" t="s">
        <v>546</v>
      </c>
      <c r="P6647">
        <v>4.6038595685613807E-5</v>
      </c>
      <c r="Q6647" t="s">
        <v>161</v>
      </c>
    </row>
    <row r="6648" spans="9:17" x14ac:dyDescent="0.45">
      <c r="I6648" t="s">
        <v>241</v>
      </c>
      <c r="J6648" t="s">
        <v>547</v>
      </c>
      <c r="K6648">
        <v>0</v>
      </c>
      <c r="L6648" t="s">
        <v>161</v>
      </c>
      <c r="N6648" t="s">
        <v>377</v>
      </c>
      <c r="O6648" t="s">
        <v>547</v>
      </c>
      <c r="P6648">
        <v>4.8097195423967147E-5</v>
      </c>
      <c r="Q6648" t="s">
        <v>161</v>
      </c>
    </row>
    <row r="6649" spans="9:17" x14ac:dyDescent="0.45">
      <c r="I6649" t="s">
        <v>241</v>
      </c>
      <c r="J6649" t="s">
        <v>548</v>
      </c>
      <c r="K6649">
        <v>0</v>
      </c>
      <c r="L6649" t="s">
        <v>161</v>
      </c>
      <c r="N6649" t="s">
        <v>377</v>
      </c>
      <c r="O6649" t="s">
        <v>548</v>
      </c>
      <c r="P6649">
        <v>5.2981136396295049E-5</v>
      </c>
      <c r="Q6649" t="s">
        <v>161</v>
      </c>
    </row>
    <row r="6650" spans="9:17" x14ac:dyDescent="0.45">
      <c r="I6650" t="s">
        <v>241</v>
      </c>
      <c r="J6650" t="s">
        <v>549</v>
      </c>
      <c r="K6650">
        <v>1.4045570081773668E-4</v>
      </c>
      <c r="L6650" t="s">
        <v>161</v>
      </c>
      <c r="N6650" t="s">
        <v>377</v>
      </c>
      <c r="O6650" t="s">
        <v>549</v>
      </c>
      <c r="P6650">
        <v>3.6728339610218024E-5</v>
      </c>
      <c r="Q6650" t="s">
        <v>161</v>
      </c>
    </row>
    <row r="6651" spans="9:17" x14ac:dyDescent="0.45">
      <c r="I6651" t="s">
        <v>241</v>
      </c>
      <c r="J6651" t="s">
        <v>550</v>
      </c>
      <c r="K6651">
        <v>2.5792476072482128E-4</v>
      </c>
      <c r="L6651" t="s">
        <v>161</v>
      </c>
      <c r="N6651" t="s">
        <v>377</v>
      </c>
      <c r="O6651" t="s">
        <v>550</v>
      </c>
      <c r="P6651">
        <v>4.130778479354996E-5</v>
      </c>
      <c r="Q6651" t="s">
        <v>161</v>
      </c>
    </row>
    <row r="6652" spans="9:17" x14ac:dyDescent="0.45">
      <c r="I6652" t="s">
        <v>241</v>
      </c>
      <c r="J6652" t="s">
        <v>551</v>
      </c>
      <c r="K6652">
        <v>3.0889127890584649E-4</v>
      </c>
      <c r="L6652" t="s">
        <v>161</v>
      </c>
      <c r="N6652" t="s">
        <v>377</v>
      </c>
      <c r="O6652" t="s">
        <v>551</v>
      </c>
      <c r="P6652">
        <v>6.1483069909477561E-5</v>
      </c>
      <c r="Q6652" t="s">
        <v>161</v>
      </c>
    </row>
    <row r="6653" spans="9:17" x14ac:dyDescent="0.45">
      <c r="I6653" t="s">
        <v>241</v>
      </c>
      <c r="J6653" t="s">
        <v>552</v>
      </c>
      <c r="K6653">
        <v>2.5775792667309357E-4</v>
      </c>
      <c r="L6653" t="s">
        <v>161</v>
      </c>
      <c r="N6653" t="s">
        <v>377</v>
      </c>
      <c r="O6653" t="s">
        <v>552</v>
      </c>
      <c r="P6653">
        <v>5.6444096688396618E-5</v>
      </c>
      <c r="Q6653" t="s">
        <v>161</v>
      </c>
    </row>
    <row r="6654" spans="9:17" x14ac:dyDescent="0.45">
      <c r="I6654" t="s">
        <v>241</v>
      </c>
      <c r="J6654" t="s">
        <v>553</v>
      </c>
      <c r="K6654">
        <v>2.1527688627985252E-4</v>
      </c>
      <c r="L6654" t="s">
        <v>161</v>
      </c>
      <c r="N6654" t="s">
        <v>377</v>
      </c>
      <c r="O6654" t="s">
        <v>553</v>
      </c>
      <c r="P6654">
        <v>5.6773771803856665E-5</v>
      </c>
      <c r="Q6654" t="s">
        <v>161</v>
      </c>
    </row>
    <row r="6655" spans="9:17" x14ac:dyDescent="0.45">
      <c r="I6655" t="s">
        <v>241</v>
      </c>
      <c r="J6655" t="s">
        <v>554</v>
      </c>
      <c r="K6655">
        <v>2.4996304796683837E-4</v>
      </c>
      <c r="L6655" t="s">
        <v>161</v>
      </c>
      <c r="N6655" t="s">
        <v>377</v>
      </c>
      <c r="O6655" t="s">
        <v>554</v>
      </c>
      <c r="P6655">
        <v>6.1292155955544101E-5</v>
      </c>
      <c r="Q6655" t="s">
        <v>161</v>
      </c>
    </row>
    <row r="6656" spans="9:17" x14ac:dyDescent="0.45">
      <c r="I6656" t="s">
        <v>241</v>
      </c>
      <c r="J6656" t="s">
        <v>555</v>
      </c>
      <c r="K6656">
        <v>2.9373344779346942E-4</v>
      </c>
      <c r="L6656" t="s">
        <v>161</v>
      </c>
      <c r="N6656" t="s">
        <v>377</v>
      </c>
      <c r="O6656" t="s">
        <v>555</v>
      </c>
      <c r="P6656">
        <v>6.3341156088334046E-5</v>
      </c>
      <c r="Q6656" t="s">
        <v>161</v>
      </c>
    </row>
    <row r="6657" spans="9:17" x14ac:dyDescent="0.45">
      <c r="I6657" t="s">
        <v>241</v>
      </c>
      <c r="J6657" t="s">
        <v>556</v>
      </c>
      <c r="K6657">
        <v>2.1500019465258116E-4</v>
      </c>
      <c r="L6657" t="s">
        <v>161</v>
      </c>
      <c r="N6657" t="s">
        <v>377</v>
      </c>
      <c r="O6657" t="s">
        <v>556</v>
      </c>
      <c r="P6657">
        <v>8.8188828349458731E-5</v>
      </c>
      <c r="Q6657" t="s">
        <v>161</v>
      </c>
    </row>
    <row r="6658" spans="9:17" x14ac:dyDescent="0.45">
      <c r="I6658" t="s">
        <v>241</v>
      </c>
      <c r="J6658" t="s">
        <v>557</v>
      </c>
      <c r="K6658">
        <v>0</v>
      </c>
      <c r="L6658" t="s">
        <v>161</v>
      </c>
      <c r="N6658" t="s">
        <v>377</v>
      </c>
      <c r="O6658" t="s">
        <v>557</v>
      </c>
      <c r="P6658">
        <v>1.2112192756068814E-4</v>
      </c>
      <c r="Q6658" t="s">
        <v>161</v>
      </c>
    </row>
    <row r="6659" spans="9:17" x14ac:dyDescent="0.45">
      <c r="I6659" t="s">
        <v>241</v>
      </c>
      <c r="J6659" t="s">
        <v>558</v>
      </c>
      <c r="K6659">
        <v>0</v>
      </c>
      <c r="L6659" t="s">
        <v>161</v>
      </c>
      <c r="N6659" t="s">
        <v>377</v>
      </c>
      <c r="O6659" t="s">
        <v>558</v>
      </c>
      <c r="P6659">
        <v>1.2043810808398462E-4</v>
      </c>
      <c r="Q6659" t="s">
        <v>161</v>
      </c>
    </row>
    <row r="6660" spans="9:17" x14ac:dyDescent="0.45">
      <c r="I6660" t="s">
        <v>241</v>
      </c>
      <c r="J6660" t="s">
        <v>559</v>
      </c>
      <c r="K6660">
        <v>0</v>
      </c>
      <c r="L6660" t="s">
        <v>161</v>
      </c>
      <c r="N6660" t="s">
        <v>377</v>
      </c>
      <c r="O6660" t="s">
        <v>559</v>
      </c>
      <c r="P6660">
        <v>1.1186479976844835E-4</v>
      </c>
      <c r="Q6660" t="s">
        <v>161</v>
      </c>
    </row>
    <row r="6661" spans="9:17" x14ac:dyDescent="0.45">
      <c r="I6661" t="s">
        <v>241</v>
      </c>
      <c r="J6661" t="s">
        <v>560</v>
      </c>
      <c r="K6661">
        <v>0</v>
      </c>
      <c r="L6661" t="s">
        <v>161</v>
      </c>
      <c r="N6661" t="s">
        <v>377</v>
      </c>
      <c r="O6661" t="s">
        <v>560</v>
      </c>
      <c r="P6661">
        <v>1.0136033487424143E-4</v>
      </c>
      <c r="Q6661" t="s">
        <v>161</v>
      </c>
    </row>
    <row r="6662" spans="9:17" x14ac:dyDescent="0.45">
      <c r="I6662" t="s">
        <v>241</v>
      </c>
      <c r="J6662" t="s">
        <v>561</v>
      </c>
      <c r="K6662">
        <v>0</v>
      </c>
      <c r="L6662" t="s">
        <v>161</v>
      </c>
      <c r="N6662" t="s">
        <v>377</v>
      </c>
      <c r="O6662" t="s">
        <v>561</v>
      </c>
      <c r="P6662">
        <v>9.8884403352394695E-5</v>
      </c>
      <c r="Q6662" t="s">
        <v>161</v>
      </c>
    </row>
    <row r="6663" spans="9:17" x14ac:dyDescent="0.45">
      <c r="I6663" t="s">
        <v>241</v>
      </c>
      <c r="J6663" t="s">
        <v>562</v>
      </c>
      <c r="K6663">
        <v>0</v>
      </c>
      <c r="L6663" t="s">
        <v>161</v>
      </c>
      <c r="N6663" t="s">
        <v>377</v>
      </c>
      <c r="O6663" t="s">
        <v>562</v>
      </c>
      <c r="P6663">
        <v>9.1942746544206467E-5</v>
      </c>
      <c r="Q6663" t="s">
        <v>161</v>
      </c>
    </row>
    <row r="6664" spans="9:17" x14ac:dyDescent="0.45">
      <c r="I6664" t="s">
        <v>241</v>
      </c>
      <c r="J6664" t="s">
        <v>563</v>
      </c>
      <c r="K6664">
        <v>0</v>
      </c>
      <c r="L6664" t="s">
        <v>161</v>
      </c>
      <c r="N6664" t="s">
        <v>377</v>
      </c>
      <c r="O6664" t="s">
        <v>563</v>
      </c>
      <c r="P6664">
        <v>7.8836021978991505E-5</v>
      </c>
      <c r="Q6664" t="s">
        <v>161</v>
      </c>
    </row>
    <row r="6665" spans="9:17" x14ac:dyDescent="0.45">
      <c r="I6665" t="s">
        <v>241</v>
      </c>
      <c r="J6665" t="s">
        <v>164</v>
      </c>
      <c r="K6665">
        <v>2.5826274615754464E-3</v>
      </c>
      <c r="L6665" t="s">
        <v>161</v>
      </c>
      <c r="N6665" t="s">
        <v>377</v>
      </c>
      <c r="O6665" t="s">
        <v>164</v>
      </c>
      <c r="P6665">
        <v>5.7760102585825764E-2</v>
      </c>
      <c r="Q6665" t="s">
        <v>161</v>
      </c>
    </row>
    <row r="6666" spans="9:17" x14ac:dyDescent="0.45">
      <c r="I6666" t="s">
        <v>241</v>
      </c>
      <c r="J6666" t="s">
        <v>165</v>
      </c>
      <c r="K6666">
        <v>1.0469054470803251E-2</v>
      </c>
      <c r="L6666" t="s">
        <v>161</v>
      </c>
      <c r="N6666" t="s">
        <v>377</v>
      </c>
      <c r="O6666" t="s">
        <v>165</v>
      </c>
      <c r="P6666">
        <v>5.8804213760188908E-3</v>
      </c>
      <c r="Q6666" t="s">
        <v>161</v>
      </c>
    </row>
    <row r="6667" spans="9:17" x14ac:dyDescent="0.45">
      <c r="I6667" t="s">
        <v>241</v>
      </c>
      <c r="J6667" t="s">
        <v>166</v>
      </c>
      <c r="K6667">
        <v>1.4982456792523002E-2</v>
      </c>
      <c r="L6667" t="s">
        <v>161</v>
      </c>
      <c r="N6667" t="s">
        <v>377</v>
      </c>
      <c r="O6667" t="s">
        <v>166</v>
      </c>
      <c r="P6667">
        <v>6.6681057052333957E-3</v>
      </c>
      <c r="Q6667" t="s">
        <v>161</v>
      </c>
    </row>
    <row r="6668" spans="9:17" x14ac:dyDescent="0.45">
      <c r="I6668" t="s">
        <v>241</v>
      </c>
      <c r="J6668" t="s">
        <v>473</v>
      </c>
      <c r="K6668">
        <v>0.1107207855945317</v>
      </c>
      <c r="L6668" t="s">
        <v>161</v>
      </c>
      <c r="N6668" t="s">
        <v>377</v>
      </c>
      <c r="O6668" t="s">
        <v>473</v>
      </c>
      <c r="P6668">
        <v>7.5769927716180421E-2</v>
      </c>
      <c r="Q6668" t="s">
        <v>161</v>
      </c>
    </row>
    <row r="6669" spans="9:17" x14ac:dyDescent="0.45">
      <c r="I6669" t="s">
        <v>241</v>
      </c>
      <c r="J6669" t="s">
        <v>474</v>
      </c>
      <c r="K6669">
        <v>9.1120083734374472E-3</v>
      </c>
      <c r="L6669" t="s">
        <v>161</v>
      </c>
      <c r="N6669" t="s">
        <v>377</v>
      </c>
      <c r="O6669" t="s">
        <v>474</v>
      </c>
      <c r="P6669">
        <v>9.8511422094576685E-3</v>
      </c>
      <c r="Q6669" t="s">
        <v>161</v>
      </c>
    </row>
    <row r="6670" spans="9:17" x14ac:dyDescent="0.45">
      <c r="I6670" t="s">
        <v>241</v>
      </c>
      <c r="J6670" t="s">
        <v>496</v>
      </c>
      <c r="K6670">
        <v>3.86795310336674E-3</v>
      </c>
      <c r="L6670" t="s">
        <v>161</v>
      </c>
      <c r="N6670" t="s">
        <v>377</v>
      </c>
      <c r="O6670" t="s">
        <v>496</v>
      </c>
      <c r="P6670">
        <v>5.2120466902248738E-2</v>
      </c>
      <c r="Q6670" t="s">
        <v>161</v>
      </c>
    </row>
    <row r="6671" spans="9:17" x14ac:dyDescent="0.45">
      <c r="I6671" t="s">
        <v>241</v>
      </c>
      <c r="J6671" t="s">
        <v>167</v>
      </c>
      <c r="K6671">
        <v>1.1854892506163593E-3</v>
      </c>
      <c r="L6671" t="s">
        <v>161</v>
      </c>
      <c r="N6671" t="s">
        <v>377</v>
      </c>
      <c r="O6671" t="s">
        <v>167</v>
      </c>
      <c r="P6671">
        <v>7.3880421595412509E-3</v>
      </c>
      <c r="Q6671" t="s">
        <v>161</v>
      </c>
    </row>
    <row r="6672" spans="9:17" x14ac:dyDescent="0.45">
      <c r="I6672" t="s">
        <v>241</v>
      </c>
      <c r="J6672" t="s">
        <v>168</v>
      </c>
      <c r="K6672">
        <v>2.0159848100439904E-3</v>
      </c>
      <c r="L6672" t="s">
        <v>161</v>
      </c>
      <c r="N6672" t="s">
        <v>377</v>
      </c>
      <c r="O6672" t="s">
        <v>168</v>
      </c>
      <c r="P6672">
        <v>8.9568298448017118E-4</v>
      </c>
      <c r="Q6672" t="s">
        <v>161</v>
      </c>
    </row>
    <row r="6673" spans="9:17" x14ac:dyDescent="0.45">
      <c r="I6673" t="s">
        <v>241</v>
      </c>
      <c r="J6673" t="s">
        <v>169</v>
      </c>
      <c r="K6673">
        <v>2.5321658651134482E-3</v>
      </c>
      <c r="L6673" t="s">
        <v>161</v>
      </c>
      <c r="N6673" t="s">
        <v>377</v>
      </c>
      <c r="O6673" t="s">
        <v>169</v>
      </c>
      <c r="P6673">
        <v>1.1452261666383906E-3</v>
      </c>
      <c r="Q6673" t="s">
        <v>161</v>
      </c>
    </row>
    <row r="6674" spans="9:17" x14ac:dyDescent="0.45">
      <c r="I6674" t="s">
        <v>241</v>
      </c>
      <c r="J6674" t="s">
        <v>475</v>
      </c>
      <c r="K6674">
        <v>1.8283600391674766E-2</v>
      </c>
      <c r="L6674" t="s">
        <v>161</v>
      </c>
      <c r="N6674" t="s">
        <v>377</v>
      </c>
      <c r="O6674" t="s">
        <v>475</v>
      </c>
      <c r="P6674">
        <v>9.50524976579337E-3</v>
      </c>
      <c r="Q6674" t="s">
        <v>161</v>
      </c>
    </row>
    <row r="6675" spans="9:17" x14ac:dyDescent="0.45">
      <c r="I6675" t="s">
        <v>241</v>
      </c>
      <c r="J6675" t="s">
        <v>476</v>
      </c>
      <c r="K6675">
        <v>1.6620215162663557E-3</v>
      </c>
      <c r="L6675" t="s">
        <v>161</v>
      </c>
      <c r="N6675" t="s">
        <v>377</v>
      </c>
      <c r="O6675" t="s">
        <v>476</v>
      </c>
      <c r="P6675">
        <v>9.9664069893721542E-4</v>
      </c>
      <c r="Q6675" t="s">
        <v>161</v>
      </c>
    </row>
    <row r="6676" spans="9:17" x14ac:dyDescent="0.45">
      <c r="I6676" t="s">
        <v>241</v>
      </c>
      <c r="J6676" t="s">
        <v>497</v>
      </c>
      <c r="K6676">
        <v>1.0642361226903211E-3</v>
      </c>
      <c r="L6676" t="s">
        <v>161</v>
      </c>
      <c r="N6676" t="s">
        <v>377</v>
      </c>
      <c r="O6676" t="s">
        <v>497</v>
      </c>
      <c r="P6676">
        <v>5.0525952469949427E-3</v>
      </c>
      <c r="Q6676" t="s">
        <v>161</v>
      </c>
    </row>
    <row r="6677" spans="9:17" x14ac:dyDescent="0.45">
      <c r="I6677" t="s">
        <v>241</v>
      </c>
      <c r="J6677" t="s">
        <v>170</v>
      </c>
      <c r="K6677">
        <v>3.4020971037651872E-3</v>
      </c>
      <c r="L6677" t="s">
        <v>161</v>
      </c>
      <c r="N6677" t="s">
        <v>377</v>
      </c>
      <c r="O6677" t="s">
        <v>170</v>
      </c>
      <c r="P6677">
        <v>1.9331003539590455E-2</v>
      </c>
      <c r="Q6677" t="s">
        <v>161</v>
      </c>
    </row>
    <row r="6678" spans="9:17" x14ac:dyDescent="0.45">
      <c r="I6678" t="s">
        <v>241</v>
      </c>
      <c r="J6678" t="s">
        <v>171</v>
      </c>
      <c r="K6678">
        <v>4.8850855266428144E-3</v>
      </c>
      <c r="L6678" t="s">
        <v>161</v>
      </c>
      <c r="N6678" t="s">
        <v>377</v>
      </c>
      <c r="O6678" t="s">
        <v>171</v>
      </c>
      <c r="P6678">
        <v>3.0572913046332255E-3</v>
      </c>
      <c r="Q6678" t="s">
        <v>161</v>
      </c>
    </row>
    <row r="6679" spans="9:17" x14ac:dyDescent="0.45">
      <c r="I6679" t="s">
        <v>241</v>
      </c>
      <c r="J6679" t="s">
        <v>172</v>
      </c>
      <c r="K6679">
        <v>6.1302787310719515E-3</v>
      </c>
      <c r="L6679" t="s">
        <v>161</v>
      </c>
      <c r="N6679" t="s">
        <v>377</v>
      </c>
      <c r="O6679" t="s">
        <v>172</v>
      </c>
      <c r="P6679">
        <v>3.44002370327167E-3</v>
      </c>
      <c r="Q6679" t="s">
        <v>161</v>
      </c>
    </row>
    <row r="6680" spans="9:17" x14ac:dyDescent="0.45">
      <c r="I6680" t="s">
        <v>241</v>
      </c>
      <c r="J6680" t="s">
        <v>477</v>
      </c>
      <c r="K6680">
        <v>3.9840651283027904E-2</v>
      </c>
      <c r="L6680" t="s">
        <v>161</v>
      </c>
      <c r="N6680" t="s">
        <v>377</v>
      </c>
      <c r="O6680" t="s">
        <v>477</v>
      </c>
      <c r="P6680">
        <v>2.8963380552339636E-2</v>
      </c>
      <c r="Q6680" t="s">
        <v>161</v>
      </c>
    </row>
    <row r="6681" spans="9:17" x14ac:dyDescent="0.45">
      <c r="I6681" t="s">
        <v>241</v>
      </c>
      <c r="J6681" t="s">
        <v>478</v>
      </c>
      <c r="K6681">
        <v>3.4443322913080814E-3</v>
      </c>
      <c r="L6681" t="s">
        <v>161</v>
      </c>
      <c r="N6681" t="s">
        <v>377</v>
      </c>
      <c r="O6681" t="s">
        <v>478</v>
      </c>
      <c r="P6681">
        <v>3.5566351267614336E-3</v>
      </c>
      <c r="Q6681" t="s">
        <v>161</v>
      </c>
    </row>
    <row r="6682" spans="9:17" x14ac:dyDescent="0.45">
      <c r="I6682" t="s">
        <v>241</v>
      </c>
      <c r="J6682" t="s">
        <v>498</v>
      </c>
      <c r="K6682">
        <v>2.8634350184623849E-3</v>
      </c>
      <c r="L6682" t="s">
        <v>161</v>
      </c>
      <c r="N6682" t="s">
        <v>377</v>
      </c>
      <c r="O6682" t="s">
        <v>498</v>
      </c>
      <c r="P6682">
        <v>1.6663224801505644E-2</v>
      </c>
      <c r="Q6682" t="s">
        <v>161</v>
      </c>
    </row>
    <row r="6683" spans="9:17" x14ac:dyDescent="0.45">
      <c r="I6683" t="s">
        <v>241</v>
      </c>
      <c r="J6683" t="s">
        <v>591</v>
      </c>
      <c r="K6683">
        <v>0</v>
      </c>
      <c r="L6683" t="s">
        <v>161</v>
      </c>
      <c r="N6683" t="s">
        <v>377</v>
      </c>
      <c r="O6683" t="s">
        <v>591</v>
      </c>
      <c r="P6683">
        <v>9.9669794180351359E-6</v>
      </c>
      <c r="Q6683" t="s">
        <v>161</v>
      </c>
    </row>
    <row r="6684" spans="9:17" x14ac:dyDescent="0.45">
      <c r="I6684" t="s">
        <v>241</v>
      </c>
      <c r="J6684" t="s">
        <v>592</v>
      </c>
      <c r="K6684">
        <v>0</v>
      </c>
      <c r="L6684" t="s">
        <v>161</v>
      </c>
      <c r="N6684" t="s">
        <v>377</v>
      </c>
      <c r="O6684" t="s">
        <v>592</v>
      </c>
      <c r="P6684">
        <v>1.0129138226882344E-5</v>
      </c>
      <c r="Q6684" t="s">
        <v>161</v>
      </c>
    </row>
    <row r="6685" spans="9:17" x14ac:dyDescent="0.45">
      <c r="I6685" t="s">
        <v>241</v>
      </c>
      <c r="J6685" t="s">
        <v>593</v>
      </c>
      <c r="K6685">
        <v>0</v>
      </c>
      <c r="L6685" t="s">
        <v>161</v>
      </c>
      <c r="N6685" t="s">
        <v>377</v>
      </c>
      <c r="O6685" t="s">
        <v>593</v>
      </c>
      <c r="P6685">
        <v>1.2503207604111272E-5</v>
      </c>
      <c r="Q6685" t="s">
        <v>161</v>
      </c>
    </row>
    <row r="6686" spans="9:17" x14ac:dyDescent="0.45">
      <c r="I6686" t="s">
        <v>241</v>
      </c>
      <c r="J6686" t="s">
        <v>594</v>
      </c>
      <c r="K6686">
        <v>0</v>
      </c>
      <c r="L6686" t="s">
        <v>161</v>
      </c>
      <c r="N6686" t="s">
        <v>377</v>
      </c>
      <c r="O6686" t="s">
        <v>594</v>
      </c>
      <c r="P6686">
        <v>1.4709907868461092E-5</v>
      </c>
      <c r="Q6686" t="s">
        <v>161</v>
      </c>
    </row>
    <row r="6687" spans="9:17" x14ac:dyDescent="0.45">
      <c r="I6687" t="s">
        <v>241</v>
      </c>
      <c r="J6687" t="s">
        <v>595</v>
      </c>
      <c r="K6687">
        <v>0</v>
      </c>
      <c r="L6687" t="s">
        <v>161</v>
      </c>
      <c r="N6687" t="s">
        <v>377</v>
      </c>
      <c r="O6687" t="s">
        <v>595</v>
      </c>
      <c r="P6687">
        <v>1.6698496286059217E-5</v>
      </c>
      <c r="Q6687" t="s">
        <v>161</v>
      </c>
    </row>
    <row r="6688" spans="9:17" x14ac:dyDescent="0.45">
      <c r="I6688" t="s">
        <v>241</v>
      </c>
      <c r="J6688" t="s">
        <v>596</v>
      </c>
      <c r="K6688">
        <v>0</v>
      </c>
      <c r="L6688" t="s">
        <v>161</v>
      </c>
      <c r="N6688" t="s">
        <v>377</v>
      </c>
      <c r="O6688" t="s">
        <v>596</v>
      </c>
      <c r="P6688">
        <v>1.8628606656439051E-5</v>
      </c>
      <c r="Q6688" t="s">
        <v>161</v>
      </c>
    </row>
    <row r="6689" spans="9:17" x14ac:dyDescent="0.45">
      <c r="I6689" t="s">
        <v>241</v>
      </c>
      <c r="J6689" t="s">
        <v>597</v>
      </c>
      <c r="K6689">
        <v>0</v>
      </c>
      <c r="L6689" t="s">
        <v>161</v>
      </c>
      <c r="N6689" t="s">
        <v>377</v>
      </c>
      <c r="O6689" t="s">
        <v>597</v>
      </c>
      <c r="P6689">
        <v>1.6651803524845379E-5</v>
      </c>
      <c r="Q6689" t="s">
        <v>161</v>
      </c>
    </row>
    <row r="6690" spans="9:17" x14ac:dyDescent="0.45">
      <c r="I6690" t="s">
        <v>241</v>
      </c>
      <c r="J6690" t="s">
        <v>598</v>
      </c>
      <c r="K6690">
        <v>2.3458257682857804E-4</v>
      </c>
      <c r="L6690" t="s">
        <v>161</v>
      </c>
      <c r="N6690" t="s">
        <v>377</v>
      </c>
      <c r="O6690" t="s">
        <v>598</v>
      </c>
      <c r="P6690">
        <v>1.434472400627705E-5</v>
      </c>
      <c r="Q6690" t="s">
        <v>161</v>
      </c>
    </row>
    <row r="6691" spans="9:17" x14ac:dyDescent="0.45">
      <c r="I6691" t="s">
        <v>241</v>
      </c>
      <c r="J6691" t="s">
        <v>599</v>
      </c>
      <c r="K6691">
        <v>3.7562228923818618E-4</v>
      </c>
      <c r="L6691" t="s">
        <v>161</v>
      </c>
      <c r="N6691" t="s">
        <v>377</v>
      </c>
      <c r="O6691" t="s">
        <v>599</v>
      </c>
      <c r="P6691">
        <v>2.2890328666087238E-5</v>
      </c>
      <c r="Q6691" t="s">
        <v>161</v>
      </c>
    </row>
    <row r="6692" spans="9:17" x14ac:dyDescent="0.45">
      <c r="I6692" t="s">
        <v>241</v>
      </c>
      <c r="J6692" t="s">
        <v>600</v>
      </c>
      <c r="K6692">
        <v>4.3892371180689318E-4</v>
      </c>
      <c r="L6692" t="s">
        <v>161</v>
      </c>
      <c r="N6692" t="s">
        <v>377</v>
      </c>
      <c r="O6692" t="s">
        <v>600</v>
      </c>
      <c r="P6692">
        <v>2.7841743292152227E-5</v>
      </c>
      <c r="Q6692" t="s">
        <v>161</v>
      </c>
    </row>
    <row r="6693" spans="9:17" x14ac:dyDescent="0.45">
      <c r="I6693" t="s">
        <v>241</v>
      </c>
      <c r="J6693" t="s">
        <v>601</v>
      </c>
      <c r="K6693">
        <v>4.4715679580890953E-4</v>
      </c>
      <c r="L6693" t="s">
        <v>161</v>
      </c>
      <c r="N6693" t="s">
        <v>377</v>
      </c>
      <c r="O6693" t="s">
        <v>601</v>
      </c>
      <c r="P6693">
        <v>4.6515828311761619E-5</v>
      </c>
      <c r="Q6693" t="s">
        <v>161</v>
      </c>
    </row>
    <row r="6694" spans="9:17" x14ac:dyDescent="0.45">
      <c r="I6694" t="s">
        <v>241</v>
      </c>
      <c r="J6694" t="s">
        <v>602</v>
      </c>
      <c r="K6694">
        <v>4.6145705507635675E-4</v>
      </c>
      <c r="L6694" t="s">
        <v>161</v>
      </c>
      <c r="N6694" t="s">
        <v>377</v>
      </c>
      <c r="O6694" t="s">
        <v>602</v>
      </c>
      <c r="P6694">
        <v>7.0641111604897555E-5</v>
      </c>
      <c r="Q6694" t="s">
        <v>161</v>
      </c>
    </row>
    <row r="6695" spans="9:17" x14ac:dyDescent="0.45">
      <c r="I6695" t="s">
        <v>241</v>
      </c>
      <c r="J6695" t="s">
        <v>603</v>
      </c>
      <c r="K6695">
        <v>4.3149869611296241E-4</v>
      </c>
      <c r="L6695" t="s">
        <v>161</v>
      </c>
      <c r="N6695" t="s">
        <v>377</v>
      </c>
      <c r="O6695" t="s">
        <v>603</v>
      </c>
      <c r="P6695">
        <v>8.5551304681315193E-5</v>
      </c>
      <c r="Q6695" t="s">
        <v>161</v>
      </c>
    </row>
    <row r="6696" spans="9:17" x14ac:dyDescent="0.45">
      <c r="I6696" t="s">
        <v>241</v>
      </c>
      <c r="J6696" t="s">
        <v>604</v>
      </c>
      <c r="K6696">
        <v>4.0654599113754245E-4</v>
      </c>
      <c r="L6696" t="s">
        <v>161</v>
      </c>
      <c r="N6696" t="s">
        <v>377</v>
      </c>
      <c r="O6696" t="s">
        <v>604</v>
      </c>
      <c r="P6696">
        <v>9.1204447952907572E-5</v>
      </c>
      <c r="Q6696" t="s">
        <v>161</v>
      </c>
    </row>
    <row r="6697" spans="9:17" x14ac:dyDescent="0.45">
      <c r="I6697" t="s">
        <v>241</v>
      </c>
      <c r="J6697" t="s">
        <v>605</v>
      </c>
      <c r="K6697">
        <v>4.0826937153144125E-4</v>
      </c>
      <c r="L6697" t="s">
        <v>161</v>
      </c>
      <c r="N6697" t="s">
        <v>377</v>
      </c>
      <c r="O6697" t="s">
        <v>605</v>
      </c>
      <c r="P6697">
        <v>7.6221110563281689E-5</v>
      </c>
      <c r="Q6697" t="s">
        <v>161</v>
      </c>
    </row>
    <row r="6698" spans="9:17" x14ac:dyDescent="0.45">
      <c r="I6698" t="s">
        <v>241</v>
      </c>
      <c r="J6698" t="s">
        <v>606</v>
      </c>
      <c r="K6698">
        <v>3.8136107862762544E-4</v>
      </c>
      <c r="L6698" t="s">
        <v>161</v>
      </c>
      <c r="N6698" t="s">
        <v>377</v>
      </c>
      <c r="O6698" t="s">
        <v>606</v>
      </c>
      <c r="P6698">
        <v>6.2602617103622429E-5</v>
      </c>
      <c r="Q6698" t="s">
        <v>161</v>
      </c>
    </row>
    <row r="6699" spans="9:17" x14ac:dyDescent="0.45">
      <c r="I6699" t="s">
        <v>241</v>
      </c>
      <c r="J6699" t="s">
        <v>607</v>
      </c>
      <c r="K6699">
        <v>3.4245272524769201E-4</v>
      </c>
      <c r="L6699" t="s">
        <v>161</v>
      </c>
      <c r="N6699" t="s">
        <v>377</v>
      </c>
      <c r="O6699" t="s">
        <v>607</v>
      </c>
      <c r="P6699">
        <v>5.8279184224879237E-5</v>
      </c>
      <c r="Q6699" t="s">
        <v>161</v>
      </c>
    </row>
    <row r="6700" spans="9:17" x14ac:dyDescent="0.45">
      <c r="I6700" t="s">
        <v>241</v>
      </c>
      <c r="J6700" t="s">
        <v>608</v>
      </c>
      <c r="K6700">
        <v>2.6824818836653045E-4</v>
      </c>
      <c r="L6700" t="s">
        <v>161</v>
      </c>
      <c r="N6700" t="s">
        <v>377</v>
      </c>
      <c r="O6700" t="s">
        <v>608</v>
      </c>
      <c r="P6700">
        <v>6.1544542236257975E-5</v>
      </c>
      <c r="Q6700" t="s">
        <v>161</v>
      </c>
    </row>
    <row r="6701" spans="9:17" x14ac:dyDescent="0.45">
      <c r="I6701" t="s">
        <v>241</v>
      </c>
      <c r="J6701" t="s">
        <v>609</v>
      </c>
      <c r="K6701">
        <v>2.2241807429813885E-4</v>
      </c>
      <c r="L6701" t="s">
        <v>161</v>
      </c>
      <c r="N6701" t="s">
        <v>377</v>
      </c>
      <c r="O6701" t="s">
        <v>609</v>
      </c>
      <c r="P6701">
        <v>4.0124899352447878E-5</v>
      </c>
      <c r="Q6701" t="s">
        <v>161</v>
      </c>
    </row>
    <row r="6702" spans="9:17" x14ac:dyDescent="0.45">
      <c r="I6702" t="s">
        <v>241</v>
      </c>
      <c r="J6702" t="s">
        <v>610</v>
      </c>
      <c r="K6702">
        <v>7.4050453291999555E-6</v>
      </c>
      <c r="L6702" t="s">
        <v>161</v>
      </c>
      <c r="N6702" t="s">
        <v>377</v>
      </c>
      <c r="O6702" t="s">
        <v>610</v>
      </c>
      <c r="P6702">
        <v>2.6000892425128142E-5</v>
      </c>
      <c r="Q6702" t="s">
        <v>161</v>
      </c>
    </row>
    <row r="6703" spans="9:17" x14ac:dyDescent="0.45">
      <c r="I6703" t="s">
        <v>241</v>
      </c>
      <c r="J6703" t="s">
        <v>611</v>
      </c>
      <c r="K6703">
        <v>0</v>
      </c>
      <c r="L6703" t="s">
        <v>161</v>
      </c>
      <c r="N6703" t="s">
        <v>377</v>
      </c>
      <c r="O6703" t="s">
        <v>611</v>
      </c>
      <c r="P6703">
        <v>1.7207596474200757E-5</v>
      </c>
      <c r="Q6703" t="s">
        <v>161</v>
      </c>
    </row>
    <row r="6704" spans="9:17" x14ac:dyDescent="0.45">
      <c r="I6704" t="s">
        <v>241</v>
      </c>
      <c r="J6704" t="s">
        <v>612</v>
      </c>
      <c r="K6704">
        <v>0</v>
      </c>
      <c r="L6704" t="s">
        <v>161</v>
      </c>
      <c r="N6704" t="s">
        <v>377</v>
      </c>
      <c r="O6704" t="s">
        <v>612</v>
      </c>
      <c r="P6704">
        <v>1.5348172621218842E-5</v>
      </c>
      <c r="Q6704" t="s">
        <v>161</v>
      </c>
    </row>
    <row r="6705" spans="9:17" x14ac:dyDescent="0.45">
      <c r="I6705" t="s">
        <v>241</v>
      </c>
      <c r="J6705" t="s">
        <v>613</v>
      </c>
      <c r="K6705">
        <v>0</v>
      </c>
      <c r="L6705" t="s">
        <v>161</v>
      </c>
      <c r="N6705" t="s">
        <v>377</v>
      </c>
      <c r="O6705" t="s">
        <v>613</v>
      </c>
      <c r="P6705">
        <v>1.5673166212463302E-5</v>
      </c>
      <c r="Q6705" t="s">
        <v>161</v>
      </c>
    </row>
    <row r="6706" spans="9:17" x14ac:dyDescent="0.45">
      <c r="I6706" t="s">
        <v>241</v>
      </c>
      <c r="J6706" t="s">
        <v>614</v>
      </c>
      <c r="K6706">
        <v>0</v>
      </c>
      <c r="L6706" t="s">
        <v>161</v>
      </c>
      <c r="N6706" t="s">
        <v>377</v>
      </c>
      <c r="O6706" t="s">
        <v>614</v>
      </c>
      <c r="P6706">
        <v>1.7636799935901067E-5</v>
      </c>
      <c r="Q6706" t="s">
        <v>161</v>
      </c>
    </row>
    <row r="6707" spans="9:17" x14ac:dyDescent="0.45">
      <c r="I6707" t="s">
        <v>241</v>
      </c>
      <c r="J6707" t="s">
        <v>479</v>
      </c>
      <c r="K6707">
        <v>2.1266837312763957E-2</v>
      </c>
      <c r="L6707" t="s">
        <v>161</v>
      </c>
      <c r="N6707" t="s">
        <v>377</v>
      </c>
      <c r="O6707" t="s">
        <v>479</v>
      </c>
      <c r="P6707">
        <v>3.9854868589593244E-2</v>
      </c>
      <c r="Q6707" t="s">
        <v>161</v>
      </c>
    </row>
    <row r="6708" spans="9:17" x14ac:dyDescent="0.45">
      <c r="I6708" t="s">
        <v>241</v>
      </c>
      <c r="J6708" t="s">
        <v>480</v>
      </c>
      <c r="K6708">
        <v>1.8096027544948958E-2</v>
      </c>
      <c r="L6708" t="s">
        <v>161</v>
      </c>
      <c r="N6708" t="s">
        <v>377</v>
      </c>
      <c r="O6708" t="s">
        <v>480</v>
      </c>
      <c r="P6708">
        <v>4.5038387949514966E-3</v>
      </c>
      <c r="Q6708" t="s">
        <v>161</v>
      </c>
    </row>
    <row r="6709" spans="9:17" x14ac:dyDescent="0.45">
      <c r="I6709" t="s">
        <v>241</v>
      </c>
      <c r="J6709" t="s">
        <v>481</v>
      </c>
      <c r="K6709">
        <v>2.1647080121456899E-2</v>
      </c>
      <c r="L6709" t="s">
        <v>161</v>
      </c>
      <c r="N6709" t="s">
        <v>377</v>
      </c>
      <c r="O6709" t="s">
        <v>481</v>
      </c>
      <c r="P6709">
        <v>5.8638913736452306E-3</v>
      </c>
      <c r="Q6709" t="s">
        <v>161</v>
      </c>
    </row>
    <row r="6710" spans="9:17" x14ac:dyDescent="0.45">
      <c r="I6710" t="s">
        <v>241</v>
      </c>
      <c r="J6710" t="s">
        <v>482</v>
      </c>
      <c r="K6710">
        <v>0.15630295233792138</v>
      </c>
      <c r="L6710" t="s">
        <v>161</v>
      </c>
      <c r="N6710" t="s">
        <v>377</v>
      </c>
      <c r="O6710" t="s">
        <v>482</v>
      </c>
      <c r="P6710">
        <v>5.5092422201612028E-2</v>
      </c>
      <c r="Q6710" t="s">
        <v>161</v>
      </c>
    </row>
    <row r="6711" spans="9:17" x14ac:dyDescent="0.45">
      <c r="I6711" t="s">
        <v>241</v>
      </c>
      <c r="J6711" t="s">
        <v>483</v>
      </c>
      <c r="K6711">
        <v>1.4774996304636941E-2</v>
      </c>
      <c r="L6711" t="s">
        <v>161</v>
      </c>
      <c r="N6711" t="s">
        <v>377</v>
      </c>
      <c r="O6711" t="s">
        <v>483</v>
      </c>
      <c r="P6711">
        <v>6.2928134382876193E-3</v>
      </c>
      <c r="Q6711" t="s">
        <v>161</v>
      </c>
    </row>
    <row r="6712" spans="9:17" x14ac:dyDescent="0.45">
      <c r="I6712" t="s">
        <v>241</v>
      </c>
      <c r="J6712" t="s">
        <v>499</v>
      </c>
      <c r="K6712">
        <v>1.7932727196446039E-2</v>
      </c>
      <c r="L6712" t="s">
        <v>161</v>
      </c>
      <c r="N6712" t="s">
        <v>377</v>
      </c>
      <c r="O6712" t="s">
        <v>499</v>
      </c>
      <c r="P6712">
        <v>3.153862308416177E-2</v>
      </c>
      <c r="Q6712" t="s">
        <v>161</v>
      </c>
    </row>
    <row r="6713" spans="9:17" x14ac:dyDescent="0.45">
      <c r="I6713" t="s">
        <v>241</v>
      </c>
      <c r="J6713" t="s">
        <v>484</v>
      </c>
      <c r="K6713">
        <v>1.8441976009035257E-2</v>
      </c>
      <c r="L6713" t="s">
        <v>161</v>
      </c>
      <c r="N6713" t="s">
        <v>377</v>
      </c>
      <c r="O6713" t="s">
        <v>484</v>
      </c>
      <c r="P6713">
        <v>4.5324569328378778E-2</v>
      </c>
      <c r="Q6713" t="s">
        <v>161</v>
      </c>
    </row>
    <row r="6714" spans="9:17" x14ac:dyDescent="0.45">
      <c r="I6714" t="s">
        <v>241</v>
      </c>
      <c r="J6714" t="s">
        <v>485</v>
      </c>
      <c r="K6714">
        <v>2.22868755815709E-2</v>
      </c>
      <c r="L6714" t="s">
        <v>161</v>
      </c>
      <c r="N6714" t="s">
        <v>377</v>
      </c>
      <c r="O6714" t="s">
        <v>485</v>
      </c>
      <c r="P6714">
        <v>5.17707234192073E-3</v>
      </c>
      <c r="Q6714" t="s">
        <v>161</v>
      </c>
    </row>
    <row r="6715" spans="9:17" x14ac:dyDescent="0.45">
      <c r="I6715" t="s">
        <v>241</v>
      </c>
      <c r="J6715" t="s">
        <v>486</v>
      </c>
      <c r="K6715">
        <v>2.8149098781223181E-2</v>
      </c>
      <c r="L6715" t="s">
        <v>161</v>
      </c>
      <c r="N6715" t="s">
        <v>377</v>
      </c>
      <c r="O6715" t="s">
        <v>486</v>
      </c>
      <c r="P6715">
        <v>6.1998744546495959E-3</v>
      </c>
      <c r="Q6715" t="s">
        <v>161</v>
      </c>
    </row>
    <row r="6716" spans="9:17" x14ac:dyDescent="0.45">
      <c r="I6716" t="s">
        <v>241</v>
      </c>
      <c r="J6716" t="s">
        <v>487</v>
      </c>
      <c r="K6716">
        <v>0.19324183876649326</v>
      </c>
      <c r="L6716" t="s">
        <v>161</v>
      </c>
      <c r="N6716" t="s">
        <v>377</v>
      </c>
      <c r="O6716" t="s">
        <v>487</v>
      </c>
      <c r="P6716">
        <v>5.5360458612236728E-2</v>
      </c>
      <c r="Q6716" t="s">
        <v>161</v>
      </c>
    </row>
    <row r="6717" spans="9:17" x14ac:dyDescent="0.45">
      <c r="I6717" t="s">
        <v>241</v>
      </c>
      <c r="J6717" t="s">
        <v>488</v>
      </c>
      <c r="K6717">
        <v>1.6770650048159093E-2</v>
      </c>
      <c r="L6717" t="s">
        <v>161</v>
      </c>
      <c r="N6717" t="s">
        <v>377</v>
      </c>
      <c r="O6717" t="s">
        <v>488</v>
      </c>
      <c r="P6717">
        <v>7.4144743356466839E-3</v>
      </c>
      <c r="Q6717" t="s">
        <v>161</v>
      </c>
    </row>
    <row r="6718" spans="9:17" x14ac:dyDescent="0.45">
      <c r="I6718" t="s">
        <v>241</v>
      </c>
      <c r="J6718" t="s">
        <v>500</v>
      </c>
      <c r="K6718">
        <v>1.478640953350328E-2</v>
      </c>
      <c r="L6718" t="s">
        <v>161</v>
      </c>
      <c r="N6718" t="s">
        <v>377</v>
      </c>
      <c r="O6718" t="s">
        <v>500</v>
      </c>
      <c r="P6718">
        <v>4.0284836220678258E-2</v>
      </c>
      <c r="Q6718" t="s">
        <v>161</v>
      </c>
    </row>
    <row r="6719" spans="9:17" x14ac:dyDescent="0.45">
      <c r="I6719" t="s">
        <v>241</v>
      </c>
      <c r="J6719" t="s">
        <v>501</v>
      </c>
      <c r="K6719">
        <v>1.0456449612625577E-7</v>
      </c>
      <c r="L6719" t="s">
        <v>161</v>
      </c>
      <c r="N6719" t="s">
        <v>377</v>
      </c>
      <c r="O6719" t="s">
        <v>501</v>
      </c>
      <c r="P6719">
        <v>2.0966991483443685E-2</v>
      </c>
      <c r="Q6719" t="s">
        <v>161</v>
      </c>
    </row>
    <row r="6720" spans="9:17" x14ac:dyDescent="0.45">
      <c r="I6720" t="s">
        <v>241</v>
      </c>
      <c r="J6720" t="s">
        <v>502</v>
      </c>
      <c r="K6720">
        <v>2.844860827408268E-3</v>
      </c>
      <c r="L6720" t="s">
        <v>161</v>
      </c>
      <c r="N6720" t="s">
        <v>377</v>
      </c>
      <c r="O6720" t="s">
        <v>502</v>
      </c>
      <c r="P6720">
        <v>2.7396622108493999E-3</v>
      </c>
      <c r="Q6720" t="s">
        <v>161</v>
      </c>
    </row>
    <row r="6721" spans="9:17" x14ac:dyDescent="0.45">
      <c r="I6721" t="s">
        <v>241</v>
      </c>
      <c r="J6721" t="s">
        <v>503</v>
      </c>
      <c r="K6721">
        <v>4.9935022252660024E-3</v>
      </c>
      <c r="L6721" t="s">
        <v>161</v>
      </c>
      <c r="N6721" t="s">
        <v>377</v>
      </c>
      <c r="O6721" t="s">
        <v>503</v>
      </c>
      <c r="P6721">
        <v>2.9006139718093164E-3</v>
      </c>
      <c r="Q6721" t="s">
        <v>161</v>
      </c>
    </row>
    <row r="6722" spans="9:17" x14ac:dyDescent="0.45">
      <c r="I6722" t="s">
        <v>241</v>
      </c>
      <c r="J6722" t="s">
        <v>504</v>
      </c>
      <c r="K6722">
        <v>3.9639281252804852E-2</v>
      </c>
      <c r="L6722" t="s">
        <v>161</v>
      </c>
      <c r="N6722" t="s">
        <v>377</v>
      </c>
      <c r="O6722" t="s">
        <v>504</v>
      </c>
      <c r="P6722">
        <v>2.282746668153917E-2</v>
      </c>
      <c r="Q6722" t="s">
        <v>161</v>
      </c>
    </row>
    <row r="6723" spans="9:17" x14ac:dyDescent="0.45">
      <c r="I6723" t="s">
        <v>241</v>
      </c>
      <c r="J6723" t="s">
        <v>505</v>
      </c>
      <c r="K6723">
        <v>1.0374796057966338E-3</v>
      </c>
      <c r="L6723" t="s">
        <v>161</v>
      </c>
      <c r="N6723" t="s">
        <v>377</v>
      </c>
      <c r="O6723" t="s">
        <v>505</v>
      </c>
      <c r="P6723">
        <v>2.8299831504083727E-3</v>
      </c>
      <c r="Q6723" t="s">
        <v>161</v>
      </c>
    </row>
    <row r="6724" spans="9:17" x14ac:dyDescent="0.45">
      <c r="I6724" t="s">
        <v>241</v>
      </c>
      <c r="J6724" t="s">
        <v>506</v>
      </c>
      <c r="K6724">
        <v>0</v>
      </c>
      <c r="L6724" t="s">
        <v>161</v>
      </c>
      <c r="N6724" t="s">
        <v>377</v>
      </c>
      <c r="O6724" t="s">
        <v>506</v>
      </c>
      <c r="P6724">
        <v>1.7163483950445157E-2</v>
      </c>
      <c r="Q6724" t="s">
        <v>161</v>
      </c>
    </row>
    <row r="6725" spans="9:17" x14ac:dyDescent="0.45">
      <c r="I6725" t="s">
        <v>241</v>
      </c>
      <c r="J6725" t="s">
        <v>507</v>
      </c>
      <c r="K6725">
        <v>0</v>
      </c>
      <c r="L6725" t="s">
        <v>161</v>
      </c>
      <c r="N6725" t="s">
        <v>377</v>
      </c>
      <c r="O6725" t="s">
        <v>507</v>
      </c>
      <c r="P6725">
        <v>5.8271640726467532E-2</v>
      </c>
      <c r="Q6725" t="s">
        <v>161</v>
      </c>
    </row>
    <row r="6726" spans="9:17" x14ac:dyDescent="0.45">
      <c r="I6726" t="s">
        <v>241</v>
      </c>
      <c r="J6726" t="s">
        <v>508</v>
      </c>
      <c r="K6726">
        <v>5.8864153956580598E-4</v>
      </c>
      <c r="L6726" t="s">
        <v>161</v>
      </c>
      <c r="N6726" t="s">
        <v>377</v>
      </c>
      <c r="O6726" t="s">
        <v>508</v>
      </c>
      <c r="P6726">
        <v>6.6830817940256096E-3</v>
      </c>
      <c r="Q6726" t="s">
        <v>161</v>
      </c>
    </row>
    <row r="6727" spans="9:17" x14ac:dyDescent="0.45">
      <c r="I6727" t="s">
        <v>241</v>
      </c>
      <c r="J6727" t="s">
        <v>509</v>
      </c>
      <c r="K6727">
        <v>6.4202329366070555E-3</v>
      </c>
      <c r="L6727" t="s">
        <v>161</v>
      </c>
      <c r="N6727" t="s">
        <v>377</v>
      </c>
      <c r="O6727" t="s">
        <v>509</v>
      </c>
      <c r="P6727">
        <v>5.9309414090873702E-3</v>
      </c>
      <c r="Q6727" t="s">
        <v>161</v>
      </c>
    </row>
    <row r="6728" spans="9:17" x14ac:dyDescent="0.45">
      <c r="I6728" t="s">
        <v>241</v>
      </c>
      <c r="J6728" t="s">
        <v>510</v>
      </c>
      <c r="K6728">
        <v>6.8722818064512303E-2</v>
      </c>
      <c r="L6728" t="s">
        <v>161</v>
      </c>
      <c r="N6728" t="s">
        <v>377</v>
      </c>
      <c r="O6728" t="s">
        <v>510</v>
      </c>
      <c r="P6728">
        <v>5.3368988258007996E-2</v>
      </c>
      <c r="Q6728" t="s">
        <v>161</v>
      </c>
    </row>
    <row r="6729" spans="9:17" x14ac:dyDescent="0.45">
      <c r="I6729" t="s">
        <v>241</v>
      </c>
      <c r="J6729" t="s">
        <v>511</v>
      </c>
      <c r="K6729">
        <v>0</v>
      </c>
      <c r="L6729" t="s">
        <v>161</v>
      </c>
      <c r="N6729" t="s">
        <v>377</v>
      </c>
      <c r="O6729" t="s">
        <v>511</v>
      </c>
      <c r="P6729">
        <v>8.1311413664163588E-3</v>
      </c>
      <c r="Q6729" t="s">
        <v>161</v>
      </c>
    </row>
    <row r="6730" spans="9:17" x14ac:dyDescent="0.45">
      <c r="I6730" t="s">
        <v>241</v>
      </c>
      <c r="J6730" t="s">
        <v>512</v>
      </c>
      <c r="K6730">
        <v>0</v>
      </c>
      <c r="L6730" t="s">
        <v>161</v>
      </c>
      <c r="N6730" t="s">
        <v>377</v>
      </c>
      <c r="O6730" t="s">
        <v>512</v>
      </c>
      <c r="P6730">
        <v>4.7759871330870861E-2</v>
      </c>
      <c r="Q6730" t="s">
        <v>161</v>
      </c>
    </row>
    <row r="6731" spans="9:17" x14ac:dyDescent="0.45">
      <c r="I6731" t="s">
        <v>242</v>
      </c>
      <c r="J6731" t="s">
        <v>160</v>
      </c>
      <c r="K6731">
        <v>0</v>
      </c>
      <c r="L6731" t="s">
        <v>161</v>
      </c>
      <c r="N6731" t="s">
        <v>378</v>
      </c>
      <c r="O6731" t="s">
        <v>160</v>
      </c>
      <c r="P6731">
        <v>4.7537815879133354E-2</v>
      </c>
      <c r="Q6731" t="s">
        <v>161</v>
      </c>
    </row>
    <row r="6732" spans="9:17" x14ac:dyDescent="0.45">
      <c r="I6732" t="s">
        <v>242</v>
      </c>
      <c r="J6732" t="s">
        <v>162</v>
      </c>
      <c r="K6732">
        <v>1.8504209881744884E-3</v>
      </c>
      <c r="L6732" t="s">
        <v>161</v>
      </c>
      <c r="N6732" t="s">
        <v>378</v>
      </c>
      <c r="O6732" t="s">
        <v>162</v>
      </c>
      <c r="P6732">
        <v>5.3444682155392668E-3</v>
      </c>
      <c r="Q6732" t="s">
        <v>161</v>
      </c>
    </row>
    <row r="6733" spans="9:17" x14ac:dyDescent="0.45">
      <c r="I6733" t="s">
        <v>242</v>
      </c>
      <c r="J6733" t="s">
        <v>163</v>
      </c>
      <c r="K6733">
        <v>8.5044230748377268E-3</v>
      </c>
      <c r="L6733" t="s">
        <v>161</v>
      </c>
      <c r="N6733" t="s">
        <v>378</v>
      </c>
      <c r="O6733" t="s">
        <v>163</v>
      </c>
      <c r="P6733">
        <v>4.7532881100746079E-3</v>
      </c>
      <c r="Q6733" t="s">
        <v>161</v>
      </c>
    </row>
    <row r="6734" spans="9:17" x14ac:dyDescent="0.45">
      <c r="I6734" t="s">
        <v>242</v>
      </c>
      <c r="J6734" t="s">
        <v>471</v>
      </c>
      <c r="K6734">
        <v>8.0170148837198238E-2</v>
      </c>
      <c r="L6734" t="s">
        <v>161</v>
      </c>
      <c r="N6734" t="s">
        <v>378</v>
      </c>
      <c r="O6734" t="s">
        <v>471</v>
      </c>
      <c r="P6734">
        <v>3.3445731088384646E-2</v>
      </c>
      <c r="Q6734" t="s">
        <v>161</v>
      </c>
    </row>
    <row r="6735" spans="9:17" x14ac:dyDescent="0.45">
      <c r="I6735" t="s">
        <v>242</v>
      </c>
      <c r="J6735" t="s">
        <v>472</v>
      </c>
      <c r="K6735">
        <v>3.6456338954623923E-3</v>
      </c>
      <c r="L6735" t="s">
        <v>161</v>
      </c>
      <c r="N6735" t="s">
        <v>378</v>
      </c>
      <c r="O6735" t="s">
        <v>472</v>
      </c>
      <c r="P6735">
        <v>5.2562851571916324E-3</v>
      </c>
      <c r="Q6735" t="s">
        <v>161</v>
      </c>
    </row>
    <row r="6736" spans="9:17" x14ac:dyDescent="0.45">
      <c r="I6736" t="s">
        <v>242</v>
      </c>
      <c r="J6736" t="s">
        <v>495</v>
      </c>
      <c r="K6736">
        <v>0</v>
      </c>
      <c r="L6736" t="s">
        <v>161</v>
      </c>
      <c r="N6736" t="s">
        <v>378</v>
      </c>
      <c r="O6736" t="s">
        <v>495</v>
      </c>
      <c r="P6736">
        <v>3.515940645494512E-2</v>
      </c>
      <c r="Q6736" t="s">
        <v>161</v>
      </c>
    </row>
    <row r="6737" spans="9:17" x14ac:dyDescent="0.45">
      <c r="I6737" t="s">
        <v>242</v>
      </c>
      <c r="J6737" t="s">
        <v>540</v>
      </c>
      <c r="K6737">
        <v>0</v>
      </c>
      <c r="L6737" t="s">
        <v>161</v>
      </c>
      <c r="N6737" t="s">
        <v>378</v>
      </c>
      <c r="O6737" t="s">
        <v>540</v>
      </c>
      <c r="P6737">
        <v>2.3491870887246608E-5</v>
      </c>
      <c r="Q6737" t="s">
        <v>161</v>
      </c>
    </row>
    <row r="6738" spans="9:17" x14ac:dyDescent="0.45">
      <c r="I6738" t="s">
        <v>242</v>
      </c>
      <c r="J6738" t="s">
        <v>541</v>
      </c>
      <c r="K6738">
        <v>0</v>
      </c>
      <c r="L6738" t="s">
        <v>161</v>
      </c>
      <c r="N6738" t="s">
        <v>378</v>
      </c>
      <c r="O6738" t="s">
        <v>541</v>
      </c>
      <c r="P6738">
        <v>2.3695902327885685E-5</v>
      </c>
      <c r="Q6738" t="s">
        <v>161</v>
      </c>
    </row>
    <row r="6739" spans="9:17" x14ac:dyDescent="0.45">
      <c r="I6739" t="s">
        <v>242</v>
      </c>
      <c r="J6739" t="s">
        <v>542</v>
      </c>
      <c r="K6739">
        <v>0</v>
      </c>
      <c r="L6739" t="s">
        <v>161</v>
      </c>
      <c r="N6739" t="s">
        <v>378</v>
      </c>
      <c r="O6739" t="s">
        <v>542</v>
      </c>
      <c r="P6739">
        <v>2.4732532354731457E-5</v>
      </c>
      <c r="Q6739" t="s">
        <v>161</v>
      </c>
    </row>
    <row r="6740" spans="9:17" x14ac:dyDescent="0.45">
      <c r="I6740" t="s">
        <v>242</v>
      </c>
      <c r="J6740" t="s">
        <v>543</v>
      </c>
      <c r="K6740">
        <v>0</v>
      </c>
      <c r="L6740" t="s">
        <v>161</v>
      </c>
      <c r="N6740" t="s">
        <v>378</v>
      </c>
      <c r="O6740" t="s">
        <v>543</v>
      </c>
      <c r="P6740">
        <v>2.6860540873080858E-5</v>
      </c>
      <c r="Q6740" t="s">
        <v>161</v>
      </c>
    </row>
    <row r="6741" spans="9:17" x14ac:dyDescent="0.45">
      <c r="I6741" t="s">
        <v>242</v>
      </c>
      <c r="J6741" t="s">
        <v>544</v>
      </c>
      <c r="K6741">
        <v>0</v>
      </c>
      <c r="L6741" t="s">
        <v>161</v>
      </c>
      <c r="N6741" t="s">
        <v>378</v>
      </c>
      <c r="O6741" t="s">
        <v>544</v>
      </c>
      <c r="P6741">
        <v>2.8769730535607209E-5</v>
      </c>
      <c r="Q6741" t="s">
        <v>161</v>
      </c>
    </row>
    <row r="6742" spans="9:17" x14ac:dyDescent="0.45">
      <c r="I6742" t="s">
        <v>242</v>
      </c>
      <c r="J6742" t="s">
        <v>545</v>
      </c>
      <c r="K6742">
        <v>0</v>
      </c>
      <c r="L6742" t="s">
        <v>161</v>
      </c>
      <c r="N6742" t="s">
        <v>378</v>
      </c>
      <c r="O6742" t="s">
        <v>545</v>
      </c>
      <c r="P6742">
        <v>2.9505082359353938E-5</v>
      </c>
      <c r="Q6742" t="s">
        <v>161</v>
      </c>
    </row>
    <row r="6743" spans="9:17" x14ac:dyDescent="0.45">
      <c r="I6743" t="s">
        <v>242</v>
      </c>
      <c r="J6743" t="s">
        <v>546</v>
      </c>
      <c r="K6743">
        <v>0</v>
      </c>
      <c r="L6743" t="s">
        <v>161</v>
      </c>
      <c r="N6743" t="s">
        <v>378</v>
      </c>
      <c r="O6743" t="s">
        <v>546</v>
      </c>
      <c r="P6743">
        <v>3.8032622002353409E-5</v>
      </c>
      <c r="Q6743" t="s">
        <v>161</v>
      </c>
    </row>
    <row r="6744" spans="9:17" x14ac:dyDescent="0.45">
      <c r="I6744" t="s">
        <v>242</v>
      </c>
      <c r="J6744" t="s">
        <v>547</v>
      </c>
      <c r="K6744">
        <v>0</v>
      </c>
      <c r="L6744" t="s">
        <v>161</v>
      </c>
      <c r="N6744" t="s">
        <v>378</v>
      </c>
      <c r="O6744" t="s">
        <v>547</v>
      </c>
      <c r="P6744">
        <v>4.4670817587003637E-5</v>
      </c>
      <c r="Q6744" t="s">
        <v>161</v>
      </c>
    </row>
    <row r="6745" spans="9:17" x14ac:dyDescent="0.45">
      <c r="I6745" t="s">
        <v>242</v>
      </c>
      <c r="J6745" t="s">
        <v>548</v>
      </c>
      <c r="K6745">
        <v>0</v>
      </c>
      <c r="L6745" t="s">
        <v>161</v>
      </c>
      <c r="N6745" t="s">
        <v>378</v>
      </c>
      <c r="O6745" t="s">
        <v>548</v>
      </c>
      <c r="P6745">
        <v>4.5637439580592721E-5</v>
      </c>
      <c r="Q6745" t="s">
        <v>161</v>
      </c>
    </row>
    <row r="6746" spans="9:17" x14ac:dyDescent="0.45">
      <c r="I6746" t="s">
        <v>242</v>
      </c>
      <c r="J6746" t="s">
        <v>549</v>
      </c>
      <c r="K6746">
        <v>2.5364415966145894E-4</v>
      </c>
      <c r="L6746" t="s">
        <v>161</v>
      </c>
      <c r="N6746" t="s">
        <v>378</v>
      </c>
      <c r="O6746" t="s">
        <v>549</v>
      </c>
      <c r="P6746">
        <v>4.1463311845190783E-5</v>
      </c>
      <c r="Q6746" t="s">
        <v>161</v>
      </c>
    </row>
    <row r="6747" spans="9:17" x14ac:dyDescent="0.45">
      <c r="I6747" t="s">
        <v>242</v>
      </c>
      <c r="J6747" t="s">
        <v>550</v>
      </c>
      <c r="K6747">
        <v>3.3246565439620638E-4</v>
      </c>
      <c r="L6747" t="s">
        <v>161</v>
      </c>
      <c r="N6747" t="s">
        <v>378</v>
      </c>
      <c r="O6747" t="s">
        <v>550</v>
      </c>
      <c r="P6747">
        <v>2.6620820273338019E-5</v>
      </c>
      <c r="Q6747" t="s">
        <v>161</v>
      </c>
    </row>
    <row r="6748" spans="9:17" x14ac:dyDescent="0.45">
      <c r="I6748" t="s">
        <v>242</v>
      </c>
      <c r="J6748" t="s">
        <v>551</v>
      </c>
      <c r="K6748">
        <v>3.4550018114608093E-4</v>
      </c>
      <c r="L6748" t="s">
        <v>161</v>
      </c>
      <c r="N6748" t="s">
        <v>378</v>
      </c>
      <c r="O6748" t="s">
        <v>551</v>
      </c>
      <c r="P6748">
        <v>2.3424746294813943E-5</v>
      </c>
      <c r="Q6748" t="s">
        <v>161</v>
      </c>
    </row>
    <row r="6749" spans="9:17" x14ac:dyDescent="0.45">
      <c r="I6749" t="s">
        <v>242</v>
      </c>
      <c r="J6749" t="s">
        <v>552</v>
      </c>
      <c r="K6749">
        <v>2.9170724383272885E-4</v>
      </c>
      <c r="L6749" t="s">
        <v>161</v>
      </c>
      <c r="N6749" t="s">
        <v>378</v>
      </c>
      <c r="O6749" t="s">
        <v>552</v>
      </c>
      <c r="P6749">
        <v>3.0037053276845863E-5</v>
      </c>
      <c r="Q6749" t="s">
        <v>161</v>
      </c>
    </row>
    <row r="6750" spans="9:17" x14ac:dyDescent="0.45">
      <c r="I6750" t="s">
        <v>242</v>
      </c>
      <c r="J6750" t="s">
        <v>553</v>
      </c>
      <c r="K6750">
        <v>2.6604380387695371E-4</v>
      </c>
      <c r="L6750" t="s">
        <v>161</v>
      </c>
      <c r="N6750" t="s">
        <v>378</v>
      </c>
      <c r="O6750" t="s">
        <v>553</v>
      </c>
      <c r="P6750">
        <v>3.4846571486983941E-5</v>
      </c>
      <c r="Q6750" t="s">
        <v>161</v>
      </c>
    </row>
    <row r="6751" spans="9:17" x14ac:dyDescent="0.45">
      <c r="I6751" t="s">
        <v>242</v>
      </c>
      <c r="J6751" t="s">
        <v>554</v>
      </c>
      <c r="K6751">
        <v>3.3841347865105946E-4</v>
      </c>
      <c r="L6751" t="s">
        <v>161</v>
      </c>
      <c r="N6751" t="s">
        <v>378</v>
      </c>
      <c r="O6751" t="s">
        <v>554</v>
      </c>
      <c r="P6751">
        <v>3.7187210292721911E-5</v>
      </c>
      <c r="Q6751" t="s">
        <v>161</v>
      </c>
    </row>
    <row r="6752" spans="9:17" x14ac:dyDescent="0.45">
      <c r="I6752" t="s">
        <v>242</v>
      </c>
      <c r="J6752" t="s">
        <v>555</v>
      </c>
      <c r="K6752">
        <v>3.3494925241029841E-4</v>
      </c>
      <c r="L6752" t="s">
        <v>161</v>
      </c>
      <c r="N6752" t="s">
        <v>378</v>
      </c>
      <c r="O6752" t="s">
        <v>555</v>
      </c>
      <c r="P6752">
        <v>4.1511062625748543E-5</v>
      </c>
      <c r="Q6752" t="s">
        <v>161</v>
      </c>
    </row>
    <row r="6753" spans="9:17" x14ac:dyDescent="0.45">
      <c r="I6753" t="s">
        <v>242</v>
      </c>
      <c r="J6753" t="s">
        <v>556</v>
      </c>
      <c r="K6753">
        <v>2.69978588762511E-4</v>
      </c>
      <c r="L6753" t="s">
        <v>161</v>
      </c>
      <c r="N6753" t="s">
        <v>378</v>
      </c>
      <c r="O6753" t="s">
        <v>556</v>
      </c>
      <c r="P6753">
        <v>7.1769276164704437E-5</v>
      </c>
      <c r="Q6753" t="s">
        <v>161</v>
      </c>
    </row>
    <row r="6754" spans="9:17" x14ac:dyDescent="0.45">
      <c r="I6754" t="s">
        <v>242</v>
      </c>
      <c r="J6754" t="s">
        <v>557</v>
      </c>
      <c r="K6754">
        <v>1.1507622354025494E-4</v>
      </c>
      <c r="L6754" t="s">
        <v>161</v>
      </c>
      <c r="N6754" t="s">
        <v>378</v>
      </c>
      <c r="O6754" t="s">
        <v>557</v>
      </c>
      <c r="P6754">
        <v>1.1021762306568754E-4</v>
      </c>
      <c r="Q6754" t="s">
        <v>161</v>
      </c>
    </row>
    <row r="6755" spans="9:17" x14ac:dyDescent="0.45">
      <c r="I6755" t="s">
        <v>242</v>
      </c>
      <c r="J6755" t="s">
        <v>558</v>
      </c>
      <c r="K6755">
        <v>0</v>
      </c>
      <c r="L6755" t="s">
        <v>161</v>
      </c>
      <c r="N6755" t="s">
        <v>378</v>
      </c>
      <c r="O6755" t="s">
        <v>558</v>
      </c>
      <c r="P6755">
        <v>1.4020256891878908E-4</v>
      </c>
      <c r="Q6755" t="s">
        <v>161</v>
      </c>
    </row>
    <row r="6756" spans="9:17" x14ac:dyDescent="0.45">
      <c r="I6756" t="s">
        <v>242</v>
      </c>
      <c r="J6756" t="s">
        <v>559</v>
      </c>
      <c r="K6756">
        <v>0</v>
      </c>
      <c r="L6756" t="s">
        <v>161</v>
      </c>
      <c r="N6756" t="s">
        <v>378</v>
      </c>
      <c r="O6756" t="s">
        <v>559</v>
      </c>
      <c r="P6756">
        <v>1.5745394962210767E-4</v>
      </c>
      <c r="Q6756" t="s">
        <v>161</v>
      </c>
    </row>
    <row r="6757" spans="9:17" x14ac:dyDescent="0.45">
      <c r="I6757" t="s">
        <v>242</v>
      </c>
      <c r="J6757" t="s">
        <v>560</v>
      </c>
      <c r="K6757">
        <v>0</v>
      </c>
      <c r="L6757" t="s">
        <v>161</v>
      </c>
      <c r="N6757" t="s">
        <v>378</v>
      </c>
      <c r="O6757" t="s">
        <v>560</v>
      </c>
      <c r="P6757">
        <v>1.714075542623157E-4</v>
      </c>
      <c r="Q6757" t="s">
        <v>161</v>
      </c>
    </row>
    <row r="6758" spans="9:17" x14ac:dyDescent="0.45">
      <c r="I6758" t="s">
        <v>242</v>
      </c>
      <c r="J6758" t="s">
        <v>561</v>
      </c>
      <c r="K6758">
        <v>0</v>
      </c>
      <c r="L6758" t="s">
        <v>161</v>
      </c>
      <c r="N6758" t="s">
        <v>378</v>
      </c>
      <c r="O6758" t="s">
        <v>561</v>
      </c>
      <c r="P6758">
        <v>1.7283397296792373E-4</v>
      </c>
      <c r="Q6758" t="s">
        <v>161</v>
      </c>
    </row>
    <row r="6759" spans="9:17" x14ac:dyDescent="0.45">
      <c r="I6759" t="s">
        <v>242</v>
      </c>
      <c r="J6759" t="s">
        <v>562</v>
      </c>
      <c r="K6759">
        <v>0</v>
      </c>
      <c r="L6759" t="s">
        <v>161</v>
      </c>
      <c r="N6759" t="s">
        <v>378</v>
      </c>
      <c r="O6759" t="s">
        <v>562</v>
      </c>
      <c r="P6759">
        <v>1.7803742393927366E-4</v>
      </c>
      <c r="Q6759" t="s">
        <v>161</v>
      </c>
    </row>
    <row r="6760" spans="9:17" x14ac:dyDescent="0.45">
      <c r="I6760" t="s">
        <v>242</v>
      </c>
      <c r="J6760" t="s">
        <v>563</v>
      </c>
      <c r="K6760">
        <v>0</v>
      </c>
      <c r="L6760" t="s">
        <v>161</v>
      </c>
      <c r="N6760" t="s">
        <v>378</v>
      </c>
      <c r="O6760" t="s">
        <v>563</v>
      </c>
      <c r="P6760">
        <v>1.8215776284451557E-4</v>
      </c>
      <c r="Q6760" t="s">
        <v>161</v>
      </c>
    </row>
    <row r="6761" spans="9:17" x14ac:dyDescent="0.45">
      <c r="I6761" t="s">
        <v>242</v>
      </c>
      <c r="J6761" t="s">
        <v>164</v>
      </c>
      <c r="K6761">
        <v>2.8437284792835827E-3</v>
      </c>
      <c r="L6761" t="s">
        <v>161</v>
      </c>
      <c r="N6761" t="s">
        <v>378</v>
      </c>
      <c r="O6761" t="s">
        <v>164</v>
      </c>
      <c r="P6761">
        <v>5.7426711503674455E-2</v>
      </c>
      <c r="Q6761" t="s">
        <v>161</v>
      </c>
    </row>
    <row r="6762" spans="9:17" x14ac:dyDescent="0.45">
      <c r="I6762" t="s">
        <v>242</v>
      </c>
      <c r="J6762" t="s">
        <v>165</v>
      </c>
      <c r="K6762">
        <v>1.0204831731280617E-2</v>
      </c>
      <c r="L6762" t="s">
        <v>161</v>
      </c>
      <c r="N6762" t="s">
        <v>378</v>
      </c>
      <c r="O6762" t="s">
        <v>165</v>
      </c>
      <c r="P6762">
        <v>5.5580377942720475E-3</v>
      </c>
      <c r="Q6762" t="s">
        <v>161</v>
      </c>
    </row>
    <row r="6763" spans="9:17" x14ac:dyDescent="0.45">
      <c r="I6763" t="s">
        <v>242</v>
      </c>
      <c r="J6763" t="s">
        <v>166</v>
      </c>
      <c r="K6763">
        <v>1.4277668300317894E-2</v>
      </c>
      <c r="L6763" t="s">
        <v>161</v>
      </c>
      <c r="N6763" t="s">
        <v>378</v>
      </c>
      <c r="O6763" t="s">
        <v>166</v>
      </c>
      <c r="P6763">
        <v>5.3706068283527145E-3</v>
      </c>
      <c r="Q6763" t="s">
        <v>161</v>
      </c>
    </row>
    <row r="6764" spans="9:17" x14ac:dyDescent="0.45">
      <c r="I6764" t="s">
        <v>242</v>
      </c>
      <c r="J6764" t="s">
        <v>473</v>
      </c>
      <c r="K6764">
        <v>0.10607674380730719</v>
      </c>
      <c r="L6764" t="s">
        <v>161</v>
      </c>
      <c r="N6764" t="s">
        <v>378</v>
      </c>
      <c r="O6764" t="s">
        <v>473</v>
      </c>
      <c r="P6764">
        <v>5.4998931406669824E-2</v>
      </c>
      <c r="Q6764" t="s">
        <v>161</v>
      </c>
    </row>
    <row r="6765" spans="9:17" x14ac:dyDescent="0.45">
      <c r="I6765" t="s">
        <v>242</v>
      </c>
      <c r="J6765" t="s">
        <v>474</v>
      </c>
      <c r="K6765">
        <v>1.0423337338027723E-2</v>
      </c>
      <c r="L6765" t="s">
        <v>161</v>
      </c>
      <c r="N6765" t="s">
        <v>378</v>
      </c>
      <c r="O6765" t="s">
        <v>474</v>
      </c>
      <c r="P6765">
        <v>8.1869483947908626E-3</v>
      </c>
      <c r="Q6765" t="s">
        <v>161</v>
      </c>
    </row>
    <row r="6766" spans="9:17" x14ac:dyDescent="0.45">
      <c r="I6766" t="s">
        <v>242</v>
      </c>
      <c r="J6766" t="s">
        <v>496</v>
      </c>
      <c r="K6766">
        <v>4.1962137155280091E-3</v>
      </c>
      <c r="L6766" t="s">
        <v>161</v>
      </c>
      <c r="N6766" t="s">
        <v>378</v>
      </c>
      <c r="O6766" t="s">
        <v>496</v>
      </c>
      <c r="P6766">
        <v>5.0329608733384067E-2</v>
      </c>
      <c r="Q6766" t="s">
        <v>161</v>
      </c>
    </row>
    <row r="6767" spans="9:17" x14ac:dyDescent="0.45">
      <c r="I6767" t="s">
        <v>242</v>
      </c>
      <c r="J6767" t="s">
        <v>167</v>
      </c>
      <c r="K6767">
        <v>1.2019881934107325E-3</v>
      </c>
      <c r="L6767" t="s">
        <v>161</v>
      </c>
      <c r="N6767" t="s">
        <v>378</v>
      </c>
      <c r="O6767" t="s">
        <v>167</v>
      </c>
      <c r="P6767">
        <v>8.3920027015290059E-3</v>
      </c>
      <c r="Q6767" t="s">
        <v>161</v>
      </c>
    </row>
    <row r="6768" spans="9:17" x14ac:dyDescent="0.45">
      <c r="I6768" t="s">
        <v>242</v>
      </c>
      <c r="J6768" t="s">
        <v>168</v>
      </c>
      <c r="K6768">
        <v>2.1363465379621331E-3</v>
      </c>
      <c r="L6768" t="s">
        <v>161</v>
      </c>
      <c r="N6768" t="s">
        <v>378</v>
      </c>
      <c r="O6768" t="s">
        <v>168</v>
      </c>
      <c r="P6768">
        <v>9.9549520762384639E-4</v>
      </c>
      <c r="Q6768" t="s">
        <v>161</v>
      </c>
    </row>
    <row r="6769" spans="9:17" x14ac:dyDescent="0.45">
      <c r="I6769" t="s">
        <v>242</v>
      </c>
      <c r="J6769" t="s">
        <v>169</v>
      </c>
      <c r="K6769">
        <v>2.6728003315037211E-3</v>
      </c>
      <c r="L6769" t="s">
        <v>161</v>
      </c>
      <c r="N6769" t="s">
        <v>378</v>
      </c>
      <c r="O6769" t="s">
        <v>169</v>
      </c>
      <c r="P6769">
        <v>1.0731315966449994E-3</v>
      </c>
      <c r="Q6769" t="s">
        <v>161</v>
      </c>
    </row>
    <row r="6770" spans="9:17" x14ac:dyDescent="0.45">
      <c r="I6770" t="s">
        <v>242</v>
      </c>
      <c r="J6770" t="s">
        <v>475</v>
      </c>
      <c r="K6770">
        <v>1.7993490232338535E-2</v>
      </c>
      <c r="L6770" t="s">
        <v>161</v>
      </c>
      <c r="N6770" t="s">
        <v>378</v>
      </c>
      <c r="O6770" t="s">
        <v>475</v>
      </c>
      <c r="P6770">
        <v>8.4349887905216699E-3</v>
      </c>
      <c r="Q6770" t="s">
        <v>161</v>
      </c>
    </row>
    <row r="6771" spans="9:17" x14ac:dyDescent="0.45">
      <c r="I6771" t="s">
        <v>242</v>
      </c>
      <c r="J6771" t="s">
        <v>476</v>
      </c>
      <c r="K6771">
        <v>1.6931605085452519E-3</v>
      </c>
      <c r="L6771" t="s">
        <v>161</v>
      </c>
      <c r="N6771" t="s">
        <v>378</v>
      </c>
      <c r="O6771" t="s">
        <v>476</v>
      </c>
      <c r="P6771">
        <v>9.4105915525584773E-4</v>
      </c>
      <c r="Q6771" t="s">
        <v>161</v>
      </c>
    </row>
    <row r="6772" spans="9:17" x14ac:dyDescent="0.45">
      <c r="I6772" t="s">
        <v>242</v>
      </c>
      <c r="J6772" t="s">
        <v>497</v>
      </c>
      <c r="K6772">
        <v>1.0638369968440518E-3</v>
      </c>
      <c r="L6772" t="s">
        <v>161</v>
      </c>
      <c r="N6772" t="s">
        <v>378</v>
      </c>
      <c r="O6772" t="s">
        <v>497</v>
      </c>
      <c r="P6772">
        <v>6.209378690849629E-3</v>
      </c>
      <c r="Q6772" t="s">
        <v>161</v>
      </c>
    </row>
    <row r="6773" spans="9:17" x14ac:dyDescent="0.45">
      <c r="I6773" t="s">
        <v>242</v>
      </c>
      <c r="J6773" t="s">
        <v>170</v>
      </c>
      <c r="K6773">
        <v>3.2592355792675338E-3</v>
      </c>
      <c r="L6773" t="s">
        <v>161</v>
      </c>
      <c r="N6773" t="s">
        <v>378</v>
      </c>
      <c r="O6773" t="s">
        <v>170</v>
      </c>
      <c r="P6773">
        <v>1.8465921637412383E-2</v>
      </c>
      <c r="Q6773" t="s">
        <v>161</v>
      </c>
    </row>
    <row r="6774" spans="9:17" x14ac:dyDescent="0.45">
      <c r="I6774" t="s">
        <v>242</v>
      </c>
      <c r="J6774" t="s">
        <v>171</v>
      </c>
      <c r="K6774">
        <v>4.4517728096043849E-3</v>
      </c>
      <c r="L6774" t="s">
        <v>161</v>
      </c>
      <c r="N6774" t="s">
        <v>378</v>
      </c>
      <c r="O6774" t="s">
        <v>171</v>
      </c>
      <c r="P6774">
        <v>2.5471137593218785E-3</v>
      </c>
      <c r="Q6774" t="s">
        <v>161</v>
      </c>
    </row>
    <row r="6775" spans="9:17" x14ac:dyDescent="0.45">
      <c r="I6775" t="s">
        <v>242</v>
      </c>
      <c r="J6775" t="s">
        <v>172</v>
      </c>
      <c r="K6775">
        <v>5.4235997362519642E-3</v>
      </c>
      <c r="L6775" t="s">
        <v>161</v>
      </c>
      <c r="N6775" t="s">
        <v>378</v>
      </c>
      <c r="O6775" t="s">
        <v>172</v>
      </c>
      <c r="P6775">
        <v>2.6582247706126859E-3</v>
      </c>
      <c r="Q6775" t="s">
        <v>161</v>
      </c>
    </row>
    <row r="6776" spans="9:17" x14ac:dyDescent="0.45">
      <c r="I6776" t="s">
        <v>242</v>
      </c>
      <c r="J6776" t="s">
        <v>477</v>
      </c>
      <c r="K6776">
        <v>3.7116593700457695E-2</v>
      </c>
      <c r="L6776" t="s">
        <v>161</v>
      </c>
      <c r="N6776" t="s">
        <v>378</v>
      </c>
      <c r="O6776" t="s">
        <v>477</v>
      </c>
      <c r="P6776">
        <v>1.9787821218716219E-2</v>
      </c>
      <c r="Q6776" t="s">
        <v>161</v>
      </c>
    </row>
    <row r="6777" spans="9:17" x14ac:dyDescent="0.45">
      <c r="I6777" t="s">
        <v>242</v>
      </c>
      <c r="J6777" t="s">
        <v>478</v>
      </c>
      <c r="K6777">
        <v>3.1048455291311124E-3</v>
      </c>
      <c r="L6777" t="s">
        <v>161</v>
      </c>
      <c r="N6777" t="s">
        <v>378</v>
      </c>
      <c r="O6777" t="s">
        <v>478</v>
      </c>
      <c r="P6777">
        <v>2.6325433063733982E-3</v>
      </c>
      <c r="Q6777" t="s">
        <v>161</v>
      </c>
    </row>
    <row r="6778" spans="9:17" x14ac:dyDescent="0.45">
      <c r="I6778" t="s">
        <v>242</v>
      </c>
      <c r="J6778" t="s">
        <v>498</v>
      </c>
      <c r="K6778">
        <v>1.8563954292211088E-3</v>
      </c>
      <c r="L6778" t="s">
        <v>161</v>
      </c>
      <c r="N6778" t="s">
        <v>378</v>
      </c>
      <c r="O6778" t="s">
        <v>498</v>
      </c>
      <c r="P6778">
        <v>1.5359749513616957E-2</v>
      </c>
      <c r="Q6778" t="s">
        <v>161</v>
      </c>
    </row>
    <row r="6779" spans="9:17" x14ac:dyDescent="0.45">
      <c r="I6779" t="s">
        <v>242</v>
      </c>
      <c r="J6779" t="s">
        <v>591</v>
      </c>
      <c r="K6779">
        <v>0</v>
      </c>
      <c r="L6779" t="s">
        <v>161</v>
      </c>
      <c r="N6779" t="s">
        <v>378</v>
      </c>
      <c r="O6779" t="s">
        <v>591</v>
      </c>
      <c r="P6779">
        <v>1.3997602956464051E-5</v>
      </c>
      <c r="Q6779" t="s">
        <v>161</v>
      </c>
    </row>
    <row r="6780" spans="9:17" x14ac:dyDescent="0.45">
      <c r="I6780" t="s">
        <v>242</v>
      </c>
      <c r="J6780" t="s">
        <v>592</v>
      </c>
      <c r="K6780">
        <v>0</v>
      </c>
      <c r="L6780" t="s">
        <v>161</v>
      </c>
      <c r="N6780" t="s">
        <v>378</v>
      </c>
      <c r="O6780" t="s">
        <v>592</v>
      </c>
      <c r="P6780">
        <v>8.2487484777329815E-6</v>
      </c>
      <c r="Q6780" t="s">
        <v>161</v>
      </c>
    </row>
    <row r="6781" spans="9:17" x14ac:dyDescent="0.45">
      <c r="I6781" t="s">
        <v>242</v>
      </c>
      <c r="J6781" t="s">
        <v>593</v>
      </c>
      <c r="K6781">
        <v>0</v>
      </c>
      <c r="L6781" t="s">
        <v>161</v>
      </c>
      <c r="N6781" t="s">
        <v>378</v>
      </c>
      <c r="O6781" t="s">
        <v>593</v>
      </c>
      <c r="P6781">
        <v>6.5822105899171982E-6</v>
      </c>
      <c r="Q6781" t="s">
        <v>161</v>
      </c>
    </row>
    <row r="6782" spans="9:17" x14ac:dyDescent="0.45">
      <c r="I6782" t="s">
        <v>242</v>
      </c>
      <c r="J6782" t="s">
        <v>594</v>
      </c>
      <c r="K6782">
        <v>0</v>
      </c>
      <c r="L6782" t="s">
        <v>161</v>
      </c>
      <c r="N6782" t="s">
        <v>378</v>
      </c>
      <c r="O6782" t="s">
        <v>594</v>
      </c>
      <c r="P6782">
        <v>4.4015600559215312E-6</v>
      </c>
      <c r="Q6782" t="s">
        <v>161</v>
      </c>
    </row>
    <row r="6783" spans="9:17" x14ac:dyDescent="0.45">
      <c r="I6783" t="s">
        <v>242</v>
      </c>
      <c r="J6783" t="s">
        <v>595</v>
      </c>
      <c r="K6783">
        <v>0</v>
      </c>
      <c r="L6783" t="s">
        <v>161</v>
      </c>
      <c r="N6783" t="s">
        <v>378</v>
      </c>
      <c r="O6783" t="s">
        <v>595</v>
      </c>
      <c r="P6783">
        <v>4.5047856075838298E-6</v>
      </c>
      <c r="Q6783" t="s">
        <v>161</v>
      </c>
    </row>
    <row r="6784" spans="9:17" x14ac:dyDescent="0.45">
      <c r="I6784" t="s">
        <v>242</v>
      </c>
      <c r="J6784" t="s">
        <v>596</v>
      </c>
      <c r="K6784">
        <v>0</v>
      </c>
      <c r="L6784" t="s">
        <v>161</v>
      </c>
      <c r="N6784" t="s">
        <v>378</v>
      </c>
      <c r="O6784" t="s">
        <v>596</v>
      </c>
      <c r="P6784">
        <v>5.7917789048461595E-6</v>
      </c>
      <c r="Q6784" t="s">
        <v>161</v>
      </c>
    </row>
    <row r="6785" spans="9:17" x14ac:dyDescent="0.45">
      <c r="I6785" t="s">
        <v>242</v>
      </c>
      <c r="J6785" t="s">
        <v>597</v>
      </c>
      <c r="K6785">
        <v>0</v>
      </c>
      <c r="L6785" t="s">
        <v>161</v>
      </c>
      <c r="N6785" t="s">
        <v>378</v>
      </c>
      <c r="O6785" t="s">
        <v>597</v>
      </c>
      <c r="P6785">
        <v>4.9040957155444381E-6</v>
      </c>
      <c r="Q6785" t="s">
        <v>161</v>
      </c>
    </row>
    <row r="6786" spans="9:17" x14ac:dyDescent="0.45">
      <c r="I6786" t="s">
        <v>242</v>
      </c>
      <c r="J6786" t="s">
        <v>598</v>
      </c>
      <c r="K6786">
        <v>1.0365163382895627E-5</v>
      </c>
      <c r="L6786" t="s">
        <v>161</v>
      </c>
      <c r="N6786" t="s">
        <v>378</v>
      </c>
      <c r="O6786" t="s">
        <v>598</v>
      </c>
      <c r="P6786">
        <v>5.4122986860313999E-6</v>
      </c>
      <c r="Q6786" t="s">
        <v>161</v>
      </c>
    </row>
    <row r="6787" spans="9:17" x14ac:dyDescent="0.45">
      <c r="I6787" t="s">
        <v>242</v>
      </c>
      <c r="J6787" t="s">
        <v>599</v>
      </c>
      <c r="K6787">
        <v>5.6227502744304285E-5</v>
      </c>
      <c r="L6787" t="s">
        <v>161</v>
      </c>
      <c r="N6787" t="s">
        <v>378</v>
      </c>
      <c r="O6787" t="s">
        <v>599</v>
      </c>
      <c r="P6787">
        <v>1.0884355675451596E-5</v>
      </c>
      <c r="Q6787" t="s">
        <v>161</v>
      </c>
    </row>
    <row r="6788" spans="9:17" x14ac:dyDescent="0.45">
      <c r="I6788" t="s">
        <v>242</v>
      </c>
      <c r="J6788" t="s">
        <v>600</v>
      </c>
      <c r="K6788">
        <v>1.277236186651937E-4</v>
      </c>
      <c r="L6788" t="s">
        <v>161</v>
      </c>
      <c r="N6788" t="s">
        <v>378</v>
      </c>
      <c r="O6788" t="s">
        <v>600</v>
      </c>
      <c r="P6788">
        <v>1.6983145141455454E-5</v>
      </c>
      <c r="Q6788" t="s">
        <v>161</v>
      </c>
    </row>
    <row r="6789" spans="9:17" x14ac:dyDescent="0.45">
      <c r="I6789" t="s">
        <v>242</v>
      </c>
      <c r="J6789" t="s">
        <v>601</v>
      </c>
      <c r="K6789">
        <v>1.6218703182541985E-4</v>
      </c>
      <c r="L6789" t="s">
        <v>161</v>
      </c>
      <c r="N6789" t="s">
        <v>378</v>
      </c>
      <c r="O6789" t="s">
        <v>601</v>
      </c>
      <c r="P6789">
        <v>2.5436905123243749E-5</v>
      </c>
      <c r="Q6789" t="s">
        <v>161</v>
      </c>
    </row>
    <row r="6790" spans="9:17" x14ac:dyDescent="0.45">
      <c r="I6790" t="s">
        <v>242</v>
      </c>
      <c r="J6790" t="s">
        <v>602</v>
      </c>
      <c r="K6790">
        <v>2.2099531964121837E-4</v>
      </c>
      <c r="L6790" t="s">
        <v>161</v>
      </c>
      <c r="N6790" t="s">
        <v>378</v>
      </c>
      <c r="O6790" t="s">
        <v>602</v>
      </c>
      <c r="P6790">
        <v>4.1274783043363025E-5</v>
      </c>
      <c r="Q6790" t="s">
        <v>161</v>
      </c>
    </row>
    <row r="6791" spans="9:17" x14ac:dyDescent="0.45">
      <c r="I6791" t="s">
        <v>242</v>
      </c>
      <c r="J6791" t="s">
        <v>603</v>
      </c>
      <c r="K6791">
        <v>2.3377690293155219E-4</v>
      </c>
      <c r="L6791" t="s">
        <v>161</v>
      </c>
      <c r="N6791" t="s">
        <v>378</v>
      </c>
      <c r="O6791" t="s">
        <v>603</v>
      </c>
      <c r="P6791">
        <v>5.4983560632886881E-5</v>
      </c>
      <c r="Q6791" t="s">
        <v>161</v>
      </c>
    </row>
    <row r="6792" spans="9:17" x14ac:dyDescent="0.45">
      <c r="I6792" t="s">
        <v>242</v>
      </c>
      <c r="J6792" t="s">
        <v>604</v>
      </c>
      <c r="K6792">
        <v>1.9715226203931969E-4</v>
      </c>
      <c r="L6792" t="s">
        <v>161</v>
      </c>
      <c r="N6792" t="s">
        <v>378</v>
      </c>
      <c r="O6792" t="s">
        <v>604</v>
      </c>
      <c r="P6792">
        <v>6.3954091577769786E-5</v>
      </c>
      <c r="Q6792" t="s">
        <v>161</v>
      </c>
    </row>
    <row r="6793" spans="9:17" x14ac:dyDescent="0.45">
      <c r="I6793" t="s">
        <v>242</v>
      </c>
      <c r="J6793" t="s">
        <v>605</v>
      </c>
      <c r="K6793">
        <v>2.1018126666093605E-4</v>
      </c>
      <c r="L6793" t="s">
        <v>161</v>
      </c>
      <c r="N6793" t="s">
        <v>378</v>
      </c>
      <c r="O6793" t="s">
        <v>605</v>
      </c>
      <c r="P6793">
        <v>6.4713350650820041E-5</v>
      </c>
      <c r="Q6793" t="s">
        <v>161</v>
      </c>
    </row>
    <row r="6794" spans="9:17" x14ac:dyDescent="0.45">
      <c r="I6794" t="s">
        <v>242</v>
      </c>
      <c r="J6794" t="s">
        <v>606</v>
      </c>
      <c r="K6794">
        <v>2.2925518742382642E-4</v>
      </c>
      <c r="L6794" t="s">
        <v>161</v>
      </c>
      <c r="N6794" t="s">
        <v>378</v>
      </c>
      <c r="O6794" t="s">
        <v>606</v>
      </c>
      <c r="P6794">
        <v>6.8398046960038198E-5</v>
      </c>
      <c r="Q6794" t="s">
        <v>161</v>
      </c>
    </row>
    <row r="6795" spans="9:17" x14ac:dyDescent="0.45">
      <c r="I6795" t="s">
        <v>242</v>
      </c>
      <c r="J6795" t="s">
        <v>607</v>
      </c>
      <c r="K6795">
        <v>1.8817226973083973E-4</v>
      </c>
      <c r="L6795" t="s">
        <v>161</v>
      </c>
      <c r="N6795" t="s">
        <v>378</v>
      </c>
      <c r="O6795" t="s">
        <v>607</v>
      </c>
      <c r="P6795">
        <v>7.0216632801153728E-5</v>
      </c>
      <c r="Q6795" t="s">
        <v>161</v>
      </c>
    </row>
    <row r="6796" spans="9:17" x14ac:dyDescent="0.45">
      <c r="I6796" t="s">
        <v>242</v>
      </c>
      <c r="J6796" t="s">
        <v>608</v>
      </c>
      <c r="K6796">
        <v>1.3158298492097173E-4</v>
      </c>
      <c r="L6796" t="s">
        <v>161</v>
      </c>
      <c r="N6796" t="s">
        <v>378</v>
      </c>
      <c r="O6796" t="s">
        <v>608</v>
      </c>
      <c r="P6796">
        <v>6.9578013502970542E-5</v>
      </c>
      <c r="Q6796" t="s">
        <v>161</v>
      </c>
    </row>
    <row r="6797" spans="9:17" x14ac:dyDescent="0.45">
      <c r="I6797" t="s">
        <v>242</v>
      </c>
      <c r="J6797" t="s">
        <v>609</v>
      </c>
      <c r="K6797">
        <v>6.6345959291241131E-5</v>
      </c>
      <c r="L6797" t="s">
        <v>161</v>
      </c>
      <c r="N6797" t="s">
        <v>378</v>
      </c>
      <c r="O6797" t="s">
        <v>609</v>
      </c>
      <c r="P6797">
        <v>6.4107796631635944E-5</v>
      </c>
      <c r="Q6797" t="s">
        <v>161</v>
      </c>
    </row>
    <row r="6798" spans="9:17" x14ac:dyDescent="0.45">
      <c r="I6798" t="s">
        <v>242</v>
      </c>
      <c r="J6798" t="s">
        <v>610</v>
      </c>
      <c r="K6798">
        <v>0</v>
      </c>
      <c r="L6798" t="s">
        <v>161</v>
      </c>
      <c r="N6798" t="s">
        <v>378</v>
      </c>
      <c r="O6798" t="s">
        <v>610</v>
      </c>
      <c r="P6798">
        <v>5.514930516894843E-5</v>
      </c>
      <c r="Q6798" t="s">
        <v>161</v>
      </c>
    </row>
    <row r="6799" spans="9:17" x14ac:dyDescent="0.45">
      <c r="I6799" t="s">
        <v>242</v>
      </c>
      <c r="J6799" t="s">
        <v>611</v>
      </c>
      <c r="K6799">
        <v>0</v>
      </c>
      <c r="L6799" t="s">
        <v>161</v>
      </c>
      <c r="N6799" t="s">
        <v>378</v>
      </c>
      <c r="O6799" t="s">
        <v>611</v>
      </c>
      <c r="P6799">
        <v>5.093799364413456E-5</v>
      </c>
      <c r="Q6799" t="s">
        <v>161</v>
      </c>
    </row>
    <row r="6800" spans="9:17" x14ac:dyDescent="0.45">
      <c r="I6800" t="s">
        <v>242</v>
      </c>
      <c r="J6800" t="s">
        <v>612</v>
      </c>
      <c r="K6800">
        <v>0</v>
      </c>
      <c r="L6800" t="s">
        <v>161</v>
      </c>
      <c r="N6800" t="s">
        <v>378</v>
      </c>
      <c r="O6800" t="s">
        <v>612</v>
      </c>
      <c r="P6800">
        <v>4.6478110004378929E-5</v>
      </c>
      <c r="Q6800" t="s">
        <v>161</v>
      </c>
    </row>
    <row r="6801" spans="9:17" x14ac:dyDescent="0.45">
      <c r="I6801" t="s">
        <v>242</v>
      </c>
      <c r="J6801" t="s">
        <v>613</v>
      </c>
      <c r="K6801">
        <v>0</v>
      </c>
      <c r="L6801" t="s">
        <v>161</v>
      </c>
      <c r="N6801" t="s">
        <v>378</v>
      </c>
      <c r="O6801" t="s">
        <v>613</v>
      </c>
      <c r="P6801">
        <v>3.9888487491277551E-5</v>
      </c>
      <c r="Q6801" t="s">
        <v>161</v>
      </c>
    </row>
    <row r="6802" spans="9:17" x14ac:dyDescent="0.45">
      <c r="I6802" t="s">
        <v>242</v>
      </c>
      <c r="J6802" t="s">
        <v>614</v>
      </c>
      <c r="K6802">
        <v>0</v>
      </c>
      <c r="L6802" t="s">
        <v>161</v>
      </c>
      <c r="N6802" t="s">
        <v>378</v>
      </c>
      <c r="O6802" t="s">
        <v>614</v>
      </c>
      <c r="P6802">
        <v>3.3973387005875915E-5</v>
      </c>
      <c r="Q6802" t="s">
        <v>161</v>
      </c>
    </row>
    <row r="6803" spans="9:17" x14ac:dyDescent="0.45">
      <c r="I6803" t="s">
        <v>242</v>
      </c>
      <c r="J6803" t="s">
        <v>479</v>
      </c>
      <c r="K6803">
        <v>1.9116351987143763E-2</v>
      </c>
      <c r="L6803" t="s">
        <v>161</v>
      </c>
      <c r="N6803" t="s">
        <v>378</v>
      </c>
      <c r="O6803" t="s">
        <v>479</v>
      </c>
      <c r="P6803">
        <v>5.3111364940594111E-2</v>
      </c>
      <c r="Q6803" t="s">
        <v>161</v>
      </c>
    </row>
    <row r="6804" spans="9:17" x14ac:dyDescent="0.45">
      <c r="I6804" t="s">
        <v>242</v>
      </c>
      <c r="J6804" t="s">
        <v>480</v>
      </c>
      <c r="K6804">
        <v>1.7346303340535923E-2</v>
      </c>
      <c r="L6804" t="s">
        <v>161</v>
      </c>
      <c r="N6804" t="s">
        <v>378</v>
      </c>
      <c r="O6804" t="s">
        <v>480</v>
      </c>
      <c r="P6804">
        <v>4.9407417684315062E-3</v>
      </c>
      <c r="Q6804" t="s">
        <v>161</v>
      </c>
    </row>
    <row r="6805" spans="9:17" x14ac:dyDescent="0.45">
      <c r="I6805" t="s">
        <v>242</v>
      </c>
      <c r="J6805" t="s">
        <v>481</v>
      </c>
      <c r="K6805">
        <v>2.0993854619984056E-2</v>
      </c>
      <c r="L6805" t="s">
        <v>161</v>
      </c>
      <c r="N6805" t="s">
        <v>378</v>
      </c>
      <c r="O6805" t="s">
        <v>481</v>
      </c>
      <c r="P6805">
        <v>5.4082762536008097E-3</v>
      </c>
      <c r="Q6805" t="s">
        <v>161</v>
      </c>
    </row>
    <row r="6806" spans="9:17" x14ac:dyDescent="0.45">
      <c r="I6806" t="s">
        <v>242</v>
      </c>
      <c r="J6806" t="s">
        <v>482</v>
      </c>
      <c r="K6806">
        <v>0.15177558076729941</v>
      </c>
      <c r="L6806" t="s">
        <v>161</v>
      </c>
      <c r="N6806" t="s">
        <v>378</v>
      </c>
      <c r="O6806" t="s">
        <v>482</v>
      </c>
      <c r="P6806">
        <v>4.8537098496096151E-2</v>
      </c>
      <c r="Q6806" t="s">
        <v>161</v>
      </c>
    </row>
    <row r="6807" spans="9:17" x14ac:dyDescent="0.45">
      <c r="I6807" t="s">
        <v>242</v>
      </c>
      <c r="J6807" t="s">
        <v>483</v>
      </c>
      <c r="K6807">
        <v>1.4373444626196219E-2</v>
      </c>
      <c r="L6807" t="s">
        <v>161</v>
      </c>
      <c r="N6807" t="s">
        <v>378</v>
      </c>
      <c r="O6807" t="s">
        <v>483</v>
      </c>
      <c r="P6807">
        <v>6.7799246952147708E-3</v>
      </c>
      <c r="Q6807" t="s">
        <v>161</v>
      </c>
    </row>
    <row r="6808" spans="9:17" x14ac:dyDescent="0.45">
      <c r="I6808" t="s">
        <v>242</v>
      </c>
      <c r="J6808" t="s">
        <v>499</v>
      </c>
      <c r="K6808">
        <v>1.5121353179979232E-2</v>
      </c>
      <c r="L6808" t="s">
        <v>161</v>
      </c>
      <c r="N6808" t="s">
        <v>378</v>
      </c>
      <c r="O6808" t="s">
        <v>499</v>
      </c>
      <c r="P6808">
        <v>4.1909874343916881E-2</v>
      </c>
      <c r="Q6808" t="s">
        <v>161</v>
      </c>
    </row>
    <row r="6809" spans="9:17" x14ac:dyDescent="0.45">
      <c r="I6809" t="s">
        <v>242</v>
      </c>
      <c r="J6809" t="s">
        <v>484</v>
      </c>
      <c r="K6809">
        <v>1.7869744528065692E-2</v>
      </c>
      <c r="L6809" t="s">
        <v>161</v>
      </c>
      <c r="N6809" t="s">
        <v>378</v>
      </c>
      <c r="O6809" t="s">
        <v>484</v>
      </c>
      <c r="P6809">
        <v>6.7971549479020912E-2</v>
      </c>
      <c r="Q6809" t="s">
        <v>161</v>
      </c>
    </row>
    <row r="6810" spans="9:17" x14ac:dyDescent="0.45">
      <c r="I6810" t="s">
        <v>242</v>
      </c>
      <c r="J6810" t="s">
        <v>485</v>
      </c>
      <c r="K6810">
        <v>2.254850912168747E-2</v>
      </c>
      <c r="L6810" t="s">
        <v>161</v>
      </c>
      <c r="N6810" t="s">
        <v>378</v>
      </c>
      <c r="O6810" t="s">
        <v>485</v>
      </c>
      <c r="P6810">
        <v>6.6443697879486445E-3</v>
      </c>
      <c r="Q6810" t="s">
        <v>161</v>
      </c>
    </row>
    <row r="6811" spans="9:17" x14ac:dyDescent="0.45">
      <c r="I6811" t="s">
        <v>242</v>
      </c>
      <c r="J6811" t="s">
        <v>486</v>
      </c>
      <c r="K6811">
        <v>2.8611878083138701E-2</v>
      </c>
      <c r="L6811" t="s">
        <v>161</v>
      </c>
      <c r="N6811" t="s">
        <v>378</v>
      </c>
      <c r="O6811" t="s">
        <v>486</v>
      </c>
      <c r="P6811">
        <v>6.937670917292328E-3</v>
      </c>
      <c r="Q6811" t="s">
        <v>161</v>
      </c>
    </row>
    <row r="6812" spans="9:17" x14ac:dyDescent="0.45">
      <c r="I6812" t="s">
        <v>242</v>
      </c>
      <c r="J6812" t="s">
        <v>487</v>
      </c>
      <c r="K6812">
        <v>0.20250811993704712</v>
      </c>
      <c r="L6812" t="s">
        <v>161</v>
      </c>
      <c r="N6812" t="s">
        <v>378</v>
      </c>
      <c r="O6812" t="s">
        <v>487</v>
      </c>
      <c r="P6812">
        <v>5.5770516299266666E-2</v>
      </c>
      <c r="Q6812" t="s">
        <v>161</v>
      </c>
    </row>
    <row r="6813" spans="9:17" x14ac:dyDescent="0.45">
      <c r="I6813" t="s">
        <v>242</v>
      </c>
      <c r="J6813" t="s">
        <v>488</v>
      </c>
      <c r="K6813">
        <v>1.8181294818529863E-2</v>
      </c>
      <c r="L6813" t="s">
        <v>161</v>
      </c>
      <c r="N6813" t="s">
        <v>378</v>
      </c>
      <c r="O6813" t="s">
        <v>488</v>
      </c>
      <c r="P6813">
        <v>8.0350788992561671E-3</v>
      </c>
      <c r="Q6813" t="s">
        <v>161</v>
      </c>
    </row>
    <row r="6814" spans="9:17" x14ac:dyDescent="0.45">
      <c r="I6814" t="s">
        <v>242</v>
      </c>
      <c r="J6814" t="s">
        <v>500</v>
      </c>
      <c r="K6814">
        <v>1.3372355452436785E-2</v>
      </c>
      <c r="L6814" t="s">
        <v>161</v>
      </c>
      <c r="N6814" t="s">
        <v>378</v>
      </c>
      <c r="O6814" t="s">
        <v>500</v>
      </c>
      <c r="P6814">
        <v>5.2314152243606922E-2</v>
      </c>
      <c r="Q6814" t="s">
        <v>161</v>
      </c>
    </row>
    <row r="6815" spans="9:17" x14ac:dyDescent="0.45">
      <c r="I6815" t="s">
        <v>242</v>
      </c>
      <c r="J6815" t="s">
        <v>501</v>
      </c>
      <c r="K6815">
        <v>1.0963701948819888E-4</v>
      </c>
      <c r="L6815" t="s">
        <v>161</v>
      </c>
      <c r="N6815" t="s">
        <v>378</v>
      </c>
      <c r="O6815" t="s">
        <v>501</v>
      </c>
      <c r="P6815">
        <v>2.0911318799588494E-2</v>
      </c>
      <c r="Q6815" t="s">
        <v>161</v>
      </c>
    </row>
    <row r="6816" spans="9:17" x14ac:dyDescent="0.45">
      <c r="I6816" t="s">
        <v>242</v>
      </c>
      <c r="J6816" t="s">
        <v>502</v>
      </c>
      <c r="K6816">
        <v>3.0053869749237525E-3</v>
      </c>
      <c r="L6816" t="s">
        <v>161</v>
      </c>
      <c r="N6816" t="s">
        <v>378</v>
      </c>
      <c r="O6816" t="s">
        <v>502</v>
      </c>
      <c r="P6816">
        <v>2.7133392489886391E-3</v>
      </c>
      <c r="Q6816" t="s">
        <v>161</v>
      </c>
    </row>
    <row r="6817" spans="9:17" x14ac:dyDescent="0.45">
      <c r="I6817" t="s">
        <v>242</v>
      </c>
      <c r="J6817" t="s">
        <v>503</v>
      </c>
      <c r="K6817">
        <v>4.8920492840690581E-3</v>
      </c>
      <c r="L6817" t="s">
        <v>161</v>
      </c>
      <c r="N6817" t="s">
        <v>378</v>
      </c>
      <c r="O6817" t="s">
        <v>503</v>
      </c>
      <c r="P6817">
        <v>2.7073030945962335E-3</v>
      </c>
      <c r="Q6817" t="s">
        <v>161</v>
      </c>
    </row>
    <row r="6818" spans="9:17" x14ac:dyDescent="0.45">
      <c r="I6818" t="s">
        <v>242</v>
      </c>
      <c r="J6818" t="s">
        <v>504</v>
      </c>
      <c r="K6818">
        <v>3.5461953062595419E-2</v>
      </c>
      <c r="L6818" t="s">
        <v>161</v>
      </c>
      <c r="N6818" t="s">
        <v>378</v>
      </c>
      <c r="O6818" t="s">
        <v>504</v>
      </c>
      <c r="P6818">
        <v>2.0067050236364851E-2</v>
      </c>
      <c r="Q6818" t="s">
        <v>161</v>
      </c>
    </row>
    <row r="6819" spans="9:17" x14ac:dyDescent="0.45">
      <c r="I6819" t="s">
        <v>242</v>
      </c>
      <c r="J6819" t="s">
        <v>505</v>
      </c>
      <c r="K6819">
        <v>8.9599390633258265E-4</v>
      </c>
      <c r="L6819" t="s">
        <v>161</v>
      </c>
      <c r="N6819" t="s">
        <v>378</v>
      </c>
      <c r="O6819" t="s">
        <v>505</v>
      </c>
      <c r="P6819">
        <v>2.5716121208871675E-3</v>
      </c>
      <c r="Q6819" t="s">
        <v>161</v>
      </c>
    </row>
    <row r="6820" spans="9:17" x14ac:dyDescent="0.45">
      <c r="I6820" t="s">
        <v>242</v>
      </c>
      <c r="J6820" t="s">
        <v>506</v>
      </c>
      <c r="K6820">
        <v>0</v>
      </c>
      <c r="L6820" t="s">
        <v>161</v>
      </c>
      <c r="N6820" t="s">
        <v>378</v>
      </c>
      <c r="O6820" t="s">
        <v>506</v>
      </c>
      <c r="P6820">
        <v>1.6207357016891515E-2</v>
      </c>
      <c r="Q6820" t="s">
        <v>161</v>
      </c>
    </row>
    <row r="6821" spans="9:17" x14ac:dyDescent="0.45">
      <c r="I6821" t="s">
        <v>242</v>
      </c>
      <c r="J6821" t="s">
        <v>507</v>
      </c>
      <c r="K6821">
        <v>0</v>
      </c>
      <c r="L6821" t="s">
        <v>161</v>
      </c>
      <c r="N6821" t="s">
        <v>378</v>
      </c>
      <c r="O6821" t="s">
        <v>507</v>
      </c>
      <c r="P6821">
        <v>5.9704363932358367E-2</v>
      </c>
      <c r="Q6821" t="s">
        <v>161</v>
      </c>
    </row>
    <row r="6822" spans="9:17" x14ac:dyDescent="0.45">
      <c r="I6822" t="s">
        <v>242</v>
      </c>
      <c r="J6822" t="s">
        <v>508</v>
      </c>
      <c r="K6822">
        <v>1.8844189058434839E-3</v>
      </c>
      <c r="L6822" t="s">
        <v>161</v>
      </c>
      <c r="N6822" t="s">
        <v>378</v>
      </c>
      <c r="O6822" t="s">
        <v>508</v>
      </c>
      <c r="P6822">
        <v>7.2330264311579731E-3</v>
      </c>
      <c r="Q6822" t="s">
        <v>161</v>
      </c>
    </row>
    <row r="6823" spans="9:17" x14ac:dyDescent="0.45">
      <c r="I6823" t="s">
        <v>242</v>
      </c>
      <c r="J6823" t="s">
        <v>509</v>
      </c>
      <c r="K6823">
        <v>8.292575053148378E-3</v>
      </c>
      <c r="L6823" t="s">
        <v>161</v>
      </c>
      <c r="N6823" t="s">
        <v>378</v>
      </c>
      <c r="O6823" t="s">
        <v>509</v>
      </c>
      <c r="P6823">
        <v>6.5322378195797406E-3</v>
      </c>
      <c r="Q6823" t="s">
        <v>161</v>
      </c>
    </row>
    <row r="6824" spans="9:17" x14ac:dyDescent="0.45">
      <c r="I6824" t="s">
        <v>242</v>
      </c>
      <c r="J6824" t="s">
        <v>510</v>
      </c>
      <c r="K6824">
        <v>7.5090235524064311E-2</v>
      </c>
      <c r="L6824" t="s">
        <v>161</v>
      </c>
      <c r="N6824" t="s">
        <v>378</v>
      </c>
      <c r="O6824" t="s">
        <v>510</v>
      </c>
      <c r="P6824">
        <v>4.4230708695704092E-2</v>
      </c>
      <c r="Q6824" t="s">
        <v>161</v>
      </c>
    </row>
    <row r="6825" spans="9:17" x14ac:dyDescent="0.45">
      <c r="I6825" t="s">
        <v>242</v>
      </c>
      <c r="J6825" t="s">
        <v>511</v>
      </c>
      <c r="K6825">
        <v>0</v>
      </c>
      <c r="L6825" t="s">
        <v>161</v>
      </c>
      <c r="N6825" t="s">
        <v>378</v>
      </c>
      <c r="O6825" t="s">
        <v>511</v>
      </c>
      <c r="P6825">
        <v>7.5406739195261465E-3</v>
      </c>
      <c r="Q6825" t="s">
        <v>161</v>
      </c>
    </row>
    <row r="6826" spans="9:17" x14ac:dyDescent="0.45">
      <c r="I6826" t="s">
        <v>242</v>
      </c>
      <c r="J6826" t="s">
        <v>512</v>
      </c>
      <c r="K6826">
        <v>0</v>
      </c>
      <c r="L6826" t="s">
        <v>161</v>
      </c>
      <c r="N6826" t="s">
        <v>378</v>
      </c>
      <c r="O6826" t="s">
        <v>512</v>
      </c>
      <c r="P6826">
        <v>4.78197521527821E-2</v>
      </c>
      <c r="Q6826" t="s">
        <v>161</v>
      </c>
    </row>
    <row r="6827" spans="9:17" x14ac:dyDescent="0.45">
      <c r="I6827" t="s">
        <v>243</v>
      </c>
      <c r="J6827" t="s">
        <v>160</v>
      </c>
      <c r="K6827">
        <v>0</v>
      </c>
      <c r="L6827" t="s">
        <v>161</v>
      </c>
      <c r="N6827" t="s">
        <v>379</v>
      </c>
      <c r="O6827" t="s">
        <v>160</v>
      </c>
      <c r="P6827">
        <v>3.338690302364368E-2</v>
      </c>
      <c r="Q6827" t="s">
        <v>161</v>
      </c>
    </row>
    <row r="6828" spans="9:17" x14ac:dyDescent="0.45">
      <c r="I6828" t="s">
        <v>243</v>
      </c>
      <c r="J6828" t="s">
        <v>162</v>
      </c>
      <c r="K6828">
        <v>6.1334377555075201E-4</v>
      </c>
      <c r="L6828" t="s">
        <v>161</v>
      </c>
      <c r="N6828" t="s">
        <v>379</v>
      </c>
      <c r="O6828" t="s">
        <v>162</v>
      </c>
      <c r="P6828">
        <v>3.6003362915897753E-3</v>
      </c>
      <c r="Q6828" t="s">
        <v>161</v>
      </c>
    </row>
    <row r="6829" spans="9:17" x14ac:dyDescent="0.45">
      <c r="I6829" t="s">
        <v>243</v>
      </c>
      <c r="J6829" t="s">
        <v>163</v>
      </c>
      <c r="K6829">
        <v>6.7851795275732114E-3</v>
      </c>
      <c r="L6829" t="s">
        <v>161</v>
      </c>
      <c r="N6829" t="s">
        <v>379</v>
      </c>
      <c r="O6829" t="s">
        <v>163</v>
      </c>
      <c r="P6829">
        <v>3.1407025664152298E-3</v>
      </c>
      <c r="Q6829" t="s">
        <v>161</v>
      </c>
    </row>
    <row r="6830" spans="9:17" x14ac:dyDescent="0.45">
      <c r="I6830" t="s">
        <v>243</v>
      </c>
      <c r="J6830" t="s">
        <v>471</v>
      </c>
      <c r="K6830">
        <v>7.7082563105138044E-2</v>
      </c>
      <c r="L6830" t="s">
        <v>161</v>
      </c>
      <c r="N6830" t="s">
        <v>379</v>
      </c>
      <c r="O6830" t="s">
        <v>471</v>
      </c>
      <c r="P6830">
        <v>2.7811695097997247E-2</v>
      </c>
      <c r="Q6830" t="s">
        <v>161</v>
      </c>
    </row>
    <row r="6831" spans="9:17" x14ac:dyDescent="0.45">
      <c r="I6831" t="s">
        <v>243</v>
      </c>
      <c r="J6831" t="s">
        <v>472</v>
      </c>
      <c r="K6831">
        <v>3.7914724597246791E-3</v>
      </c>
      <c r="L6831" t="s">
        <v>161</v>
      </c>
      <c r="N6831" t="s">
        <v>379</v>
      </c>
      <c r="O6831" t="s">
        <v>472</v>
      </c>
      <c r="P6831">
        <v>4.7943915992310427E-3</v>
      </c>
      <c r="Q6831" t="s">
        <v>161</v>
      </c>
    </row>
    <row r="6832" spans="9:17" x14ac:dyDescent="0.45">
      <c r="I6832" t="s">
        <v>243</v>
      </c>
      <c r="J6832" t="s">
        <v>495</v>
      </c>
      <c r="K6832">
        <v>0</v>
      </c>
      <c r="L6832" t="s">
        <v>161</v>
      </c>
      <c r="N6832" t="s">
        <v>379</v>
      </c>
      <c r="O6832" t="s">
        <v>495</v>
      </c>
      <c r="P6832">
        <v>2.8385155114104454E-2</v>
      </c>
      <c r="Q6832" t="s">
        <v>161</v>
      </c>
    </row>
    <row r="6833" spans="9:17" x14ac:dyDescent="0.45">
      <c r="I6833" t="s">
        <v>243</v>
      </c>
      <c r="J6833" t="s">
        <v>540</v>
      </c>
      <c r="K6833">
        <v>0</v>
      </c>
      <c r="L6833" t="s">
        <v>161</v>
      </c>
      <c r="N6833" t="s">
        <v>379</v>
      </c>
      <c r="O6833" t="s">
        <v>540</v>
      </c>
      <c r="P6833">
        <v>1.4725896728831965E-6</v>
      </c>
      <c r="Q6833" t="s">
        <v>161</v>
      </c>
    </row>
    <row r="6834" spans="9:17" x14ac:dyDescent="0.45">
      <c r="I6834" t="s">
        <v>243</v>
      </c>
      <c r="J6834" t="s">
        <v>541</v>
      </c>
      <c r="K6834">
        <v>0</v>
      </c>
      <c r="L6834" t="s">
        <v>161</v>
      </c>
      <c r="N6834" t="s">
        <v>379</v>
      </c>
      <c r="O6834" t="s">
        <v>541</v>
      </c>
      <c r="P6834">
        <v>1.5758771531273627E-6</v>
      </c>
      <c r="Q6834" t="s">
        <v>161</v>
      </c>
    </row>
    <row r="6835" spans="9:17" x14ac:dyDescent="0.45">
      <c r="I6835" t="s">
        <v>243</v>
      </c>
      <c r="J6835" t="s">
        <v>542</v>
      </c>
      <c r="K6835">
        <v>0</v>
      </c>
      <c r="L6835" t="s">
        <v>161</v>
      </c>
      <c r="N6835" t="s">
        <v>379</v>
      </c>
      <c r="O6835" t="s">
        <v>542</v>
      </c>
      <c r="P6835">
        <v>1.4711721132876254E-6</v>
      </c>
      <c r="Q6835" t="s">
        <v>161</v>
      </c>
    </row>
    <row r="6836" spans="9:17" x14ac:dyDescent="0.45">
      <c r="I6836" t="s">
        <v>243</v>
      </c>
      <c r="J6836" t="s">
        <v>543</v>
      </c>
      <c r="K6836">
        <v>0</v>
      </c>
      <c r="L6836" t="s">
        <v>161</v>
      </c>
      <c r="N6836" t="s">
        <v>379</v>
      </c>
      <c r="O6836" t="s">
        <v>543</v>
      </c>
      <c r="P6836">
        <v>1.4837836677344574E-6</v>
      </c>
      <c r="Q6836" t="s">
        <v>161</v>
      </c>
    </row>
    <row r="6837" spans="9:17" x14ac:dyDescent="0.45">
      <c r="I6837" t="s">
        <v>243</v>
      </c>
      <c r="J6837" t="s">
        <v>544</v>
      </c>
      <c r="K6837">
        <v>0</v>
      </c>
      <c r="L6837" t="s">
        <v>161</v>
      </c>
      <c r="N6837" t="s">
        <v>379</v>
      </c>
      <c r="O6837" t="s">
        <v>544</v>
      </c>
      <c r="P6837">
        <v>1.5379911531133198E-6</v>
      </c>
      <c r="Q6837" t="s">
        <v>161</v>
      </c>
    </row>
    <row r="6838" spans="9:17" x14ac:dyDescent="0.45">
      <c r="I6838" t="s">
        <v>243</v>
      </c>
      <c r="J6838" t="s">
        <v>545</v>
      </c>
      <c r="K6838">
        <v>0</v>
      </c>
      <c r="L6838" t="s">
        <v>161</v>
      </c>
      <c r="N6838" t="s">
        <v>379</v>
      </c>
      <c r="O6838" t="s">
        <v>545</v>
      </c>
      <c r="P6838">
        <v>1.8524896474546611E-6</v>
      </c>
      <c r="Q6838" t="s">
        <v>161</v>
      </c>
    </row>
    <row r="6839" spans="9:17" x14ac:dyDescent="0.45">
      <c r="I6839" t="s">
        <v>243</v>
      </c>
      <c r="J6839" t="s">
        <v>546</v>
      </c>
      <c r="K6839">
        <v>0</v>
      </c>
      <c r="L6839" t="s">
        <v>161</v>
      </c>
      <c r="N6839" t="s">
        <v>379</v>
      </c>
      <c r="O6839" t="s">
        <v>546</v>
      </c>
      <c r="P6839">
        <v>4.4549892304508721E-6</v>
      </c>
      <c r="Q6839" t="s">
        <v>161</v>
      </c>
    </row>
    <row r="6840" spans="9:17" x14ac:dyDescent="0.45">
      <c r="I6840" t="s">
        <v>243</v>
      </c>
      <c r="J6840" t="s">
        <v>547</v>
      </c>
      <c r="K6840">
        <v>0</v>
      </c>
      <c r="L6840" t="s">
        <v>161</v>
      </c>
      <c r="N6840" t="s">
        <v>379</v>
      </c>
      <c r="O6840" t="s">
        <v>547</v>
      </c>
      <c r="P6840">
        <v>4.9407032656783602E-6</v>
      </c>
      <c r="Q6840" t="s">
        <v>161</v>
      </c>
    </row>
    <row r="6841" spans="9:17" x14ac:dyDescent="0.45">
      <c r="I6841" t="s">
        <v>243</v>
      </c>
      <c r="J6841" t="s">
        <v>548</v>
      </c>
      <c r="K6841">
        <v>0</v>
      </c>
      <c r="L6841" t="s">
        <v>161</v>
      </c>
      <c r="N6841" t="s">
        <v>379</v>
      </c>
      <c r="O6841" t="s">
        <v>548</v>
      </c>
      <c r="P6841">
        <v>7.4503638672060172E-6</v>
      </c>
      <c r="Q6841" t="s">
        <v>161</v>
      </c>
    </row>
    <row r="6842" spans="9:17" x14ac:dyDescent="0.45">
      <c r="I6842" t="s">
        <v>243</v>
      </c>
      <c r="J6842" t="s">
        <v>549</v>
      </c>
      <c r="K6842">
        <v>1.7289536701305041E-4</v>
      </c>
      <c r="L6842" t="s">
        <v>161</v>
      </c>
      <c r="N6842" t="s">
        <v>379</v>
      </c>
      <c r="O6842" t="s">
        <v>549</v>
      </c>
      <c r="P6842">
        <v>1.0554971616823355E-5</v>
      </c>
      <c r="Q6842" t="s">
        <v>161</v>
      </c>
    </row>
    <row r="6843" spans="9:17" x14ac:dyDescent="0.45">
      <c r="I6843" t="s">
        <v>243</v>
      </c>
      <c r="J6843" t="s">
        <v>550</v>
      </c>
      <c r="K6843">
        <v>2.5238527543483666E-4</v>
      </c>
      <c r="L6843" t="s">
        <v>161</v>
      </c>
      <c r="N6843" t="s">
        <v>379</v>
      </c>
      <c r="O6843" t="s">
        <v>550</v>
      </c>
      <c r="P6843">
        <v>5.172462482660812E-6</v>
      </c>
      <c r="Q6843" t="s">
        <v>161</v>
      </c>
    </row>
    <row r="6844" spans="9:17" x14ac:dyDescent="0.45">
      <c r="I6844" t="s">
        <v>243</v>
      </c>
      <c r="J6844" t="s">
        <v>551</v>
      </c>
      <c r="K6844">
        <v>3.011784200884351E-4</v>
      </c>
      <c r="L6844" t="s">
        <v>161</v>
      </c>
      <c r="N6844" t="s">
        <v>379</v>
      </c>
      <c r="O6844" t="s">
        <v>551</v>
      </c>
      <c r="P6844">
        <v>5.7979076302586779E-6</v>
      </c>
      <c r="Q6844" t="s">
        <v>161</v>
      </c>
    </row>
    <row r="6845" spans="9:17" x14ac:dyDescent="0.45">
      <c r="I6845" t="s">
        <v>243</v>
      </c>
      <c r="J6845" t="s">
        <v>552</v>
      </c>
      <c r="K6845">
        <v>2.7984460651955877E-4</v>
      </c>
      <c r="L6845" t="s">
        <v>161</v>
      </c>
      <c r="N6845" t="s">
        <v>379</v>
      </c>
      <c r="O6845" t="s">
        <v>552</v>
      </c>
      <c r="P6845">
        <v>1.1298995609291315E-5</v>
      </c>
      <c r="Q6845" t="s">
        <v>161</v>
      </c>
    </row>
    <row r="6846" spans="9:17" x14ac:dyDescent="0.45">
      <c r="I6846" t="s">
        <v>243</v>
      </c>
      <c r="J6846" t="s">
        <v>553</v>
      </c>
      <c r="K6846">
        <v>2.3397625959872888E-4</v>
      </c>
      <c r="L6846" t="s">
        <v>161</v>
      </c>
      <c r="N6846" t="s">
        <v>379</v>
      </c>
      <c r="O6846" t="s">
        <v>553</v>
      </c>
      <c r="P6846">
        <v>1.7053558282533048E-5</v>
      </c>
      <c r="Q6846" t="s">
        <v>161</v>
      </c>
    </row>
    <row r="6847" spans="9:17" x14ac:dyDescent="0.45">
      <c r="I6847" t="s">
        <v>243</v>
      </c>
      <c r="J6847" t="s">
        <v>554</v>
      </c>
      <c r="K6847">
        <v>3.1642265330537514E-4</v>
      </c>
      <c r="L6847" t="s">
        <v>161</v>
      </c>
      <c r="N6847" t="s">
        <v>379</v>
      </c>
      <c r="O6847" t="s">
        <v>554</v>
      </c>
      <c r="P6847">
        <v>2.3277108488708354E-5</v>
      </c>
      <c r="Q6847" t="s">
        <v>161</v>
      </c>
    </row>
    <row r="6848" spans="9:17" x14ac:dyDescent="0.45">
      <c r="I6848" t="s">
        <v>243</v>
      </c>
      <c r="J6848" t="s">
        <v>555</v>
      </c>
      <c r="K6848">
        <v>3.0146880267156598E-4</v>
      </c>
      <c r="L6848" t="s">
        <v>161</v>
      </c>
      <c r="N6848" t="s">
        <v>379</v>
      </c>
      <c r="O6848" t="s">
        <v>555</v>
      </c>
      <c r="P6848">
        <v>3.4953913921855785E-5</v>
      </c>
      <c r="Q6848" t="s">
        <v>161</v>
      </c>
    </row>
    <row r="6849" spans="9:17" x14ac:dyDescent="0.45">
      <c r="I6849" t="s">
        <v>243</v>
      </c>
      <c r="J6849" t="s">
        <v>556</v>
      </c>
      <c r="K6849">
        <v>2.3879771699009187E-4</v>
      </c>
      <c r="L6849" t="s">
        <v>161</v>
      </c>
      <c r="N6849" t="s">
        <v>379</v>
      </c>
      <c r="O6849" t="s">
        <v>556</v>
      </c>
      <c r="P6849">
        <v>6.9405370805189753E-5</v>
      </c>
      <c r="Q6849" t="s">
        <v>161</v>
      </c>
    </row>
    <row r="6850" spans="9:17" x14ac:dyDescent="0.45">
      <c r="I6850" t="s">
        <v>243</v>
      </c>
      <c r="J6850" t="s">
        <v>557</v>
      </c>
      <c r="K6850">
        <v>1.4219077951570363E-4</v>
      </c>
      <c r="L6850" t="s">
        <v>161</v>
      </c>
      <c r="N6850" t="s">
        <v>379</v>
      </c>
      <c r="O6850" t="s">
        <v>557</v>
      </c>
      <c r="P6850">
        <v>1.0124271402303611E-4</v>
      </c>
      <c r="Q6850" t="s">
        <v>161</v>
      </c>
    </row>
    <row r="6851" spans="9:17" x14ac:dyDescent="0.45">
      <c r="I6851" t="s">
        <v>243</v>
      </c>
      <c r="J6851" t="s">
        <v>558</v>
      </c>
      <c r="K6851">
        <v>0</v>
      </c>
      <c r="L6851" t="s">
        <v>161</v>
      </c>
      <c r="N6851" t="s">
        <v>379</v>
      </c>
      <c r="O6851" t="s">
        <v>558</v>
      </c>
      <c r="P6851">
        <v>1.1414671958018221E-4</v>
      </c>
      <c r="Q6851" t="s">
        <v>161</v>
      </c>
    </row>
    <row r="6852" spans="9:17" x14ac:dyDescent="0.45">
      <c r="I6852" t="s">
        <v>243</v>
      </c>
      <c r="J6852" t="s">
        <v>559</v>
      </c>
      <c r="K6852">
        <v>0</v>
      </c>
      <c r="L6852" t="s">
        <v>161</v>
      </c>
      <c r="N6852" t="s">
        <v>379</v>
      </c>
      <c r="O6852" t="s">
        <v>559</v>
      </c>
      <c r="P6852">
        <v>1.0564997893854854E-4</v>
      </c>
      <c r="Q6852" t="s">
        <v>161</v>
      </c>
    </row>
    <row r="6853" spans="9:17" x14ac:dyDescent="0.45">
      <c r="I6853" t="s">
        <v>243</v>
      </c>
      <c r="J6853" t="s">
        <v>560</v>
      </c>
      <c r="K6853">
        <v>0</v>
      </c>
      <c r="L6853" t="s">
        <v>161</v>
      </c>
      <c r="N6853" t="s">
        <v>379</v>
      </c>
      <c r="O6853" t="s">
        <v>560</v>
      </c>
      <c r="P6853">
        <v>9.1929780255240565E-5</v>
      </c>
      <c r="Q6853" t="s">
        <v>161</v>
      </c>
    </row>
    <row r="6854" spans="9:17" x14ac:dyDescent="0.45">
      <c r="I6854" t="s">
        <v>243</v>
      </c>
      <c r="J6854" t="s">
        <v>561</v>
      </c>
      <c r="K6854">
        <v>0</v>
      </c>
      <c r="L6854" t="s">
        <v>161</v>
      </c>
      <c r="N6854" t="s">
        <v>379</v>
      </c>
      <c r="O6854" t="s">
        <v>561</v>
      </c>
      <c r="P6854">
        <v>8.0490483920988591E-5</v>
      </c>
      <c r="Q6854" t="s">
        <v>161</v>
      </c>
    </row>
    <row r="6855" spans="9:17" x14ac:dyDescent="0.45">
      <c r="I6855" t="s">
        <v>243</v>
      </c>
      <c r="J6855" t="s">
        <v>562</v>
      </c>
      <c r="K6855">
        <v>0</v>
      </c>
      <c r="L6855" t="s">
        <v>161</v>
      </c>
      <c r="N6855" t="s">
        <v>379</v>
      </c>
      <c r="O6855" t="s">
        <v>562</v>
      </c>
      <c r="P6855">
        <v>8.0616230209740067E-5</v>
      </c>
      <c r="Q6855" t="s">
        <v>161</v>
      </c>
    </row>
    <row r="6856" spans="9:17" x14ac:dyDescent="0.45">
      <c r="I6856" t="s">
        <v>243</v>
      </c>
      <c r="J6856" t="s">
        <v>563</v>
      </c>
      <c r="K6856">
        <v>0</v>
      </c>
      <c r="L6856" t="s">
        <v>161</v>
      </c>
      <c r="N6856" t="s">
        <v>379</v>
      </c>
      <c r="O6856" t="s">
        <v>563</v>
      </c>
      <c r="P6856">
        <v>7.4105258384642725E-5</v>
      </c>
      <c r="Q6856" t="s">
        <v>161</v>
      </c>
    </row>
    <row r="6857" spans="9:17" x14ac:dyDescent="0.45">
      <c r="I6857" t="s">
        <v>243</v>
      </c>
      <c r="J6857" t="s">
        <v>164</v>
      </c>
      <c r="K6857">
        <v>2.0945872329469158E-3</v>
      </c>
      <c r="L6857" t="s">
        <v>161</v>
      </c>
      <c r="N6857" t="s">
        <v>379</v>
      </c>
      <c r="O6857" t="s">
        <v>164</v>
      </c>
      <c r="P6857">
        <v>4.938513409715372E-2</v>
      </c>
      <c r="Q6857" t="s">
        <v>161</v>
      </c>
    </row>
    <row r="6858" spans="9:17" x14ac:dyDescent="0.45">
      <c r="I6858" t="s">
        <v>243</v>
      </c>
      <c r="J6858" t="s">
        <v>165</v>
      </c>
      <c r="K6858">
        <v>9.1123926762490311E-3</v>
      </c>
      <c r="L6858" t="s">
        <v>161</v>
      </c>
      <c r="N6858" t="s">
        <v>379</v>
      </c>
      <c r="O6858" t="s">
        <v>165</v>
      </c>
      <c r="P6858">
        <v>4.9991039394175676E-3</v>
      </c>
      <c r="Q6858" t="s">
        <v>161</v>
      </c>
    </row>
    <row r="6859" spans="9:17" x14ac:dyDescent="0.45">
      <c r="I6859" t="s">
        <v>243</v>
      </c>
      <c r="J6859" t="s">
        <v>166</v>
      </c>
      <c r="K6859">
        <v>1.3681090347611126E-2</v>
      </c>
      <c r="L6859" t="s">
        <v>161</v>
      </c>
      <c r="N6859" t="s">
        <v>379</v>
      </c>
      <c r="O6859" t="s">
        <v>166</v>
      </c>
      <c r="P6859">
        <v>5.121997457703505E-3</v>
      </c>
      <c r="Q6859" t="s">
        <v>161</v>
      </c>
    </row>
    <row r="6860" spans="9:17" x14ac:dyDescent="0.45">
      <c r="I6860" t="s">
        <v>243</v>
      </c>
      <c r="J6860" t="s">
        <v>473</v>
      </c>
      <c r="K6860">
        <v>0.10910336668201984</v>
      </c>
      <c r="L6860" t="s">
        <v>161</v>
      </c>
      <c r="N6860" t="s">
        <v>379</v>
      </c>
      <c r="O6860" t="s">
        <v>473</v>
      </c>
      <c r="P6860">
        <v>6.3934659364021026E-2</v>
      </c>
      <c r="Q6860" t="s">
        <v>161</v>
      </c>
    </row>
    <row r="6861" spans="9:17" x14ac:dyDescent="0.45">
      <c r="I6861" t="s">
        <v>243</v>
      </c>
      <c r="J6861" t="s">
        <v>474</v>
      </c>
      <c r="K6861">
        <v>1.0859915997748954E-2</v>
      </c>
      <c r="L6861" t="s">
        <v>161</v>
      </c>
      <c r="N6861" t="s">
        <v>379</v>
      </c>
      <c r="O6861" t="s">
        <v>474</v>
      </c>
      <c r="P6861">
        <v>9.2495663506241606E-3</v>
      </c>
      <c r="Q6861" t="s">
        <v>161</v>
      </c>
    </row>
    <row r="6862" spans="9:17" x14ac:dyDescent="0.45">
      <c r="I6862" t="s">
        <v>243</v>
      </c>
      <c r="J6862" t="s">
        <v>496</v>
      </c>
      <c r="K6862">
        <v>5.0553268280520269E-3</v>
      </c>
      <c r="L6862" t="s">
        <v>161</v>
      </c>
      <c r="N6862" t="s">
        <v>379</v>
      </c>
      <c r="O6862" t="s">
        <v>496</v>
      </c>
      <c r="P6862">
        <v>4.9807329111534585E-2</v>
      </c>
      <c r="Q6862" t="s">
        <v>161</v>
      </c>
    </row>
    <row r="6863" spans="9:17" x14ac:dyDescent="0.45">
      <c r="I6863" t="s">
        <v>243</v>
      </c>
      <c r="J6863" t="s">
        <v>167</v>
      </c>
      <c r="K6863">
        <v>1.142229805058511E-3</v>
      </c>
      <c r="L6863" t="s">
        <v>161</v>
      </c>
      <c r="N6863" t="s">
        <v>379</v>
      </c>
      <c r="O6863" t="s">
        <v>167</v>
      </c>
      <c r="P6863">
        <v>9.4490045836843548E-3</v>
      </c>
      <c r="Q6863" t="s">
        <v>161</v>
      </c>
    </row>
    <row r="6864" spans="9:17" x14ac:dyDescent="0.45">
      <c r="I6864" t="s">
        <v>243</v>
      </c>
      <c r="J6864" t="s">
        <v>168</v>
      </c>
      <c r="K6864">
        <v>2.0568166826485995E-3</v>
      </c>
      <c r="L6864" t="s">
        <v>161</v>
      </c>
      <c r="N6864" t="s">
        <v>379</v>
      </c>
      <c r="O6864" t="s">
        <v>168</v>
      </c>
      <c r="P6864">
        <v>1.1069148449527899E-3</v>
      </c>
      <c r="Q6864" t="s">
        <v>161</v>
      </c>
    </row>
    <row r="6865" spans="9:17" x14ac:dyDescent="0.45">
      <c r="I6865" t="s">
        <v>243</v>
      </c>
      <c r="J6865" t="s">
        <v>169</v>
      </c>
      <c r="K6865">
        <v>2.6396157176760675E-3</v>
      </c>
      <c r="L6865" t="s">
        <v>161</v>
      </c>
      <c r="N6865" t="s">
        <v>379</v>
      </c>
      <c r="O6865" t="s">
        <v>169</v>
      </c>
      <c r="P6865">
        <v>1.2008191265132433E-3</v>
      </c>
      <c r="Q6865" t="s">
        <v>161</v>
      </c>
    </row>
    <row r="6866" spans="9:17" x14ac:dyDescent="0.45">
      <c r="I6866" t="s">
        <v>243</v>
      </c>
      <c r="J6866" t="s">
        <v>475</v>
      </c>
      <c r="K6866">
        <v>1.9040822594254225E-2</v>
      </c>
      <c r="L6866" t="s">
        <v>161</v>
      </c>
      <c r="N6866" t="s">
        <v>379</v>
      </c>
      <c r="O6866" t="s">
        <v>475</v>
      </c>
      <c r="P6866">
        <v>8.8203247119099434E-3</v>
      </c>
      <c r="Q6866" t="s">
        <v>161</v>
      </c>
    </row>
    <row r="6867" spans="9:17" x14ac:dyDescent="0.45">
      <c r="I6867" t="s">
        <v>243</v>
      </c>
      <c r="J6867" t="s">
        <v>476</v>
      </c>
      <c r="K6867">
        <v>2.0017404425741701E-3</v>
      </c>
      <c r="L6867" t="s">
        <v>161</v>
      </c>
      <c r="N6867" t="s">
        <v>379</v>
      </c>
      <c r="O6867" t="s">
        <v>476</v>
      </c>
      <c r="P6867">
        <v>8.7372233294890603E-4</v>
      </c>
      <c r="Q6867" t="s">
        <v>161</v>
      </c>
    </row>
    <row r="6868" spans="9:17" x14ac:dyDescent="0.45">
      <c r="I6868" t="s">
        <v>243</v>
      </c>
      <c r="J6868" t="s">
        <v>497</v>
      </c>
      <c r="K6868">
        <v>1.2702043361852721E-3</v>
      </c>
      <c r="L6868" t="s">
        <v>161</v>
      </c>
      <c r="N6868" t="s">
        <v>379</v>
      </c>
      <c r="O6868" t="s">
        <v>497</v>
      </c>
      <c r="P6868">
        <v>6.0678569418341549E-3</v>
      </c>
      <c r="Q6868" t="s">
        <v>161</v>
      </c>
    </row>
    <row r="6869" spans="9:17" x14ac:dyDescent="0.45">
      <c r="I6869" t="s">
        <v>243</v>
      </c>
      <c r="J6869" t="s">
        <v>170</v>
      </c>
      <c r="K6869">
        <v>2.6003652896893462E-3</v>
      </c>
      <c r="L6869" t="s">
        <v>161</v>
      </c>
      <c r="N6869" t="s">
        <v>379</v>
      </c>
      <c r="O6869" t="s">
        <v>170</v>
      </c>
      <c r="P6869">
        <v>1.8126652268636523E-2</v>
      </c>
      <c r="Q6869" t="s">
        <v>161</v>
      </c>
    </row>
    <row r="6870" spans="9:17" x14ac:dyDescent="0.45">
      <c r="I6870" t="s">
        <v>243</v>
      </c>
      <c r="J6870" t="s">
        <v>171</v>
      </c>
      <c r="K6870">
        <v>4.2295299985465502E-3</v>
      </c>
      <c r="L6870" t="s">
        <v>161</v>
      </c>
      <c r="N6870" t="s">
        <v>379</v>
      </c>
      <c r="O6870" t="s">
        <v>171</v>
      </c>
      <c r="P6870">
        <v>2.4725380700367453E-3</v>
      </c>
      <c r="Q6870" t="s">
        <v>161</v>
      </c>
    </row>
    <row r="6871" spans="9:17" x14ac:dyDescent="0.45">
      <c r="I6871" t="s">
        <v>243</v>
      </c>
      <c r="J6871" t="s">
        <v>172</v>
      </c>
      <c r="K6871">
        <v>5.5941742427670403E-3</v>
      </c>
      <c r="L6871" t="s">
        <v>161</v>
      </c>
      <c r="N6871" t="s">
        <v>379</v>
      </c>
      <c r="O6871" t="s">
        <v>172</v>
      </c>
      <c r="P6871">
        <v>2.936121274414118E-3</v>
      </c>
      <c r="Q6871" t="s">
        <v>161</v>
      </c>
    </row>
    <row r="6872" spans="9:17" x14ac:dyDescent="0.45">
      <c r="I6872" t="s">
        <v>243</v>
      </c>
      <c r="J6872" t="s">
        <v>477</v>
      </c>
      <c r="K6872">
        <v>3.9852307101379505E-2</v>
      </c>
      <c r="L6872" t="s">
        <v>161</v>
      </c>
      <c r="N6872" t="s">
        <v>379</v>
      </c>
      <c r="O6872" t="s">
        <v>477</v>
      </c>
      <c r="P6872">
        <v>2.547954551582271E-2</v>
      </c>
      <c r="Q6872" t="s">
        <v>161</v>
      </c>
    </row>
    <row r="6873" spans="9:17" x14ac:dyDescent="0.45">
      <c r="I6873" t="s">
        <v>243</v>
      </c>
      <c r="J6873" t="s">
        <v>478</v>
      </c>
      <c r="K6873">
        <v>3.3630331201510203E-3</v>
      </c>
      <c r="L6873" t="s">
        <v>161</v>
      </c>
      <c r="N6873" t="s">
        <v>379</v>
      </c>
      <c r="O6873" t="s">
        <v>478</v>
      </c>
      <c r="P6873">
        <v>2.989367343652777E-3</v>
      </c>
      <c r="Q6873" t="s">
        <v>161</v>
      </c>
    </row>
    <row r="6874" spans="9:17" x14ac:dyDescent="0.45">
      <c r="I6874" t="s">
        <v>243</v>
      </c>
      <c r="J6874" t="s">
        <v>498</v>
      </c>
      <c r="K6874">
        <v>2.5833044672446933E-3</v>
      </c>
      <c r="L6874" t="s">
        <v>161</v>
      </c>
      <c r="N6874" t="s">
        <v>379</v>
      </c>
      <c r="O6874" t="s">
        <v>498</v>
      </c>
      <c r="P6874">
        <v>1.5948718887808758E-2</v>
      </c>
      <c r="Q6874" t="s">
        <v>161</v>
      </c>
    </row>
    <row r="6875" spans="9:17" x14ac:dyDescent="0.45">
      <c r="I6875" t="s">
        <v>243</v>
      </c>
      <c r="J6875" t="s">
        <v>591</v>
      </c>
      <c r="K6875">
        <v>0</v>
      </c>
      <c r="L6875" t="s">
        <v>161</v>
      </c>
      <c r="N6875" t="s">
        <v>379</v>
      </c>
      <c r="O6875" t="s">
        <v>591</v>
      </c>
      <c r="P6875">
        <v>3.0569862840302149E-6</v>
      </c>
      <c r="Q6875" t="s">
        <v>161</v>
      </c>
    </row>
    <row r="6876" spans="9:17" x14ac:dyDescent="0.45">
      <c r="I6876" t="s">
        <v>243</v>
      </c>
      <c r="J6876" t="s">
        <v>592</v>
      </c>
      <c r="K6876">
        <v>0</v>
      </c>
      <c r="L6876" t="s">
        <v>161</v>
      </c>
      <c r="N6876" t="s">
        <v>379</v>
      </c>
      <c r="O6876" t="s">
        <v>592</v>
      </c>
      <c r="P6876">
        <v>3.091594170171766E-6</v>
      </c>
      <c r="Q6876" t="s">
        <v>161</v>
      </c>
    </row>
    <row r="6877" spans="9:17" x14ac:dyDescent="0.45">
      <c r="I6877" t="s">
        <v>243</v>
      </c>
      <c r="J6877" t="s">
        <v>593</v>
      </c>
      <c r="K6877">
        <v>0</v>
      </c>
      <c r="L6877" t="s">
        <v>161</v>
      </c>
      <c r="N6877" t="s">
        <v>379</v>
      </c>
      <c r="O6877" t="s">
        <v>593</v>
      </c>
      <c r="P6877">
        <v>6.0507910612734326E-6</v>
      </c>
      <c r="Q6877" t="s">
        <v>161</v>
      </c>
    </row>
    <row r="6878" spans="9:17" x14ac:dyDescent="0.45">
      <c r="I6878" t="s">
        <v>243</v>
      </c>
      <c r="J6878" t="s">
        <v>594</v>
      </c>
      <c r="K6878">
        <v>0</v>
      </c>
      <c r="L6878" t="s">
        <v>161</v>
      </c>
      <c r="N6878" t="s">
        <v>379</v>
      </c>
      <c r="O6878" t="s">
        <v>594</v>
      </c>
      <c r="P6878">
        <v>6.5167471918144768E-6</v>
      </c>
      <c r="Q6878" t="s">
        <v>161</v>
      </c>
    </row>
    <row r="6879" spans="9:17" x14ac:dyDescent="0.45">
      <c r="I6879" t="s">
        <v>243</v>
      </c>
      <c r="J6879" t="s">
        <v>595</v>
      </c>
      <c r="K6879">
        <v>0</v>
      </c>
      <c r="L6879" t="s">
        <v>161</v>
      </c>
      <c r="N6879" t="s">
        <v>379</v>
      </c>
      <c r="O6879" t="s">
        <v>595</v>
      </c>
      <c r="P6879">
        <v>1.1187677718704386E-5</v>
      </c>
      <c r="Q6879" t="s">
        <v>161</v>
      </c>
    </row>
    <row r="6880" spans="9:17" x14ac:dyDescent="0.45">
      <c r="I6880" t="s">
        <v>243</v>
      </c>
      <c r="J6880" t="s">
        <v>596</v>
      </c>
      <c r="K6880">
        <v>0</v>
      </c>
      <c r="L6880" t="s">
        <v>161</v>
      </c>
      <c r="N6880" t="s">
        <v>379</v>
      </c>
      <c r="O6880" t="s">
        <v>596</v>
      </c>
      <c r="P6880">
        <v>1.7299861467271943E-5</v>
      </c>
      <c r="Q6880" t="s">
        <v>161</v>
      </c>
    </row>
    <row r="6881" spans="9:17" x14ac:dyDescent="0.45">
      <c r="I6881" t="s">
        <v>243</v>
      </c>
      <c r="J6881" t="s">
        <v>597</v>
      </c>
      <c r="K6881">
        <v>0</v>
      </c>
      <c r="L6881" t="s">
        <v>161</v>
      </c>
      <c r="N6881" t="s">
        <v>379</v>
      </c>
      <c r="O6881" t="s">
        <v>597</v>
      </c>
      <c r="P6881">
        <v>1.84886604381906E-5</v>
      </c>
      <c r="Q6881" t="s">
        <v>161</v>
      </c>
    </row>
    <row r="6882" spans="9:17" x14ac:dyDescent="0.45">
      <c r="I6882" t="s">
        <v>243</v>
      </c>
      <c r="J6882" t="s">
        <v>598</v>
      </c>
      <c r="K6882">
        <v>4.190341541273881E-5</v>
      </c>
      <c r="L6882" t="s">
        <v>161</v>
      </c>
      <c r="N6882" t="s">
        <v>379</v>
      </c>
      <c r="O6882" t="s">
        <v>598</v>
      </c>
      <c r="P6882">
        <v>1.80229511576952E-5</v>
      </c>
      <c r="Q6882" t="s">
        <v>161</v>
      </c>
    </row>
    <row r="6883" spans="9:17" x14ac:dyDescent="0.45">
      <c r="I6883" t="s">
        <v>243</v>
      </c>
      <c r="J6883" t="s">
        <v>599</v>
      </c>
      <c r="K6883">
        <v>1.1121603982264251E-4</v>
      </c>
      <c r="L6883" t="s">
        <v>161</v>
      </c>
      <c r="N6883" t="s">
        <v>379</v>
      </c>
      <c r="O6883" t="s">
        <v>599</v>
      </c>
      <c r="P6883">
        <v>2.1963825436446631E-5</v>
      </c>
      <c r="Q6883" t="s">
        <v>161</v>
      </c>
    </row>
    <row r="6884" spans="9:17" x14ac:dyDescent="0.45">
      <c r="I6884" t="s">
        <v>243</v>
      </c>
      <c r="J6884" t="s">
        <v>600</v>
      </c>
      <c r="K6884">
        <v>1.8738859169011883E-4</v>
      </c>
      <c r="L6884" t="s">
        <v>161</v>
      </c>
      <c r="N6884" t="s">
        <v>379</v>
      </c>
      <c r="O6884" t="s">
        <v>600</v>
      </c>
      <c r="P6884">
        <v>2.8790757206792247E-5</v>
      </c>
      <c r="Q6884" t="s">
        <v>161</v>
      </c>
    </row>
    <row r="6885" spans="9:17" x14ac:dyDescent="0.45">
      <c r="I6885" t="s">
        <v>243</v>
      </c>
      <c r="J6885" t="s">
        <v>601</v>
      </c>
      <c r="K6885">
        <v>2.4983699700309258E-4</v>
      </c>
      <c r="L6885" t="s">
        <v>161</v>
      </c>
      <c r="N6885" t="s">
        <v>379</v>
      </c>
      <c r="O6885" t="s">
        <v>601</v>
      </c>
      <c r="P6885">
        <v>4.7093122734157613E-5</v>
      </c>
      <c r="Q6885" t="s">
        <v>161</v>
      </c>
    </row>
    <row r="6886" spans="9:17" x14ac:dyDescent="0.45">
      <c r="I6886" t="s">
        <v>243</v>
      </c>
      <c r="J6886" t="s">
        <v>602</v>
      </c>
      <c r="K6886">
        <v>3.0489567561368692E-4</v>
      </c>
      <c r="L6886" t="s">
        <v>161</v>
      </c>
      <c r="N6886" t="s">
        <v>379</v>
      </c>
      <c r="O6886" t="s">
        <v>602</v>
      </c>
      <c r="P6886">
        <v>6.1081843884434791E-5</v>
      </c>
      <c r="Q6886" t="s">
        <v>161</v>
      </c>
    </row>
    <row r="6887" spans="9:17" x14ac:dyDescent="0.45">
      <c r="I6887" t="s">
        <v>243</v>
      </c>
      <c r="J6887" t="s">
        <v>603</v>
      </c>
      <c r="K6887">
        <v>3.1571637118143022E-4</v>
      </c>
      <c r="L6887" t="s">
        <v>161</v>
      </c>
      <c r="N6887" t="s">
        <v>379</v>
      </c>
      <c r="O6887" t="s">
        <v>603</v>
      </c>
      <c r="P6887">
        <v>6.7181900817117019E-5</v>
      </c>
      <c r="Q6887" t="s">
        <v>161</v>
      </c>
    </row>
    <row r="6888" spans="9:17" x14ac:dyDescent="0.45">
      <c r="I6888" t="s">
        <v>243</v>
      </c>
      <c r="J6888" t="s">
        <v>604</v>
      </c>
      <c r="K6888">
        <v>3.3609218628958203E-4</v>
      </c>
      <c r="L6888" t="s">
        <v>161</v>
      </c>
      <c r="N6888" t="s">
        <v>379</v>
      </c>
      <c r="O6888" t="s">
        <v>604</v>
      </c>
      <c r="P6888">
        <v>6.5854586553852062E-5</v>
      </c>
      <c r="Q6888" t="s">
        <v>161</v>
      </c>
    </row>
    <row r="6889" spans="9:17" x14ac:dyDescent="0.45">
      <c r="I6889" t="s">
        <v>243</v>
      </c>
      <c r="J6889" t="s">
        <v>605</v>
      </c>
      <c r="K6889">
        <v>3.3982277325370091E-4</v>
      </c>
      <c r="L6889" t="s">
        <v>161</v>
      </c>
      <c r="N6889" t="s">
        <v>379</v>
      </c>
      <c r="O6889" t="s">
        <v>605</v>
      </c>
      <c r="P6889">
        <v>5.5531395630914105E-5</v>
      </c>
      <c r="Q6889" t="s">
        <v>161</v>
      </c>
    </row>
    <row r="6890" spans="9:17" x14ac:dyDescent="0.45">
      <c r="I6890" t="s">
        <v>243</v>
      </c>
      <c r="J6890" t="s">
        <v>606</v>
      </c>
      <c r="K6890">
        <v>3.4616572761477573E-4</v>
      </c>
      <c r="L6890" t="s">
        <v>161</v>
      </c>
      <c r="N6890" t="s">
        <v>379</v>
      </c>
      <c r="O6890" t="s">
        <v>606</v>
      </c>
      <c r="P6890">
        <v>5.1313559511727254E-5</v>
      </c>
      <c r="Q6890" t="s">
        <v>161</v>
      </c>
    </row>
    <row r="6891" spans="9:17" x14ac:dyDescent="0.45">
      <c r="I6891" t="s">
        <v>243</v>
      </c>
      <c r="J6891" t="s">
        <v>607</v>
      </c>
      <c r="K6891">
        <v>2.9601997310639702E-4</v>
      </c>
      <c r="L6891" t="s">
        <v>161</v>
      </c>
      <c r="N6891" t="s">
        <v>379</v>
      </c>
      <c r="O6891" t="s">
        <v>607</v>
      </c>
      <c r="P6891">
        <v>5.5369131075336103E-5</v>
      </c>
      <c r="Q6891" t="s">
        <v>161</v>
      </c>
    </row>
    <row r="6892" spans="9:17" x14ac:dyDescent="0.45">
      <c r="I6892" t="s">
        <v>243</v>
      </c>
      <c r="J6892" t="s">
        <v>608</v>
      </c>
      <c r="K6892">
        <v>2.7417706638157853E-4</v>
      </c>
      <c r="L6892" t="s">
        <v>161</v>
      </c>
      <c r="N6892" t="s">
        <v>379</v>
      </c>
      <c r="O6892" t="s">
        <v>608</v>
      </c>
      <c r="P6892">
        <v>6.2507510244344433E-5</v>
      </c>
      <c r="Q6892" t="s">
        <v>161</v>
      </c>
    </row>
    <row r="6893" spans="9:17" x14ac:dyDescent="0.45">
      <c r="I6893" t="s">
        <v>243</v>
      </c>
      <c r="J6893" t="s">
        <v>609</v>
      </c>
      <c r="K6893">
        <v>1.9943551640618412E-4</v>
      </c>
      <c r="L6893" t="s">
        <v>161</v>
      </c>
      <c r="N6893" t="s">
        <v>379</v>
      </c>
      <c r="O6893" t="s">
        <v>609</v>
      </c>
      <c r="P6893">
        <v>5.1873616711109009E-5</v>
      </c>
      <c r="Q6893" t="s">
        <v>161</v>
      </c>
    </row>
    <row r="6894" spans="9:17" x14ac:dyDescent="0.45">
      <c r="I6894" t="s">
        <v>243</v>
      </c>
      <c r="J6894" t="s">
        <v>610</v>
      </c>
      <c r="K6894">
        <v>1.1621752445597059E-5</v>
      </c>
      <c r="L6894" t="s">
        <v>161</v>
      </c>
      <c r="N6894" t="s">
        <v>379</v>
      </c>
      <c r="O6894" t="s">
        <v>610</v>
      </c>
      <c r="P6894">
        <v>5.0376587208608053E-5</v>
      </c>
      <c r="Q6894" t="s">
        <v>161</v>
      </c>
    </row>
    <row r="6895" spans="9:17" x14ac:dyDescent="0.45">
      <c r="I6895" t="s">
        <v>243</v>
      </c>
      <c r="J6895" t="s">
        <v>611</v>
      </c>
      <c r="K6895">
        <v>0</v>
      </c>
      <c r="L6895" t="s">
        <v>161</v>
      </c>
      <c r="N6895" t="s">
        <v>379</v>
      </c>
      <c r="O6895" t="s">
        <v>611</v>
      </c>
      <c r="P6895">
        <v>4.6463972700475001E-5</v>
      </c>
      <c r="Q6895" t="s">
        <v>161</v>
      </c>
    </row>
    <row r="6896" spans="9:17" x14ac:dyDescent="0.45">
      <c r="I6896" t="s">
        <v>243</v>
      </c>
      <c r="J6896" t="s">
        <v>612</v>
      </c>
      <c r="K6896">
        <v>0</v>
      </c>
      <c r="L6896" t="s">
        <v>161</v>
      </c>
      <c r="N6896" t="s">
        <v>379</v>
      </c>
      <c r="O6896" t="s">
        <v>612</v>
      </c>
      <c r="P6896">
        <v>4.1808977739926251E-5</v>
      </c>
      <c r="Q6896" t="s">
        <v>161</v>
      </c>
    </row>
    <row r="6897" spans="9:17" x14ac:dyDescent="0.45">
      <c r="I6897" t="s">
        <v>243</v>
      </c>
      <c r="J6897" t="s">
        <v>613</v>
      </c>
      <c r="K6897">
        <v>0</v>
      </c>
      <c r="L6897" t="s">
        <v>161</v>
      </c>
      <c r="N6897" t="s">
        <v>379</v>
      </c>
      <c r="O6897" t="s">
        <v>613</v>
      </c>
      <c r="P6897">
        <v>3.8225793075465401E-5</v>
      </c>
      <c r="Q6897" t="s">
        <v>161</v>
      </c>
    </row>
    <row r="6898" spans="9:17" x14ac:dyDescent="0.45">
      <c r="I6898" t="s">
        <v>243</v>
      </c>
      <c r="J6898" t="s">
        <v>614</v>
      </c>
      <c r="K6898">
        <v>0</v>
      </c>
      <c r="L6898" t="s">
        <v>161</v>
      </c>
      <c r="N6898" t="s">
        <v>379</v>
      </c>
      <c r="O6898" t="s">
        <v>614</v>
      </c>
      <c r="P6898">
        <v>3.9810487646008494E-5</v>
      </c>
      <c r="Q6898" t="s">
        <v>161</v>
      </c>
    </row>
    <row r="6899" spans="9:17" x14ac:dyDescent="0.45">
      <c r="I6899" t="s">
        <v>243</v>
      </c>
      <c r="J6899" t="s">
        <v>479</v>
      </c>
      <c r="K6899">
        <v>1.7790834278204506E-2</v>
      </c>
      <c r="L6899" t="s">
        <v>161</v>
      </c>
      <c r="N6899" t="s">
        <v>379</v>
      </c>
      <c r="O6899" t="s">
        <v>479</v>
      </c>
      <c r="P6899">
        <v>6.0500675312284376E-2</v>
      </c>
      <c r="Q6899" t="s">
        <v>161</v>
      </c>
    </row>
    <row r="6900" spans="9:17" x14ac:dyDescent="0.45">
      <c r="I6900" t="s">
        <v>243</v>
      </c>
      <c r="J6900" t="s">
        <v>480</v>
      </c>
      <c r="K6900">
        <v>1.7215837549006206E-2</v>
      </c>
      <c r="L6900" t="s">
        <v>161</v>
      </c>
      <c r="N6900" t="s">
        <v>379</v>
      </c>
      <c r="O6900" t="s">
        <v>480</v>
      </c>
      <c r="P6900">
        <v>6.2271876138673583E-3</v>
      </c>
      <c r="Q6900" t="s">
        <v>161</v>
      </c>
    </row>
    <row r="6901" spans="9:17" x14ac:dyDescent="0.45">
      <c r="I6901" t="s">
        <v>243</v>
      </c>
      <c r="J6901" t="s">
        <v>481</v>
      </c>
      <c r="K6901">
        <v>2.1514810344765874E-2</v>
      </c>
      <c r="L6901" t="s">
        <v>161</v>
      </c>
      <c r="N6901" t="s">
        <v>379</v>
      </c>
      <c r="O6901" t="s">
        <v>481</v>
      </c>
      <c r="P6901">
        <v>7.4211720247358828E-3</v>
      </c>
      <c r="Q6901" t="s">
        <v>161</v>
      </c>
    </row>
    <row r="6902" spans="9:17" x14ac:dyDescent="0.45">
      <c r="I6902" t="s">
        <v>243</v>
      </c>
      <c r="J6902" t="s">
        <v>482</v>
      </c>
      <c r="K6902">
        <v>0.16465976576954586</v>
      </c>
      <c r="L6902" t="s">
        <v>161</v>
      </c>
      <c r="N6902" t="s">
        <v>379</v>
      </c>
      <c r="O6902" t="s">
        <v>482</v>
      </c>
      <c r="P6902">
        <v>6.4354237072489925E-2</v>
      </c>
      <c r="Q6902" t="s">
        <v>161</v>
      </c>
    </row>
    <row r="6903" spans="9:17" x14ac:dyDescent="0.45">
      <c r="I6903" t="s">
        <v>243</v>
      </c>
      <c r="J6903" t="s">
        <v>483</v>
      </c>
      <c r="K6903">
        <v>1.6209297811281938E-2</v>
      </c>
      <c r="L6903" t="s">
        <v>161</v>
      </c>
      <c r="N6903" t="s">
        <v>379</v>
      </c>
      <c r="O6903" t="s">
        <v>483</v>
      </c>
      <c r="P6903">
        <v>7.9301745302090883E-3</v>
      </c>
      <c r="Q6903" t="s">
        <v>161</v>
      </c>
    </row>
    <row r="6904" spans="9:17" x14ac:dyDescent="0.45">
      <c r="I6904" t="s">
        <v>243</v>
      </c>
      <c r="J6904" t="s">
        <v>499</v>
      </c>
      <c r="K6904">
        <v>1.8514971193371883E-2</v>
      </c>
      <c r="L6904" t="s">
        <v>161</v>
      </c>
      <c r="N6904" t="s">
        <v>379</v>
      </c>
      <c r="O6904" t="s">
        <v>499</v>
      </c>
      <c r="P6904">
        <v>4.8482153186833868E-2</v>
      </c>
      <c r="Q6904" t="s">
        <v>161</v>
      </c>
    </row>
    <row r="6905" spans="9:17" x14ac:dyDescent="0.45">
      <c r="I6905" t="s">
        <v>243</v>
      </c>
      <c r="J6905" t="s">
        <v>484</v>
      </c>
      <c r="K6905">
        <v>1.5090915478759036E-2</v>
      </c>
      <c r="L6905" t="s">
        <v>161</v>
      </c>
      <c r="N6905" t="s">
        <v>379</v>
      </c>
      <c r="O6905" t="s">
        <v>484</v>
      </c>
      <c r="P6905">
        <v>6.8547665302869154E-2</v>
      </c>
      <c r="Q6905" t="s">
        <v>161</v>
      </c>
    </row>
    <row r="6906" spans="9:17" x14ac:dyDescent="0.45">
      <c r="I6906" t="s">
        <v>243</v>
      </c>
      <c r="J6906" t="s">
        <v>485</v>
      </c>
      <c r="K6906">
        <v>2.1092531324157435E-2</v>
      </c>
      <c r="L6906" t="s">
        <v>161</v>
      </c>
      <c r="N6906" t="s">
        <v>379</v>
      </c>
      <c r="O6906" t="s">
        <v>485</v>
      </c>
      <c r="P6906">
        <v>7.1869436604550625E-3</v>
      </c>
      <c r="Q6906" t="s">
        <v>161</v>
      </c>
    </row>
    <row r="6907" spans="9:17" x14ac:dyDescent="0.45">
      <c r="I6907" t="s">
        <v>243</v>
      </c>
      <c r="J6907" t="s">
        <v>486</v>
      </c>
      <c r="K6907">
        <v>2.729377418424277E-2</v>
      </c>
      <c r="L6907" t="s">
        <v>161</v>
      </c>
      <c r="N6907" t="s">
        <v>379</v>
      </c>
      <c r="O6907" t="s">
        <v>486</v>
      </c>
      <c r="P6907">
        <v>8.1280684777838858E-3</v>
      </c>
      <c r="Q6907" t="s">
        <v>161</v>
      </c>
    </row>
    <row r="6908" spans="9:17" x14ac:dyDescent="0.45">
      <c r="I6908" t="s">
        <v>243</v>
      </c>
      <c r="J6908" t="s">
        <v>487</v>
      </c>
      <c r="K6908">
        <v>0.19340713795239134</v>
      </c>
      <c r="L6908" t="s">
        <v>161</v>
      </c>
      <c r="N6908" t="s">
        <v>379</v>
      </c>
      <c r="O6908" t="s">
        <v>487</v>
      </c>
      <c r="P6908">
        <v>6.771476000436269E-2</v>
      </c>
      <c r="Q6908" t="s">
        <v>161</v>
      </c>
    </row>
    <row r="6909" spans="9:17" x14ac:dyDescent="0.45">
      <c r="I6909" t="s">
        <v>243</v>
      </c>
      <c r="J6909" t="s">
        <v>488</v>
      </c>
      <c r="K6909">
        <v>1.7525338583178868E-2</v>
      </c>
      <c r="L6909" t="s">
        <v>161</v>
      </c>
      <c r="N6909" t="s">
        <v>379</v>
      </c>
      <c r="O6909" t="s">
        <v>488</v>
      </c>
      <c r="P6909">
        <v>9.0595675065585184E-3</v>
      </c>
      <c r="Q6909" t="s">
        <v>161</v>
      </c>
    </row>
    <row r="6910" spans="9:17" x14ac:dyDescent="0.45">
      <c r="I6910" t="s">
        <v>243</v>
      </c>
      <c r="J6910" t="s">
        <v>500</v>
      </c>
      <c r="K6910">
        <v>1.5144782482522219E-2</v>
      </c>
      <c r="L6910" t="s">
        <v>161</v>
      </c>
      <c r="N6910" t="s">
        <v>379</v>
      </c>
      <c r="O6910" t="s">
        <v>500</v>
      </c>
      <c r="P6910">
        <v>5.5996269521891087E-2</v>
      </c>
      <c r="Q6910" t="s">
        <v>161</v>
      </c>
    </row>
    <row r="6911" spans="9:17" x14ac:dyDescent="0.45">
      <c r="I6911" t="s">
        <v>243</v>
      </c>
      <c r="J6911" t="s">
        <v>501</v>
      </c>
      <c r="K6911">
        <v>3.064865942303862E-8</v>
      </c>
      <c r="L6911" t="s">
        <v>161</v>
      </c>
      <c r="N6911" t="s">
        <v>379</v>
      </c>
      <c r="O6911" t="s">
        <v>501</v>
      </c>
      <c r="P6911">
        <v>2.1724758555714704E-2</v>
      </c>
      <c r="Q6911" t="s">
        <v>161</v>
      </c>
    </row>
    <row r="6912" spans="9:17" x14ac:dyDescent="0.45">
      <c r="I6912" t="s">
        <v>243</v>
      </c>
      <c r="J6912" t="s">
        <v>502</v>
      </c>
      <c r="K6912">
        <v>2.3936550005596658E-3</v>
      </c>
      <c r="L6912" t="s">
        <v>161</v>
      </c>
      <c r="N6912" t="s">
        <v>379</v>
      </c>
      <c r="O6912" t="s">
        <v>502</v>
      </c>
      <c r="P6912">
        <v>2.6676769342058176E-3</v>
      </c>
      <c r="Q6912" t="s">
        <v>161</v>
      </c>
    </row>
    <row r="6913" spans="9:17" x14ac:dyDescent="0.45">
      <c r="I6913" t="s">
        <v>243</v>
      </c>
      <c r="J6913" t="s">
        <v>503</v>
      </c>
      <c r="K6913">
        <v>4.5627827646828956E-3</v>
      </c>
      <c r="L6913" t="s">
        <v>161</v>
      </c>
      <c r="N6913" t="s">
        <v>379</v>
      </c>
      <c r="O6913" t="s">
        <v>503</v>
      </c>
      <c r="P6913">
        <v>2.5369854732706712E-3</v>
      </c>
      <c r="Q6913" t="s">
        <v>161</v>
      </c>
    </row>
    <row r="6914" spans="9:17" x14ac:dyDescent="0.45">
      <c r="I6914" t="s">
        <v>243</v>
      </c>
      <c r="J6914" t="s">
        <v>504</v>
      </c>
      <c r="K6914">
        <v>3.784383068484494E-2</v>
      </c>
      <c r="L6914" t="s">
        <v>161</v>
      </c>
      <c r="N6914" t="s">
        <v>379</v>
      </c>
      <c r="O6914" t="s">
        <v>504</v>
      </c>
      <c r="P6914">
        <v>2.1137897977189478E-2</v>
      </c>
      <c r="Q6914" t="s">
        <v>161</v>
      </c>
    </row>
    <row r="6915" spans="9:17" x14ac:dyDescent="0.45">
      <c r="I6915" t="s">
        <v>243</v>
      </c>
      <c r="J6915" t="s">
        <v>505</v>
      </c>
      <c r="K6915">
        <v>1.5603671699680498E-3</v>
      </c>
      <c r="L6915" t="s">
        <v>161</v>
      </c>
      <c r="N6915" t="s">
        <v>379</v>
      </c>
      <c r="O6915" t="s">
        <v>505</v>
      </c>
      <c r="P6915">
        <v>2.6034948973116382E-3</v>
      </c>
      <c r="Q6915" t="s">
        <v>161</v>
      </c>
    </row>
    <row r="6916" spans="9:17" x14ac:dyDescent="0.45">
      <c r="I6916" t="s">
        <v>243</v>
      </c>
      <c r="J6916" t="s">
        <v>506</v>
      </c>
      <c r="K6916">
        <v>0</v>
      </c>
      <c r="L6916" t="s">
        <v>161</v>
      </c>
      <c r="N6916" t="s">
        <v>379</v>
      </c>
      <c r="O6916" t="s">
        <v>506</v>
      </c>
      <c r="P6916">
        <v>1.6209116581096816E-2</v>
      </c>
      <c r="Q6916" t="s">
        <v>161</v>
      </c>
    </row>
    <row r="6917" spans="9:17" x14ac:dyDescent="0.45">
      <c r="I6917" t="s">
        <v>243</v>
      </c>
      <c r="J6917" t="s">
        <v>507</v>
      </c>
      <c r="K6917">
        <v>0</v>
      </c>
      <c r="L6917" t="s">
        <v>161</v>
      </c>
      <c r="N6917" t="s">
        <v>379</v>
      </c>
      <c r="O6917" t="s">
        <v>507</v>
      </c>
      <c r="P6917">
        <v>4.52775029817791E-2</v>
      </c>
      <c r="Q6917" t="s">
        <v>161</v>
      </c>
    </row>
    <row r="6918" spans="9:17" x14ac:dyDescent="0.45">
      <c r="I6918" t="s">
        <v>243</v>
      </c>
      <c r="J6918" t="s">
        <v>508</v>
      </c>
      <c r="K6918">
        <v>7.936853953492152E-4</v>
      </c>
      <c r="L6918" t="s">
        <v>161</v>
      </c>
      <c r="N6918" t="s">
        <v>379</v>
      </c>
      <c r="O6918" t="s">
        <v>508</v>
      </c>
      <c r="P6918">
        <v>5.554710029690095E-3</v>
      </c>
      <c r="Q6918" t="s">
        <v>161</v>
      </c>
    </row>
    <row r="6919" spans="9:17" x14ac:dyDescent="0.45">
      <c r="I6919" t="s">
        <v>243</v>
      </c>
      <c r="J6919" t="s">
        <v>509</v>
      </c>
      <c r="K6919">
        <v>6.5752887733033323E-3</v>
      </c>
      <c r="L6919" t="s">
        <v>161</v>
      </c>
      <c r="N6919" t="s">
        <v>379</v>
      </c>
      <c r="O6919" t="s">
        <v>509</v>
      </c>
      <c r="P6919">
        <v>5.0277500111127731E-3</v>
      </c>
      <c r="Q6919" t="s">
        <v>161</v>
      </c>
    </row>
    <row r="6920" spans="9:17" x14ac:dyDescent="0.45">
      <c r="I6920" t="s">
        <v>243</v>
      </c>
      <c r="J6920" t="s">
        <v>510</v>
      </c>
      <c r="K6920">
        <v>7.1003528213052447E-2</v>
      </c>
      <c r="L6920" t="s">
        <v>161</v>
      </c>
      <c r="N6920" t="s">
        <v>379</v>
      </c>
      <c r="O6920" t="s">
        <v>510</v>
      </c>
      <c r="P6920">
        <v>3.8955370001250857E-2</v>
      </c>
      <c r="Q6920" t="s">
        <v>161</v>
      </c>
    </row>
    <row r="6921" spans="9:17" x14ac:dyDescent="0.45">
      <c r="I6921" t="s">
        <v>243</v>
      </c>
      <c r="J6921" t="s">
        <v>511</v>
      </c>
      <c r="K6921">
        <v>0</v>
      </c>
      <c r="L6921" t="s">
        <v>161</v>
      </c>
      <c r="N6921" t="s">
        <v>379</v>
      </c>
      <c r="O6921" t="s">
        <v>511</v>
      </c>
      <c r="P6921">
        <v>6.9187185473131262E-3</v>
      </c>
      <c r="Q6921" t="s">
        <v>161</v>
      </c>
    </row>
    <row r="6922" spans="9:17" x14ac:dyDescent="0.45">
      <c r="I6922" t="s">
        <v>243</v>
      </c>
      <c r="J6922" t="s">
        <v>512</v>
      </c>
      <c r="K6922">
        <v>0</v>
      </c>
      <c r="L6922" t="s">
        <v>161</v>
      </c>
      <c r="N6922" t="s">
        <v>379</v>
      </c>
      <c r="O6922" t="s">
        <v>512</v>
      </c>
      <c r="P6922">
        <v>3.9027686128488191E-2</v>
      </c>
      <c r="Q6922" t="s">
        <v>161</v>
      </c>
    </row>
    <row r="6923" spans="9:17" x14ac:dyDescent="0.45">
      <c r="I6923" t="s">
        <v>244</v>
      </c>
      <c r="J6923" t="s">
        <v>160</v>
      </c>
      <c r="K6923">
        <v>0</v>
      </c>
      <c r="L6923" t="s">
        <v>161</v>
      </c>
      <c r="N6923" t="s">
        <v>380</v>
      </c>
      <c r="O6923" t="s">
        <v>160</v>
      </c>
      <c r="P6923">
        <v>3.8408927379303889E-2</v>
      </c>
      <c r="Q6923" t="s">
        <v>161</v>
      </c>
    </row>
    <row r="6924" spans="9:17" x14ac:dyDescent="0.45">
      <c r="I6924" t="s">
        <v>244</v>
      </c>
      <c r="J6924" t="s">
        <v>162</v>
      </c>
      <c r="K6924">
        <v>2.1796290972234517E-3</v>
      </c>
      <c r="L6924" t="s">
        <v>161</v>
      </c>
      <c r="N6924" t="s">
        <v>380</v>
      </c>
      <c r="O6924" t="s">
        <v>162</v>
      </c>
      <c r="P6924">
        <v>4.7391083503621895E-3</v>
      </c>
      <c r="Q6924" t="s">
        <v>161</v>
      </c>
    </row>
    <row r="6925" spans="9:17" x14ac:dyDescent="0.45">
      <c r="I6925" t="s">
        <v>244</v>
      </c>
      <c r="J6925" t="s">
        <v>163</v>
      </c>
      <c r="K6925">
        <v>9.2978656031442713E-3</v>
      </c>
      <c r="L6925" t="s">
        <v>161</v>
      </c>
      <c r="N6925" t="s">
        <v>380</v>
      </c>
      <c r="O6925" t="s">
        <v>163</v>
      </c>
      <c r="P6925">
        <v>4.2583571496986865E-3</v>
      </c>
      <c r="Q6925" t="s">
        <v>161</v>
      </c>
    </row>
    <row r="6926" spans="9:17" x14ac:dyDescent="0.45">
      <c r="I6926" t="s">
        <v>244</v>
      </c>
      <c r="J6926" t="s">
        <v>471</v>
      </c>
      <c r="K6926">
        <v>8.0503268280790338E-2</v>
      </c>
      <c r="L6926" t="s">
        <v>161</v>
      </c>
      <c r="N6926" t="s">
        <v>380</v>
      </c>
      <c r="O6926" t="s">
        <v>471</v>
      </c>
      <c r="P6926">
        <v>2.1488170176690836E-2</v>
      </c>
      <c r="Q6926" t="s">
        <v>161</v>
      </c>
    </row>
    <row r="6927" spans="9:17" x14ac:dyDescent="0.45">
      <c r="I6927" t="s">
        <v>244</v>
      </c>
      <c r="J6927" t="s">
        <v>472</v>
      </c>
      <c r="K6927">
        <v>2.2044407115831186E-3</v>
      </c>
      <c r="L6927" t="s">
        <v>161</v>
      </c>
      <c r="N6927" t="s">
        <v>380</v>
      </c>
      <c r="O6927" t="s">
        <v>472</v>
      </c>
      <c r="P6927">
        <v>3.6998686182757022E-3</v>
      </c>
      <c r="Q6927" t="s">
        <v>161</v>
      </c>
    </row>
    <row r="6928" spans="9:17" x14ac:dyDescent="0.45">
      <c r="I6928" t="s">
        <v>244</v>
      </c>
      <c r="J6928" t="s">
        <v>495</v>
      </c>
      <c r="K6928">
        <v>0</v>
      </c>
      <c r="L6928" t="s">
        <v>161</v>
      </c>
      <c r="N6928" t="s">
        <v>380</v>
      </c>
      <c r="O6928" t="s">
        <v>495</v>
      </c>
      <c r="P6928">
        <v>2.8471286308559319E-2</v>
      </c>
      <c r="Q6928" t="s">
        <v>161</v>
      </c>
    </row>
    <row r="6929" spans="9:17" x14ac:dyDescent="0.45">
      <c r="I6929" t="s">
        <v>244</v>
      </c>
      <c r="J6929" t="s">
        <v>540</v>
      </c>
      <c r="K6929">
        <v>0</v>
      </c>
      <c r="L6929" t="s">
        <v>161</v>
      </c>
      <c r="N6929" t="s">
        <v>380</v>
      </c>
      <c r="O6929" t="s">
        <v>540</v>
      </c>
      <c r="P6929">
        <v>6.5826727313363537E-5</v>
      </c>
      <c r="Q6929" t="s">
        <v>161</v>
      </c>
    </row>
    <row r="6930" spans="9:17" x14ac:dyDescent="0.45">
      <c r="I6930" t="s">
        <v>244</v>
      </c>
      <c r="J6930" t="s">
        <v>541</v>
      </c>
      <c r="K6930">
        <v>0</v>
      </c>
      <c r="L6930" t="s">
        <v>161</v>
      </c>
      <c r="N6930" t="s">
        <v>380</v>
      </c>
      <c r="O6930" t="s">
        <v>541</v>
      </c>
      <c r="P6930">
        <v>6.0887544877247198E-5</v>
      </c>
      <c r="Q6930" t="s">
        <v>161</v>
      </c>
    </row>
    <row r="6931" spans="9:17" x14ac:dyDescent="0.45">
      <c r="I6931" t="s">
        <v>244</v>
      </c>
      <c r="J6931" t="s">
        <v>542</v>
      </c>
      <c r="K6931">
        <v>0</v>
      </c>
      <c r="L6931" t="s">
        <v>161</v>
      </c>
      <c r="N6931" t="s">
        <v>380</v>
      </c>
      <c r="O6931" t="s">
        <v>542</v>
      </c>
      <c r="P6931">
        <v>5.3409321737702889E-5</v>
      </c>
      <c r="Q6931" t="s">
        <v>161</v>
      </c>
    </row>
    <row r="6932" spans="9:17" x14ac:dyDescent="0.45">
      <c r="I6932" t="s">
        <v>244</v>
      </c>
      <c r="J6932" t="s">
        <v>543</v>
      </c>
      <c r="K6932">
        <v>0</v>
      </c>
      <c r="L6932" t="s">
        <v>161</v>
      </c>
      <c r="N6932" t="s">
        <v>380</v>
      </c>
      <c r="O6932" t="s">
        <v>543</v>
      </c>
      <c r="P6932">
        <v>4.8402478625580387E-5</v>
      </c>
      <c r="Q6932" t="s">
        <v>161</v>
      </c>
    </row>
    <row r="6933" spans="9:17" x14ac:dyDescent="0.45">
      <c r="I6933" t="s">
        <v>244</v>
      </c>
      <c r="J6933" t="s">
        <v>544</v>
      </c>
      <c r="K6933">
        <v>0</v>
      </c>
      <c r="L6933" t="s">
        <v>161</v>
      </c>
      <c r="N6933" t="s">
        <v>380</v>
      </c>
      <c r="O6933" t="s">
        <v>544</v>
      </c>
      <c r="P6933">
        <v>4.9508631621586916E-5</v>
      </c>
      <c r="Q6933" t="s">
        <v>161</v>
      </c>
    </row>
    <row r="6934" spans="9:17" x14ac:dyDescent="0.45">
      <c r="I6934" t="s">
        <v>244</v>
      </c>
      <c r="J6934" t="s">
        <v>545</v>
      </c>
      <c r="K6934">
        <v>0</v>
      </c>
      <c r="L6934" t="s">
        <v>161</v>
      </c>
      <c r="N6934" t="s">
        <v>380</v>
      </c>
      <c r="O6934" t="s">
        <v>545</v>
      </c>
      <c r="P6934">
        <v>5.0570466289979263E-5</v>
      </c>
      <c r="Q6934" t="s">
        <v>161</v>
      </c>
    </row>
    <row r="6935" spans="9:17" x14ac:dyDescent="0.45">
      <c r="I6935" t="s">
        <v>244</v>
      </c>
      <c r="J6935" t="s">
        <v>546</v>
      </c>
      <c r="K6935">
        <v>0</v>
      </c>
      <c r="L6935" t="s">
        <v>161</v>
      </c>
      <c r="N6935" t="s">
        <v>380</v>
      </c>
      <c r="O6935" t="s">
        <v>546</v>
      </c>
      <c r="P6935">
        <v>4.6117045489031743E-5</v>
      </c>
      <c r="Q6935" t="s">
        <v>161</v>
      </c>
    </row>
    <row r="6936" spans="9:17" x14ac:dyDescent="0.45">
      <c r="I6936" t="s">
        <v>244</v>
      </c>
      <c r="J6936" t="s">
        <v>547</v>
      </c>
      <c r="K6936">
        <v>0</v>
      </c>
      <c r="L6936" t="s">
        <v>161</v>
      </c>
      <c r="N6936" t="s">
        <v>380</v>
      </c>
      <c r="O6936" t="s">
        <v>547</v>
      </c>
      <c r="P6936">
        <v>4.379153345719596E-5</v>
      </c>
      <c r="Q6936" t="s">
        <v>161</v>
      </c>
    </row>
    <row r="6937" spans="9:17" x14ac:dyDescent="0.45">
      <c r="I6937" t="s">
        <v>244</v>
      </c>
      <c r="J6937" t="s">
        <v>548</v>
      </c>
      <c r="K6937">
        <v>0</v>
      </c>
      <c r="L6937" t="s">
        <v>161</v>
      </c>
      <c r="N6937" t="s">
        <v>380</v>
      </c>
      <c r="O6937" t="s">
        <v>548</v>
      </c>
      <c r="P6937">
        <v>3.941533002244488E-5</v>
      </c>
      <c r="Q6937" t="s">
        <v>161</v>
      </c>
    </row>
    <row r="6938" spans="9:17" x14ac:dyDescent="0.45">
      <c r="I6938" t="s">
        <v>244</v>
      </c>
      <c r="J6938" t="s">
        <v>549</v>
      </c>
      <c r="K6938">
        <v>2.6571459469921512E-4</v>
      </c>
      <c r="L6938" t="s">
        <v>161</v>
      </c>
      <c r="N6938" t="s">
        <v>380</v>
      </c>
      <c r="O6938" t="s">
        <v>549</v>
      </c>
      <c r="P6938">
        <v>3.33745055895851E-5</v>
      </c>
      <c r="Q6938" t="s">
        <v>161</v>
      </c>
    </row>
    <row r="6939" spans="9:17" x14ac:dyDescent="0.45">
      <c r="I6939" t="s">
        <v>244</v>
      </c>
      <c r="J6939" t="s">
        <v>550</v>
      </c>
      <c r="K6939">
        <v>3.4763618108544337E-4</v>
      </c>
      <c r="L6939" t="s">
        <v>161</v>
      </c>
      <c r="N6939" t="s">
        <v>380</v>
      </c>
      <c r="O6939" t="s">
        <v>550</v>
      </c>
      <c r="P6939">
        <v>2.315475669307839E-5</v>
      </c>
      <c r="Q6939" t="s">
        <v>161</v>
      </c>
    </row>
    <row r="6940" spans="9:17" x14ac:dyDescent="0.45">
      <c r="I6940" t="s">
        <v>244</v>
      </c>
      <c r="J6940" t="s">
        <v>551</v>
      </c>
      <c r="K6940">
        <v>3.6322117738008913E-4</v>
      </c>
      <c r="L6940" t="s">
        <v>161</v>
      </c>
      <c r="N6940" t="s">
        <v>380</v>
      </c>
      <c r="O6940" t="s">
        <v>551</v>
      </c>
      <c r="P6940">
        <v>9.5163856674042556E-6</v>
      </c>
      <c r="Q6940" t="s">
        <v>161</v>
      </c>
    </row>
    <row r="6941" spans="9:17" x14ac:dyDescent="0.45">
      <c r="I6941" t="s">
        <v>244</v>
      </c>
      <c r="J6941" t="s">
        <v>552</v>
      </c>
      <c r="K6941">
        <v>2.9035743093162674E-4</v>
      </c>
      <c r="L6941" t="s">
        <v>161</v>
      </c>
      <c r="N6941" t="s">
        <v>380</v>
      </c>
      <c r="O6941" t="s">
        <v>552</v>
      </c>
      <c r="P6941">
        <v>8.2241525254013458E-6</v>
      </c>
      <c r="Q6941" t="s">
        <v>161</v>
      </c>
    </row>
    <row r="6942" spans="9:17" x14ac:dyDescent="0.45">
      <c r="I6942" t="s">
        <v>244</v>
      </c>
      <c r="J6942" t="s">
        <v>553</v>
      </c>
      <c r="K6942">
        <v>2.8530397548494178E-4</v>
      </c>
      <c r="L6942" t="s">
        <v>161</v>
      </c>
      <c r="N6942" t="s">
        <v>380</v>
      </c>
      <c r="O6942" t="s">
        <v>553</v>
      </c>
      <c r="P6942">
        <v>8.1178308739639795E-6</v>
      </c>
      <c r="Q6942" t="s">
        <v>161</v>
      </c>
    </row>
    <row r="6943" spans="9:17" x14ac:dyDescent="0.45">
      <c r="I6943" t="s">
        <v>244</v>
      </c>
      <c r="J6943" t="s">
        <v>554</v>
      </c>
      <c r="K6943">
        <v>3.5513763928323594E-4</v>
      </c>
      <c r="L6943" t="s">
        <v>161</v>
      </c>
      <c r="N6943" t="s">
        <v>380</v>
      </c>
      <c r="O6943" t="s">
        <v>554</v>
      </c>
      <c r="P6943">
        <v>7.3932153880274025E-6</v>
      </c>
      <c r="Q6943" t="s">
        <v>161</v>
      </c>
    </row>
    <row r="6944" spans="9:17" x14ac:dyDescent="0.45">
      <c r="I6944" t="s">
        <v>244</v>
      </c>
      <c r="J6944" t="s">
        <v>555</v>
      </c>
      <c r="K6944">
        <v>3.4084726363878872E-4</v>
      </c>
      <c r="L6944" t="s">
        <v>161</v>
      </c>
      <c r="N6944" t="s">
        <v>380</v>
      </c>
      <c r="O6944" t="s">
        <v>555</v>
      </c>
      <c r="P6944">
        <v>6.1310224902012503E-6</v>
      </c>
      <c r="Q6944" t="s">
        <v>161</v>
      </c>
    </row>
    <row r="6945" spans="9:17" x14ac:dyDescent="0.45">
      <c r="I6945" t="s">
        <v>244</v>
      </c>
      <c r="J6945" t="s">
        <v>556</v>
      </c>
      <c r="K6945">
        <v>2.5784432389774811E-4</v>
      </c>
      <c r="L6945" t="s">
        <v>161</v>
      </c>
      <c r="N6945" t="s">
        <v>380</v>
      </c>
      <c r="O6945" t="s">
        <v>556</v>
      </c>
      <c r="P6945">
        <v>7.8477727548016266E-6</v>
      </c>
      <c r="Q6945" t="s">
        <v>161</v>
      </c>
    </row>
    <row r="6946" spans="9:17" x14ac:dyDescent="0.45">
      <c r="I6946" t="s">
        <v>244</v>
      </c>
      <c r="J6946" t="s">
        <v>557</v>
      </c>
      <c r="K6946">
        <v>0</v>
      </c>
      <c r="L6946" t="s">
        <v>161</v>
      </c>
      <c r="N6946" t="s">
        <v>380</v>
      </c>
      <c r="O6946" t="s">
        <v>557</v>
      </c>
      <c r="P6946">
        <v>2.3641609730992329E-5</v>
      </c>
      <c r="Q6946" t="s">
        <v>161</v>
      </c>
    </row>
    <row r="6947" spans="9:17" x14ac:dyDescent="0.45">
      <c r="I6947" t="s">
        <v>244</v>
      </c>
      <c r="J6947" t="s">
        <v>558</v>
      </c>
      <c r="K6947">
        <v>0</v>
      </c>
      <c r="L6947" t="s">
        <v>161</v>
      </c>
      <c r="N6947" t="s">
        <v>380</v>
      </c>
      <c r="O6947" t="s">
        <v>558</v>
      </c>
      <c r="P6947">
        <v>4.6886522060188941E-5</v>
      </c>
      <c r="Q6947" t="s">
        <v>161</v>
      </c>
    </row>
    <row r="6948" spans="9:17" x14ac:dyDescent="0.45">
      <c r="I6948" t="s">
        <v>244</v>
      </c>
      <c r="J6948" t="s">
        <v>559</v>
      </c>
      <c r="K6948">
        <v>0</v>
      </c>
      <c r="L6948" t="s">
        <v>161</v>
      </c>
      <c r="N6948" t="s">
        <v>380</v>
      </c>
      <c r="O6948" t="s">
        <v>559</v>
      </c>
      <c r="P6948">
        <v>6.362850090938024E-5</v>
      </c>
      <c r="Q6948" t="s">
        <v>161</v>
      </c>
    </row>
    <row r="6949" spans="9:17" x14ac:dyDescent="0.45">
      <c r="I6949" t="s">
        <v>244</v>
      </c>
      <c r="J6949" t="s">
        <v>560</v>
      </c>
      <c r="K6949">
        <v>0</v>
      </c>
      <c r="L6949" t="s">
        <v>161</v>
      </c>
      <c r="N6949" t="s">
        <v>380</v>
      </c>
      <c r="O6949" t="s">
        <v>560</v>
      </c>
      <c r="P6949">
        <v>5.7803597848306439E-5</v>
      </c>
      <c r="Q6949" t="s">
        <v>161</v>
      </c>
    </row>
    <row r="6950" spans="9:17" x14ac:dyDescent="0.45">
      <c r="I6950" t="s">
        <v>244</v>
      </c>
      <c r="J6950" t="s">
        <v>561</v>
      </c>
      <c r="K6950">
        <v>0</v>
      </c>
      <c r="L6950" t="s">
        <v>161</v>
      </c>
      <c r="N6950" t="s">
        <v>380</v>
      </c>
      <c r="O6950" t="s">
        <v>561</v>
      </c>
      <c r="P6950">
        <v>5.6895033926951577E-5</v>
      </c>
      <c r="Q6950" t="s">
        <v>161</v>
      </c>
    </row>
    <row r="6951" spans="9:17" x14ac:dyDescent="0.45">
      <c r="I6951" t="s">
        <v>244</v>
      </c>
      <c r="J6951" t="s">
        <v>562</v>
      </c>
      <c r="K6951">
        <v>0</v>
      </c>
      <c r="L6951" t="s">
        <v>161</v>
      </c>
      <c r="N6951" t="s">
        <v>380</v>
      </c>
      <c r="O6951" t="s">
        <v>562</v>
      </c>
      <c r="P6951">
        <v>5.9469870477770888E-5</v>
      </c>
      <c r="Q6951" t="s">
        <v>161</v>
      </c>
    </row>
    <row r="6952" spans="9:17" x14ac:dyDescent="0.45">
      <c r="I6952" t="s">
        <v>244</v>
      </c>
      <c r="J6952" t="s">
        <v>563</v>
      </c>
      <c r="K6952">
        <v>0</v>
      </c>
      <c r="L6952" t="s">
        <v>161</v>
      </c>
      <c r="N6952" t="s">
        <v>380</v>
      </c>
      <c r="O6952" t="s">
        <v>563</v>
      </c>
      <c r="P6952">
        <v>6.4950262891883779E-5</v>
      </c>
      <c r="Q6952" t="s">
        <v>161</v>
      </c>
    </row>
    <row r="6953" spans="9:17" x14ac:dyDescent="0.45">
      <c r="I6953" t="s">
        <v>244</v>
      </c>
      <c r="J6953" t="s">
        <v>164</v>
      </c>
      <c r="K6953">
        <v>3.7543023842484275E-3</v>
      </c>
      <c r="L6953" t="s">
        <v>161</v>
      </c>
      <c r="N6953" t="s">
        <v>380</v>
      </c>
      <c r="O6953" t="s">
        <v>164</v>
      </c>
      <c r="P6953">
        <v>5.8462381794240528E-2</v>
      </c>
      <c r="Q6953" t="s">
        <v>161</v>
      </c>
    </row>
    <row r="6954" spans="9:17" x14ac:dyDescent="0.45">
      <c r="I6954" t="s">
        <v>244</v>
      </c>
      <c r="J6954" t="s">
        <v>165</v>
      </c>
      <c r="K6954">
        <v>1.146613188513023E-2</v>
      </c>
      <c r="L6954" t="s">
        <v>161</v>
      </c>
      <c r="N6954" t="s">
        <v>380</v>
      </c>
      <c r="O6954" t="s">
        <v>165</v>
      </c>
      <c r="P6954">
        <v>6.1808963116157531E-3</v>
      </c>
      <c r="Q6954" t="s">
        <v>161</v>
      </c>
    </row>
    <row r="6955" spans="9:17" x14ac:dyDescent="0.45">
      <c r="I6955" t="s">
        <v>244</v>
      </c>
      <c r="J6955" t="s">
        <v>166</v>
      </c>
      <c r="K6955">
        <v>1.554984199967668E-2</v>
      </c>
      <c r="L6955" t="s">
        <v>161</v>
      </c>
      <c r="N6955" t="s">
        <v>380</v>
      </c>
      <c r="O6955" t="s">
        <v>166</v>
      </c>
      <c r="P6955">
        <v>5.2116863978878998E-3</v>
      </c>
      <c r="Q6955" t="s">
        <v>161</v>
      </c>
    </row>
    <row r="6956" spans="9:17" x14ac:dyDescent="0.45">
      <c r="I6956" t="s">
        <v>244</v>
      </c>
      <c r="J6956" t="s">
        <v>473</v>
      </c>
      <c r="K6956">
        <v>0.10953585274638421</v>
      </c>
      <c r="L6956" t="s">
        <v>161</v>
      </c>
      <c r="N6956" t="s">
        <v>380</v>
      </c>
      <c r="O6956" t="s">
        <v>473</v>
      </c>
      <c r="P6956">
        <v>3.5419461449322606E-2</v>
      </c>
      <c r="Q6956" t="s">
        <v>161</v>
      </c>
    </row>
    <row r="6957" spans="9:17" x14ac:dyDescent="0.45">
      <c r="I6957" t="s">
        <v>244</v>
      </c>
      <c r="J6957" t="s">
        <v>474</v>
      </c>
      <c r="K6957">
        <v>9.8382327659625509E-3</v>
      </c>
      <c r="L6957" t="s">
        <v>161</v>
      </c>
      <c r="N6957" t="s">
        <v>380</v>
      </c>
      <c r="O6957" t="s">
        <v>474</v>
      </c>
      <c r="P6957">
        <v>5.3962068358042329E-3</v>
      </c>
      <c r="Q6957" t="s">
        <v>161</v>
      </c>
    </row>
    <row r="6958" spans="9:17" x14ac:dyDescent="0.45">
      <c r="I6958" t="s">
        <v>244</v>
      </c>
      <c r="J6958" t="s">
        <v>496</v>
      </c>
      <c r="K6958">
        <v>3.4424444823364518E-3</v>
      </c>
      <c r="L6958" t="s">
        <v>161</v>
      </c>
      <c r="N6958" t="s">
        <v>380</v>
      </c>
      <c r="O6958" t="s">
        <v>496</v>
      </c>
      <c r="P6958">
        <v>4.1198127327517507E-2</v>
      </c>
      <c r="Q6958" t="s">
        <v>161</v>
      </c>
    </row>
    <row r="6959" spans="9:17" x14ac:dyDescent="0.45">
      <c r="I6959" t="s">
        <v>244</v>
      </c>
      <c r="J6959" t="s">
        <v>167</v>
      </c>
      <c r="K6959">
        <v>1.4310242472122716E-3</v>
      </c>
      <c r="L6959" t="s">
        <v>161</v>
      </c>
      <c r="N6959" t="s">
        <v>380</v>
      </c>
      <c r="O6959" t="s">
        <v>167</v>
      </c>
      <c r="P6959">
        <v>9.7562315144854566E-3</v>
      </c>
      <c r="Q6959" t="s">
        <v>161</v>
      </c>
    </row>
    <row r="6960" spans="9:17" x14ac:dyDescent="0.45">
      <c r="I6960" t="s">
        <v>244</v>
      </c>
      <c r="J6960" t="s">
        <v>168</v>
      </c>
      <c r="K6960">
        <v>2.2475272289917583E-3</v>
      </c>
      <c r="L6960" t="s">
        <v>161</v>
      </c>
      <c r="N6960" t="s">
        <v>380</v>
      </c>
      <c r="O6960" t="s">
        <v>168</v>
      </c>
      <c r="P6960">
        <v>1.0506385931348468E-3</v>
      </c>
      <c r="Q6960" t="s">
        <v>161</v>
      </c>
    </row>
    <row r="6961" spans="9:17" x14ac:dyDescent="0.45">
      <c r="I6961" t="s">
        <v>244</v>
      </c>
      <c r="J6961" t="s">
        <v>169</v>
      </c>
      <c r="K6961">
        <v>2.6858315268204658E-3</v>
      </c>
      <c r="L6961" t="s">
        <v>161</v>
      </c>
      <c r="N6961" t="s">
        <v>380</v>
      </c>
      <c r="O6961" t="s">
        <v>169</v>
      </c>
      <c r="P6961">
        <v>8.8727924951212248E-4</v>
      </c>
      <c r="Q6961" t="s">
        <v>161</v>
      </c>
    </row>
    <row r="6962" spans="9:17" x14ac:dyDescent="0.45">
      <c r="I6962" t="s">
        <v>244</v>
      </c>
      <c r="J6962" t="s">
        <v>475</v>
      </c>
      <c r="K6962">
        <v>1.6728201632574265E-2</v>
      </c>
      <c r="L6962" t="s">
        <v>161</v>
      </c>
      <c r="N6962" t="s">
        <v>380</v>
      </c>
      <c r="O6962" t="s">
        <v>475</v>
      </c>
      <c r="P6962">
        <v>6.9825415887747287E-3</v>
      </c>
      <c r="Q6962" t="s">
        <v>161</v>
      </c>
    </row>
    <row r="6963" spans="9:17" x14ac:dyDescent="0.45">
      <c r="I6963" t="s">
        <v>244</v>
      </c>
      <c r="J6963" t="s">
        <v>476</v>
      </c>
      <c r="K6963">
        <v>1.3126641564249069E-3</v>
      </c>
      <c r="L6963" t="s">
        <v>161</v>
      </c>
      <c r="N6963" t="s">
        <v>380</v>
      </c>
      <c r="O6963" t="s">
        <v>476</v>
      </c>
      <c r="P6963">
        <v>8.4198050965891055E-4</v>
      </c>
      <c r="Q6963" t="s">
        <v>161</v>
      </c>
    </row>
    <row r="6964" spans="9:17" x14ac:dyDescent="0.45">
      <c r="I6964" t="s">
        <v>244</v>
      </c>
      <c r="J6964" t="s">
        <v>497</v>
      </c>
      <c r="K6964">
        <v>7.350872599129676E-4</v>
      </c>
      <c r="L6964" t="s">
        <v>161</v>
      </c>
      <c r="N6964" t="s">
        <v>380</v>
      </c>
      <c r="O6964" t="s">
        <v>497</v>
      </c>
      <c r="P6964">
        <v>6.5824978104419996E-3</v>
      </c>
      <c r="Q6964" t="s">
        <v>161</v>
      </c>
    </row>
    <row r="6965" spans="9:17" x14ac:dyDescent="0.45">
      <c r="I6965" t="s">
        <v>244</v>
      </c>
      <c r="J6965" t="s">
        <v>170</v>
      </c>
      <c r="K6965">
        <v>4.1700144184562329E-3</v>
      </c>
      <c r="L6965" t="s">
        <v>161</v>
      </c>
      <c r="N6965" t="s">
        <v>380</v>
      </c>
      <c r="O6965" t="s">
        <v>170</v>
      </c>
      <c r="P6965">
        <v>1.9025892291289807E-2</v>
      </c>
      <c r="Q6965" t="s">
        <v>161</v>
      </c>
    </row>
    <row r="6966" spans="9:17" x14ac:dyDescent="0.45">
      <c r="I6966" t="s">
        <v>244</v>
      </c>
      <c r="J6966" t="s">
        <v>171</v>
      </c>
      <c r="K6966">
        <v>4.7937591382132775E-3</v>
      </c>
      <c r="L6966" t="s">
        <v>161</v>
      </c>
      <c r="N6966" t="s">
        <v>380</v>
      </c>
      <c r="O6966" t="s">
        <v>171</v>
      </c>
      <c r="P6966">
        <v>2.2014842058631226E-3</v>
      </c>
      <c r="Q6966" t="s">
        <v>161</v>
      </c>
    </row>
    <row r="6967" spans="9:17" x14ac:dyDescent="0.45">
      <c r="I6967" t="s">
        <v>244</v>
      </c>
      <c r="J6967" t="s">
        <v>172</v>
      </c>
      <c r="K6967">
        <v>5.7921575323507538E-3</v>
      </c>
      <c r="L6967" t="s">
        <v>161</v>
      </c>
      <c r="N6967" t="s">
        <v>380</v>
      </c>
      <c r="O6967" t="s">
        <v>172</v>
      </c>
      <c r="P6967">
        <v>2.1959559522981751E-3</v>
      </c>
      <c r="Q6967" t="s">
        <v>161</v>
      </c>
    </row>
    <row r="6968" spans="9:17" x14ac:dyDescent="0.45">
      <c r="I6968" t="s">
        <v>244</v>
      </c>
      <c r="J6968" t="s">
        <v>477</v>
      </c>
      <c r="K6968">
        <v>3.6758209029429022E-2</v>
      </c>
      <c r="L6968" t="s">
        <v>161</v>
      </c>
      <c r="N6968" t="s">
        <v>380</v>
      </c>
      <c r="O6968" t="s">
        <v>477</v>
      </c>
      <c r="P6968">
        <v>1.6096008084122985E-2</v>
      </c>
      <c r="Q6968" t="s">
        <v>161</v>
      </c>
    </row>
    <row r="6969" spans="9:17" x14ac:dyDescent="0.45">
      <c r="I6969" t="s">
        <v>244</v>
      </c>
      <c r="J6969" t="s">
        <v>478</v>
      </c>
      <c r="K6969">
        <v>3.0158695250880009E-3</v>
      </c>
      <c r="L6969" t="s">
        <v>161</v>
      </c>
      <c r="N6969" t="s">
        <v>380</v>
      </c>
      <c r="O6969" t="s">
        <v>478</v>
      </c>
      <c r="P6969">
        <v>2.1977067233423901E-3</v>
      </c>
      <c r="Q6969" t="s">
        <v>161</v>
      </c>
    </row>
    <row r="6970" spans="9:17" x14ac:dyDescent="0.45">
      <c r="I6970" t="s">
        <v>244</v>
      </c>
      <c r="J6970" t="s">
        <v>498</v>
      </c>
      <c r="K6970">
        <v>1.8291846133711711E-3</v>
      </c>
      <c r="L6970" t="s">
        <v>161</v>
      </c>
      <c r="N6970" t="s">
        <v>380</v>
      </c>
      <c r="O6970" t="s">
        <v>498</v>
      </c>
      <c r="P6970">
        <v>1.3371611996849678E-2</v>
      </c>
      <c r="Q6970" t="s">
        <v>161</v>
      </c>
    </row>
    <row r="6971" spans="9:17" x14ac:dyDescent="0.45">
      <c r="I6971" t="s">
        <v>244</v>
      </c>
      <c r="J6971" t="s">
        <v>591</v>
      </c>
      <c r="K6971">
        <v>0</v>
      </c>
      <c r="L6971" t="s">
        <v>161</v>
      </c>
      <c r="N6971" t="s">
        <v>380</v>
      </c>
      <c r="O6971" t="s">
        <v>591</v>
      </c>
      <c r="P6971">
        <v>6.0045994201117996E-5</v>
      </c>
      <c r="Q6971" t="s">
        <v>161</v>
      </c>
    </row>
    <row r="6972" spans="9:17" x14ac:dyDescent="0.45">
      <c r="I6972" t="s">
        <v>244</v>
      </c>
      <c r="J6972" t="s">
        <v>592</v>
      </c>
      <c r="K6972">
        <v>0</v>
      </c>
      <c r="L6972" t="s">
        <v>161</v>
      </c>
      <c r="N6972" t="s">
        <v>380</v>
      </c>
      <c r="O6972" t="s">
        <v>592</v>
      </c>
      <c r="P6972">
        <v>5.3141145619616217E-5</v>
      </c>
      <c r="Q6972" t="s">
        <v>161</v>
      </c>
    </row>
    <row r="6973" spans="9:17" x14ac:dyDescent="0.45">
      <c r="I6973" t="s">
        <v>244</v>
      </c>
      <c r="J6973" t="s">
        <v>593</v>
      </c>
      <c r="K6973">
        <v>0</v>
      </c>
      <c r="L6973" t="s">
        <v>161</v>
      </c>
      <c r="N6973" t="s">
        <v>380</v>
      </c>
      <c r="O6973" t="s">
        <v>593</v>
      </c>
      <c r="P6973">
        <v>4.3151506156052727E-5</v>
      </c>
      <c r="Q6973" t="s">
        <v>161</v>
      </c>
    </row>
    <row r="6974" spans="9:17" x14ac:dyDescent="0.45">
      <c r="I6974" t="s">
        <v>244</v>
      </c>
      <c r="J6974" t="s">
        <v>594</v>
      </c>
      <c r="K6974">
        <v>0</v>
      </c>
      <c r="L6974" t="s">
        <v>161</v>
      </c>
      <c r="N6974" t="s">
        <v>380</v>
      </c>
      <c r="O6974" t="s">
        <v>594</v>
      </c>
      <c r="P6974">
        <v>3.4430695619949216E-5</v>
      </c>
      <c r="Q6974" t="s">
        <v>161</v>
      </c>
    </row>
    <row r="6975" spans="9:17" x14ac:dyDescent="0.45">
      <c r="I6975" t="s">
        <v>244</v>
      </c>
      <c r="J6975" t="s">
        <v>595</v>
      </c>
      <c r="K6975">
        <v>0</v>
      </c>
      <c r="L6975" t="s">
        <v>161</v>
      </c>
      <c r="N6975" t="s">
        <v>380</v>
      </c>
      <c r="O6975" t="s">
        <v>595</v>
      </c>
      <c r="P6975">
        <v>3.3587285088289011E-5</v>
      </c>
      <c r="Q6975" t="s">
        <v>161</v>
      </c>
    </row>
    <row r="6976" spans="9:17" x14ac:dyDescent="0.45">
      <c r="I6976" t="s">
        <v>244</v>
      </c>
      <c r="J6976" t="s">
        <v>596</v>
      </c>
      <c r="K6976">
        <v>0</v>
      </c>
      <c r="L6976" t="s">
        <v>161</v>
      </c>
      <c r="N6976" t="s">
        <v>380</v>
      </c>
      <c r="O6976" t="s">
        <v>596</v>
      </c>
      <c r="P6976">
        <v>3.5309695874927312E-5</v>
      </c>
      <c r="Q6976" t="s">
        <v>161</v>
      </c>
    </row>
    <row r="6977" spans="9:17" x14ac:dyDescent="0.45">
      <c r="I6977" t="s">
        <v>244</v>
      </c>
      <c r="J6977" t="s">
        <v>597</v>
      </c>
      <c r="K6977">
        <v>1.3073018081900369E-6</v>
      </c>
      <c r="L6977" t="s">
        <v>161</v>
      </c>
      <c r="N6977" t="s">
        <v>380</v>
      </c>
      <c r="O6977" t="s">
        <v>597</v>
      </c>
      <c r="P6977">
        <v>3.4840978052014112E-5</v>
      </c>
      <c r="Q6977" t="s">
        <v>161</v>
      </c>
    </row>
    <row r="6978" spans="9:17" x14ac:dyDescent="0.45">
      <c r="I6978" t="s">
        <v>244</v>
      </c>
      <c r="J6978" t="s">
        <v>598</v>
      </c>
      <c r="K6978">
        <v>3.9227905140836573E-5</v>
      </c>
      <c r="L6978" t="s">
        <v>161</v>
      </c>
      <c r="N6978" t="s">
        <v>380</v>
      </c>
      <c r="O6978" t="s">
        <v>598</v>
      </c>
      <c r="P6978">
        <v>2.1764983612549016E-5</v>
      </c>
      <c r="Q6978" t="s">
        <v>161</v>
      </c>
    </row>
    <row r="6979" spans="9:17" x14ac:dyDescent="0.45">
      <c r="I6979" t="s">
        <v>244</v>
      </c>
      <c r="J6979" t="s">
        <v>599</v>
      </c>
      <c r="K6979">
        <v>1.3161302871392993E-4</v>
      </c>
      <c r="L6979" t="s">
        <v>161</v>
      </c>
      <c r="N6979" t="s">
        <v>380</v>
      </c>
      <c r="O6979" t="s">
        <v>599</v>
      </c>
      <c r="P6979">
        <v>7.7119292020145517E-6</v>
      </c>
      <c r="Q6979" t="s">
        <v>161</v>
      </c>
    </row>
    <row r="6980" spans="9:17" x14ac:dyDescent="0.45">
      <c r="I6980" t="s">
        <v>244</v>
      </c>
      <c r="J6980" t="s">
        <v>600</v>
      </c>
      <c r="K6980">
        <v>2.1058284331408405E-4</v>
      </c>
      <c r="L6980" t="s">
        <v>161</v>
      </c>
      <c r="N6980" t="s">
        <v>380</v>
      </c>
      <c r="O6980" t="s">
        <v>600</v>
      </c>
      <c r="P6980">
        <v>6.0565030258310619E-6</v>
      </c>
      <c r="Q6980" t="s">
        <v>161</v>
      </c>
    </row>
    <row r="6981" spans="9:17" x14ac:dyDescent="0.45">
      <c r="I6981" t="s">
        <v>244</v>
      </c>
      <c r="J6981" t="s">
        <v>601</v>
      </c>
      <c r="K6981">
        <v>2.8047700555910738E-4</v>
      </c>
      <c r="L6981" t="s">
        <v>161</v>
      </c>
      <c r="N6981" t="s">
        <v>380</v>
      </c>
      <c r="O6981" t="s">
        <v>601</v>
      </c>
      <c r="P6981">
        <v>9.6598289067914031E-6</v>
      </c>
      <c r="Q6981" t="s">
        <v>161</v>
      </c>
    </row>
    <row r="6982" spans="9:17" x14ac:dyDescent="0.45">
      <c r="I6982" t="s">
        <v>244</v>
      </c>
      <c r="J6982" t="s">
        <v>602</v>
      </c>
      <c r="K6982">
        <v>2.7794335871271633E-4</v>
      </c>
      <c r="L6982" t="s">
        <v>161</v>
      </c>
      <c r="N6982" t="s">
        <v>380</v>
      </c>
      <c r="O6982" t="s">
        <v>602</v>
      </c>
      <c r="P6982">
        <v>9.6766744420937651E-6</v>
      </c>
      <c r="Q6982" t="s">
        <v>161</v>
      </c>
    </row>
    <row r="6983" spans="9:17" x14ac:dyDescent="0.45">
      <c r="I6983" t="s">
        <v>244</v>
      </c>
      <c r="J6983" t="s">
        <v>603</v>
      </c>
      <c r="K6983">
        <v>2.4777878208377923E-4</v>
      </c>
      <c r="L6983" t="s">
        <v>161</v>
      </c>
      <c r="N6983" t="s">
        <v>380</v>
      </c>
      <c r="O6983" t="s">
        <v>603</v>
      </c>
      <c r="P6983">
        <v>3.6529107189317578E-6</v>
      </c>
      <c r="Q6983" t="s">
        <v>161</v>
      </c>
    </row>
    <row r="6984" spans="9:17" x14ac:dyDescent="0.45">
      <c r="I6984" t="s">
        <v>244</v>
      </c>
      <c r="J6984" t="s">
        <v>604</v>
      </c>
      <c r="K6984">
        <v>2.2278063693392843E-4</v>
      </c>
      <c r="L6984" t="s">
        <v>161</v>
      </c>
      <c r="N6984" t="s">
        <v>380</v>
      </c>
      <c r="O6984" t="s">
        <v>604</v>
      </c>
      <c r="P6984">
        <v>1.1316733547980653E-6</v>
      </c>
      <c r="Q6984" t="s">
        <v>161</v>
      </c>
    </row>
    <row r="6985" spans="9:17" x14ac:dyDescent="0.45">
      <c r="I6985" t="s">
        <v>244</v>
      </c>
      <c r="J6985" t="s">
        <v>605</v>
      </c>
      <c r="K6985">
        <v>2.4559940182599749E-4</v>
      </c>
      <c r="L6985" t="s">
        <v>161</v>
      </c>
      <c r="N6985" t="s">
        <v>380</v>
      </c>
      <c r="O6985" t="s">
        <v>605</v>
      </c>
      <c r="P6985">
        <v>1.4288126532700536E-6</v>
      </c>
      <c r="Q6985" t="s">
        <v>161</v>
      </c>
    </row>
    <row r="6986" spans="9:17" x14ac:dyDescent="0.45">
      <c r="I6986" t="s">
        <v>244</v>
      </c>
      <c r="J6986" t="s">
        <v>606</v>
      </c>
      <c r="K6986">
        <v>1.991918243513961E-4</v>
      </c>
      <c r="L6986" t="s">
        <v>161</v>
      </c>
      <c r="N6986" t="s">
        <v>380</v>
      </c>
      <c r="O6986" t="s">
        <v>606</v>
      </c>
      <c r="P6986">
        <v>2.0320986728972021E-6</v>
      </c>
      <c r="Q6986" t="s">
        <v>161</v>
      </c>
    </row>
    <row r="6987" spans="9:17" x14ac:dyDescent="0.45">
      <c r="I6987" t="s">
        <v>244</v>
      </c>
      <c r="J6987" t="s">
        <v>607</v>
      </c>
      <c r="K6987">
        <v>1.5012423696484303E-4</v>
      </c>
      <c r="L6987" t="s">
        <v>161</v>
      </c>
      <c r="N6987" t="s">
        <v>380</v>
      </c>
      <c r="O6987" t="s">
        <v>607</v>
      </c>
      <c r="P6987">
        <v>3.6727629767508042E-6</v>
      </c>
      <c r="Q6987" t="s">
        <v>161</v>
      </c>
    </row>
    <row r="6988" spans="9:17" x14ac:dyDescent="0.45">
      <c r="I6988" t="s">
        <v>244</v>
      </c>
      <c r="J6988" t="s">
        <v>608</v>
      </c>
      <c r="K6988">
        <v>1.375190681339141E-4</v>
      </c>
      <c r="L6988" t="s">
        <v>161</v>
      </c>
      <c r="N6988" t="s">
        <v>380</v>
      </c>
      <c r="O6988" t="s">
        <v>608</v>
      </c>
      <c r="P6988">
        <v>6.467391710120055E-6</v>
      </c>
      <c r="Q6988" t="s">
        <v>161</v>
      </c>
    </row>
    <row r="6989" spans="9:17" x14ac:dyDescent="0.45">
      <c r="I6989" t="s">
        <v>244</v>
      </c>
      <c r="J6989" t="s">
        <v>609</v>
      </c>
      <c r="K6989">
        <v>6.2069347580282947E-5</v>
      </c>
      <c r="L6989" t="s">
        <v>161</v>
      </c>
      <c r="N6989" t="s">
        <v>380</v>
      </c>
      <c r="O6989" t="s">
        <v>609</v>
      </c>
      <c r="P6989">
        <v>1.1309031004662162E-5</v>
      </c>
      <c r="Q6989" t="s">
        <v>161</v>
      </c>
    </row>
    <row r="6990" spans="9:17" x14ac:dyDescent="0.45">
      <c r="I6990" t="s">
        <v>244</v>
      </c>
      <c r="J6990" t="s">
        <v>610</v>
      </c>
      <c r="K6990">
        <v>0</v>
      </c>
      <c r="L6990" t="s">
        <v>161</v>
      </c>
      <c r="N6990" t="s">
        <v>380</v>
      </c>
      <c r="O6990" t="s">
        <v>610</v>
      </c>
      <c r="P6990">
        <v>1.2310602047731583E-5</v>
      </c>
      <c r="Q6990" t="s">
        <v>161</v>
      </c>
    </row>
    <row r="6991" spans="9:17" x14ac:dyDescent="0.45">
      <c r="I6991" t="s">
        <v>244</v>
      </c>
      <c r="J6991" t="s">
        <v>611</v>
      </c>
      <c r="K6991">
        <v>0</v>
      </c>
      <c r="L6991" t="s">
        <v>161</v>
      </c>
      <c r="N6991" t="s">
        <v>380</v>
      </c>
      <c r="O6991" t="s">
        <v>611</v>
      </c>
      <c r="P6991">
        <v>1.6403360293999671E-5</v>
      </c>
      <c r="Q6991" t="s">
        <v>161</v>
      </c>
    </row>
    <row r="6992" spans="9:17" x14ac:dyDescent="0.45">
      <c r="I6992" t="s">
        <v>244</v>
      </c>
      <c r="J6992" t="s">
        <v>612</v>
      </c>
      <c r="K6992">
        <v>0</v>
      </c>
      <c r="L6992" t="s">
        <v>161</v>
      </c>
      <c r="N6992" t="s">
        <v>380</v>
      </c>
      <c r="O6992" t="s">
        <v>612</v>
      </c>
      <c r="P6992">
        <v>1.5882995230456272E-5</v>
      </c>
      <c r="Q6992" t="s">
        <v>161</v>
      </c>
    </row>
    <row r="6993" spans="9:17" x14ac:dyDescent="0.45">
      <c r="I6993" t="s">
        <v>244</v>
      </c>
      <c r="J6993" t="s">
        <v>613</v>
      </c>
      <c r="K6993">
        <v>0</v>
      </c>
      <c r="L6993" t="s">
        <v>161</v>
      </c>
      <c r="N6993" t="s">
        <v>380</v>
      </c>
      <c r="O6993" t="s">
        <v>613</v>
      </c>
      <c r="P6993">
        <v>1.5139589094153721E-5</v>
      </c>
      <c r="Q6993" t="s">
        <v>161</v>
      </c>
    </row>
    <row r="6994" spans="9:17" x14ac:dyDescent="0.45">
      <c r="I6994" t="s">
        <v>244</v>
      </c>
      <c r="J6994" t="s">
        <v>614</v>
      </c>
      <c r="K6994">
        <v>0</v>
      </c>
      <c r="L6994" t="s">
        <v>161</v>
      </c>
      <c r="N6994" t="s">
        <v>380</v>
      </c>
      <c r="O6994" t="s">
        <v>614</v>
      </c>
      <c r="P6994">
        <v>1.4205719549068097E-5</v>
      </c>
      <c r="Q6994" t="s">
        <v>161</v>
      </c>
    </row>
    <row r="6995" spans="9:17" x14ac:dyDescent="0.45">
      <c r="I6995" t="s">
        <v>244</v>
      </c>
      <c r="J6995" t="s">
        <v>479</v>
      </c>
      <c r="K6995">
        <v>2.346075449959199E-2</v>
      </c>
      <c r="L6995" t="s">
        <v>161</v>
      </c>
      <c r="N6995" t="s">
        <v>380</v>
      </c>
      <c r="O6995" t="s">
        <v>479</v>
      </c>
      <c r="P6995">
        <v>7.9404808274199629E-2</v>
      </c>
      <c r="Q6995" t="s">
        <v>161</v>
      </c>
    </row>
    <row r="6996" spans="9:17" x14ac:dyDescent="0.45">
      <c r="I6996" t="s">
        <v>244</v>
      </c>
      <c r="J6996" t="s">
        <v>480</v>
      </c>
      <c r="K6996">
        <v>1.8271837182931523E-2</v>
      </c>
      <c r="L6996" t="s">
        <v>161</v>
      </c>
      <c r="N6996" t="s">
        <v>380</v>
      </c>
      <c r="O6996" t="s">
        <v>480</v>
      </c>
      <c r="P6996">
        <v>6.5687806450881129E-3</v>
      </c>
      <c r="Q6996" t="s">
        <v>161</v>
      </c>
    </row>
    <row r="6997" spans="9:17" x14ac:dyDescent="0.45">
      <c r="I6997" t="s">
        <v>244</v>
      </c>
      <c r="J6997" t="s">
        <v>481</v>
      </c>
      <c r="K6997">
        <v>2.1717611890381044E-2</v>
      </c>
      <c r="L6997" t="s">
        <v>161</v>
      </c>
      <c r="N6997" t="s">
        <v>380</v>
      </c>
      <c r="O6997" t="s">
        <v>481</v>
      </c>
      <c r="P6997">
        <v>6.5609405520677963E-3</v>
      </c>
      <c r="Q6997" t="s">
        <v>161</v>
      </c>
    </row>
    <row r="6998" spans="9:17" x14ac:dyDescent="0.45">
      <c r="I6998" t="s">
        <v>244</v>
      </c>
      <c r="J6998" t="s">
        <v>482</v>
      </c>
      <c r="K6998">
        <v>0.14742842792622968</v>
      </c>
      <c r="L6998" t="s">
        <v>161</v>
      </c>
      <c r="N6998" t="s">
        <v>380</v>
      </c>
      <c r="O6998" t="s">
        <v>482</v>
      </c>
      <c r="P6998">
        <v>5.0127112497529699E-2</v>
      </c>
      <c r="Q6998" t="s">
        <v>161</v>
      </c>
    </row>
    <row r="6999" spans="9:17" x14ac:dyDescent="0.45">
      <c r="I6999" t="s">
        <v>244</v>
      </c>
      <c r="J6999" t="s">
        <v>483</v>
      </c>
      <c r="K6999">
        <v>1.3233698810316084E-2</v>
      </c>
      <c r="L6999" t="s">
        <v>161</v>
      </c>
      <c r="N6999" t="s">
        <v>380</v>
      </c>
      <c r="O6999" t="s">
        <v>483</v>
      </c>
      <c r="P6999">
        <v>7.3768122101499261E-3</v>
      </c>
      <c r="Q6999" t="s">
        <v>161</v>
      </c>
    </row>
    <row r="7000" spans="9:17" x14ac:dyDescent="0.45">
      <c r="I7000" t="s">
        <v>244</v>
      </c>
      <c r="J7000" t="s">
        <v>499</v>
      </c>
      <c r="K7000">
        <v>1.4071434513105186E-2</v>
      </c>
      <c r="L7000" t="s">
        <v>161</v>
      </c>
      <c r="N7000" t="s">
        <v>380</v>
      </c>
      <c r="O7000" t="s">
        <v>499</v>
      </c>
      <c r="P7000">
        <v>5.7124651995092368E-2</v>
      </c>
      <c r="Q7000" t="s">
        <v>161</v>
      </c>
    </row>
    <row r="7001" spans="9:17" x14ac:dyDescent="0.45">
      <c r="I7001" t="s">
        <v>244</v>
      </c>
      <c r="J7001" t="s">
        <v>484</v>
      </c>
      <c r="K7001">
        <v>2.080667477479458E-2</v>
      </c>
      <c r="L7001" t="s">
        <v>161</v>
      </c>
      <c r="N7001" t="s">
        <v>380</v>
      </c>
      <c r="O7001" t="s">
        <v>484</v>
      </c>
      <c r="P7001">
        <v>9.543813274531554E-2</v>
      </c>
      <c r="Q7001" t="s">
        <v>161</v>
      </c>
    </row>
    <row r="7002" spans="9:17" x14ac:dyDescent="0.45">
      <c r="I7002" t="s">
        <v>244</v>
      </c>
      <c r="J7002" t="s">
        <v>485</v>
      </c>
      <c r="K7002">
        <v>2.3926013403882368E-2</v>
      </c>
      <c r="L7002" t="s">
        <v>161</v>
      </c>
      <c r="N7002" t="s">
        <v>380</v>
      </c>
      <c r="O7002" t="s">
        <v>485</v>
      </c>
      <c r="P7002">
        <v>1.000067409508329E-2</v>
      </c>
      <c r="Q7002" t="s">
        <v>161</v>
      </c>
    </row>
    <row r="7003" spans="9:17" x14ac:dyDescent="0.45">
      <c r="I7003" t="s">
        <v>244</v>
      </c>
      <c r="J7003" t="s">
        <v>486</v>
      </c>
      <c r="K7003">
        <v>2.9316947297413722E-2</v>
      </c>
      <c r="L7003" t="s">
        <v>161</v>
      </c>
      <c r="N7003" t="s">
        <v>380</v>
      </c>
      <c r="O7003" t="s">
        <v>486</v>
      </c>
      <c r="P7003">
        <v>9.4534313049769083E-3</v>
      </c>
      <c r="Q7003" t="s">
        <v>161</v>
      </c>
    </row>
    <row r="7004" spans="9:17" x14ac:dyDescent="0.45">
      <c r="I7004" t="s">
        <v>244</v>
      </c>
      <c r="J7004" t="s">
        <v>487</v>
      </c>
      <c r="K7004">
        <v>0.20002101066596048</v>
      </c>
      <c r="L7004" t="s">
        <v>161</v>
      </c>
      <c r="N7004" t="s">
        <v>380</v>
      </c>
      <c r="O7004" t="s">
        <v>487</v>
      </c>
      <c r="P7004">
        <v>6.7953555712984032E-2</v>
      </c>
      <c r="Q7004" t="s">
        <v>161</v>
      </c>
    </row>
    <row r="7005" spans="9:17" x14ac:dyDescent="0.45">
      <c r="I7005" t="s">
        <v>244</v>
      </c>
      <c r="J7005" t="s">
        <v>488</v>
      </c>
      <c r="K7005">
        <v>1.7564428148735385E-2</v>
      </c>
      <c r="L7005" t="s">
        <v>161</v>
      </c>
      <c r="N7005" t="s">
        <v>380</v>
      </c>
      <c r="O7005" t="s">
        <v>488</v>
      </c>
      <c r="P7005">
        <v>9.1765981850284953E-3</v>
      </c>
      <c r="Q7005" t="s">
        <v>161</v>
      </c>
    </row>
    <row r="7006" spans="9:17" x14ac:dyDescent="0.45">
      <c r="I7006" t="s">
        <v>244</v>
      </c>
      <c r="J7006" t="s">
        <v>500</v>
      </c>
      <c r="K7006">
        <v>1.2756161000585195E-2</v>
      </c>
      <c r="L7006" t="s">
        <v>161</v>
      </c>
      <c r="N7006" t="s">
        <v>380</v>
      </c>
      <c r="O7006" t="s">
        <v>500</v>
      </c>
      <c r="P7006">
        <v>6.5492921625248376E-2</v>
      </c>
      <c r="Q7006" t="s">
        <v>161</v>
      </c>
    </row>
    <row r="7007" spans="9:17" x14ac:dyDescent="0.45">
      <c r="I7007" t="s">
        <v>244</v>
      </c>
      <c r="J7007" t="s">
        <v>501</v>
      </c>
      <c r="K7007">
        <v>2.7504288775624631E-4</v>
      </c>
      <c r="L7007" t="s">
        <v>161</v>
      </c>
      <c r="N7007" t="s">
        <v>380</v>
      </c>
      <c r="O7007" t="s">
        <v>501</v>
      </c>
      <c r="P7007">
        <v>2.2184629056274354E-2</v>
      </c>
      <c r="Q7007" t="s">
        <v>161</v>
      </c>
    </row>
    <row r="7008" spans="9:17" x14ac:dyDescent="0.45">
      <c r="I7008" t="s">
        <v>244</v>
      </c>
      <c r="J7008" t="s">
        <v>502</v>
      </c>
      <c r="K7008">
        <v>3.4779363278950228E-3</v>
      </c>
      <c r="L7008" t="s">
        <v>161</v>
      </c>
      <c r="N7008" t="s">
        <v>380</v>
      </c>
      <c r="O7008" t="s">
        <v>502</v>
      </c>
      <c r="P7008">
        <v>2.7707426820863541E-3</v>
      </c>
      <c r="Q7008" t="s">
        <v>161</v>
      </c>
    </row>
    <row r="7009" spans="9:17" x14ac:dyDescent="0.45">
      <c r="I7009" t="s">
        <v>244</v>
      </c>
      <c r="J7009" t="s">
        <v>503</v>
      </c>
      <c r="K7009">
        <v>5.5944598069409737E-3</v>
      </c>
      <c r="L7009" t="s">
        <v>161</v>
      </c>
      <c r="N7009" t="s">
        <v>380</v>
      </c>
      <c r="O7009" t="s">
        <v>503</v>
      </c>
      <c r="P7009">
        <v>2.4814824033834938E-3</v>
      </c>
      <c r="Q7009" t="s">
        <v>161</v>
      </c>
    </row>
    <row r="7010" spans="9:17" x14ac:dyDescent="0.45">
      <c r="I7010" t="s">
        <v>244</v>
      </c>
      <c r="J7010" t="s">
        <v>504</v>
      </c>
      <c r="K7010">
        <v>3.6065920956023963E-2</v>
      </c>
      <c r="L7010" t="s">
        <v>161</v>
      </c>
      <c r="N7010" t="s">
        <v>380</v>
      </c>
      <c r="O7010" t="s">
        <v>504</v>
      </c>
      <c r="P7010">
        <v>1.5912641676302838E-2</v>
      </c>
      <c r="Q7010" t="s">
        <v>161</v>
      </c>
    </row>
    <row r="7011" spans="9:17" x14ac:dyDescent="0.45">
      <c r="I7011" t="s">
        <v>244</v>
      </c>
      <c r="J7011" t="s">
        <v>505</v>
      </c>
      <c r="K7011">
        <v>4.682462322650637E-4</v>
      </c>
      <c r="L7011" t="s">
        <v>161</v>
      </c>
      <c r="N7011" t="s">
        <v>380</v>
      </c>
      <c r="O7011" t="s">
        <v>505</v>
      </c>
      <c r="P7011">
        <v>2.461241218473624E-3</v>
      </c>
      <c r="Q7011" t="s">
        <v>161</v>
      </c>
    </row>
    <row r="7012" spans="9:17" x14ac:dyDescent="0.45">
      <c r="I7012" t="s">
        <v>244</v>
      </c>
      <c r="J7012" t="s">
        <v>506</v>
      </c>
      <c r="K7012">
        <v>0</v>
      </c>
      <c r="L7012" t="s">
        <v>161</v>
      </c>
      <c r="N7012" t="s">
        <v>380</v>
      </c>
      <c r="O7012" t="s">
        <v>506</v>
      </c>
      <c r="P7012">
        <v>1.7560722742335579E-2</v>
      </c>
      <c r="Q7012" t="s">
        <v>161</v>
      </c>
    </row>
    <row r="7013" spans="9:17" x14ac:dyDescent="0.45">
      <c r="I7013" t="s">
        <v>244</v>
      </c>
      <c r="J7013" t="s">
        <v>507</v>
      </c>
      <c r="K7013">
        <v>0</v>
      </c>
      <c r="L7013" t="s">
        <v>161</v>
      </c>
      <c r="N7013" t="s">
        <v>380</v>
      </c>
      <c r="O7013" t="s">
        <v>507</v>
      </c>
      <c r="P7013">
        <v>4.7523363956630052E-2</v>
      </c>
      <c r="Q7013" t="s">
        <v>161</v>
      </c>
    </row>
    <row r="7014" spans="9:17" x14ac:dyDescent="0.45">
      <c r="I7014" t="s">
        <v>244</v>
      </c>
      <c r="J7014" t="s">
        <v>508</v>
      </c>
      <c r="K7014">
        <v>1.7246068870927782E-3</v>
      </c>
      <c r="L7014" t="s">
        <v>161</v>
      </c>
      <c r="N7014" t="s">
        <v>380</v>
      </c>
      <c r="O7014" t="s">
        <v>508</v>
      </c>
      <c r="P7014">
        <v>6.014134959417587E-3</v>
      </c>
      <c r="Q7014" t="s">
        <v>161</v>
      </c>
    </row>
    <row r="7015" spans="9:17" x14ac:dyDescent="0.45">
      <c r="I7015" t="s">
        <v>244</v>
      </c>
      <c r="J7015" t="s">
        <v>509</v>
      </c>
      <c r="K7015">
        <v>7.8138669343140489E-3</v>
      </c>
      <c r="L7015" t="s">
        <v>161</v>
      </c>
      <c r="N7015" t="s">
        <v>380</v>
      </c>
      <c r="O7015" t="s">
        <v>509</v>
      </c>
      <c r="P7015">
        <v>5.7643309843375531E-3</v>
      </c>
      <c r="Q7015" t="s">
        <v>161</v>
      </c>
    </row>
    <row r="7016" spans="9:17" x14ac:dyDescent="0.45">
      <c r="I7016" t="s">
        <v>244</v>
      </c>
      <c r="J7016" t="s">
        <v>510</v>
      </c>
      <c r="K7016">
        <v>6.802110226093537E-2</v>
      </c>
      <c r="L7016" t="s">
        <v>161</v>
      </c>
      <c r="N7016" t="s">
        <v>380</v>
      </c>
      <c r="O7016" t="s">
        <v>510</v>
      </c>
      <c r="P7016">
        <v>3.3378338668112212E-2</v>
      </c>
      <c r="Q7016" t="s">
        <v>161</v>
      </c>
    </row>
    <row r="7017" spans="9:17" x14ac:dyDescent="0.45">
      <c r="I7017" t="s">
        <v>244</v>
      </c>
      <c r="J7017" t="s">
        <v>511</v>
      </c>
      <c r="K7017">
        <v>0</v>
      </c>
      <c r="L7017" t="s">
        <v>161</v>
      </c>
      <c r="N7017" t="s">
        <v>380</v>
      </c>
      <c r="O7017" t="s">
        <v>511</v>
      </c>
      <c r="P7017">
        <v>5.8137206916623364E-3</v>
      </c>
      <c r="Q7017" t="s">
        <v>161</v>
      </c>
    </row>
    <row r="7018" spans="9:17" x14ac:dyDescent="0.45">
      <c r="I7018" t="s">
        <v>244</v>
      </c>
      <c r="J7018" t="s">
        <v>512</v>
      </c>
      <c r="K7018">
        <v>0</v>
      </c>
      <c r="L7018" t="s">
        <v>161</v>
      </c>
      <c r="N7018" t="s">
        <v>380</v>
      </c>
      <c r="O7018" t="s">
        <v>512</v>
      </c>
      <c r="P7018">
        <v>3.7943946212796793E-2</v>
      </c>
      <c r="Q7018" t="s">
        <v>161</v>
      </c>
    </row>
    <row r="7019" spans="9:17" x14ac:dyDescent="0.45">
      <c r="I7019" t="s">
        <v>245</v>
      </c>
      <c r="J7019" t="s">
        <v>160</v>
      </c>
      <c r="K7019">
        <v>0</v>
      </c>
      <c r="L7019" t="s">
        <v>161</v>
      </c>
      <c r="N7019" t="s">
        <v>381</v>
      </c>
      <c r="O7019" t="s">
        <v>160</v>
      </c>
      <c r="P7019">
        <v>3.4942484337744439E-2</v>
      </c>
      <c r="Q7019" t="s">
        <v>161</v>
      </c>
    </row>
    <row r="7020" spans="9:17" x14ac:dyDescent="0.45">
      <c r="I7020" t="s">
        <v>245</v>
      </c>
      <c r="J7020" t="s">
        <v>162</v>
      </c>
      <c r="K7020">
        <v>2.9903161749837465E-3</v>
      </c>
      <c r="L7020" t="s">
        <v>161</v>
      </c>
      <c r="N7020" t="s">
        <v>381</v>
      </c>
      <c r="O7020" t="s">
        <v>162</v>
      </c>
      <c r="P7020">
        <v>4.2381859590187388E-3</v>
      </c>
      <c r="Q7020" t="s">
        <v>161</v>
      </c>
    </row>
    <row r="7021" spans="9:17" x14ac:dyDescent="0.45">
      <c r="I7021" t="s">
        <v>245</v>
      </c>
      <c r="J7021" t="s">
        <v>163</v>
      </c>
      <c r="K7021">
        <v>9.3201462388144366E-3</v>
      </c>
      <c r="L7021" t="s">
        <v>161</v>
      </c>
      <c r="N7021" t="s">
        <v>381</v>
      </c>
      <c r="O7021" t="s">
        <v>163</v>
      </c>
      <c r="P7021">
        <v>3.5017432591725284E-3</v>
      </c>
      <c r="Q7021" t="s">
        <v>161</v>
      </c>
    </row>
    <row r="7022" spans="9:17" x14ac:dyDescent="0.45">
      <c r="I7022" t="s">
        <v>245</v>
      </c>
      <c r="J7022" t="s">
        <v>471</v>
      </c>
      <c r="K7022">
        <v>7.8716782148688241E-2</v>
      </c>
      <c r="L7022" t="s">
        <v>161</v>
      </c>
      <c r="N7022" t="s">
        <v>381</v>
      </c>
      <c r="O7022" t="s">
        <v>471</v>
      </c>
      <c r="P7022">
        <v>2.4276121136287156E-2</v>
      </c>
      <c r="Q7022" t="s">
        <v>161</v>
      </c>
    </row>
    <row r="7023" spans="9:17" x14ac:dyDescent="0.45">
      <c r="I7023" t="s">
        <v>245</v>
      </c>
      <c r="J7023" t="s">
        <v>472</v>
      </c>
      <c r="K7023">
        <v>2.3259409576153883E-3</v>
      </c>
      <c r="L7023" t="s">
        <v>161</v>
      </c>
      <c r="N7023" t="s">
        <v>381</v>
      </c>
      <c r="O7023" t="s">
        <v>472</v>
      </c>
      <c r="P7023">
        <v>4.9299098796891363E-3</v>
      </c>
      <c r="Q7023" t="s">
        <v>161</v>
      </c>
    </row>
    <row r="7024" spans="9:17" x14ac:dyDescent="0.45">
      <c r="I7024" t="s">
        <v>245</v>
      </c>
      <c r="J7024" t="s">
        <v>495</v>
      </c>
      <c r="K7024">
        <v>0</v>
      </c>
      <c r="L7024" t="s">
        <v>161</v>
      </c>
      <c r="N7024" t="s">
        <v>381</v>
      </c>
      <c r="O7024" t="s">
        <v>495</v>
      </c>
      <c r="P7024">
        <v>3.0817696928545746E-2</v>
      </c>
      <c r="Q7024" t="s">
        <v>161</v>
      </c>
    </row>
    <row r="7025" spans="9:17" x14ac:dyDescent="0.45">
      <c r="I7025" t="s">
        <v>245</v>
      </c>
      <c r="J7025" t="s">
        <v>540</v>
      </c>
      <c r="K7025">
        <v>0</v>
      </c>
      <c r="L7025" t="s">
        <v>161</v>
      </c>
      <c r="N7025" t="s">
        <v>381</v>
      </c>
      <c r="O7025" t="s">
        <v>540</v>
      </c>
      <c r="P7025">
        <v>9.2454131287318032E-5</v>
      </c>
      <c r="Q7025" t="s">
        <v>161</v>
      </c>
    </row>
    <row r="7026" spans="9:17" x14ac:dyDescent="0.45">
      <c r="I7026" t="s">
        <v>245</v>
      </c>
      <c r="J7026" t="s">
        <v>541</v>
      </c>
      <c r="K7026">
        <v>0</v>
      </c>
      <c r="L7026" t="s">
        <v>161</v>
      </c>
      <c r="N7026" t="s">
        <v>381</v>
      </c>
      <c r="O7026" t="s">
        <v>541</v>
      </c>
      <c r="P7026">
        <v>9.2005417447196057E-5</v>
      </c>
      <c r="Q7026" t="s">
        <v>161</v>
      </c>
    </row>
    <row r="7027" spans="9:17" x14ac:dyDescent="0.45">
      <c r="I7027" t="s">
        <v>245</v>
      </c>
      <c r="J7027" t="s">
        <v>542</v>
      </c>
      <c r="K7027">
        <v>0</v>
      </c>
      <c r="L7027" t="s">
        <v>161</v>
      </c>
      <c r="N7027" t="s">
        <v>381</v>
      </c>
      <c r="O7027" t="s">
        <v>542</v>
      </c>
      <c r="P7027">
        <v>9.3245832100790377E-5</v>
      </c>
      <c r="Q7027" t="s">
        <v>161</v>
      </c>
    </row>
    <row r="7028" spans="9:17" x14ac:dyDescent="0.45">
      <c r="I7028" t="s">
        <v>245</v>
      </c>
      <c r="J7028" t="s">
        <v>543</v>
      </c>
      <c r="K7028">
        <v>0</v>
      </c>
      <c r="L7028" t="s">
        <v>161</v>
      </c>
      <c r="N7028" t="s">
        <v>381</v>
      </c>
      <c r="O7028" t="s">
        <v>543</v>
      </c>
      <c r="P7028">
        <v>8.7895409539788473E-5</v>
      </c>
      <c r="Q7028" t="s">
        <v>161</v>
      </c>
    </row>
    <row r="7029" spans="9:17" x14ac:dyDescent="0.45">
      <c r="I7029" t="s">
        <v>245</v>
      </c>
      <c r="J7029" t="s">
        <v>544</v>
      </c>
      <c r="K7029">
        <v>0</v>
      </c>
      <c r="L7029" t="s">
        <v>161</v>
      </c>
      <c r="N7029" t="s">
        <v>381</v>
      </c>
      <c r="O7029" t="s">
        <v>544</v>
      </c>
      <c r="P7029">
        <v>8.305361558026823E-5</v>
      </c>
      <c r="Q7029" t="s">
        <v>161</v>
      </c>
    </row>
    <row r="7030" spans="9:17" x14ac:dyDescent="0.45">
      <c r="I7030" t="s">
        <v>245</v>
      </c>
      <c r="J7030" t="s">
        <v>545</v>
      </c>
      <c r="K7030">
        <v>0</v>
      </c>
      <c r="L7030" t="s">
        <v>161</v>
      </c>
      <c r="N7030" t="s">
        <v>381</v>
      </c>
      <c r="O7030" t="s">
        <v>545</v>
      </c>
      <c r="P7030">
        <v>8.0150689817430753E-5</v>
      </c>
      <c r="Q7030" t="s">
        <v>161</v>
      </c>
    </row>
    <row r="7031" spans="9:17" x14ac:dyDescent="0.45">
      <c r="I7031" t="s">
        <v>245</v>
      </c>
      <c r="J7031" t="s">
        <v>546</v>
      </c>
      <c r="K7031">
        <v>0</v>
      </c>
      <c r="L7031" t="s">
        <v>161</v>
      </c>
      <c r="N7031" t="s">
        <v>381</v>
      </c>
      <c r="O7031" t="s">
        <v>546</v>
      </c>
      <c r="P7031">
        <v>8.8251673599011563E-5</v>
      </c>
      <c r="Q7031" t="s">
        <v>161</v>
      </c>
    </row>
    <row r="7032" spans="9:17" x14ac:dyDescent="0.45">
      <c r="I7032" t="s">
        <v>245</v>
      </c>
      <c r="J7032" t="s">
        <v>547</v>
      </c>
      <c r="K7032">
        <v>0</v>
      </c>
      <c r="L7032" t="s">
        <v>161</v>
      </c>
      <c r="N7032" t="s">
        <v>381</v>
      </c>
      <c r="O7032" t="s">
        <v>547</v>
      </c>
      <c r="P7032">
        <v>9.2732116362375281E-5</v>
      </c>
      <c r="Q7032" t="s">
        <v>161</v>
      </c>
    </row>
    <row r="7033" spans="9:17" x14ac:dyDescent="0.45">
      <c r="I7033" t="s">
        <v>245</v>
      </c>
      <c r="J7033" t="s">
        <v>548</v>
      </c>
      <c r="K7033">
        <v>1.7521641730841451E-5</v>
      </c>
      <c r="L7033" t="s">
        <v>161</v>
      </c>
      <c r="N7033" t="s">
        <v>381</v>
      </c>
      <c r="O7033" t="s">
        <v>548</v>
      </c>
      <c r="P7033">
        <v>8.5150040421886564E-5</v>
      </c>
      <c r="Q7033" t="s">
        <v>161</v>
      </c>
    </row>
    <row r="7034" spans="9:17" x14ac:dyDescent="0.45">
      <c r="I7034" t="s">
        <v>245</v>
      </c>
      <c r="J7034" t="s">
        <v>549</v>
      </c>
      <c r="K7034">
        <v>2.2861072290422915E-4</v>
      </c>
      <c r="L7034" t="s">
        <v>161</v>
      </c>
      <c r="N7034" t="s">
        <v>381</v>
      </c>
      <c r="O7034" t="s">
        <v>549</v>
      </c>
      <c r="P7034">
        <v>6.5653745871135433E-5</v>
      </c>
      <c r="Q7034" t="s">
        <v>161</v>
      </c>
    </row>
    <row r="7035" spans="9:17" x14ac:dyDescent="0.45">
      <c r="I7035" t="s">
        <v>245</v>
      </c>
      <c r="J7035" t="s">
        <v>550</v>
      </c>
      <c r="K7035">
        <v>3.1357173049519679E-4</v>
      </c>
      <c r="L7035" t="s">
        <v>161</v>
      </c>
      <c r="N7035" t="s">
        <v>381</v>
      </c>
      <c r="O7035" t="s">
        <v>550</v>
      </c>
      <c r="P7035">
        <v>4.1551815052739319E-5</v>
      </c>
      <c r="Q7035" t="s">
        <v>161</v>
      </c>
    </row>
    <row r="7036" spans="9:17" x14ac:dyDescent="0.45">
      <c r="I7036" t="s">
        <v>245</v>
      </c>
      <c r="J7036" t="s">
        <v>551</v>
      </c>
      <c r="K7036">
        <v>3.3465762436307218E-4</v>
      </c>
      <c r="L7036" t="s">
        <v>161</v>
      </c>
      <c r="N7036" t="s">
        <v>381</v>
      </c>
      <c r="O7036" t="s">
        <v>551</v>
      </c>
      <c r="P7036">
        <v>3.1358056708714459E-5</v>
      </c>
      <c r="Q7036" t="s">
        <v>161</v>
      </c>
    </row>
    <row r="7037" spans="9:17" x14ac:dyDescent="0.45">
      <c r="I7037" t="s">
        <v>245</v>
      </c>
      <c r="J7037" t="s">
        <v>552</v>
      </c>
      <c r="K7037">
        <v>2.7327846307548823E-4</v>
      </c>
      <c r="L7037" t="s">
        <v>161</v>
      </c>
      <c r="N7037" t="s">
        <v>381</v>
      </c>
      <c r="O7037" t="s">
        <v>552</v>
      </c>
      <c r="P7037">
        <v>2.9652639407411665E-5</v>
      </c>
      <c r="Q7037" t="s">
        <v>161</v>
      </c>
    </row>
    <row r="7038" spans="9:17" x14ac:dyDescent="0.45">
      <c r="I7038" t="s">
        <v>245</v>
      </c>
      <c r="J7038" t="s">
        <v>553</v>
      </c>
      <c r="K7038">
        <v>2.7903794620972629E-4</v>
      </c>
      <c r="L7038" t="s">
        <v>161</v>
      </c>
      <c r="N7038" t="s">
        <v>381</v>
      </c>
      <c r="O7038" t="s">
        <v>553</v>
      </c>
      <c r="P7038">
        <v>3.1439526393340248E-5</v>
      </c>
      <c r="Q7038" t="s">
        <v>161</v>
      </c>
    </row>
    <row r="7039" spans="9:17" x14ac:dyDescent="0.45">
      <c r="I7039" t="s">
        <v>245</v>
      </c>
      <c r="J7039" t="s">
        <v>554</v>
      </c>
      <c r="K7039">
        <v>3.4220563422780699E-4</v>
      </c>
      <c r="L7039" t="s">
        <v>161</v>
      </c>
      <c r="N7039" t="s">
        <v>381</v>
      </c>
      <c r="O7039" t="s">
        <v>554</v>
      </c>
      <c r="P7039">
        <v>3.0918953878485244E-5</v>
      </c>
      <c r="Q7039" t="s">
        <v>161</v>
      </c>
    </row>
    <row r="7040" spans="9:17" x14ac:dyDescent="0.45">
      <c r="I7040" t="s">
        <v>245</v>
      </c>
      <c r="J7040" t="s">
        <v>555</v>
      </c>
      <c r="K7040">
        <v>3.0265933182920879E-4</v>
      </c>
      <c r="L7040" t="s">
        <v>161</v>
      </c>
      <c r="N7040" t="s">
        <v>381</v>
      </c>
      <c r="O7040" t="s">
        <v>555</v>
      </c>
      <c r="P7040">
        <v>4.7392091312027285E-5</v>
      </c>
      <c r="Q7040" t="s">
        <v>161</v>
      </c>
    </row>
    <row r="7041" spans="9:17" x14ac:dyDescent="0.45">
      <c r="I7041" t="s">
        <v>245</v>
      </c>
      <c r="J7041" t="s">
        <v>556</v>
      </c>
      <c r="K7041">
        <v>2.2546119900945582E-4</v>
      </c>
      <c r="L7041" t="s">
        <v>161</v>
      </c>
      <c r="N7041" t="s">
        <v>381</v>
      </c>
      <c r="O7041" t="s">
        <v>556</v>
      </c>
      <c r="P7041">
        <v>8.6195509076466756E-5</v>
      </c>
      <c r="Q7041" t="s">
        <v>161</v>
      </c>
    </row>
    <row r="7042" spans="9:17" x14ac:dyDescent="0.45">
      <c r="I7042" t="s">
        <v>245</v>
      </c>
      <c r="J7042" t="s">
        <v>557</v>
      </c>
      <c r="K7042">
        <v>0</v>
      </c>
      <c r="L7042" t="s">
        <v>161</v>
      </c>
      <c r="N7042" t="s">
        <v>381</v>
      </c>
      <c r="O7042" t="s">
        <v>557</v>
      </c>
      <c r="P7042">
        <v>1.0900427310363255E-4</v>
      </c>
      <c r="Q7042" t="s">
        <v>161</v>
      </c>
    </row>
    <row r="7043" spans="9:17" x14ac:dyDescent="0.45">
      <c r="I7043" t="s">
        <v>245</v>
      </c>
      <c r="J7043" t="s">
        <v>558</v>
      </c>
      <c r="K7043">
        <v>0</v>
      </c>
      <c r="L7043" t="s">
        <v>161</v>
      </c>
      <c r="N7043" t="s">
        <v>381</v>
      </c>
      <c r="O7043" t="s">
        <v>558</v>
      </c>
      <c r="P7043">
        <v>1.264244856160946E-4</v>
      </c>
      <c r="Q7043" t="s">
        <v>161</v>
      </c>
    </row>
    <row r="7044" spans="9:17" x14ac:dyDescent="0.45">
      <c r="I7044" t="s">
        <v>245</v>
      </c>
      <c r="J7044" t="s">
        <v>559</v>
      </c>
      <c r="K7044">
        <v>0</v>
      </c>
      <c r="L7044" t="s">
        <v>161</v>
      </c>
      <c r="N7044" t="s">
        <v>381</v>
      </c>
      <c r="O7044" t="s">
        <v>559</v>
      </c>
      <c r="P7044">
        <v>1.3171190168546662E-4</v>
      </c>
      <c r="Q7044" t="s">
        <v>161</v>
      </c>
    </row>
    <row r="7045" spans="9:17" x14ac:dyDescent="0.45">
      <c r="I7045" t="s">
        <v>245</v>
      </c>
      <c r="J7045" t="s">
        <v>560</v>
      </c>
      <c r="K7045">
        <v>0</v>
      </c>
      <c r="L7045" t="s">
        <v>161</v>
      </c>
      <c r="N7045" t="s">
        <v>381</v>
      </c>
      <c r="O7045" t="s">
        <v>560</v>
      </c>
      <c r="P7045">
        <v>1.3625247508828689E-4</v>
      </c>
      <c r="Q7045" t="s">
        <v>161</v>
      </c>
    </row>
    <row r="7046" spans="9:17" x14ac:dyDescent="0.45">
      <c r="I7046" t="s">
        <v>245</v>
      </c>
      <c r="J7046" t="s">
        <v>561</v>
      </c>
      <c r="K7046">
        <v>0</v>
      </c>
      <c r="L7046" t="s">
        <v>161</v>
      </c>
      <c r="N7046" t="s">
        <v>381</v>
      </c>
      <c r="O7046" t="s">
        <v>561</v>
      </c>
      <c r="P7046">
        <v>1.3652586213667181E-4</v>
      </c>
      <c r="Q7046" t="s">
        <v>161</v>
      </c>
    </row>
    <row r="7047" spans="9:17" x14ac:dyDescent="0.45">
      <c r="I7047" t="s">
        <v>245</v>
      </c>
      <c r="J7047" t="s">
        <v>562</v>
      </c>
      <c r="K7047">
        <v>0</v>
      </c>
      <c r="L7047" t="s">
        <v>161</v>
      </c>
      <c r="N7047" t="s">
        <v>381</v>
      </c>
      <c r="O7047" t="s">
        <v>562</v>
      </c>
      <c r="P7047">
        <v>1.5058176438778828E-4</v>
      </c>
      <c r="Q7047" t="s">
        <v>161</v>
      </c>
    </row>
    <row r="7048" spans="9:17" x14ac:dyDescent="0.45">
      <c r="I7048" t="s">
        <v>245</v>
      </c>
      <c r="J7048" t="s">
        <v>563</v>
      </c>
      <c r="K7048">
        <v>0</v>
      </c>
      <c r="L7048" t="s">
        <v>161</v>
      </c>
      <c r="N7048" t="s">
        <v>381</v>
      </c>
      <c r="O7048" t="s">
        <v>563</v>
      </c>
      <c r="P7048">
        <v>1.5011025223593715E-4</v>
      </c>
      <c r="Q7048" t="s">
        <v>161</v>
      </c>
    </row>
    <row r="7049" spans="9:17" x14ac:dyDescent="0.45">
      <c r="I7049" t="s">
        <v>245</v>
      </c>
      <c r="J7049" t="s">
        <v>164</v>
      </c>
      <c r="K7049">
        <v>3.9268478081985895E-3</v>
      </c>
      <c r="L7049" t="s">
        <v>161</v>
      </c>
      <c r="N7049" t="s">
        <v>381</v>
      </c>
      <c r="O7049" t="s">
        <v>164</v>
      </c>
      <c r="P7049">
        <v>4.5706787152126664E-2</v>
      </c>
      <c r="Q7049" t="s">
        <v>161</v>
      </c>
    </row>
    <row r="7050" spans="9:17" x14ac:dyDescent="0.45">
      <c r="I7050" t="s">
        <v>245</v>
      </c>
      <c r="J7050" t="s">
        <v>165</v>
      </c>
      <c r="K7050">
        <v>1.1160053338694761E-2</v>
      </c>
      <c r="L7050" t="s">
        <v>161</v>
      </c>
      <c r="N7050" t="s">
        <v>381</v>
      </c>
      <c r="O7050" t="s">
        <v>165</v>
      </c>
      <c r="P7050">
        <v>4.6417738923308603E-3</v>
      </c>
      <c r="Q7050" t="s">
        <v>161</v>
      </c>
    </row>
    <row r="7051" spans="9:17" x14ac:dyDescent="0.45">
      <c r="I7051" t="s">
        <v>245</v>
      </c>
      <c r="J7051" t="s">
        <v>166</v>
      </c>
      <c r="K7051">
        <v>1.5042078387811667E-2</v>
      </c>
      <c r="L7051" t="s">
        <v>161</v>
      </c>
      <c r="N7051" t="s">
        <v>381</v>
      </c>
      <c r="O7051" t="s">
        <v>166</v>
      </c>
      <c r="P7051">
        <v>4.3575021996956715E-3</v>
      </c>
      <c r="Q7051" t="s">
        <v>161</v>
      </c>
    </row>
    <row r="7052" spans="9:17" x14ac:dyDescent="0.45">
      <c r="I7052" t="s">
        <v>245</v>
      </c>
      <c r="J7052" t="s">
        <v>473</v>
      </c>
      <c r="K7052">
        <v>0.10821123350878249</v>
      </c>
      <c r="L7052" t="s">
        <v>161</v>
      </c>
      <c r="N7052" t="s">
        <v>381</v>
      </c>
      <c r="O7052" t="s">
        <v>473</v>
      </c>
      <c r="P7052">
        <v>5.027197366540094E-2</v>
      </c>
      <c r="Q7052" t="s">
        <v>161</v>
      </c>
    </row>
    <row r="7053" spans="9:17" x14ac:dyDescent="0.45">
      <c r="I7053" t="s">
        <v>245</v>
      </c>
      <c r="J7053" t="s">
        <v>474</v>
      </c>
      <c r="K7053">
        <v>9.8409512011197256E-3</v>
      </c>
      <c r="L7053" t="s">
        <v>161</v>
      </c>
      <c r="N7053" t="s">
        <v>381</v>
      </c>
      <c r="O7053" t="s">
        <v>474</v>
      </c>
      <c r="P7053">
        <v>7.8146754092184318E-3</v>
      </c>
      <c r="Q7053" t="s">
        <v>161</v>
      </c>
    </row>
    <row r="7054" spans="9:17" x14ac:dyDescent="0.45">
      <c r="I7054" t="s">
        <v>245</v>
      </c>
      <c r="J7054" t="s">
        <v>496</v>
      </c>
      <c r="K7054">
        <v>2.9268652308553681E-3</v>
      </c>
      <c r="L7054" t="s">
        <v>161</v>
      </c>
      <c r="N7054" t="s">
        <v>381</v>
      </c>
      <c r="O7054" t="s">
        <v>496</v>
      </c>
      <c r="P7054">
        <v>4.281368058195599E-2</v>
      </c>
      <c r="Q7054" t="s">
        <v>161</v>
      </c>
    </row>
    <row r="7055" spans="9:17" x14ac:dyDescent="0.45">
      <c r="I7055" t="s">
        <v>245</v>
      </c>
      <c r="J7055" t="s">
        <v>167</v>
      </c>
      <c r="K7055">
        <v>1.400398464361179E-3</v>
      </c>
      <c r="L7055" t="s">
        <v>161</v>
      </c>
      <c r="N7055" t="s">
        <v>381</v>
      </c>
      <c r="O7055" t="s">
        <v>167</v>
      </c>
      <c r="P7055">
        <v>9.746532109905108E-3</v>
      </c>
      <c r="Q7055" t="s">
        <v>161</v>
      </c>
    </row>
    <row r="7056" spans="9:17" x14ac:dyDescent="0.45">
      <c r="I7056" t="s">
        <v>245</v>
      </c>
      <c r="J7056" t="s">
        <v>168</v>
      </c>
      <c r="K7056">
        <v>2.2461940352950707E-3</v>
      </c>
      <c r="L7056" t="s">
        <v>161</v>
      </c>
      <c r="N7056" t="s">
        <v>381</v>
      </c>
      <c r="O7056" t="s">
        <v>168</v>
      </c>
      <c r="P7056">
        <v>1.0817858939382017E-3</v>
      </c>
      <c r="Q7056" t="s">
        <v>161</v>
      </c>
    </row>
    <row r="7057" spans="9:17" x14ac:dyDescent="0.45">
      <c r="I7057" t="s">
        <v>245</v>
      </c>
      <c r="J7057" t="s">
        <v>169</v>
      </c>
      <c r="K7057">
        <v>2.6882314713904138E-3</v>
      </c>
      <c r="L7057" t="s">
        <v>161</v>
      </c>
      <c r="N7057" t="s">
        <v>381</v>
      </c>
      <c r="O7057" t="s">
        <v>169</v>
      </c>
      <c r="P7057">
        <v>1.1492116244187617E-3</v>
      </c>
      <c r="Q7057" t="s">
        <v>161</v>
      </c>
    </row>
    <row r="7058" spans="9:17" x14ac:dyDescent="0.45">
      <c r="I7058" t="s">
        <v>245</v>
      </c>
      <c r="J7058" t="s">
        <v>475</v>
      </c>
      <c r="K7058">
        <v>1.7934709907504943E-2</v>
      </c>
      <c r="L7058" t="s">
        <v>161</v>
      </c>
      <c r="N7058" t="s">
        <v>381</v>
      </c>
      <c r="O7058" t="s">
        <v>475</v>
      </c>
      <c r="P7058">
        <v>9.7758364945324961E-3</v>
      </c>
      <c r="Q7058" t="s">
        <v>161</v>
      </c>
    </row>
    <row r="7059" spans="9:17" x14ac:dyDescent="0.45">
      <c r="I7059" t="s">
        <v>245</v>
      </c>
      <c r="J7059" t="s">
        <v>476</v>
      </c>
      <c r="K7059">
        <v>1.4742070871213108E-3</v>
      </c>
      <c r="L7059" t="s">
        <v>161</v>
      </c>
      <c r="N7059" t="s">
        <v>381</v>
      </c>
      <c r="O7059" t="s">
        <v>476</v>
      </c>
      <c r="P7059">
        <v>1.0438307432881499E-3</v>
      </c>
      <c r="Q7059" t="s">
        <v>161</v>
      </c>
    </row>
    <row r="7060" spans="9:17" x14ac:dyDescent="0.45">
      <c r="I7060" t="s">
        <v>245</v>
      </c>
      <c r="J7060" t="s">
        <v>497</v>
      </c>
      <c r="K7060">
        <v>8.0820244234086863E-4</v>
      </c>
      <c r="L7060" t="s">
        <v>161</v>
      </c>
      <c r="N7060" t="s">
        <v>381</v>
      </c>
      <c r="O7060" t="s">
        <v>497</v>
      </c>
      <c r="P7060">
        <v>7.4747162524647411E-3</v>
      </c>
      <c r="Q7060" t="s">
        <v>161</v>
      </c>
    </row>
    <row r="7061" spans="9:17" x14ac:dyDescent="0.45">
      <c r="I7061" t="s">
        <v>245</v>
      </c>
      <c r="J7061" t="s">
        <v>170</v>
      </c>
      <c r="K7061">
        <v>4.0949573857660231E-3</v>
      </c>
      <c r="L7061" t="s">
        <v>161</v>
      </c>
      <c r="N7061" t="s">
        <v>381</v>
      </c>
      <c r="O7061" t="s">
        <v>170</v>
      </c>
      <c r="P7061">
        <v>1.8937470584586062E-2</v>
      </c>
      <c r="Q7061" t="s">
        <v>161</v>
      </c>
    </row>
    <row r="7062" spans="9:17" x14ac:dyDescent="0.45">
      <c r="I7062" t="s">
        <v>245</v>
      </c>
      <c r="J7062" t="s">
        <v>171</v>
      </c>
      <c r="K7062">
        <v>4.701004308334659E-3</v>
      </c>
      <c r="L7062" t="s">
        <v>161</v>
      </c>
      <c r="N7062" t="s">
        <v>381</v>
      </c>
      <c r="O7062" t="s">
        <v>171</v>
      </c>
      <c r="P7062">
        <v>2.2124750808993187E-3</v>
      </c>
      <c r="Q7062" t="s">
        <v>161</v>
      </c>
    </row>
    <row r="7063" spans="9:17" x14ac:dyDescent="0.45">
      <c r="I7063" t="s">
        <v>245</v>
      </c>
      <c r="J7063" t="s">
        <v>172</v>
      </c>
      <c r="K7063">
        <v>5.6285952013866844E-3</v>
      </c>
      <c r="L7063" t="s">
        <v>161</v>
      </c>
      <c r="N7063" t="s">
        <v>381</v>
      </c>
      <c r="O7063" t="s">
        <v>172</v>
      </c>
      <c r="P7063">
        <v>2.6085123930553989E-3</v>
      </c>
      <c r="Q7063" t="s">
        <v>161</v>
      </c>
    </row>
    <row r="7064" spans="9:17" x14ac:dyDescent="0.45">
      <c r="I7064" t="s">
        <v>245</v>
      </c>
      <c r="J7064" t="s">
        <v>477</v>
      </c>
      <c r="K7064">
        <v>3.7442571492416206E-2</v>
      </c>
      <c r="L7064" t="s">
        <v>161</v>
      </c>
      <c r="N7064" t="s">
        <v>381</v>
      </c>
      <c r="O7064" t="s">
        <v>477</v>
      </c>
      <c r="P7064">
        <v>2.2080418256973548E-2</v>
      </c>
      <c r="Q7064" t="s">
        <v>161</v>
      </c>
    </row>
    <row r="7065" spans="9:17" x14ac:dyDescent="0.45">
      <c r="I7065" t="s">
        <v>245</v>
      </c>
      <c r="J7065" t="s">
        <v>478</v>
      </c>
      <c r="K7065">
        <v>2.9361264082104514E-3</v>
      </c>
      <c r="L7065" t="s">
        <v>161</v>
      </c>
      <c r="N7065" t="s">
        <v>381</v>
      </c>
      <c r="O7065" t="s">
        <v>478</v>
      </c>
      <c r="P7065">
        <v>2.5619723341698424E-3</v>
      </c>
      <c r="Q7065" t="s">
        <v>161</v>
      </c>
    </row>
    <row r="7066" spans="9:17" x14ac:dyDescent="0.45">
      <c r="I7066" t="s">
        <v>245</v>
      </c>
      <c r="J7066" t="s">
        <v>498</v>
      </c>
      <c r="K7066">
        <v>1.640858914801394E-3</v>
      </c>
      <c r="L7066" t="s">
        <v>161</v>
      </c>
      <c r="N7066" t="s">
        <v>381</v>
      </c>
      <c r="O7066" t="s">
        <v>498</v>
      </c>
      <c r="P7066">
        <v>1.5478377918633672E-2</v>
      </c>
      <c r="Q7066" t="s">
        <v>161</v>
      </c>
    </row>
    <row r="7067" spans="9:17" x14ac:dyDescent="0.45">
      <c r="I7067" t="s">
        <v>245</v>
      </c>
      <c r="J7067" t="s">
        <v>591</v>
      </c>
      <c r="K7067">
        <v>0</v>
      </c>
      <c r="L7067" t="s">
        <v>161</v>
      </c>
      <c r="N7067" t="s">
        <v>381</v>
      </c>
      <c r="O7067" t="s">
        <v>591</v>
      </c>
      <c r="P7067">
        <v>2.5490680162298897E-5</v>
      </c>
      <c r="Q7067" t="s">
        <v>161</v>
      </c>
    </row>
    <row r="7068" spans="9:17" x14ac:dyDescent="0.45">
      <c r="I7068" t="s">
        <v>245</v>
      </c>
      <c r="J7068" t="s">
        <v>592</v>
      </c>
      <c r="K7068">
        <v>0</v>
      </c>
      <c r="L7068" t="s">
        <v>161</v>
      </c>
      <c r="N7068" t="s">
        <v>381</v>
      </c>
      <c r="O7068" t="s">
        <v>592</v>
      </c>
      <c r="P7068">
        <v>1.8836176621058498E-5</v>
      </c>
      <c r="Q7068" t="s">
        <v>161</v>
      </c>
    </row>
    <row r="7069" spans="9:17" x14ac:dyDescent="0.45">
      <c r="I7069" t="s">
        <v>245</v>
      </c>
      <c r="J7069" t="s">
        <v>593</v>
      </c>
      <c r="K7069">
        <v>0</v>
      </c>
      <c r="L7069" t="s">
        <v>161</v>
      </c>
      <c r="N7069" t="s">
        <v>381</v>
      </c>
      <c r="O7069" t="s">
        <v>593</v>
      </c>
      <c r="P7069">
        <v>1.4790520165161731E-5</v>
      </c>
      <c r="Q7069" t="s">
        <v>161</v>
      </c>
    </row>
    <row r="7070" spans="9:17" x14ac:dyDescent="0.45">
      <c r="I7070" t="s">
        <v>245</v>
      </c>
      <c r="J7070" t="s">
        <v>594</v>
      </c>
      <c r="K7070">
        <v>0</v>
      </c>
      <c r="L7070" t="s">
        <v>161</v>
      </c>
      <c r="N7070" t="s">
        <v>381</v>
      </c>
      <c r="O7070" t="s">
        <v>594</v>
      </c>
      <c r="P7070">
        <v>1.2234824164586316E-5</v>
      </c>
      <c r="Q7070" t="s">
        <v>161</v>
      </c>
    </row>
    <row r="7071" spans="9:17" x14ac:dyDescent="0.45">
      <c r="I7071" t="s">
        <v>245</v>
      </c>
      <c r="J7071" t="s">
        <v>595</v>
      </c>
      <c r="K7071">
        <v>0</v>
      </c>
      <c r="L7071" t="s">
        <v>161</v>
      </c>
      <c r="N7071" t="s">
        <v>381</v>
      </c>
      <c r="O7071" t="s">
        <v>595</v>
      </c>
      <c r="P7071">
        <v>1.0952245252153407E-5</v>
      </c>
      <c r="Q7071" t="s">
        <v>161</v>
      </c>
    </row>
    <row r="7072" spans="9:17" x14ac:dyDescent="0.45">
      <c r="I7072" t="s">
        <v>245</v>
      </c>
      <c r="J7072" t="s">
        <v>596</v>
      </c>
      <c r="K7072">
        <v>0</v>
      </c>
      <c r="L7072" t="s">
        <v>161</v>
      </c>
      <c r="N7072" t="s">
        <v>381</v>
      </c>
      <c r="O7072" t="s">
        <v>596</v>
      </c>
      <c r="P7072">
        <v>1.2575743557656931E-5</v>
      </c>
      <c r="Q7072" t="s">
        <v>161</v>
      </c>
    </row>
    <row r="7073" spans="9:17" x14ac:dyDescent="0.45">
      <c r="I7073" t="s">
        <v>245</v>
      </c>
      <c r="J7073" t="s">
        <v>597</v>
      </c>
      <c r="K7073">
        <v>2.6438332750101987E-7</v>
      </c>
      <c r="L7073" t="s">
        <v>161</v>
      </c>
      <c r="N7073" t="s">
        <v>381</v>
      </c>
      <c r="O7073" t="s">
        <v>597</v>
      </c>
      <c r="P7073">
        <v>1.5946490248187403E-5</v>
      </c>
      <c r="Q7073" t="s">
        <v>161</v>
      </c>
    </row>
    <row r="7074" spans="9:17" x14ac:dyDescent="0.45">
      <c r="I7074" t="s">
        <v>245</v>
      </c>
      <c r="J7074" t="s">
        <v>598</v>
      </c>
      <c r="K7074">
        <v>1.1639830204804395E-5</v>
      </c>
      <c r="L7074" t="s">
        <v>161</v>
      </c>
      <c r="N7074" t="s">
        <v>381</v>
      </c>
      <c r="O7074" t="s">
        <v>598</v>
      </c>
      <c r="P7074">
        <v>8.3210918523976095E-6</v>
      </c>
      <c r="Q7074" t="s">
        <v>161</v>
      </c>
    </row>
    <row r="7075" spans="9:17" x14ac:dyDescent="0.45">
      <c r="I7075" t="s">
        <v>245</v>
      </c>
      <c r="J7075" t="s">
        <v>599</v>
      </c>
      <c r="K7075">
        <v>3.7504881561041199E-5</v>
      </c>
      <c r="L7075" t="s">
        <v>161</v>
      </c>
      <c r="N7075" t="s">
        <v>381</v>
      </c>
      <c r="O7075" t="s">
        <v>599</v>
      </c>
      <c r="P7075">
        <v>5.1372075144966506E-6</v>
      </c>
      <c r="Q7075" t="s">
        <v>161</v>
      </c>
    </row>
    <row r="7076" spans="9:17" x14ac:dyDescent="0.45">
      <c r="I7076" t="s">
        <v>245</v>
      </c>
      <c r="J7076" t="s">
        <v>600</v>
      </c>
      <c r="K7076">
        <v>7.3622002009582233E-5</v>
      </c>
      <c r="L7076" t="s">
        <v>161</v>
      </c>
      <c r="N7076" t="s">
        <v>381</v>
      </c>
      <c r="O7076" t="s">
        <v>600</v>
      </c>
      <c r="P7076">
        <v>8.8287427822764269E-6</v>
      </c>
      <c r="Q7076" t="s">
        <v>161</v>
      </c>
    </row>
    <row r="7077" spans="9:17" x14ac:dyDescent="0.45">
      <c r="I7077" t="s">
        <v>245</v>
      </c>
      <c r="J7077" t="s">
        <v>601</v>
      </c>
      <c r="K7077">
        <v>1.2668210501926591E-4</v>
      </c>
      <c r="L7077" t="s">
        <v>161</v>
      </c>
      <c r="N7077" t="s">
        <v>381</v>
      </c>
      <c r="O7077" t="s">
        <v>601</v>
      </c>
      <c r="P7077">
        <v>1.8571556885402798E-5</v>
      </c>
      <c r="Q7077" t="s">
        <v>161</v>
      </c>
    </row>
    <row r="7078" spans="9:17" x14ac:dyDescent="0.45">
      <c r="I7078" t="s">
        <v>245</v>
      </c>
      <c r="J7078" t="s">
        <v>602</v>
      </c>
      <c r="K7078">
        <v>1.8306739230139425E-4</v>
      </c>
      <c r="L7078" t="s">
        <v>161</v>
      </c>
      <c r="N7078" t="s">
        <v>381</v>
      </c>
      <c r="O7078" t="s">
        <v>602</v>
      </c>
      <c r="P7078">
        <v>2.6664280096220717E-5</v>
      </c>
      <c r="Q7078" t="s">
        <v>161</v>
      </c>
    </row>
    <row r="7079" spans="9:17" x14ac:dyDescent="0.45">
      <c r="I7079" t="s">
        <v>245</v>
      </c>
      <c r="J7079" t="s">
        <v>603</v>
      </c>
      <c r="K7079">
        <v>2.1785243428008847E-4</v>
      </c>
      <c r="L7079" t="s">
        <v>161</v>
      </c>
      <c r="N7079" t="s">
        <v>381</v>
      </c>
      <c r="O7079" t="s">
        <v>603</v>
      </c>
      <c r="P7079">
        <v>2.8599910646129418E-5</v>
      </c>
      <c r="Q7079" t="s">
        <v>161</v>
      </c>
    </row>
    <row r="7080" spans="9:17" x14ac:dyDescent="0.45">
      <c r="I7080" t="s">
        <v>245</v>
      </c>
      <c r="J7080" t="s">
        <v>604</v>
      </c>
      <c r="K7080">
        <v>2.1715359599072429E-4</v>
      </c>
      <c r="L7080" t="s">
        <v>161</v>
      </c>
      <c r="N7080" t="s">
        <v>381</v>
      </c>
      <c r="O7080" t="s">
        <v>604</v>
      </c>
      <c r="P7080">
        <v>3.1718724101993315E-5</v>
      </c>
      <c r="Q7080" t="s">
        <v>161</v>
      </c>
    </row>
    <row r="7081" spans="9:17" x14ac:dyDescent="0.45">
      <c r="I7081" t="s">
        <v>245</v>
      </c>
      <c r="J7081" t="s">
        <v>605</v>
      </c>
      <c r="K7081">
        <v>2.2018561400121851E-4</v>
      </c>
      <c r="L7081" t="s">
        <v>161</v>
      </c>
      <c r="N7081" t="s">
        <v>381</v>
      </c>
      <c r="O7081" t="s">
        <v>605</v>
      </c>
      <c r="P7081">
        <v>3.0674813651255778E-5</v>
      </c>
      <c r="Q7081" t="s">
        <v>161</v>
      </c>
    </row>
    <row r="7082" spans="9:17" x14ac:dyDescent="0.45">
      <c r="I7082" t="s">
        <v>245</v>
      </c>
      <c r="J7082" t="s">
        <v>606</v>
      </c>
      <c r="K7082">
        <v>1.8307514095110364E-4</v>
      </c>
      <c r="L7082" t="s">
        <v>161</v>
      </c>
      <c r="N7082" t="s">
        <v>381</v>
      </c>
      <c r="O7082" t="s">
        <v>606</v>
      </c>
      <c r="P7082">
        <v>3.4427005982488526E-5</v>
      </c>
      <c r="Q7082" t="s">
        <v>161</v>
      </c>
    </row>
    <row r="7083" spans="9:17" x14ac:dyDescent="0.45">
      <c r="I7083" t="s">
        <v>245</v>
      </c>
      <c r="J7083" t="s">
        <v>607</v>
      </c>
      <c r="K7083">
        <v>1.2975089911560853E-4</v>
      </c>
      <c r="L7083" t="s">
        <v>161</v>
      </c>
      <c r="N7083" t="s">
        <v>381</v>
      </c>
      <c r="O7083" t="s">
        <v>607</v>
      </c>
      <c r="P7083">
        <v>2.6771021361198944E-5</v>
      </c>
      <c r="Q7083" t="s">
        <v>161</v>
      </c>
    </row>
    <row r="7084" spans="9:17" x14ac:dyDescent="0.45">
      <c r="I7084" t="s">
        <v>245</v>
      </c>
      <c r="J7084" t="s">
        <v>608</v>
      </c>
      <c r="K7084">
        <v>9.1003811787271813E-5</v>
      </c>
      <c r="L7084" t="s">
        <v>161</v>
      </c>
      <c r="N7084" t="s">
        <v>381</v>
      </c>
      <c r="O7084" t="s">
        <v>608</v>
      </c>
      <c r="P7084">
        <v>2.3374464025254382E-5</v>
      </c>
      <c r="Q7084" t="s">
        <v>161</v>
      </c>
    </row>
    <row r="7085" spans="9:17" x14ac:dyDescent="0.45">
      <c r="I7085" t="s">
        <v>245</v>
      </c>
      <c r="J7085" t="s">
        <v>609</v>
      </c>
      <c r="K7085">
        <v>4.9039980961825214E-5</v>
      </c>
      <c r="L7085" t="s">
        <v>161</v>
      </c>
      <c r="N7085" t="s">
        <v>381</v>
      </c>
      <c r="O7085" t="s">
        <v>609</v>
      </c>
      <c r="P7085">
        <v>2.2142660351737097E-5</v>
      </c>
      <c r="Q7085" t="s">
        <v>161</v>
      </c>
    </row>
    <row r="7086" spans="9:17" x14ac:dyDescent="0.45">
      <c r="I7086" t="s">
        <v>245</v>
      </c>
      <c r="J7086" t="s">
        <v>610</v>
      </c>
      <c r="K7086">
        <v>0</v>
      </c>
      <c r="L7086" t="s">
        <v>161</v>
      </c>
      <c r="N7086" t="s">
        <v>381</v>
      </c>
      <c r="O7086" t="s">
        <v>610</v>
      </c>
      <c r="P7086">
        <v>2.5949753381411585E-5</v>
      </c>
      <c r="Q7086" t="s">
        <v>161</v>
      </c>
    </row>
    <row r="7087" spans="9:17" x14ac:dyDescent="0.45">
      <c r="I7087" t="s">
        <v>245</v>
      </c>
      <c r="J7087" t="s">
        <v>611</v>
      </c>
      <c r="K7087">
        <v>0</v>
      </c>
      <c r="L7087" t="s">
        <v>161</v>
      </c>
      <c r="N7087" t="s">
        <v>381</v>
      </c>
      <c r="O7087" t="s">
        <v>611</v>
      </c>
      <c r="P7087">
        <v>2.7860523131163633E-5</v>
      </c>
      <c r="Q7087" t="s">
        <v>161</v>
      </c>
    </row>
    <row r="7088" spans="9:17" x14ac:dyDescent="0.45">
      <c r="I7088" t="s">
        <v>245</v>
      </c>
      <c r="J7088" t="s">
        <v>612</v>
      </c>
      <c r="K7088">
        <v>0</v>
      </c>
      <c r="L7088" t="s">
        <v>161</v>
      </c>
      <c r="N7088" t="s">
        <v>381</v>
      </c>
      <c r="O7088" t="s">
        <v>612</v>
      </c>
      <c r="P7088">
        <v>3.1583059532147799E-5</v>
      </c>
      <c r="Q7088" t="s">
        <v>161</v>
      </c>
    </row>
    <row r="7089" spans="9:17" x14ac:dyDescent="0.45">
      <c r="I7089" t="s">
        <v>245</v>
      </c>
      <c r="J7089" t="s">
        <v>613</v>
      </c>
      <c r="K7089">
        <v>0</v>
      </c>
      <c r="L7089" t="s">
        <v>161</v>
      </c>
      <c r="N7089" t="s">
        <v>381</v>
      </c>
      <c r="O7089" t="s">
        <v>613</v>
      </c>
      <c r="P7089">
        <v>3.8417732762726929E-5</v>
      </c>
      <c r="Q7089" t="s">
        <v>161</v>
      </c>
    </row>
    <row r="7090" spans="9:17" x14ac:dyDescent="0.45">
      <c r="I7090" t="s">
        <v>245</v>
      </c>
      <c r="J7090" t="s">
        <v>614</v>
      </c>
      <c r="K7090">
        <v>0</v>
      </c>
      <c r="L7090" t="s">
        <v>161</v>
      </c>
      <c r="N7090" t="s">
        <v>381</v>
      </c>
      <c r="O7090" t="s">
        <v>614</v>
      </c>
      <c r="P7090">
        <v>4.6252292242775474E-5</v>
      </c>
      <c r="Q7090" t="s">
        <v>161</v>
      </c>
    </row>
    <row r="7091" spans="9:17" x14ac:dyDescent="0.45">
      <c r="I7091" t="s">
        <v>245</v>
      </c>
      <c r="J7091" t="s">
        <v>479</v>
      </c>
      <c r="K7091">
        <v>2.2496483854522197E-2</v>
      </c>
      <c r="L7091" t="s">
        <v>161</v>
      </c>
      <c r="N7091" t="s">
        <v>381</v>
      </c>
      <c r="O7091" t="s">
        <v>479</v>
      </c>
      <c r="P7091">
        <v>6.1941012750163012E-2</v>
      </c>
      <c r="Q7091" t="s">
        <v>161</v>
      </c>
    </row>
    <row r="7092" spans="9:17" x14ac:dyDescent="0.45">
      <c r="I7092" t="s">
        <v>245</v>
      </c>
      <c r="J7092" t="s">
        <v>480</v>
      </c>
      <c r="K7092">
        <v>1.80648300096635E-2</v>
      </c>
      <c r="L7092" t="s">
        <v>161</v>
      </c>
      <c r="N7092" t="s">
        <v>381</v>
      </c>
      <c r="O7092" t="s">
        <v>480</v>
      </c>
      <c r="P7092">
        <v>6.8492221444910002E-3</v>
      </c>
      <c r="Q7092" t="s">
        <v>161</v>
      </c>
    </row>
    <row r="7093" spans="9:17" x14ac:dyDescent="0.45">
      <c r="I7093" t="s">
        <v>245</v>
      </c>
      <c r="J7093" t="s">
        <v>481</v>
      </c>
      <c r="K7093">
        <v>2.132619050855936E-2</v>
      </c>
      <c r="L7093" t="s">
        <v>161</v>
      </c>
      <c r="N7093" t="s">
        <v>381</v>
      </c>
      <c r="O7093" t="s">
        <v>481</v>
      </c>
      <c r="P7093">
        <v>7.5035204465734289E-3</v>
      </c>
      <c r="Q7093" t="s">
        <v>161</v>
      </c>
    </row>
    <row r="7094" spans="9:17" x14ac:dyDescent="0.45">
      <c r="I7094" t="s">
        <v>245</v>
      </c>
      <c r="J7094" t="s">
        <v>482</v>
      </c>
      <c r="K7094">
        <v>0.14954578861464105</v>
      </c>
      <c r="L7094" t="s">
        <v>161</v>
      </c>
      <c r="N7094" t="s">
        <v>381</v>
      </c>
      <c r="O7094" t="s">
        <v>482</v>
      </c>
      <c r="P7094">
        <v>6.2696612207790881E-2</v>
      </c>
      <c r="Q7094" t="s">
        <v>161</v>
      </c>
    </row>
    <row r="7095" spans="9:17" x14ac:dyDescent="0.45">
      <c r="I7095" t="s">
        <v>245</v>
      </c>
      <c r="J7095" t="s">
        <v>483</v>
      </c>
      <c r="K7095">
        <v>1.3357783023177349E-2</v>
      </c>
      <c r="L7095" t="s">
        <v>161</v>
      </c>
      <c r="N7095" t="s">
        <v>381</v>
      </c>
      <c r="O7095" t="s">
        <v>483</v>
      </c>
      <c r="P7095">
        <v>7.8017163072033498E-3</v>
      </c>
      <c r="Q7095" t="s">
        <v>161</v>
      </c>
    </row>
    <row r="7096" spans="9:17" x14ac:dyDescent="0.45">
      <c r="I7096" t="s">
        <v>245</v>
      </c>
      <c r="J7096" t="s">
        <v>499</v>
      </c>
      <c r="K7096">
        <v>1.2722292853980324E-2</v>
      </c>
      <c r="L7096" t="s">
        <v>161</v>
      </c>
      <c r="N7096" t="s">
        <v>381</v>
      </c>
      <c r="O7096" t="s">
        <v>499</v>
      </c>
      <c r="P7096">
        <v>5.1274335174822036E-2</v>
      </c>
      <c r="Q7096" t="s">
        <v>161</v>
      </c>
    </row>
    <row r="7097" spans="9:17" x14ac:dyDescent="0.45">
      <c r="I7097" t="s">
        <v>245</v>
      </c>
      <c r="J7097" t="s">
        <v>484</v>
      </c>
      <c r="K7097">
        <v>1.9811262915770948E-2</v>
      </c>
      <c r="L7097" t="s">
        <v>161</v>
      </c>
      <c r="N7097" t="s">
        <v>381</v>
      </c>
      <c r="O7097" t="s">
        <v>484</v>
      </c>
      <c r="P7097">
        <v>7.2004930268713629E-2</v>
      </c>
      <c r="Q7097" t="s">
        <v>161</v>
      </c>
    </row>
    <row r="7098" spans="9:17" x14ac:dyDescent="0.45">
      <c r="I7098" t="s">
        <v>245</v>
      </c>
      <c r="J7098" t="s">
        <v>485</v>
      </c>
      <c r="K7098">
        <v>2.2565768275860182E-2</v>
      </c>
      <c r="L7098" t="s">
        <v>161</v>
      </c>
      <c r="N7098" t="s">
        <v>381</v>
      </c>
      <c r="O7098" t="s">
        <v>485</v>
      </c>
      <c r="P7098">
        <v>7.6478659689016102E-3</v>
      </c>
      <c r="Q7098" t="s">
        <v>161</v>
      </c>
    </row>
    <row r="7099" spans="9:17" x14ac:dyDescent="0.45">
      <c r="I7099" t="s">
        <v>245</v>
      </c>
      <c r="J7099" t="s">
        <v>486</v>
      </c>
      <c r="K7099">
        <v>2.7695614469647457E-2</v>
      </c>
      <c r="L7099" t="s">
        <v>161</v>
      </c>
      <c r="N7099" t="s">
        <v>381</v>
      </c>
      <c r="O7099" t="s">
        <v>486</v>
      </c>
      <c r="P7099">
        <v>8.2876623342397031E-3</v>
      </c>
      <c r="Q7099" t="s">
        <v>161</v>
      </c>
    </row>
    <row r="7100" spans="9:17" x14ac:dyDescent="0.45">
      <c r="I7100" t="s">
        <v>245</v>
      </c>
      <c r="J7100" t="s">
        <v>487</v>
      </c>
      <c r="K7100">
        <v>0.20277584750901215</v>
      </c>
      <c r="L7100" t="s">
        <v>161</v>
      </c>
      <c r="N7100" t="s">
        <v>381</v>
      </c>
      <c r="O7100" t="s">
        <v>487</v>
      </c>
      <c r="P7100">
        <v>7.4153353687221146E-2</v>
      </c>
      <c r="Q7100" t="s">
        <v>161</v>
      </c>
    </row>
    <row r="7101" spans="9:17" x14ac:dyDescent="0.45">
      <c r="I7101" t="s">
        <v>245</v>
      </c>
      <c r="J7101" t="s">
        <v>488</v>
      </c>
      <c r="K7101">
        <v>1.7989066628708587E-2</v>
      </c>
      <c r="L7101" t="s">
        <v>161</v>
      </c>
      <c r="N7101" t="s">
        <v>381</v>
      </c>
      <c r="O7101" t="s">
        <v>488</v>
      </c>
      <c r="P7101">
        <v>9.5923639826991473E-3</v>
      </c>
      <c r="Q7101" t="s">
        <v>161</v>
      </c>
    </row>
    <row r="7102" spans="9:17" x14ac:dyDescent="0.45">
      <c r="I7102" t="s">
        <v>245</v>
      </c>
      <c r="J7102" t="s">
        <v>500</v>
      </c>
      <c r="K7102">
        <v>1.1778448750749173E-2</v>
      </c>
      <c r="L7102" t="s">
        <v>161</v>
      </c>
      <c r="N7102" t="s">
        <v>381</v>
      </c>
      <c r="O7102" t="s">
        <v>500</v>
      </c>
      <c r="P7102">
        <v>5.840496913888741E-2</v>
      </c>
      <c r="Q7102" t="s">
        <v>161</v>
      </c>
    </row>
    <row r="7103" spans="9:17" x14ac:dyDescent="0.45">
      <c r="I7103" t="s">
        <v>245</v>
      </c>
      <c r="J7103" t="s">
        <v>501</v>
      </c>
      <c r="K7103">
        <v>5.4290374781776601E-4</v>
      </c>
      <c r="L7103" t="s">
        <v>161</v>
      </c>
      <c r="N7103" t="s">
        <v>381</v>
      </c>
      <c r="O7103" t="s">
        <v>501</v>
      </c>
      <c r="P7103">
        <v>1.9487087712335975E-2</v>
      </c>
      <c r="Q7103" t="s">
        <v>161</v>
      </c>
    </row>
    <row r="7104" spans="9:17" x14ac:dyDescent="0.45">
      <c r="I7104" t="s">
        <v>245</v>
      </c>
      <c r="J7104" t="s">
        <v>502</v>
      </c>
      <c r="K7104">
        <v>3.673564914177703E-3</v>
      </c>
      <c r="L7104" t="s">
        <v>161</v>
      </c>
      <c r="N7104" t="s">
        <v>381</v>
      </c>
      <c r="O7104" t="s">
        <v>502</v>
      </c>
      <c r="P7104">
        <v>2.2565878981700266E-3</v>
      </c>
      <c r="Q7104" t="s">
        <v>161</v>
      </c>
    </row>
    <row r="7105" spans="9:17" x14ac:dyDescent="0.45">
      <c r="I7105" t="s">
        <v>245</v>
      </c>
      <c r="J7105" t="s">
        <v>503</v>
      </c>
      <c r="K7105">
        <v>5.703426402353556E-3</v>
      </c>
      <c r="L7105" t="s">
        <v>161</v>
      </c>
      <c r="N7105" t="s">
        <v>381</v>
      </c>
      <c r="O7105" t="s">
        <v>503</v>
      </c>
      <c r="P7105">
        <v>2.1152580490860621E-3</v>
      </c>
      <c r="Q7105" t="s">
        <v>161</v>
      </c>
    </row>
    <row r="7106" spans="9:17" x14ac:dyDescent="0.45">
      <c r="I7106" t="s">
        <v>245</v>
      </c>
      <c r="J7106" t="s">
        <v>504</v>
      </c>
      <c r="K7106">
        <v>3.7130390708996083E-2</v>
      </c>
      <c r="L7106" t="s">
        <v>161</v>
      </c>
      <c r="N7106" t="s">
        <v>381</v>
      </c>
      <c r="O7106" t="s">
        <v>504</v>
      </c>
      <c r="P7106">
        <v>1.808693272689281E-2</v>
      </c>
      <c r="Q7106" t="s">
        <v>161</v>
      </c>
    </row>
    <row r="7107" spans="9:17" x14ac:dyDescent="0.45">
      <c r="I7107" t="s">
        <v>245</v>
      </c>
      <c r="J7107" t="s">
        <v>505</v>
      </c>
      <c r="K7107">
        <v>4.8964295682546845E-4</v>
      </c>
      <c r="L7107" t="s">
        <v>161</v>
      </c>
      <c r="N7107" t="s">
        <v>381</v>
      </c>
      <c r="O7107" t="s">
        <v>505</v>
      </c>
      <c r="P7107">
        <v>2.8911967130774078E-3</v>
      </c>
      <c r="Q7107" t="s">
        <v>161</v>
      </c>
    </row>
    <row r="7108" spans="9:17" x14ac:dyDescent="0.45">
      <c r="I7108" t="s">
        <v>245</v>
      </c>
      <c r="J7108" t="s">
        <v>506</v>
      </c>
      <c r="K7108">
        <v>0</v>
      </c>
      <c r="L7108" t="s">
        <v>161</v>
      </c>
      <c r="N7108" t="s">
        <v>381</v>
      </c>
      <c r="O7108" t="s">
        <v>506</v>
      </c>
      <c r="P7108">
        <v>1.7101931374201462E-2</v>
      </c>
      <c r="Q7108" t="s">
        <v>161</v>
      </c>
    </row>
    <row r="7109" spans="9:17" x14ac:dyDescent="0.45">
      <c r="I7109" t="s">
        <v>245</v>
      </c>
      <c r="J7109" t="s">
        <v>507</v>
      </c>
      <c r="K7109">
        <v>0</v>
      </c>
      <c r="L7109" t="s">
        <v>161</v>
      </c>
      <c r="N7109" t="s">
        <v>381</v>
      </c>
      <c r="O7109" t="s">
        <v>507</v>
      </c>
      <c r="P7109">
        <v>5.142580379824653E-2</v>
      </c>
      <c r="Q7109" t="s">
        <v>161</v>
      </c>
    </row>
    <row r="7110" spans="9:17" x14ac:dyDescent="0.45">
      <c r="I7110" t="s">
        <v>245</v>
      </c>
      <c r="J7110" t="s">
        <v>508</v>
      </c>
      <c r="K7110">
        <v>2.8196721343833053E-3</v>
      </c>
      <c r="L7110" t="s">
        <v>161</v>
      </c>
      <c r="N7110" t="s">
        <v>381</v>
      </c>
      <c r="O7110" t="s">
        <v>508</v>
      </c>
      <c r="P7110">
        <v>6.3105694239980314E-3</v>
      </c>
      <c r="Q7110" t="s">
        <v>161</v>
      </c>
    </row>
    <row r="7111" spans="9:17" x14ac:dyDescent="0.45">
      <c r="I7111" t="s">
        <v>245</v>
      </c>
      <c r="J7111" t="s">
        <v>509</v>
      </c>
      <c r="K7111">
        <v>8.5483778714528467E-3</v>
      </c>
      <c r="L7111" t="s">
        <v>161</v>
      </c>
      <c r="N7111" t="s">
        <v>381</v>
      </c>
      <c r="O7111" t="s">
        <v>509</v>
      </c>
      <c r="P7111">
        <v>5.7436651315754487E-3</v>
      </c>
      <c r="Q7111" t="s">
        <v>161</v>
      </c>
    </row>
    <row r="7112" spans="9:17" x14ac:dyDescent="0.45">
      <c r="I7112" t="s">
        <v>245</v>
      </c>
      <c r="J7112" t="s">
        <v>510</v>
      </c>
      <c r="K7112">
        <v>6.964752536984499E-2</v>
      </c>
      <c r="L7112" t="s">
        <v>161</v>
      </c>
      <c r="N7112" t="s">
        <v>381</v>
      </c>
      <c r="O7112" t="s">
        <v>510</v>
      </c>
      <c r="P7112">
        <v>3.947601764639562E-2</v>
      </c>
      <c r="Q7112" t="s">
        <v>161</v>
      </c>
    </row>
    <row r="7113" spans="9:17" x14ac:dyDescent="0.45">
      <c r="I7113" t="s">
        <v>245</v>
      </c>
      <c r="J7113" t="s">
        <v>511</v>
      </c>
      <c r="K7113">
        <v>0</v>
      </c>
      <c r="L7113" t="s">
        <v>161</v>
      </c>
      <c r="N7113" t="s">
        <v>381</v>
      </c>
      <c r="O7113" t="s">
        <v>511</v>
      </c>
      <c r="P7113">
        <v>7.6144199246456394E-3</v>
      </c>
      <c r="Q7113" t="s">
        <v>161</v>
      </c>
    </row>
    <row r="7114" spans="9:17" x14ac:dyDescent="0.45">
      <c r="I7114" t="s">
        <v>245</v>
      </c>
      <c r="J7114" t="s">
        <v>512</v>
      </c>
      <c r="K7114">
        <v>0</v>
      </c>
      <c r="L7114" t="s">
        <v>161</v>
      </c>
      <c r="N7114" t="s">
        <v>381</v>
      </c>
      <c r="O7114" t="s">
        <v>512</v>
      </c>
      <c r="P7114">
        <v>4.4223457303033724E-2</v>
      </c>
      <c r="Q7114" t="s">
        <v>161</v>
      </c>
    </row>
    <row r="7115" spans="9:17" x14ac:dyDescent="0.45">
      <c r="I7115" t="s">
        <v>246</v>
      </c>
      <c r="J7115" t="s">
        <v>160</v>
      </c>
      <c r="K7115">
        <v>0</v>
      </c>
      <c r="L7115" t="s">
        <v>161</v>
      </c>
      <c r="N7115" t="s">
        <v>382</v>
      </c>
      <c r="O7115" t="s">
        <v>160</v>
      </c>
      <c r="P7115">
        <v>2.5697149603109887E-2</v>
      </c>
      <c r="Q7115" t="s">
        <v>161</v>
      </c>
    </row>
    <row r="7116" spans="9:17" x14ac:dyDescent="0.45">
      <c r="I7116" t="s">
        <v>246</v>
      </c>
      <c r="J7116" t="s">
        <v>162</v>
      </c>
      <c r="K7116">
        <v>2.0699429831892721E-3</v>
      </c>
      <c r="L7116" t="s">
        <v>161</v>
      </c>
      <c r="N7116" t="s">
        <v>382</v>
      </c>
      <c r="O7116" t="s">
        <v>162</v>
      </c>
      <c r="P7116">
        <v>2.9791565954068772E-3</v>
      </c>
      <c r="Q7116" t="s">
        <v>161</v>
      </c>
    </row>
    <row r="7117" spans="9:17" x14ac:dyDescent="0.45">
      <c r="I7117" t="s">
        <v>246</v>
      </c>
      <c r="J7117" t="s">
        <v>163</v>
      </c>
      <c r="K7117">
        <v>9.8663318646182094E-3</v>
      </c>
      <c r="L7117" t="s">
        <v>161</v>
      </c>
      <c r="N7117" t="s">
        <v>382</v>
      </c>
      <c r="O7117" t="s">
        <v>163</v>
      </c>
      <c r="P7117">
        <v>2.3612781064782005E-3</v>
      </c>
      <c r="Q7117" t="s">
        <v>161</v>
      </c>
    </row>
    <row r="7118" spans="9:17" x14ac:dyDescent="0.45">
      <c r="I7118" t="s">
        <v>246</v>
      </c>
      <c r="J7118" t="s">
        <v>471</v>
      </c>
      <c r="K7118">
        <v>8.2207991117149562E-2</v>
      </c>
      <c r="L7118" t="s">
        <v>161</v>
      </c>
      <c r="N7118" t="s">
        <v>382</v>
      </c>
      <c r="O7118" t="s">
        <v>471</v>
      </c>
      <c r="P7118">
        <v>1.4501063052315926E-2</v>
      </c>
      <c r="Q7118" t="s">
        <v>161</v>
      </c>
    </row>
    <row r="7119" spans="9:17" x14ac:dyDescent="0.45">
      <c r="I7119" t="s">
        <v>246</v>
      </c>
      <c r="J7119" t="s">
        <v>472</v>
      </c>
      <c r="K7119">
        <v>1.4793450503102616E-3</v>
      </c>
      <c r="L7119" t="s">
        <v>161</v>
      </c>
      <c r="N7119" t="s">
        <v>382</v>
      </c>
      <c r="O7119" t="s">
        <v>472</v>
      </c>
      <c r="P7119">
        <v>3.6566029095955062E-3</v>
      </c>
      <c r="Q7119" t="s">
        <v>161</v>
      </c>
    </row>
    <row r="7120" spans="9:17" x14ac:dyDescent="0.45">
      <c r="I7120" t="s">
        <v>246</v>
      </c>
      <c r="J7120" t="s">
        <v>495</v>
      </c>
      <c r="K7120">
        <v>0</v>
      </c>
      <c r="L7120" t="s">
        <v>161</v>
      </c>
      <c r="N7120" t="s">
        <v>382</v>
      </c>
      <c r="O7120" t="s">
        <v>495</v>
      </c>
      <c r="P7120">
        <v>2.3181712323723121E-2</v>
      </c>
      <c r="Q7120" t="s">
        <v>161</v>
      </c>
    </row>
    <row r="7121" spans="9:17" x14ac:dyDescent="0.45">
      <c r="I7121" t="s">
        <v>246</v>
      </c>
      <c r="J7121" t="s">
        <v>540</v>
      </c>
      <c r="K7121">
        <v>0</v>
      </c>
      <c r="L7121" t="s">
        <v>161</v>
      </c>
      <c r="N7121" t="s">
        <v>382</v>
      </c>
      <c r="O7121" t="s">
        <v>540</v>
      </c>
      <c r="P7121">
        <v>5.290761010675891E-5</v>
      </c>
      <c r="Q7121" t="s">
        <v>161</v>
      </c>
    </row>
    <row r="7122" spans="9:17" x14ac:dyDescent="0.45">
      <c r="I7122" t="s">
        <v>246</v>
      </c>
      <c r="J7122" t="s">
        <v>541</v>
      </c>
      <c r="K7122">
        <v>0</v>
      </c>
      <c r="L7122" t="s">
        <v>161</v>
      </c>
      <c r="N7122" t="s">
        <v>382</v>
      </c>
      <c r="O7122" t="s">
        <v>541</v>
      </c>
      <c r="P7122">
        <v>5.2855588600054555E-5</v>
      </c>
      <c r="Q7122" t="s">
        <v>161</v>
      </c>
    </row>
    <row r="7123" spans="9:17" x14ac:dyDescent="0.45">
      <c r="I7123" t="s">
        <v>246</v>
      </c>
      <c r="J7123" t="s">
        <v>542</v>
      </c>
      <c r="K7123">
        <v>0</v>
      </c>
      <c r="L7123" t="s">
        <v>161</v>
      </c>
      <c r="N7123" t="s">
        <v>382</v>
      </c>
      <c r="O7123" t="s">
        <v>542</v>
      </c>
      <c r="P7123">
        <v>5.2611905814815823E-5</v>
      </c>
      <c r="Q7123" t="s">
        <v>161</v>
      </c>
    </row>
    <row r="7124" spans="9:17" x14ac:dyDescent="0.45">
      <c r="I7124" t="s">
        <v>246</v>
      </c>
      <c r="J7124" t="s">
        <v>543</v>
      </c>
      <c r="K7124">
        <v>0</v>
      </c>
      <c r="L7124" t="s">
        <v>161</v>
      </c>
      <c r="N7124" t="s">
        <v>382</v>
      </c>
      <c r="O7124" t="s">
        <v>543</v>
      </c>
      <c r="P7124">
        <v>4.7271230180815823E-5</v>
      </c>
      <c r="Q7124" t="s">
        <v>161</v>
      </c>
    </row>
    <row r="7125" spans="9:17" x14ac:dyDescent="0.45">
      <c r="I7125" t="s">
        <v>246</v>
      </c>
      <c r="J7125" t="s">
        <v>544</v>
      </c>
      <c r="K7125">
        <v>0</v>
      </c>
      <c r="L7125" t="s">
        <v>161</v>
      </c>
      <c r="N7125" t="s">
        <v>382</v>
      </c>
      <c r="O7125" t="s">
        <v>544</v>
      </c>
      <c r="P7125">
        <v>4.5107081995072462E-5</v>
      </c>
      <c r="Q7125" t="s">
        <v>161</v>
      </c>
    </row>
    <row r="7126" spans="9:17" x14ac:dyDescent="0.45">
      <c r="I7126" t="s">
        <v>246</v>
      </c>
      <c r="J7126" t="s">
        <v>545</v>
      </c>
      <c r="K7126">
        <v>0</v>
      </c>
      <c r="L7126" t="s">
        <v>161</v>
      </c>
      <c r="N7126" t="s">
        <v>382</v>
      </c>
      <c r="O7126" t="s">
        <v>545</v>
      </c>
      <c r="P7126">
        <v>4.9437720366795946E-5</v>
      </c>
      <c r="Q7126" t="s">
        <v>161</v>
      </c>
    </row>
    <row r="7127" spans="9:17" x14ac:dyDescent="0.45">
      <c r="I7127" t="s">
        <v>246</v>
      </c>
      <c r="J7127" t="s">
        <v>546</v>
      </c>
      <c r="K7127">
        <v>0</v>
      </c>
      <c r="L7127" t="s">
        <v>161</v>
      </c>
      <c r="N7127" t="s">
        <v>382</v>
      </c>
      <c r="O7127" t="s">
        <v>546</v>
      </c>
      <c r="P7127">
        <v>5.331621844175217E-5</v>
      </c>
      <c r="Q7127" t="s">
        <v>161</v>
      </c>
    </row>
    <row r="7128" spans="9:17" x14ac:dyDescent="0.45">
      <c r="I7128" t="s">
        <v>246</v>
      </c>
      <c r="J7128" t="s">
        <v>547</v>
      </c>
      <c r="K7128">
        <v>0</v>
      </c>
      <c r="L7128" t="s">
        <v>161</v>
      </c>
      <c r="N7128" t="s">
        <v>382</v>
      </c>
      <c r="O7128" t="s">
        <v>547</v>
      </c>
      <c r="P7128">
        <v>5.3914133923745539E-5</v>
      </c>
      <c r="Q7128" t="s">
        <v>161</v>
      </c>
    </row>
    <row r="7129" spans="9:17" x14ac:dyDescent="0.45">
      <c r="I7129" t="s">
        <v>246</v>
      </c>
      <c r="J7129" t="s">
        <v>548</v>
      </c>
      <c r="K7129">
        <v>0</v>
      </c>
      <c r="L7129" t="s">
        <v>161</v>
      </c>
      <c r="N7129" t="s">
        <v>382</v>
      </c>
      <c r="O7129" t="s">
        <v>548</v>
      </c>
      <c r="P7129">
        <v>4.1317786995051705E-5</v>
      </c>
      <c r="Q7129" t="s">
        <v>161</v>
      </c>
    </row>
    <row r="7130" spans="9:17" x14ac:dyDescent="0.45">
      <c r="I7130" t="s">
        <v>246</v>
      </c>
      <c r="J7130" t="s">
        <v>549</v>
      </c>
      <c r="K7130">
        <v>2.5919950744340028E-4</v>
      </c>
      <c r="L7130" t="s">
        <v>161</v>
      </c>
      <c r="N7130" t="s">
        <v>382</v>
      </c>
      <c r="O7130" t="s">
        <v>549</v>
      </c>
      <c r="P7130">
        <v>2.335181477729946E-5</v>
      </c>
      <c r="Q7130" t="s">
        <v>161</v>
      </c>
    </row>
    <row r="7131" spans="9:17" x14ac:dyDescent="0.45">
      <c r="I7131" t="s">
        <v>246</v>
      </c>
      <c r="J7131" t="s">
        <v>550</v>
      </c>
      <c r="K7131">
        <v>3.4678651524240091E-4</v>
      </c>
      <c r="L7131" t="s">
        <v>161</v>
      </c>
      <c r="N7131" t="s">
        <v>382</v>
      </c>
      <c r="O7131" t="s">
        <v>550</v>
      </c>
      <c r="P7131">
        <v>6.6255992511237334E-6</v>
      </c>
      <c r="Q7131" t="s">
        <v>161</v>
      </c>
    </row>
    <row r="7132" spans="9:17" x14ac:dyDescent="0.45">
      <c r="I7132" t="s">
        <v>246</v>
      </c>
      <c r="J7132" t="s">
        <v>551</v>
      </c>
      <c r="K7132">
        <v>3.6232460030959627E-4</v>
      </c>
      <c r="L7132" t="s">
        <v>161</v>
      </c>
      <c r="N7132" t="s">
        <v>382</v>
      </c>
      <c r="O7132" t="s">
        <v>551</v>
      </c>
      <c r="P7132">
        <v>5.048223341192202E-6</v>
      </c>
      <c r="Q7132" t="s">
        <v>161</v>
      </c>
    </row>
    <row r="7133" spans="9:17" x14ac:dyDescent="0.45">
      <c r="I7133" t="s">
        <v>246</v>
      </c>
      <c r="J7133" t="s">
        <v>552</v>
      </c>
      <c r="K7133">
        <v>2.7461274406787131E-4</v>
      </c>
      <c r="L7133" t="s">
        <v>161</v>
      </c>
      <c r="N7133" t="s">
        <v>382</v>
      </c>
      <c r="O7133" t="s">
        <v>552</v>
      </c>
      <c r="P7133">
        <v>4.8617660892054155E-6</v>
      </c>
      <c r="Q7133" t="s">
        <v>161</v>
      </c>
    </row>
    <row r="7134" spans="9:17" x14ac:dyDescent="0.45">
      <c r="I7134" t="s">
        <v>246</v>
      </c>
      <c r="J7134" t="s">
        <v>553</v>
      </c>
      <c r="K7134">
        <v>2.9687699153410364E-4</v>
      </c>
      <c r="L7134" t="s">
        <v>161</v>
      </c>
      <c r="N7134" t="s">
        <v>382</v>
      </c>
      <c r="O7134" t="s">
        <v>553</v>
      </c>
      <c r="P7134">
        <v>4.7361324780903714E-6</v>
      </c>
      <c r="Q7134" t="s">
        <v>161</v>
      </c>
    </row>
    <row r="7135" spans="9:17" x14ac:dyDescent="0.45">
      <c r="I7135" t="s">
        <v>246</v>
      </c>
      <c r="J7135" t="s">
        <v>554</v>
      </c>
      <c r="K7135">
        <v>3.5917776306944625E-4</v>
      </c>
      <c r="L7135" t="s">
        <v>161</v>
      </c>
      <c r="N7135" t="s">
        <v>382</v>
      </c>
      <c r="O7135" t="s">
        <v>554</v>
      </c>
      <c r="P7135">
        <v>5.2725744677179459E-6</v>
      </c>
      <c r="Q7135" t="s">
        <v>161</v>
      </c>
    </row>
    <row r="7136" spans="9:17" x14ac:dyDescent="0.45">
      <c r="I7136" t="s">
        <v>246</v>
      </c>
      <c r="J7136" t="s">
        <v>555</v>
      </c>
      <c r="K7136">
        <v>3.28565241229329E-4</v>
      </c>
      <c r="L7136" t="s">
        <v>161</v>
      </c>
      <c r="N7136" t="s">
        <v>382</v>
      </c>
      <c r="O7136" t="s">
        <v>555</v>
      </c>
      <c r="P7136">
        <v>1.1311876078475328E-5</v>
      </c>
      <c r="Q7136" t="s">
        <v>161</v>
      </c>
    </row>
    <row r="7137" spans="9:17" x14ac:dyDescent="0.45">
      <c r="I7137" t="s">
        <v>246</v>
      </c>
      <c r="J7137" t="s">
        <v>556</v>
      </c>
      <c r="K7137">
        <v>2.3840590849820941E-4</v>
      </c>
      <c r="L7137" t="s">
        <v>161</v>
      </c>
      <c r="N7137" t="s">
        <v>382</v>
      </c>
      <c r="O7137" t="s">
        <v>556</v>
      </c>
      <c r="P7137">
        <v>3.3445800077685672E-5</v>
      </c>
      <c r="Q7137" t="s">
        <v>161</v>
      </c>
    </row>
    <row r="7138" spans="9:17" x14ac:dyDescent="0.45">
      <c r="I7138" t="s">
        <v>246</v>
      </c>
      <c r="J7138" t="s">
        <v>557</v>
      </c>
      <c r="K7138">
        <v>0</v>
      </c>
      <c r="L7138" t="s">
        <v>161</v>
      </c>
      <c r="N7138" t="s">
        <v>382</v>
      </c>
      <c r="O7138" t="s">
        <v>557</v>
      </c>
      <c r="P7138">
        <v>4.5009998086675864E-5</v>
      </c>
      <c r="Q7138" t="s">
        <v>161</v>
      </c>
    </row>
    <row r="7139" spans="9:17" x14ac:dyDescent="0.45">
      <c r="I7139" t="s">
        <v>246</v>
      </c>
      <c r="J7139" t="s">
        <v>558</v>
      </c>
      <c r="K7139">
        <v>0</v>
      </c>
      <c r="L7139" t="s">
        <v>161</v>
      </c>
      <c r="N7139" t="s">
        <v>382</v>
      </c>
      <c r="O7139" t="s">
        <v>558</v>
      </c>
      <c r="P7139">
        <v>4.8035315071143637E-5</v>
      </c>
      <c r="Q7139" t="s">
        <v>161</v>
      </c>
    </row>
    <row r="7140" spans="9:17" x14ac:dyDescent="0.45">
      <c r="I7140" t="s">
        <v>246</v>
      </c>
      <c r="J7140" t="s">
        <v>559</v>
      </c>
      <c r="K7140">
        <v>0</v>
      </c>
      <c r="L7140" t="s">
        <v>161</v>
      </c>
      <c r="N7140" t="s">
        <v>382</v>
      </c>
      <c r="O7140" t="s">
        <v>559</v>
      </c>
      <c r="P7140">
        <v>4.2939402536534856E-5</v>
      </c>
      <c r="Q7140" t="s">
        <v>161</v>
      </c>
    </row>
    <row r="7141" spans="9:17" x14ac:dyDescent="0.45">
      <c r="I7141" t="s">
        <v>246</v>
      </c>
      <c r="J7141" t="s">
        <v>560</v>
      </c>
      <c r="K7141">
        <v>0</v>
      </c>
      <c r="L7141" t="s">
        <v>161</v>
      </c>
      <c r="N7141" t="s">
        <v>382</v>
      </c>
      <c r="O7141" t="s">
        <v>560</v>
      </c>
      <c r="P7141">
        <v>4.0336244150311366E-5</v>
      </c>
      <c r="Q7141" t="s">
        <v>161</v>
      </c>
    </row>
    <row r="7142" spans="9:17" x14ac:dyDescent="0.45">
      <c r="I7142" t="s">
        <v>246</v>
      </c>
      <c r="J7142" t="s">
        <v>561</v>
      </c>
      <c r="K7142">
        <v>0</v>
      </c>
      <c r="L7142" t="s">
        <v>161</v>
      </c>
      <c r="N7142" t="s">
        <v>382</v>
      </c>
      <c r="O7142" t="s">
        <v>561</v>
      </c>
      <c r="P7142">
        <v>4.2457483203271236E-5</v>
      </c>
      <c r="Q7142" t="s">
        <v>161</v>
      </c>
    </row>
    <row r="7143" spans="9:17" x14ac:dyDescent="0.45">
      <c r="I7143" t="s">
        <v>246</v>
      </c>
      <c r="J7143" t="s">
        <v>562</v>
      </c>
      <c r="K7143">
        <v>0</v>
      </c>
      <c r="L7143" t="s">
        <v>161</v>
      </c>
      <c r="N7143" t="s">
        <v>382</v>
      </c>
      <c r="O7143" t="s">
        <v>562</v>
      </c>
      <c r="P7143">
        <v>4.6013932729728572E-5</v>
      </c>
      <c r="Q7143" t="s">
        <v>161</v>
      </c>
    </row>
    <row r="7144" spans="9:17" x14ac:dyDescent="0.45">
      <c r="I7144" t="s">
        <v>246</v>
      </c>
      <c r="J7144" t="s">
        <v>563</v>
      </c>
      <c r="K7144">
        <v>0</v>
      </c>
      <c r="L7144" t="s">
        <v>161</v>
      </c>
      <c r="N7144" t="s">
        <v>382</v>
      </c>
      <c r="O7144" t="s">
        <v>563</v>
      </c>
      <c r="P7144">
        <v>4.113712625277637E-5</v>
      </c>
      <c r="Q7144" t="s">
        <v>161</v>
      </c>
    </row>
    <row r="7145" spans="9:17" x14ac:dyDescent="0.45">
      <c r="I7145" t="s">
        <v>246</v>
      </c>
      <c r="J7145" t="s">
        <v>164</v>
      </c>
      <c r="K7145">
        <v>4.58519617140249E-3</v>
      </c>
      <c r="L7145" t="s">
        <v>161</v>
      </c>
      <c r="N7145" t="s">
        <v>382</v>
      </c>
      <c r="O7145" t="s">
        <v>164</v>
      </c>
      <c r="P7145">
        <v>3.9911525158652546E-2</v>
      </c>
      <c r="Q7145" t="s">
        <v>161</v>
      </c>
    </row>
    <row r="7146" spans="9:17" x14ac:dyDescent="0.45">
      <c r="I7146" t="s">
        <v>246</v>
      </c>
      <c r="J7146" t="s">
        <v>165</v>
      </c>
      <c r="K7146">
        <v>1.1713088403731512E-2</v>
      </c>
      <c r="L7146" t="s">
        <v>161</v>
      </c>
      <c r="N7146" t="s">
        <v>382</v>
      </c>
      <c r="O7146" t="s">
        <v>165</v>
      </c>
      <c r="P7146">
        <v>3.8289878733716379E-3</v>
      </c>
      <c r="Q7146" t="s">
        <v>161</v>
      </c>
    </row>
    <row r="7147" spans="9:17" x14ac:dyDescent="0.45">
      <c r="I7147" t="s">
        <v>246</v>
      </c>
      <c r="J7147" t="s">
        <v>166</v>
      </c>
      <c r="K7147">
        <v>1.5445014536125828E-2</v>
      </c>
      <c r="L7147" t="s">
        <v>161</v>
      </c>
      <c r="N7147" t="s">
        <v>382</v>
      </c>
      <c r="O7147" t="s">
        <v>166</v>
      </c>
      <c r="P7147">
        <v>3.2867431188740369E-3</v>
      </c>
      <c r="Q7147" t="s">
        <v>161</v>
      </c>
    </row>
    <row r="7148" spans="9:17" x14ac:dyDescent="0.45">
      <c r="I7148" t="s">
        <v>246</v>
      </c>
      <c r="J7148" t="s">
        <v>473</v>
      </c>
      <c r="K7148">
        <v>0.10418685045461644</v>
      </c>
      <c r="L7148" t="s">
        <v>161</v>
      </c>
      <c r="N7148" t="s">
        <v>382</v>
      </c>
      <c r="O7148" t="s">
        <v>473</v>
      </c>
      <c r="P7148">
        <v>4.1904630675288747E-2</v>
      </c>
      <c r="Q7148" t="s">
        <v>161</v>
      </c>
    </row>
    <row r="7149" spans="9:17" x14ac:dyDescent="0.45">
      <c r="I7149" t="s">
        <v>246</v>
      </c>
      <c r="J7149" t="s">
        <v>474</v>
      </c>
      <c r="K7149">
        <v>7.3727131044000489E-3</v>
      </c>
      <c r="L7149" t="s">
        <v>161</v>
      </c>
      <c r="N7149" t="s">
        <v>382</v>
      </c>
      <c r="O7149" t="s">
        <v>474</v>
      </c>
      <c r="P7149">
        <v>5.8464808886476765E-3</v>
      </c>
      <c r="Q7149" t="s">
        <v>161</v>
      </c>
    </row>
    <row r="7150" spans="9:17" x14ac:dyDescent="0.45">
      <c r="I7150" t="s">
        <v>246</v>
      </c>
      <c r="J7150" t="s">
        <v>496</v>
      </c>
      <c r="K7150">
        <v>1.9108348155808545E-3</v>
      </c>
      <c r="L7150" t="s">
        <v>161</v>
      </c>
      <c r="N7150" t="s">
        <v>382</v>
      </c>
      <c r="O7150" t="s">
        <v>496</v>
      </c>
      <c r="P7150">
        <v>3.254563693990143E-2</v>
      </c>
      <c r="Q7150" t="s">
        <v>161</v>
      </c>
    </row>
    <row r="7151" spans="9:17" x14ac:dyDescent="0.45">
      <c r="I7151" t="s">
        <v>246</v>
      </c>
      <c r="J7151" t="s">
        <v>167</v>
      </c>
      <c r="K7151">
        <v>1.5868087639080686E-3</v>
      </c>
      <c r="L7151" t="s">
        <v>161</v>
      </c>
      <c r="N7151" t="s">
        <v>382</v>
      </c>
      <c r="O7151" t="s">
        <v>167</v>
      </c>
      <c r="P7151">
        <v>9.1668155334796841E-3</v>
      </c>
      <c r="Q7151" t="s">
        <v>161</v>
      </c>
    </row>
    <row r="7152" spans="9:17" x14ac:dyDescent="0.45">
      <c r="I7152" t="s">
        <v>246</v>
      </c>
      <c r="J7152" t="s">
        <v>168</v>
      </c>
      <c r="K7152">
        <v>2.2892337863993171E-3</v>
      </c>
      <c r="L7152" t="s">
        <v>161</v>
      </c>
      <c r="N7152" t="s">
        <v>382</v>
      </c>
      <c r="O7152" t="s">
        <v>168</v>
      </c>
      <c r="P7152">
        <v>8.2840596193841753E-4</v>
      </c>
      <c r="Q7152" t="s">
        <v>161</v>
      </c>
    </row>
    <row r="7153" spans="9:17" x14ac:dyDescent="0.45">
      <c r="I7153" t="s">
        <v>246</v>
      </c>
      <c r="J7153" t="s">
        <v>169</v>
      </c>
      <c r="K7153">
        <v>2.6987263106781393E-3</v>
      </c>
      <c r="L7153" t="s">
        <v>161</v>
      </c>
      <c r="N7153" t="s">
        <v>382</v>
      </c>
      <c r="O7153" t="s">
        <v>169</v>
      </c>
      <c r="P7153">
        <v>8.2382617004634359E-4</v>
      </c>
      <c r="Q7153" t="s">
        <v>161</v>
      </c>
    </row>
    <row r="7154" spans="9:17" x14ac:dyDescent="0.45">
      <c r="I7154" t="s">
        <v>246</v>
      </c>
      <c r="J7154" t="s">
        <v>475</v>
      </c>
      <c r="K7154">
        <v>1.6566055871710138E-2</v>
      </c>
      <c r="L7154" t="s">
        <v>161</v>
      </c>
      <c r="N7154" t="s">
        <v>382</v>
      </c>
      <c r="O7154" t="s">
        <v>475</v>
      </c>
      <c r="P7154">
        <v>8.3694053819501173E-3</v>
      </c>
      <c r="Q7154" t="s">
        <v>161</v>
      </c>
    </row>
    <row r="7155" spans="9:17" x14ac:dyDescent="0.45">
      <c r="I7155" t="s">
        <v>246</v>
      </c>
      <c r="J7155" t="s">
        <v>476</v>
      </c>
      <c r="K7155">
        <v>1.0975189902261353E-3</v>
      </c>
      <c r="L7155" t="s">
        <v>161</v>
      </c>
      <c r="N7155" t="s">
        <v>382</v>
      </c>
      <c r="O7155" t="s">
        <v>476</v>
      </c>
      <c r="P7155">
        <v>9.2590735296480822E-4</v>
      </c>
      <c r="Q7155" t="s">
        <v>161</v>
      </c>
    </row>
    <row r="7156" spans="9:17" x14ac:dyDescent="0.45">
      <c r="I7156" t="s">
        <v>246</v>
      </c>
      <c r="J7156" t="s">
        <v>497</v>
      </c>
      <c r="K7156">
        <v>5.9558524496629891E-4</v>
      </c>
      <c r="L7156" t="s">
        <v>161</v>
      </c>
      <c r="N7156" t="s">
        <v>382</v>
      </c>
      <c r="O7156" t="s">
        <v>497</v>
      </c>
      <c r="P7156">
        <v>6.9824395871504194E-3</v>
      </c>
      <c r="Q7156" t="s">
        <v>161</v>
      </c>
    </row>
    <row r="7157" spans="9:17" x14ac:dyDescent="0.45">
      <c r="I7157" t="s">
        <v>246</v>
      </c>
      <c r="J7157" t="s">
        <v>170</v>
      </c>
      <c r="K7157">
        <v>5.347110518407432E-3</v>
      </c>
      <c r="L7157" t="s">
        <v>161</v>
      </c>
      <c r="N7157" t="s">
        <v>382</v>
      </c>
      <c r="O7157" t="s">
        <v>170</v>
      </c>
      <c r="P7157">
        <v>1.9443516093091504E-2</v>
      </c>
      <c r="Q7157" t="s">
        <v>161</v>
      </c>
    </row>
    <row r="7158" spans="9:17" x14ac:dyDescent="0.45">
      <c r="I7158" t="s">
        <v>246</v>
      </c>
      <c r="J7158" t="s">
        <v>171</v>
      </c>
      <c r="K7158">
        <v>5.0558456968119317E-3</v>
      </c>
      <c r="L7158" t="s">
        <v>161</v>
      </c>
      <c r="N7158" t="s">
        <v>382</v>
      </c>
      <c r="O7158" t="s">
        <v>171</v>
      </c>
      <c r="P7158">
        <v>1.9898153616911291E-3</v>
      </c>
      <c r="Q7158" t="s">
        <v>161</v>
      </c>
    </row>
    <row r="7159" spans="9:17" x14ac:dyDescent="0.45">
      <c r="I7159" t="s">
        <v>246</v>
      </c>
      <c r="J7159" t="s">
        <v>172</v>
      </c>
      <c r="K7159">
        <v>5.9847951392696568E-3</v>
      </c>
      <c r="L7159" t="s">
        <v>161</v>
      </c>
      <c r="N7159" t="s">
        <v>382</v>
      </c>
      <c r="O7159" t="s">
        <v>172</v>
      </c>
      <c r="P7159">
        <v>2.4048351626110259E-3</v>
      </c>
      <c r="Q7159" t="s">
        <v>161</v>
      </c>
    </row>
    <row r="7160" spans="9:17" x14ac:dyDescent="0.45">
      <c r="I7160" t="s">
        <v>246</v>
      </c>
      <c r="J7160" t="s">
        <v>477</v>
      </c>
      <c r="K7160">
        <v>3.679303490777415E-2</v>
      </c>
      <c r="L7160" t="s">
        <v>161</v>
      </c>
      <c r="N7160" t="s">
        <v>382</v>
      </c>
      <c r="O7160" t="s">
        <v>477</v>
      </c>
      <c r="P7160">
        <v>2.2186084667162081E-2</v>
      </c>
      <c r="Q7160" t="s">
        <v>161</v>
      </c>
    </row>
    <row r="7161" spans="9:17" x14ac:dyDescent="0.45">
      <c r="I7161" t="s">
        <v>246</v>
      </c>
      <c r="J7161" t="s">
        <v>478</v>
      </c>
      <c r="K7161">
        <v>2.71288975579242E-3</v>
      </c>
      <c r="L7161" t="s">
        <v>161</v>
      </c>
      <c r="N7161" t="s">
        <v>382</v>
      </c>
      <c r="O7161" t="s">
        <v>478</v>
      </c>
      <c r="P7161">
        <v>2.5983987719640652E-3</v>
      </c>
      <c r="Q7161" t="s">
        <v>161</v>
      </c>
    </row>
    <row r="7162" spans="9:17" x14ac:dyDescent="0.45">
      <c r="I7162" t="s">
        <v>246</v>
      </c>
      <c r="J7162" t="s">
        <v>498</v>
      </c>
      <c r="K7162">
        <v>1.8319297704204234E-3</v>
      </c>
      <c r="L7162" t="s">
        <v>161</v>
      </c>
      <c r="N7162" t="s">
        <v>382</v>
      </c>
      <c r="O7162" t="s">
        <v>498</v>
      </c>
      <c r="P7162">
        <v>1.5217195851167785E-2</v>
      </c>
      <c r="Q7162" t="s">
        <v>161</v>
      </c>
    </row>
    <row r="7163" spans="9:17" x14ac:dyDescent="0.45">
      <c r="I7163" t="s">
        <v>246</v>
      </c>
      <c r="J7163" t="s">
        <v>591</v>
      </c>
      <c r="K7163">
        <v>0</v>
      </c>
      <c r="L7163" t="s">
        <v>161</v>
      </c>
      <c r="N7163" t="s">
        <v>382</v>
      </c>
      <c r="O7163" t="s">
        <v>591</v>
      </c>
      <c r="P7163">
        <v>3.0466818017619773E-5</v>
      </c>
      <c r="Q7163" t="s">
        <v>161</v>
      </c>
    </row>
    <row r="7164" spans="9:17" x14ac:dyDescent="0.45">
      <c r="I7164" t="s">
        <v>246</v>
      </c>
      <c r="J7164" t="s">
        <v>592</v>
      </c>
      <c r="K7164">
        <v>0</v>
      </c>
      <c r="L7164" t="s">
        <v>161</v>
      </c>
      <c r="N7164" t="s">
        <v>382</v>
      </c>
      <c r="O7164" t="s">
        <v>592</v>
      </c>
      <c r="P7164">
        <v>2.8276282718884685E-5</v>
      </c>
      <c r="Q7164" t="s">
        <v>161</v>
      </c>
    </row>
    <row r="7165" spans="9:17" x14ac:dyDescent="0.45">
      <c r="I7165" t="s">
        <v>246</v>
      </c>
      <c r="J7165" t="s">
        <v>593</v>
      </c>
      <c r="K7165">
        <v>0</v>
      </c>
      <c r="L7165" t="s">
        <v>161</v>
      </c>
      <c r="N7165" t="s">
        <v>382</v>
      </c>
      <c r="O7165" t="s">
        <v>593</v>
      </c>
      <c r="P7165">
        <v>2.9322310688752284E-5</v>
      </c>
      <c r="Q7165" t="s">
        <v>161</v>
      </c>
    </row>
    <row r="7166" spans="9:17" x14ac:dyDescent="0.45">
      <c r="I7166" t="s">
        <v>246</v>
      </c>
      <c r="J7166" t="s">
        <v>594</v>
      </c>
      <c r="K7166">
        <v>0</v>
      </c>
      <c r="L7166" t="s">
        <v>161</v>
      </c>
      <c r="N7166" t="s">
        <v>382</v>
      </c>
      <c r="O7166" t="s">
        <v>594</v>
      </c>
      <c r="P7166">
        <v>2.9194704051884442E-5</v>
      </c>
      <c r="Q7166" t="s">
        <v>161</v>
      </c>
    </row>
    <row r="7167" spans="9:17" x14ac:dyDescent="0.45">
      <c r="I7167" t="s">
        <v>246</v>
      </c>
      <c r="J7167" t="s">
        <v>595</v>
      </c>
      <c r="K7167">
        <v>0</v>
      </c>
      <c r="L7167" t="s">
        <v>161</v>
      </c>
      <c r="N7167" t="s">
        <v>382</v>
      </c>
      <c r="O7167" t="s">
        <v>595</v>
      </c>
      <c r="P7167">
        <v>2.770808695996051E-5</v>
      </c>
      <c r="Q7167" t="s">
        <v>161</v>
      </c>
    </row>
    <row r="7168" spans="9:17" x14ac:dyDescent="0.45">
      <c r="I7168" t="s">
        <v>246</v>
      </c>
      <c r="J7168" t="s">
        <v>596</v>
      </c>
      <c r="K7168">
        <v>0</v>
      </c>
      <c r="L7168" t="s">
        <v>161</v>
      </c>
      <c r="N7168" t="s">
        <v>382</v>
      </c>
      <c r="O7168" t="s">
        <v>596</v>
      </c>
      <c r="P7168">
        <v>2.3642071725777656E-5</v>
      </c>
      <c r="Q7168" t="s">
        <v>161</v>
      </c>
    </row>
    <row r="7169" spans="9:17" x14ac:dyDescent="0.45">
      <c r="I7169" t="s">
        <v>246</v>
      </c>
      <c r="J7169" t="s">
        <v>597</v>
      </c>
      <c r="K7169">
        <v>1.7725537241336249E-4</v>
      </c>
      <c r="L7169" t="s">
        <v>161</v>
      </c>
      <c r="N7169" t="s">
        <v>382</v>
      </c>
      <c r="O7169" t="s">
        <v>597</v>
      </c>
      <c r="P7169">
        <v>2.180545422263597E-5</v>
      </c>
      <c r="Q7169" t="s">
        <v>161</v>
      </c>
    </row>
    <row r="7170" spans="9:17" x14ac:dyDescent="0.45">
      <c r="I7170" t="s">
        <v>246</v>
      </c>
      <c r="J7170" t="s">
        <v>598</v>
      </c>
      <c r="K7170">
        <v>3.2140331263469396E-4</v>
      </c>
      <c r="L7170" t="s">
        <v>161</v>
      </c>
      <c r="N7170" t="s">
        <v>382</v>
      </c>
      <c r="O7170" t="s">
        <v>598</v>
      </c>
      <c r="P7170">
        <v>1.2118493223525449E-5</v>
      </c>
      <c r="Q7170" t="s">
        <v>161</v>
      </c>
    </row>
    <row r="7171" spans="9:17" x14ac:dyDescent="0.45">
      <c r="I7171" t="s">
        <v>246</v>
      </c>
      <c r="J7171" t="s">
        <v>599</v>
      </c>
      <c r="K7171">
        <v>4.299623973004447E-4</v>
      </c>
      <c r="L7171" t="s">
        <v>161</v>
      </c>
      <c r="N7171" t="s">
        <v>382</v>
      </c>
      <c r="O7171" t="s">
        <v>599</v>
      </c>
      <c r="P7171">
        <v>4.6898516977715862E-6</v>
      </c>
      <c r="Q7171" t="s">
        <v>161</v>
      </c>
    </row>
    <row r="7172" spans="9:17" x14ac:dyDescent="0.45">
      <c r="I7172" t="s">
        <v>246</v>
      </c>
      <c r="J7172" t="s">
        <v>600</v>
      </c>
      <c r="K7172">
        <v>4.8767350099690481E-4</v>
      </c>
      <c r="L7172" t="s">
        <v>161</v>
      </c>
      <c r="N7172" t="s">
        <v>382</v>
      </c>
      <c r="O7172" t="s">
        <v>600</v>
      </c>
      <c r="P7172">
        <v>2.5217328145716657E-6</v>
      </c>
      <c r="Q7172" t="s">
        <v>161</v>
      </c>
    </row>
    <row r="7173" spans="9:17" x14ac:dyDescent="0.45">
      <c r="I7173" t="s">
        <v>246</v>
      </c>
      <c r="J7173" t="s">
        <v>601</v>
      </c>
      <c r="K7173">
        <v>4.8835203652957098E-4</v>
      </c>
      <c r="L7173" t="s">
        <v>161</v>
      </c>
      <c r="N7173" t="s">
        <v>382</v>
      </c>
      <c r="O7173" t="s">
        <v>601</v>
      </c>
      <c r="P7173">
        <v>1.287134787053717E-5</v>
      </c>
      <c r="Q7173" t="s">
        <v>161</v>
      </c>
    </row>
    <row r="7174" spans="9:17" x14ac:dyDescent="0.45">
      <c r="I7174" t="s">
        <v>246</v>
      </c>
      <c r="J7174" t="s">
        <v>602</v>
      </c>
      <c r="K7174">
        <v>4.5858207400133205E-4</v>
      </c>
      <c r="L7174" t="s">
        <v>161</v>
      </c>
      <c r="N7174" t="s">
        <v>382</v>
      </c>
      <c r="O7174" t="s">
        <v>602</v>
      </c>
      <c r="P7174">
        <v>2.7325041231051918E-5</v>
      </c>
      <c r="Q7174" t="s">
        <v>161</v>
      </c>
    </row>
    <row r="7175" spans="9:17" x14ac:dyDescent="0.45">
      <c r="I7175" t="s">
        <v>246</v>
      </c>
      <c r="J7175" t="s">
        <v>603</v>
      </c>
      <c r="K7175">
        <v>3.8316088257431941E-4</v>
      </c>
      <c r="L7175" t="s">
        <v>161</v>
      </c>
      <c r="N7175" t="s">
        <v>382</v>
      </c>
      <c r="O7175" t="s">
        <v>603</v>
      </c>
      <c r="P7175">
        <v>3.4243706152370489E-5</v>
      </c>
      <c r="Q7175" t="s">
        <v>161</v>
      </c>
    </row>
    <row r="7176" spans="9:17" x14ac:dyDescent="0.45">
      <c r="I7176" t="s">
        <v>246</v>
      </c>
      <c r="J7176" t="s">
        <v>604</v>
      </c>
      <c r="K7176">
        <v>3.4315889911687273E-4</v>
      </c>
      <c r="L7176" t="s">
        <v>161</v>
      </c>
      <c r="N7176" t="s">
        <v>382</v>
      </c>
      <c r="O7176" t="s">
        <v>604</v>
      </c>
      <c r="P7176">
        <v>3.4440381590349158E-5</v>
      </c>
      <c r="Q7176" t="s">
        <v>161</v>
      </c>
    </row>
    <row r="7177" spans="9:17" x14ac:dyDescent="0.45">
      <c r="I7177" t="s">
        <v>246</v>
      </c>
      <c r="J7177" t="s">
        <v>605</v>
      </c>
      <c r="K7177">
        <v>2.9502447351218623E-4</v>
      </c>
      <c r="L7177" t="s">
        <v>161</v>
      </c>
      <c r="N7177" t="s">
        <v>382</v>
      </c>
      <c r="O7177" t="s">
        <v>605</v>
      </c>
      <c r="P7177">
        <v>3.21576956240147E-5</v>
      </c>
      <c r="Q7177" t="s">
        <v>161</v>
      </c>
    </row>
    <row r="7178" spans="9:17" x14ac:dyDescent="0.45">
      <c r="I7178" t="s">
        <v>246</v>
      </c>
      <c r="J7178" t="s">
        <v>606</v>
      </c>
      <c r="K7178">
        <v>2.1111964540349113E-4</v>
      </c>
      <c r="L7178" t="s">
        <v>161</v>
      </c>
      <c r="N7178" t="s">
        <v>382</v>
      </c>
      <c r="O7178" t="s">
        <v>606</v>
      </c>
      <c r="P7178">
        <v>3.0498504270495642E-5</v>
      </c>
      <c r="Q7178" t="s">
        <v>161</v>
      </c>
    </row>
    <row r="7179" spans="9:17" x14ac:dyDescent="0.45">
      <c r="I7179" t="s">
        <v>246</v>
      </c>
      <c r="J7179" t="s">
        <v>607</v>
      </c>
      <c r="K7179">
        <v>2.0333976770678383E-4</v>
      </c>
      <c r="L7179" t="s">
        <v>161</v>
      </c>
      <c r="N7179" t="s">
        <v>382</v>
      </c>
      <c r="O7179" t="s">
        <v>607</v>
      </c>
      <c r="P7179">
        <v>2.1520447428520256E-5</v>
      </c>
      <c r="Q7179" t="s">
        <v>161</v>
      </c>
    </row>
    <row r="7180" spans="9:17" x14ac:dyDescent="0.45">
      <c r="I7180" t="s">
        <v>246</v>
      </c>
      <c r="J7180" t="s">
        <v>608</v>
      </c>
      <c r="K7180">
        <v>1.4314305910076745E-4</v>
      </c>
      <c r="L7180" t="s">
        <v>161</v>
      </c>
      <c r="N7180" t="s">
        <v>382</v>
      </c>
      <c r="O7180" t="s">
        <v>608</v>
      </c>
      <c r="P7180">
        <v>1.1275948443762895E-5</v>
      </c>
      <c r="Q7180" t="s">
        <v>161</v>
      </c>
    </row>
    <row r="7181" spans="9:17" x14ac:dyDescent="0.45">
      <c r="I7181" t="s">
        <v>246</v>
      </c>
      <c r="J7181" t="s">
        <v>609</v>
      </c>
      <c r="K7181">
        <v>1.012372747052676E-4</v>
      </c>
      <c r="L7181" t="s">
        <v>161</v>
      </c>
      <c r="N7181" t="s">
        <v>382</v>
      </c>
      <c r="O7181" t="s">
        <v>609</v>
      </c>
      <c r="P7181">
        <v>1.0157155978027028E-5</v>
      </c>
      <c r="Q7181" t="s">
        <v>161</v>
      </c>
    </row>
    <row r="7182" spans="9:17" x14ac:dyDescent="0.45">
      <c r="I7182" t="s">
        <v>246</v>
      </c>
      <c r="J7182" t="s">
        <v>610</v>
      </c>
      <c r="K7182">
        <v>0</v>
      </c>
      <c r="L7182" t="s">
        <v>161</v>
      </c>
      <c r="N7182" t="s">
        <v>382</v>
      </c>
      <c r="O7182" t="s">
        <v>610</v>
      </c>
      <c r="P7182">
        <v>1.5730009219266142E-5</v>
      </c>
      <c r="Q7182" t="s">
        <v>161</v>
      </c>
    </row>
    <row r="7183" spans="9:17" x14ac:dyDescent="0.45">
      <c r="I7183" t="s">
        <v>246</v>
      </c>
      <c r="J7183" t="s">
        <v>611</v>
      </c>
      <c r="K7183">
        <v>0</v>
      </c>
      <c r="L7183" t="s">
        <v>161</v>
      </c>
      <c r="N7183" t="s">
        <v>382</v>
      </c>
      <c r="O7183" t="s">
        <v>611</v>
      </c>
      <c r="P7183">
        <v>2.0010798948857684E-5</v>
      </c>
      <c r="Q7183" t="s">
        <v>161</v>
      </c>
    </row>
    <row r="7184" spans="9:17" x14ac:dyDescent="0.45">
      <c r="I7184" t="s">
        <v>246</v>
      </c>
      <c r="J7184" t="s">
        <v>612</v>
      </c>
      <c r="K7184">
        <v>0</v>
      </c>
      <c r="L7184" t="s">
        <v>161</v>
      </c>
      <c r="N7184" t="s">
        <v>382</v>
      </c>
      <c r="O7184" t="s">
        <v>612</v>
      </c>
      <c r="P7184">
        <v>2.3579271637280542E-5</v>
      </c>
      <c r="Q7184" t="s">
        <v>161</v>
      </c>
    </row>
    <row r="7185" spans="9:17" x14ac:dyDescent="0.45">
      <c r="I7185" t="s">
        <v>246</v>
      </c>
      <c r="J7185" t="s">
        <v>613</v>
      </c>
      <c r="K7185">
        <v>0</v>
      </c>
      <c r="L7185" t="s">
        <v>161</v>
      </c>
      <c r="N7185" t="s">
        <v>382</v>
      </c>
      <c r="O7185" t="s">
        <v>613</v>
      </c>
      <c r="P7185">
        <v>2.8663253131328259E-5</v>
      </c>
      <c r="Q7185" t="s">
        <v>161</v>
      </c>
    </row>
    <row r="7186" spans="9:17" x14ac:dyDescent="0.45">
      <c r="I7186" t="s">
        <v>246</v>
      </c>
      <c r="J7186" t="s">
        <v>614</v>
      </c>
      <c r="K7186">
        <v>0</v>
      </c>
      <c r="L7186" t="s">
        <v>161</v>
      </c>
      <c r="N7186" t="s">
        <v>382</v>
      </c>
      <c r="O7186" t="s">
        <v>614</v>
      </c>
      <c r="P7186">
        <v>3.3814275382690642E-5</v>
      </c>
      <c r="Q7186" t="s">
        <v>161</v>
      </c>
    </row>
    <row r="7187" spans="9:17" x14ac:dyDescent="0.45">
      <c r="I7187" t="s">
        <v>246</v>
      </c>
      <c r="J7187" t="s">
        <v>479</v>
      </c>
      <c r="K7187">
        <v>2.7771032586884209E-2</v>
      </c>
      <c r="L7187" t="s">
        <v>161</v>
      </c>
      <c r="N7187" t="s">
        <v>382</v>
      </c>
      <c r="O7187" t="s">
        <v>479</v>
      </c>
      <c r="P7187">
        <v>8.0670742100088344E-2</v>
      </c>
      <c r="Q7187" t="s">
        <v>161</v>
      </c>
    </row>
    <row r="7188" spans="9:17" x14ac:dyDescent="0.45">
      <c r="I7188" t="s">
        <v>246</v>
      </c>
      <c r="J7188" t="s">
        <v>480</v>
      </c>
      <c r="K7188">
        <v>1.960128203212962E-2</v>
      </c>
      <c r="L7188" t="s">
        <v>161</v>
      </c>
      <c r="N7188" t="s">
        <v>382</v>
      </c>
      <c r="O7188" t="s">
        <v>480</v>
      </c>
      <c r="P7188">
        <v>8.2761644273633087E-3</v>
      </c>
      <c r="Q7188" t="s">
        <v>161</v>
      </c>
    </row>
    <row r="7189" spans="9:17" x14ac:dyDescent="0.45">
      <c r="I7189" t="s">
        <v>246</v>
      </c>
      <c r="J7189" t="s">
        <v>481</v>
      </c>
      <c r="K7189">
        <v>2.2700062698799865E-2</v>
      </c>
      <c r="L7189" t="s">
        <v>161</v>
      </c>
      <c r="N7189" t="s">
        <v>382</v>
      </c>
      <c r="O7189" t="s">
        <v>481</v>
      </c>
      <c r="P7189">
        <v>8.9868735239292692E-3</v>
      </c>
      <c r="Q7189" t="s">
        <v>161</v>
      </c>
    </row>
    <row r="7190" spans="9:17" x14ac:dyDescent="0.45">
      <c r="I7190" t="s">
        <v>246</v>
      </c>
      <c r="J7190" t="s">
        <v>482</v>
      </c>
      <c r="K7190">
        <v>0.15265945937112887</v>
      </c>
      <c r="L7190" t="s">
        <v>161</v>
      </c>
      <c r="N7190" t="s">
        <v>382</v>
      </c>
      <c r="O7190" t="s">
        <v>482</v>
      </c>
      <c r="P7190">
        <v>7.6508529206351636E-2</v>
      </c>
      <c r="Q7190" t="s">
        <v>161</v>
      </c>
    </row>
    <row r="7191" spans="9:17" x14ac:dyDescent="0.45">
      <c r="I7191" t="s">
        <v>246</v>
      </c>
      <c r="J7191" t="s">
        <v>483</v>
      </c>
      <c r="K7191">
        <v>1.3583574093167201E-2</v>
      </c>
      <c r="L7191" t="s">
        <v>161</v>
      </c>
      <c r="N7191" t="s">
        <v>382</v>
      </c>
      <c r="O7191" t="s">
        <v>483</v>
      </c>
      <c r="P7191">
        <v>9.1605987607038149E-3</v>
      </c>
      <c r="Q7191" t="s">
        <v>161</v>
      </c>
    </row>
    <row r="7192" spans="9:17" x14ac:dyDescent="0.45">
      <c r="I7192" t="s">
        <v>246</v>
      </c>
      <c r="J7192" t="s">
        <v>499</v>
      </c>
      <c r="K7192">
        <v>1.5751966874366266E-2</v>
      </c>
      <c r="L7192" t="s">
        <v>161</v>
      </c>
      <c r="N7192" t="s">
        <v>382</v>
      </c>
      <c r="O7192" t="s">
        <v>499</v>
      </c>
      <c r="P7192">
        <v>6.1450102591390554E-2</v>
      </c>
      <c r="Q7192" t="s">
        <v>161</v>
      </c>
    </row>
    <row r="7193" spans="9:17" x14ac:dyDescent="0.45">
      <c r="I7193" t="s">
        <v>246</v>
      </c>
      <c r="J7193" t="s">
        <v>484</v>
      </c>
      <c r="K7193">
        <v>2.2806506499835452E-2</v>
      </c>
      <c r="L7193" t="s">
        <v>161</v>
      </c>
      <c r="N7193" t="s">
        <v>382</v>
      </c>
      <c r="O7193" t="s">
        <v>484</v>
      </c>
      <c r="P7193">
        <v>9.4368472436329065E-2</v>
      </c>
      <c r="Q7193" t="s">
        <v>161</v>
      </c>
    </row>
    <row r="7194" spans="9:17" x14ac:dyDescent="0.45">
      <c r="I7194" t="s">
        <v>246</v>
      </c>
      <c r="J7194" t="s">
        <v>485</v>
      </c>
      <c r="K7194">
        <v>2.3714364712559374E-2</v>
      </c>
      <c r="L7194" t="s">
        <v>161</v>
      </c>
      <c r="N7194" t="s">
        <v>382</v>
      </c>
      <c r="O7194" t="s">
        <v>485</v>
      </c>
      <c r="P7194">
        <v>9.9329410067308145E-3</v>
      </c>
      <c r="Q7194" t="s">
        <v>161</v>
      </c>
    </row>
    <row r="7195" spans="9:17" x14ac:dyDescent="0.45">
      <c r="I7195" t="s">
        <v>246</v>
      </c>
      <c r="J7195" t="s">
        <v>486</v>
      </c>
      <c r="K7195">
        <v>2.881532178295174E-2</v>
      </c>
      <c r="L7195" t="s">
        <v>161</v>
      </c>
      <c r="N7195" t="s">
        <v>382</v>
      </c>
      <c r="O7195" t="s">
        <v>486</v>
      </c>
      <c r="P7195">
        <v>1.0108419298716349E-2</v>
      </c>
      <c r="Q7195" t="s">
        <v>161</v>
      </c>
    </row>
    <row r="7196" spans="9:17" x14ac:dyDescent="0.45">
      <c r="I7196" t="s">
        <v>246</v>
      </c>
      <c r="J7196" t="s">
        <v>487</v>
      </c>
      <c r="K7196">
        <v>0.19176418148688365</v>
      </c>
      <c r="L7196" t="s">
        <v>161</v>
      </c>
      <c r="N7196" t="s">
        <v>382</v>
      </c>
      <c r="O7196" t="s">
        <v>487</v>
      </c>
      <c r="P7196">
        <v>8.2137355347700711E-2</v>
      </c>
      <c r="Q7196" t="s">
        <v>161</v>
      </c>
    </row>
    <row r="7197" spans="9:17" x14ac:dyDescent="0.45">
      <c r="I7197" t="s">
        <v>246</v>
      </c>
      <c r="J7197" t="s">
        <v>488</v>
      </c>
      <c r="K7197">
        <v>1.6196257668383909E-2</v>
      </c>
      <c r="L7197" t="s">
        <v>161</v>
      </c>
      <c r="N7197" t="s">
        <v>382</v>
      </c>
      <c r="O7197" t="s">
        <v>488</v>
      </c>
      <c r="P7197">
        <v>1.0963802386567528E-2</v>
      </c>
      <c r="Q7197" t="s">
        <v>161</v>
      </c>
    </row>
    <row r="7198" spans="9:17" x14ac:dyDescent="0.45">
      <c r="I7198" t="s">
        <v>246</v>
      </c>
      <c r="J7198" t="s">
        <v>500</v>
      </c>
      <c r="K7198">
        <v>1.2033241429980942E-2</v>
      </c>
      <c r="L7198" t="s">
        <v>161</v>
      </c>
      <c r="N7198" t="s">
        <v>382</v>
      </c>
      <c r="O7198" t="s">
        <v>500</v>
      </c>
      <c r="P7198">
        <v>7.2625339344269083E-2</v>
      </c>
      <c r="Q7198" t="s">
        <v>161</v>
      </c>
    </row>
    <row r="7199" spans="9:17" x14ac:dyDescent="0.45">
      <c r="I7199" t="s">
        <v>246</v>
      </c>
      <c r="J7199" t="s">
        <v>501</v>
      </c>
      <c r="K7199">
        <v>4.6620418183817007E-4</v>
      </c>
      <c r="L7199" t="s">
        <v>161</v>
      </c>
      <c r="N7199" t="s">
        <v>382</v>
      </c>
      <c r="O7199" t="s">
        <v>501</v>
      </c>
      <c r="P7199">
        <v>1.9796434856330848E-2</v>
      </c>
      <c r="Q7199" t="s">
        <v>161</v>
      </c>
    </row>
    <row r="7200" spans="9:17" x14ac:dyDescent="0.45">
      <c r="I7200" t="s">
        <v>246</v>
      </c>
      <c r="J7200" t="s">
        <v>502</v>
      </c>
      <c r="K7200">
        <v>4.0682233532538187E-3</v>
      </c>
      <c r="L7200" t="s">
        <v>161</v>
      </c>
      <c r="N7200" t="s">
        <v>382</v>
      </c>
      <c r="O7200" t="s">
        <v>502</v>
      </c>
      <c r="P7200">
        <v>1.9541550729042854E-3</v>
      </c>
      <c r="Q7200" t="s">
        <v>161</v>
      </c>
    </row>
    <row r="7201" spans="9:17" x14ac:dyDescent="0.45">
      <c r="I7201" t="s">
        <v>246</v>
      </c>
      <c r="J7201" t="s">
        <v>503</v>
      </c>
      <c r="K7201">
        <v>6.1183207264653757E-3</v>
      </c>
      <c r="L7201" t="s">
        <v>161</v>
      </c>
      <c r="N7201" t="s">
        <v>382</v>
      </c>
      <c r="O7201" t="s">
        <v>503</v>
      </c>
      <c r="P7201">
        <v>1.5895919072703361E-3</v>
      </c>
      <c r="Q7201" t="s">
        <v>161</v>
      </c>
    </row>
    <row r="7202" spans="9:17" x14ac:dyDescent="0.45">
      <c r="I7202" t="s">
        <v>246</v>
      </c>
      <c r="J7202" t="s">
        <v>504</v>
      </c>
      <c r="K7202">
        <v>4.1237172204424181E-2</v>
      </c>
      <c r="L7202" t="s">
        <v>161</v>
      </c>
      <c r="N7202" t="s">
        <v>382</v>
      </c>
      <c r="O7202" t="s">
        <v>504</v>
      </c>
      <c r="P7202">
        <v>1.4293701190823606E-2</v>
      </c>
      <c r="Q7202" t="s">
        <v>161</v>
      </c>
    </row>
    <row r="7203" spans="9:17" x14ac:dyDescent="0.45">
      <c r="I7203" t="s">
        <v>246</v>
      </c>
      <c r="J7203" t="s">
        <v>505</v>
      </c>
      <c r="K7203">
        <v>2.598005988800298E-4</v>
      </c>
      <c r="L7203" t="s">
        <v>161</v>
      </c>
      <c r="N7203" t="s">
        <v>382</v>
      </c>
      <c r="O7203" t="s">
        <v>505</v>
      </c>
      <c r="P7203">
        <v>3.0035504492264106E-3</v>
      </c>
      <c r="Q7203" t="s">
        <v>161</v>
      </c>
    </row>
    <row r="7204" spans="9:17" x14ac:dyDescent="0.45">
      <c r="I7204" t="s">
        <v>246</v>
      </c>
      <c r="J7204" t="s">
        <v>506</v>
      </c>
      <c r="K7204">
        <v>0</v>
      </c>
      <c r="L7204" t="s">
        <v>161</v>
      </c>
      <c r="N7204" t="s">
        <v>382</v>
      </c>
      <c r="O7204" t="s">
        <v>506</v>
      </c>
      <c r="P7204">
        <v>1.810437063609719E-2</v>
      </c>
      <c r="Q7204" t="s">
        <v>161</v>
      </c>
    </row>
    <row r="7205" spans="9:17" x14ac:dyDescent="0.45">
      <c r="I7205" t="s">
        <v>246</v>
      </c>
      <c r="J7205" t="s">
        <v>507</v>
      </c>
      <c r="K7205">
        <v>0</v>
      </c>
      <c r="L7205" t="s">
        <v>161</v>
      </c>
      <c r="N7205" t="s">
        <v>382</v>
      </c>
      <c r="O7205" t="s">
        <v>507</v>
      </c>
      <c r="P7205">
        <v>4.341113778127649E-2</v>
      </c>
      <c r="Q7205" t="s">
        <v>161</v>
      </c>
    </row>
    <row r="7206" spans="9:17" x14ac:dyDescent="0.45">
      <c r="I7206" t="s">
        <v>246</v>
      </c>
      <c r="J7206" t="s">
        <v>508</v>
      </c>
      <c r="K7206">
        <v>1.3464057712045188E-3</v>
      </c>
      <c r="L7206" t="s">
        <v>161</v>
      </c>
      <c r="N7206" t="s">
        <v>382</v>
      </c>
      <c r="O7206" t="s">
        <v>508</v>
      </c>
      <c r="P7206">
        <v>5.2615685317484052E-3</v>
      </c>
      <c r="Q7206" t="s">
        <v>161</v>
      </c>
    </row>
    <row r="7207" spans="9:17" x14ac:dyDescent="0.45">
      <c r="I7207" t="s">
        <v>246</v>
      </c>
      <c r="J7207" t="s">
        <v>509</v>
      </c>
      <c r="K7207">
        <v>7.2993513562764666E-3</v>
      </c>
      <c r="L7207" t="s">
        <v>161</v>
      </c>
      <c r="N7207" t="s">
        <v>382</v>
      </c>
      <c r="O7207" t="s">
        <v>509</v>
      </c>
      <c r="P7207">
        <v>4.4436044450427243E-3</v>
      </c>
      <c r="Q7207" t="s">
        <v>161</v>
      </c>
    </row>
    <row r="7208" spans="9:17" x14ac:dyDescent="0.45">
      <c r="I7208" t="s">
        <v>246</v>
      </c>
      <c r="J7208" t="s">
        <v>510</v>
      </c>
      <c r="K7208">
        <v>6.1901065345706711E-2</v>
      </c>
      <c r="L7208" t="s">
        <v>161</v>
      </c>
      <c r="N7208" t="s">
        <v>382</v>
      </c>
      <c r="O7208" t="s">
        <v>510</v>
      </c>
      <c r="P7208">
        <v>2.7969594254639355E-2</v>
      </c>
      <c r="Q7208" t="s">
        <v>161</v>
      </c>
    </row>
    <row r="7209" spans="9:17" x14ac:dyDescent="0.45">
      <c r="I7209" t="s">
        <v>246</v>
      </c>
      <c r="J7209" t="s">
        <v>511</v>
      </c>
      <c r="K7209">
        <v>0</v>
      </c>
      <c r="L7209" t="s">
        <v>161</v>
      </c>
      <c r="N7209" t="s">
        <v>382</v>
      </c>
      <c r="O7209" t="s">
        <v>511</v>
      </c>
      <c r="P7209">
        <v>6.3756428658295339E-3</v>
      </c>
      <c r="Q7209" t="s">
        <v>161</v>
      </c>
    </row>
    <row r="7210" spans="9:17" x14ac:dyDescent="0.45">
      <c r="I7210" t="s">
        <v>246</v>
      </c>
      <c r="J7210" t="s">
        <v>512</v>
      </c>
      <c r="K7210">
        <v>0</v>
      </c>
      <c r="L7210" t="s">
        <v>161</v>
      </c>
      <c r="N7210" t="s">
        <v>382</v>
      </c>
      <c r="O7210" t="s">
        <v>512</v>
      </c>
      <c r="P7210">
        <v>3.6574338230038632E-2</v>
      </c>
      <c r="Q7210" t="s">
        <v>161</v>
      </c>
    </row>
    <row r="7211" spans="9:17" x14ac:dyDescent="0.45">
      <c r="I7211" t="s">
        <v>247</v>
      </c>
      <c r="J7211" t="s">
        <v>160</v>
      </c>
      <c r="K7211">
        <v>0</v>
      </c>
      <c r="L7211" t="s">
        <v>161</v>
      </c>
      <c r="N7211" t="s">
        <v>383</v>
      </c>
      <c r="O7211" t="s">
        <v>160</v>
      </c>
      <c r="P7211">
        <v>2.4679238186796185E-2</v>
      </c>
      <c r="Q7211" t="s">
        <v>161</v>
      </c>
    </row>
    <row r="7212" spans="9:17" x14ac:dyDescent="0.45">
      <c r="I7212" t="s">
        <v>247</v>
      </c>
      <c r="J7212" t="s">
        <v>162</v>
      </c>
      <c r="K7212">
        <v>2.1194960542561653E-3</v>
      </c>
      <c r="L7212" t="s">
        <v>161</v>
      </c>
      <c r="N7212" t="s">
        <v>383</v>
      </c>
      <c r="O7212" t="s">
        <v>162</v>
      </c>
      <c r="P7212">
        <v>2.7525598327811768E-3</v>
      </c>
      <c r="Q7212" t="s">
        <v>161</v>
      </c>
    </row>
    <row r="7213" spans="9:17" x14ac:dyDescent="0.45">
      <c r="I7213" t="s">
        <v>247</v>
      </c>
      <c r="J7213" t="s">
        <v>163</v>
      </c>
      <c r="K7213">
        <v>9.5340013464913879E-3</v>
      </c>
      <c r="L7213" t="s">
        <v>161</v>
      </c>
      <c r="N7213" t="s">
        <v>383</v>
      </c>
      <c r="O7213" t="s">
        <v>163</v>
      </c>
      <c r="P7213">
        <v>2.5875501036039224E-3</v>
      </c>
      <c r="Q7213" t="s">
        <v>161</v>
      </c>
    </row>
    <row r="7214" spans="9:17" x14ac:dyDescent="0.45">
      <c r="I7214" t="s">
        <v>247</v>
      </c>
      <c r="J7214" t="s">
        <v>471</v>
      </c>
      <c r="K7214">
        <v>8.2127422836834899E-2</v>
      </c>
      <c r="L7214" t="s">
        <v>161</v>
      </c>
      <c r="N7214" t="s">
        <v>383</v>
      </c>
      <c r="O7214" t="s">
        <v>471</v>
      </c>
      <c r="P7214">
        <v>1.3313775998869499E-2</v>
      </c>
      <c r="Q7214" t="s">
        <v>161</v>
      </c>
    </row>
    <row r="7215" spans="9:17" x14ac:dyDescent="0.45">
      <c r="I7215" t="s">
        <v>247</v>
      </c>
      <c r="J7215" t="s">
        <v>472</v>
      </c>
      <c r="K7215">
        <v>1.7926644307056929E-3</v>
      </c>
      <c r="L7215" t="s">
        <v>161</v>
      </c>
      <c r="N7215" t="s">
        <v>383</v>
      </c>
      <c r="O7215" t="s">
        <v>472</v>
      </c>
      <c r="P7215">
        <v>3.3207455678872025E-3</v>
      </c>
      <c r="Q7215" t="s">
        <v>161</v>
      </c>
    </row>
    <row r="7216" spans="9:17" x14ac:dyDescent="0.45">
      <c r="I7216" t="s">
        <v>247</v>
      </c>
      <c r="J7216" t="s">
        <v>495</v>
      </c>
      <c r="K7216">
        <v>0</v>
      </c>
      <c r="L7216" t="s">
        <v>161</v>
      </c>
      <c r="N7216" t="s">
        <v>383</v>
      </c>
      <c r="O7216" t="s">
        <v>495</v>
      </c>
      <c r="P7216">
        <v>2.1790255289782699E-2</v>
      </c>
      <c r="Q7216" t="s">
        <v>161</v>
      </c>
    </row>
    <row r="7217" spans="9:17" x14ac:dyDescent="0.45">
      <c r="I7217" t="s">
        <v>247</v>
      </c>
      <c r="J7217" t="s">
        <v>540</v>
      </c>
      <c r="K7217">
        <v>0</v>
      </c>
      <c r="L7217" t="s">
        <v>161</v>
      </c>
      <c r="N7217" t="s">
        <v>383</v>
      </c>
      <c r="O7217" t="s">
        <v>540</v>
      </c>
      <c r="P7217">
        <v>5.7108855546234016E-6</v>
      </c>
      <c r="Q7217" t="s">
        <v>161</v>
      </c>
    </row>
    <row r="7218" spans="9:17" x14ac:dyDescent="0.45">
      <c r="I7218" t="s">
        <v>247</v>
      </c>
      <c r="J7218" t="s">
        <v>541</v>
      </c>
      <c r="K7218">
        <v>0</v>
      </c>
      <c r="L7218" t="s">
        <v>161</v>
      </c>
      <c r="N7218" t="s">
        <v>383</v>
      </c>
      <c r="O7218" t="s">
        <v>541</v>
      </c>
      <c r="P7218">
        <v>6.3954619388096972E-6</v>
      </c>
      <c r="Q7218" t="s">
        <v>161</v>
      </c>
    </row>
    <row r="7219" spans="9:17" x14ac:dyDescent="0.45">
      <c r="I7219" t="s">
        <v>247</v>
      </c>
      <c r="J7219" t="s">
        <v>542</v>
      </c>
      <c r="K7219">
        <v>0</v>
      </c>
      <c r="L7219" t="s">
        <v>161</v>
      </c>
      <c r="N7219" t="s">
        <v>383</v>
      </c>
      <c r="O7219" t="s">
        <v>542</v>
      </c>
      <c r="P7219">
        <v>8.5236952646422636E-6</v>
      </c>
      <c r="Q7219" t="s">
        <v>161</v>
      </c>
    </row>
    <row r="7220" spans="9:17" x14ac:dyDescent="0.45">
      <c r="I7220" t="s">
        <v>247</v>
      </c>
      <c r="J7220" t="s">
        <v>543</v>
      </c>
      <c r="K7220">
        <v>0</v>
      </c>
      <c r="L7220" t="s">
        <v>161</v>
      </c>
      <c r="N7220" t="s">
        <v>383</v>
      </c>
      <c r="O7220" t="s">
        <v>543</v>
      </c>
      <c r="P7220">
        <v>7.9673753444362165E-6</v>
      </c>
      <c r="Q7220" t="s">
        <v>161</v>
      </c>
    </row>
    <row r="7221" spans="9:17" x14ac:dyDescent="0.45">
      <c r="I7221" t="s">
        <v>247</v>
      </c>
      <c r="J7221" t="s">
        <v>544</v>
      </c>
      <c r="K7221">
        <v>0</v>
      </c>
      <c r="L7221" t="s">
        <v>161</v>
      </c>
      <c r="N7221" t="s">
        <v>383</v>
      </c>
      <c r="O7221" t="s">
        <v>544</v>
      </c>
      <c r="P7221">
        <v>7.2751173355556671E-6</v>
      </c>
      <c r="Q7221" t="s">
        <v>161</v>
      </c>
    </row>
    <row r="7222" spans="9:17" x14ac:dyDescent="0.45">
      <c r="I7222" t="s">
        <v>247</v>
      </c>
      <c r="J7222" t="s">
        <v>545</v>
      </c>
      <c r="K7222">
        <v>0</v>
      </c>
      <c r="L7222" t="s">
        <v>161</v>
      </c>
      <c r="N7222" t="s">
        <v>383</v>
      </c>
      <c r="O7222" t="s">
        <v>545</v>
      </c>
      <c r="P7222">
        <v>7.1787330523814067E-6</v>
      </c>
      <c r="Q7222" t="s">
        <v>161</v>
      </c>
    </row>
    <row r="7223" spans="9:17" x14ac:dyDescent="0.45">
      <c r="I7223" t="s">
        <v>247</v>
      </c>
      <c r="J7223" t="s">
        <v>546</v>
      </c>
      <c r="K7223">
        <v>0</v>
      </c>
      <c r="L7223" t="s">
        <v>161</v>
      </c>
      <c r="N7223" t="s">
        <v>383</v>
      </c>
      <c r="O7223" t="s">
        <v>546</v>
      </c>
      <c r="P7223">
        <v>8.2512629140039065E-6</v>
      </c>
      <c r="Q7223" t="s">
        <v>161</v>
      </c>
    </row>
    <row r="7224" spans="9:17" x14ac:dyDescent="0.45">
      <c r="I7224" t="s">
        <v>247</v>
      </c>
      <c r="J7224" t="s">
        <v>547</v>
      </c>
      <c r="K7224">
        <v>0</v>
      </c>
      <c r="L7224" t="s">
        <v>161</v>
      </c>
      <c r="N7224" t="s">
        <v>383</v>
      </c>
      <c r="O7224" t="s">
        <v>547</v>
      </c>
      <c r="P7224">
        <v>6.4620573906763314E-6</v>
      </c>
      <c r="Q7224" t="s">
        <v>161</v>
      </c>
    </row>
    <row r="7225" spans="9:17" x14ac:dyDescent="0.45">
      <c r="I7225" t="s">
        <v>247</v>
      </c>
      <c r="J7225" t="s">
        <v>548</v>
      </c>
      <c r="K7225">
        <v>0</v>
      </c>
      <c r="L7225" t="s">
        <v>161</v>
      </c>
      <c r="N7225" t="s">
        <v>383</v>
      </c>
      <c r="O7225" t="s">
        <v>548</v>
      </c>
      <c r="P7225">
        <v>7.8603292361904982E-6</v>
      </c>
      <c r="Q7225" t="s">
        <v>161</v>
      </c>
    </row>
    <row r="7226" spans="9:17" x14ac:dyDescent="0.45">
      <c r="I7226" t="s">
        <v>247</v>
      </c>
      <c r="J7226" t="s">
        <v>549</v>
      </c>
      <c r="K7226">
        <v>2.6517514639039837E-4</v>
      </c>
      <c r="L7226" t="s">
        <v>161</v>
      </c>
      <c r="N7226" t="s">
        <v>383</v>
      </c>
      <c r="O7226" t="s">
        <v>549</v>
      </c>
      <c r="P7226">
        <v>7.379733244792477E-6</v>
      </c>
      <c r="Q7226" t="s">
        <v>161</v>
      </c>
    </row>
    <row r="7227" spans="9:17" x14ac:dyDescent="0.45">
      <c r="I7227" t="s">
        <v>247</v>
      </c>
      <c r="J7227" t="s">
        <v>550</v>
      </c>
      <c r="K7227">
        <v>3.4216592577299279E-4</v>
      </c>
      <c r="L7227" t="s">
        <v>161</v>
      </c>
      <c r="N7227" t="s">
        <v>383</v>
      </c>
      <c r="O7227" t="s">
        <v>550</v>
      </c>
      <c r="P7227">
        <v>4.296712705081807E-6</v>
      </c>
      <c r="Q7227" t="s">
        <v>161</v>
      </c>
    </row>
    <row r="7228" spans="9:17" x14ac:dyDescent="0.45">
      <c r="I7228" t="s">
        <v>247</v>
      </c>
      <c r="J7228" t="s">
        <v>551</v>
      </c>
      <c r="K7228">
        <v>3.6283174274633523E-4</v>
      </c>
      <c r="L7228" t="s">
        <v>161</v>
      </c>
      <c r="N7228" t="s">
        <v>383</v>
      </c>
      <c r="O7228" t="s">
        <v>551</v>
      </c>
      <c r="P7228">
        <v>4.6679995489477169E-7</v>
      </c>
      <c r="Q7228" t="s">
        <v>161</v>
      </c>
    </row>
    <row r="7229" spans="9:17" x14ac:dyDescent="0.45">
      <c r="I7229" t="s">
        <v>247</v>
      </c>
      <c r="J7229" t="s">
        <v>552</v>
      </c>
      <c r="K7229">
        <v>2.8206561090266414E-4</v>
      </c>
      <c r="L7229" t="s">
        <v>161</v>
      </c>
      <c r="N7229" t="s">
        <v>383</v>
      </c>
      <c r="O7229" t="s">
        <v>552</v>
      </c>
      <c r="P7229">
        <v>5.2641890367143583E-7</v>
      </c>
      <c r="Q7229" t="s">
        <v>161</v>
      </c>
    </row>
    <row r="7230" spans="9:17" x14ac:dyDescent="0.45">
      <c r="I7230" t="s">
        <v>247</v>
      </c>
      <c r="J7230" t="s">
        <v>553</v>
      </c>
      <c r="K7230">
        <v>2.9776179464225365E-4</v>
      </c>
      <c r="L7230" t="s">
        <v>161</v>
      </c>
      <c r="N7230" t="s">
        <v>383</v>
      </c>
      <c r="O7230" t="s">
        <v>553</v>
      </c>
      <c r="P7230">
        <v>3.6456327719747128E-6</v>
      </c>
      <c r="Q7230" t="s">
        <v>161</v>
      </c>
    </row>
    <row r="7231" spans="9:17" x14ac:dyDescent="0.45">
      <c r="I7231" t="s">
        <v>247</v>
      </c>
      <c r="J7231" t="s">
        <v>554</v>
      </c>
      <c r="K7231">
        <v>3.6096243609823033E-4</v>
      </c>
      <c r="L7231" t="s">
        <v>161</v>
      </c>
      <c r="N7231" t="s">
        <v>383</v>
      </c>
      <c r="O7231" t="s">
        <v>554</v>
      </c>
      <c r="P7231">
        <v>5.7834864245014974E-6</v>
      </c>
      <c r="Q7231" t="s">
        <v>161</v>
      </c>
    </row>
    <row r="7232" spans="9:17" x14ac:dyDescent="0.45">
      <c r="I7232" t="s">
        <v>247</v>
      </c>
      <c r="J7232" t="s">
        <v>555</v>
      </c>
      <c r="K7232">
        <v>3.4044741367883372E-4</v>
      </c>
      <c r="L7232" t="s">
        <v>161</v>
      </c>
      <c r="N7232" t="s">
        <v>383</v>
      </c>
      <c r="O7232" t="s">
        <v>555</v>
      </c>
      <c r="P7232">
        <v>6.8251193417253252E-6</v>
      </c>
      <c r="Q7232" t="s">
        <v>161</v>
      </c>
    </row>
    <row r="7233" spans="9:17" x14ac:dyDescent="0.45">
      <c r="I7233" t="s">
        <v>247</v>
      </c>
      <c r="J7233" t="s">
        <v>556</v>
      </c>
      <c r="K7233">
        <v>2.4945001041546289E-4</v>
      </c>
      <c r="L7233" t="s">
        <v>161</v>
      </c>
      <c r="N7233" t="s">
        <v>383</v>
      </c>
      <c r="O7233" t="s">
        <v>556</v>
      </c>
      <c r="P7233">
        <v>1.2838161150702532E-5</v>
      </c>
      <c r="Q7233" t="s">
        <v>161</v>
      </c>
    </row>
    <row r="7234" spans="9:17" x14ac:dyDescent="0.45">
      <c r="I7234" t="s">
        <v>247</v>
      </c>
      <c r="J7234" t="s">
        <v>557</v>
      </c>
      <c r="K7234">
        <v>0</v>
      </c>
      <c r="L7234" t="s">
        <v>161</v>
      </c>
      <c r="N7234" t="s">
        <v>383</v>
      </c>
      <c r="O7234" t="s">
        <v>557</v>
      </c>
      <c r="P7234">
        <v>1.6644196493876036E-5</v>
      </c>
      <c r="Q7234" t="s">
        <v>161</v>
      </c>
    </row>
    <row r="7235" spans="9:17" x14ac:dyDescent="0.45">
      <c r="I7235" t="s">
        <v>247</v>
      </c>
      <c r="J7235" t="s">
        <v>558</v>
      </c>
      <c r="K7235">
        <v>0</v>
      </c>
      <c r="L7235" t="s">
        <v>161</v>
      </c>
      <c r="N7235" t="s">
        <v>383</v>
      </c>
      <c r="O7235" t="s">
        <v>558</v>
      </c>
      <c r="P7235">
        <v>1.4408559954566052E-5</v>
      </c>
      <c r="Q7235" t="s">
        <v>161</v>
      </c>
    </row>
    <row r="7236" spans="9:17" x14ac:dyDescent="0.45">
      <c r="I7236" t="s">
        <v>247</v>
      </c>
      <c r="J7236" t="s">
        <v>559</v>
      </c>
      <c r="K7236">
        <v>0</v>
      </c>
      <c r="L7236" t="s">
        <v>161</v>
      </c>
      <c r="N7236" t="s">
        <v>383</v>
      </c>
      <c r="O7236" t="s">
        <v>559</v>
      </c>
      <c r="P7236">
        <v>1.2843523516667265E-5</v>
      </c>
      <c r="Q7236" t="s">
        <v>161</v>
      </c>
    </row>
    <row r="7237" spans="9:17" x14ac:dyDescent="0.45">
      <c r="I7237" t="s">
        <v>247</v>
      </c>
      <c r="J7237" t="s">
        <v>560</v>
      </c>
      <c r="K7237">
        <v>0</v>
      </c>
      <c r="L7237" t="s">
        <v>161</v>
      </c>
      <c r="N7237" t="s">
        <v>383</v>
      </c>
      <c r="O7237" t="s">
        <v>560</v>
      </c>
      <c r="P7237">
        <v>1.1255874428384527E-5</v>
      </c>
      <c r="Q7237" t="s">
        <v>161</v>
      </c>
    </row>
    <row r="7238" spans="9:17" x14ac:dyDescent="0.45">
      <c r="I7238" t="s">
        <v>247</v>
      </c>
      <c r="J7238" t="s">
        <v>561</v>
      </c>
      <c r="K7238">
        <v>0</v>
      </c>
      <c r="L7238" t="s">
        <v>161</v>
      </c>
      <c r="N7238" t="s">
        <v>383</v>
      </c>
      <c r="O7238" t="s">
        <v>561</v>
      </c>
      <c r="P7238">
        <v>1.2559158079310761E-5</v>
      </c>
      <c r="Q7238" t="s">
        <v>161</v>
      </c>
    </row>
    <row r="7239" spans="9:17" x14ac:dyDescent="0.45">
      <c r="I7239" t="s">
        <v>247</v>
      </c>
      <c r="J7239" t="s">
        <v>562</v>
      </c>
      <c r="K7239">
        <v>0</v>
      </c>
      <c r="L7239" t="s">
        <v>161</v>
      </c>
      <c r="N7239" t="s">
        <v>383</v>
      </c>
      <c r="O7239" t="s">
        <v>562</v>
      </c>
      <c r="P7239">
        <v>1.2160461422854348E-5</v>
      </c>
      <c r="Q7239" t="s">
        <v>161</v>
      </c>
    </row>
    <row r="7240" spans="9:17" x14ac:dyDescent="0.45">
      <c r="I7240" t="s">
        <v>247</v>
      </c>
      <c r="J7240" t="s">
        <v>563</v>
      </c>
      <c r="K7240">
        <v>0</v>
      </c>
      <c r="L7240" t="s">
        <v>161</v>
      </c>
      <c r="N7240" t="s">
        <v>383</v>
      </c>
      <c r="O7240" t="s">
        <v>563</v>
      </c>
      <c r="P7240">
        <v>1.069565568258341E-5</v>
      </c>
      <c r="Q7240" t="s">
        <v>161</v>
      </c>
    </row>
    <row r="7241" spans="9:17" x14ac:dyDescent="0.45">
      <c r="I7241" t="s">
        <v>247</v>
      </c>
      <c r="J7241" t="s">
        <v>164</v>
      </c>
      <c r="K7241">
        <v>4.376160025953541E-3</v>
      </c>
      <c r="L7241" t="s">
        <v>161</v>
      </c>
      <c r="N7241" t="s">
        <v>383</v>
      </c>
      <c r="O7241" t="s">
        <v>164</v>
      </c>
      <c r="P7241">
        <v>4.2513618185589117E-2</v>
      </c>
      <c r="Q7241" t="s">
        <v>161</v>
      </c>
    </row>
    <row r="7242" spans="9:17" x14ac:dyDescent="0.45">
      <c r="I7242" t="s">
        <v>247</v>
      </c>
      <c r="J7242" t="s">
        <v>165</v>
      </c>
      <c r="K7242">
        <v>1.1808338170546188E-2</v>
      </c>
      <c r="L7242" t="s">
        <v>161</v>
      </c>
      <c r="N7242" t="s">
        <v>383</v>
      </c>
      <c r="O7242" t="s">
        <v>165</v>
      </c>
      <c r="P7242">
        <v>4.0695563689836477E-3</v>
      </c>
      <c r="Q7242" t="s">
        <v>161</v>
      </c>
    </row>
    <row r="7243" spans="9:17" x14ac:dyDescent="0.45">
      <c r="I7243" t="s">
        <v>247</v>
      </c>
      <c r="J7243" t="s">
        <v>166</v>
      </c>
      <c r="K7243">
        <v>1.5718060830660182E-2</v>
      </c>
      <c r="L7243" t="s">
        <v>161</v>
      </c>
      <c r="N7243" t="s">
        <v>383</v>
      </c>
      <c r="O7243" t="s">
        <v>166</v>
      </c>
      <c r="P7243">
        <v>3.3697420178082716E-3</v>
      </c>
      <c r="Q7243" t="s">
        <v>161</v>
      </c>
    </row>
    <row r="7244" spans="9:17" x14ac:dyDescent="0.45">
      <c r="I7244" t="s">
        <v>247</v>
      </c>
      <c r="J7244" t="s">
        <v>473</v>
      </c>
      <c r="K7244">
        <v>0.10750812296043052</v>
      </c>
      <c r="L7244" t="s">
        <v>161</v>
      </c>
      <c r="N7244" t="s">
        <v>383</v>
      </c>
      <c r="O7244" t="s">
        <v>473</v>
      </c>
      <c r="P7244">
        <v>3.5021097808181349E-2</v>
      </c>
      <c r="Q7244" t="s">
        <v>161</v>
      </c>
    </row>
    <row r="7245" spans="9:17" x14ac:dyDescent="0.45">
      <c r="I7245" t="s">
        <v>247</v>
      </c>
      <c r="J7245" t="s">
        <v>474</v>
      </c>
      <c r="K7245">
        <v>8.1351384856172756E-3</v>
      </c>
      <c r="L7245" t="s">
        <v>161</v>
      </c>
      <c r="N7245" t="s">
        <v>383</v>
      </c>
      <c r="O7245" t="s">
        <v>474</v>
      </c>
      <c r="P7245">
        <v>5.9936579108769514E-3</v>
      </c>
      <c r="Q7245" t="s">
        <v>161</v>
      </c>
    </row>
    <row r="7246" spans="9:17" x14ac:dyDescent="0.45">
      <c r="I7246" t="s">
        <v>247</v>
      </c>
      <c r="J7246" t="s">
        <v>496</v>
      </c>
      <c r="K7246">
        <v>2.3536610436842875E-3</v>
      </c>
      <c r="L7246" t="s">
        <v>161</v>
      </c>
      <c r="N7246" t="s">
        <v>383</v>
      </c>
      <c r="O7246" t="s">
        <v>496</v>
      </c>
      <c r="P7246">
        <v>3.3274740772705889E-2</v>
      </c>
      <c r="Q7246" t="s">
        <v>161</v>
      </c>
    </row>
    <row r="7247" spans="9:17" x14ac:dyDescent="0.45">
      <c r="I7247" t="s">
        <v>247</v>
      </c>
      <c r="J7247" t="s">
        <v>167</v>
      </c>
      <c r="K7247">
        <v>1.4981521448023843E-3</v>
      </c>
      <c r="L7247" t="s">
        <v>161</v>
      </c>
      <c r="N7247" t="s">
        <v>383</v>
      </c>
      <c r="O7247" t="s">
        <v>167</v>
      </c>
      <c r="P7247">
        <v>4.5833051652347115E-3</v>
      </c>
      <c r="Q7247" t="s">
        <v>161</v>
      </c>
    </row>
    <row r="7248" spans="9:17" x14ac:dyDescent="0.45">
      <c r="I7248" t="s">
        <v>247</v>
      </c>
      <c r="J7248" t="s">
        <v>168</v>
      </c>
      <c r="K7248">
        <v>2.2292235439180653E-3</v>
      </c>
      <c r="L7248" t="s">
        <v>161</v>
      </c>
      <c r="N7248" t="s">
        <v>383</v>
      </c>
      <c r="O7248" t="s">
        <v>168</v>
      </c>
      <c r="P7248">
        <v>4.4211602764419454E-4</v>
      </c>
      <c r="Q7248" t="s">
        <v>161</v>
      </c>
    </row>
    <row r="7249" spans="9:17" x14ac:dyDescent="0.45">
      <c r="I7249" t="s">
        <v>247</v>
      </c>
      <c r="J7249" t="s">
        <v>169</v>
      </c>
      <c r="K7249">
        <v>2.6449807092325537E-3</v>
      </c>
      <c r="L7249" t="s">
        <v>161</v>
      </c>
      <c r="N7249" t="s">
        <v>383</v>
      </c>
      <c r="O7249" t="s">
        <v>169</v>
      </c>
      <c r="P7249">
        <v>4.4950841047000618E-4</v>
      </c>
      <c r="Q7249" t="s">
        <v>161</v>
      </c>
    </row>
    <row r="7250" spans="9:17" x14ac:dyDescent="0.45">
      <c r="I7250" t="s">
        <v>247</v>
      </c>
      <c r="J7250" t="s">
        <v>475</v>
      </c>
      <c r="K7250">
        <v>1.6524938474633911E-2</v>
      </c>
      <c r="L7250" t="s">
        <v>161</v>
      </c>
      <c r="N7250" t="s">
        <v>383</v>
      </c>
      <c r="O7250" t="s">
        <v>475</v>
      </c>
      <c r="P7250">
        <v>9.1099944675838342E-3</v>
      </c>
      <c r="Q7250" t="s">
        <v>161</v>
      </c>
    </row>
    <row r="7251" spans="9:17" x14ac:dyDescent="0.45">
      <c r="I7251" t="s">
        <v>247</v>
      </c>
      <c r="J7251" t="s">
        <v>476</v>
      </c>
      <c r="K7251">
        <v>1.2632218918358414E-3</v>
      </c>
      <c r="L7251" t="s">
        <v>161</v>
      </c>
      <c r="N7251" t="s">
        <v>383</v>
      </c>
      <c r="O7251" t="s">
        <v>476</v>
      </c>
      <c r="P7251">
        <v>1.3418799520752474E-3</v>
      </c>
      <c r="Q7251" t="s">
        <v>161</v>
      </c>
    </row>
    <row r="7252" spans="9:17" x14ac:dyDescent="0.45">
      <c r="I7252" t="s">
        <v>247</v>
      </c>
      <c r="J7252" t="s">
        <v>497</v>
      </c>
      <c r="K7252">
        <v>7.5497518163541847E-4</v>
      </c>
      <c r="L7252" t="s">
        <v>161</v>
      </c>
      <c r="N7252" t="s">
        <v>383</v>
      </c>
      <c r="O7252" t="s">
        <v>497</v>
      </c>
      <c r="P7252">
        <v>6.6220206343953454E-3</v>
      </c>
      <c r="Q7252" t="s">
        <v>161</v>
      </c>
    </row>
    <row r="7253" spans="9:17" x14ac:dyDescent="0.45">
      <c r="I7253" t="s">
        <v>247</v>
      </c>
      <c r="J7253" t="s">
        <v>170</v>
      </c>
      <c r="K7253">
        <v>4.9050447202644313E-3</v>
      </c>
      <c r="L7253" t="s">
        <v>161</v>
      </c>
      <c r="N7253" t="s">
        <v>383</v>
      </c>
      <c r="O7253" t="s">
        <v>170</v>
      </c>
      <c r="P7253">
        <v>2.9076143798579999E-2</v>
      </c>
      <c r="Q7253" t="s">
        <v>161</v>
      </c>
    </row>
    <row r="7254" spans="9:17" x14ac:dyDescent="0.45">
      <c r="I7254" t="s">
        <v>247</v>
      </c>
      <c r="J7254" t="s">
        <v>171</v>
      </c>
      <c r="K7254">
        <v>5.0023457196691837E-3</v>
      </c>
      <c r="L7254" t="s">
        <v>161</v>
      </c>
      <c r="N7254" t="s">
        <v>383</v>
      </c>
      <c r="O7254" t="s">
        <v>171</v>
      </c>
      <c r="P7254">
        <v>3.2811354722540749E-3</v>
      </c>
      <c r="Q7254" t="s">
        <v>161</v>
      </c>
    </row>
    <row r="7255" spans="9:17" x14ac:dyDescent="0.45">
      <c r="I7255" t="s">
        <v>247</v>
      </c>
      <c r="J7255" t="s">
        <v>172</v>
      </c>
      <c r="K7255">
        <v>6.0415541227343619E-3</v>
      </c>
      <c r="L7255" t="s">
        <v>161</v>
      </c>
      <c r="N7255" t="s">
        <v>383</v>
      </c>
      <c r="O7255" t="s">
        <v>172</v>
      </c>
      <c r="P7255">
        <v>3.693469669434458E-3</v>
      </c>
      <c r="Q7255" t="s">
        <v>161</v>
      </c>
    </row>
    <row r="7256" spans="9:17" x14ac:dyDescent="0.45">
      <c r="I7256" t="s">
        <v>247</v>
      </c>
      <c r="J7256" t="s">
        <v>477</v>
      </c>
      <c r="K7256">
        <v>3.7207146877494317E-2</v>
      </c>
      <c r="L7256" t="s">
        <v>161</v>
      </c>
      <c r="N7256" t="s">
        <v>383</v>
      </c>
      <c r="O7256" t="s">
        <v>477</v>
      </c>
      <c r="P7256">
        <v>3.210288298051784E-2</v>
      </c>
      <c r="Q7256" t="s">
        <v>161</v>
      </c>
    </row>
    <row r="7257" spans="9:17" x14ac:dyDescent="0.45">
      <c r="I7257" t="s">
        <v>247</v>
      </c>
      <c r="J7257" t="s">
        <v>478</v>
      </c>
      <c r="K7257">
        <v>2.995794224184241E-3</v>
      </c>
      <c r="L7257" t="s">
        <v>161</v>
      </c>
      <c r="N7257" t="s">
        <v>383</v>
      </c>
      <c r="O7257" t="s">
        <v>478</v>
      </c>
      <c r="P7257">
        <v>4.0701716297365182E-3</v>
      </c>
      <c r="Q7257" t="s">
        <v>161</v>
      </c>
    </row>
    <row r="7258" spans="9:17" x14ac:dyDescent="0.45">
      <c r="I7258" t="s">
        <v>247</v>
      </c>
      <c r="J7258" t="s">
        <v>498</v>
      </c>
      <c r="K7258">
        <v>1.8949544003433684E-3</v>
      </c>
      <c r="L7258" t="s">
        <v>161</v>
      </c>
      <c r="N7258" t="s">
        <v>383</v>
      </c>
      <c r="O7258" t="s">
        <v>498</v>
      </c>
      <c r="P7258">
        <v>1.962940203395689E-2</v>
      </c>
      <c r="Q7258" t="s">
        <v>161</v>
      </c>
    </row>
    <row r="7259" spans="9:17" x14ac:dyDescent="0.45">
      <c r="I7259" t="s">
        <v>247</v>
      </c>
      <c r="J7259" t="s">
        <v>591</v>
      </c>
      <c r="K7259">
        <v>0</v>
      </c>
      <c r="L7259" t="s">
        <v>161</v>
      </c>
      <c r="N7259" t="s">
        <v>383</v>
      </c>
      <c r="O7259" t="s">
        <v>591</v>
      </c>
      <c r="P7259">
        <v>6.8567436427195109E-6</v>
      </c>
      <c r="Q7259" t="s">
        <v>161</v>
      </c>
    </row>
    <row r="7260" spans="9:17" x14ac:dyDescent="0.45">
      <c r="I7260" t="s">
        <v>247</v>
      </c>
      <c r="J7260" t="s">
        <v>592</v>
      </c>
      <c r="K7260">
        <v>0</v>
      </c>
      <c r="L7260" t="s">
        <v>161</v>
      </c>
      <c r="N7260" t="s">
        <v>383</v>
      </c>
      <c r="O7260" t="s">
        <v>592</v>
      </c>
      <c r="P7260">
        <v>4.3574721313401066E-6</v>
      </c>
      <c r="Q7260" t="s">
        <v>161</v>
      </c>
    </row>
    <row r="7261" spans="9:17" x14ac:dyDescent="0.45">
      <c r="I7261" t="s">
        <v>247</v>
      </c>
      <c r="J7261" t="s">
        <v>593</v>
      </c>
      <c r="K7261">
        <v>0</v>
      </c>
      <c r="L7261" t="s">
        <v>161</v>
      </c>
      <c r="N7261" t="s">
        <v>383</v>
      </c>
      <c r="O7261" t="s">
        <v>593</v>
      </c>
      <c r="P7261">
        <v>5.3520543983203283E-6</v>
      </c>
      <c r="Q7261" t="s">
        <v>161</v>
      </c>
    </row>
    <row r="7262" spans="9:17" x14ac:dyDescent="0.45">
      <c r="I7262" t="s">
        <v>247</v>
      </c>
      <c r="J7262" t="s">
        <v>594</v>
      </c>
      <c r="K7262">
        <v>0</v>
      </c>
      <c r="L7262" t="s">
        <v>161</v>
      </c>
      <c r="N7262" t="s">
        <v>383</v>
      </c>
      <c r="O7262" t="s">
        <v>594</v>
      </c>
      <c r="P7262">
        <v>5.7207478936474331E-6</v>
      </c>
      <c r="Q7262" t="s">
        <v>161</v>
      </c>
    </row>
    <row r="7263" spans="9:17" x14ac:dyDescent="0.45">
      <c r="I7263" t="s">
        <v>247</v>
      </c>
      <c r="J7263" t="s">
        <v>595</v>
      </c>
      <c r="K7263">
        <v>0</v>
      </c>
      <c r="L7263" t="s">
        <v>161</v>
      </c>
      <c r="N7263" t="s">
        <v>383</v>
      </c>
      <c r="O7263" t="s">
        <v>595</v>
      </c>
      <c r="P7263">
        <v>6.5670245535729284E-6</v>
      </c>
      <c r="Q7263" t="s">
        <v>161</v>
      </c>
    </row>
    <row r="7264" spans="9:17" x14ac:dyDescent="0.45">
      <c r="I7264" t="s">
        <v>247</v>
      </c>
      <c r="J7264" t="s">
        <v>596</v>
      </c>
      <c r="K7264">
        <v>0</v>
      </c>
      <c r="L7264" t="s">
        <v>161</v>
      </c>
      <c r="N7264" t="s">
        <v>383</v>
      </c>
      <c r="O7264" t="s">
        <v>596</v>
      </c>
      <c r="P7264">
        <v>7.9692533725477651E-6</v>
      </c>
      <c r="Q7264" t="s">
        <v>161</v>
      </c>
    </row>
    <row r="7265" spans="9:17" x14ac:dyDescent="0.45">
      <c r="I7265" t="s">
        <v>247</v>
      </c>
      <c r="J7265" t="s">
        <v>597</v>
      </c>
      <c r="K7265">
        <v>3.8356357311961814E-5</v>
      </c>
      <c r="L7265" t="s">
        <v>161</v>
      </c>
      <c r="N7265" t="s">
        <v>383</v>
      </c>
      <c r="O7265" t="s">
        <v>597</v>
      </c>
      <c r="P7265">
        <v>6.5867056810887925E-6</v>
      </c>
      <c r="Q7265" t="s">
        <v>161</v>
      </c>
    </row>
    <row r="7266" spans="9:17" x14ac:dyDescent="0.45">
      <c r="I7266" t="s">
        <v>247</v>
      </c>
      <c r="J7266" t="s">
        <v>598</v>
      </c>
      <c r="K7266">
        <v>1.4897948171295003E-4</v>
      </c>
      <c r="L7266" t="s">
        <v>161</v>
      </c>
      <c r="N7266" t="s">
        <v>383</v>
      </c>
      <c r="O7266" t="s">
        <v>598</v>
      </c>
      <c r="P7266">
        <v>1.9913123736602827E-6</v>
      </c>
      <c r="Q7266" t="s">
        <v>161</v>
      </c>
    </row>
    <row r="7267" spans="9:17" x14ac:dyDescent="0.45">
      <c r="I7267" t="s">
        <v>247</v>
      </c>
      <c r="J7267" t="s">
        <v>599</v>
      </c>
      <c r="K7267">
        <v>2.8422062667043702E-4</v>
      </c>
      <c r="L7267" t="s">
        <v>161</v>
      </c>
      <c r="N7267" t="s">
        <v>383</v>
      </c>
      <c r="O7267" t="s">
        <v>599</v>
      </c>
      <c r="P7267">
        <v>3.648206262827937E-7</v>
      </c>
      <c r="Q7267" t="s">
        <v>161</v>
      </c>
    </row>
    <row r="7268" spans="9:17" x14ac:dyDescent="0.45">
      <c r="I7268" t="s">
        <v>247</v>
      </c>
      <c r="J7268" t="s">
        <v>600</v>
      </c>
      <c r="K7268">
        <v>3.7964928486062762E-4</v>
      </c>
      <c r="L7268" t="s">
        <v>161</v>
      </c>
      <c r="N7268" t="s">
        <v>383</v>
      </c>
      <c r="O7268" t="s">
        <v>600</v>
      </c>
      <c r="P7268">
        <v>9.2635416548114381E-8</v>
      </c>
      <c r="Q7268" t="s">
        <v>161</v>
      </c>
    </row>
    <row r="7269" spans="9:17" x14ac:dyDescent="0.45">
      <c r="I7269" t="s">
        <v>247</v>
      </c>
      <c r="J7269" t="s">
        <v>601</v>
      </c>
      <c r="K7269">
        <v>4.032961685148776E-4</v>
      </c>
      <c r="L7269" t="s">
        <v>161</v>
      </c>
      <c r="N7269" t="s">
        <v>383</v>
      </c>
      <c r="O7269" t="s">
        <v>601</v>
      </c>
      <c r="P7269">
        <v>4.3427378493351628E-6</v>
      </c>
      <c r="Q7269" t="s">
        <v>161</v>
      </c>
    </row>
    <row r="7270" spans="9:17" x14ac:dyDescent="0.45">
      <c r="I7270" t="s">
        <v>247</v>
      </c>
      <c r="J7270" t="s">
        <v>602</v>
      </c>
      <c r="K7270">
        <v>3.9447802941984473E-4</v>
      </c>
      <c r="L7270" t="s">
        <v>161</v>
      </c>
      <c r="N7270" t="s">
        <v>383</v>
      </c>
      <c r="O7270" t="s">
        <v>602</v>
      </c>
      <c r="P7270">
        <v>1.5099434861385017E-5</v>
      </c>
      <c r="Q7270" t="s">
        <v>161</v>
      </c>
    </row>
    <row r="7271" spans="9:17" x14ac:dyDescent="0.45">
      <c r="I7271" t="s">
        <v>247</v>
      </c>
      <c r="J7271" t="s">
        <v>603</v>
      </c>
      <c r="K7271">
        <v>3.548564409338243E-4</v>
      </c>
      <c r="L7271" t="s">
        <v>161</v>
      </c>
      <c r="N7271" t="s">
        <v>383</v>
      </c>
      <c r="O7271" t="s">
        <v>603</v>
      </c>
      <c r="P7271">
        <v>2.3781801869879031E-5</v>
      </c>
      <c r="Q7271" t="s">
        <v>161</v>
      </c>
    </row>
    <row r="7272" spans="9:17" x14ac:dyDescent="0.45">
      <c r="I7272" t="s">
        <v>247</v>
      </c>
      <c r="J7272" t="s">
        <v>604</v>
      </c>
      <c r="K7272">
        <v>3.2553321826486861E-4</v>
      </c>
      <c r="L7272" t="s">
        <v>161</v>
      </c>
      <c r="N7272" t="s">
        <v>383</v>
      </c>
      <c r="O7272" t="s">
        <v>604</v>
      </c>
      <c r="P7272">
        <v>2.9210160949154523E-5</v>
      </c>
      <c r="Q7272" t="s">
        <v>161</v>
      </c>
    </row>
    <row r="7273" spans="9:17" x14ac:dyDescent="0.45">
      <c r="I7273" t="s">
        <v>247</v>
      </c>
      <c r="J7273" t="s">
        <v>605</v>
      </c>
      <c r="K7273">
        <v>2.6432875865487387E-4</v>
      </c>
      <c r="L7273" t="s">
        <v>161</v>
      </c>
      <c r="N7273" t="s">
        <v>383</v>
      </c>
      <c r="O7273" t="s">
        <v>605</v>
      </c>
      <c r="P7273">
        <v>3.1679234541714798E-5</v>
      </c>
      <c r="Q7273" t="s">
        <v>161</v>
      </c>
    </row>
    <row r="7274" spans="9:17" x14ac:dyDescent="0.45">
      <c r="I7274" t="s">
        <v>247</v>
      </c>
      <c r="J7274" t="s">
        <v>606</v>
      </c>
      <c r="K7274">
        <v>2.2695264030144196E-4</v>
      </c>
      <c r="L7274" t="s">
        <v>161</v>
      </c>
      <c r="N7274" t="s">
        <v>383</v>
      </c>
      <c r="O7274" t="s">
        <v>606</v>
      </c>
      <c r="P7274">
        <v>3.9598758656664843E-5</v>
      </c>
      <c r="Q7274" t="s">
        <v>161</v>
      </c>
    </row>
    <row r="7275" spans="9:17" x14ac:dyDescent="0.45">
      <c r="I7275" t="s">
        <v>247</v>
      </c>
      <c r="J7275" t="s">
        <v>607</v>
      </c>
      <c r="K7275">
        <v>1.936386975071508E-4</v>
      </c>
      <c r="L7275" t="s">
        <v>161</v>
      </c>
      <c r="N7275" t="s">
        <v>383</v>
      </c>
      <c r="O7275" t="s">
        <v>607</v>
      </c>
      <c r="P7275">
        <v>4.3322488721111523E-5</v>
      </c>
      <c r="Q7275" t="s">
        <v>161</v>
      </c>
    </row>
    <row r="7276" spans="9:17" x14ac:dyDescent="0.45">
      <c r="I7276" t="s">
        <v>247</v>
      </c>
      <c r="J7276" t="s">
        <v>608</v>
      </c>
      <c r="K7276">
        <v>1.6775937918450673E-4</v>
      </c>
      <c r="L7276" t="s">
        <v>161</v>
      </c>
      <c r="N7276" t="s">
        <v>383</v>
      </c>
      <c r="O7276" t="s">
        <v>608</v>
      </c>
      <c r="P7276">
        <v>3.1913626992481112E-5</v>
      </c>
      <c r="Q7276" t="s">
        <v>161</v>
      </c>
    </row>
    <row r="7277" spans="9:17" x14ac:dyDescent="0.45">
      <c r="I7277" t="s">
        <v>247</v>
      </c>
      <c r="J7277" t="s">
        <v>609</v>
      </c>
      <c r="K7277">
        <v>7.5284659338943258E-5</v>
      </c>
      <c r="L7277" t="s">
        <v>161</v>
      </c>
      <c r="N7277" t="s">
        <v>383</v>
      </c>
      <c r="O7277" t="s">
        <v>609</v>
      </c>
      <c r="P7277">
        <v>1.6849520298064365E-5</v>
      </c>
      <c r="Q7277" t="s">
        <v>161</v>
      </c>
    </row>
    <row r="7278" spans="9:17" x14ac:dyDescent="0.45">
      <c r="I7278" t="s">
        <v>247</v>
      </c>
      <c r="J7278" t="s">
        <v>610</v>
      </c>
      <c r="K7278">
        <v>0</v>
      </c>
      <c r="L7278" t="s">
        <v>161</v>
      </c>
      <c r="N7278" t="s">
        <v>383</v>
      </c>
      <c r="O7278" t="s">
        <v>610</v>
      </c>
      <c r="P7278">
        <v>1.5549168717672936E-5</v>
      </c>
      <c r="Q7278" t="s">
        <v>161</v>
      </c>
    </row>
    <row r="7279" spans="9:17" x14ac:dyDescent="0.45">
      <c r="I7279" t="s">
        <v>247</v>
      </c>
      <c r="J7279" t="s">
        <v>611</v>
      </c>
      <c r="K7279">
        <v>0</v>
      </c>
      <c r="L7279" t="s">
        <v>161</v>
      </c>
      <c r="N7279" t="s">
        <v>383</v>
      </c>
      <c r="O7279" t="s">
        <v>611</v>
      </c>
      <c r="P7279">
        <v>1.3470194685582242E-5</v>
      </c>
      <c r="Q7279" t="s">
        <v>161</v>
      </c>
    </row>
    <row r="7280" spans="9:17" x14ac:dyDescent="0.45">
      <c r="I7280" t="s">
        <v>247</v>
      </c>
      <c r="J7280" t="s">
        <v>612</v>
      </c>
      <c r="K7280">
        <v>0</v>
      </c>
      <c r="L7280" t="s">
        <v>161</v>
      </c>
      <c r="N7280" t="s">
        <v>383</v>
      </c>
      <c r="O7280" t="s">
        <v>612</v>
      </c>
      <c r="P7280">
        <v>1.083000412916201E-5</v>
      </c>
      <c r="Q7280" t="s">
        <v>161</v>
      </c>
    </row>
    <row r="7281" spans="9:17" x14ac:dyDescent="0.45">
      <c r="I7281" t="s">
        <v>247</v>
      </c>
      <c r="J7281" t="s">
        <v>613</v>
      </c>
      <c r="K7281">
        <v>0</v>
      </c>
      <c r="L7281" t="s">
        <v>161</v>
      </c>
      <c r="N7281" t="s">
        <v>383</v>
      </c>
      <c r="O7281" t="s">
        <v>613</v>
      </c>
      <c r="P7281">
        <v>7.5197849495115595E-6</v>
      </c>
      <c r="Q7281" t="s">
        <v>161</v>
      </c>
    </row>
    <row r="7282" spans="9:17" x14ac:dyDescent="0.45">
      <c r="I7282" t="s">
        <v>247</v>
      </c>
      <c r="J7282" t="s">
        <v>614</v>
      </c>
      <c r="K7282">
        <v>0</v>
      </c>
      <c r="L7282" t="s">
        <v>161</v>
      </c>
      <c r="N7282" t="s">
        <v>383</v>
      </c>
      <c r="O7282" t="s">
        <v>614</v>
      </c>
      <c r="P7282">
        <v>4.343578164424844E-6</v>
      </c>
      <c r="Q7282" t="s">
        <v>161</v>
      </c>
    </row>
    <row r="7283" spans="9:17" x14ac:dyDescent="0.45">
      <c r="I7283" t="s">
        <v>247</v>
      </c>
      <c r="J7283" t="s">
        <v>479</v>
      </c>
      <c r="K7283">
        <v>2.5790165831321186E-2</v>
      </c>
      <c r="L7283" t="s">
        <v>161</v>
      </c>
      <c r="N7283" t="s">
        <v>383</v>
      </c>
      <c r="O7283" t="s">
        <v>479</v>
      </c>
      <c r="P7283">
        <v>7.0422270244761664E-2</v>
      </c>
      <c r="Q7283" t="s">
        <v>161</v>
      </c>
    </row>
    <row r="7284" spans="9:17" x14ac:dyDescent="0.45">
      <c r="I7284" t="s">
        <v>247</v>
      </c>
      <c r="J7284" t="s">
        <v>480</v>
      </c>
      <c r="K7284">
        <v>1.8835874792403888E-2</v>
      </c>
      <c r="L7284" t="s">
        <v>161</v>
      </c>
      <c r="N7284" t="s">
        <v>383</v>
      </c>
      <c r="O7284" t="s">
        <v>480</v>
      </c>
      <c r="P7284">
        <v>7.0582548109480916E-3</v>
      </c>
      <c r="Q7284" t="s">
        <v>161</v>
      </c>
    </row>
    <row r="7285" spans="9:17" x14ac:dyDescent="0.45">
      <c r="I7285" t="s">
        <v>247</v>
      </c>
      <c r="J7285" t="s">
        <v>481</v>
      </c>
      <c r="K7285">
        <v>2.2276896759524989E-2</v>
      </c>
      <c r="L7285" t="s">
        <v>161</v>
      </c>
      <c r="N7285" t="s">
        <v>383</v>
      </c>
      <c r="O7285" t="s">
        <v>481</v>
      </c>
      <c r="P7285">
        <v>7.6481342876645007E-3</v>
      </c>
      <c r="Q7285" t="s">
        <v>161</v>
      </c>
    </row>
    <row r="7286" spans="9:17" x14ac:dyDescent="0.45">
      <c r="I7286" t="s">
        <v>247</v>
      </c>
      <c r="J7286" t="s">
        <v>482</v>
      </c>
      <c r="K7286">
        <v>0.149059965924105</v>
      </c>
      <c r="L7286" t="s">
        <v>161</v>
      </c>
      <c r="N7286" t="s">
        <v>383</v>
      </c>
      <c r="O7286" t="s">
        <v>482</v>
      </c>
      <c r="P7286">
        <v>7.1417376329785717E-2</v>
      </c>
      <c r="Q7286" t="s">
        <v>161</v>
      </c>
    </row>
    <row r="7287" spans="9:17" x14ac:dyDescent="0.45">
      <c r="I7287" t="s">
        <v>247</v>
      </c>
      <c r="J7287" t="s">
        <v>483</v>
      </c>
      <c r="K7287">
        <v>1.3205587856457392E-2</v>
      </c>
      <c r="L7287" t="s">
        <v>161</v>
      </c>
      <c r="N7287" t="s">
        <v>383</v>
      </c>
      <c r="O7287" t="s">
        <v>483</v>
      </c>
      <c r="P7287">
        <v>1.0369438505556031E-2</v>
      </c>
      <c r="Q7287" t="s">
        <v>161</v>
      </c>
    </row>
    <row r="7288" spans="9:17" x14ac:dyDescent="0.45">
      <c r="I7288" t="s">
        <v>247</v>
      </c>
      <c r="J7288" t="s">
        <v>499</v>
      </c>
      <c r="K7288">
        <v>1.4450784353760598E-2</v>
      </c>
      <c r="L7288" t="s">
        <v>161</v>
      </c>
      <c r="N7288" t="s">
        <v>383</v>
      </c>
      <c r="O7288" t="s">
        <v>499</v>
      </c>
      <c r="P7288">
        <v>5.953644627821203E-2</v>
      </c>
      <c r="Q7288" t="s">
        <v>161</v>
      </c>
    </row>
    <row r="7289" spans="9:17" x14ac:dyDescent="0.45">
      <c r="I7289" t="s">
        <v>247</v>
      </c>
      <c r="J7289" t="s">
        <v>484</v>
      </c>
      <c r="K7289">
        <v>2.1200008086518795E-2</v>
      </c>
      <c r="L7289" t="s">
        <v>161</v>
      </c>
      <c r="N7289" t="s">
        <v>383</v>
      </c>
      <c r="O7289" t="s">
        <v>484</v>
      </c>
      <c r="P7289">
        <v>9.0870974524546316E-2</v>
      </c>
      <c r="Q7289" t="s">
        <v>161</v>
      </c>
    </row>
    <row r="7290" spans="9:17" x14ac:dyDescent="0.45">
      <c r="I7290" t="s">
        <v>247</v>
      </c>
      <c r="J7290" t="s">
        <v>485</v>
      </c>
      <c r="K7290">
        <v>2.3320469261113475E-2</v>
      </c>
      <c r="L7290" t="s">
        <v>161</v>
      </c>
      <c r="N7290" t="s">
        <v>383</v>
      </c>
      <c r="O7290" t="s">
        <v>485</v>
      </c>
      <c r="P7290">
        <v>1.0714723244348731E-2</v>
      </c>
      <c r="Q7290" t="s">
        <v>161</v>
      </c>
    </row>
    <row r="7291" spans="9:17" x14ac:dyDescent="0.45">
      <c r="I7291" t="s">
        <v>247</v>
      </c>
      <c r="J7291" t="s">
        <v>486</v>
      </c>
      <c r="K7291">
        <v>2.8567405150054657E-2</v>
      </c>
      <c r="L7291" t="s">
        <v>161</v>
      </c>
      <c r="N7291" t="s">
        <v>383</v>
      </c>
      <c r="O7291" t="s">
        <v>486</v>
      </c>
      <c r="P7291">
        <v>1.090363666134647E-2</v>
      </c>
      <c r="Q7291" t="s">
        <v>161</v>
      </c>
    </row>
    <row r="7292" spans="9:17" x14ac:dyDescent="0.45">
      <c r="I7292" t="s">
        <v>247</v>
      </c>
      <c r="J7292" t="s">
        <v>487</v>
      </c>
      <c r="K7292">
        <v>0.19643153953198902</v>
      </c>
      <c r="L7292" t="s">
        <v>161</v>
      </c>
      <c r="N7292" t="s">
        <v>383</v>
      </c>
      <c r="O7292" t="s">
        <v>487</v>
      </c>
      <c r="P7292">
        <v>9.7845827891656939E-2</v>
      </c>
      <c r="Q7292" t="s">
        <v>161</v>
      </c>
    </row>
    <row r="7293" spans="9:17" x14ac:dyDescent="0.45">
      <c r="I7293" t="s">
        <v>247</v>
      </c>
      <c r="J7293" t="s">
        <v>488</v>
      </c>
      <c r="K7293">
        <v>1.7043651593664687E-2</v>
      </c>
      <c r="L7293" t="s">
        <v>161</v>
      </c>
      <c r="N7293" t="s">
        <v>383</v>
      </c>
      <c r="O7293" t="s">
        <v>488</v>
      </c>
      <c r="P7293">
        <v>1.2289418013210152E-2</v>
      </c>
      <c r="Q7293" t="s">
        <v>161</v>
      </c>
    </row>
    <row r="7294" spans="9:17" x14ac:dyDescent="0.45">
      <c r="I7294" t="s">
        <v>247</v>
      </c>
      <c r="J7294" t="s">
        <v>500</v>
      </c>
      <c r="K7294">
        <v>1.222535443135587E-2</v>
      </c>
      <c r="L7294" t="s">
        <v>161</v>
      </c>
      <c r="N7294" t="s">
        <v>383</v>
      </c>
      <c r="O7294" t="s">
        <v>500</v>
      </c>
      <c r="P7294">
        <v>7.0412515200153819E-2</v>
      </c>
      <c r="Q7294" t="s">
        <v>161</v>
      </c>
    </row>
    <row r="7295" spans="9:17" x14ac:dyDescent="0.45">
      <c r="I7295" t="s">
        <v>247</v>
      </c>
      <c r="J7295" t="s">
        <v>501</v>
      </c>
      <c r="K7295">
        <v>4.2758674971688187E-4</v>
      </c>
      <c r="L7295" t="s">
        <v>161</v>
      </c>
      <c r="N7295" t="s">
        <v>383</v>
      </c>
      <c r="O7295" t="s">
        <v>501</v>
      </c>
      <c r="P7295">
        <v>1.9441358665086797E-2</v>
      </c>
      <c r="Q7295" t="s">
        <v>161</v>
      </c>
    </row>
    <row r="7296" spans="9:17" x14ac:dyDescent="0.45">
      <c r="I7296" t="s">
        <v>247</v>
      </c>
      <c r="J7296" t="s">
        <v>502</v>
      </c>
      <c r="K7296">
        <v>3.7968391000263407E-3</v>
      </c>
      <c r="L7296" t="s">
        <v>161</v>
      </c>
      <c r="N7296" t="s">
        <v>383</v>
      </c>
      <c r="O7296" t="s">
        <v>502</v>
      </c>
      <c r="P7296">
        <v>2.5124139050469001E-3</v>
      </c>
      <c r="Q7296" t="s">
        <v>161</v>
      </c>
    </row>
    <row r="7297" spans="9:17" x14ac:dyDescent="0.45">
      <c r="I7297" t="s">
        <v>247</v>
      </c>
      <c r="J7297" t="s">
        <v>503</v>
      </c>
      <c r="K7297">
        <v>5.7758449361417575E-3</v>
      </c>
      <c r="L7297" t="s">
        <v>161</v>
      </c>
      <c r="N7297" t="s">
        <v>383</v>
      </c>
      <c r="O7297" t="s">
        <v>503</v>
      </c>
      <c r="P7297">
        <v>2.0476103446938712E-3</v>
      </c>
      <c r="Q7297" t="s">
        <v>161</v>
      </c>
    </row>
    <row r="7298" spans="9:17" x14ac:dyDescent="0.45">
      <c r="I7298" t="s">
        <v>247</v>
      </c>
      <c r="J7298" t="s">
        <v>504</v>
      </c>
      <c r="K7298">
        <v>3.865072734724815E-2</v>
      </c>
      <c r="L7298" t="s">
        <v>161</v>
      </c>
      <c r="N7298" t="s">
        <v>383</v>
      </c>
      <c r="O7298" t="s">
        <v>504</v>
      </c>
      <c r="P7298">
        <v>1.8061198553875397E-2</v>
      </c>
      <c r="Q7298" t="s">
        <v>161</v>
      </c>
    </row>
    <row r="7299" spans="9:17" x14ac:dyDescent="0.45">
      <c r="I7299" t="s">
        <v>247</v>
      </c>
      <c r="J7299" t="s">
        <v>505</v>
      </c>
      <c r="K7299">
        <v>3.562352581642975E-4</v>
      </c>
      <c r="L7299" t="s">
        <v>161</v>
      </c>
      <c r="N7299" t="s">
        <v>383</v>
      </c>
      <c r="O7299" t="s">
        <v>505</v>
      </c>
      <c r="P7299">
        <v>3.5641569372851204E-3</v>
      </c>
      <c r="Q7299" t="s">
        <v>161</v>
      </c>
    </row>
    <row r="7300" spans="9:17" x14ac:dyDescent="0.45">
      <c r="I7300" t="s">
        <v>247</v>
      </c>
      <c r="J7300" t="s">
        <v>506</v>
      </c>
      <c r="K7300">
        <v>0</v>
      </c>
      <c r="L7300" t="s">
        <v>161</v>
      </c>
      <c r="N7300" t="s">
        <v>383</v>
      </c>
      <c r="O7300" t="s">
        <v>506</v>
      </c>
      <c r="P7300">
        <v>1.7299817820025227E-2</v>
      </c>
      <c r="Q7300" t="s">
        <v>161</v>
      </c>
    </row>
    <row r="7301" spans="9:17" x14ac:dyDescent="0.45">
      <c r="I7301" t="s">
        <v>247</v>
      </c>
      <c r="J7301" t="s">
        <v>507</v>
      </c>
      <c r="K7301">
        <v>0</v>
      </c>
      <c r="L7301" t="s">
        <v>161</v>
      </c>
      <c r="N7301" t="s">
        <v>383</v>
      </c>
      <c r="O7301" t="s">
        <v>507</v>
      </c>
      <c r="P7301">
        <v>3.8390380303160151E-2</v>
      </c>
      <c r="Q7301" t="s">
        <v>161</v>
      </c>
    </row>
    <row r="7302" spans="9:17" x14ac:dyDescent="0.45">
      <c r="I7302" t="s">
        <v>247</v>
      </c>
      <c r="J7302" t="s">
        <v>508</v>
      </c>
      <c r="K7302">
        <v>1.6848317525268511E-3</v>
      </c>
      <c r="L7302" t="s">
        <v>161</v>
      </c>
      <c r="N7302" t="s">
        <v>383</v>
      </c>
      <c r="O7302" t="s">
        <v>508</v>
      </c>
      <c r="P7302">
        <v>4.3502071837537865E-3</v>
      </c>
      <c r="Q7302" t="s">
        <v>161</v>
      </c>
    </row>
    <row r="7303" spans="9:17" x14ac:dyDescent="0.45">
      <c r="I7303" t="s">
        <v>247</v>
      </c>
      <c r="J7303" t="s">
        <v>509</v>
      </c>
      <c r="K7303">
        <v>7.5552450936296938E-3</v>
      </c>
      <c r="L7303" t="s">
        <v>161</v>
      </c>
      <c r="N7303" t="s">
        <v>383</v>
      </c>
      <c r="O7303" t="s">
        <v>509</v>
      </c>
      <c r="P7303">
        <v>4.1174866901967947E-3</v>
      </c>
      <c r="Q7303" t="s">
        <v>161</v>
      </c>
    </row>
    <row r="7304" spans="9:17" x14ac:dyDescent="0.45">
      <c r="I7304" t="s">
        <v>247</v>
      </c>
      <c r="J7304" t="s">
        <v>510</v>
      </c>
      <c r="K7304">
        <v>6.515139417102285E-2</v>
      </c>
      <c r="L7304" t="s">
        <v>161</v>
      </c>
      <c r="N7304" t="s">
        <v>383</v>
      </c>
      <c r="O7304" t="s">
        <v>510</v>
      </c>
      <c r="P7304">
        <v>2.6793879549019788E-2</v>
      </c>
      <c r="Q7304" t="s">
        <v>161</v>
      </c>
    </row>
    <row r="7305" spans="9:17" x14ac:dyDescent="0.45">
      <c r="I7305" t="s">
        <v>247</v>
      </c>
      <c r="J7305" t="s">
        <v>511</v>
      </c>
      <c r="K7305">
        <v>0</v>
      </c>
      <c r="L7305" t="s">
        <v>161</v>
      </c>
      <c r="N7305" t="s">
        <v>383</v>
      </c>
      <c r="O7305" t="s">
        <v>511</v>
      </c>
      <c r="P7305">
        <v>5.4484858580673241E-3</v>
      </c>
      <c r="Q7305" t="s">
        <v>161</v>
      </c>
    </row>
    <row r="7306" spans="9:17" x14ac:dyDescent="0.45">
      <c r="I7306" t="s">
        <v>247</v>
      </c>
      <c r="J7306" t="s">
        <v>512</v>
      </c>
      <c r="K7306">
        <v>0</v>
      </c>
      <c r="L7306" t="s">
        <v>161</v>
      </c>
      <c r="N7306" t="s">
        <v>383</v>
      </c>
      <c r="O7306" t="s">
        <v>512</v>
      </c>
      <c r="P7306">
        <v>3.0864096234268175E-2</v>
      </c>
      <c r="Q7306" t="s">
        <v>161</v>
      </c>
    </row>
    <row r="7307" spans="9:17" x14ac:dyDescent="0.45">
      <c r="I7307" t="s">
        <v>248</v>
      </c>
      <c r="J7307" t="s">
        <v>160</v>
      </c>
      <c r="K7307">
        <v>0</v>
      </c>
      <c r="L7307" t="s">
        <v>161</v>
      </c>
      <c r="N7307" t="s">
        <v>384</v>
      </c>
      <c r="O7307" t="s">
        <v>160</v>
      </c>
      <c r="P7307">
        <v>3.0624169961757545E-2</v>
      </c>
      <c r="Q7307" t="s">
        <v>161</v>
      </c>
    </row>
    <row r="7308" spans="9:17" x14ac:dyDescent="0.45">
      <c r="I7308" t="s">
        <v>248</v>
      </c>
      <c r="J7308" t="s">
        <v>162</v>
      </c>
      <c r="K7308">
        <v>2.7609019523244104E-3</v>
      </c>
      <c r="L7308" t="s">
        <v>161</v>
      </c>
      <c r="N7308" t="s">
        <v>384</v>
      </c>
      <c r="O7308" t="s">
        <v>162</v>
      </c>
      <c r="P7308">
        <v>3.3955151313395638E-3</v>
      </c>
      <c r="Q7308" t="s">
        <v>161</v>
      </c>
    </row>
    <row r="7309" spans="9:17" x14ac:dyDescent="0.45">
      <c r="I7309" t="s">
        <v>248</v>
      </c>
      <c r="J7309" t="s">
        <v>163</v>
      </c>
      <c r="K7309">
        <v>1.0289175671959508E-2</v>
      </c>
      <c r="L7309" t="s">
        <v>161</v>
      </c>
      <c r="N7309" t="s">
        <v>384</v>
      </c>
      <c r="O7309" t="s">
        <v>163</v>
      </c>
      <c r="P7309">
        <v>3.2248856171924229E-3</v>
      </c>
      <c r="Q7309" t="s">
        <v>161</v>
      </c>
    </row>
    <row r="7310" spans="9:17" x14ac:dyDescent="0.45">
      <c r="I7310" t="s">
        <v>248</v>
      </c>
      <c r="J7310" t="s">
        <v>471</v>
      </c>
      <c r="K7310">
        <v>8.1810174392231774E-2</v>
      </c>
      <c r="L7310" t="s">
        <v>161</v>
      </c>
      <c r="N7310" t="s">
        <v>384</v>
      </c>
      <c r="O7310" t="s">
        <v>471</v>
      </c>
      <c r="P7310">
        <v>1.9288714229272651E-2</v>
      </c>
      <c r="Q7310" t="s">
        <v>161</v>
      </c>
    </row>
    <row r="7311" spans="9:17" x14ac:dyDescent="0.45">
      <c r="I7311" t="s">
        <v>248</v>
      </c>
      <c r="J7311" t="s">
        <v>472</v>
      </c>
      <c r="K7311">
        <v>3.5408059330718702E-4</v>
      </c>
      <c r="L7311" t="s">
        <v>161</v>
      </c>
      <c r="N7311" t="s">
        <v>384</v>
      </c>
      <c r="O7311" t="s">
        <v>472</v>
      </c>
      <c r="P7311">
        <v>4.2696246530154018E-3</v>
      </c>
      <c r="Q7311" t="s">
        <v>161</v>
      </c>
    </row>
    <row r="7312" spans="9:17" x14ac:dyDescent="0.45">
      <c r="I7312" t="s">
        <v>248</v>
      </c>
      <c r="J7312" t="s">
        <v>495</v>
      </c>
      <c r="K7312">
        <v>0</v>
      </c>
      <c r="L7312" t="s">
        <v>161</v>
      </c>
      <c r="N7312" t="s">
        <v>384</v>
      </c>
      <c r="O7312" t="s">
        <v>495</v>
      </c>
      <c r="P7312">
        <v>2.5837060116468479E-2</v>
      </c>
      <c r="Q7312" t="s">
        <v>161</v>
      </c>
    </row>
    <row r="7313" spans="9:17" x14ac:dyDescent="0.45">
      <c r="I7313" t="s">
        <v>248</v>
      </c>
      <c r="J7313" t="s">
        <v>540</v>
      </c>
      <c r="K7313">
        <v>0</v>
      </c>
      <c r="L7313" t="s">
        <v>161</v>
      </c>
      <c r="N7313" t="s">
        <v>384</v>
      </c>
      <c r="O7313" t="s">
        <v>540</v>
      </c>
      <c r="P7313">
        <v>2.6378032134210905E-5</v>
      </c>
      <c r="Q7313" t="s">
        <v>161</v>
      </c>
    </row>
    <row r="7314" spans="9:17" x14ac:dyDescent="0.45">
      <c r="I7314" t="s">
        <v>248</v>
      </c>
      <c r="J7314" t="s">
        <v>541</v>
      </c>
      <c r="K7314">
        <v>0</v>
      </c>
      <c r="L7314" t="s">
        <v>161</v>
      </c>
      <c r="N7314" t="s">
        <v>384</v>
      </c>
      <c r="O7314" t="s">
        <v>541</v>
      </c>
      <c r="P7314">
        <v>3.2327452974159332E-5</v>
      </c>
      <c r="Q7314" t="s">
        <v>161</v>
      </c>
    </row>
    <row r="7315" spans="9:17" x14ac:dyDescent="0.45">
      <c r="I7315" t="s">
        <v>248</v>
      </c>
      <c r="J7315" t="s">
        <v>542</v>
      </c>
      <c r="K7315">
        <v>0</v>
      </c>
      <c r="L7315" t="s">
        <v>161</v>
      </c>
      <c r="N7315" t="s">
        <v>384</v>
      </c>
      <c r="O7315" t="s">
        <v>542</v>
      </c>
      <c r="P7315">
        <v>3.8792268038888194E-5</v>
      </c>
      <c r="Q7315" t="s">
        <v>161</v>
      </c>
    </row>
    <row r="7316" spans="9:17" x14ac:dyDescent="0.45">
      <c r="I7316" t="s">
        <v>248</v>
      </c>
      <c r="J7316" t="s">
        <v>543</v>
      </c>
      <c r="K7316">
        <v>0</v>
      </c>
      <c r="L7316" t="s">
        <v>161</v>
      </c>
      <c r="N7316" t="s">
        <v>384</v>
      </c>
      <c r="O7316" t="s">
        <v>543</v>
      </c>
      <c r="P7316">
        <v>3.407008597027968E-5</v>
      </c>
      <c r="Q7316" t="s">
        <v>161</v>
      </c>
    </row>
    <row r="7317" spans="9:17" x14ac:dyDescent="0.45">
      <c r="I7317" t="s">
        <v>248</v>
      </c>
      <c r="J7317" t="s">
        <v>544</v>
      </c>
      <c r="K7317">
        <v>0</v>
      </c>
      <c r="L7317" t="s">
        <v>161</v>
      </c>
      <c r="N7317" t="s">
        <v>384</v>
      </c>
      <c r="O7317" t="s">
        <v>544</v>
      </c>
      <c r="P7317">
        <v>2.6615344144848258E-5</v>
      </c>
      <c r="Q7317" t="s">
        <v>161</v>
      </c>
    </row>
    <row r="7318" spans="9:17" x14ac:dyDescent="0.45">
      <c r="I7318" t="s">
        <v>248</v>
      </c>
      <c r="J7318" t="s">
        <v>545</v>
      </c>
      <c r="K7318">
        <v>0</v>
      </c>
      <c r="L7318" t="s">
        <v>161</v>
      </c>
      <c r="N7318" t="s">
        <v>384</v>
      </c>
      <c r="O7318" t="s">
        <v>545</v>
      </c>
      <c r="P7318">
        <v>2.0684014938566487E-5</v>
      </c>
      <c r="Q7318" t="s">
        <v>161</v>
      </c>
    </row>
    <row r="7319" spans="9:17" x14ac:dyDescent="0.45">
      <c r="I7319" t="s">
        <v>248</v>
      </c>
      <c r="J7319" t="s">
        <v>546</v>
      </c>
      <c r="K7319">
        <v>0</v>
      </c>
      <c r="L7319" t="s">
        <v>161</v>
      </c>
      <c r="N7319" t="s">
        <v>384</v>
      </c>
      <c r="O7319" t="s">
        <v>546</v>
      </c>
      <c r="P7319">
        <v>1.9980499131387658E-5</v>
      </c>
      <c r="Q7319" t="s">
        <v>161</v>
      </c>
    </row>
    <row r="7320" spans="9:17" x14ac:dyDescent="0.45">
      <c r="I7320" t="s">
        <v>248</v>
      </c>
      <c r="J7320" t="s">
        <v>547</v>
      </c>
      <c r="K7320">
        <v>0</v>
      </c>
      <c r="L7320" t="s">
        <v>161</v>
      </c>
      <c r="N7320" t="s">
        <v>384</v>
      </c>
      <c r="O7320" t="s">
        <v>547</v>
      </c>
      <c r="P7320">
        <v>1.4182995129304639E-5</v>
      </c>
      <c r="Q7320" t="s">
        <v>161</v>
      </c>
    </row>
    <row r="7321" spans="9:17" x14ac:dyDescent="0.45">
      <c r="I7321" t="s">
        <v>248</v>
      </c>
      <c r="J7321" t="s">
        <v>548</v>
      </c>
      <c r="K7321">
        <v>0</v>
      </c>
      <c r="L7321" t="s">
        <v>161</v>
      </c>
      <c r="N7321" t="s">
        <v>384</v>
      </c>
      <c r="O7321" t="s">
        <v>548</v>
      </c>
      <c r="P7321">
        <v>1.000897163348893E-5</v>
      </c>
      <c r="Q7321" t="s">
        <v>161</v>
      </c>
    </row>
    <row r="7322" spans="9:17" x14ac:dyDescent="0.45">
      <c r="I7322" t="s">
        <v>248</v>
      </c>
      <c r="J7322" t="s">
        <v>549</v>
      </c>
      <c r="K7322">
        <v>1.5819888272780106E-4</v>
      </c>
      <c r="L7322" t="s">
        <v>161</v>
      </c>
      <c r="N7322" t="s">
        <v>384</v>
      </c>
      <c r="O7322" t="s">
        <v>549</v>
      </c>
      <c r="P7322">
        <v>6.0255646162977447E-6</v>
      </c>
      <c r="Q7322" t="s">
        <v>161</v>
      </c>
    </row>
    <row r="7323" spans="9:17" x14ac:dyDescent="0.45">
      <c r="I7323" t="s">
        <v>248</v>
      </c>
      <c r="J7323" t="s">
        <v>550</v>
      </c>
      <c r="K7323">
        <v>2.7361040305637574E-4</v>
      </c>
      <c r="L7323" t="s">
        <v>161</v>
      </c>
      <c r="N7323" t="s">
        <v>384</v>
      </c>
      <c r="O7323" t="s">
        <v>550</v>
      </c>
      <c r="P7323">
        <v>2.7549487844599351E-6</v>
      </c>
      <c r="Q7323" t="s">
        <v>161</v>
      </c>
    </row>
    <row r="7324" spans="9:17" x14ac:dyDescent="0.45">
      <c r="I7324" t="s">
        <v>248</v>
      </c>
      <c r="J7324" t="s">
        <v>551</v>
      </c>
      <c r="K7324">
        <v>2.868250666794611E-4</v>
      </c>
      <c r="L7324" t="s">
        <v>161</v>
      </c>
      <c r="N7324" t="s">
        <v>384</v>
      </c>
      <c r="O7324" t="s">
        <v>551</v>
      </c>
      <c r="P7324">
        <v>9.9224068387288554E-7</v>
      </c>
      <c r="Q7324" t="s">
        <v>161</v>
      </c>
    </row>
    <row r="7325" spans="9:17" x14ac:dyDescent="0.45">
      <c r="I7325" t="s">
        <v>248</v>
      </c>
      <c r="J7325" t="s">
        <v>552</v>
      </c>
      <c r="K7325">
        <v>2.2514415093289583E-4</v>
      </c>
      <c r="L7325" t="s">
        <v>161</v>
      </c>
      <c r="N7325" t="s">
        <v>384</v>
      </c>
      <c r="O7325" t="s">
        <v>552</v>
      </c>
      <c r="P7325">
        <v>1.7720412081367631E-6</v>
      </c>
      <c r="Q7325" t="s">
        <v>161</v>
      </c>
    </row>
    <row r="7326" spans="9:17" x14ac:dyDescent="0.45">
      <c r="I7326" t="s">
        <v>248</v>
      </c>
      <c r="J7326" t="s">
        <v>553</v>
      </c>
      <c r="K7326">
        <v>2.8712344121207666E-4</v>
      </c>
      <c r="L7326" t="s">
        <v>161</v>
      </c>
      <c r="N7326" t="s">
        <v>384</v>
      </c>
      <c r="O7326" t="s">
        <v>553</v>
      </c>
      <c r="P7326">
        <v>2.886399680426203E-6</v>
      </c>
      <c r="Q7326" t="s">
        <v>161</v>
      </c>
    </row>
    <row r="7327" spans="9:17" x14ac:dyDescent="0.45">
      <c r="I7327" t="s">
        <v>248</v>
      </c>
      <c r="J7327" t="s">
        <v>554</v>
      </c>
      <c r="K7327">
        <v>3.344140709171671E-4</v>
      </c>
      <c r="L7327" t="s">
        <v>161</v>
      </c>
      <c r="N7327" t="s">
        <v>384</v>
      </c>
      <c r="O7327" t="s">
        <v>554</v>
      </c>
      <c r="P7327">
        <v>3.9185054409730427E-6</v>
      </c>
      <c r="Q7327" t="s">
        <v>161</v>
      </c>
    </row>
    <row r="7328" spans="9:17" x14ac:dyDescent="0.45">
      <c r="I7328" t="s">
        <v>248</v>
      </c>
      <c r="J7328" t="s">
        <v>555</v>
      </c>
      <c r="K7328">
        <v>3.0623831661864918E-4</v>
      </c>
      <c r="L7328" t="s">
        <v>161</v>
      </c>
      <c r="N7328" t="s">
        <v>384</v>
      </c>
      <c r="O7328" t="s">
        <v>555</v>
      </c>
      <c r="P7328">
        <v>4.0110215238734871E-6</v>
      </c>
      <c r="Q7328" t="s">
        <v>161</v>
      </c>
    </row>
    <row r="7329" spans="9:17" x14ac:dyDescent="0.45">
      <c r="I7329" t="s">
        <v>248</v>
      </c>
      <c r="J7329" t="s">
        <v>556</v>
      </c>
      <c r="K7329">
        <v>2.0202082828874734E-4</v>
      </c>
      <c r="L7329" t="s">
        <v>161</v>
      </c>
      <c r="N7329" t="s">
        <v>384</v>
      </c>
      <c r="O7329" t="s">
        <v>556</v>
      </c>
      <c r="P7329">
        <v>5.0961985036818969E-6</v>
      </c>
      <c r="Q7329" t="s">
        <v>161</v>
      </c>
    </row>
    <row r="7330" spans="9:17" x14ac:dyDescent="0.45">
      <c r="I7330" t="s">
        <v>248</v>
      </c>
      <c r="J7330" t="s">
        <v>557</v>
      </c>
      <c r="K7330">
        <v>0</v>
      </c>
      <c r="L7330" t="s">
        <v>161</v>
      </c>
      <c r="N7330" t="s">
        <v>384</v>
      </c>
      <c r="O7330" t="s">
        <v>557</v>
      </c>
      <c r="P7330">
        <v>6.4392316156913281E-6</v>
      </c>
      <c r="Q7330" t="s">
        <v>161</v>
      </c>
    </row>
    <row r="7331" spans="9:17" x14ac:dyDescent="0.45">
      <c r="I7331" t="s">
        <v>248</v>
      </c>
      <c r="J7331" t="s">
        <v>558</v>
      </c>
      <c r="K7331">
        <v>0</v>
      </c>
      <c r="L7331" t="s">
        <v>161</v>
      </c>
      <c r="N7331" t="s">
        <v>384</v>
      </c>
      <c r="O7331" t="s">
        <v>558</v>
      </c>
      <c r="P7331">
        <v>2.9046169355972576E-6</v>
      </c>
      <c r="Q7331" t="s">
        <v>161</v>
      </c>
    </row>
    <row r="7332" spans="9:17" x14ac:dyDescent="0.45">
      <c r="I7332" t="s">
        <v>248</v>
      </c>
      <c r="J7332" t="s">
        <v>559</v>
      </c>
      <c r="K7332">
        <v>0</v>
      </c>
      <c r="L7332" t="s">
        <v>161</v>
      </c>
      <c r="N7332" t="s">
        <v>384</v>
      </c>
      <c r="O7332" t="s">
        <v>559</v>
      </c>
      <c r="P7332">
        <v>4.943010329098251E-7</v>
      </c>
      <c r="Q7332" t="s">
        <v>161</v>
      </c>
    </row>
    <row r="7333" spans="9:17" x14ac:dyDescent="0.45">
      <c r="I7333" t="s">
        <v>248</v>
      </c>
      <c r="J7333" t="s">
        <v>560</v>
      </c>
      <c r="K7333">
        <v>0</v>
      </c>
      <c r="L7333" t="s">
        <v>161</v>
      </c>
      <c r="N7333" t="s">
        <v>384</v>
      </c>
      <c r="O7333" t="s">
        <v>560</v>
      </c>
      <c r="P7333">
        <v>1.7256164965664154E-7</v>
      </c>
      <c r="Q7333" t="s">
        <v>161</v>
      </c>
    </row>
    <row r="7334" spans="9:17" x14ac:dyDescent="0.45">
      <c r="I7334" t="s">
        <v>248</v>
      </c>
      <c r="J7334" t="s">
        <v>561</v>
      </c>
      <c r="K7334">
        <v>0</v>
      </c>
      <c r="L7334" t="s">
        <v>161</v>
      </c>
      <c r="N7334" t="s">
        <v>384</v>
      </c>
      <c r="O7334" t="s">
        <v>561</v>
      </c>
      <c r="P7334">
        <v>1.337296542358999E-7</v>
      </c>
      <c r="Q7334" t="s">
        <v>161</v>
      </c>
    </row>
    <row r="7335" spans="9:17" x14ac:dyDescent="0.45">
      <c r="I7335" t="s">
        <v>248</v>
      </c>
      <c r="J7335" t="s">
        <v>562</v>
      </c>
      <c r="K7335">
        <v>0</v>
      </c>
      <c r="L7335" t="s">
        <v>161</v>
      </c>
      <c r="N7335" t="s">
        <v>384</v>
      </c>
      <c r="O7335" t="s">
        <v>562</v>
      </c>
      <c r="P7335">
        <v>1.5580391477539539E-7</v>
      </c>
      <c r="Q7335" t="s">
        <v>161</v>
      </c>
    </row>
    <row r="7336" spans="9:17" x14ac:dyDescent="0.45">
      <c r="I7336" t="s">
        <v>248</v>
      </c>
      <c r="J7336" t="s">
        <v>563</v>
      </c>
      <c r="K7336">
        <v>0</v>
      </c>
      <c r="L7336" t="s">
        <v>161</v>
      </c>
      <c r="N7336" t="s">
        <v>384</v>
      </c>
      <c r="O7336" t="s">
        <v>563</v>
      </c>
      <c r="P7336">
        <v>4.4504592942366998E-7</v>
      </c>
      <c r="Q7336" t="s">
        <v>161</v>
      </c>
    </row>
    <row r="7337" spans="9:17" x14ac:dyDescent="0.45">
      <c r="I7337" t="s">
        <v>248</v>
      </c>
      <c r="J7337" t="s">
        <v>164</v>
      </c>
      <c r="K7337">
        <v>4.9330819363129835E-3</v>
      </c>
      <c r="L7337" t="s">
        <v>161</v>
      </c>
      <c r="N7337" t="s">
        <v>384</v>
      </c>
      <c r="O7337" t="s">
        <v>164</v>
      </c>
      <c r="P7337">
        <v>4.6732374270476121E-2</v>
      </c>
      <c r="Q7337" t="s">
        <v>161</v>
      </c>
    </row>
    <row r="7338" spans="9:17" x14ac:dyDescent="0.45">
      <c r="I7338" t="s">
        <v>248</v>
      </c>
      <c r="J7338" t="s">
        <v>165</v>
      </c>
      <c r="K7338">
        <v>1.1805824471957844E-2</v>
      </c>
      <c r="L7338" t="s">
        <v>161</v>
      </c>
      <c r="N7338" t="s">
        <v>384</v>
      </c>
      <c r="O7338" t="s">
        <v>165</v>
      </c>
      <c r="P7338">
        <v>5.0886543748668925E-3</v>
      </c>
      <c r="Q7338" t="s">
        <v>161</v>
      </c>
    </row>
    <row r="7339" spans="9:17" x14ac:dyDescent="0.45">
      <c r="I7339" t="s">
        <v>248</v>
      </c>
      <c r="J7339" t="s">
        <v>166</v>
      </c>
      <c r="K7339">
        <v>1.532243036582678E-2</v>
      </c>
      <c r="L7339" t="s">
        <v>161</v>
      </c>
      <c r="N7339" t="s">
        <v>384</v>
      </c>
      <c r="O7339" t="s">
        <v>166</v>
      </c>
      <c r="P7339">
        <v>4.3733133269650455E-3</v>
      </c>
      <c r="Q7339" t="s">
        <v>161</v>
      </c>
    </row>
    <row r="7340" spans="9:17" x14ac:dyDescent="0.45">
      <c r="I7340" t="s">
        <v>248</v>
      </c>
      <c r="J7340" t="s">
        <v>473</v>
      </c>
      <c r="K7340">
        <v>0.10075756785894696</v>
      </c>
      <c r="L7340" t="s">
        <v>161</v>
      </c>
      <c r="N7340" t="s">
        <v>384</v>
      </c>
      <c r="O7340" t="s">
        <v>473</v>
      </c>
      <c r="P7340">
        <v>4.0227833405204139E-2</v>
      </c>
      <c r="Q7340" t="s">
        <v>161</v>
      </c>
    </row>
    <row r="7341" spans="9:17" x14ac:dyDescent="0.45">
      <c r="I7341" t="s">
        <v>248</v>
      </c>
      <c r="J7341" t="s">
        <v>474</v>
      </c>
      <c r="K7341">
        <v>6.7515688926529068E-3</v>
      </c>
      <c r="L7341" t="s">
        <v>161</v>
      </c>
      <c r="N7341" t="s">
        <v>384</v>
      </c>
      <c r="O7341" t="s">
        <v>474</v>
      </c>
      <c r="P7341">
        <v>6.295798091350762E-3</v>
      </c>
      <c r="Q7341" t="s">
        <v>161</v>
      </c>
    </row>
    <row r="7342" spans="9:17" x14ac:dyDescent="0.45">
      <c r="I7342" t="s">
        <v>248</v>
      </c>
      <c r="J7342" t="s">
        <v>496</v>
      </c>
      <c r="K7342">
        <v>7.528458170946693E-4</v>
      </c>
      <c r="L7342" t="s">
        <v>161</v>
      </c>
      <c r="N7342" t="s">
        <v>384</v>
      </c>
      <c r="O7342" t="s">
        <v>496</v>
      </c>
      <c r="P7342">
        <v>3.6977858153667928E-2</v>
      </c>
      <c r="Q7342" t="s">
        <v>161</v>
      </c>
    </row>
    <row r="7343" spans="9:17" x14ac:dyDescent="0.45">
      <c r="I7343" t="s">
        <v>248</v>
      </c>
      <c r="J7343" t="s">
        <v>167</v>
      </c>
      <c r="K7343">
        <v>2.1560178582217602E-3</v>
      </c>
      <c r="L7343" t="s">
        <v>161</v>
      </c>
      <c r="N7343" t="s">
        <v>384</v>
      </c>
      <c r="O7343" t="s">
        <v>167</v>
      </c>
      <c r="P7343">
        <v>5.6944968347619083E-3</v>
      </c>
      <c r="Q7343" t="s">
        <v>161</v>
      </c>
    </row>
    <row r="7344" spans="9:17" x14ac:dyDescent="0.45">
      <c r="I7344" t="s">
        <v>248</v>
      </c>
      <c r="J7344" t="s">
        <v>168</v>
      </c>
      <c r="K7344">
        <v>2.2135925785833682E-3</v>
      </c>
      <c r="L7344" t="s">
        <v>161</v>
      </c>
      <c r="N7344" t="s">
        <v>384</v>
      </c>
      <c r="O7344" t="s">
        <v>168</v>
      </c>
      <c r="P7344">
        <v>4.4333079584237467E-4</v>
      </c>
      <c r="Q7344" t="s">
        <v>161</v>
      </c>
    </row>
    <row r="7345" spans="9:17" x14ac:dyDescent="0.45">
      <c r="I7345" t="s">
        <v>248</v>
      </c>
      <c r="J7345" t="s">
        <v>169</v>
      </c>
      <c r="K7345">
        <v>2.6619225820283376E-3</v>
      </c>
      <c r="L7345" t="s">
        <v>161</v>
      </c>
      <c r="N7345" t="s">
        <v>384</v>
      </c>
      <c r="O7345" t="s">
        <v>169</v>
      </c>
      <c r="P7345">
        <v>3.9199635352401088E-4</v>
      </c>
      <c r="Q7345" t="s">
        <v>161</v>
      </c>
    </row>
    <row r="7346" spans="9:17" x14ac:dyDescent="0.45">
      <c r="I7346" t="s">
        <v>248</v>
      </c>
      <c r="J7346" t="s">
        <v>475</v>
      </c>
      <c r="K7346">
        <v>1.6677588950709699E-2</v>
      </c>
      <c r="L7346" t="s">
        <v>161</v>
      </c>
      <c r="N7346" t="s">
        <v>384</v>
      </c>
      <c r="O7346" t="s">
        <v>475</v>
      </c>
      <c r="P7346">
        <v>5.3432851832209138E-3</v>
      </c>
      <c r="Q7346" t="s">
        <v>161</v>
      </c>
    </row>
    <row r="7347" spans="9:17" x14ac:dyDescent="0.45">
      <c r="I7347" t="s">
        <v>248</v>
      </c>
      <c r="J7347" t="s">
        <v>476</v>
      </c>
      <c r="K7347">
        <v>1.1555284510597836E-3</v>
      </c>
      <c r="L7347" t="s">
        <v>161</v>
      </c>
      <c r="N7347" t="s">
        <v>384</v>
      </c>
      <c r="O7347" t="s">
        <v>476</v>
      </c>
      <c r="P7347">
        <v>1.0547464283248108E-3</v>
      </c>
      <c r="Q7347" t="s">
        <v>161</v>
      </c>
    </row>
    <row r="7348" spans="9:17" x14ac:dyDescent="0.45">
      <c r="I7348" t="s">
        <v>248</v>
      </c>
      <c r="J7348" t="s">
        <v>497</v>
      </c>
      <c r="K7348">
        <v>6.144344659007974E-4</v>
      </c>
      <c r="L7348" t="s">
        <v>161</v>
      </c>
      <c r="N7348" t="s">
        <v>384</v>
      </c>
      <c r="O7348" t="s">
        <v>497</v>
      </c>
      <c r="P7348">
        <v>7.7915687049672448E-3</v>
      </c>
      <c r="Q7348" t="s">
        <v>161</v>
      </c>
    </row>
    <row r="7349" spans="9:17" x14ac:dyDescent="0.45">
      <c r="I7349" t="s">
        <v>248</v>
      </c>
      <c r="J7349" t="s">
        <v>170</v>
      </c>
      <c r="K7349">
        <v>5.9611886015499748E-3</v>
      </c>
      <c r="L7349" t="s">
        <v>161</v>
      </c>
      <c r="N7349" t="s">
        <v>384</v>
      </c>
      <c r="O7349" t="s">
        <v>170</v>
      </c>
      <c r="P7349">
        <v>2.4959023996529054E-2</v>
      </c>
      <c r="Q7349" t="s">
        <v>161</v>
      </c>
    </row>
    <row r="7350" spans="9:17" x14ac:dyDescent="0.45">
      <c r="I7350" t="s">
        <v>248</v>
      </c>
      <c r="J7350" t="s">
        <v>171</v>
      </c>
      <c r="K7350">
        <v>5.0567771219652289E-3</v>
      </c>
      <c r="L7350" t="s">
        <v>161</v>
      </c>
      <c r="N7350" t="s">
        <v>384</v>
      </c>
      <c r="O7350" t="s">
        <v>171</v>
      </c>
      <c r="P7350">
        <v>2.6084549850862609E-3</v>
      </c>
      <c r="Q7350" t="s">
        <v>161</v>
      </c>
    </row>
    <row r="7351" spans="9:17" x14ac:dyDescent="0.45">
      <c r="I7351" t="s">
        <v>248</v>
      </c>
      <c r="J7351" t="s">
        <v>172</v>
      </c>
      <c r="K7351">
        <v>5.916930930682001E-3</v>
      </c>
      <c r="L7351" t="s">
        <v>161</v>
      </c>
      <c r="N7351" t="s">
        <v>384</v>
      </c>
      <c r="O7351" t="s">
        <v>172</v>
      </c>
      <c r="P7351">
        <v>2.8233115928778256E-3</v>
      </c>
      <c r="Q7351" t="s">
        <v>161</v>
      </c>
    </row>
    <row r="7352" spans="9:17" x14ac:dyDescent="0.45">
      <c r="I7352" t="s">
        <v>248</v>
      </c>
      <c r="J7352" t="s">
        <v>477</v>
      </c>
      <c r="K7352">
        <v>3.5158485700751654E-2</v>
      </c>
      <c r="L7352" t="s">
        <v>161</v>
      </c>
      <c r="N7352" t="s">
        <v>384</v>
      </c>
      <c r="O7352" t="s">
        <v>477</v>
      </c>
      <c r="P7352">
        <v>2.6092308604460726E-2</v>
      </c>
      <c r="Q7352" t="s">
        <v>161</v>
      </c>
    </row>
    <row r="7353" spans="9:17" x14ac:dyDescent="0.45">
      <c r="I7353" t="s">
        <v>248</v>
      </c>
      <c r="J7353" t="s">
        <v>478</v>
      </c>
      <c r="K7353">
        <v>2.7619040866537839E-3</v>
      </c>
      <c r="L7353" t="s">
        <v>161</v>
      </c>
      <c r="N7353" t="s">
        <v>384</v>
      </c>
      <c r="O7353" t="s">
        <v>478</v>
      </c>
      <c r="P7353">
        <v>3.3103694146606709E-3</v>
      </c>
      <c r="Q7353" t="s">
        <v>161</v>
      </c>
    </row>
    <row r="7354" spans="9:17" x14ac:dyDescent="0.45">
      <c r="I7354" t="s">
        <v>248</v>
      </c>
      <c r="J7354" t="s">
        <v>498</v>
      </c>
      <c r="K7354">
        <v>1.7702986588741555E-3</v>
      </c>
      <c r="L7354" t="s">
        <v>161</v>
      </c>
      <c r="N7354" t="s">
        <v>384</v>
      </c>
      <c r="O7354" t="s">
        <v>498</v>
      </c>
      <c r="P7354">
        <v>1.6907912076867985E-2</v>
      </c>
      <c r="Q7354" t="s">
        <v>161</v>
      </c>
    </row>
    <row r="7355" spans="9:17" x14ac:dyDescent="0.45">
      <c r="I7355" t="s">
        <v>248</v>
      </c>
      <c r="J7355" t="s">
        <v>591</v>
      </c>
      <c r="K7355">
        <v>0</v>
      </c>
      <c r="L7355" t="s">
        <v>161</v>
      </c>
      <c r="N7355" t="s">
        <v>384</v>
      </c>
      <c r="O7355" t="s">
        <v>591</v>
      </c>
      <c r="P7355">
        <v>3.2211087178010464E-5</v>
      </c>
      <c r="Q7355" t="s">
        <v>161</v>
      </c>
    </row>
    <row r="7356" spans="9:17" x14ac:dyDescent="0.45">
      <c r="I7356" t="s">
        <v>248</v>
      </c>
      <c r="J7356" t="s">
        <v>592</v>
      </c>
      <c r="K7356">
        <v>0</v>
      </c>
      <c r="L7356" t="s">
        <v>161</v>
      </c>
      <c r="N7356" t="s">
        <v>384</v>
      </c>
      <c r="O7356" t="s">
        <v>592</v>
      </c>
      <c r="P7356">
        <v>2.950645538961648E-5</v>
      </c>
      <c r="Q7356" t="s">
        <v>161</v>
      </c>
    </row>
    <row r="7357" spans="9:17" x14ac:dyDescent="0.45">
      <c r="I7357" t="s">
        <v>248</v>
      </c>
      <c r="J7357" t="s">
        <v>593</v>
      </c>
      <c r="K7357">
        <v>0</v>
      </c>
      <c r="L7357" t="s">
        <v>161</v>
      </c>
      <c r="N7357" t="s">
        <v>384</v>
      </c>
      <c r="O7357" t="s">
        <v>593</v>
      </c>
      <c r="P7357">
        <v>2.4561702218385688E-5</v>
      </c>
      <c r="Q7357" t="s">
        <v>161</v>
      </c>
    </row>
    <row r="7358" spans="9:17" x14ac:dyDescent="0.45">
      <c r="I7358" t="s">
        <v>248</v>
      </c>
      <c r="J7358" t="s">
        <v>594</v>
      </c>
      <c r="K7358">
        <v>0</v>
      </c>
      <c r="L7358" t="s">
        <v>161</v>
      </c>
      <c r="N7358" t="s">
        <v>384</v>
      </c>
      <c r="O7358" t="s">
        <v>594</v>
      </c>
      <c r="P7358">
        <v>2.1465372630998322E-5</v>
      </c>
      <c r="Q7358" t="s">
        <v>161</v>
      </c>
    </row>
    <row r="7359" spans="9:17" x14ac:dyDescent="0.45">
      <c r="I7359" t="s">
        <v>248</v>
      </c>
      <c r="J7359" t="s">
        <v>595</v>
      </c>
      <c r="K7359">
        <v>0</v>
      </c>
      <c r="L7359" t="s">
        <v>161</v>
      </c>
      <c r="N7359" t="s">
        <v>384</v>
      </c>
      <c r="O7359" t="s">
        <v>595</v>
      </c>
      <c r="P7359">
        <v>1.9222462533242823E-5</v>
      </c>
      <c r="Q7359" t="s">
        <v>161</v>
      </c>
    </row>
    <row r="7360" spans="9:17" x14ac:dyDescent="0.45">
      <c r="I7360" t="s">
        <v>248</v>
      </c>
      <c r="J7360" t="s">
        <v>596</v>
      </c>
      <c r="K7360">
        <v>0</v>
      </c>
      <c r="L7360" t="s">
        <v>161</v>
      </c>
      <c r="N7360" t="s">
        <v>384</v>
      </c>
      <c r="O7360" t="s">
        <v>596</v>
      </c>
      <c r="P7360">
        <v>1.5418263000663752E-5</v>
      </c>
      <c r="Q7360" t="s">
        <v>161</v>
      </c>
    </row>
    <row r="7361" spans="9:17" x14ac:dyDescent="0.45">
      <c r="I7361" t="s">
        <v>248</v>
      </c>
      <c r="J7361" t="s">
        <v>597</v>
      </c>
      <c r="K7361">
        <v>2.0466196961650137E-4</v>
      </c>
      <c r="L7361" t="s">
        <v>161</v>
      </c>
      <c r="N7361" t="s">
        <v>384</v>
      </c>
      <c r="O7361" t="s">
        <v>597</v>
      </c>
      <c r="P7361">
        <v>1.1958595861519786E-5</v>
      </c>
      <c r="Q7361" t="s">
        <v>161</v>
      </c>
    </row>
    <row r="7362" spans="9:17" x14ac:dyDescent="0.45">
      <c r="I7362" t="s">
        <v>248</v>
      </c>
      <c r="J7362" t="s">
        <v>598</v>
      </c>
      <c r="K7362">
        <v>3.644663452630532E-4</v>
      </c>
      <c r="L7362" t="s">
        <v>161</v>
      </c>
      <c r="N7362" t="s">
        <v>384</v>
      </c>
      <c r="O7362" t="s">
        <v>598</v>
      </c>
      <c r="P7362">
        <v>7.4525877857330499E-6</v>
      </c>
      <c r="Q7362" t="s">
        <v>161</v>
      </c>
    </row>
    <row r="7363" spans="9:17" x14ac:dyDescent="0.45">
      <c r="I7363" t="s">
        <v>248</v>
      </c>
      <c r="J7363" t="s">
        <v>599</v>
      </c>
      <c r="K7363">
        <v>4.6428695173264501E-4</v>
      </c>
      <c r="L7363" t="s">
        <v>161</v>
      </c>
      <c r="N7363" t="s">
        <v>384</v>
      </c>
      <c r="O7363" t="s">
        <v>599</v>
      </c>
      <c r="P7363">
        <v>4.3211654584619549E-6</v>
      </c>
      <c r="Q7363" t="s">
        <v>161</v>
      </c>
    </row>
    <row r="7364" spans="9:17" x14ac:dyDescent="0.45">
      <c r="I7364" t="s">
        <v>248</v>
      </c>
      <c r="J7364" t="s">
        <v>600</v>
      </c>
      <c r="K7364">
        <v>5.107954505007504E-4</v>
      </c>
      <c r="L7364" t="s">
        <v>161</v>
      </c>
      <c r="N7364" t="s">
        <v>384</v>
      </c>
      <c r="O7364" t="s">
        <v>600</v>
      </c>
      <c r="P7364">
        <v>2.952695376587504E-6</v>
      </c>
      <c r="Q7364" t="s">
        <v>161</v>
      </c>
    </row>
    <row r="7365" spans="9:17" x14ac:dyDescent="0.45">
      <c r="I7365" t="s">
        <v>248</v>
      </c>
      <c r="J7365" t="s">
        <v>601</v>
      </c>
      <c r="K7365">
        <v>5.07579731615291E-4</v>
      </c>
      <c r="L7365" t="s">
        <v>161</v>
      </c>
      <c r="N7365" t="s">
        <v>384</v>
      </c>
      <c r="O7365" t="s">
        <v>601</v>
      </c>
      <c r="P7365">
        <v>9.3552887766214638E-6</v>
      </c>
      <c r="Q7365" t="s">
        <v>161</v>
      </c>
    </row>
    <row r="7366" spans="9:17" x14ac:dyDescent="0.45">
      <c r="I7366" t="s">
        <v>248</v>
      </c>
      <c r="J7366" t="s">
        <v>602</v>
      </c>
      <c r="K7366">
        <v>4.7931354429775274E-4</v>
      </c>
      <c r="L7366" t="s">
        <v>161</v>
      </c>
      <c r="N7366" t="s">
        <v>384</v>
      </c>
      <c r="O7366" t="s">
        <v>602</v>
      </c>
      <c r="P7366">
        <v>2.1332141997129863E-5</v>
      </c>
      <c r="Q7366" t="s">
        <v>161</v>
      </c>
    </row>
    <row r="7367" spans="9:17" x14ac:dyDescent="0.45">
      <c r="I7367" t="s">
        <v>248</v>
      </c>
      <c r="J7367" t="s">
        <v>603</v>
      </c>
      <c r="K7367">
        <v>4.0712830479884153E-4</v>
      </c>
      <c r="L7367" t="s">
        <v>161</v>
      </c>
      <c r="N7367" t="s">
        <v>384</v>
      </c>
      <c r="O7367" t="s">
        <v>603</v>
      </c>
      <c r="P7367">
        <v>3.1078795046697453E-5</v>
      </c>
      <c r="Q7367" t="s">
        <v>161</v>
      </c>
    </row>
    <row r="7368" spans="9:17" x14ac:dyDescent="0.45">
      <c r="I7368" t="s">
        <v>248</v>
      </c>
      <c r="J7368" t="s">
        <v>604</v>
      </c>
      <c r="K7368">
        <v>3.8791237701070116E-4</v>
      </c>
      <c r="L7368" t="s">
        <v>161</v>
      </c>
      <c r="N7368" t="s">
        <v>384</v>
      </c>
      <c r="O7368" t="s">
        <v>604</v>
      </c>
      <c r="P7368">
        <v>3.8956293014266792E-5</v>
      </c>
      <c r="Q7368" t="s">
        <v>161</v>
      </c>
    </row>
    <row r="7369" spans="9:17" x14ac:dyDescent="0.45">
      <c r="I7369" t="s">
        <v>248</v>
      </c>
      <c r="J7369" t="s">
        <v>605</v>
      </c>
      <c r="K7369">
        <v>3.620785088791027E-4</v>
      </c>
      <c r="L7369" t="s">
        <v>161</v>
      </c>
      <c r="N7369" t="s">
        <v>384</v>
      </c>
      <c r="O7369" t="s">
        <v>605</v>
      </c>
      <c r="P7369">
        <v>4.7131312236410087E-5</v>
      </c>
      <c r="Q7369" t="s">
        <v>161</v>
      </c>
    </row>
    <row r="7370" spans="9:17" x14ac:dyDescent="0.45">
      <c r="I7370" t="s">
        <v>248</v>
      </c>
      <c r="J7370" t="s">
        <v>606</v>
      </c>
      <c r="K7370">
        <v>2.4806720107764665E-4</v>
      </c>
      <c r="L7370" t="s">
        <v>161</v>
      </c>
      <c r="N7370" t="s">
        <v>384</v>
      </c>
      <c r="O7370" t="s">
        <v>606</v>
      </c>
      <c r="P7370">
        <v>5.5109142885595571E-5</v>
      </c>
      <c r="Q7370" t="s">
        <v>161</v>
      </c>
    </row>
    <row r="7371" spans="9:17" x14ac:dyDescent="0.45">
      <c r="I7371" t="s">
        <v>248</v>
      </c>
      <c r="J7371" t="s">
        <v>607</v>
      </c>
      <c r="K7371">
        <v>1.7662394828999052E-4</v>
      </c>
      <c r="L7371" t="s">
        <v>161</v>
      </c>
      <c r="N7371" t="s">
        <v>384</v>
      </c>
      <c r="O7371" t="s">
        <v>607</v>
      </c>
      <c r="P7371">
        <v>5.7634541392033842E-5</v>
      </c>
      <c r="Q7371" t="s">
        <v>161</v>
      </c>
    </row>
    <row r="7372" spans="9:17" x14ac:dyDescent="0.45">
      <c r="I7372" t="s">
        <v>248</v>
      </c>
      <c r="J7372" t="s">
        <v>608</v>
      </c>
      <c r="K7372">
        <v>1.0997660141039611E-4</v>
      </c>
      <c r="L7372" t="s">
        <v>161</v>
      </c>
      <c r="N7372" t="s">
        <v>384</v>
      </c>
      <c r="O7372" t="s">
        <v>608</v>
      </c>
      <c r="P7372">
        <v>5.4364832797289229E-5</v>
      </c>
      <c r="Q7372" t="s">
        <v>161</v>
      </c>
    </row>
    <row r="7373" spans="9:17" x14ac:dyDescent="0.45">
      <c r="I7373" t="s">
        <v>248</v>
      </c>
      <c r="J7373" t="s">
        <v>609</v>
      </c>
      <c r="K7373">
        <v>1.1446369906606447E-4</v>
      </c>
      <c r="L7373" t="s">
        <v>161</v>
      </c>
      <c r="N7373" t="s">
        <v>384</v>
      </c>
      <c r="O7373" t="s">
        <v>609</v>
      </c>
      <c r="P7373">
        <v>5.4226875420882024E-5</v>
      </c>
      <c r="Q7373" t="s">
        <v>161</v>
      </c>
    </row>
    <row r="7374" spans="9:17" x14ac:dyDescent="0.45">
      <c r="I7374" t="s">
        <v>248</v>
      </c>
      <c r="J7374" t="s">
        <v>610</v>
      </c>
      <c r="K7374">
        <v>0</v>
      </c>
      <c r="L7374" t="s">
        <v>161</v>
      </c>
      <c r="N7374" t="s">
        <v>384</v>
      </c>
      <c r="O7374" t="s">
        <v>610</v>
      </c>
      <c r="P7374">
        <v>6.2607946273229105E-5</v>
      </c>
      <c r="Q7374" t="s">
        <v>161</v>
      </c>
    </row>
    <row r="7375" spans="9:17" x14ac:dyDescent="0.45">
      <c r="I7375" t="s">
        <v>248</v>
      </c>
      <c r="J7375" t="s">
        <v>611</v>
      </c>
      <c r="K7375">
        <v>0</v>
      </c>
      <c r="L7375" t="s">
        <v>161</v>
      </c>
      <c r="N7375" t="s">
        <v>384</v>
      </c>
      <c r="O7375" t="s">
        <v>611</v>
      </c>
      <c r="P7375">
        <v>6.0411833126136244E-5</v>
      </c>
      <c r="Q7375" t="s">
        <v>161</v>
      </c>
    </row>
    <row r="7376" spans="9:17" x14ac:dyDescent="0.45">
      <c r="I7376" t="s">
        <v>248</v>
      </c>
      <c r="J7376" t="s">
        <v>612</v>
      </c>
      <c r="K7376">
        <v>0</v>
      </c>
      <c r="L7376" t="s">
        <v>161</v>
      </c>
      <c r="N7376" t="s">
        <v>384</v>
      </c>
      <c r="O7376" t="s">
        <v>612</v>
      </c>
      <c r="P7376">
        <v>5.6974060263342087E-5</v>
      </c>
      <c r="Q7376" t="s">
        <v>161</v>
      </c>
    </row>
    <row r="7377" spans="9:17" x14ac:dyDescent="0.45">
      <c r="I7377" t="s">
        <v>248</v>
      </c>
      <c r="J7377" t="s">
        <v>613</v>
      </c>
      <c r="K7377">
        <v>0</v>
      </c>
      <c r="L7377" t="s">
        <v>161</v>
      </c>
      <c r="N7377" t="s">
        <v>384</v>
      </c>
      <c r="O7377" t="s">
        <v>613</v>
      </c>
      <c r="P7377">
        <v>5.6724823384261632E-5</v>
      </c>
      <c r="Q7377" t="s">
        <v>161</v>
      </c>
    </row>
    <row r="7378" spans="9:17" x14ac:dyDescent="0.45">
      <c r="I7378" t="s">
        <v>248</v>
      </c>
      <c r="J7378" t="s">
        <v>614</v>
      </c>
      <c r="K7378">
        <v>0</v>
      </c>
      <c r="L7378" t="s">
        <v>161</v>
      </c>
      <c r="N7378" t="s">
        <v>384</v>
      </c>
      <c r="O7378" t="s">
        <v>614</v>
      </c>
      <c r="P7378">
        <v>5.1139356285175197E-5</v>
      </c>
      <c r="Q7378" t="s">
        <v>161</v>
      </c>
    </row>
    <row r="7379" spans="9:17" x14ac:dyDescent="0.45">
      <c r="I7379" t="s">
        <v>248</v>
      </c>
      <c r="J7379" t="s">
        <v>479</v>
      </c>
      <c r="K7379">
        <v>3.3111089827866549E-2</v>
      </c>
      <c r="L7379" t="s">
        <v>161</v>
      </c>
      <c r="N7379" t="s">
        <v>384</v>
      </c>
      <c r="O7379" t="s">
        <v>479</v>
      </c>
      <c r="P7379">
        <v>6.9803066853939624E-2</v>
      </c>
      <c r="Q7379" t="s">
        <v>161</v>
      </c>
    </row>
    <row r="7380" spans="9:17" x14ac:dyDescent="0.45">
      <c r="I7380" t="s">
        <v>248</v>
      </c>
      <c r="J7380" t="s">
        <v>480</v>
      </c>
      <c r="K7380">
        <v>2.1451678772756576E-2</v>
      </c>
      <c r="L7380" t="s">
        <v>161</v>
      </c>
      <c r="N7380" t="s">
        <v>384</v>
      </c>
      <c r="O7380" t="s">
        <v>480</v>
      </c>
      <c r="P7380">
        <v>6.6653423902449096E-3</v>
      </c>
      <c r="Q7380" t="s">
        <v>161</v>
      </c>
    </row>
    <row r="7381" spans="9:17" x14ac:dyDescent="0.45">
      <c r="I7381" t="s">
        <v>248</v>
      </c>
      <c r="J7381" t="s">
        <v>481</v>
      </c>
      <c r="K7381">
        <v>2.4481168047405275E-2</v>
      </c>
      <c r="L7381" t="s">
        <v>161</v>
      </c>
      <c r="N7381" t="s">
        <v>384</v>
      </c>
      <c r="O7381" t="s">
        <v>481</v>
      </c>
      <c r="P7381">
        <v>7.1088798668432788E-3</v>
      </c>
      <c r="Q7381" t="s">
        <v>161</v>
      </c>
    </row>
    <row r="7382" spans="9:17" x14ac:dyDescent="0.45">
      <c r="I7382" t="s">
        <v>248</v>
      </c>
      <c r="J7382" t="s">
        <v>482</v>
      </c>
      <c r="K7382">
        <v>0.15601108241042286</v>
      </c>
      <c r="L7382" t="s">
        <v>161</v>
      </c>
      <c r="N7382" t="s">
        <v>384</v>
      </c>
      <c r="O7382" t="s">
        <v>482</v>
      </c>
      <c r="P7382">
        <v>6.5151889730483151E-2</v>
      </c>
      <c r="Q7382" t="s">
        <v>161</v>
      </c>
    </row>
    <row r="7383" spans="9:17" x14ac:dyDescent="0.45">
      <c r="I7383" t="s">
        <v>248</v>
      </c>
      <c r="J7383" t="s">
        <v>483</v>
      </c>
      <c r="K7383">
        <v>1.4243529220369712E-2</v>
      </c>
      <c r="L7383" t="s">
        <v>161</v>
      </c>
      <c r="N7383" t="s">
        <v>384</v>
      </c>
      <c r="O7383" t="s">
        <v>483</v>
      </c>
      <c r="P7383">
        <v>9.4852140546607192E-3</v>
      </c>
      <c r="Q7383" t="s">
        <v>161</v>
      </c>
    </row>
    <row r="7384" spans="9:17" x14ac:dyDescent="0.45">
      <c r="I7384" t="s">
        <v>248</v>
      </c>
      <c r="J7384" t="s">
        <v>499</v>
      </c>
      <c r="K7384">
        <v>1.6234014699500136E-2</v>
      </c>
      <c r="L7384" t="s">
        <v>161</v>
      </c>
      <c r="N7384" t="s">
        <v>384</v>
      </c>
      <c r="O7384" t="s">
        <v>499</v>
      </c>
      <c r="P7384">
        <v>5.5204965529405396E-2</v>
      </c>
      <c r="Q7384" t="s">
        <v>161</v>
      </c>
    </row>
    <row r="7385" spans="9:17" x14ac:dyDescent="0.45">
      <c r="I7385" t="s">
        <v>248</v>
      </c>
      <c r="J7385" t="s">
        <v>484</v>
      </c>
      <c r="K7385">
        <v>2.4837631388234544E-2</v>
      </c>
      <c r="L7385" t="s">
        <v>161</v>
      </c>
      <c r="N7385" t="s">
        <v>384</v>
      </c>
      <c r="O7385" t="s">
        <v>484</v>
      </c>
      <c r="P7385">
        <v>9.0599991983239314E-2</v>
      </c>
      <c r="Q7385" t="s">
        <v>161</v>
      </c>
    </row>
    <row r="7386" spans="9:17" x14ac:dyDescent="0.45">
      <c r="I7386" t="s">
        <v>248</v>
      </c>
      <c r="J7386" t="s">
        <v>485</v>
      </c>
      <c r="K7386">
        <v>2.3213756518369121E-2</v>
      </c>
      <c r="L7386" t="s">
        <v>161</v>
      </c>
      <c r="N7386" t="s">
        <v>384</v>
      </c>
      <c r="O7386" t="s">
        <v>485</v>
      </c>
      <c r="P7386">
        <v>1.0301146716155311E-2</v>
      </c>
      <c r="Q7386" t="s">
        <v>161</v>
      </c>
    </row>
    <row r="7387" spans="9:17" x14ac:dyDescent="0.45">
      <c r="I7387" t="s">
        <v>248</v>
      </c>
      <c r="J7387" t="s">
        <v>486</v>
      </c>
      <c r="K7387">
        <v>2.7846812385136924E-2</v>
      </c>
      <c r="L7387" t="s">
        <v>161</v>
      </c>
      <c r="N7387" t="s">
        <v>384</v>
      </c>
      <c r="O7387" t="s">
        <v>486</v>
      </c>
      <c r="P7387">
        <v>1.0204280177621093E-2</v>
      </c>
      <c r="Q7387" t="s">
        <v>161</v>
      </c>
    </row>
    <row r="7388" spans="9:17" x14ac:dyDescent="0.45">
      <c r="I7388" t="s">
        <v>248</v>
      </c>
      <c r="J7388" t="s">
        <v>487</v>
      </c>
      <c r="K7388">
        <v>0.18713020353889384</v>
      </c>
      <c r="L7388" t="s">
        <v>161</v>
      </c>
      <c r="N7388" t="s">
        <v>384</v>
      </c>
      <c r="O7388" t="s">
        <v>487</v>
      </c>
      <c r="P7388">
        <v>8.394441676791313E-2</v>
      </c>
      <c r="Q7388" t="s">
        <v>161</v>
      </c>
    </row>
    <row r="7389" spans="9:17" x14ac:dyDescent="0.45">
      <c r="I7389" t="s">
        <v>248</v>
      </c>
      <c r="J7389" t="s">
        <v>488</v>
      </c>
      <c r="K7389">
        <v>1.5075092557261315E-2</v>
      </c>
      <c r="L7389" t="s">
        <v>161</v>
      </c>
      <c r="N7389" t="s">
        <v>384</v>
      </c>
      <c r="O7389" t="s">
        <v>488</v>
      </c>
      <c r="P7389">
        <v>1.1178692353480962E-2</v>
      </c>
      <c r="Q7389" t="s">
        <v>161</v>
      </c>
    </row>
    <row r="7390" spans="9:17" x14ac:dyDescent="0.45">
      <c r="I7390" t="s">
        <v>248</v>
      </c>
      <c r="J7390" t="s">
        <v>500</v>
      </c>
      <c r="K7390">
        <v>9.9419930767779083E-3</v>
      </c>
      <c r="L7390" t="s">
        <v>161</v>
      </c>
      <c r="N7390" t="s">
        <v>384</v>
      </c>
      <c r="O7390" t="s">
        <v>500</v>
      </c>
      <c r="P7390">
        <v>6.7480612479019389E-2</v>
      </c>
      <c r="Q7390" t="s">
        <v>161</v>
      </c>
    </row>
    <row r="7391" spans="9:17" x14ac:dyDescent="0.45">
      <c r="I7391" t="s">
        <v>248</v>
      </c>
      <c r="J7391" t="s">
        <v>501</v>
      </c>
      <c r="K7391">
        <v>1.149562365432005E-3</v>
      </c>
      <c r="L7391" t="s">
        <v>161</v>
      </c>
      <c r="N7391" t="s">
        <v>384</v>
      </c>
      <c r="O7391" t="s">
        <v>501</v>
      </c>
      <c r="P7391">
        <v>2.1365525148857048E-2</v>
      </c>
      <c r="Q7391" t="s">
        <v>161</v>
      </c>
    </row>
    <row r="7392" spans="9:17" x14ac:dyDescent="0.45">
      <c r="I7392" t="s">
        <v>248</v>
      </c>
      <c r="J7392" t="s">
        <v>502</v>
      </c>
      <c r="K7392">
        <v>5.1938089385441238E-3</v>
      </c>
      <c r="L7392" t="s">
        <v>161</v>
      </c>
      <c r="N7392" t="s">
        <v>384</v>
      </c>
      <c r="O7392" t="s">
        <v>502</v>
      </c>
      <c r="P7392">
        <v>2.6561545750314413E-3</v>
      </c>
      <c r="Q7392" t="s">
        <v>161</v>
      </c>
    </row>
    <row r="7393" spans="9:17" x14ac:dyDescent="0.45">
      <c r="I7393" t="s">
        <v>248</v>
      </c>
      <c r="J7393" t="s">
        <v>503</v>
      </c>
      <c r="K7393">
        <v>7.2962067447904207E-3</v>
      </c>
      <c r="L7393" t="s">
        <v>161</v>
      </c>
      <c r="N7393" t="s">
        <v>384</v>
      </c>
      <c r="O7393" t="s">
        <v>503</v>
      </c>
      <c r="P7393">
        <v>2.3145648293395921E-3</v>
      </c>
      <c r="Q7393" t="s">
        <v>161</v>
      </c>
    </row>
    <row r="7394" spans="9:17" x14ac:dyDescent="0.45">
      <c r="I7394" t="s">
        <v>248</v>
      </c>
      <c r="J7394" t="s">
        <v>504</v>
      </c>
      <c r="K7394">
        <v>4.4916726485981454E-2</v>
      </c>
      <c r="L7394" t="s">
        <v>161</v>
      </c>
      <c r="N7394" t="s">
        <v>384</v>
      </c>
      <c r="O7394" t="s">
        <v>504</v>
      </c>
      <c r="P7394">
        <v>1.8104926175579246E-2</v>
      </c>
      <c r="Q7394" t="s">
        <v>161</v>
      </c>
    </row>
    <row r="7395" spans="9:17" x14ac:dyDescent="0.45">
      <c r="I7395" t="s">
        <v>248</v>
      </c>
      <c r="J7395" t="s">
        <v>505</v>
      </c>
      <c r="K7395">
        <v>2.5616987419202874E-7</v>
      </c>
      <c r="L7395" t="s">
        <v>161</v>
      </c>
      <c r="N7395" t="s">
        <v>384</v>
      </c>
      <c r="O7395" t="s">
        <v>505</v>
      </c>
      <c r="P7395">
        <v>3.1943145135055763E-3</v>
      </c>
      <c r="Q7395" t="s">
        <v>161</v>
      </c>
    </row>
    <row r="7396" spans="9:17" x14ac:dyDescent="0.45">
      <c r="I7396" t="s">
        <v>248</v>
      </c>
      <c r="J7396" t="s">
        <v>506</v>
      </c>
      <c r="K7396">
        <v>0</v>
      </c>
      <c r="L7396" t="s">
        <v>161</v>
      </c>
      <c r="N7396" t="s">
        <v>384</v>
      </c>
      <c r="O7396" t="s">
        <v>506</v>
      </c>
      <c r="P7396">
        <v>1.7835401450748741E-2</v>
      </c>
      <c r="Q7396" t="s">
        <v>161</v>
      </c>
    </row>
    <row r="7397" spans="9:17" x14ac:dyDescent="0.45">
      <c r="I7397" t="s">
        <v>248</v>
      </c>
      <c r="J7397" t="s">
        <v>507</v>
      </c>
      <c r="K7397">
        <v>0</v>
      </c>
      <c r="L7397" t="s">
        <v>161</v>
      </c>
      <c r="N7397" t="s">
        <v>384</v>
      </c>
      <c r="O7397" t="s">
        <v>507</v>
      </c>
      <c r="P7397">
        <v>4.1999774557905954E-2</v>
      </c>
      <c r="Q7397" t="s">
        <v>161</v>
      </c>
    </row>
    <row r="7398" spans="9:17" x14ac:dyDescent="0.45">
      <c r="I7398" t="s">
        <v>248</v>
      </c>
      <c r="J7398" t="s">
        <v>508</v>
      </c>
      <c r="K7398">
        <v>1.4774080942344119E-3</v>
      </c>
      <c r="L7398" t="s">
        <v>161</v>
      </c>
      <c r="N7398" t="s">
        <v>384</v>
      </c>
      <c r="O7398" t="s">
        <v>508</v>
      </c>
      <c r="P7398">
        <v>5.0196000076778696E-3</v>
      </c>
      <c r="Q7398" t="s">
        <v>161</v>
      </c>
    </row>
    <row r="7399" spans="9:17" x14ac:dyDescent="0.45">
      <c r="I7399" t="s">
        <v>248</v>
      </c>
      <c r="J7399" t="s">
        <v>509</v>
      </c>
      <c r="K7399">
        <v>7.0569169658646885E-3</v>
      </c>
      <c r="L7399" t="s">
        <v>161</v>
      </c>
      <c r="N7399" t="s">
        <v>384</v>
      </c>
      <c r="O7399" t="s">
        <v>509</v>
      </c>
      <c r="P7399">
        <v>4.7630900787919263E-3</v>
      </c>
      <c r="Q7399" t="s">
        <v>161</v>
      </c>
    </row>
    <row r="7400" spans="9:17" x14ac:dyDescent="0.45">
      <c r="I7400" t="s">
        <v>248</v>
      </c>
      <c r="J7400" t="s">
        <v>510</v>
      </c>
      <c r="K7400">
        <v>5.5277810058698015E-2</v>
      </c>
      <c r="L7400" t="s">
        <v>161</v>
      </c>
      <c r="N7400" t="s">
        <v>384</v>
      </c>
      <c r="O7400" t="s">
        <v>510</v>
      </c>
      <c r="P7400">
        <v>3.1482814732001749E-2</v>
      </c>
      <c r="Q7400" t="s">
        <v>161</v>
      </c>
    </row>
    <row r="7401" spans="9:17" x14ac:dyDescent="0.45">
      <c r="I7401" t="s">
        <v>248</v>
      </c>
      <c r="J7401" t="s">
        <v>511</v>
      </c>
      <c r="K7401">
        <v>0</v>
      </c>
      <c r="L7401" t="s">
        <v>161</v>
      </c>
      <c r="N7401" t="s">
        <v>384</v>
      </c>
      <c r="O7401" t="s">
        <v>511</v>
      </c>
      <c r="P7401">
        <v>5.811902871004161E-3</v>
      </c>
      <c r="Q7401" t="s">
        <v>161</v>
      </c>
    </row>
    <row r="7402" spans="9:17" x14ac:dyDescent="0.45">
      <c r="I7402" t="s">
        <v>248</v>
      </c>
      <c r="J7402" t="s">
        <v>512</v>
      </c>
      <c r="K7402">
        <v>0</v>
      </c>
      <c r="L7402" t="s">
        <v>161</v>
      </c>
      <c r="N7402" t="s">
        <v>384</v>
      </c>
      <c r="O7402" t="s">
        <v>512</v>
      </c>
      <c r="P7402">
        <v>3.3479466348247673E-2</v>
      </c>
      <c r="Q7402" t="s">
        <v>161</v>
      </c>
    </row>
    <row r="7403" spans="9:17" x14ac:dyDescent="0.45">
      <c r="I7403" t="s">
        <v>249</v>
      </c>
      <c r="J7403" t="s">
        <v>160</v>
      </c>
      <c r="K7403">
        <v>0</v>
      </c>
      <c r="L7403" t="s">
        <v>161</v>
      </c>
      <c r="N7403" t="s">
        <v>385</v>
      </c>
      <c r="O7403" t="s">
        <v>160</v>
      </c>
      <c r="P7403">
        <v>4.5970851237359237E-2</v>
      </c>
      <c r="Q7403" t="s">
        <v>161</v>
      </c>
    </row>
    <row r="7404" spans="9:17" x14ac:dyDescent="0.45">
      <c r="I7404" t="s">
        <v>249</v>
      </c>
      <c r="J7404" t="s">
        <v>162</v>
      </c>
      <c r="K7404">
        <v>2.9462948322180535E-3</v>
      </c>
      <c r="L7404" t="s">
        <v>161</v>
      </c>
      <c r="N7404" t="s">
        <v>385</v>
      </c>
      <c r="O7404" t="s">
        <v>162</v>
      </c>
      <c r="P7404">
        <v>5.6654662367306204E-3</v>
      </c>
      <c r="Q7404" t="s">
        <v>161</v>
      </c>
    </row>
    <row r="7405" spans="9:17" x14ac:dyDescent="0.45">
      <c r="I7405" t="s">
        <v>249</v>
      </c>
      <c r="J7405" t="s">
        <v>163</v>
      </c>
      <c r="K7405">
        <v>1.0093385335013579E-2</v>
      </c>
      <c r="L7405" t="s">
        <v>161</v>
      </c>
      <c r="N7405" t="s">
        <v>385</v>
      </c>
      <c r="O7405" t="s">
        <v>163</v>
      </c>
      <c r="P7405">
        <v>5.265058777176289E-3</v>
      </c>
      <c r="Q7405" t="s">
        <v>161</v>
      </c>
    </row>
    <row r="7406" spans="9:17" x14ac:dyDescent="0.45">
      <c r="I7406" t="s">
        <v>249</v>
      </c>
      <c r="J7406" t="s">
        <v>471</v>
      </c>
      <c r="K7406">
        <v>8.1957501860168383E-2</v>
      </c>
      <c r="L7406" t="s">
        <v>161</v>
      </c>
      <c r="N7406" t="s">
        <v>385</v>
      </c>
      <c r="O7406" t="s">
        <v>471</v>
      </c>
      <c r="P7406">
        <v>2.6306756461314452E-2</v>
      </c>
      <c r="Q7406" t="s">
        <v>161</v>
      </c>
    </row>
    <row r="7407" spans="9:17" x14ac:dyDescent="0.45">
      <c r="I7407" t="s">
        <v>249</v>
      </c>
      <c r="J7407" t="s">
        <v>472</v>
      </c>
      <c r="K7407">
        <v>7.2397441315913262E-4</v>
      </c>
      <c r="L7407" t="s">
        <v>161</v>
      </c>
      <c r="N7407" t="s">
        <v>385</v>
      </c>
      <c r="O7407" t="s">
        <v>472</v>
      </c>
      <c r="P7407">
        <v>5.2824914737313808E-3</v>
      </c>
      <c r="Q7407" t="s">
        <v>161</v>
      </c>
    </row>
    <row r="7408" spans="9:17" x14ac:dyDescent="0.45">
      <c r="I7408" t="s">
        <v>249</v>
      </c>
      <c r="J7408" t="s">
        <v>495</v>
      </c>
      <c r="K7408">
        <v>0</v>
      </c>
      <c r="L7408" t="s">
        <v>161</v>
      </c>
      <c r="N7408" t="s">
        <v>385</v>
      </c>
      <c r="O7408" t="s">
        <v>495</v>
      </c>
      <c r="P7408">
        <v>3.4721257574802378E-2</v>
      </c>
      <c r="Q7408" t="s">
        <v>161</v>
      </c>
    </row>
    <row r="7409" spans="9:17" x14ac:dyDescent="0.45">
      <c r="I7409" t="s">
        <v>249</v>
      </c>
      <c r="J7409" t="s">
        <v>540</v>
      </c>
      <c r="K7409">
        <v>0</v>
      </c>
      <c r="L7409" t="s">
        <v>161</v>
      </c>
      <c r="N7409" t="s">
        <v>385</v>
      </c>
      <c r="O7409" t="s">
        <v>540</v>
      </c>
      <c r="P7409">
        <v>6.6257582476604451E-5</v>
      </c>
      <c r="Q7409" t="s">
        <v>161</v>
      </c>
    </row>
    <row r="7410" spans="9:17" x14ac:dyDescent="0.45">
      <c r="I7410" t="s">
        <v>249</v>
      </c>
      <c r="J7410" t="s">
        <v>541</v>
      </c>
      <c r="K7410">
        <v>0</v>
      </c>
      <c r="L7410" t="s">
        <v>161</v>
      </c>
      <c r="N7410" t="s">
        <v>385</v>
      </c>
      <c r="O7410" t="s">
        <v>541</v>
      </c>
      <c r="P7410">
        <v>8.3017378603000941E-5</v>
      </c>
      <c r="Q7410" t="s">
        <v>161</v>
      </c>
    </row>
    <row r="7411" spans="9:17" x14ac:dyDescent="0.45">
      <c r="I7411" t="s">
        <v>249</v>
      </c>
      <c r="J7411" t="s">
        <v>542</v>
      </c>
      <c r="K7411">
        <v>0</v>
      </c>
      <c r="L7411" t="s">
        <v>161</v>
      </c>
      <c r="N7411" t="s">
        <v>385</v>
      </c>
      <c r="O7411" t="s">
        <v>542</v>
      </c>
      <c r="P7411">
        <v>1.0031956039579227E-4</v>
      </c>
      <c r="Q7411" t="s">
        <v>161</v>
      </c>
    </row>
    <row r="7412" spans="9:17" x14ac:dyDescent="0.45">
      <c r="I7412" t="s">
        <v>249</v>
      </c>
      <c r="J7412" t="s">
        <v>543</v>
      </c>
      <c r="K7412">
        <v>0</v>
      </c>
      <c r="L7412" t="s">
        <v>161</v>
      </c>
      <c r="N7412" t="s">
        <v>385</v>
      </c>
      <c r="O7412" t="s">
        <v>543</v>
      </c>
      <c r="P7412">
        <v>1.156129332145755E-4</v>
      </c>
      <c r="Q7412" t="s">
        <v>161</v>
      </c>
    </row>
    <row r="7413" spans="9:17" x14ac:dyDescent="0.45">
      <c r="I7413" t="s">
        <v>249</v>
      </c>
      <c r="J7413" t="s">
        <v>544</v>
      </c>
      <c r="K7413">
        <v>0</v>
      </c>
      <c r="L7413" t="s">
        <v>161</v>
      </c>
      <c r="N7413" t="s">
        <v>385</v>
      </c>
      <c r="O7413" t="s">
        <v>544</v>
      </c>
      <c r="P7413">
        <v>1.2276893729496838E-4</v>
      </c>
      <c r="Q7413" t="s">
        <v>161</v>
      </c>
    </row>
    <row r="7414" spans="9:17" x14ac:dyDescent="0.45">
      <c r="I7414" t="s">
        <v>249</v>
      </c>
      <c r="J7414" t="s">
        <v>545</v>
      </c>
      <c r="K7414">
        <v>0</v>
      </c>
      <c r="L7414" t="s">
        <v>161</v>
      </c>
      <c r="N7414" t="s">
        <v>385</v>
      </c>
      <c r="O7414" t="s">
        <v>545</v>
      </c>
      <c r="P7414">
        <v>1.1840662541224194E-4</v>
      </c>
      <c r="Q7414" t="s">
        <v>161</v>
      </c>
    </row>
    <row r="7415" spans="9:17" x14ac:dyDescent="0.45">
      <c r="I7415" t="s">
        <v>249</v>
      </c>
      <c r="J7415" t="s">
        <v>546</v>
      </c>
      <c r="K7415">
        <v>0</v>
      </c>
      <c r="L7415" t="s">
        <v>161</v>
      </c>
      <c r="N7415" t="s">
        <v>385</v>
      </c>
      <c r="O7415" t="s">
        <v>546</v>
      </c>
      <c r="P7415">
        <v>1.1751866104794727E-4</v>
      </c>
      <c r="Q7415" t="s">
        <v>161</v>
      </c>
    </row>
    <row r="7416" spans="9:17" x14ac:dyDescent="0.45">
      <c r="I7416" t="s">
        <v>249</v>
      </c>
      <c r="J7416" t="s">
        <v>547</v>
      </c>
      <c r="K7416">
        <v>0</v>
      </c>
      <c r="L7416" t="s">
        <v>161</v>
      </c>
      <c r="N7416" t="s">
        <v>385</v>
      </c>
      <c r="O7416" t="s">
        <v>547</v>
      </c>
      <c r="P7416">
        <v>1.0335314295988355E-4</v>
      </c>
      <c r="Q7416" t="s">
        <v>161</v>
      </c>
    </row>
    <row r="7417" spans="9:17" x14ac:dyDescent="0.45">
      <c r="I7417" t="s">
        <v>249</v>
      </c>
      <c r="J7417" t="s">
        <v>548</v>
      </c>
      <c r="K7417">
        <v>2.3160897835875872E-5</v>
      </c>
      <c r="L7417" t="s">
        <v>161</v>
      </c>
      <c r="N7417" t="s">
        <v>385</v>
      </c>
      <c r="O7417" t="s">
        <v>548</v>
      </c>
      <c r="P7417">
        <v>8.9913988907622299E-5</v>
      </c>
      <c r="Q7417" t="s">
        <v>161</v>
      </c>
    </row>
    <row r="7418" spans="9:17" x14ac:dyDescent="0.45">
      <c r="I7418" t="s">
        <v>249</v>
      </c>
      <c r="J7418" t="s">
        <v>549</v>
      </c>
      <c r="K7418">
        <v>2.6007207660247336E-4</v>
      </c>
      <c r="L7418" t="s">
        <v>161</v>
      </c>
      <c r="N7418" t="s">
        <v>385</v>
      </c>
      <c r="O7418" t="s">
        <v>549</v>
      </c>
      <c r="P7418">
        <v>7.0969213933411558E-5</v>
      </c>
      <c r="Q7418" t="s">
        <v>161</v>
      </c>
    </row>
    <row r="7419" spans="9:17" x14ac:dyDescent="0.45">
      <c r="I7419" t="s">
        <v>249</v>
      </c>
      <c r="J7419" t="s">
        <v>550</v>
      </c>
      <c r="K7419">
        <v>3.4472995250854263E-4</v>
      </c>
      <c r="L7419" t="s">
        <v>161</v>
      </c>
      <c r="N7419" t="s">
        <v>385</v>
      </c>
      <c r="O7419" t="s">
        <v>550</v>
      </c>
      <c r="P7419">
        <v>3.4789066289565229E-5</v>
      </c>
      <c r="Q7419" t="s">
        <v>161</v>
      </c>
    </row>
    <row r="7420" spans="9:17" x14ac:dyDescent="0.45">
      <c r="I7420" t="s">
        <v>249</v>
      </c>
      <c r="J7420" t="s">
        <v>551</v>
      </c>
      <c r="K7420">
        <v>3.5062108684486828E-4</v>
      </c>
      <c r="L7420" t="s">
        <v>161</v>
      </c>
      <c r="N7420" t="s">
        <v>385</v>
      </c>
      <c r="O7420" t="s">
        <v>551</v>
      </c>
      <c r="P7420">
        <v>1.5682945602057787E-5</v>
      </c>
      <c r="Q7420" t="s">
        <v>161</v>
      </c>
    </row>
    <row r="7421" spans="9:17" x14ac:dyDescent="0.45">
      <c r="I7421" t="s">
        <v>249</v>
      </c>
      <c r="J7421" t="s">
        <v>552</v>
      </c>
      <c r="K7421">
        <v>2.5554015508212993E-4</v>
      </c>
      <c r="L7421" t="s">
        <v>161</v>
      </c>
      <c r="N7421" t="s">
        <v>385</v>
      </c>
      <c r="O7421" t="s">
        <v>552</v>
      </c>
      <c r="P7421">
        <v>1.7294087164475488E-5</v>
      </c>
      <c r="Q7421" t="s">
        <v>161</v>
      </c>
    </row>
    <row r="7422" spans="9:17" x14ac:dyDescent="0.45">
      <c r="I7422" t="s">
        <v>249</v>
      </c>
      <c r="J7422" t="s">
        <v>553</v>
      </c>
      <c r="K7422">
        <v>3.1888342543768427E-4</v>
      </c>
      <c r="L7422" t="s">
        <v>161</v>
      </c>
      <c r="N7422" t="s">
        <v>385</v>
      </c>
      <c r="O7422" t="s">
        <v>553</v>
      </c>
      <c r="P7422">
        <v>2.2699919516150346E-5</v>
      </c>
      <c r="Q7422" t="s">
        <v>161</v>
      </c>
    </row>
    <row r="7423" spans="9:17" x14ac:dyDescent="0.45">
      <c r="I7423" t="s">
        <v>249</v>
      </c>
      <c r="J7423" t="s">
        <v>554</v>
      </c>
      <c r="K7423">
        <v>3.6685632400512821E-4</v>
      </c>
      <c r="L7423" t="s">
        <v>161</v>
      </c>
      <c r="N7423" t="s">
        <v>385</v>
      </c>
      <c r="O7423" t="s">
        <v>554</v>
      </c>
      <c r="P7423">
        <v>2.7078205359378127E-5</v>
      </c>
      <c r="Q7423" t="s">
        <v>161</v>
      </c>
    </row>
    <row r="7424" spans="9:17" x14ac:dyDescent="0.45">
      <c r="I7424" t="s">
        <v>249</v>
      </c>
      <c r="J7424" t="s">
        <v>555</v>
      </c>
      <c r="K7424">
        <v>3.335698033093808E-4</v>
      </c>
      <c r="L7424" t="s">
        <v>161</v>
      </c>
      <c r="N7424" t="s">
        <v>385</v>
      </c>
      <c r="O7424" t="s">
        <v>555</v>
      </c>
      <c r="P7424">
        <v>2.6645151618021621E-5</v>
      </c>
      <c r="Q7424" t="s">
        <v>161</v>
      </c>
    </row>
    <row r="7425" spans="9:17" x14ac:dyDescent="0.45">
      <c r="I7425" t="s">
        <v>249</v>
      </c>
      <c r="J7425" t="s">
        <v>556</v>
      </c>
      <c r="K7425">
        <v>2.3175409595548166E-4</v>
      </c>
      <c r="L7425" t="s">
        <v>161</v>
      </c>
      <c r="N7425" t="s">
        <v>385</v>
      </c>
      <c r="O7425" t="s">
        <v>556</v>
      </c>
      <c r="P7425">
        <v>3.6459502414111742E-5</v>
      </c>
      <c r="Q7425" t="s">
        <v>161</v>
      </c>
    </row>
    <row r="7426" spans="9:17" x14ac:dyDescent="0.45">
      <c r="I7426" t="s">
        <v>249</v>
      </c>
      <c r="J7426" t="s">
        <v>557</v>
      </c>
      <c r="K7426">
        <v>0</v>
      </c>
      <c r="L7426" t="s">
        <v>161</v>
      </c>
      <c r="N7426" t="s">
        <v>385</v>
      </c>
      <c r="O7426" t="s">
        <v>557</v>
      </c>
      <c r="P7426">
        <v>5.0597820456016945E-5</v>
      </c>
      <c r="Q7426" t="s">
        <v>161</v>
      </c>
    </row>
    <row r="7427" spans="9:17" x14ac:dyDescent="0.45">
      <c r="I7427" t="s">
        <v>249</v>
      </c>
      <c r="J7427" t="s">
        <v>558</v>
      </c>
      <c r="K7427">
        <v>0</v>
      </c>
      <c r="L7427" t="s">
        <v>161</v>
      </c>
      <c r="N7427" t="s">
        <v>385</v>
      </c>
      <c r="O7427" t="s">
        <v>558</v>
      </c>
      <c r="P7427">
        <v>4.5434248498217852E-5</v>
      </c>
      <c r="Q7427" t="s">
        <v>161</v>
      </c>
    </row>
    <row r="7428" spans="9:17" x14ac:dyDescent="0.45">
      <c r="I7428" t="s">
        <v>249</v>
      </c>
      <c r="J7428" t="s">
        <v>559</v>
      </c>
      <c r="K7428">
        <v>0</v>
      </c>
      <c r="L7428" t="s">
        <v>161</v>
      </c>
      <c r="N7428" t="s">
        <v>385</v>
      </c>
      <c r="O7428" t="s">
        <v>559</v>
      </c>
      <c r="P7428">
        <v>3.4203929704793793E-5</v>
      </c>
      <c r="Q7428" t="s">
        <v>161</v>
      </c>
    </row>
    <row r="7429" spans="9:17" x14ac:dyDescent="0.45">
      <c r="I7429" t="s">
        <v>249</v>
      </c>
      <c r="J7429" t="s">
        <v>560</v>
      </c>
      <c r="K7429">
        <v>0</v>
      </c>
      <c r="L7429" t="s">
        <v>161</v>
      </c>
      <c r="N7429" t="s">
        <v>385</v>
      </c>
      <c r="O7429" t="s">
        <v>560</v>
      </c>
      <c r="P7429">
        <v>2.4519028877414976E-5</v>
      </c>
      <c r="Q7429" t="s">
        <v>161</v>
      </c>
    </row>
    <row r="7430" spans="9:17" x14ac:dyDescent="0.45">
      <c r="I7430" t="s">
        <v>249</v>
      </c>
      <c r="J7430" t="s">
        <v>561</v>
      </c>
      <c r="K7430">
        <v>0</v>
      </c>
      <c r="L7430" t="s">
        <v>161</v>
      </c>
      <c r="N7430" t="s">
        <v>385</v>
      </c>
      <c r="O7430" t="s">
        <v>561</v>
      </c>
      <c r="P7430">
        <v>1.7641542801340594E-5</v>
      </c>
      <c r="Q7430" t="s">
        <v>161</v>
      </c>
    </row>
    <row r="7431" spans="9:17" x14ac:dyDescent="0.45">
      <c r="I7431" t="s">
        <v>249</v>
      </c>
      <c r="J7431" t="s">
        <v>562</v>
      </c>
      <c r="K7431">
        <v>0</v>
      </c>
      <c r="L7431" t="s">
        <v>161</v>
      </c>
      <c r="N7431" t="s">
        <v>385</v>
      </c>
      <c r="O7431" t="s">
        <v>562</v>
      </c>
      <c r="P7431">
        <v>1.3015173589823468E-5</v>
      </c>
      <c r="Q7431" t="s">
        <v>161</v>
      </c>
    </row>
    <row r="7432" spans="9:17" x14ac:dyDescent="0.45">
      <c r="I7432" t="s">
        <v>249</v>
      </c>
      <c r="J7432" t="s">
        <v>563</v>
      </c>
      <c r="K7432">
        <v>0</v>
      </c>
      <c r="L7432" t="s">
        <v>161</v>
      </c>
      <c r="N7432" t="s">
        <v>385</v>
      </c>
      <c r="O7432" t="s">
        <v>563</v>
      </c>
      <c r="P7432">
        <v>1.1401138749575294E-5</v>
      </c>
      <c r="Q7432" t="s">
        <v>161</v>
      </c>
    </row>
    <row r="7433" spans="9:17" x14ac:dyDescent="0.45">
      <c r="I7433" t="s">
        <v>249</v>
      </c>
      <c r="J7433" t="s">
        <v>164</v>
      </c>
      <c r="K7433">
        <v>5.6827919057056394E-3</v>
      </c>
      <c r="L7433" t="s">
        <v>161</v>
      </c>
      <c r="N7433" t="s">
        <v>385</v>
      </c>
      <c r="O7433" t="s">
        <v>164</v>
      </c>
      <c r="P7433">
        <v>5.2912556361947902E-2</v>
      </c>
      <c r="Q7433" t="s">
        <v>161</v>
      </c>
    </row>
    <row r="7434" spans="9:17" x14ac:dyDescent="0.45">
      <c r="I7434" t="s">
        <v>249</v>
      </c>
      <c r="J7434" t="s">
        <v>165</v>
      </c>
      <c r="K7434">
        <v>1.2563099275732301E-2</v>
      </c>
      <c r="L7434" t="s">
        <v>161</v>
      </c>
      <c r="N7434" t="s">
        <v>385</v>
      </c>
      <c r="O7434" t="s">
        <v>165</v>
      </c>
      <c r="P7434">
        <v>5.989413735217981E-3</v>
      </c>
      <c r="Q7434" t="s">
        <v>161</v>
      </c>
    </row>
    <row r="7435" spans="9:17" x14ac:dyDescent="0.45">
      <c r="I7435" t="s">
        <v>249</v>
      </c>
      <c r="J7435" t="s">
        <v>166</v>
      </c>
      <c r="K7435">
        <v>1.6260288007736632E-2</v>
      </c>
      <c r="L7435" t="s">
        <v>161</v>
      </c>
      <c r="N7435" t="s">
        <v>385</v>
      </c>
      <c r="O7435" t="s">
        <v>166</v>
      </c>
      <c r="P7435">
        <v>5.0833806867539386E-3</v>
      </c>
      <c r="Q7435" t="s">
        <v>161</v>
      </c>
    </row>
    <row r="7436" spans="9:17" x14ac:dyDescent="0.45">
      <c r="I7436" t="s">
        <v>249</v>
      </c>
      <c r="J7436" t="s">
        <v>473</v>
      </c>
      <c r="K7436">
        <v>0.10597194628512098</v>
      </c>
      <c r="L7436" t="s">
        <v>161</v>
      </c>
      <c r="N7436" t="s">
        <v>385</v>
      </c>
      <c r="O7436" t="s">
        <v>473</v>
      </c>
      <c r="P7436">
        <v>4.6327130990965339E-2</v>
      </c>
      <c r="Q7436" t="s">
        <v>161</v>
      </c>
    </row>
    <row r="7437" spans="9:17" x14ac:dyDescent="0.45">
      <c r="I7437" t="s">
        <v>249</v>
      </c>
      <c r="J7437" t="s">
        <v>474</v>
      </c>
      <c r="K7437">
        <v>6.9548904344189557E-3</v>
      </c>
      <c r="L7437" t="s">
        <v>161</v>
      </c>
      <c r="N7437" t="s">
        <v>385</v>
      </c>
      <c r="O7437" t="s">
        <v>474</v>
      </c>
      <c r="P7437">
        <v>5.9117354438262895E-3</v>
      </c>
      <c r="Q7437" t="s">
        <v>161</v>
      </c>
    </row>
    <row r="7438" spans="9:17" x14ac:dyDescent="0.45">
      <c r="I7438" t="s">
        <v>249</v>
      </c>
      <c r="J7438" t="s">
        <v>496</v>
      </c>
      <c r="K7438">
        <v>8.2137905193463857E-4</v>
      </c>
      <c r="L7438" t="s">
        <v>161</v>
      </c>
      <c r="N7438" t="s">
        <v>385</v>
      </c>
      <c r="O7438" t="s">
        <v>496</v>
      </c>
      <c r="P7438">
        <v>3.9466574702579763E-2</v>
      </c>
      <c r="Q7438" t="s">
        <v>161</v>
      </c>
    </row>
    <row r="7439" spans="9:17" x14ac:dyDescent="0.45">
      <c r="I7439" t="s">
        <v>249</v>
      </c>
      <c r="J7439" t="s">
        <v>167</v>
      </c>
      <c r="K7439">
        <v>2.2437827921960069E-3</v>
      </c>
      <c r="L7439" t="s">
        <v>161</v>
      </c>
      <c r="N7439" t="s">
        <v>385</v>
      </c>
      <c r="O7439" t="s">
        <v>167</v>
      </c>
      <c r="P7439">
        <v>8.4196947231498197E-3</v>
      </c>
      <c r="Q7439" t="s">
        <v>161</v>
      </c>
    </row>
    <row r="7440" spans="9:17" x14ac:dyDescent="0.45">
      <c r="I7440" t="s">
        <v>249</v>
      </c>
      <c r="J7440" t="s">
        <v>168</v>
      </c>
      <c r="K7440">
        <v>2.3458047425635956E-3</v>
      </c>
      <c r="L7440" t="s">
        <v>161</v>
      </c>
      <c r="N7440" t="s">
        <v>385</v>
      </c>
      <c r="O7440" t="s">
        <v>168</v>
      </c>
      <c r="P7440">
        <v>6.162830995151481E-4</v>
      </c>
      <c r="Q7440" t="s">
        <v>161</v>
      </c>
    </row>
    <row r="7441" spans="9:17" x14ac:dyDescent="0.45">
      <c r="I7441" t="s">
        <v>249</v>
      </c>
      <c r="J7441" t="s">
        <v>169</v>
      </c>
      <c r="K7441">
        <v>2.7432982655438442E-3</v>
      </c>
      <c r="L7441" t="s">
        <v>161</v>
      </c>
      <c r="N7441" t="s">
        <v>385</v>
      </c>
      <c r="O7441" t="s">
        <v>169</v>
      </c>
      <c r="P7441">
        <v>6.1651172407828749E-4</v>
      </c>
      <c r="Q7441" t="s">
        <v>161</v>
      </c>
    </row>
    <row r="7442" spans="9:17" x14ac:dyDescent="0.45">
      <c r="I7442" t="s">
        <v>249</v>
      </c>
      <c r="J7442" t="s">
        <v>475</v>
      </c>
      <c r="K7442">
        <v>1.6077028781341495E-2</v>
      </c>
      <c r="L7442" t="s">
        <v>161</v>
      </c>
      <c r="N7442" t="s">
        <v>385</v>
      </c>
      <c r="O7442" t="s">
        <v>475</v>
      </c>
      <c r="P7442">
        <v>6.7380009723345029E-3</v>
      </c>
      <c r="Q7442" t="s">
        <v>161</v>
      </c>
    </row>
    <row r="7443" spans="9:17" x14ac:dyDescent="0.45">
      <c r="I7443" t="s">
        <v>249</v>
      </c>
      <c r="J7443" t="s">
        <v>476</v>
      </c>
      <c r="K7443">
        <v>1.0771654253052948E-3</v>
      </c>
      <c r="L7443" t="s">
        <v>161</v>
      </c>
      <c r="N7443" t="s">
        <v>385</v>
      </c>
      <c r="O7443" t="s">
        <v>476</v>
      </c>
      <c r="P7443">
        <v>9.3616647330252022E-4</v>
      </c>
      <c r="Q7443" t="s">
        <v>161</v>
      </c>
    </row>
    <row r="7444" spans="9:17" x14ac:dyDescent="0.45">
      <c r="I7444" t="s">
        <v>249</v>
      </c>
      <c r="J7444" t="s">
        <v>497</v>
      </c>
      <c r="K7444">
        <v>5.9789166628155632E-4</v>
      </c>
      <c r="L7444" t="s">
        <v>161</v>
      </c>
      <c r="N7444" t="s">
        <v>385</v>
      </c>
      <c r="O7444" t="s">
        <v>497</v>
      </c>
      <c r="P7444">
        <v>6.9031219283642534E-3</v>
      </c>
      <c r="Q7444" t="s">
        <v>161</v>
      </c>
    </row>
    <row r="7445" spans="9:17" x14ac:dyDescent="0.45">
      <c r="I7445" t="s">
        <v>249</v>
      </c>
      <c r="J7445" t="s">
        <v>170</v>
      </c>
      <c r="K7445">
        <v>5.9352852698418791E-3</v>
      </c>
      <c r="L7445" t="s">
        <v>161</v>
      </c>
      <c r="N7445" t="s">
        <v>385</v>
      </c>
      <c r="O7445" t="s">
        <v>170</v>
      </c>
      <c r="P7445">
        <v>2.4258322973988059E-2</v>
      </c>
      <c r="Q7445" t="s">
        <v>161</v>
      </c>
    </row>
    <row r="7446" spans="9:17" x14ac:dyDescent="0.45">
      <c r="I7446" t="s">
        <v>249</v>
      </c>
      <c r="J7446" t="s">
        <v>171</v>
      </c>
      <c r="K7446">
        <v>5.1726855693219383E-3</v>
      </c>
      <c r="L7446" t="s">
        <v>161</v>
      </c>
      <c r="N7446" t="s">
        <v>385</v>
      </c>
      <c r="O7446" t="s">
        <v>171</v>
      </c>
      <c r="P7446">
        <v>2.8265699849894035E-3</v>
      </c>
      <c r="Q7446" t="s">
        <v>161</v>
      </c>
    </row>
    <row r="7447" spans="9:17" x14ac:dyDescent="0.45">
      <c r="I7447" t="s">
        <v>249</v>
      </c>
      <c r="J7447" t="s">
        <v>172</v>
      </c>
      <c r="K7447">
        <v>5.8830578986621817E-3</v>
      </c>
      <c r="L7447" t="s">
        <v>161</v>
      </c>
      <c r="N7447" t="s">
        <v>385</v>
      </c>
      <c r="O7447" t="s">
        <v>172</v>
      </c>
      <c r="P7447">
        <v>3.2784631723277455E-3</v>
      </c>
      <c r="Q7447" t="s">
        <v>161</v>
      </c>
    </row>
    <row r="7448" spans="9:17" x14ac:dyDescent="0.45">
      <c r="I7448" t="s">
        <v>249</v>
      </c>
      <c r="J7448" t="s">
        <v>477</v>
      </c>
      <c r="K7448">
        <v>3.6610229418123544E-2</v>
      </c>
      <c r="L7448" t="s">
        <v>161</v>
      </c>
      <c r="N7448" t="s">
        <v>385</v>
      </c>
      <c r="O7448" t="s">
        <v>477</v>
      </c>
      <c r="P7448">
        <v>2.5970260145684387E-2</v>
      </c>
      <c r="Q7448" t="s">
        <v>161</v>
      </c>
    </row>
    <row r="7449" spans="9:17" x14ac:dyDescent="0.45">
      <c r="I7449" t="s">
        <v>249</v>
      </c>
      <c r="J7449" t="s">
        <v>478</v>
      </c>
      <c r="K7449">
        <v>2.6491428338037727E-3</v>
      </c>
      <c r="L7449" t="s">
        <v>161</v>
      </c>
      <c r="N7449" t="s">
        <v>385</v>
      </c>
      <c r="O7449" t="s">
        <v>478</v>
      </c>
      <c r="P7449">
        <v>3.1560379083276106E-3</v>
      </c>
      <c r="Q7449" t="s">
        <v>161</v>
      </c>
    </row>
    <row r="7450" spans="9:17" x14ac:dyDescent="0.45">
      <c r="I7450" t="s">
        <v>249</v>
      </c>
      <c r="J7450" t="s">
        <v>498</v>
      </c>
      <c r="K7450">
        <v>1.6148167049258417E-3</v>
      </c>
      <c r="L7450" t="s">
        <v>161</v>
      </c>
      <c r="N7450" t="s">
        <v>385</v>
      </c>
      <c r="O7450" t="s">
        <v>498</v>
      </c>
      <c r="P7450">
        <v>1.5645518312522137E-2</v>
      </c>
      <c r="Q7450" t="s">
        <v>161</v>
      </c>
    </row>
    <row r="7451" spans="9:17" x14ac:dyDescent="0.45">
      <c r="I7451" t="s">
        <v>249</v>
      </c>
      <c r="J7451" t="s">
        <v>591</v>
      </c>
      <c r="K7451">
        <v>0</v>
      </c>
      <c r="L7451" t="s">
        <v>161</v>
      </c>
      <c r="N7451" t="s">
        <v>385</v>
      </c>
      <c r="O7451" t="s">
        <v>591</v>
      </c>
      <c r="P7451">
        <v>2.3699062504608539E-5</v>
      </c>
      <c r="Q7451" t="s">
        <v>161</v>
      </c>
    </row>
    <row r="7452" spans="9:17" x14ac:dyDescent="0.45">
      <c r="I7452" t="s">
        <v>249</v>
      </c>
      <c r="J7452" t="s">
        <v>592</v>
      </c>
      <c r="K7452">
        <v>0</v>
      </c>
      <c r="L7452" t="s">
        <v>161</v>
      </c>
      <c r="N7452" t="s">
        <v>385</v>
      </c>
      <c r="O7452" t="s">
        <v>592</v>
      </c>
      <c r="P7452">
        <v>2.6594757301202081E-5</v>
      </c>
      <c r="Q7452" t="s">
        <v>161</v>
      </c>
    </row>
    <row r="7453" spans="9:17" x14ac:dyDescent="0.45">
      <c r="I7453" t="s">
        <v>249</v>
      </c>
      <c r="J7453" t="s">
        <v>593</v>
      </c>
      <c r="K7453">
        <v>0</v>
      </c>
      <c r="L7453" t="s">
        <v>161</v>
      </c>
      <c r="N7453" t="s">
        <v>385</v>
      </c>
      <c r="O7453" t="s">
        <v>593</v>
      </c>
      <c r="P7453">
        <v>2.8020747269883128E-5</v>
      </c>
      <c r="Q7453" t="s">
        <v>161</v>
      </c>
    </row>
    <row r="7454" spans="9:17" x14ac:dyDescent="0.45">
      <c r="I7454" t="s">
        <v>249</v>
      </c>
      <c r="J7454" t="s">
        <v>594</v>
      </c>
      <c r="K7454">
        <v>0</v>
      </c>
      <c r="L7454" t="s">
        <v>161</v>
      </c>
      <c r="N7454" t="s">
        <v>385</v>
      </c>
      <c r="O7454" t="s">
        <v>594</v>
      </c>
      <c r="P7454">
        <v>2.559217383787819E-5</v>
      </c>
      <c r="Q7454" t="s">
        <v>161</v>
      </c>
    </row>
    <row r="7455" spans="9:17" x14ac:dyDescent="0.45">
      <c r="I7455" t="s">
        <v>249</v>
      </c>
      <c r="J7455" t="s">
        <v>595</v>
      </c>
      <c r="K7455">
        <v>0</v>
      </c>
      <c r="L7455" t="s">
        <v>161</v>
      </c>
      <c r="N7455" t="s">
        <v>385</v>
      </c>
      <c r="O7455" t="s">
        <v>595</v>
      </c>
      <c r="P7455">
        <v>2.1615569629698817E-5</v>
      </c>
      <c r="Q7455" t="s">
        <v>161</v>
      </c>
    </row>
    <row r="7456" spans="9:17" x14ac:dyDescent="0.45">
      <c r="I7456" t="s">
        <v>249</v>
      </c>
      <c r="J7456" t="s">
        <v>596</v>
      </c>
      <c r="K7456">
        <v>0</v>
      </c>
      <c r="L7456" t="s">
        <v>161</v>
      </c>
      <c r="N7456" t="s">
        <v>385</v>
      </c>
      <c r="O7456" t="s">
        <v>596</v>
      </c>
      <c r="P7456">
        <v>1.6281957154462536E-5</v>
      </c>
      <c r="Q7456" t="s">
        <v>161</v>
      </c>
    </row>
    <row r="7457" spans="9:17" x14ac:dyDescent="0.45">
      <c r="I7457" t="s">
        <v>249</v>
      </c>
      <c r="J7457" t="s">
        <v>597</v>
      </c>
      <c r="K7457">
        <v>1.3110434283883075E-4</v>
      </c>
      <c r="L7457" t="s">
        <v>161</v>
      </c>
      <c r="N7457" t="s">
        <v>385</v>
      </c>
      <c r="O7457" t="s">
        <v>597</v>
      </c>
      <c r="P7457">
        <v>1.506462359330427E-5</v>
      </c>
      <c r="Q7457" t="s">
        <v>161</v>
      </c>
    </row>
    <row r="7458" spans="9:17" x14ac:dyDescent="0.45">
      <c r="I7458" t="s">
        <v>249</v>
      </c>
      <c r="J7458" t="s">
        <v>598</v>
      </c>
      <c r="K7458">
        <v>2.4233781179158414E-4</v>
      </c>
      <c r="L7458" t="s">
        <v>161</v>
      </c>
      <c r="N7458" t="s">
        <v>385</v>
      </c>
      <c r="O7458" t="s">
        <v>598</v>
      </c>
      <c r="P7458">
        <v>1.1644445230812685E-5</v>
      </c>
      <c r="Q7458" t="s">
        <v>161</v>
      </c>
    </row>
    <row r="7459" spans="9:17" x14ac:dyDescent="0.45">
      <c r="I7459" t="s">
        <v>249</v>
      </c>
      <c r="J7459" t="s">
        <v>599</v>
      </c>
      <c r="K7459">
        <v>3.5441402794644447E-4</v>
      </c>
      <c r="L7459" t="s">
        <v>161</v>
      </c>
      <c r="N7459" t="s">
        <v>385</v>
      </c>
      <c r="O7459" t="s">
        <v>599</v>
      </c>
      <c r="P7459">
        <v>5.7505771381623969E-6</v>
      </c>
      <c r="Q7459" t="s">
        <v>161</v>
      </c>
    </row>
    <row r="7460" spans="9:17" x14ac:dyDescent="0.45">
      <c r="I7460" t="s">
        <v>249</v>
      </c>
      <c r="J7460" t="s">
        <v>600</v>
      </c>
      <c r="K7460">
        <v>4.1832330083466546E-4</v>
      </c>
      <c r="L7460" t="s">
        <v>161</v>
      </c>
      <c r="N7460" t="s">
        <v>385</v>
      </c>
      <c r="O7460" t="s">
        <v>600</v>
      </c>
      <c r="P7460">
        <v>1.3707408919538115E-6</v>
      </c>
      <c r="Q7460" t="s">
        <v>161</v>
      </c>
    </row>
    <row r="7461" spans="9:17" x14ac:dyDescent="0.45">
      <c r="I7461" t="s">
        <v>249</v>
      </c>
      <c r="J7461" t="s">
        <v>601</v>
      </c>
      <c r="K7461">
        <v>4.3924426876696136E-4</v>
      </c>
      <c r="L7461" t="s">
        <v>161</v>
      </c>
      <c r="N7461" t="s">
        <v>385</v>
      </c>
      <c r="O7461" t="s">
        <v>601</v>
      </c>
      <c r="P7461">
        <v>7.8863454275125302E-6</v>
      </c>
      <c r="Q7461" t="s">
        <v>161</v>
      </c>
    </row>
    <row r="7462" spans="9:17" x14ac:dyDescent="0.45">
      <c r="I7462" t="s">
        <v>249</v>
      </c>
      <c r="J7462" t="s">
        <v>602</v>
      </c>
      <c r="K7462">
        <v>4.3289639883070023E-4</v>
      </c>
      <c r="L7462" t="s">
        <v>161</v>
      </c>
      <c r="N7462" t="s">
        <v>385</v>
      </c>
      <c r="O7462" t="s">
        <v>602</v>
      </c>
      <c r="P7462">
        <v>1.6079734530340224E-5</v>
      </c>
      <c r="Q7462" t="s">
        <v>161</v>
      </c>
    </row>
    <row r="7463" spans="9:17" x14ac:dyDescent="0.45">
      <c r="I7463" t="s">
        <v>249</v>
      </c>
      <c r="J7463" t="s">
        <v>603</v>
      </c>
      <c r="K7463">
        <v>3.8777804742791866E-4</v>
      </c>
      <c r="L7463" t="s">
        <v>161</v>
      </c>
      <c r="N7463" t="s">
        <v>385</v>
      </c>
      <c r="O7463" t="s">
        <v>603</v>
      </c>
      <c r="P7463">
        <v>1.9851937525187441E-5</v>
      </c>
      <c r="Q7463" t="s">
        <v>161</v>
      </c>
    </row>
    <row r="7464" spans="9:17" x14ac:dyDescent="0.45">
      <c r="I7464" t="s">
        <v>249</v>
      </c>
      <c r="J7464" t="s">
        <v>604</v>
      </c>
      <c r="K7464">
        <v>3.5163861685268057E-4</v>
      </c>
      <c r="L7464" t="s">
        <v>161</v>
      </c>
      <c r="N7464" t="s">
        <v>385</v>
      </c>
      <c r="O7464" t="s">
        <v>604</v>
      </c>
      <c r="P7464">
        <v>2.3821349474026538E-5</v>
      </c>
      <c r="Q7464" t="s">
        <v>161</v>
      </c>
    </row>
    <row r="7465" spans="9:17" x14ac:dyDescent="0.45">
      <c r="I7465" t="s">
        <v>249</v>
      </c>
      <c r="J7465" t="s">
        <v>605</v>
      </c>
      <c r="K7465">
        <v>3.0613175322218787E-4</v>
      </c>
      <c r="L7465" t="s">
        <v>161</v>
      </c>
      <c r="N7465" t="s">
        <v>385</v>
      </c>
      <c r="O7465" t="s">
        <v>605</v>
      </c>
      <c r="P7465">
        <v>2.892363179838404E-5</v>
      </c>
      <c r="Q7465" t="s">
        <v>161</v>
      </c>
    </row>
    <row r="7466" spans="9:17" x14ac:dyDescent="0.45">
      <c r="I7466" t="s">
        <v>249</v>
      </c>
      <c r="J7466" t="s">
        <v>606</v>
      </c>
      <c r="K7466">
        <v>1.9952480098075158E-4</v>
      </c>
      <c r="L7466" t="s">
        <v>161</v>
      </c>
      <c r="N7466" t="s">
        <v>385</v>
      </c>
      <c r="O7466" t="s">
        <v>606</v>
      </c>
      <c r="P7466">
        <v>3.7980860950974364E-5</v>
      </c>
      <c r="Q7466" t="s">
        <v>161</v>
      </c>
    </row>
    <row r="7467" spans="9:17" x14ac:dyDescent="0.45">
      <c r="I7467" t="s">
        <v>249</v>
      </c>
      <c r="J7467" t="s">
        <v>607</v>
      </c>
      <c r="K7467">
        <v>1.6082902333423488E-4</v>
      </c>
      <c r="L7467" t="s">
        <v>161</v>
      </c>
      <c r="N7467" t="s">
        <v>385</v>
      </c>
      <c r="O7467" t="s">
        <v>607</v>
      </c>
      <c r="P7467">
        <v>4.4460423829220253E-5</v>
      </c>
      <c r="Q7467" t="s">
        <v>161</v>
      </c>
    </row>
    <row r="7468" spans="9:17" x14ac:dyDescent="0.45">
      <c r="I7468" t="s">
        <v>249</v>
      </c>
      <c r="J7468" t="s">
        <v>608</v>
      </c>
      <c r="K7468">
        <v>8.3100766271317138E-5</v>
      </c>
      <c r="L7468" t="s">
        <v>161</v>
      </c>
      <c r="N7468" t="s">
        <v>385</v>
      </c>
      <c r="O7468" t="s">
        <v>608</v>
      </c>
      <c r="P7468">
        <v>4.2743286729484469E-5</v>
      </c>
      <c r="Q7468" t="s">
        <v>161</v>
      </c>
    </row>
    <row r="7469" spans="9:17" x14ac:dyDescent="0.45">
      <c r="I7469" t="s">
        <v>249</v>
      </c>
      <c r="J7469" t="s">
        <v>609</v>
      </c>
      <c r="K7469">
        <v>6.3063584028348499E-5</v>
      </c>
      <c r="L7469" t="s">
        <v>161</v>
      </c>
      <c r="N7469" t="s">
        <v>385</v>
      </c>
      <c r="O7469" t="s">
        <v>609</v>
      </c>
      <c r="P7469">
        <v>3.4384427867660215E-5</v>
      </c>
      <c r="Q7469" t="s">
        <v>161</v>
      </c>
    </row>
    <row r="7470" spans="9:17" x14ac:dyDescent="0.45">
      <c r="I7470" t="s">
        <v>249</v>
      </c>
      <c r="J7470" t="s">
        <v>610</v>
      </c>
      <c r="K7470">
        <v>0</v>
      </c>
      <c r="L7470" t="s">
        <v>161</v>
      </c>
      <c r="N7470" t="s">
        <v>385</v>
      </c>
      <c r="O7470" t="s">
        <v>610</v>
      </c>
      <c r="P7470">
        <v>4.4883240507716902E-5</v>
      </c>
      <c r="Q7470" t="s">
        <v>161</v>
      </c>
    </row>
    <row r="7471" spans="9:17" x14ac:dyDescent="0.45">
      <c r="I7471" t="s">
        <v>249</v>
      </c>
      <c r="J7471" t="s">
        <v>611</v>
      </c>
      <c r="K7471">
        <v>0</v>
      </c>
      <c r="L7471" t="s">
        <v>161</v>
      </c>
      <c r="N7471" t="s">
        <v>385</v>
      </c>
      <c r="O7471" t="s">
        <v>611</v>
      </c>
      <c r="P7471">
        <v>5.2169980852918012E-5</v>
      </c>
      <c r="Q7471" t="s">
        <v>161</v>
      </c>
    </row>
    <row r="7472" spans="9:17" x14ac:dyDescent="0.45">
      <c r="I7472" t="s">
        <v>249</v>
      </c>
      <c r="J7472" t="s">
        <v>612</v>
      </c>
      <c r="K7472">
        <v>0</v>
      </c>
      <c r="L7472" t="s">
        <v>161</v>
      </c>
      <c r="N7472" t="s">
        <v>385</v>
      </c>
      <c r="O7472" t="s">
        <v>612</v>
      </c>
      <c r="P7472">
        <v>5.2151882615428873E-5</v>
      </c>
      <c r="Q7472" t="s">
        <v>161</v>
      </c>
    </row>
    <row r="7473" spans="9:17" x14ac:dyDescent="0.45">
      <c r="I7473" t="s">
        <v>249</v>
      </c>
      <c r="J7473" t="s">
        <v>613</v>
      </c>
      <c r="K7473">
        <v>0</v>
      </c>
      <c r="L7473" t="s">
        <v>161</v>
      </c>
      <c r="N7473" t="s">
        <v>385</v>
      </c>
      <c r="O7473" t="s">
        <v>613</v>
      </c>
      <c r="P7473">
        <v>5.8240358991552913E-5</v>
      </c>
      <c r="Q7473" t="s">
        <v>161</v>
      </c>
    </row>
    <row r="7474" spans="9:17" x14ac:dyDescent="0.45">
      <c r="I7474" t="s">
        <v>249</v>
      </c>
      <c r="J7474" t="s">
        <v>614</v>
      </c>
      <c r="K7474">
        <v>0</v>
      </c>
      <c r="L7474" t="s">
        <v>161</v>
      </c>
      <c r="N7474" t="s">
        <v>385</v>
      </c>
      <c r="O7474" t="s">
        <v>614</v>
      </c>
      <c r="P7474">
        <v>6.0063269799086634E-5</v>
      </c>
      <c r="Q7474" t="s">
        <v>161</v>
      </c>
    </row>
    <row r="7475" spans="9:17" x14ac:dyDescent="0.45">
      <c r="I7475" t="s">
        <v>249</v>
      </c>
      <c r="J7475" t="s">
        <v>479</v>
      </c>
      <c r="K7475">
        <v>3.0067780924703462E-2</v>
      </c>
      <c r="L7475" t="s">
        <v>161</v>
      </c>
      <c r="N7475" t="s">
        <v>385</v>
      </c>
      <c r="O7475" t="s">
        <v>479</v>
      </c>
      <c r="P7475">
        <v>5.1070043037340924E-2</v>
      </c>
      <c r="Q7475" t="s">
        <v>161</v>
      </c>
    </row>
    <row r="7476" spans="9:17" x14ac:dyDescent="0.45">
      <c r="I7476" t="s">
        <v>249</v>
      </c>
      <c r="J7476" t="s">
        <v>480</v>
      </c>
      <c r="K7476">
        <v>2.0392075903948832E-2</v>
      </c>
      <c r="L7476" t="s">
        <v>161</v>
      </c>
      <c r="N7476" t="s">
        <v>385</v>
      </c>
      <c r="O7476" t="s">
        <v>480</v>
      </c>
      <c r="P7476">
        <v>5.080065403998464E-3</v>
      </c>
      <c r="Q7476" t="s">
        <v>161</v>
      </c>
    </row>
    <row r="7477" spans="9:17" x14ac:dyDescent="0.45">
      <c r="I7477" t="s">
        <v>249</v>
      </c>
      <c r="J7477" t="s">
        <v>481</v>
      </c>
      <c r="K7477">
        <v>2.3112351248902249E-2</v>
      </c>
      <c r="L7477" t="s">
        <v>161</v>
      </c>
      <c r="N7477" t="s">
        <v>385</v>
      </c>
      <c r="O7477" t="s">
        <v>481</v>
      </c>
      <c r="P7477">
        <v>5.556612383201695E-3</v>
      </c>
      <c r="Q7477" t="s">
        <v>161</v>
      </c>
    </row>
    <row r="7478" spans="9:17" x14ac:dyDescent="0.45">
      <c r="I7478" t="s">
        <v>249</v>
      </c>
      <c r="J7478" t="s">
        <v>482</v>
      </c>
      <c r="K7478">
        <v>0.15154323472137476</v>
      </c>
      <c r="L7478" t="s">
        <v>161</v>
      </c>
      <c r="N7478" t="s">
        <v>385</v>
      </c>
      <c r="O7478" t="s">
        <v>482</v>
      </c>
      <c r="P7478">
        <v>5.2830147606734469E-2</v>
      </c>
      <c r="Q7478" t="s">
        <v>161</v>
      </c>
    </row>
    <row r="7479" spans="9:17" x14ac:dyDescent="0.45">
      <c r="I7479" t="s">
        <v>249</v>
      </c>
      <c r="J7479" t="s">
        <v>483</v>
      </c>
      <c r="K7479">
        <v>1.3334858789385833E-2</v>
      </c>
      <c r="L7479" t="s">
        <v>161</v>
      </c>
      <c r="N7479" t="s">
        <v>385</v>
      </c>
      <c r="O7479" t="s">
        <v>483</v>
      </c>
      <c r="P7479">
        <v>7.3830617038257813E-3</v>
      </c>
      <c r="Q7479" t="s">
        <v>161</v>
      </c>
    </row>
    <row r="7480" spans="9:17" x14ac:dyDescent="0.45">
      <c r="I7480" t="s">
        <v>249</v>
      </c>
      <c r="J7480" t="s">
        <v>499</v>
      </c>
      <c r="K7480">
        <v>1.3888429775685855E-2</v>
      </c>
      <c r="L7480" t="s">
        <v>161</v>
      </c>
      <c r="N7480" t="s">
        <v>385</v>
      </c>
      <c r="O7480" t="s">
        <v>499</v>
      </c>
      <c r="P7480">
        <v>4.2262968320428529E-2</v>
      </c>
      <c r="Q7480" t="s">
        <v>161</v>
      </c>
    </row>
    <row r="7481" spans="9:17" x14ac:dyDescent="0.45">
      <c r="I7481" t="s">
        <v>249</v>
      </c>
      <c r="J7481" t="s">
        <v>484</v>
      </c>
      <c r="K7481">
        <v>2.4337012007751568E-2</v>
      </c>
      <c r="L7481" t="s">
        <v>161</v>
      </c>
      <c r="N7481" t="s">
        <v>385</v>
      </c>
      <c r="O7481" t="s">
        <v>484</v>
      </c>
      <c r="P7481">
        <v>7.5851956014718308E-2</v>
      </c>
      <c r="Q7481" t="s">
        <v>161</v>
      </c>
    </row>
    <row r="7482" spans="9:17" x14ac:dyDescent="0.45">
      <c r="I7482" t="s">
        <v>249</v>
      </c>
      <c r="J7482" t="s">
        <v>485</v>
      </c>
      <c r="K7482">
        <v>2.2920701022893727E-2</v>
      </c>
      <c r="L7482" t="s">
        <v>161</v>
      </c>
      <c r="N7482" t="s">
        <v>385</v>
      </c>
      <c r="O7482" t="s">
        <v>485</v>
      </c>
      <c r="P7482">
        <v>8.5978088996733794E-3</v>
      </c>
      <c r="Q7482" t="s">
        <v>161</v>
      </c>
    </row>
    <row r="7483" spans="9:17" x14ac:dyDescent="0.45">
      <c r="I7483" t="s">
        <v>249</v>
      </c>
      <c r="J7483" t="s">
        <v>486</v>
      </c>
      <c r="K7483">
        <v>2.7840145563247411E-2</v>
      </c>
      <c r="L7483" t="s">
        <v>161</v>
      </c>
      <c r="N7483" t="s">
        <v>385</v>
      </c>
      <c r="O7483" t="s">
        <v>486</v>
      </c>
      <c r="P7483">
        <v>8.9499539343572063E-3</v>
      </c>
      <c r="Q7483" t="s">
        <v>161</v>
      </c>
    </row>
    <row r="7484" spans="9:17" x14ac:dyDescent="0.45">
      <c r="I7484" t="s">
        <v>249</v>
      </c>
      <c r="J7484" t="s">
        <v>487</v>
      </c>
      <c r="K7484">
        <v>0.1930235374373146</v>
      </c>
      <c r="L7484" t="s">
        <v>161</v>
      </c>
      <c r="N7484" t="s">
        <v>385</v>
      </c>
      <c r="O7484" t="s">
        <v>487</v>
      </c>
      <c r="P7484">
        <v>7.7924326335067767E-2</v>
      </c>
      <c r="Q7484" t="s">
        <v>161</v>
      </c>
    </row>
    <row r="7485" spans="9:17" x14ac:dyDescent="0.45">
      <c r="I7485" t="s">
        <v>249</v>
      </c>
      <c r="J7485" t="s">
        <v>488</v>
      </c>
      <c r="K7485">
        <v>1.5237843088342012E-2</v>
      </c>
      <c r="L7485" t="s">
        <v>161</v>
      </c>
      <c r="N7485" t="s">
        <v>385</v>
      </c>
      <c r="O7485" t="s">
        <v>488</v>
      </c>
      <c r="P7485">
        <v>9.8811091274895527E-3</v>
      </c>
      <c r="Q7485" t="s">
        <v>161</v>
      </c>
    </row>
    <row r="7486" spans="9:17" x14ac:dyDescent="0.45">
      <c r="I7486" t="s">
        <v>249</v>
      </c>
      <c r="J7486" t="s">
        <v>500</v>
      </c>
      <c r="K7486">
        <v>9.9435824201862741E-3</v>
      </c>
      <c r="L7486" t="s">
        <v>161</v>
      </c>
      <c r="N7486" t="s">
        <v>385</v>
      </c>
      <c r="O7486" t="s">
        <v>500</v>
      </c>
      <c r="P7486">
        <v>5.6110037510898325E-2</v>
      </c>
      <c r="Q7486" t="s">
        <v>161</v>
      </c>
    </row>
    <row r="7487" spans="9:17" x14ac:dyDescent="0.45">
      <c r="I7487" t="s">
        <v>249</v>
      </c>
      <c r="J7487" t="s">
        <v>501</v>
      </c>
      <c r="K7487">
        <v>1.0977817976201478E-3</v>
      </c>
      <c r="L7487" t="s">
        <v>161</v>
      </c>
      <c r="N7487" t="s">
        <v>385</v>
      </c>
      <c r="O7487" t="s">
        <v>501</v>
      </c>
      <c r="P7487">
        <v>1.7318827344894833E-2</v>
      </c>
      <c r="Q7487" t="s">
        <v>161</v>
      </c>
    </row>
    <row r="7488" spans="9:17" x14ac:dyDescent="0.45">
      <c r="I7488" t="s">
        <v>249</v>
      </c>
      <c r="J7488" t="s">
        <v>502</v>
      </c>
      <c r="K7488">
        <v>4.6093093220434768E-3</v>
      </c>
      <c r="L7488" t="s">
        <v>161</v>
      </c>
      <c r="N7488" t="s">
        <v>385</v>
      </c>
      <c r="O7488" t="s">
        <v>502</v>
      </c>
      <c r="P7488">
        <v>2.2623960126972706E-3</v>
      </c>
      <c r="Q7488" t="s">
        <v>161</v>
      </c>
    </row>
    <row r="7489" spans="9:17" x14ac:dyDescent="0.45">
      <c r="I7489" t="s">
        <v>249</v>
      </c>
      <c r="J7489" t="s">
        <v>503</v>
      </c>
      <c r="K7489">
        <v>6.4855762321507195E-3</v>
      </c>
      <c r="L7489" t="s">
        <v>161</v>
      </c>
      <c r="N7489" t="s">
        <v>385</v>
      </c>
      <c r="O7489" t="s">
        <v>503</v>
      </c>
      <c r="P7489">
        <v>1.986114272700016E-3</v>
      </c>
      <c r="Q7489" t="s">
        <v>161</v>
      </c>
    </row>
    <row r="7490" spans="9:17" x14ac:dyDescent="0.45">
      <c r="I7490" t="s">
        <v>249</v>
      </c>
      <c r="J7490" t="s">
        <v>504</v>
      </c>
      <c r="K7490">
        <v>4.1006272875508946E-2</v>
      </c>
      <c r="L7490" t="s">
        <v>161</v>
      </c>
      <c r="N7490" t="s">
        <v>385</v>
      </c>
      <c r="O7490" t="s">
        <v>504</v>
      </c>
      <c r="P7490">
        <v>1.5343192639159372E-2</v>
      </c>
      <c r="Q7490" t="s">
        <v>161</v>
      </c>
    </row>
    <row r="7491" spans="9:17" x14ac:dyDescent="0.45">
      <c r="I7491" t="s">
        <v>249</v>
      </c>
      <c r="J7491" t="s">
        <v>505</v>
      </c>
      <c r="K7491">
        <v>1.3892614902272297E-5</v>
      </c>
      <c r="L7491" t="s">
        <v>161</v>
      </c>
      <c r="N7491" t="s">
        <v>385</v>
      </c>
      <c r="O7491" t="s">
        <v>505</v>
      </c>
      <c r="P7491">
        <v>2.7811551821824488E-3</v>
      </c>
      <c r="Q7491" t="s">
        <v>161</v>
      </c>
    </row>
    <row r="7492" spans="9:17" x14ac:dyDescent="0.45">
      <c r="I7492" t="s">
        <v>249</v>
      </c>
      <c r="J7492" t="s">
        <v>506</v>
      </c>
      <c r="K7492">
        <v>0</v>
      </c>
      <c r="L7492" t="s">
        <v>161</v>
      </c>
      <c r="N7492" t="s">
        <v>385</v>
      </c>
      <c r="O7492" t="s">
        <v>506</v>
      </c>
      <c r="P7492">
        <v>1.5831907763179269E-2</v>
      </c>
      <c r="Q7492" t="s">
        <v>161</v>
      </c>
    </row>
    <row r="7493" spans="9:17" x14ac:dyDescent="0.45">
      <c r="I7493" t="s">
        <v>249</v>
      </c>
      <c r="J7493" t="s">
        <v>507</v>
      </c>
      <c r="K7493">
        <v>0</v>
      </c>
      <c r="L7493" t="s">
        <v>161</v>
      </c>
      <c r="N7493" t="s">
        <v>385</v>
      </c>
      <c r="O7493" t="s">
        <v>507</v>
      </c>
      <c r="P7493">
        <v>5.587748876246991E-2</v>
      </c>
      <c r="Q7493" t="s">
        <v>161</v>
      </c>
    </row>
    <row r="7494" spans="9:17" x14ac:dyDescent="0.45">
      <c r="I7494" t="s">
        <v>249</v>
      </c>
      <c r="J7494" t="s">
        <v>508</v>
      </c>
      <c r="K7494">
        <v>2.2230483684037433E-3</v>
      </c>
      <c r="L7494" t="s">
        <v>161</v>
      </c>
      <c r="N7494" t="s">
        <v>385</v>
      </c>
      <c r="O7494" t="s">
        <v>508</v>
      </c>
      <c r="P7494">
        <v>6.9671751905240444E-3</v>
      </c>
      <c r="Q7494" t="s">
        <v>161</v>
      </c>
    </row>
    <row r="7495" spans="9:17" x14ac:dyDescent="0.45">
      <c r="I7495" t="s">
        <v>249</v>
      </c>
      <c r="J7495" t="s">
        <v>509</v>
      </c>
      <c r="K7495">
        <v>7.5233237216012008E-3</v>
      </c>
      <c r="L7495" t="s">
        <v>161</v>
      </c>
      <c r="N7495" t="s">
        <v>385</v>
      </c>
      <c r="O7495" t="s">
        <v>509</v>
      </c>
      <c r="P7495">
        <v>6.5567771576976195E-3</v>
      </c>
      <c r="Q7495" t="s">
        <v>161</v>
      </c>
    </row>
    <row r="7496" spans="9:17" x14ac:dyDescent="0.45">
      <c r="I7496" t="s">
        <v>249</v>
      </c>
      <c r="J7496" t="s">
        <v>510</v>
      </c>
      <c r="K7496">
        <v>5.8417926834204111E-2</v>
      </c>
      <c r="L7496" t="s">
        <v>161</v>
      </c>
      <c r="N7496" t="s">
        <v>385</v>
      </c>
      <c r="O7496" t="s">
        <v>510</v>
      </c>
      <c r="P7496">
        <v>4.151652162039228E-2</v>
      </c>
      <c r="Q7496" t="s">
        <v>161</v>
      </c>
    </row>
    <row r="7497" spans="9:17" x14ac:dyDescent="0.45">
      <c r="I7497" t="s">
        <v>249</v>
      </c>
      <c r="J7497" t="s">
        <v>511</v>
      </c>
      <c r="K7497">
        <v>0</v>
      </c>
      <c r="L7497" t="s">
        <v>161</v>
      </c>
      <c r="N7497" t="s">
        <v>385</v>
      </c>
      <c r="O7497" t="s">
        <v>511</v>
      </c>
      <c r="P7497">
        <v>7.2370642331958347E-3</v>
      </c>
      <c r="Q7497" t="s">
        <v>161</v>
      </c>
    </row>
    <row r="7498" spans="9:17" x14ac:dyDescent="0.45">
      <c r="I7498" t="s">
        <v>249</v>
      </c>
      <c r="J7498" t="s">
        <v>512</v>
      </c>
      <c r="K7498">
        <v>0</v>
      </c>
      <c r="L7498" t="s">
        <v>161</v>
      </c>
      <c r="N7498" t="s">
        <v>385</v>
      </c>
      <c r="O7498" t="s">
        <v>512</v>
      </c>
      <c r="P7498">
        <v>4.4490789271844959E-2</v>
      </c>
      <c r="Q7498" t="s">
        <v>161</v>
      </c>
    </row>
    <row r="7499" spans="9:17" x14ac:dyDescent="0.45">
      <c r="I7499" t="s">
        <v>250</v>
      </c>
      <c r="J7499" t="s">
        <v>160</v>
      </c>
      <c r="K7499">
        <v>0</v>
      </c>
      <c r="L7499" t="s">
        <v>161</v>
      </c>
      <c r="N7499" t="s">
        <v>386</v>
      </c>
      <c r="O7499" t="s">
        <v>160</v>
      </c>
      <c r="P7499">
        <v>2.7950251584426409E-2</v>
      </c>
      <c r="Q7499" t="s">
        <v>161</v>
      </c>
    </row>
    <row r="7500" spans="9:17" x14ac:dyDescent="0.45">
      <c r="I7500" t="s">
        <v>250</v>
      </c>
      <c r="J7500" t="s">
        <v>162</v>
      </c>
      <c r="K7500">
        <v>9.2190593551112765E-4</v>
      </c>
      <c r="L7500" t="s">
        <v>161</v>
      </c>
      <c r="N7500" t="s">
        <v>386</v>
      </c>
      <c r="O7500" t="s">
        <v>162</v>
      </c>
      <c r="P7500">
        <v>3.466469815850191E-3</v>
      </c>
      <c r="Q7500" t="s">
        <v>161</v>
      </c>
    </row>
    <row r="7501" spans="9:17" x14ac:dyDescent="0.45">
      <c r="I7501" t="s">
        <v>250</v>
      </c>
      <c r="J7501" t="s">
        <v>163</v>
      </c>
      <c r="K7501">
        <v>8.7449911084040797E-3</v>
      </c>
      <c r="L7501" t="s">
        <v>161</v>
      </c>
      <c r="N7501" t="s">
        <v>386</v>
      </c>
      <c r="O7501" t="s">
        <v>163</v>
      </c>
      <c r="P7501">
        <v>3.0215598105213879E-3</v>
      </c>
      <c r="Q7501" t="s">
        <v>161</v>
      </c>
    </row>
    <row r="7502" spans="9:17" x14ac:dyDescent="0.45">
      <c r="I7502" t="s">
        <v>250</v>
      </c>
      <c r="J7502" t="s">
        <v>471</v>
      </c>
      <c r="K7502">
        <v>7.8961829995649657E-2</v>
      </c>
      <c r="L7502" t="s">
        <v>161</v>
      </c>
      <c r="N7502" t="s">
        <v>386</v>
      </c>
      <c r="O7502" t="s">
        <v>471</v>
      </c>
      <c r="P7502">
        <v>1.2056835423512081E-2</v>
      </c>
      <c r="Q7502" t="s">
        <v>161</v>
      </c>
    </row>
    <row r="7503" spans="9:17" x14ac:dyDescent="0.45">
      <c r="I7503" t="s">
        <v>250</v>
      </c>
      <c r="J7503" t="s">
        <v>472</v>
      </c>
      <c r="K7503">
        <v>7.40381526103526E-4</v>
      </c>
      <c r="L7503" t="s">
        <v>161</v>
      </c>
      <c r="N7503" t="s">
        <v>386</v>
      </c>
      <c r="O7503" t="s">
        <v>472</v>
      </c>
      <c r="P7503">
        <v>2.9600940236439851E-3</v>
      </c>
      <c r="Q7503" t="s">
        <v>161</v>
      </c>
    </row>
    <row r="7504" spans="9:17" x14ac:dyDescent="0.45">
      <c r="I7504" t="s">
        <v>250</v>
      </c>
      <c r="J7504" t="s">
        <v>495</v>
      </c>
      <c r="K7504">
        <v>0</v>
      </c>
      <c r="L7504" t="s">
        <v>161</v>
      </c>
      <c r="N7504" t="s">
        <v>386</v>
      </c>
      <c r="O7504" t="s">
        <v>495</v>
      </c>
      <c r="P7504">
        <v>2.2077511341395111E-2</v>
      </c>
      <c r="Q7504" t="s">
        <v>161</v>
      </c>
    </row>
    <row r="7505" spans="9:17" x14ac:dyDescent="0.45">
      <c r="I7505" t="s">
        <v>250</v>
      </c>
      <c r="J7505" t="s">
        <v>540</v>
      </c>
      <c r="K7505">
        <v>0</v>
      </c>
      <c r="L7505" t="s">
        <v>161</v>
      </c>
      <c r="N7505" t="s">
        <v>386</v>
      </c>
      <c r="O7505" t="s">
        <v>540</v>
      </c>
      <c r="P7505">
        <v>1.8907989880714842E-5</v>
      </c>
      <c r="Q7505" t="s">
        <v>161</v>
      </c>
    </row>
    <row r="7506" spans="9:17" x14ac:dyDescent="0.45">
      <c r="I7506" t="s">
        <v>250</v>
      </c>
      <c r="J7506" t="s">
        <v>541</v>
      </c>
      <c r="K7506">
        <v>0</v>
      </c>
      <c r="L7506" t="s">
        <v>161</v>
      </c>
      <c r="N7506" t="s">
        <v>386</v>
      </c>
      <c r="O7506" t="s">
        <v>541</v>
      </c>
      <c r="P7506">
        <v>1.5869951938739265E-5</v>
      </c>
      <c r="Q7506" t="s">
        <v>161</v>
      </c>
    </row>
    <row r="7507" spans="9:17" x14ac:dyDescent="0.45">
      <c r="I7507" t="s">
        <v>250</v>
      </c>
      <c r="J7507" t="s">
        <v>542</v>
      </c>
      <c r="K7507">
        <v>0</v>
      </c>
      <c r="L7507" t="s">
        <v>161</v>
      </c>
      <c r="N7507" t="s">
        <v>386</v>
      </c>
      <c r="O7507" t="s">
        <v>542</v>
      </c>
      <c r="P7507">
        <v>1.4847805592549017E-5</v>
      </c>
      <c r="Q7507" t="s">
        <v>161</v>
      </c>
    </row>
    <row r="7508" spans="9:17" x14ac:dyDescent="0.45">
      <c r="I7508" t="s">
        <v>250</v>
      </c>
      <c r="J7508" t="s">
        <v>543</v>
      </c>
      <c r="K7508">
        <v>0</v>
      </c>
      <c r="L7508" t="s">
        <v>161</v>
      </c>
      <c r="N7508" t="s">
        <v>386</v>
      </c>
      <c r="O7508" t="s">
        <v>543</v>
      </c>
      <c r="P7508">
        <v>1.7246153286765636E-5</v>
      </c>
      <c r="Q7508" t="s">
        <v>161</v>
      </c>
    </row>
    <row r="7509" spans="9:17" x14ac:dyDescent="0.45">
      <c r="I7509" t="s">
        <v>250</v>
      </c>
      <c r="J7509" t="s">
        <v>544</v>
      </c>
      <c r="K7509">
        <v>0</v>
      </c>
      <c r="L7509" t="s">
        <v>161</v>
      </c>
      <c r="N7509" t="s">
        <v>386</v>
      </c>
      <c r="O7509" t="s">
        <v>544</v>
      </c>
      <c r="P7509">
        <v>2.109208855885212E-5</v>
      </c>
      <c r="Q7509" t="s">
        <v>161</v>
      </c>
    </row>
    <row r="7510" spans="9:17" x14ac:dyDescent="0.45">
      <c r="I7510" t="s">
        <v>250</v>
      </c>
      <c r="J7510" t="s">
        <v>545</v>
      </c>
      <c r="K7510">
        <v>0</v>
      </c>
      <c r="L7510" t="s">
        <v>161</v>
      </c>
      <c r="N7510" t="s">
        <v>386</v>
      </c>
      <c r="O7510" t="s">
        <v>545</v>
      </c>
      <c r="P7510">
        <v>2.6485828794337896E-5</v>
      </c>
      <c r="Q7510" t="s">
        <v>161</v>
      </c>
    </row>
    <row r="7511" spans="9:17" x14ac:dyDescent="0.45">
      <c r="I7511" t="s">
        <v>250</v>
      </c>
      <c r="J7511" t="s">
        <v>546</v>
      </c>
      <c r="K7511">
        <v>0</v>
      </c>
      <c r="L7511" t="s">
        <v>161</v>
      </c>
      <c r="N7511" t="s">
        <v>386</v>
      </c>
      <c r="O7511" t="s">
        <v>546</v>
      </c>
      <c r="P7511">
        <v>3.1281204257773517E-5</v>
      </c>
      <c r="Q7511" t="s">
        <v>161</v>
      </c>
    </row>
    <row r="7512" spans="9:17" x14ac:dyDescent="0.45">
      <c r="I7512" t="s">
        <v>250</v>
      </c>
      <c r="J7512" t="s">
        <v>547</v>
      </c>
      <c r="K7512">
        <v>0</v>
      </c>
      <c r="L7512" t="s">
        <v>161</v>
      </c>
      <c r="N7512" t="s">
        <v>386</v>
      </c>
      <c r="O7512" t="s">
        <v>547</v>
      </c>
      <c r="P7512">
        <v>3.2393222793880892E-5</v>
      </c>
      <c r="Q7512" t="s">
        <v>161</v>
      </c>
    </row>
    <row r="7513" spans="9:17" x14ac:dyDescent="0.45">
      <c r="I7513" t="s">
        <v>250</v>
      </c>
      <c r="J7513" t="s">
        <v>548</v>
      </c>
      <c r="K7513">
        <v>0</v>
      </c>
      <c r="L7513" t="s">
        <v>161</v>
      </c>
      <c r="N7513" t="s">
        <v>386</v>
      </c>
      <c r="O7513" t="s">
        <v>548</v>
      </c>
      <c r="P7513">
        <v>2.8771986786151577E-5</v>
      </c>
      <c r="Q7513" t="s">
        <v>161</v>
      </c>
    </row>
    <row r="7514" spans="9:17" x14ac:dyDescent="0.45">
      <c r="I7514" t="s">
        <v>250</v>
      </c>
      <c r="J7514" t="s">
        <v>549</v>
      </c>
      <c r="K7514">
        <v>1.3643859130855674E-4</v>
      </c>
      <c r="L7514" t="s">
        <v>161</v>
      </c>
      <c r="N7514" t="s">
        <v>386</v>
      </c>
      <c r="O7514" t="s">
        <v>549</v>
      </c>
      <c r="P7514">
        <v>2.1879406142304177E-5</v>
      </c>
      <c r="Q7514" t="s">
        <v>161</v>
      </c>
    </row>
    <row r="7515" spans="9:17" x14ac:dyDescent="0.45">
      <c r="I7515" t="s">
        <v>250</v>
      </c>
      <c r="J7515" t="s">
        <v>550</v>
      </c>
      <c r="K7515">
        <v>2.3398137487515896E-4</v>
      </c>
      <c r="L7515" t="s">
        <v>161</v>
      </c>
      <c r="N7515" t="s">
        <v>386</v>
      </c>
      <c r="O7515" t="s">
        <v>550</v>
      </c>
      <c r="P7515">
        <v>8.7212768155796358E-6</v>
      </c>
      <c r="Q7515" t="s">
        <v>161</v>
      </c>
    </row>
    <row r="7516" spans="9:17" x14ac:dyDescent="0.45">
      <c r="I7516" t="s">
        <v>250</v>
      </c>
      <c r="J7516" t="s">
        <v>551</v>
      </c>
      <c r="K7516">
        <v>2.8494100253799145E-4</v>
      </c>
      <c r="L7516" t="s">
        <v>161</v>
      </c>
      <c r="N7516" t="s">
        <v>386</v>
      </c>
      <c r="O7516" t="s">
        <v>551</v>
      </c>
      <c r="P7516">
        <v>1.2810879422143241E-6</v>
      </c>
      <c r="Q7516" t="s">
        <v>161</v>
      </c>
    </row>
    <row r="7517" spans="9:17" x14ac:dyDescent="0.45">
      <c r="I7517" t="s">
        <v>250</v>
      </c>
      <c r="J7517" t="s">
        <v>552</v>
      </c>
      <c r="K7517">
        <v>2.3563470027826655E-4</v>
      </c>
      <c r="L7517" t="s">
        <v>161</v>
      </c>
      <c r="N7517" t="s">
        <v>386</v>
      </c>
      <c r="O7517" t="s">
        <v>552</v>
      </c>
      <c r="P7517">
        <v>6.4120097211908725E-7</v>
      </c>
      <c r="Q7517" t="s">
        <v>161</v>
      </c>
    </row>
    <row r="7518" spans="9:17" x14ac:dyDescent="0.45">
      <c r="I7518" t="s">
        <v>250</v>
      </c>
      <c r="J7518" t="s">
        <v>553</v>
      </c>
      <c r="K7518">
        <v>2.6029902234553875E-4</v>
      </c>
      <c r="L7518" t="s">
        <v>161</v>
      </c>
      <c r="N7518" t="s">
        <v>386</v>
      </c>
      <c r="O7518" t="s">
        <v>553</v>
      </c>
      <c r="P7518">
        <v>7.0480038107627046E-7</v>
      </c>
      <c r="Q7518" t="s">
        <v>161</v>
      </c>
    </row>
    <row r="7519" spans="9:17" x14ac:dyDescent="0.45">
      <c r="I7519" t="s">
        <v>250</v>
      </c>
      <c r="J7519" t="s">
        <v>554</v>
      </c>
      <c r="K7519">
        <v>3.0498925199094219E-4</v>
      </c>
      <c r="L7519" t="s">
        <v>161</v>
      </c>
      <c r="N7519" t="s">
        <v>386</v>
      </c>
      <c r="O7519" t="s">
        <v>554</v>
      </c>
      <c r="P7519">
        <v>1.8918143716877194E-6</v>
      </c>
      <c r="Q7519" t="s">
        <v>161</v>
      </c>
    </row>
    <row r="7520" spans="9:17" x14ac:dyDescent="0.45">
      <c r="I7520" t="s">
        <v>250</v>
      </c>
      <c r="J7520" t="s">
        <v>555</v>
      </c>
      <c r="K7520">
        <v>2.4971972603018364E-4</v>
      </c>
      <c r="L7520" t="s">
        <v>161</v>
      </c>
      <c r="N7520" t="s">
        <v>386</v>
      </c>
      <c r="O7520" t="s">
        <v>555</v>
      </c>
      <c r="P7520">
        <v>4.1107508908407776E-6</v>
      </c>
      <c r="Q7520" t="s">
        <v>161</v>
      </c>
    </row>
    <row r="7521" spans="9:17" x14ac:dyDescent="0.45">
      <c r="I7521" t="s">
        <v>250</v>
      </c>
      <c r="J7521" t="s">
        <v>556</v>
      </c>
      <c r="K7521">
        <v>1.5043975797982947E-4</v>
      </c>
      <c r="L7521" t="s">
        <v>161</v>
      </c>
      <c r="N7521" t="s">
        <v>386</v>
      </c>
      <c r="O7521" t="s">
        <v>556</v>
      </c>
      <c r="P7521">
        <v>1.5940044381524029E-5</v>
      </c>
      <c r="Q7521" t="s">
        <v>161</v>
      </c>
    </row>
    <row r="7522" spans="9:17" x14ac:dyDescent="0.45">
      <c r="I7522" t="s">
        <v>250</v>
      </c>
      <c r="J7522" t="s">
        <v>557</v>
      </c>
      <c r="K7522">
        <v>0</v>
      </c>
      <c r="L7522" t="s">
        <v>161</v>
      </c>
      <c r="N7522" t="s">
        <v>386</v>
      </c>
      <c r="O7522" t="s">
        <v>557</v>
      </c>
      <c r="P7522">
        <v>2.9291603086747271E-5</v>
      </c>
      <c r="Q7522" t="s">
        <v>161</v>
      </c>
    </row>
    <row r="7523" spans="9:17" x14ac:dyDescent="0.45">
      <c r="I7523" t="s">
        <v>250</v>
      </c>
      <c r="J7523" t="s">
        <v>558</v>
      </c>
      <c r="K7523">
        <v>0</v>
      </c>
      <c r="L7523" t="s">
        <v>161</v>
      </c>
      <c r="N7523" t="s">
        <v>386</v>
      </c>
      <c r="O7523" t="s">
        <v>558</v>
      </c>
      <c r="P7523">
        <v>4.3288872984674258E-5</v>
      </c>
      <c r="Q7523" t="s">
        <v>161</v>
      </c>
    </row>
    <row r="7524" spans="9:17" x14ac:dyDescent="0.45">
      <c r="I7524" t="s">
        <v>250</v>
      </c>
      <c r="J7524" t="s">
        <v>559</v>
      </c>
      <c r="K7524">
        <v>0</v>
      </c>
      <c r="L7524" t="s">
        <v>161</v>
      </c>
      <c r="N7524" t="s">
        <v>386</v>
      </c>
      <c r="O7524" t="s">
        <v>559</v>
      </c>
      <c r="P7524">
        <v>4.5999494964280186E-5</v>
      </c>
      <c r="Q7524" t="s">
        <v>161</v>
      </c>
    </row>
    <row r="7525" spans="9:17" x14ac:dyDescent="0.45">
      <c r="I7525" t="s">
        <v>250</v>
      </c>
      <c r="J7525" t="s">
        <v>560</v>
      </c>
      <c r="K7525">
        <v>0</v>
      </c>
      <c r="L7525" t="s">
        <v>161</v>
      </c>
      <c r="N7525" t="s">
        <v>386</v>
      </c>
      <c r="O7525" t="s">
        <v>560</v>
      </c>
      <c r="P7525">
        <v>4.3634560513977337E-5</v>
      </c>
      <c r="Q7525" t="s">
        <v>161</v>
      </c>
    </row>
    <row r="7526" spans="9:17" x14ac:dyDescent="0.45">
      <c r="I7526" t="s">
        <v>250</v>
      </c>
      <c r="J7526" t="s">
        <v>561</v>
      </c>
      <c r="K7526">
        <v>0</v>
      </c>
      <c r="L7526" t="s">
        <v>161</v>
      </c>
      <c r="N7526" t="s">
        <v>386</v>
      </c>
      <c r="O7526" t="s">
        <v>561</v>
      </c>
      <c r="P7526">
        <v>3.880203180636902E-5</v>
      </c>
      <c r="Q7526" t="s">
        <v>161</v>
      </c>
    </row>
    <row r="7527" spans="9:17" x14ac:dyDescent="0.45">
      <c r="I7527" t="s">
        <v>250</v>
      </c>
      <c r="J7527" t="s">
        <v>562</v>
      </c>
      <c r="K7527">
        <v>0</v>
      </c>
      <c r="L7527" t="s">
        <v>161</v>
      </c>
      <c r="N7527" t="s">
        <v>386</v>
      </c>
      <c r="O7527" t="s">
        <v>562</v>
      </c>
      <c r="P7527">
        <v>3.650721713631548E-5</v>
      </c>
      <c r="Q7527" t="s">
        <v>161</v>
      </c>
    </row>
    <row r="7528" spans="9:17" x14ac:dyDescent="0.45">
      <c r="I7528" t="s">
        <v>250</v>
      </c>
      <c r="J7528" t="s">
        <v>563</v>
      </c>
      <c r="K7528">
        <v>0</v>
      </c>
      <c r="L7528" t="s">
        <v>161</v>
      </c>
      <c r="N7528" t="s">
        <v>386</v>
      </c>
      <c r="O7528" t="s">
        <v>563</v>
      </c>
      <c r="P7528">
        <v>3.6091123490175338E-5</v>
      </c>
      <c r="Q7528" t="s">
        <v>161</v>
      </c>
    </row>
    <row r="7529" spans="9:17" x14ac:dyDescent="0.45">
      <c r="I7529" t="s">
        <v>250</v>
      </c>
      <c r="J7529" t="s">
        <v>164</v>
      </c>
      <c r="K7529">
        <v>3.1394770973636531E-3</v>
      </c>
      <c r="L7529" t="s">
        <v>161</v>
      </c>
      <c r="N7529" t="s">
        <v>386</v>
      </c>
      <c r="O7529" t="s">
        <v>164</v>
      </c>
      <c r="P7529">
        <v>4.8449229876115177E-2</v>
      </c>
      <c r="Q7529" t="s">
        <v>161</v>
      </c>
    </row>
    <row r="7530" spans="9:17" x14ac:dyDescent="0.45">
      <c r="I7530" t="s">
        <v>250</v>
      </c>
      <c r="J7530" t="s">
        <v>165</v>
      </c>
      <c r="K7530">
        <v>1.0164152663710398E-2</v>
      </c>
      <c r="L7530" t="s">
        <v>161</v>
      </c>
      <c r="N7530" t="s">
        <v>386</v>
      </c>
      <c r="O7530" t="s">
        <v>165</v>
      </c>
      <c r="P7530">
        <v>5.2801048426397426E-3</v>
      </c>
      <c r="Q7530" t="s">
        <v>161</v>
      </c>
    </row>
    <row r="7531" spans="9:17" x14ac:dyDescent="0.45">
      <c r="I7531" t="s">
        <v>250</v>
      </c>
      <c r="J7531" t="s">
        <v>166</v>
      </c>
      <c r="K7531">
        <v>1.4060131360523021E-2</v>
      </c>
      <c r="L7531" t="s">
        <v>161</v>
      </c>
      <c r="N7531" t="s">
        <v>386</v>
      </c>
      <c r="O7531" t="s">
        <v>166</v>
      </c>
      <c r="P7531">
        <v>4.2704214084836245E-3</v>
      </c>
      <c r="Q7531" t="s">
        <v>161</v>
      </c>
    </row>
    <row r="7532" spans="9:17" x14ac:dyDescent="0.45">
      <c r="I7532" t="s">
        <v>250</v>
      </c>
      <c r="J7532" t="s">
        <v>473</v>
      </c>
      <c r="K7532">
        <v>0.10244624919826927</v>
      </c>
      <c r="L7532" t="s">
        <v>161</v>
      </c>
      <c r="N7532" t="s">
        <v>386</v>
      </c>
      <c r="O7532" t="s">
        <v>473</v>
      </c>
      <c r="P7532">
        <v>3.5301194709984815E-2</v>
      </c>
      <c r="Q7532" t="s">
        <v>161</v>
      </c>
    </row>
    <row r="7533" spans="9:17" x14ac:dyDescent="0.45">
      <c r="I7533" t="s">
        <v>250</v>
      </c>
      <c r="J7533" t="s">
        <v>474</v>
      </c>
      <c r="K7533">
        <v>7.6966473106529357E-3</v>
      </c>
      <c r="L7533" t="s">
        <v>161</v>
      </c>
      <c r="N7533" t="s">
        <v>386</v>
      </c>
      <c r="O7533" t="s">
        <v>474</v>
      </c>
      <c r="P7533">
        <v>4.600507232455987E-3</v>
      </c>
      <c r="Q7533" t="s">
        <v>161</v>
      </c>
    </row>
    <row r="7534" spans="9:17" x14ac:dyDescent="0.45">
      <c r="I7534" t="s">
        <v>250</v>
      </c>
      <c r="J7534" t="s">
        <v>496</v>
      </c>
      <c r="K7534">
        <v>1.6829105305263587E-3</v>
      </c>
      <c r="L7534" t="s">
        <v>161</v>
      </c>
      <c r="N7534" t="s">
        <v>386</v>
      </c>
      <c r="O7534" t="s">
        <v>496</v>
      </c>
      <c r="P7534">
        <v>3.3761099269785273E-2</v>
      </c>
      <c r="Q7534" t="s">
        <v>161</v>
      </c>
    </row>
    <row r="7535" spans="9:17" x14ac:dyDescent="0.45">
      <c r="I7535" t="s">
        <v>250</v>
      </c>
      <c r="J7535" t="s">
        <v>167</v>
      </c>
      <c r="K7535">
        <v>1.6999092689521391E-3</v>
      </c>
      <c r="L7535" t="s">
        <v>161</v>
      </c>
      <c r="N7535" t="s">
        <v>386</v>
      </c>
      <c r="O7535" t="s">
        <v>167</v>
      </c>
      <c r="P7535">
        <v>9.8459022109332588E-3</v>
      </c>
      <c r="Q7535" t="s">
        <v>161</v>
      </c>
    </row>
    <row r="7536" spans="9:17" x14ac:dyDescent="0.45">
      <c r="I7536" t="s">
        <v>250</v>
      </c>
      <c r="J7536" t="s">
        <v>168</v>
      </c>
      <c r="K7536">
        <v>2.4827263752622473E-3</v>
      </c>
      <c r="L7536" t="s">
        <v>161</v>
      </c>
      <c r="N7536" t="s">
        <v>386</v>
      </c>
      <c r="O7536" t="s">
        <v>168</v>
      </c>
      <c r="P7536">
        <v>7.0561881113271241E-4</v>
      </c>
      <c r="Q7536" t="s">
        <v>161</v>
      </c>
    </row>
    <row r="7537" spans="9:17" x14ac:dyDescent="0.45">
      <c r="I7537" t="s">
        <v>250</v>
      </c>
      <c r="J7537" t="s">
        <v>169</v>
      </c>
      <c r="K7537">
        <v>2.9764866994430816E-3</v>
      </c>
      <c r="L7537" t="s">
        <v>161</v>
      </c>
      <c r="N7537" t="s">
        <v>386</v>
      </c>
      <c r="O7537" t="s">
        <v>169</v>
      </c>
      <c r="P7537">
        <v>5.6716759561045694E-4</v>
      </c>
      <c r="Q7537" t="s">
        <v>161</v>
      </c>
    </row>
    <row r="7538" spans="9:17" x14ac:dyDescent="0.45">
      <c r="I7538" t="s">
        <v>250</v>
      </c>
      <c r="J7538" t="s">
        <v>475</v>
      </c>
      <c r="K7538">
        <v>1.7709123984442278E-2</v>
      </c>
      <c r="L7538" t="s">
        <v>161</v>
      </c>
      <c r="N7538" t="s">
        <v>386</v>
      </c>
      <c r="O7538" t="s">
        <v>475</v>
      </c>
      <c r="P7538">
        <v>5.0749833787104241E-3</v>
      </c>
      <c r="Q7538" t="s">
        <v>161</v>
      </c>
    </row>
    <row r="7539" spans="9:17" x14ac:dyDescent="0.45">
      <c r="I7539" t="s">
        <v>250</v>
      </c>
      <c r="J7539" t="s">
        <v>476</v>
      </c>
      <c r="K7539">
        <v>1.1003384842574674E-3</v>
      </c>
      <c r="L7539" t="s">
        <v>161</v>
      </c>
      <c r="N7539" t="s">
        <v>386</v>
      </c>
      <c r="O7539" t="s">
        <v>476</v>
      </c>
      <c r="P7539">
        <v>7.0865903409969349E-4</v>
      </c>
      <c r="Q7539" t="s">
        <v>161</v>
      </c>
    </row>
    <row r="7540" spans="9:17" x14ac:dyDescent="0.45">
      <c r="I7540" t="s">
        <v>250</v>
      </c>
      <c r="J7540" t="s">
        <v>497</v>
      </c>
      <c r="K7540">
        <v>7.3965656784960793E-4</v>
      </c>
      <c r="L7540" t="s">
        <v>161</v>
      </c>
      <c r="N7540" t="s">
        <v>386</v>
      </c>
      <c r="O7540" t="s">
        <v>497</v>
      </c>
      <c r="P7540">
        <v>7.9803523845889089E-3</v>
      </c>
      <c r="Q7540" t="s">
        <v>161</v>
      </c>
    </row>
    <row r="7541" spans="9:17" x14ac:dyDescent="0.45">
      <c r="I7541" t="s">
        <v>250</v>
      </c>
      <c r="J7541" t="s">
        <v>170</v>
      </c>
      <c r="K7541">
        <v>5.3335694211223304E-3</v>
      </c>
      <c r="L7541" t="s">
        <v>161</v>
      </c>
      <c r="N7541" t="s">
        <v>386</v>
      </c>
      <c r="O7541" t="s">
        <v>170</v>
      </c>
      <c r="P7541">
        <v>2.2510333432674532E-2</v>
      </c>
      <c r="Q7541" t="s">
        <v>161</v>
      </c>
    </row>
    <row r="7542" spans="9:17" x14ac:dyDescent="0.45">
      <c r="I7542" t="s">
        <v>250</v>
      </c>
      <c r="J7542" t="s">
        <v>171</v>
      </c>
      <c r="K7542">
        <v>5.0105193710126969E-3</v>
      </c>
      <c r="L7542" t="s">
        <v>161</v>
      </c>
      <c r="N7542" t="s">
        <v>386</v>
      </c>
      <c r="O7542" t="s">
        <v>171</v>
      </c>
      <c r="P7542">
        <v>2.6759796969878001E-3</v>
      </c>
      <c r="Q7542" t="s">
        <v>161</v>
      </c>
    </row>
    <row r="7543" spans="9:17" x14ac:dyDescent="0.45">
      <c r="I7543" t="s">
        <v>250</v>
      </c>
      <c r="J7543" t="s">
        <v>172</v>
      </c>
      <c r="K7543">
        <v>5.9135223741855212E-3</v>
      </c>
      <c r="L7543" t="s">
        <v>161</v>
      </c>
      <c r="N7543" t="s">
        <v>386</v>
      </c>
      <c r="O7543" t="s">
        <v>172</v>
      </c>
      <c r="P7543">
        <v>2.8880220013438249E-3</v>
      </c>
      <c r="Q7543" t="s">
        <v>161</v>
      </c>
    </row>
    <row r="7544" spans="9:17" x14ac:dyDescent="0.45">
      <c r="I7544" t="s">
        <v>250</v>
      </c>
      <c r="J7544" t="s">
        <v>477</v>
      </c>
      <c r="K7544">
        <v>3.6921049215809548E-2</v>
      </c>
      <c r="L7544" t="s">
        <v>161</v>
      </c>
      <c r="N7544" t="s">
        <v>386</v>
      </c>
      <c r="O7544" t="s">
        <v>477</v>
      </c>
      <c r="P7544">
        <v>2.4494286426574866E-2</v>
      </c>
      <c r="Q7544" t="s">
        <v>161</v>
      </c>
    </row>
    <row r="7545" spans="9:17" x14ac:dyDescent="0.45">
      <c r="I7545" t="s">
        <v>250</v>
      </c>
      <c r="J7545" t="s">
        <v>478</v>
      </c>
      <c r="K7545">
        <v>2.5495656042876262E-3</v>
      </c>
      <c r="L7545" t="s">
        <v>161</v>
      </c>
      <c r="N7545" t="s">
        <v>386</v>
      </c>
      <c r="O7545" t="s">
        <v>478</v>
      </c>
      <c r="P7545">
        <v>2.9504379452295164E-3</v>
      </c>
      <c r="Q7545" t="s">
        <v>161</v>
      </c>
    </row>
    <row r="7546" spans="9:17" x14ac:dyDescent="0.45">
      <c r="I7546" t="s">
        <v>250</v>
      </c>
      <c r="J7546" t="s">
        <v>498</v>
      </c>
      <c r="K7546">
        <v>1.870412224148726E-3</v>
      </c>
      <c r="L7546" t="s">
        <v>161</v>
      </c>
      <c r="N7546" t="s">
        <v>386</v>
      </c>
      <c r="O7546" t="s">
        <v>498</v>
      </c>
      <c r="P7546">
        <v>1.5030465172583383E-2</v>
      </c>
      <c r="Q7546" t="s">
        <v>161</v>
      </c>
    </row>
    <row r="7547" spans="9:17" x14ac:dyDescent="0.45">
      <c r="I7547" t="s">
        <v>250</v>
      </c>
      <c r="J7547" t="s">
        <v>591</v>
      </c>
      <c r="K7547">
        <v>0</v>
      </c>
      <c r="L7547" t="s">
        <v>161</v>
      </c>
      <c r="N7547" t="s">
        <v>386</v>
      </c>
      <c r="O7547" t="s">
        <v>591</v>
      </c>
      <c r="P7547">
        <v>1.4108018012019803E-5</v>
      </c>
      <c r="Q7547" t="s">
        <v>161</v>
      </c>
    </row>
    <row r="7548" spans="9:17" x14ac:dyDescent="0.45">
      <c r="I7548" t="s">
        <v>250</v>
      </c>
      <c r="J7548" t="s">
        <v>592</v>
      </c>
      <c r="K7548">
        <v>0</v>
      </c>
      <c r="L7548" t="s">
        <v>161</v>
      </c>
      <c r="N7548" t="s">
        <v>386</v>
      </c>
      <c r="O7548" t="s">
        <v>592</v>
      </c>
      <c r="P7548">
        <v>1.3448851881948901E-5</v>
      </c>
      <c r="Q7548" t="s">
        <v>161</v>
      </c>
    </row>
    <row r="7549" spans="9:17" x14ac:dyDescent="0.45">
      <c r="I7549" t="s">
        <v>250</v>
      </c>
      <c r="J7549" t="s">
        <v>593</v>
      </c>
      <c r="K7549">
        <v>0</v>
      </c>
      <c r="L7549" t="s">
        <v>161</v>
      </c>
      <c r="N7549" t="s">
        <v>386</v>
      </c>
      <c r="O7549" t="s">
        <v>593</v>
      </c>
      <c r="P7549">
        <v>1.3502589778604667E-5</v>
      </c>
      <c r="Q7549" t="s">
        <v>161</v>
      </c>
    </row>
    <row r="7550" spans="9:17" x14ac:dyDescent="0.45">
      <c r="I7550" t="s">
        <v>250</v>
      </c>
      <c r="J7550" t="s">
        <v>594</v>
      </c>
      <c r="K7550">
        <v>0</v>
      </c>
      <c r="L7550" t="s">
        <v>161</v>
      </c>
      <c r="N7550" t="s">
        <v>386</v>
      </c>
      <c r="O7550" t="s">
        <v>594</v>
      </c>
      <c r="P7550">
        <v>1.4133419617611693E-5</v>
      </c>
      <c r="Q7550" t="s">
        <v>161</v>
      </c>
    </row>
    <row r="7551" spans="9:17" x14ac:dyDescent="0.45">
      <c r="I7551" t="s">
        <v>250</v>
      </c>
      <c r="J7551" t="s">
        <v>595</v>
      </c>
      <c r="K7551">
        <v>0</v>
      </c>
      <c r="L7551" t="s">
        <v>161</v>
      </c>
      <c r="N7551" t="s">
        <v>386</v>
      </c>
      <c r="O7551" t="s">
        <v>595</v>
      </c>
      <c r="P7551">
        <v>1.8711337191691423E-5</v>
      </c>
      <c r="Q7551" t="s">
        <v>161</v>
      </c>
    </row>
    <row r="7552" spans="9:17" x14ac:dyDescent="0.45">
      <c r="I7552" t="s">
        <v>250</v>
      </c>
      <c r="J7552" t="s">
        <v>596</v>
      </c>
      <c r="K7552">
        <v>0</v>
      </c>
      <c r="L7552" t="s">
        <v>161</v>
      </c>
      <c r="N7552" t="s">
        <v>386</v>
      </c>
      <c r="O7552" t="s">
        <v>596</v>
      </c>
      <c r="P7552">
        <v>1.893563722922947E-5</v>
      </c>
      <c r="Q7552" t="s">
        <v>161</v>
      </c>
    </row>
    <row r="7553" spans="9:17" x14ac:dyDescent="0.45">
      <c r="I7553" t="s">
        <v>250</v>
      </c>
      <c r="J7553" t="s">
        <v>597</v>
      </c>
      <c r="K7553">
        <v>2.1910336965166613E-4</v>
      </c>
      <c r="L7553" t="s">
        <v>161</v>
      </c>
      <c r="N7553" t="s">
        <v>386</v>
      </c>
      <c r="O7553" t="s">
        <v>597</v>
      </c>
      <c r="P7553">
        <v>1.2685058300395313E-5</v>
      </c>
      <c r="Q7553" t="s">
        <v>161</v>
      </c>
    </row>
    <row r="7554" spans="9:17" x14ac:dyDescent="0.45">
      <c r="I7554" t="s">
        <v>250</v>
      </c>
      <c r="J7554" t="s">
        <v>598</v>
      </c>
      <c r="K7554">
        <v>3.6106234025103231E-4</v>
      </c>
      <c r="L7554" t="s">
        <v>161</v>
      </c>
      <c r="N7554" t="s">
        <v>386</v>
      </c>
      <c r="O7554" t="s">
        <v>598</v>
      </c>
      <c r="P7554">
        <v>5.6881532565840054E-6</v>
      </c>
      <c r="Q7554" t="s">
        <v>161</v>
      </c>
    </row>
    <row r="7555" spans="9:17" x14ac:dyDescent="0.45">
      <c r="I7555" t="s">
        <v>250</v>
      </c>
      <c r="J7555" t="s">
        <v>599</v>
      </c>
      <c r="K7555">
        <v>4.71146401864992E-4</v>
      </c>
      <c r="L7555" t="s">
        <v>161</v>
      </c>
      <c r="N7555" t="s">
        <v>386</v>
      </c>
      <c r="O7555" t="s">
        <v>599</v>
      </c>
      <c r="P7555">
        <v>3.5601068342741359E-6</v>
      </c>
      <c r="Q7555" t="s">
        <v>161</v>
      </c>
    </row>
    <row r="7556" spans="9:17" x14ac:dyDescent="0.45">
      <c r="I7556" t="s">
        <v>250</v>
      </c>
      <c r="J7556" t="s">
        <v>600</v>
      </c>
      <c r="K7556">
        <v>5.1992513458343605E-4</v>
      </c>
      <c r="L7556" t="s">
        <v>161</v>
      </c>
      <c r="N7556" t="s">
        <v>386</v>
      </c>
      <c r="O7556" t="s">
        <v>600</v>
      </c>
      <c r="P7556">
        <v>3.8937348026123476E-6</v>
      </c>
      <c r="Q7556" t="s">
        <v>161</v>
      </c>
    </row>
    <row r="7557" spans="9:17" x14ac:dyDescent="0.45">
      <c r="I7557" t="s">
        <v>250</v>
      </c>
      <c r="J7557" t="s">
        <v>601</v>
      </c>
      <c r="K7557">
        <v>5.1914601593303273E-4</v>
      </c>
      <c r="L7557" t="s">
        <v>161</v>
      </c>
      <c r="N7557" t="s">
        <v>386</v>
      </c>
      <c r="O7557" t="s">
        <v>601</v>
      </c>
      <c r="P7557">
        <v>4.6489620792355337E-6</v>
      </c>
      <c r="Q7557" t="s">
        <v>161</v>
      </c>
    </row>
    <row r="7558" spans="9:17" x14ac:dyDescent="0.45">
      <c r="I7558" t="s">
        <v>250</v>
      </c>
      <c r="J7558" t="s">
        <v>602</v>
      </c>
      <c r="K7558">
        <v>4.9440705402902657E-4</v>
      </c>
      <c r="L7558" t="s">
        <v>161</v>
      </c>
      <c r="N7558" t="s">
        <v>386</v>
      </c>
      <c r="O7558" t="s">
        <v>602</v>
      </c>
      <c r="P7558">
        <v>9.168529529398226E-6</v>
      </c>
      <c r="Q7558" t="s">
        <v>161</v>
      </c>
    </row>
    <row r="7559" spans="9:17" x14ac:dyDescent="0.45">
      <c r="I7559" t="s">
        <v>250</v>
      </c>
      <c r="J7559" t="s">
        <v>603</v>
      </c>
      <c r="K7559">
        <v>4.0178699475913217E-4</v>
      </c>
      <c r="L7559" t="s">
        <v>161</v>
      </c>
      <c r="N7559" t="s">
        <v>386</v>
      </c>
      <c r="O7559" t="s">
        <v>603</v>
      </c>
      <c r="P7559">
        <v>1.652728212520032E-5</v>
      </c>
      <c r="Q7559" t="s">
        <v>161</v>
      </c>
    </row>
    <row r="7560" spans="9:17" x14ac:dyDescent="0.45">
      <c r="I7560" t="s">
        <v>250</v>
      </c>
      <c r="J7560" t="s">
        <v>604</v>
      </c>
      <c r="K7560">
        <v>3.5558736802689307E-4</v>
      </c>
      <c r="L7560" t="s">
        <v>161</v>
      </c>
      <c r="N7560" t="s">
        <v>386</v>
      </c>
      <c r="O7560" t="s">
        <v>604</v>
      </c>
      <c r="P7560">
        <v>1.9148328589481146E-5</v>
      </c>
      <c r="Q7560" t="s">
        <v>161</v>
      </c>
    </row>
    <row r="7561" spans="9:17" x14ac:dyDescent="0.45">
      <c r="I7561" t="s">
        <v>250</v>
      </c>
      <c r="J7561" t="s">
        <v>605</v>
      </c>
      <c r="K7561">
        <v>3.2746682738419111E-4</v>
      </c>
      <c r="L7561" t="s">
        <v>161</v>
      </c>
      <c r="N7561" t="s">
        <v>386</v>
      </c>
      <c r="O7561" t="s">
        <v>605</v>
      </c>
      <c r="P7561">
        <v>1.9425351004879924E-5</v>
      </c>
      <c r="Q7561" t="s">
        <v>161</v>
      </c>
    </row>
    <row r="7562" spans="9:17" x14ac:dyDescent="0.45">
      <c r="I7562" t="s">
        <v>250</v>
      </c>
      <c r="J7562" t="s">
        <v>606</v>
      </c>
      <c r="K7562">
        <v>2.6623453483024553E-4</v>
      </c>
      <c r="L7562" t="s">
        <v>161</v>
      </c>
      <c r="N7562" t="s">
        <v>386</v>
      </c>
      <c r="O7562" t="s">
        <v>606</v>
      </c>
      <c r="P7562">
        <v>2.0803618743661457E-5</v>
      </c>
      <c r="Q7562" t="s">
        <v>161</v>
      </c>
    </row>
    <row r="7563" spans="9:17" x14ac:dyDescent="0.45">
      <c r="I7563" t="s">
        <v>250</v>
      </c>
      <c r="J7563" t="s">
        <v>607</v>
      </c>
      <c r="K7563">
        <v>2.1560799051770051E-4</v>
      </c>
      <c r="L7563" t="s">
        <v>161</v>
      </c>
      <c r="N7563" t="s">
        <v>386</v>
      </c>
      <c r="O7563" t="s">
        <v>607</v>
      </c>
      <c r="P7563">
        <v>1.7582833770115174E-5</v>
      </c>
      <c r="Q7563" t="s">
        <v>161</v>
      </c>
    </row>
    <row r="7564" spans="9:17" x14ac:dyDescent="0.45">
      <c r="I7564" t="s">
        <v>250</v>
      </c>
      <c r="J7564" t="s">
        <v>608</v>
      </c>
      <c r="K7564">
        <v>1.3622323088626658E-4</v>
      </c>
      <c r="L7564" t="s">
        <v>161</v>
      </c>
      <c r="N7564" t="s">
        <v>386</v>
      </c>
      <c r="O7564" t="s">
        <v>608</v>
      </c>
      <c r="P7564">
        <v>1.1772335782418143E-5</v>
      </c>
      <c r="Q7564" t="s">
        <v>161</v>
      </c>
    </row>
    <row r="7565" spans="9:17" x14ac:dyDescent="0.45">
      <c r="I7565" t="s">
        <v>250</v>
      </c>
      <c r="J7565" t="s">
        <v>609</v>
      </c>
      <c r="K7565">
        <v>1.5483493959678611E-4</v>
      </c>
      <c r="L7565" t="s">
        <v>161</v>
      </c>
      <c r="N7565" t="s">
        <v>386</v>
      </c>
      <c r="O7565" t="s">
        <v>609</v>
      </c>
      <c r="P7565">
        <v>7.416596904812214E-6</v>
      </c>
      <c r="Q7565" t="s">
        <v>161</v>
      </c>
    </row>
    <row r="7566" spans="9:17" x14ac:dyDescent="0.45">
      <c r="I7566" t="s">
        <v>250</v>
      </c>
      <c r="J7566" t="s">
        <v>610</v>
      </c>
      <c r="K7566">
        <v>0</v>
      </c>
      <c r="L7566" t="s">
        <v>161</v>
      </c>
      <c r="N7566" t="s">
        <v>386</v>
      </c>
      <c r="O7566" t="s">
        <v>610</v>
      </c>
      <c r="P7566">
        <v>1.2543733237327294E-5</v>
      </c>
      <c r="Q7566" t="s">
        <v>161</v>
      </c>
    </row>
    <row r="7567" spans="9:17" x14ac:dyDescent="0.45">
      <c r="I7567" t="s">
        <v>250</v>
      </c>
      <c r="J7567" t="s">
        <v>611</v>
      </c>
      <c r="K7567">
        <v>0</v>
      </c>
      <c r="L7567" t="s">
        <v>161</v>
      </c>
      <c r="N7567" t="s">
        <v>386</v>
      </c>
      <c r="O7567" t="s">
        <v>611</v>
      </c>
      <c r="P7567">
        <v>1.9904651126162507E-5</v>
      </c>
      <c r="Q7567" t="s">
        <v>161</v>
      </c>
    </row>
    <row r="7568" spans="9:17" x14ac:dyDescent="0.45">
      <c r="I7568" t="s">
        <v>250</v>
      </c>
      <c r="J7568" t="s">
        <v>612</v>
      </c>
      <c r="K7568">
        <v>0</v>
      </c>
      <c r="L7568" t="s">
        <v>161</v>
      </c>
      <c r="N7568" t="s">
        <v>386</v>
      </c>
      <c r="O7568" t="s">
        <v>612</v>
      </c>
      <c r="P7568">
        <v>2.6421254725649888E-5</v>
      </c>
      <c r="Q7568" t="s">
        <v>161</v>
      </c>
    </row>
    <row r="7569" spans="9:17" x14ac:dyDescent="0.45">
      <c r="I7569" t="s">
        <v>250</v>
      </c>
      <c r="J7569" t="s">
        <v>613</v>
      </c>
      <c r="K7569">
        <v>0</v>
      </c>
      <c r="L7569" t="s">
        <v>161</v>
      </c>
      <c r="N7569" t="s">
        <v>386</v>
      </c>
      <c r="O7569" t="s">
        <v>613</v>
      </c>
      <c r="P7569">
        <v>3.4728718657594355E-5</v>
      </c>
      <c r="Q7569" t="s">
        <v>161</v>
      </c>
    </row>
    <row r="7570" spans="9:17" x14ac:dyDescent="0.45">
      <c r="I7570" t="s">
        <v>250</v>
      </c>
      <c r="J7570" t="s">
        <v>614</v>
      </c>
      <c r="K7570">
        <v>0</v>
      </c>
      <c r="L7570" t="s">
        <v>161</v>
      </c>
      <c r="N7570" t="s">
        <v>386</v>
      </c>
      <c r="O7570" t="s">
        <v>614</v>
      </c>
      <c r="P7570">
        <v>4.4166960316706347E-5</v>
      </c>
      <c r="Q7570" t="s">
        <v>161</v>
      </c>
    </row>
    <row r="7571" spans="9:17" x14ac:dyDescent="0.45">
      <c r="I7571" t="s">
        <v>250</v>
      </c>
      <c r="J7571" t="s">
        <v>479</v>
      </c>
      <c r="K7571">
        <v>3.437067832833085E-2</v>
      </c>
      <c r="L7571" t="s">
        <v>161</v>
      </c>
      <c r="N7571" t="s">
        <v>386</v>
      </c>
      <c r="O7571" t="s">
        <v>479</v>
      </c>
      <c r="P7571">
        <v>8.7109978630853152E-2</v>
      </c>
      <c r="Q7571" t="s">
        <v>161</v>
      </c>
    </row>
    <row r="7572" spans="9:17" x14ac:dyDescent="0.45">
      <c r="I7572" t="s">
        <v>250</v>
      </c>
      <c r="J7572" t="s">
        <v>480</v>
      </c>
      <c r="K7572">
        <v>2.2091414409430066E-2</v>
      </c>
      <c r="L7572" t="s">
        <v>161</v>
      </c>
      <c r="N7572" t="s">
        <v>386</v>
      </c>
      <c r="O7572" t="s">
        <v>480</v>
      </c>
      <c r="P7572">
        <v>7.8306596495611776E-3</v>
      </c>
      <c r="Q7572" t="s">
        <v>161</v>
      </c>
    </row>
    <row r="7573" spans="9:17" x14ac:dyDescent="0.45">
      <c r="I7573" t="s">
        <v>250</v>
      </c>
      <c r="J7573" t="s">
        <v>481</v>
      </c>
      <c r="K7573">
        <v>2.5318789037729501E-2</v>
      </c>
      <c r="L7573" t="s">
        <v>161</v>
      </c>
      <c r="N7573" t="s">
        <v>386</v>
      </c>
      <c r="O7573" t="s">
        <v>481</v>
      </c>
      <c r="P7573">
        <v>8.2655174562543832E-3</v>
      </c>
      <c r="Q7573" t="s">
        <v>161</v>
      </c>
    </row>
    <row r="7574" spans="9:17" x14ac:dyDescent="0.45">
      <c r="I7574" t="s">
        <v>250</v>
      </c>
      <c r="J7574" t="s">
        <v>482</v>
      </c>
      <c r="K7574">
        <v>0.16857130086848637</v>
      </c>
      <c r="L7574" t="s">
        <v>161</v>
      </c>
      <c r="N7574" t="s">
        <v>386</v>
      </c>
      <c r="O7574" t="s">
        <v>482</v>
      </c>
      <c r="P7574">
        <v>7.2495907481616453E-2</v>
      </c>
      <c r="Q7574" t="s">
        <v>161</v>
      </c>
    </row>
    <row r="7575" spans="9:17" x14ac:dyDescent="0.45">
      <c r="I7575" t="s">
        <v>250</v>
      </c>
      <c r="J7575" t="s">
        <v>483</v>
      </c>
      <c r="K7575">
        <v>1.5950842319833878E-2</v>
      </c>
      <c r="L7575" t="s">
        <v>161</v>
      </c>
      <c r="N7575" t="s">
        <v>386</v>
      </c>
      <c r="O7575" t="s">
        <v>483</v>
      </c>
      <c r="P7575">
        <v>8.7956161258922992E-3</v>
      </c>
      <c r="Q7575" t="s">
        <v>161</v>
      </c>
    </row>
    <row r="7576" spans="9:17" x14ac:dyDescent="0.45">
      <c r="I7576" t="s">
        <v>250</v>
      </c>
      <c r="J7576" t="s">
        <v>499</v>
      </c>
      <c r="K7576">
        <v>2.0879986844477096E-2</v>
      </c>
      <c r="L7576" t="s">
        <v>161</v>
      </c>
      <c r="N7576" t="s">
        <v>386</v>
      </c>
      <c r="O7576" t="s">
        <v>499</v>
      </c>
      <c r="P7576">
        <v>6.4059192475004328E-2</v>
      </c>
      <c r="Q7576" t="s">
        <v>161</v>
      </c>
    </row>
    <row r="7577" spans="9:17" x14ac:dyDescent="0.45">
      <c r="I7577" t="s">
        <v>250</v>
      </c>
      <c r="J7577" t="s">
        <v>484</v>
      </c>
      <c r="K7577">
        <v>2.2667197432632975E-2</v>
      </c>
      <c r="L7577" t="s">
        <v>161</v>
      </c>
      <c r="N7577" t="s">
        <v>386</v>
      </c>
      <c r="O7577" t="s">
        <v>484</v>
      </c>
      <c r="P7577">
        <v>9.9271943095011084E-2</v>
      </c>
      <c r="Q7577" t="s">
        <v>161</v>
      </c>
    </row>
    <row r="7578" spans="9:17" x14ac:dyDescent="0.45">
      <c r="I7578" t="s">
        <v>250</v>
      </c>
      <c r="J7578" t="s">
        <v>485</v>
      </c>
      <c r="K7578">
        <v>2.2280647172783524E-2</v>
      </c>
      <c r="L7578" t="s">
        <v>161</v>
      </c>
      <c r="N7578" t="s">
        <v>386</v>
      </c>
      <c r="O7578" t="s">
        <v>485</v>
      </c>
      <c r="P7578">
        <v>9.763774968549287E-3</v>
      </c>
      <c r="Q7578" t="s">
        <v>161</v>
      </c>
    </row>
    <row r="7579" spans="9:17" x14ac:dyDescent="0.45">
      <c r="I7579" t="s">
        <v>250</v>
      </c>
      <c r="J7579" t="s">
        <v>486</v>
      </c>
      <c r="K7579">
        <v>2.7042665034525154E-2</v>
      </c>
      <c r="L7579" t="s">
        <v>161</v>
      </c>
      <c r="N7579" t="s">
        <v>386</v>
      </c>
      <c r="O7579" t="s">
        <v>486</v>
      </c>
      <c r="P7579">
        <v>9.4842307278865182E-3</v>
      </c>
      <c r="Q7579" t="s">
        <v>161</v>
      </c>
    </row>
    <row r="7580" spans="9:17" x14ac:dyDescent="0.45">
      <c r="I7580" t="s">
        <v>250</v>
      </c>
      <c r="J7580" t="s">
        <v>487</v>
      </c>
      <c r="K7580">
        <v>0.17622032906303234</v>
      </c>
      <c r="L7580" t="s">
        <v>161</v>
      </c>
      <c r="N7580" t="s">
        <v>386</v>
      </c>
      <c r="O7580" t="s">
        <v>487</v>
      </c>
      <c r="P7580">
        <v>7.6946915910050956E-2</v>
      </c>
      <c r="Q7580" t="s">
        <v>161</v>
      </c>
    </row>
    <row r="7581" spans="9:17" x14ac:dyDescent="0.45">
      <c r="I7581" t="s">
        <v>250</v>
      </c>
      <c r="J7581" t="s">
        <v>488</v>
      </c>
      <c r="K7581">
        <v>1.5307082845599767E-2</v>
      </c>
      <c r="L7581" t="s">
        <v>161</v>
      </c>
      <c r="N7581" t="s">
        <v>386</v>
      </c>
      <c r="O7581" t="s">
        <v>488</v>
      </c>
      <c r="P7581">
        <v>9.5890971078073338E-3</v>
      </c>
      <c r="Q7581" t="s">
        <v>161</v>
      </c>
    </row>
    <row r="7582" spans="9:17" x14ac:dyDescent="0.45">
      <c r="I7582" t="s">
        <v>250</v>
      </c>
      <c r="J7582" t="s">
        <v>500</v>
      </c>
      <c r="K7582">
        <v>1.3297277234432973E-2</v>
      </c>
      <c r="L7582" t="s">
        <v>161</v>
      </c>
      <c r="N7582" t="s">
        <v>386</v>
      </c>
      <c r="O7582" t="s">
        <v>500</v>
      </c>
      <c r="P7582">
        <v>7.032236369391362E-2</v>
      </c>
      <c r="Q7582" t="s">
        <v>161</v>
      </c>
    </row>
    <row r="7583" spans="9:17" x14ac:dyDescent="0.45">
      <c r="I7583" t="s">
        <v>250</v>
      </c>
      <c r="J7583" t="s">
        <v>501</v>
      </c>
      <c r="K7583">
        <v>1.1802556841627407E-4</v>
      </c>
      <c r="L7583" t="s">
        <v>161</v>
      </c>
      <c r="N7583" t="s">
        <v>386</v>
      </c>
      <c r="O7583" t="s">
        <v>501</v>
      </c>
      <c r="P7583">
        <v>1.8464527756668878E-2</v>
      </c>
      <c r="Q7583" t="s">
        <v>161</v>
      </c>
    </row>
    <row r="7584" spans="9:17" x14ac:dyDescent="0.45">
      <c r="I7584" t="s">
        <v>250</v>
      </c>
      <c r="J7584" t="s">
        <v>502</v>
      </c>
      <c r="K7584">
        <v>3.9392741120987257E-3</v>
      </c>
      <c r="L7584" t="s">
        <v>161</v>
      </c>
      <c r="N7584" t="s">
        <v>386</v>
      </c>
      <c r="O7584" t="s">
        <v>502</v>
      </c>
      <c r="P7584">
        <v>2.0391015045676812E-3</v>
      </c>
      <c r="Q7584" t="s">
        <v>161</v>
      </c>
    </row>
    <row r="7585" spans="9:17" x14ac:dyDescent="0.45">
      <c r="I7585" t="s">
        <v>250</v>
      </c>
      <c r="J7585" t="s">
        <v>503</v>
      </c>
      <c r="K7585">
        <v>6.1819160479240562E-3</v>
      </c>
      <c r="L7585" t="s">
        <v>161</v>
      </c>
      <c r="N7585" t="s">
        <v>386</v>
      </c>
      <c r="O7585" t="s">
        <v>503</v>
      </c>
      <c r="P7585">
        <v>1.5662096595641308E-3</v>
      </c>
      <c r="Q7585" t="s">
        <v>161</v>
      </c>
    </row>
    <row r="7586" spans="9:17" x14ac:dyDescent="0.45">
      <c r="I7586" t="s">
        <v>250</v>
      </c>
      <c r="J7586" t="s">
        <v>504</v>
      </c>
      <c r="K7586">
        <v>4.297059205009407E-2</v>
      </c>
      <c r="L7586" t="s">
        <v>161</v>
      </c>
      <c r="N7586" t="s">
        <v>386</v>
      </c>
      <c r="O7586" t="s">
        <v>504</v>
      </c>
      <c r="P7586">
        <v>1.3324046955681601E-2</v>
      </c>
      <c r="Q7586" t="s">
        <v>161</v>
      </c>
    </row>
    <row r="7587" spans="9:17" x14ac:dyDescent="0.45">
      <c r="I7587" t="s">
        <v>250</v>
      </c>
      <c r="J7587" t="s">
        <v>505</v>
      </c>
      <c r="K7587">
        <v>1.0081644766564089E-4</v>
      </c>
      <c r="L7587" t="s">
        <v>161</v>
      </c>
      <c r="N7587" t="s">
        <v>386</v>
      </c>
      <c r="O7587" t="s">
        <v>505</v>
      </c>
      <c r="P7587">
        <v>2.9452723803935882E-3</v>
      </c>
      <c r="Q7587" t="s">
        <v>161</v>
      </c>
    </row>
    <row r="7588" spans="9:17" x14ac:dyDescent="0.45">
      <c r="I7588" t="s">
        <v>250</v>
      </c>
      <c r="J7588" t="s">
        <v>506</v>
      </c>
      <c r="K7588">
        <v>0</v>
      </c>
      <c r="L7588" t="s">
        <v>161</v>
      </c>
      <c r="N7588" t="s">
        <v>386</v>
      </c>
      <c r="O7588" t="s">
        <v>506</v>
      </c>
      <c r="P7588">
        <v>1.7561935155074374E-2</v>
      </c>
      <c r="Q7588" t="s">
        <v>161</v>
      </c>
    </row>
    <row r="7589" spans="9:17" x14ac:dyDescent="0.45">
      <c r="I7589" t="s">
        <v>250</v>
      </c>
      <c r="J7589" t="s">
        <v>507</v>
      </c>
      <c r="K7589">
        <v>0</v>
      </c>
      <c r="L7589" t="s">
        <v>161</v>
      </c>
      <c r="N7589" t="s">
        <v>386</v>
      </c>
      <c r="O7589" t="s">
        <v>507</v>
      </c>
      <c r="P7589">
        <v>4.3252570800521216E-2</v>
      </c>
      <c r="Q7589" t="s">
        <v>161</v>
      </c>
    </row>
    <row r="7590" spans="9:17" x14ac:dyDescent="0.45">
      <c r="I7590" t="s">
        <v>250</v>
      </c>
      <c r="J7590" t="s">
        <v>508</v>
      </c>
      <c r="K7590">
        <v>4.1491946212455924E-4</v>
      </c>
      <c r="L7590" t="s">
        <v>161</v>
      </c>
      <c r="N7590" t="s">
        <v>386</v>
      </c>
      <c r="O7590" t="s">
        <v>508</v>
      </c>
      <c r="P7590">
        <v>5.3426773643884748E-3</v>
      </c>
      <c r="Q7590" t="s">
        <v>161</v>
      </c>
    </row>
    <row r="7591" spans="9:17" x14ac:dyDescent="0.45">
      <c r="I7591" t="s">
        <v>250</v>
      </c>
      <c r="J7591" t="s">
        <v>509</v>
      </c>
      <c r="K7591">
        <v>6.2570232959367599E-3</v>
      </c>
      <c r="L7591" t="s">
        <v>161</v>
      </c>
      <c r="N7591" t="s">
        <v>386</v>
      </c>
      <c r="O7591" t="s">
        <v>509</v>
      </c>
      <c r="P7591">
        <v>4.6908455798228398E-3</v>
      </c>
      <c r="Q7591" t="s">
        <v>161</v>
      </c>
    </row>
    <row r="7592" spans="9:17" x14ac:dyDescent="0.45">
      <c r="I7592" t="s">
        <v>250</v>
      </c>
      <c r="J7592" t="s">
        <v>510</v>
      </c>
      <c r="K7592">
        <v>5.6854690477295508E-2</v>
      </c>
      <c r="L7592" t="s">
        <v>161</v>
      </c>
      <c r="N7592" t="s">
        <v>386</v>
      </c>
      <c r="O7592" t="s">
        <v>510</v>
      </c>
      <c r="P7592">
        <v>2.6805390409258476E-2</v>
      </c>
      <c r="Q7592" t="s">
        <v>161</v>
      </c>
    </row>
    <row r="7593" spans="9:17" x14ac:dyDescent="0.45">
      <c r="I7593" t="s">
        <v>250</v>
      </c>
      <c r="J7593" t="s">
        <v>511</v>
      </c>
      <c r="K7593">
        <v>0</v>
      </c>
      <c r="L7593" t="s">
        <v>161</v>
      </c>
      <c r="N7593" t="s">
        <v>386</v>
      </c>
      <c r="O7593" t="s">
        <v>511</v>
      </c>
      <c r="P7593">
        <v>5.4508393328518536E-3</v>
      </c>
      <c r="Q7593" t="s">
        <v>161</v>
      </c>
    </row>
    <row r="7594" spans="9:17" x14ac:dyDescent="0.45">
      <c r="I7594" t="s">
        <v>250</v>
      </c>
      <c r="J7594" t="s">
        <v>512</v>
      </c>
      <c r="K7594">
        <v>0</v>
      </c>
      <c r="L7594" t="s">
        <v>161</v>
      </c>
      <c r="N7594" t="s">
        <v>386</v>
      </c>
      <c r="O7594" t="s">
        <v>512</v>
      </c>
      <c r="P7594">
        <v>3.5075290768255885E-2</v>
      </c>
      <c r="Q7594" t="s">
        <v>161</v>
      </c>
    </row>
    <row r="7595" spans="9:17" x14ac:dyDescent="0.45">
      <c r="I7595" t="s">
        <v>251</v>
      </c>
      <c r="J7595" t="s">
        <v>160</v>
      </c>
      <c r="K7595">
        <v>0</v>
      </c>
      <c r="L7595" t="s">
        <v>161</v>
      </c>
      <c r="N7595" t="s">
        <v>387</v>
      </c>
      <c r="O7595" t="s">
        <v>160</v>
      </c>
      <c r="P7595">
        <v>3.7855175178604532E-2</v>
      </c>
      <c r="Q7595" t="s">
        <v>161</v>
      </c>
    </row>
    <row r="7596" spans="9:17" x14ac:dyDescent="0.45">
      <c r="I7596" t="s">
        <v>251</v>
      </c>
      <c r="J7596" t="s">
        <v>162</v>
      </c>
      <c r="K7596">
        <v>2.1690391046831721E-3</v>
      </c>
      <c r="L7596" t="s">
        <v>161</v>
      </c>
      <c r="N7596" t="s">
        <v>387</v>
      </c>
      <c r="O7596" t="s">
        <v>162</v>
      </c>
      <c r="P7596">
        <v>4.7249969381825485E-3</v>
      </c>
      <c r="Q7596" t="s">
        <v>161</v>
      </c>
    </row>
    <row r="7597" spans="9:17" x14ac:dyDescent="0.45">
      <c r="I7597" t="s">
        <v>251</v>
      </c>
      <c r="J7597" t="s">
        <v>163</v>
      </c>
      <c r="K7597">
        <v>9.9641094290716693E-3</v>
      </c>
      <c r="L7597" t="s">
        <v>161</v>
      </c>
      <c r="N7597" t="s">
        <v>387</v>
      </c>
      <c r="O7597" t="s">
        <v>163</v>
      </c>
      <c r="P7597">
        <v>4.1571681003168947E-3</v>
      </c>
      <c r="Q7597" t="s">
        <v>161</v>
      </c>
    </row>
    <row r="7598" spans="9:17" x14ac:dyDescent="0.45">
      <c r="I7598" t="s">
        <v>251</v>
      </c>
      <c r="J7598" t="s">
        <v>471</v>
      </c>
      <c r="K7598">
        <v>7.9922642743222347E-2</v>
      </c>
      <c r="L7598" t="s">
        <v>161</v>
      </c>
      <c r="N7598" t="s">
        <v>387</v>
      </c>
      <c r="O7598" t="s">
        <v>471</v>
      </c>
      <c r="P7598">
        <v>1.4941811626013379E-2</v>
      </c>
      <c r="Q7598" t="s">
        <v>161</v>
      </c>
    </row>
    <row r="7599" spans="9:17" x14ac:dyDescent="0.45">
      <c r="I7599" t="s">
        <v>251</v>
      </c>
      <c r="J7599" t="s">
        <v>472</v>
      </c>
      <c r="K7599">
        <v>2.1449811727915896E-4</v>
      </c>
      <c r="L7599" t="s">
        <v>161</v>
      </c>
      <c r="N7599" t="s">
        <v>387</v>
      </c>
      <c r="O7599" t="s">
        <v>472</v>
      </c>
      <c r="P7599">
        <v>2.6234081648260884E-3</v>
      </c>
      <c r="Q7599" t="s">
        <v>161</v>
      </c>
    </row>
    <row r="7600" spans="9:17" x14ac:dyDescent="0.45">
      <c r="I7600" t="s">
        <v>251</v>
      </c>
      <c r="J7600" t="s">
        <v>495</v>
      </c>
      <c r="K7600">
        <v>0</v>
      </c>
      <c r="L7600" t="s">
        <v>161</v>
      </c>
      <c r="N7600" t="s">
        <v>387</v>
      </c>
      <c r="O7600" t="s">
        <v>495</v>
      </c>
      <c r="P7600">
        <v>2.4141934848428304E-2</v>
      </c>
      <c r="Q7600" t="s">
        <v>161</v>
      </c>
    </row>
    <row r="7601" spans="9:17" x14ac:dyDescent="0.45">
      <c r="I7601" t="s">
        <v>251</v>
      </c>
      <c r="J7601" t="s">
        <v>540</v>
      </c>
      <c r="K7601">
        <v>0</v>
      </c>
      <c r="L7601" t="s">
        <v>161</v>
      </c>
      <c r="N7601" t="s">
        <v>387</v>
      </c>
      <c r="O7601" t="s">
        <v>540</v>
      </c>
      <c r="P7601">
        <v>5.4221033873951476E-5</v>
      </c>
      <c r="Q7601" t="s">
        <v>161</v>
      </c>
    </row>
    <row r="7602" spans="9:17" x14ac:dyDescent="0.45">
      <c r="I7602" t="s">
        <v>251</v>
      </c>
      <c r="J7602" t="s">
        <v>541</v>
      </c>
      <c r="K7602">
        <v>0</v>
      </c>
      <c r="L7602" t="s">
        <v>161</v>
      </c>
      <c r="N7602" t="s">
        <v>387</v>
      </c>
      <c r="O7602" t="s">
        <v>541</v>
      </c>
      <c r="P7602">
        <v>5.5882983908383022E-5</v>
      </c>
      <c r="Q7602" t="s">
        <v>161</v>
      </c>
    </row>
    <row r="7603" spans="9:17" x14ac:dyDescent="0.45">
      <c r="I7603" t="s">
        <v>251</v>
      </c>
      <c r="J7603" t="s">
        <v>542</v>
      </c>
      <c r="K7603">
        <v>0</v>
      </c>
      <c r="L7603" t="s">
        <v>161</v>
      </c>
      <c r="N7603" t="s">
        <v>387</v>
      </c>
      <c r="O7603" t="s">
        <v>542</v>
      </c>
      <c r="P7603">
        <v>6.2125050406545548E-5</v>
      </c>
      <c r="Q7603" t="s">
        <v>161</v>
      </c>
    </row>
    <row r="7604" spans="9:17" x14ac:dyDescent="0.45">
      <c r="I7604" t="s">
        <v>251</v>
      </c>
      <c r="J7604" t="s">
        <v>543</v>
      </c>
      <c r="K7604">
        <v>0</v>
      </c>
      <c r="L7604" t="s">
        <v>161</v>
      </c>
      <c r="N7604" t="s">
        <v>387</v>
      </c>
      <c r="O7604" t="s">
        <v>543</v>
      </c>
      <c r="P7604">
        <v>7.3041479407834049E-5</v>
      </c>
      <c r="Q7604" t="s">
        <v>161</v>
      </c>
    </row>
    <row r="7605" spans="9:17" x14ac:dyDescent="0.45">
      <c r="I7605" t="s">
        <v>251</v>
      </c>
      <c r="J7605" t="s">
        <v>544</v>
      </c>
      <c r="K7605">
        <v>0</v>
      </c>
      <c r="L7605" t="s">
        <v>161</v>
      </c>
      <c r="N7605" t="s">
        <v>387</v>
      </c>
      <c r="O7605" t="s">
        <v>544</v>
      </c>
      <c r="P7605">
        <v>8.7035953801074643E-5</v>
      </c>
      <c r="Q7605" t="s">
        <v>161</v>
      </c>
    </row>
    <row r="7606" spans="9:17" x14ac:dyDescent="0.45">
      <c r="I7606" t="s">
        <v>251</v>
      </c>
      <c r="J7606" t="s">
        <v>545</v>
      </c>
      <c r="K7606">
        <v>0</v>
      </c>
      <c r="L7606" t="s">
        <v>161</v>
      </c>
      <c r="N7606" t="s">
        <v>387</v>
      </c>
      <c r="O7606" t="s">
        <v>545</v>
      </c>
      <c r="P7606">
        <v>9.3345897419860275E-5</v>
      </c>
      <c r="Q7606" t="s">
        <v>161</v>
      </c>
    </row>
    <row r="7607" spans="9:17" x14ac:dyDescent="0.45">
      <c r="I7607" t="s">
        <v>251</v>
      </c>
      <c r="J7607" t="s">
        <v>546</v>
      </c>
      <c r="K7607">
        <v>0</v>
      </c>
      <c r="L7607" t="s">
        <v>161</v>
      </c>
      <c r="N7607" t="s">
        <v>387</v>
      </c>
      <c r="O7607" t="s">
        <v>546</v>
      </c>
      <c r="P7607">
        <v>9.3487882009541759E-5</v>
      </c>
      <c r="Q7607" t="s">
        <v>161</v>
      </c>
    </row>
    <row r="7608" spans="9:17" x14ac:dyDescent="0.45">
      <c r="I7608" t="s">
        <v>251</v>
      </c>
      <c r="J7608" t="s">
        <v>547</v>
      </c>
      <c r="K7608">
        <v>0</v>
      </c>
      <c r="L7608" t="s">
        <v>161</v>
      </c>
      <c r="N7608" t="s">
        <v>387</v>
      </c>
      <c r="O7608" t="s">
        <v>547</v>
      </c>
      <c r="P7608">
        <v>9.127839835936431E-5</v>
      </c>
      <c r="Q7608" t="s">
        <v>161</v>
      </c>
    </row>
    <row r="7609" spans="9:17" x14ac:dyDescent="0.45">
      <c r="I7609" t="s">
        <v>251</v>
      </c>
      <c r="J7609" t="s">
        <v>548</v>
      </c>
      <c r="K7609">
        <v>0</v>
      </c>
      <c r="L7609" t="s">
        <v>161</v>
      </c>
      <c r="N7609" t="s">
        <v>387</v>
      </c>
      <c r="O7609" t="s">
        <v>548</v>
      </c>
      <c r="P7609">
        <v>8.6010983112946708E-5</v>
      </c>
      <c r="Q7609" t="s">
        <v>161</v>
      </c>
    </row>
    <row r="7610" spans="9:17" x14ac:dyDescent="0.45">
      <c r="I7610" t="s">
        <v>251</v>
      </c>
      <c r="J7610" t="s">
        <v>549</v>
      </c>
      <c r="K7610">
        <v>9.4785809012845547E-5</v>
      </c>
      <c r="L7610" t="s">
        <v>161</v>
      </c>
      <c r="N7610" t="s">
        <v>387</v>
      </c>
      <c r="O7610" t="s">
        <v>549</v>
      </c>
      <c r="P7610">
        <v>6.6903100671414069E-5</v>
      </c>
      <c r="Q7610" t="s">
        <v>161</v>
      </c>
    </row>
    <row r="7611" spans="9:17" x14ac:dyDescent="0.45">
      <c r="I7611" t="s">
        <v>251</v>
      </c>
      <c r="J7611" t="s">
        <v>550</v>
      </c>
      <c r="K7611">
        <v>1.877207011589366E-4</v>
      </c>
      <c r="L7611" t="s">
        <v>161</v>
      </c>
      <c r="N7611" t="s">
        <v>387</v>
      </c>
      <c r="O7611" t="s">
        <v>550</v>
      </c>
      <c r="P7611">
        <v>3.1695698580278884E-5</v>
      </c>
      <c r="Q7611" t="s">
        <v>161</v>
      </c>
    </row>
    <row r="7612" spans="9:17" x14ac:dyDescent="0.45">
      <c r="I7612" t="s">
        <v>251</v>
      </c>
      <c r="J7612" t="s">
        <v>551</v>
      </c>
      <c r="K7612">
        <v>2.3998061874868723E-4</v>
      </c>
      <c r="L7612" t="s">
        <v>161</v>
      </c>
      <c r="N7612" t="s">
        <v>387</v>
      </c>
      <c r="O7612" t="s">
        <v>551</v>
      </c>
      <c r="P7612">
        <v>9.6484909282331223E-6</v>
      </c>
      <c r="Q7612" t="s">
        <v>161</v>
      </c>
    </row>
    <row r="7613" spans="9:17" x14ac:dyDescent="0.45">
      <c r="I7613" t="s">
        <v>251</v>
      </c>
      <c r="J7613" t="s">
        <v>552</v>
      </c>
      <c r="K7613">
        <v>2.0677659625417487E-4</v>
      </c>
      <c r="L7613" t="s">
        <v>161</v>
      </c>
      <c r="N7613" t="s">
        <v>387</v>
      </c>
      <c r="O7613" t="s">
        <v>552</v>
      </c>
      <c r="P7613">
        <v>4.0894084392664096E-6</v>
      </c>
      <c r="Q7613" t="s">
        <v>161</v>
      </c>
    </row>
    <row r="7614" spans="9:17" x14ac:dyDescent="0.45">
      <c r="I7614" t="s">
        <v>251</v>
      </c>
      <c r="J7614" t="s">
        <v>553</v>
      </c>
      <c r="K7614">
        <v>2.5318175009021748E-4</v>
      </c>
      <c r="L7614" t="s">
        <v>161</v>
      </c>
      <c r="N7614" t="s">
        <v>387</v>
      </c>
      <c r="O7614" t="s">
        <v>553</v>
      </c>
      <c r="P7614">
        <v>2.9174160798402925E-6</v>
      </c>
      <c r="Q7614" t="s">
        <v>161</v>
      </c>
    </row>
    <row r="7615" spans="9:17" x14ac:dyDescent="0.45">
      <c r="I7615" t="s">
        <v>251</v>
      </c>
      <c r="J7615" t="s">
        <v>554</v>
      </c>
      <c r="K7615">
        <v>2.8862228295532485E-4</v>
      </c>
      <c r="L7615" t="s">
        <v>161</v>
      </c>
      <c r="N7615" t="s">
        <v>387</v>
      </c>
      <c r="O7615" t="s">
        <v>554</v>
      </c>
      <c r="P7615">
        <v>2.8037962868673719E-6</v>
      </c>
      <c r="Q7615" t="s">
        <v>161</v>
      </c>
    </row>
    <row r="7616" spans="9:17" x14ac:dyDescent="0.45">
      <c r="I7616" t="s">
        <v>251</v>
      </c>
      <c r="J7616" t="s">
        <v>555</v>
      </c>
      <c r="K7616">
        <v>2.560979824228288E-4</v>
      </c>
      <c r="L7616" t="s">
        <v>161</v>
      </c>
      <c r="N7616" t="s">
        <v>387</v>
      </c>
      <c r="O7616" t="s">
        <v>555</v>
      </c>
      <c r="P7616">
        <v>3.3102096201604346E-6</v>
      </c>
      <c r="Q7616" t="s">
        <v>161</v>
      </c>
    </row>
    <row r="7617" spans="9:17" x14ac:dyDescent="0.45">
      <c r="I7617" t="s">
        <v>251</v>
      </c>
      <c r="J7617" t="s">
        <v>556</v>
      </c>
      <c r="K7617">
        <v>1.4065524610428628E-4</v>
      </c>
      <c r="L7617" t="s">
        <v>161</v>
      </c>
      <c r="N7617" t="s">
        <v>387</v>
      </c>
      <c r="O7617" t="s">
        <v>556</v>
      </c>
      <c r="P7617">
        <v>4.4953288980043118E-6</v>
      </c>
      <c r="Q7617" t="s">
        <v>161</v>
      </c>
    </row>
    <row r="7618" spans="9:17" x14ac:dyDescent="0.45">
      <c r="I7618" t="s">
        <v>251</v>
      </c>
      <c r="J7618" t="s">
        <v>557</v>
      </c>
      <c r="K7618">
        <v>0</v>
      </c>
      <c r="L7618" t="s">
        <v>161</v>
      </c>
      <c r="N7618" t="s">
        <v>387</v>
      </c>
      <c r="O7618" t="s">
        <v>557</v>
      </c>
      <c r="P7618">
        <v>7.0365697734478873E-6</v>
      </c>
      <c r="Q7618" t="s">
        <v>161</v>
      </c>
    </row>
    <row r="7619" spans="9:17" x14ac:dyDescent="0.45">
      <c r="I7619" t="s">
        <v>251</v>
      </c>
      <c r="J7619" t="s">
        <v>558</v>
      </c>
      <c r="K7619">
        <v>0</v>
      </c>
      <c r="L7619" t="s">
        <v>161</v>
      </c>
      <c r="N7619" t="s">
        <v>387</v>
      </c>
      <c r="O7619" t="s">
        <v>558</v>
      </c>
      <c r="P7619">
        <v>1.1492545391616122E-5</v>
      </c>
      <c r="Q7619" t="s">
        <v>161</v>
      </c>
    </row>
    <row r="7620" spans="9:17" x14ac:dyDescent="0.45">
      <c r="I7620" t="s">
        <v>251</v>
      </c>
      <c r="J7620" t="s">
        <v>559</v>
      </c>
      <c r="K7620">
        <v>0</v>
      </c>
      <c r="L7620" t="s">
        <v>161</v>
      </c>
      <c r="N7620" t="s">
        <v>387</v>
      </c>
      <c r="O7620" t="s">
        <v>559</v>
      </c>
      <c r="P7620">
        <v>1.4898455726731053E-5</v>
      </c>
      <c r="Q7620" t="s">
        <v>161</v>
      </c>
    </row>
    <row r="7621" spans="9:17" x14ac:dyDescent="0.45">
      <c r="I7621" t="s">
        <v>251</v>
      </c>
      <c r="J7621" t="s">
        <v>560</v>
      </c>
      <c r="K7621">
        <v>0</v>
      </c>
      <c r="L7621" t="s">
        <v>161</v>
      </c>
      <c r="N7621" t="s">
        <v>387</v>
      </c>
      <c r="O7621" t="s">
        <v>560</v>
      </c>
      <c r="P7621">
        <v>1.8850506463796663E-5</v>
      </c>
      <c r="Q7621" t="s">
        <v>161</v>
      </c>
    </row>
    <row r="7622" spans="9:17" x14ac:dyDescent="0.45">
      <c r="I7622" t="s">
        <v>251</v>
      </c>
      <c r="J7622" t="s">
        <v>561</v>
      </c>
      <c r="K7622">
        <v>0</v>
      </c>
      <c r="L7622" t="s">
        <v>161</v>
      </c>
      <c r="N7622" t="s">
        <v>387</v>
      </c>
      <c r="O7622" t="s">
        <v>561</v>
      </c>
      <c r="P7622">
        <v>2.2680795942413419E-5</v>
      </c>
      <c r="Q7622" t="s">
        <v>161</v>
      </c>
    </row>
    <row r="7623" spans="9:17" x14ac:dyDescent="0.45">
      <c r="I7623" t="s">
        <v>251</v>
      </c>
      <c r="J7623" t="s">
        <v>562</v>
      </c>
      <c r="K7623">
        <v>0</v>
      </c>
      <c r="L7623" t="s">
        <v>161</v>
      </c>
      <c r="N7623" t="s">
        <v>387</v>
      </c>
      <c r="O7623" t="s">
        <v>562</v>
      </c>
      <c r="P7623">
        <v>2.1218766330521575E-5</v>
      </c>
      <c r="Q7623" t="s">
        <v>161</v>
      </c>
    </row>
    <row r="7624" spans="9:17" x14ac:dyDescent="0.45">
      <c r="I7624" t="s">
        <v>251</v>
      </c>
      <c r="J7624" t="s">
        <v>563</v>
      </c>
      <c r="K7624">
        <v>0</v>
      </c>
      <c r="L7624" t="s">
        <v>161</v>
      </c>
      <c r="N7624" t="s">
        <v>387</v>
      </c>
      <c r="O7624" t="s">
        <v>563</v>
      </c>
      <c r="P7624">
        <v>1.7212359651866998E-5</v>
      </c>
      <c r="Q7624" t="s">
        <v>161</v>
      </c>
    </row>
    <row r="7625" spans="9:17" x14ac:dyDescent="0.45">
      <c r="I7625" t="s">
        <v>251</v>
      </c>
      <c r="J7625" t="s">
        <v>164</v>
      </c>
      <c r="K7625">
        <v>3.6453870985653659E-3</v>
      </c>
      <c r="L7625" t="s">
        <v>161</v>
      </c>
      <c r="N7625" t="s">
        <v>387</v>
      </c>
      <c r="O7625" t="s">
        <v>164</v>
      </c>
      <c r="P7625">
        <v>5.9727150449968097E-2</v>
      </c>
      <c r="Q7625" t="s">
        <v>161</v>
      </c>
    </row>
    <row r="7626" spans="9:17" x14ac:dyDescent="0.45">
      <c r="I7626" t="s">
        <v>251</v>
      </c>
      <c r="J7626" t="s">
        <v>165</v>
      </c>
      <c r="K7626">
        <v>1.0503791783324305E-2</v>
      </c>
      <c r="L7626" t="s">
        <v>161</v>
      </c>
      <c r="N7626" t="s">
        <v>387</v>
      </c>
      <c r="O7626" t="s">
        <v>165</v>
      </c>
      <c r="P7626">
        <v>6.9505293550213773E-3</v>
      </c>
      <c r="Q7626" t="s">
        <v>161</v>
      </c>
    </row>
    <row r="7627" spans="9:17" x14ac:dyDescent="0.45">
      <c r="I7627" t="s">
        <v>251</v>
      </c>
      <c r="J7627" t="s">
        <v>166</v>
      </c>
      <c r="K7627">
        <v>1.4225605067536494E-2</v>
      </c>
      <c r="L7627" t="s">
        <v>161</v>
      </c>
      <c r="N7627" t="s">
        <v>387</v>
      </c>
      <c r="O7627" t="s">
        <v>166</v>
      </c>
      <c r="P7627">
        <v>5.9060457390681395E-3</v>
      </c>
      <c r="Q7627" t="s">
        <v>161</v>
      </c>
    </row>
    <row r="7628" spans="9:17" x14ac:dyDescent="0.45">
      <c r="I7628" t="s">
        <v>251</v>
      </c>
      <c r="J7628" t="s">
        <v>473</v>
      </c>
      <c r="K7628">
        <v>0.10105085448233565</v>
      </c>
      <c r="L7628" t="s">
        <v>161</v>
      </c>
      <c r="N7628" t="s">
        <v>387</v>
      </c>
      <c r="O7628" t="s">
        <v>473</v>
      </c>
      <c r="P7628">
        <v>3.6018126736389253E-2</v>
      </c>
      <c r="Q7628" t="s">
        <v>161</v>
      </c>
    </row>
    <row r="7629" spans="9:17" x14ac:dyDescent="0.45">
      <c r="I7629" t="s">
        <v>251</v>
      </c>
      <c r="J7629" t="s">
        <v>474</v>
      </c>
      <c r="K7629">
        <v>7.5755200144257025E-3</v>
      </c>
      <c r="L7629" t="s">
        <v>161</v>
      </c>
      <c r="N7629" t="s">
        <v>387</v>
      </c>
      <c r="O7629" t="s">
        <v>474</v>
      </c>
      <c r="P7629">
        <v>4.6223504897167905E-3</v>
      </c>
      <c r="Q7629" t="s">
        <v>161</v>
      </c>
    </row>
    <row r="7630" spans="9:17" x14ac:dyDescent="0.45">
      <c r="I7630" t="s">
        <v>251</v>
      </c>
      <c r="J7630" t="s">
        <v>496</v>
      </c>
      <c r="K7630">
        <v>1.0860805768284001E-3</v>
      </c>
      <c r="L7630" t="s">
        <v>161</v>
      </c>
      <c r="N7630" t="s">
        <v>387</v>
      </c>
      <c r="O7630" t="s">
        <v>496</v>
      </c>
      <c r="P7630">
        <v>4.1540040978879159E-2</v>
      </c>
      <c r="Q7630" t="s">
        <v>161</v>
      </c>
    </row>
    <row r="7631" spans="9:17" x14ac:dyDescent="0.45">
      <c r="I7631" t="s">
        <v>251</v>
      </c>
      <c r="J7631" t="s">
        <v>167</v>
      </c>
      <c r="K7631">
        <v>2.1719795001007586E-3</v>
      </c>
      <c r="L7631" t="s">
        <v>161</v>
      </c>
      <c r="N7631" t="s">
        <v>387</v>
      </c>
      <c r="O7631" t="s">
        <v>167</v>
      </c>
      <c r="P7631">
        <v>1.063887201168307E-2</v>
      </c>
      <c r="Q7631" t="s">
        <v>161</v>
      </c>
    </row>
    <row r="7632" spans="9:17" x14ac:dyDescent="0.45">
      <c r="I7632" t="s">
        <v>251</v>
      </c>
      <c r="J7632" t="s">
        <v>168</v>
      </c>
      <c r="K7632">
        <v>2.469214321551289E-3</v>
      </c>
      <c r="L7632" t="s">
        <v>161</v>
      </c>
      <c r="N7632" t="s">
        <v>387</v>
      </c>
      <c r="O7632" t="s">
        <v>168</v>
      </c>
      <c r="P7632">
        <v>9.6420832231299838E-4</v>
      </c>
      <c r="Q7632" t="s">
        <v>161</v>
      </c>
    </row>
    <row r="7633" spans="9:17" x14ac:dyDescent="0.45">
      <c r="I7633" t="s">
        <v>251</v>
      </c>
      <c r="J7633" t="s">
        <v>169</v>
      </c>
      <c r="K7633">
        <v>2.9484840311313721E-3</v>
      </c>
      <c r="L7633" t="s">
        <v>161</v>
      </c>
      <c r="N7633" t="s">
        <v>387</v>
      </c>
      <c r="O7633" t="s">
        <v>169</v>
      </c>
      <c r="P7633">
        <v>7.9523089289041738E-4</v>
      </c>
      <c r="Q7633" t="s">
        <v>161</v>
      </c>
    </row>
    <row r="7634" spans="9:17" x14ac:dyDescent="0.45">
      <c r="I7634" t="s">
        <v>251</v>
      </c>
      <c r="J7634" t="s">
        <v>475</v>
      </c>
      <c r="K7634">
        <v>1.7167042108494745E-2</v>
      </c>
      <c r="L7634" t="s">
        <v>161</v>
      </c>
      <c r="N7634" t="s">
        <v>387</v>
      </c>
      <c r="O7634" t="s">
        <v>475</v>
      </c>
      <c r="P7634">
        <v>4.4486230808767529E-3</v>
      </c>
      <c r="Q7634" t="s">
        <v>161</v>
      </c>
    </row>
    <row r="7635" spans="9:17" x14ac:dyDescent="0.45">
      <c r="I7635" t="s">
        <v>251</v>
      </c>
      <c r="J7635" t="s">
        <v>476</v>
      </c>
      <c r="K7635">
        <v>1.1285848619837467E-3</v>
      </c>
      <c r="L7635" t="s">
        <v>161</v>
      </c>
      <c r="N7635" t="s">
        <v>387</v>
      </c>
      <c r="O7635" t="s">
        <v>476</v>
      </c>
      <c r="P7635">
        <v>5.5126512787540796E-4</v>
      </c>
      <c r="Q7635" t="s">
        <v>161</v>
      </c>
    </row>
    <row r="7636" spans="9:17" x14ac:dyDescent="0.45">
      <c r="I7636" t="s">
        <v>251</v>
      </c>
      <c r="J7636" t="s">
        <v>497</v>
      </c>
      <c r="K7636">
        <v>7.2390739171373088E-4</v>
      </c>
      <c r="L7636" t="s">
        <v>161</v>
      </c>
      <c r="N7636" t="s">
        <v>387</v>
      </c>
      <c r="O7636" t="s">
        <v>497</v>
      </c>
      <c r="P7636">
        <v>6.6443472291941429E-3</v>
      </c>
      <c r="Q7636" t="s">
        <v>161</v>
      </c>
    </row>
    <row r="7637" spans="9:17" x14ac:dyDescent="0.45">
      <c r="I7637" t="s">
        <v>251</v>
      </c>
      <c r="J7637" t="s">
        <v>170</v>
      </c>
      <c r="K7637">
        <v>5.8220630193837729E-3</v>
      </c>
      <c r="L7637" t="s">
        <v>161</v>
      </c>
      <c r="N7637" t="s">
        <v>387</v>
      </c>
      <c r="O7637" t="s">
        <v>170</v>
      </c>
      <c r="P7637">
        <v>2.4416201246254765E-2</v>
      </c>
      <c r="Q7637" t="s">
        <v>161</v>
      </c>
    </row>
    <row r="7638" spans="9:17" x14ac:dyDescent="0.45">
      <c r="I7638" t="s">
        <v>251</v>
      </c>
      <c r="J7638" t="s">
        <v>171</v>
      </c>
      <c r="K7638">
        <v>5.0822788224358746E-3</v>
      </c>
      <c r="L7638" t="s">
        <v>161</v>
      </c>
      <c r="N7638" t="s">
        <v>387</v>
      </c>
      <c r="O7638" t="s">
        <v>171</v>
      </c>
      <c r="P7638">
        <v>2.980893842822041E-3</v>
      </c>
      <c r="Q7638" t="s">
        <v>161</v>
      </c>
    </row>
    <row r="7639" spans="9:17" x14ac:dyDescent="0.45">
      <c r="I7639" t="s">
        <v>251</v>
      </c>
      <c r="J7639" t="s">
        <v>172</v>
      </c>
      <c r="K7639">
        <v>5.9259420385350996E-3</v>
      </c>
      <c r="L7639" t="s">
        <v>161</v>
      </c>
      <c r="N7639" t="s">
        <v>387</v>
      </c>
      <c r="O7639" t="s">
        <v>172</v>
      </c>
      <c r="P7639">
        <v>3.1747199136166505E-3</v>
      </c>
      <c r="Q7639" t="s">
        <v>161</v>
      </c>
    </row>
    <row r="7640" spans="9:17" x14ac:dyDescent="0.45">
      <c r="I7640" t="s">
        <v>251</v>
      </c>
      <c r="J7640" t="s">
        <v>477</v>
      </c>
      <c r="K7640">
        <v>3.5323434471510928E-2</v>
      </c>
      <c r="L7640" t="s">
        <v>161</v>
      </c>
      <c r="N7640" t="s">
        <v>387</v>
      </c>
      <c r="O7640" t="s">
        <v>477</v>
      </c>
      <c r="P7640">
        <v>2.2903978983475074E-2</v>
      </c>
      <c r="Q7640" t="s">
        <v>161</v>
      </c>
    </row>
    <row r="7641" spans="9:17" x14ac:dyDescent="0.45">
      <c r="I7641" t="s">
        <v>251</v>
      </c>
      <c r="J7641" t="s">
        <v>478</v>
      </c>
      <c r="K7641">
        <v>2.4891357068144949E-3</v>
      </c>
      <c r="L7641" t="s">
        <v>161</v>
      </c>
      <c r="N7641" t="s">
        <v>387</v>
      </c>
      <c r="O7641" t="s">
        <v>478</v>
      </c>
      <c r="P7641">
        <v>2.7314285180329166E-3</v>
      </c>
      <c r="Q7641" t="s">
        <v>161</v>
      </c>
    </row>
    <row r="7642" spans="9:17" x14ac:dyDescent="0.45">
      <c r="I7642" t="s">
        <v>251</v>
      </c>
      <c r="J7642" t="s">
        <v>498</v>
      </c>
      <c r="K7642">
        <v>1.600746526610205E-3</v>
      </c>
      <c r="L7642" t="s">
        <v>161</v>
      </c>
      <c r="N7642" t="s">
        <v>387</v>
      </c>
      <c r="O7642" t="s">
        <v>498</v>
      </c>
      <c r="P7642">
        <v>1.5063874934525387E-2</v>
      </c>
      <c r="Q7642" t="s">
        <v>161</v>
      </c>
    </row>
    <row r="7643" spans="9:17" x14ac:dyDescent="0.45">
      <c r="I7643" t="s">
        <v>251</v>
      </c>
      <c r="J7643" t="s">
        <v>591</v>
      </c>
      <c r="K7643">
        <v>0</v>
      </c>
      <c r="L7643" t="s">
        <v>161</v>
      </c>
      <c r="N7643" t="s">
        <v>387</v>
      </c>
      <c r="O7643" t="s">
        <v>591</v>
      </c>
      <c r="P7643">
        <v>1.7997863528966575E-5</v>
      </c>
      <c r="Q7643" t="s">
        <v>161</v>
      </c>
    </row>
    <row r="7644" spans="9:17" x14ac:dyDescent="0.45">
      <c r="I7644" t="s">
        <v>251</v>
      </c>
      <c r="J7644" t="s">
        <v>592</v>
      </c>
      <c r="K7644">
        <v>0</v>
      </c>
      <c r="L7644" t="s">
        <v>161</v>
      </c>
      <c r="N7644" t="s">
        <v>387</v>
      </c>
      <c r="O7644" t="s">
        <v>592</v>
      </c>
      <c r="P7644">
        <v>1.7135030514288803E-5</v>
      </c>
      <c r="Q7644" t="s">
        <v>161</v>
      </c>
    </row>
    <row r="7645" spans="9:17" x14ac:dyDescent="0.45">
      <c r="I7645" t="s">
        <v>251</v>
      </c>
      <c r="J7645" t="s">
        <v>593</v>
      </c>
      <c r="K7645">
        <v>0</v>
      </c>
      <c r="L7645" t="s">
        <v>161</v>
      </c>
      <c r="N7645" t="s">
        <v>387</v>
      </c>
      <c r="O7645" t="s">
        <v>593</v>
      </c>
      <c r="P7645">
        <v>1.8017038644862809E-5</v>
      </c>
      <c r="Q7645" t="s">
        <v>161</v>
      </c>
    </row>
    <row r="7646" spans="9:17" x14ac:dyDescent="0.45">
      <c r="I7646" t="s">
        <v>251</v>
      </c>
      <c r="J7646" t="s">
        <v>594</v>
      </c>
      <c r="K7646">
        <v>0</v>
      </c>
      <c r="L7646" t="s">
        <v>161</v>
      </c>
      <c r="N7646" t="s">
        <v>387</v>
      </c>
      <c r="O7646" t="s">
        <v>594</v>
      </c>
      <c r="P7646">
        <v>2.3521943323408455E-5</v>
      </c>
      <c r="Q7646" t="s">
        <v>161</v>
      </c>
    </row>
    <row r="7647" spans="9:17" x14ac:dyDescent="0.45">
      <c r="I7647" t="s">
        <v>251</v>
      </c>
      <c r="J7647" t="s">
        <v>595</v>
      </c>
      <c r="K7647">
        <v>0</v>
      </c>
      <c r="L7647" t="s">
        <v>161</v>
      </c>
      <c r="N7647" t="s">
        <v>387</v>
      </c>
      <c r="O7647" t="s">
        <v>595</v>
      </c>
      <c r="P7647">
        <v>2.5094717555930964E-5</v>
      </c>
      <c r="Q7647" t="s">
        <v>161</v>
      </c>
    </row>
    <row r="7648" spans="9:17" x14ac:dyDescent="0.45">
      <c r="I7648" t="s">
        <v>251</v>
      </c>
      <c r="J7648" t="s">
        <v>596</v>
      </c>
      <c r="K7648">
        <v>0</v>
      </c>
      <c r="L7648" t="s">
        <v>161</v>
      </c>
      <c r="N7648" t="s">
        <v>387</v>
      </c>
      <c r="O7648" t="s">
        <v>596</v>
      </c>
      <c r="P7648">
        <v>2.1688312114822258E-5</v>
      </c>
      <c r="Q7648" t="s">
        <v>161</v>
      </c>
    </row>
    <row r="7649" spans="9:17" x14ac:dyDescent="0.45">
      <c r="I7649" t="s">
        <v>251</v>
      </c>
      <c r="J7649" t="s">
        <v>597</v>
      </c>
      <c r="K7649">
        <v>2.0559950229114585E-4</v>
      </c>
      <c r="L7649" t="s">
        <v>161</v>
      </c>
      <c r="N7649" t="s">
        <v>387</v>
      </c>
      <c r="O7649" t="s">
        <v>597</v>
      </c>
      <c r="P7649">
        <v>2.305213656434692E-5</v>
      </c>
      <c r="Q7649" t="s">
        <v>161</v>
      </c>
    </row>
    <row r="7650" spans="9:17" x14ac:dyDescent="0.45">
      <c r="I7650" t="s">
        <v>251</v>
      </c>
      <c r="J7650" t="s">
        <v>598</v>
      </c>
      <c r="K7650">
        <v>3.656842596635261E-4</v>
      </c>
      <c r="L7650" t="s">
        <v>161</v>
      </c>
      <c r="N7650" t="s">
        <v>387</v>
      </c>
      <c r="O7650" t="s">
        <v>598</v>
      </c>
      <c r="P7650">
        <v>2.1161743731168342E-5</v>
      </c>
      <c r="Q7650" t="s">
        <v>161</v>
      </c>
    </row>
    <row r="7651" spans="9:17" x14ac:dyDescent="0.45">
      <c r="I7651" t="s">
        <v>251</v>
      </c>
      <c r="J7651" t="s">
        <v>599</v>
      </c>
      <c r="K7651">
        <v>4.6830800580839865E-4</v>
      </c>
      <c r="L7651" t="s">
        <v>161</v>
      </c>
      <c r="N7651" t="s">
        <v>387</v>
      </c>
      <c r="O7651" t="s">
        <v>599</v>
      </c>
      <c r="P7651">
        <v>2.1046946548807601E-5</v>
      </c>
      <c r="Q7651" t="s">
        <v>161</v>
      </c>
    </row>
    <row r="7652" spans="9:17" x14ac:dyDescent="0.45">
      <c r="I7652" t="s">
        <v>251</v>
      </c>
      <c r="J7652" t="s">
        <v>600</v>
      </c>
      <c r="K7652">
        <v>5.1554352460359205E-4</v>
      </c>
      <c r="L7652" t="s">
        <v>161</v>
      </c>
      <c r="N7652" t="s">
        <v>387</v>
      </c>
      <c r="O7652" t="s">
        <v>600</v>
      </c>
      <c r="P7652">
        <v>2.2924352390061344E-5</v>
      </c>
      <c r="Q7652" t="s">
        <v>161</v>
      </c>
    </row>
    <row r="7653" spans="9:17" x14ac:dyDescent="0.45">
      <c r="I7653" t="s">
        <v>251</v>
      </c>
      <c r="J7653" t="s">
        <v>601</v>
      </c>
      <c r="K7653">
        <v>5.0945226801943778E-4</v>
      </c>
      <c r="L7653" t="s">
        <v>161</v>
      </c>
      <c r="N7653" t="s">
        <v>387</v>
      </c>
      <c r="O7653" t="s">
        <v>601</v>
      </c>
      <c r="P7653">
        <v>2.6954849119091872E-5</v>
      </c>
      <c r="Q7653" t="s">
        <v>161</v>
      </c>
    </row>
    <row r="7654" spans="9:17" x14ac:dyDescent="0.45">
      <c r="I7654" t="s">
        <v>251</v>
      </c>
      <c r="J7654" t="s">
        <v>602</v>
      </c>
      <c r="K7654">
        <v>4.8219046708631425E-4</v>
      </c>
      <c r="L7654" t="s">
        <v>161</v>
      </c>
      <c r="N7654" t="s">
        <v>387</v>
      </c>
      <c r="O7654" t="s">
        <v>602</v>
      </c>
      <c r="P7654">
        <v>3.0402149313296968E-5</v>
      </c>
      <c r="Q7654" t="s">
        <v>161</v>
      </c>
    </row>
    <row r="7655" spans="9:17" x14ac:dyDescent="0.45">
      <c r="I7655" t="s">
        <v>251</v>
      </c>
      <c r="J7655" t="s">
        <v>603</v>
      </c>
      <c r="K7655">
        <v>3.8671698012410682E-4</v>
      </c>
      <c r="L7655" t="s">
        <v>161</v>
      </c>
      <c r="N7655" t="s">
        <v>387</v>
      </c>
      <c r="O7655" t="s">
        <v>603</v>
      </c>
      <c r="P7655">
        <v>4.0425725599232181E-5</v>
      </c>
      <c r="Q7655" t="s">
        <v>161</v>
      </c>
    </row>
    <row r="7656" spans="9:17" x14ac:dyDescent="0.45">
      <c r="I7656" t="s">
        <v>251</v>
      </c>
      <c r="J7656" t="s">
        <v>604</v>
      </c>
      <c r="K7656">
        <v>3.5285370492624908E-4</v>
      </c>
      <c r="L7656" t="s">
        <v>161</v>
      </c>
      <c r="N7656" t="s">
        <v>387</v>
      </c>
      <c r="O7656" t="s">
        <v>604</v>
      </c>
      <c r="P7656">
        <v>4.475009749175017E-5</v>
      </c>
      <c r="Q7656" t="s">
        <v>161</v>
      </c>
    </row>
    <row r="7657" spans="9:17" x14ac:dyDescent="0.45">
      <c r="I7657" t="s">
        <v>251</v>
      </c>
      <c r="J7657" t="s">
        <v>605</v>
      </c>
      <c r="K7657">
        <v>3.0955424162330071E-4</v>
      </c>
      <c r="L7657" t="s">
        <v>161</v>
      </c>
      <c r="N7657" t="s">
        <v>387</v>
      </c>
      <c r="O7657" t="s">
        <v>605</v>
      </c>
      <c r="P7657">
        <v>4.3534186703012019E-5</v>
      </c>
      <c r="Q7657" t="s">
        <v>161</v>
      </c>
    </row>
    <row r="7658" spans="9:17" x14ac:dyDescent="0.45">
      <c r="I7658" t="s">
        <v>251</v>
      </c>
      <c r="J7658" t="s">
        <v>606</v>
      </c>
      <c r="K7658">
        <v>2.5737927268090169E-4</v>
      </c>
      <c r="L7658" t="s">
        <v>161</v>
      </c>
      <c r="N7658" t="s">
        <v>387</v>
      </c>
      <c r="O7658" t="s">
        <v>606</v>
      </c>
      <c r="P7658">
        <v>3.8312089184115749E-5</v>
      </c>
      <c r="Q7658" t="s">
        <v>161</v>
      </c>
    </row>
    <row r="7659" spans="9:17" x14ac:dyDescent="0.45">
      <c r="I7659" t="s">
        <v>251</v>
      </c>
      <c r="J7659" t="s">
        <v>607</v>
      </c>
      <c r="K7659">
        <v>1.6824288040620145E-4</v>
      </c>
      <c r="L7659" t="s">
        <v>161</v>
      </c>
      <c r="N7659" t="s">
        <v>387</v>
      </c>
      <c r="O7659" t="s">
        <v>607</v>
      </c>
      <c r="P7659">
        <v>2.9203206799555712E-5</v>
      </c>
      <c r="Q7659" t="s">
        <v>161</v>
      </c>
    </row>
    <row r="7660" spans="9:17" x14ac:dyDescent="0.45">
      <c r="I7660" t="s">
        <v>251</v>
      </c>
      <c r="J7660" t="s">
        <v>608</v>
      </c>
      <c r="K7660">
        <v>1.0169156212109608E-4</v>
      </c>
      <c r="L7660" t="s">
        <v>161</v>
      </c>
      <c r="N7660" t="s">
        <v>387</v>
      </c>
      <c r="O7660" t="s">
        <v>608</v>
      </c>
      <c r="P7660">
        <v>1.822068063414823E-5</v>
      </c>
      <c r="Q7660" t="s">
        <v>161</v>
      </c>
    </row>
    <row r="7661" spans="9:17" x14ac:dyDescent="0.45">
      <c r="I7661" t="s">
        <v>251</v>
      </c>
      <c r="J7661" t="s">
        <v>609</v>
      </c>
      <c r="K7661">
        <v>1.1638193125333957E-4</v>
      </c>
      <c r="L7661" t="s">
        <v>161</v>
      </c>
      <c r="N7661" t="s">
        <v>387</v>
      </c>
      <c r="O7661" t="s">
        <v>609</v>
      </c>
      <c r="P7661">
        <v>9.2569257224209679E-6</v>
      </c>
      <c r="Q7661" t="s">
        <v>161</v>
      </c>
    </row>
    <row r="7662" spans="9:17" x14ac:dyDescent="0.45">
      <c r="I7662" t="s">
        <v>251</v>
      </c>
      <c r="J7662" t="s">
        <v>610</v>
      </c>
      <c r="K7662">
        <v>0</v>
      </c>
      <c r="L7662" t="s">
        <v>161</v>
      </c>
      <c r="N7662" t="s">
        <v>387</v>
      </c>
      <c r="O7662" t="s">
        <v>610</v>
      </c>
      <c r="P7662">
        <v>8.3827743651331533E-6</v>
      </c>
      <c r="Q7662" t="s">
        <v>161</v>
      </c>
    </row>
    <row r="7663" spans="9:17" x14ac:dyDescent="0.45">
      <c r="I7663" t="s">
        <v>251</v>
      </c>
      <c r="J7663" t="s">
        <v>611</v>
      </c>
      <c r="K7663">
        <v>0</v>
      </c>
      <c r="L7663" t="s">
        <v>161</v>
      </c>
      <c r="N7663" t="s">
        <v>387</v>
      </c>
      <c r="O7663" t="s">
        <v>611</v>
      </c>
      <c r="P7663">
        <v>6.2064858462580946E-6</v>
      </c>
      <c r="Q7663" t="s">
        <v>161</v>
      </c>
    </row>
    <row r="7664" spans="9:17" x14ac:dyDescent="0.45">
      <c r="I7664" t="s">
        <v>251</v>
      </c>
      <c r="J7664" t="s">
        <v>612</v>
      </c>
      <c r="K7664">
        <v>0</v>
      </c>
      <c r="L7664" t="s">
        <v>161</v>
      </c>
      <c r="N7664" t="s">
        <v>387</v>
      </c>
      <c r="O7664" t="s">
        <v>612</v>
      </c>
      <c r="P7664">
        <v>7.6088176431977962E-6</v>
      </c>
      <c r="Q7664" t="s">
        <v>161</v>
      </c>
    </row>
    <row r="7665" spans="9:17" x14ac:dyDescent="0.45">
      <c r="I7665" t="s">
        <v>251</v>
      </c>
      <c r="J7665" t="s">
        <v>613</v>
      </c>
      <c r="K7665">
        <v>0</v>
      </c>
      <c r="L7665" t="s">
        <v>161</v>
      </c>
      <c r="N7665" t="s">
        <v>387</v>
      </c>
      <c r="O7665" t="s">
        <v>613</v>
      </c>
      <c r="P7665">
        <v>1.4686206822530437E-5</v>
      </c>
      <c r="Q7665" t="s">
        <v>161</v>
      </c>
    </row>
    <row r="7666" spans="9:17" x14ac:dyDescent="0.45">
      <c r="I7666" t="s">
        <v>251</v>
      </c>
      <c r="J7666" t="s">
        <v>614</v>
      </c>
      <c r="K7666">
        <v>0</v>
      </c>
      <c r="L7666" t="s">
        <v>161</v>
      </c>
      <c r="N7666" t="s">
        <v>387</v>
      </c>
      <c r="O7666" t="s">
        <v>614</v>
      </c>
      <c r="P7666">
        <v>2.6780362906219183E-5</v>
      </c>
      <c r="Q7666" t="s">
        <v>161</v>
      </c>
    </row>
    <row r="7667" spans="9:17" x14ac:dyDescent="0.45">
      <c r="I7667" t="s">
        <v>251</v>
      </c>
      <c r="J7667" t="s">
        <v>479</v>
      </c>
      <c r="K7667">
        <v>3.5986388998527227E-2</v>
      </c>
      <c r="L7667" t="s">
        <v>161</v>
      </c>
      <c r="N7667" t="s">
        <v>387</v>
      </c>
      <c r="O7667" t="s">
        <v>479</v>
      </c>
      <c r="P7667">
        <v>8.4340049476405068E-2</v>
      </c>
      <c r="Q7667" t="s">
        <v>161</v>
      </c>
    </row>
    <row r="7668" spans="9:17" x14ac:dyDescent="0.45">
      <c r="I7668" t="s">
        <v>251</v>
      </c>
      <c r="J7668" t="s">
        <v>480</v>
      </c>
      <c r="K7668">
        <v>2.2068421816114795E-2</v>
      </c>
      <c r="L7668" t="s">
        <v>161</v>
      </c>
      <c r="N7668" t="s">
        <v>387</v>
      </c>
      <c r="O7668" t="s">
        <v>480</v>
      </c>
      <c r="P7668">
        <v>7.1435571667442816E-3</v>
      </c>
      <c r="Q7668" t="s">
        <v>161</v>
      </c>
    </row>
    <row r="7669" spans="9:17" x14ac:dyDescent="0.45">
      <c r="I7669" t="s">
        <v>251</v>
      </c>
      <c r="J7669" t="s">
        <v>481</v>
      </c>
      <c r="K7669">
        <v>2.5175227132303347E-2</v>
      </c>
      <c r="L7669" t="s">
        <v>161</v>
      </c>
      <c r="N7669" t="s">
        <v>387</v>
      </c>
      <c r="O7669" t="s">
        <v>481</v>
      </c>
      <c r="P7669">
        <v>7.2633026116909801E-3</v>
      </c>
      <c r="Q7669" t="s">
        <v>161</v>
      </c>
    </row>
    <row r="7670" spans="9:17" x14ac:dyDescent="0.45">
      <c r="I7670" t="s">
        <v>251</v>
      </c>
      <c r="J7670" t="s">
        <v>482</v>
      </c>
      <c r="K7670">
        <v>0.16285935923057254</v>
      </c>
      <c r="L7670" t="s">
        <v>161</v>
      </c>
      <c r="N7670" t="s">
        <v>387</v>
      </c>
      <c r="O7670" t="s">
        <v>482</v>
      </c>
      <c r="P7670">
        <v>6.1311038666383329E-2</v>
      </c>
      <c r="Q7670" t="s">
        <v>161</v>
      </c>
    </row>
    <row r="7671" spans="9:17" x14ac:dyDescent="0.45">
      <c r="I7671" t="s">
        <v>251</v>
      </c>
      <c r="J7671" t="s">
        <v>483</v>
      </c>
      <c r="K7671">
        <v>1.5303073235313706E-2</v>
      </c>
      <c r="L7671" t="s">
        <v>161</v>
      </c>
      <c r="N7671" t="s">
        <v>387</v>
      </c>
      <c r="O7671" t="s">
        <v>483</v>
      </c>
      <c r="P7671">
        <v>8.1467320026144038E-3</v>
      </c>
      <c r="Q7671" t="s">
        <v>161</v>
      </c>
    </row>
    <row r="7672" spans="9:17" x14ac:dyDescent="0.45">
      <c r="I7672" t="s">
        <v>251</v>
      </c>
      <c r="J7672" t="s">
        <v>499</v>
      </c>
      <c r="K7672">
        <v>1.9584884952008625E-2</v>
      </c>
      <c r="L7672" t="s">
        <v>161</v>
      </c>
      <c r="N7672" t="s">
        <v>387</v>
      </c>
      <c r="O7672" t="s">
        <v>499</v>
      </c>
      <c r="P7672">
        <v>6.2135254505557333E-2</v>
      </c>
      <c r="Q7672" t="s">
        <v>161</v>
      </c>
    </row>
    <row r="7673" spans="9:17" x14ac:dyDescent="0.45">
      <c r="I7673" t="s">
        <v>251</v>
      </c>
      <c r="J7673" t="s">
        <v>484</v>
      </c>
      <c r="K7673">
        <v>2.5017823397428734E-2</v>
      </c>
      <c r="L7673" t="s">
        <v>161</v>
      </c>
      <c r="N7673" t="s">
        <v>387</v>
      </c>
      <c r="O7673" t="s">
        <v>484</v>
      </c>
      <c r="P7673">
        <v>9.1990752925725644E-2</v>
      </c>
      <c r="Q7673" t="s">
        <v>161</v>
      </c>
    </row>
    <row r="7674" spans="9:17" x14ac:dyDescent="0.45">
      <c r="I7674" t="s">
        <v>251</v>
      </c>
      <c r="J7674" t="s">
        <v>485</v>
      </c>
      <c r="K7674">
        <v>2.3109546029762087E-2</v>
      </c>
      <c r="L7674" t="s">
        <v>161</v>
      </c>
      <c r="N7674" t="s">
        <v>387</v>
      </c>
      <c r="O7674" t="s">
        <v>485</v>
      </c>
      <c r="P7674">
        <v>8.3545055147983618E-3</v>
      </c>
      <c r="Q7674" t="s">
        <v>161</v>
      </c>
    </row>
    <row r="7675" spans="9:17" x14ac:dyDescent="0.45">
      <c r="I7675" t="s">
        <v>251</v>
      </c>
      <c r="J7675" t="s">
        <v>486</v>
      </c>
      <c r="K7675">
        <v>2.7652539863391803E-2</v>
      </c>
      <c r="L7675" t="s">
        <v>161</v>
      </c>
      <c r="N7675" t="s">
        <v>387</v>
      </c>
      <c r="O7675" t="s">
        <v>486</v>
      </c>
      <c r="P7675">
        <v>8.4044969958959031E-3</v>
      </c>
      <c r="Q7675" t="s">
        <v>161</v>
      </c>
    </row>
    <row r="7676" spans="9:17" x14ac:dyDescent="0.45">
      <c r="I7676" t="s">
        <v>251</v>
      </c>
      <c r="J7676" t="s">
        <v>487</v>
      </c>
      <c r="K7676">
        <v>0.17908570744131433</v>
      </c>
      <c r="L7676" t="s">
        <v>161</v>
      </c>
      <c r="N7676" t="s">
        <v>387</v>
      </c>
      <c r="O7676" t="s">
        <v>487</v>
      </c>
      <c r="P7676">
        <v>6.7352375559699321E-2</v>
      </c>
      <c r="Q7676" t="s">
        <v>161</v>
      </c>
    </row>
    <row r="7677" spans="9:17" x14ac:dyDescent="0.45">
      <c r="I7677" t="s">
        <v>251</v>
      </c>
      <c r="J7677" t="s">
        <v>488</v>
      </c>
      <c r="K7677">
        <v>1.4715494926183318E-2</v>
      </c>
      <c r="L7677" t="s">
        <v>161</v>
      </c>
      <c r="N7677" t="s">
        <v>387</v>
      </c>
      <c r="O7677" t="s">
        <v>488</v>
      </c>
      <c r="P7677">
        <v>8.6506278603972406E-3</v>
      </c>
      <c r="Q7677" t="s">
        <v>161</v>
      </c>
    </row>
    <row r="7678" spans="9:17" x14ac:dyDescent="0.45">
      <c r="I7678" t="s">
        <v>251</v>
      </c>
      <c r="J7678" t="s">
        <v>500</v>
      </c>
      <c r="K7678">
        <v>1.1642756975900777E-2</v>
      </c>
      <c r="L7678" t="s">
        <v>161</v>
      </c>
      <c r="N7678" t="s">
        <v>387</v>
      </c>
      <c r="O7678" t="s">
        <v>500</v>
      </c>
      <c r="P7678">
        <v>6.4809364404889158E-2</v>
      </c>
      <c r="Q7678" t="s">
        <v>161</v>
      </c>
    </row>
    <row r="7679" spans="9:17" x14ac:dyDescent="0.45">
      <c r="I7679" t="s">
        <v>251</v>
      </c>
      <c r="J7679" t="s">
        <v>501</v>
      </c>
      <c r="K7679">
        <v>6.7610816195073193E-4</v>
      </c>
      <c r="L7679" t="s">
        <v>161</v>
      </c>
      <c r="N7679" t="s">
        <v>387</v>
      </c>
      <c r="O7679" t="s">
        <v>501</v>
      </c>
      <c r="P7679">
        <v>1.9561943881021528E-2</v>
      </c>
      <c r="Q7679" t="s">
        <v>161</v>
      </c>
    </row>
    <row r="7680" spans="9:17" x14ac:dyDescent="0.45">
      <c r="I7680" t="s">
        <v>251</v>
      </c>
      <c r="J7680" t="s">
        <v>502</v>
      </c>
      <c r="K7680">
        <v>4.8310489553751411E-3</v>
      </c>
      <c r="L7680" t="s">
        <v>161</v>
      </c>
      <c r="N7680" t="s">
        <v>387</v>
      </c>
      <c r="O7680" t="s">
        <v>502</v>
      </c>
      <c r="P7680">
        <v>2.1946979141541753E-3</v>
      </c>
      <c r="Q7680" t="s">
        <v>161</v>
      </c>
    </row>
    <row r="7681" spans="9:17" x14ac:dyDescent="0.45">
      <c r="I7681" t="s">
        <v>251</v>
      </c>
      <c r="J7681" t="s">
        <v>503</v>
      </c>
      <c r="K7681">
        <v>7.0426775127327952E-3</v>
      </c>
      <c r="L7681" t="s">
        <v>161</v>
      </c>
      <c r="N7681" t="s">
        <v>387</v>
      </c>
      <c r="O7681" t="s">
        <v>503</v>
      </c>
      <c r="P7681">
        <v>1.7366497901889753E-3</v>
      </c>
      <c r="Q7681" t="s">
        <v>161</v>
      </c>
    </row>
    <row r="7682" spans="9:17" x14ac:dyDescent="0.45">
      <c r="I7682" t="s">
        <v>251</v>
      </c>
      <c r="J7682" t="s">
        <v>504</v>
      </c>
      <c r="K7682">
        <v>4.3979403648312404E-2</v>
      </c>
      <c r="L7682" t="s">
        <v>161</v>
      </c>
      <c r="N7682" t="s">
        <v>387</v>
      </c>
      <c r="O7682" t="s">
        <v>504</v>
      </c>
      <c r="P7682">
        <v>1.1896559920868788E-2</v>
      </c>
      <c r="Q7682" t="s">
        <v>161</v>
      </c>
    </row>
    <row r="7683" spans="9:17" x14ac:dyDescent="0.45">
      <c r="I7683" t="s">
        <v>251</v>
      </c>
      <c r="J7683" t="s">
        <v>505</v>
      </c>
      <c r="K7683">
        <v>3.6728671118102487E-6</v>
      </c>
      <c r="L7683" t="s">
        <v>161</v>
      </c>
      <c r="N7683" t="s">
        <v>387</v>
      </c>
      <c r="O7683" t="s">
        <v>505</v>
      </c>
      <c r="P7683">
        <v>2.2822756712639683E-3</v>
      </c>
      <c r="Q7683" t="s">
        <v>161</v>
      </c>
    </row>
    <row r="7684" spans="9:17" x14ac:dyDescent="0.45">
      <c r="I7684" t="s">
        <v>251</v>
      </c>
      <c r="J7684" t="s">
        <v>506</v>
      </c>
      <c r="K7684">
        <v>0</v>
      </c>
      <c r="L7684" t="s">
        <v>161</v>
      </c>
      <c r="N7684" t="s">
        <v>387</v>
      </c>
      <c r="O7684" t="s">
        <v>506</v>
      </c>
      <c r="P7684">
        <v>1.6557750318427301E-2</v>
      </c>
      <c r="Q7684" t="s">
        <v>161</v>
      </c>
    </row>
    <row r="7685" spans="9:17" x14ac:dyDescent="0.45">
      <c r="I7685" t="s">
        <v>251</v>
      </c>
      <c r="J7685" t="s">
        <v>507</v>
      </c>
      <c r="K7685">
        <v>0</v>
      </c>
      <c r="L7685" t="s">
        <v>161</v>
      </c>
      <c r="N7685" t="s">
        <v>387</v>
      </c>
      <c r="O7685" t="s">
        <v>507</v>
      </c>
      <c r="P7685">
        <v>4.4492490346334276E-2</v>
      </c>
      <c r="Q7685" t="s">
        <v>161</v>
      </c>
    </row>
    <row r="7686" spans="9:17" x14ac:dyDescent="0.45">
      <c r="I7686" t="s">
        <v>251</v>
      </c>
      <c r="J7686" t="s">
        <v>508</v>
      </c>
      <c r="K7686">
        <v>9.4946370552391923E-4</v>
      </c>
      <c r="L7686" t="s">
        <v>161</v>
      </c>
      <c r="N7686" t="s">
        <v>387</v>
      </c>
      <c r="O7686" t="s">
        <v>508</v>
      </c>
      <c r="P7686">
        <v>5.6368063230426407E-3</v>
      </c>
      <c r="Q7686" t="s">
        <v>161</v>
      </c>
    </row>
    <row r="7687" spans="9:17" x14ac:dyDescent="0.45">
      <c r="I7687" t="s">
        <v>251</v>
      </c>
      <c r="J7687" t="s">
        <v>509</v>
      </c>
      <c r="K7687">
        <v>6.7310785513199026E-3</v>
      </c>
      <c r="L7687" t="s">
        <v>161</v>
      </c>
      <c r="N7687" t="s">
        <v>387</v>
      </c>
      <c r="O7687" t="s">
        <v>509</v>
      </c>
      <c r="P7687">
        <v>4.9857510599360839E-3</v>
      </c>
      <c r="Q7687" t="s">
        <v>161</v>
      </c>
    </row>
    <row r="7688" spans="9:17" x14ac:dyDescent="0.45">
      <c r="I7688" t="s">
        <v>251</v>
      </c>
      <c r="J7688" t="s">
        <v>510</v>
      </c>
      <c r="K7688">
        <v>5.4467561793958855E-2</v>
      </c>
      <c r="L7688" t="s">
        <v>161</v>
      </c>
      <c r="N7688" t="s">
        <v>387</v>
      </c>
      <c r="O7688" t="s">
        <v>510</v>
      </c>
      <c r="P7688">
        <v>2.9224271948332912E-2</v>
      </c>
      <c r="Q7688" t="s">
        <v>161</v>
      </c>
    </row>
    <row r="7689" spans="9:17" x14ac:dyDescent="0.45">
      <c r="I7689" t="s">
        <v>251</v>
      </c>
      <c r="J7689" t="s">
        <v>511</v>
      </c>
      <c r="K7689">
        <v>0</v>
      </c>
      <c r="L7689" t="s">
        <v>161</v>
      </c>
      <c r="N7689" t="s">
        <v>387</v>
      </c>
      <c r="O7689" t="s">
        <v>511</v>
      </c>
      <c r="P7689">
        <v>4.91813071041481E-3</v>
      </c>
      <c r="Q7689" t="s">
        <v>161</v>
      </c>
    </row>
    <row r="7690" spans="9:17" x14ac:dyDescent="0.45">
      <c r="I7690" t="s">
        <v>251</v>
      </c>
      <c r="J7690" t="s">
        <v>512</v>
      </c>
      <c r="K7690">
        <v>0</v>
      </c>
      <c r="L7690" t="s">
        <v>161</v>
      </c>
      <c r="N7690" t="s">
        <v>387</v>
      </c>
      <c r="O7690" t="s">
        <v>512</v>
      </c>
      <c r="P7690">
        <v>3.6596183962087948E-2</v>
      </c>
      <c r="Q7690" t="s">
        <v>161</v>
      </c>
    </row>
    <row r="7691" spans="9:17" x14ac:dyDescent="0.45">
      <c r="I7691" t="s">
        <v>252</v>
      </c>
      <c r="J7691" t="s">
        <v>160</v>
      </c>
      <c r="K7691">
        <v>0</v>
      </c>
      <c r="L7691" t="s">
        <v>161</v>
      </c>
      <c r="N7691" t="s">
        <v>388</v>
      </c>
      <c r="O7691" t="s">
        <v>160</v>
      </c>
      <c r="P7691">
        <v>3.6967294217349789E-2</v>
      </c>
      <c r="Q7691" t="s">
        <v>161</v>
      </c>
    </row>
    <row r="7692" spans="9:17" x14ac:dyDescent="0.45">
      <c r="I7692" t="s">
        <v>252</v>
      </c>
      <c r="J7692" t="s">
        <v>162</v>
      </c>
      <c r="K7692">
        <v>8.2536930605475815E-5</v>
      </c>
      <c r="L7692" t="s">
        <v>161</v>
      </c>
      <c r="N7692" t="s">
        <v>388</v>
      </c>
      <c r="O7692" t="s">
        <v>162</v>
      </c>
      <c r="P7692">
        <v>4.7785451870672518E-3</v>
      </c>
      <c r="Q7692" t="s">
        <v>161</v>
      </c>
    </row>
    <row r="7693" spans="9:17" x14ac:dyDescent="0.45">
      <c r="I7693" t="s">
        <v>252</v>
      </c>
      <c r="J7693" t="s">
        <v>163</v>
      </c>
      <c r="K7693">
        <v>8.0163859675104129E-3</v>
      </c>
      <c r="L7693" t="s">
        <v>161</v>
      </c>
      <c r="N7693" t="s">
        <v>388</v>
      </c>
      <c r="O7693" t="s">
        <v>163</v>
      </c>
      <c r="P7693">
        <v>4.0367862973784922E-3</v>
      </c>
      <c r="Q7693" t="s">
        <v>161</v>
      </c>
    </row>
    <row r="7694" spans="9:17" x14ac:dyDescent="0.45">
      <c r="I7694" t="s">
        <v>252</v>
      </c>
      <c r="J7694" t="s">
        <v>471</v>
      </c>
      <c r="K7694">
        <v>8.0578367639108389E-2</v>
      </c>
      <c r="L7694" t="s">
        <v>161</v>
      </c>
      <c r="N7694" t="s">
        <v>388</v>
      </c>
      <c r="O7694" t="s">
        <v>471</v>
      </c>
      <c r="P7694">
        <v>1.4861607824738502E-2</v>
      </c>
      <c r="Q7694" t="s">
        <v>161</v>
      </c>
    </row>
    <row r="7695" spans="9:17" x14ac:dyDescent="0.45">
      <c r="I7695" t="s">
        <v>252</v>
      </c>
      <c r="J7695" t="s">
        <v>472</v>
      </c>
      <c r="K7695">
        <v>1.6813360911298195E-3</v>
      </c>
      <c r="L7695" t="s">
        <v>161</v>
      </c>
      <c r="N7695" t="s">
        <v>388</v>
      </c>
      <c r="O7695" t="s">
        <v>472</v>
      </c>
      <c r="P7695">
        <v>3.0123781529992986E-3</v>
      </c>
      <c r="Q7695" t="s">
        <v>161</v>
      </c>
    </row>
    <row r="7696" spans="9:17" x14ac:dyDescent="0.45">
      <c r="I7696" t="s">
        <v>252</v>
      </c>
      <c r="J7696" t="s">
        <v>495</v>
      </c>
      <c r="K7696">
        <v>0</v>
      </c>
      <c r="L7696" t="s">
        <v>161</v>
      </c>
      <c r="N7696" t="s">
        <v>388</v>
      </c>
      <c r="O7696" t="s">
        <v>495</v>
      </c>
      <c r="P7696">
        <v>2.4204440873724482E-2</v>
      </c>
      <c r="Q7696" t="s">
        <v>161</v>
      </c>
    </row>
    <row r="7697" spans="9:17" x14ac:dyDescent="0.45">
      <c r="I7697" t="s">
        <v>252</v>
      </c>
      <c r="J7697" t="s">
        <v>540</v>
      </c>
      <c r="K7697">
        <v>0</v>
      </c>
      <c r="L7697" t="s">
        <v>161</v>
      </c>
      <c r="N7697" t="s">
        <v>388</v>
      </c>
      <c r="O7697" t="s">
        <v>540</v>
      </c>
      <c r="P7697">
        <v>4.5558794038660596E-7</v>
      </c>
      <c r="Q7697" t="s">
        <v>161</v>
      </c>
    </row>
    <row r="7698" spans="9:17" x14ac:dyDescent="0.45">
      <c r="I7698" t="s">
        <v>252</v>
      </c>
      <c r="J7698" t="s">
        <v>541</v>
      </c>
      <c r="K7698">
        <v>0</v>
      </c>
      <c r="L7698" t="s">
        <v>161</v>
      </c>
      <c r="N7698" t="s">
        <v>388</v>
      </c>
      <c r="O7698" t="s">
        <v>541</v>
      </c>
      <c r="P7698">
        <v>1.1746401054344166E-6</v>
      </c>
      <c r="Q7698" t="s">
        <v>161</v>
      </c>
    </row>
    <row r="7699" spans="9:17" x14ac:dyDescent="0.45">
      <c r="I7699" t="s">
        <v>252</v>
      </c>
      <c r="J7699" t="s">
        <v>542</v>
      </c>
      <c r="K7699">
        <v>0</v>
      </c>
      <c r="L7699" t="s">
        <v>161</v>
      </c>
      <c r="N7699" t="s">
        <v>388</v>
      </c>
      <c r="O7699" t="s">
        <v>542</v>
      </c>
      <c r="P7699">
        <v>2.1937030907033599E-6</v>
      </c>
      <c r="Q7699" t="s">
        <v>161</v>
      </c>
    </row>
    <row r="7700" spans="9:17" x14ac:dyDescent="0.45">
      <c r="I7700" t="s">
        <v>252</v>
      </c>
      <c r="J7700" t="s">
        <v>543</v>
      </c>
      <c r="K7700">
        <v>0</v>
      </c>
      <c r="L7700" t="s">
        <v>161</v>
      </c>
      <c r="N7700" t="s">
        <v>388</v>
      </c>
      <c r="O7700" t="s">
        <v>543</v>
      </c>
      <c r="P7700">
        <v>4.5515002569149807E-6</v>
      </c>
      <c r="Q7700" t="s">
        <v>161</v>
      </c>
    </row>
    <row r="7701" spans="9:17" x14ac:dyDescent="0.45">
      <c r="I7701" t="s">
        <v>252</v>
      </c>
      <c r="J7701" t="s">
        <v>544</v>
      </c>
      <c r="K7701">
        <v>0</v>
      </c>
      <c r="L7701" t="s">
        <v>161</v>
      </c>
      <c r="N7701" t="s">
        <v>388</v>
      </c>
      <c r="O7701" t="s">
        <v>544</v>
      </c>
      <c r="P7701">
        <v>8.8339020639932281E-6</v>
      </c>
      <c r="Q7701" t="s">
        <v>161</v>
      </c>
    </row>
    <row r="7702" spans="9:17" x14ac:dyDescent="0.45">
      <c r="I7702" t="s">
        <v>252</v>
      </c>
      <c r="J7702" t="s">
        <v>545</v>
      </c>
      <c r="K7702">
        <v>0</v>
      </c>
      <c r="L7702" t="s">
        <v>161</v>
      </c>
      <c r="N7702" t="s">
        <v>388</v>
      </c>
      <c r="O7702" t="s">
        <v>545</v>
      </c>
      <c r="P7702">
        <v>1.3462506876148473E-5</v>
      </c>
      <c r="Q7702" t="s">
        <v>161</v>
      </c>
    </row>
    <row r="7703" spans="9:17" x14ac:dyDescent="0.45">
      <c r="I7703" t="s">
        <v>252</v>
      </c>
      <c r="J7703" t="s">
        <v>546</v>
      </c>
      <c r="K7703">
        <v>0</v>
      </c>
      <c r="L7703" t="s">
        <v>161</v>
      </c>
      <c r="N7703" t="s">
        <v>388</v>
      </c>
      <c r="O7703" t="s">
        <v>546</v>
      </c>
      <c r="P7703">
        <v>1.9392640693184934E-5</v>
      </c>
      <c r="Q7703" t="s">
        <v>161</v>
      </c>
    </row>
    <row r="7704" spans="9:17" x14ac:dyDescent="0.45">
      <c r="I7704" t="s">
        <v>252</v>
      </c>
      <c r="J7704" t="s">
        <v>547</v>
      </c>
      <c r="K7704">
        <v>0</v>
      </c>
      <c r="L7704" t="s">
        <v>161</v>
      </c>
      <c r="N7704" t="s">
        <v>388</v>
      </c>
      <c r="O7704" t="s">
        <v>547</v>
      </c>
      <c r="P7704">
        <v>2.4070252859068507E-5</v>
      </c>
      <c r="Q7704" t="s">
        <v>161</v>
      </c>
    </row>
    <row r="7705" spans="9:17" x14ac:dyDescent="0.45">
      <c r="I7705" t="s">
        <v>252</v>
      </c>
      <c r="J7705" t="s">
        <v>548</v>
      </c>
      <c r="K7705">
        <v>0</v>
      </c>
      <c r="L7705" t="s">
        <v>161</v>
      </c>
      <c r="N7705" t="s">
        <v>388</v>
      </c>
      <c r="O7705" t="s">
        <v>548</v>
      </c>
      <c r="P7705">
        <v>2.7710059839844669E-5</v>
      </c>
      <c r="Q7705" t="s">
        <v>161</v>
      </c>
    </row>
    <row r="7706" spans="9:17" x14ac:dyDescent="0.45">
      <c r="I7706" t="s">
        <v>252</v>
      </c>
      <c r="J7706" t="s">
        <v>549</v>
      </c>
      <c r="K7706">
        <v>1.3047646108226677E-4</v>
      </c>
      <c r="L7706" t="s">
        <v>161</v>
      </c>
      <c r="N7706" t="s">
        <v>388</v>
      </c>
      <c r="O7706" t="s">
        <v>549</v>
      </c>
      <c r="P7706">
        <v>3.083167337321029E-5</v>
      </c>
      <c r="Q7706" t="s">
        <v>161</v>
      </c>
    </row>
    <row r="7707" spans="9:17" x14ac:dyDescent="0.45">
      <c r="I7707" t="s">
        <v>252</v>
      </c>
      <c r="J7707" t="s">
        <v>550</v>
      </c>
      <c r="K7707">
        <v>2.3618577863747159E-4</v>
      </c>
      <c r="L7707" t="s">
        <v>161</v>
      </c>
      <c r="N7707" t="s">
        <v>388</v>
      </c>
      <c r="O7707" t="s">
        <v>550</v>
      </c>
      <c r="P7707">
        <v>1.8136915940048241E-5</v>
      </c>
      <c r="Q7707" t="s">
        <v>161</v>
      </c>
    </row>
    <row r="7708" spans="9:17" x14ac:dyDescent="0.45">
      <c r="I7708" t="s">
        <v>252</v>
      </c>
      <c r="J7708" t="s">
        <v>551</v>
      </c>
      <c r="K7708">
        <v>2.9967417719355219E-4</v>
      </c>
      <c r="L7708" t="s">
        <v>161</v>
      </c>
      <c r="N7708" t="s">
        <v>388</v>
      </c>
      <c r="O7708" t="s">
        <v>551</v>
      </c>
      <c r="P7708">
        <v>4.1060495090277023E-6</v>
      </c>
      <c r="Q7708" t="s">
        <v>161</v>
      </c>
    </row>
    <row r="7709" spans="9:17" x14ac:dyDescent="0.45">
      <c r="I7709" t="s">
        <v>252</v>
      </c>
      <c r="J7709" t="s">
        <v>552</v>
      </c>
      <c r="K7709">
        <v>2.7733818356563298E-4</v>
      </c>
      <c r="L7709" t="s">
        <v>161</v>
      </c>
      <c r="N7709" t="s">
        <v>388</v>
      </c>
      <c r="O7709" t="s">
        <v>552</v>
      </c>
      <c r="P7709">
        <v>2.7808995127472434E-6</v>
      </c>
      <c r="Q7709" t="s">
        <v>161</v>
      </c>
    </row>
    <row r="7710" spans="9:17" x14ac:dyDescent="0.45">
      <c r="I7710" t="s">
        <v>252</v>
      </c>
      <c r="J7710" t="s">
        <v>553</v>
      </c>
      <c r="K7710">
        <v>2.4152806030188842E-4</v>
      </c>
      <c r="L7710" t="s">
        <v>161</v>
      </c>
      <c r="N7710" t="s">
        <v>388</v>
      </c>
      <c r="O7710" t="s">
        <v>553</v>
      </c>
      <c r="P7710">
        <v>2.3295555550721595E-6</v>
      </c>
      <c r="Q7710" t="s">
        <v>161</v>
      </c>
    </row>
    <row r="7711" spans="9:17" x14ac:dyDescent="0.45">
      <c r="I7711" t="s">
        <v>252</v>
      </c>
      <c r="J7711" t="s">
        <v>554</v>
      </c>
      <c r="K7711">
        <v>3.2103266137305486E-4</v>
      </c>
      <c r="L7711" t="s">
        <v>161</v>
      </c>
      <c r="N7711" t="s">
        <v>388</v>
      </c>
      <c r="O7711" t="s">
        <v>554</v>
      </c>
      <c r="P7711">
        <v>2.3887561608182585E-6</v>
      </c>
      <c r="Q7711" t="s">
        <v>161</v>
      </c>
    </row>
    <row r="7712" spans="9:17" x14ac:dyDescent="0.45">
      <c r="I7712" t="s">
        <v>252</v>
      </c>
      <c r="J7712" t="s">
        <v>555</v>
      </c>
      <c r="K7712">
        <v>2.4900076470712134E-4</v>
      </c>
      <c r="L7712" t="s">
        <v>161</v>
      </c>
      <c r="N7712" t="s">
        <v>388</v>
      </c>
      <c r="O7712" t="s">
        <v>555</v>
      </c>
      <c r="P7712">
        <v>2.6310908627236171E-6</v>
      </c>
      <c r="Q7712" t="s">
        <v>161</v>
      </c>
    </row>
    <row r="7713" spans="9:17" x14ac:dyDescent="0.45">
      <c r="I7713" t="s">
        <v>252</v>
      </c>
      <c r="J7713" t="s">
        <v>556</v>
      </c>
      <c r="K7713">
        <v>1.6375362330444068E-4</v>
      </c>
      <c r="L7713" t="s">
        <v>161</v>
      </c>
      <c r="N7713" t="s">
        <v>388</v>
      </c>
      <c r="O7713" t="s">
        <v>556</v>
      </c>
      <c r="P7713">
        <v>9.2425087240319796E-6</v>
      </c>
      <c r="Q7713" t="s">
        <v>161</v>
      </c>
    </row>
    <row r="7714" spans="9:17" x14ac:dyDescent="0.45">
      <c r="I7714" t="s">
        <v>252</v>
      </c>
      <c r="J7714" t="s">
        <v>557</v>
      </c>
      <c r="K7714">
        <v>0</v>
      </c>
      <c r="L7714" t="s">
        <v>161</v>
      </c>
      <c r="N7714" t="s">
        <v>388</v>
      </c>
      <c r="O7714" t="s">
        <v>557</v>
      </c>
      <c r="P7714">
        <v>1.9674103257446882E-5</v>
      </c>
      <c r="Q7714" t="s">
        <v>161</v>
      </c>
    </row>
    <row r="7715" spans="9:17" x14ac:dyDescent="0.45">
      <c r="I7715" t="s">
        <v>252</v>
      </c>
      <c r="J7715" t="s">
        <v>558</v>
      </c>
      <c r="K7715">
        <v>0</v>
      </c>
      <c r="L7715" t="s">
        <v>161</v>
      </c>
      <c r="N7715" t="s">
        <v>388</v>
      </c>
      <c r="O7715" t="s">
        <v>558</v>
      </c>
      <c r="P7715">
        <v>2.8048189688954001E-5</v>
      </c>
      <c r="Q7715" t="s">
        <v>161</v>
      </c>
    </row>
    <row r="7716" spans="9:17" x14ac:dyDescent="0.45">
      <c r="I7716" t="s">
        <v>252</v>
      </c>
      <c r="J7716" t="s">
        <v>559</v>
      </c>
      <c r="K7716">
        <v>0</v>
      </c>
      <c r="L7716" t="s">
        <v>161</v>
      </c>
      <c r="N7716" t="s">
        <v>388</v>
      </c>
      <c r="O7716" t="s">
        <v>559</v>
      </c>
      <c r="P7716">
        <v>3.5924755161355672E-5</v>
      </c>
      <c r="Q7716" t="s">
        <v>161</v>
      </c>
    </row>
    <row r="7717" spans="9:17" x14ac:dyDescent="0.45">
      <c r="I7717" t="s">
        <v>252</v>
      </c>
      <c r="J7717" t="s">
        <v>560</v>
      </c>
      <c r="K7717">
        <v>0</v>
      </c>
      <c r="L7717" t="s">
        <v>161</v>
      </c>
      <c r="N7717" t="s">
        <v>388</v>
      </c>
      <c r="O7717" t="s">
        <v>560</v>
      </c>
      <c r="P7717">
        <v>4.4407786310664282E-5</v>
      </c>
      <c r="Q7717" t="s">
        <v>161</v>
      </c>
    </row>
    <row r="7718" spans="9:17" x14ac:dyDescent="0.45">
      <c r="I7718" t="s">
        <v>252</v>
      </c>
      <c r="J7718" t="s">
        <v>561</v>
      </c>
      <c r="K7718">
        <v>0</v>
      </c>
      <c r="L7718" t="s">
        <v>161</v>
      </c>
      <c r="N7718" t="s">
        <v>388</v>
      </c>
      <c r="O7718" t="s">
        <v>561</v>
      </c>
      <c r="P7718">
        <v>5.0131970521295286E-5</v>
      </c>
      <c r="Q7718" t="s">
        <v>161</v>
      </c>
    </row>
    <row r="7719" spans="9:17" x14ac:dyDescent="0.45">
      <c r="I7719" t="s">
        <v>252</v>
      </c>
      <c r="J7719" t="s">
        <v>562</v>
      </c>
      <c r="K7719">
        <v>0</v>
      </c>
      <c r="L7719" t="s">
        <v>161</v>
      </c>
      <c r="N7719" t="s">
        <v>388</v>
      </c>
      <c r="O7719" t="s">
        <v>562</v>
      </c>
      <c r="P7719">
        <v>5.3160058174444279E-5</v>
      </c>
      <c r="Q7719" t="s">
        <v>161</v>
      </c>
    </row>
    <row r="7720" spans="9:17" x14ac:dyDescent="0.45">
      <c r="I7720" t="s">
        <v>252</v>
      </c>
      <c r="J7720" t="s">
        <v>563</v>
      </c>
      <c r="K7720">
        <v>0</v>
      </c>
      <c r="L7720" t="s">
        <v>161</v>
      </c>
      <c r="N7720" t="s">
        <v>388</v>
      </c>
      <c r="O7720" t="s">
        <v>563</v>
      </c>
      <c r="P7720">
        <v>5.3059221346042401E-5</v>
      </c>
      <c r="Q7720" t="s">
        <v>161</v>
      </c>
    </row>
    <row r="7721" spans="9:17" x14ac:dyDescent="0.45">
      <c r="I7721" t="s">
        <v>252</v>
      </c>
      <c r="J7721" t="s">
        <v>164</v>
      </c>
      <c r="K7721">
        <v>2.5339502376530527E-3</v>
      </c>
      <c r="L7721" t="s">
        <v>161</v>
      </c>
      <c r="N7721" t="s">
        <v>388</v>
      </c>
      <c r="O7721" t="s">
        <v>164</v>
      </c>
      <c r="P7721">
        <v>5.1306106952921073E-2</v>
      </c>
      <c r="Q7721" t="s">
        <v>161</v>
      </c>
    </row>
    <row r="7722" spans="9:17" x14ac:dyDescent="0.45">
      <c r="I7722" t="s">
        <v>252</v>
      </c>
      <c r="J7722" t="s">
        <v>165</v>
      </c>
      <c r="K7722">
        <v>9.744594811050316E-3</v>
      </c>
      <c r="L7722" t="s">
        <v>161</v>
      </c>
      <c r="N7722" t="s">
        <v>388</v>
      </c>
      <c r="O7722" t="s">
        <v>165</v>
      </c>
      <c r="P7722">
        <v>5.4051483689876089E-3</v>
      </c>
      <c r="Q7722" t="s">
        <v>161</v>
      </c>
    </row>
    <row r="7723" spans="9:17" x14ac:dyDescent="0.45">
      <c r="I7723" t="s">
        <v>252</v>
      </c>
      <c r="J7723" t="s">
        <v>166</v>
      </c>
      <c r="K7723">
        <v>1.365720360719992E-2</v>
      </c>
      <c r="L7723" t="s">
        <v>161</v>
      </c>
      <c r="N7723" t="s">
        <v>388</v>
      </c>
      <c r="O7723" t="s">
        <v>166</v>
      </c>
      <c r="P7723">
        <v>4.5286887198946442E-3</v>
      </c>
      <c r="Q7723" t="s">
        <v>161</v>
      </c>
    </row>
    <row r="7724" spans="9:17" x14ac:dyDescent="0.45">
      <c r="I7724" t="s">
        <v>252</v>
      </c>
      <c r="J7724" t="s">
        <v>473</v>
      </c>
      <c r="K7724">
        <v>0.10235663274862558</v>
      </c>
      <c r="L7724" t="s">
        <v>161</v>
      </c>
      <c r="N7724" t="s">
        <v>388</v>
      </c>
      <c r="O7724" t="s">
        <v>473</v>
      </c>
      <c r="P7724">
        <v>3.3715407445636121E-2</v>
      </c>
      <c r="Q7724" t="s">
        <v>161</v>
      </c>
    </row>
    <row r="7725" spans="9:17" x14ac:dyDescent="0.45">
      <c r="I7725" t="s">
        <v>252</v>
      </c>
      <c r="J7725" t="s">
        <v>474</v>
      </c>
      <c r="K7725">
        <v>8.0689594593677354E-3</v>
      </c>
      <c r="L7725" t="s">
        <v>161</v>
      </c>
      <c r="N7725" t="s">
        <v>388</v>
      </c>
      <c r="O7725" t="s">
        <v>474</v>
      </c>
      <c r="P7725">
        <v>3.6786645683697093E-3</v>
      </c>
      <c r="Q7725" t="s">
        <v>161</v>
      </c>
    </row>
    <row r="7726" spans="9:17" x14ac:dyDescent="0.45">
      <c r="I7726" t="s">
        <v>252</v>
      </c>
      <c r="J7726" t="s">
        <v>496</v>
      </c>
      <c r="K7726">
        <v>2.6349214647793757E-3</v>
      </c>
      <c r="L7726" t="s">
        <v>161</v>
      </c>
      <c r="N7726" t="s">
        <v>388</v>
      </c>
      <c r="O7726" t="s">
        <v>496</v>
      </c>
      <c r="P7726">
        <v>2.8418111279197526E-2</v>
      </c>
      <c r="Q7726" t="s">
        <v>161</v>
      </c>
    </row>
    <row r="7727" spans="9:17" x14ac:dyDescent="0.45">
      <c r="I7727" t="s">
        <v>252</v>
      </c>
      <c r="J7727" t="s">
        <v>167</v>
      </c>
      <c r="K7727">
        <v>1.3924043291086785E-3</v>
      </c>
      <c r="L7727" t="s">
        <v>161</v>
      </c>
      <c r="N7727" t="s">
        <v>388</v>
      </c>
      <c r="O7727" t="s">
        <v>167</v>
      </c>
      <c r="P7727">
        <v>1.1083066054194188E-2</v>
      </c>
      <c r="Q7727" t="s">
        <v>161</v>
      </c>
    </row>
    <row r="7728" spans="9:17" x14ac:dyDescent="0.45">
      <c r="I7728" t="s">
        <v>252</v>
      </c>
      <c r="J7728" t="s">
        <v>168</v>
      </c>
      <c r="K7728">
        <v>2.4301280841023095E-3</v>
      </c>
      <c r="L7728" t="s">
        <v>161</v>
      </c>
      <c r="N7728" t="s">
        <v>388</v>
      </c>
      <c r="O7728" t="s">
        <v>168</v>
      </c>
      <c r="P7728">
        <v>8.2221977865589476E-4</v>
      </c>
      <c r="Q7728" t="s">
        <v>161</v>
      </c>
    </row>
    <row r="7729" spans="9:17" x14ac:dyDescent="0.45">
      <c r="I7729" t="s">
        <v>252</v>
      </c>
      <c r="J7729" t="s">
        <v>169</v>
      </c>
      <c r="K7729">
        <v>2.9790553256527795E-3</v>
      </c>
      <c r="L7729" t="s">
        <v>161</v>
      </c>
      <c r="N7729" t="s">
        <v>388</v>
      </c>
      <c r="O7729" t="s">
        <v>169</v>
      </c>
      <c r="P7729">
        <v>7.6958404247806818E-4</v>
      </c>
      <c r="Q7729" t="s">
        <v>161</v>
      </c>
    </row>
    <row r="7730" spans="9:17" x14ac:dyDescent="0.45">
      <c r="I7730" t="s">
        <v>252</v>
      </c>
      <c r="J7730" t="s">
        <v>475</v>
      </c>
      <c r="K7730">
        <v>1.8389447091085285E-2</v>
      </c>
      <c r="L7730" t="s">
        <v>161</v>
      </c>
      <c r="N7730" t="s">
        <v>388</v>
      </c>
      <c r="O7730" t="s">
        <v>475</v>
      </c>
      <c r="P7730">
        <v>6.9139659434093084E-3</v>
      </c>
      <c r="Q7730" t="s">
        <v>161</v>
      </c>
    </row>
    <row r="7731" spans="9:17" x14ac:dyDescent="0.45">
      <c r="I7731" t="s">
        <v>252</v>
      </c>
      <c r="J7731" t="s">
        <v>476</v>
      </c>
      <c r="K7731">
        <v>1.2865249445486919E-3</v>
      </c>
      <c r="L7731" t="s">
        <v>161</v>
      </c>
      <c r="N7731" t="s">
        <v>388</v>
      </c>
      <c r="O7731" t="s">
        <v>476</v>
      </c>
      <c r="P7731">
        <v>7.4546269531949416E-4</v>
      </c>
      <c r="Q7731" t="s">
        <v>161</v>
      </c>
    </row>
    <row r="7732" spans="9:17" x14ac:dyDescent="0.45">
      <c r="I7732" t="s">
        <v>252</v>
      </c>
      <c r="J7732" t="s">
        <v>497</v>
      </c>
      <c r="K7732">
        <v>8.1358940784770112E-4</v>
      </c>
      <c r="L7732" t="s">
        <v>161</v>
      </c>
      <c r="N7732" t="s">
        <v>388</v>
      </c>
      <c r="O7732" t="s">
        <v>497</v>
      </c>
      <c r="P7732">
        <v>7.3565853499162337E-3</v>
      </c>
      <c r="Q7732" t="s">
        <v>161</v>
      </c>
    </row>
    <row r="7733" spans="9:17" x14ac:dyDescent="0.45">
      <c r="I7733" t="s">
        <v>252</v>
      </c>
      <c r="J7733" t="s">
        <v>170</v>
      </c>
      <c r="K7733">
        <v>4.6497819403953939E-3</v>
      </c>
      <c r="L7733" t="s">
        <v>161</v>
      </c>
      <c r="N7733" t="s">
        <v>388</v>
      </c>
      <c r="O7733" t="s">
        <v>170</v>
      </c>
      <c r="P7733">
        <v>2.5442497113054217E-2</v>
      </c>
      <c r="Q7733" t="s">
        <v>161</v>
      </c>
    </row>
    <row r="7734" spans="9:17" x14ac:dyDescent="0.45">
      <c r="I7734" t="s">
        <v>252</v>
      </c>
      <c r="J7734" t="s">
        <v>171</v>
      </c>
      <c r="K7734">
        <v>4.9194386101723058E-3</v>
      </c>
      <c r="L7734" t="s">
        <v>161</v>
      </c>
      <c r="N7734" t="s">
        <v>388</v>
      </c>
      <c r="O7734" t="s">
        <v>171</v>
      </c>
      <c r="P7734">
        <v>2.9208221438243188E-3</v>
      </c>
      <c r="Q7734" t="s">
        <v>161</v>
      </c>
    </row>
    <row r="7735" spans="9:17" x14ac:dyDescent="0.45">
      <c r="I7735" t="s">
        <v>252</v>
      </c>
      <c r="J7735" t="s">
        <v>172</v>
      </c>
      <c r="K7735">
        <v>5.9171682762914892E-3</v>
      </c>
      <c r="L7735" t="s">
        <v>161</v>
      </c>
      <c r="N7735" t="s">
        <v>388</v>
      </c>
      <c r="O7735" t="s">
        <v>172</v>
      </c>
      <c r="P7735">
        <v>3.1759701493645626E-3</v>
      </c>
      <c r="Q7735" t="s">
        <v>161</v>
      </c>
    </row>
    <row r="7736" spans="9:17" x14ac:dyDescent="0.45">
      <c r="I7736" t="s">
        <v>252</v>
      </c>
      <c r="J7736" t="s">
        <v>477</v>
      </c>
      <c r="K7736">
        <v>3.8292723930130709E-2</v>
      </c>
      <c r="L7736" t="s">
        <v>161</v>
      </c>
      <c r="N7736" t="s">
        <v>388</v>
      </c>
      <c r="O7736" t="s">
        <v>477</v>
      </c>
      <c r="P7736">
        <v>2.4554264399482471E-2</v>
      </c>
      <c r="Q7736" t="s">
        <v>161</v>
      </c>
    </row>
    <row r="7737" spans="9:17" x14ac:dyDescent="0.45">
      <c r="I7737" t="s">
        <v>252</v>
      </c>
      <c r="J7737" t="s">
        <v>478</v>
      </c>
      <c r="K7737">
        <v>2.9190284333659505E-3</v>
      </c>
      <c r="L7737" t="s">
        <v>161</v>
      </c>
      <c r="N7737" t="s">
        <v>388</v>
      </c>
      <c r="O7737" t="s">
        <v>478</v>
      </c>
      <c r="P7737">
        <v>2.5894917474950951E-3</v>
      </c>
      <c r="Q7737" t="s">
        <v>161</v>
      </c>
    </row>
    <row r="7738" spans="9:17" x14ac:dyDescent="0.45">
      <c r="I7738" t="s">
        <v>252</v>
      </c>
      <c r="J7738" t="s">
        <v>498</v>
      </c>
      <c r="K7738">
        <v>2.5901957941361184E-3</v>
      </c>
      <c r="L7738" t="s">
        <v>161</v>
      </c>
      <c r="N7738" t="s">
        <v>388</v>
      </c>
      <c r="O7738" t="s">
        <v>498</v>
      </c>
      <c r="P7738">
        <v>1.5331863752975282E-2</v>
      </c>
      <c r="Q7738" t="s">
        <v>161</v>
      </c>
    </row>
    <row r="7739" spans="9:17" x14ac:dyDescent="0.45">
      <c r="I7739" t="s">
        <v>252</v>
      </c>
      <c r="J7739" t="s">
        <v>591</v>
      </c>
      <c r="K7739">
        <v>0</v>
      </c>
      <c r="L7739" t="s">
        <v>161</v>
      </c>
      <c r="N7739" t="s">
        <v>388</v>
      </c>
      <c r="O7739" t="s">
        <v>591</v>
      </c>
      <c r="P7739">
        <v>1.8764707949120102E-5</v>
      </c>
      <c r="Q7739" t="s">
        <v>161</v>
      </c>
    </row>
    <row r="7740" spans="9:17" x14ac:dyDescent="0.45">
      <c r="I7740" t="s">
        <v>252</v>
      </c>
      <c r="J7740" t="s">
        <v>592</v>
      </c>
      <c r="K7740">
        <v>0</v>
      </c>
      <c r="L7740" t="s">
        <v>161</v>
      </c>
      <c r="N7740" t="s">
        <v>388</v>
      </c>
      <c r="O7740" t="s">
        <v>592</v>
      </c>
      <c r="P7740">
        <v>2.667561175192083E-5</v>
      </c>
      <c r="Q7740" t="s">
        <v>161</v>
      </c>
    </row>
    <row r="7741" spans="9:17" x14ac:dyDescent="0.45">
      <c r="I7741" t="s">
        <v>252</v>
      </c>
      <c r="J7741" t="s">
        <v>593</v>
      </c>
      <c r="K7741">
        <v>0</v>
      </c>
      <c r="L7741" t="s">
        <v>161</v>
      </c>
      <c r="N7741" t="s">
        <v>388</v>
      </c>
      <c r="O7741" t="s">
        <v>593</v>
      </c>
      <c r="P7741">
        <v>3.686504337107967E-5</v>
      </c>
      <c r="Q7741" t="s">
        <v>161</v>
      </c>
    </row>
    <row r="7742" spans="9:17" x14ac:dyDescent="0.45">
      <c r="I7742" t="s">
        <v>252</v>
      </c>
      <c r="J7742" t="s">
        <v>594</v>
      </c>
      <c r="K7742">
        <v>0</v>
      </c>
      <c r="L7742" t="s">
        <v>161</v>
      </c>
      <c r="N7742" t="s">
        <v>388</v>
      </c>
      <c r="O7742" t="s">
        <v>594</v>
      </c>
      <c r="P7742">
        <v>4.3476512915940178E-5</v>
      </c>
      <c r="Q7742" t="s">
        <v>161</v>
      </c>
    </row>
    <row r="7743" spans="9:17" x14ac:dyDescent="0.45">
      <c r="I7743" t="s">
        <v>252</v>
      </c>
      <c r="J7743" t="s">
        <v>595</v>
      </c>
      <c r="K7743">
        <v>0</v>
      </c>
      <c r="L7743" t="s">
        <v>161</v>
      </c>
      <c r="N7743" t="s">
        <v>388</v>
      </c>
      <c r="O7743" t="s">
        <v>595</v>
      </c>
      <c r="P7743">
        <v>4.3801192891228018E-5</v>
      </c>
      <c r="Q7743" t="s">
        <v>161</v>
      </c>
    </row>
    <row r="7744" spans="9:17" x14ac:dyDescent="0.45">
      <c r="I7744" t="s">
        <v>252</v>
      </c>
      <c r="J7744" t="s">
        <v>596</v>
      </c>
      <c r="K7744">
        <v>0</v>
      </c>
      <c r="L7744" t="s">
        <v>161</v>
      </c>
      <c r="N7744" t="s">
        <v>388</v>
      </c>
      <c r="O7744" t="s">
        <v>596</v>
      </c>
      <c r="P7744">
        <v>4.2722332408891857E-5</v>
      </c>
      <c r="Q7744" t="s">
        <v>161</v>
      </c>
    </row>
    <row r="7745" spans="9:17" x14ac:dyDescent="0.45">
      <c r="I7745" t="s">
        <v>252</v>
      </c>
      <c r="J7745" t="s">
        <v>597</v>
      </c>
      <c r="K7745">
        <v>5.4135869708163223E-5</v>
      </c>
      <c r="L7745" t="s">
        <v>161</v>
      </c>
      <c r="N7745" t="s">
        <v>388</v>
      </c>
      <c r="O7745" t="s">
        <v>597</v>
      </c>
      <c r="P7745">
        <v>4.8893641668475516E-5</v>
      </c>
      <c r="Q7745" t="s">
        <v>161</v>
      </c>
    </row>
    <row r="7746" spans="9:17" x14ac:dyDescent="0.45">
      <c r="I7746" t="s">
        <v>252</v>
      </c>
      <c r="J7746" t="s">
        <v>598</v>
      </c>
      <c r="K7746">
        <v>3.2716040306252721E-4</v>
      </c>
      <c r="L7746" t="s">
        <v>161</v>
      </c>
      <c r="N7746" t="s">
        <v>388</v>
      </c>
      <c r="O7746" t="s">
        <v>598</v>
      </c>
      <c r="P7746">
        <v>4.0440427381009461E-5</v>
      </c>
      <c r="Q7746" t="s">
        <v>161</v>
      </c>
    </row>
    <row r="7747" spans="9:17" x14ac:dyDescent="0.45">
      <c r="I7747" t="s">
        <v>252</v>
      </c>
      <c r="J7747" t="s">
        <v>599</v>
      </c>
      <c r="K7747">
        <v>4.5250476044065121E-4</v>
      </c>
      <c r="L7747" t="s">
        <v>161</v>
      </c>
      <c r="N7747" t="s">
        <v>388</v>
      </c>
      <c r="O7747" t="s">
        <v>599</v>
      </c>
      <c r="P7747">
        <v>1.3482604654866358E-5</v>
      </c>
      <c r="Q7747" t="s">
        <v>161</v>
      </c>
    </row>
    <row r="7748" spans="9:17" x14ac:dyDescent="0.45">
      <c r="I7748" t="s">
        <v>252</v>
      </c>
      <c r="J7748" t="s">
        <v>600</v>
      </c>
      <c r="K7748">
        <v>5.1087963173045321E-4</v>
      </c>
      <c r="L7748" t="s">
        <v>161</v>
      </c>
      <c r="N7748" t="s">
        <v>388</v>
      </c>
      <c r="O7748" t="s">
        <v>600</v>
      </c>
      <c r="P7748">
        <v>5.8979496837070292E-6</v>
      </c>
      <c r="Q7748" t="s">
        <v>161</v>
      </c>
    </row>
    <row r="7749" spans="9:17" x14ac:dyDescent="0.45">
      <c r="I7749" t="s">
        <v>252</v>
      </c>
      <c r="J7749" t="s">
        <v>601</v>
      </c>
      <c r="K7749">
        <v>5.1956715652382761E-4</v>
      </c>
      <c r="L7749" t="s">
        <v>161</v>
      </c>
      <c r="N7749" t="s">
        <v>388</v>
      </c>
      <c r="O7749" t="s">
        <v>601</v>
      </c>
      <c r="P7749">
        <v>1.298628330975427E-5</v>
      </c>
      <c r="Q7749" t="s">
        <v>161</v>
      </c>
    </row>
    <row r="7750" spans="9:17" x14ac:dyDescent="0.45">
      <c r="I7750" t="s">
        <v>252</v>
      </c>
      <c r="J7750" t="s">
        <v>602</v>
      </c>
      <c r="K7750">
        <v>4.8233786560224309E-4</v>
      </c>
      <c r="L7750" t="s">
        <v>161</v>
      </c>
      <c r="N7750" t="s">
        <v>388</v>
      </c>
      <c r="O7750" t="s">
        <v>602</v>
      </c>
      <c r="P7750">
        <v>2.8726800134916954E-5</v>
      </c>
      <c r="Q7750" t="s">
        <v>161</v>
      </c>
    </row>
    <row r="7751" spans="9:17" x14ac:dyDescent="0.45">
      <c r="I7751" t="s">
        <v>252</v>
      </c>
      <c r="J7751" t="s">
        <v>603</v>
      </c>
      <c r="K7751">
        <v>3.7272016465757614E-4</v>
      </c>
      <c r="L7751" t="s">
        <v>161</v>
      </c>
      <c r="N7751" t="s">
        <v>388</v>
      </c>
      <c r="O7751" t="s">
        <v>603</v>
      </c>
      <c r="P7751">
        <v>3.3454239577388712E-5</v>
      </c>
      <c r="Q7751" t="s">
        <v>161</v>
      </c>
    </row>
    <row r="7752" spans="9:17" x14ac:dyDescent="0.45">
      <c r="I7752" t="s">
        <v>252</v>
      </c>
      <c r="J7752" t="s">
        <v>604</v>
      </c>
      <c r="K7752">
        <v>3.5790108479514187E-4</v>
      </c>
      <c r="L7752" t="s">
        <v>161</v>
      </c>
      <c r="N7752" t="s">
        <v>388</v>
      </c>
      <c r="O7752" t="s">
        <v>604</v>
      </c>
      <c r="P7752">
        <v>3.3306285516562835E-5</v>
      </c>
      <c r="Q7752" t="s">
        <v>161</v>
      </c>
    </row>
    <row r="7753" spans="9:17" x14ac:dyDescent="0.45">
      <c r="I7753" t="s">
        <v>252</v>
      </c>
      <c r="J7753" t="s">
        <v>605</v>
      </c>
      <c r="K7753">
        <v>3.5992088369517521E-4</v>
      </c>
      <c r="L7753" t="s">
        <v>161</v>
      </c>
      <c r="N7753" t="s">
        <v>388</v>
      </c>
      <c r="O7753" t="s">
        <v>605</v>
      </c>
      <c r="P7753">
        <v>2.9350815264019575E-5</v>
      </c>
      <c r="Q7753" t="s">
        <v>161</v>
      </c>
    </row>
    <row r="7754" spans="9:17" x14ac:dyDescent="0.45">
      <c r="I7754" t="s">
        <v>252</v>
      </c>
      <c r="J7754" t="s">
        <v>606</v>
      </c>
      <c r="K7754">
        <v>3.229003954851675E-4</v>
      </c>
      <c r="L7754" t="s">
        <v>161</v>
      </c>
      <c r="N7754" t="s">
        <v>388</v>
      </c>
      <c r="O7754" t="s">
        <v>606</v>
      </c>
      <c r="P7754">
        <v>2.7867958201775947E-5</v>
      </c>
      <c r="Q7754" t="s">
        <v>161</v>
      </c>
    </row>
    <row r="7755" spans="9:17" x14ac:dyDescent="0.45">
      <c r="I7755" t="s">
        <v>252</v>
      </c>
      <c r="J7755" t="s">
        <v>607</v>
      </c>
      <c r="K7755">
        <v>2.5451185722866453E-4</v>
      </c>
      <c r="L7755" t="s">
        <v>161</v>
      </c>
      <c r="N7755" t="s">
        <v>388</v>
      </c>
      <c r="O7755" t="s">
        <v>607</v>
      </c>
      <c r="P7755">
        <v>2.4872372269322873E-5</v>
      </c>
      <c r="Q7755" t="s">
        <v>161</v>
      </c>
    </row>
    <row r="7756" spans="9:17" x14ac:dyDescent="0.45">
      <c r="I7756" t="s">
        <v>252</v>
      </c>
      <c r="J7756" t="s">
        <v>608</v>
      </c>
      <c r="K7756">
        <v>1.5456217366551029E-4</v>
      </c>
      <c r="L7756" t="s">
        <v>161</v>
      </c>
      <c r="N7756" t="s">
        <v>388</v>
      </c>
      <c r="O7756" t="s">
        <v>608</v>
      </c>
      <c r="P7756">
        <v>1.8876493469807484E-5</v>
      </c>
      <c r="Q7756" t="s">
        <v>161</v>
      </c>
    </row>
    <row r="7757" spans="9:17" x14ac:dyDescent="0.45">
      <c r="I7757" t="s">
        <v>252</v>
      </c>
      <c r="J7757" t="s">
        <v>609</v>
      </c>
      <c r="K7757">
        <v>1.0128593891656935E-4</v>
      </c>
      <c r="L7757" t="s">
        <v>161</v>
      </c>
      <c r="N7757" t="s">
        <v>388</v>
      </c>
      <c r="O7757" t="s">
        <v>609</v>
      </c>
      <c r="P7757">
        <v>1.4151502382108896E-5</v>
      </c>
      <c r="Q7757" t="s">
        <v>161</v>
      </c>
    </row>
    <row r="7758" spans="9:17" x14ac:dyDescent="0.45">
      <c r="I7758" t="s">
        <v>252</v>
      </c>
      <c r="J7758" t="s">
        <v>610</v>
      </c>
      <c r="K7758">
        <v>0</v>
      </c>
      <c r="L7758" t="s">
        <v>161</v>
      </c>
      <c r="N7758" t="s">
        <v>388</v>
      </c>
      <c r="O7758" t="s">
        <v>610</v>
      </c>
      <c r="P7758">
        <v>1.4346998818805448E-5</v>
      </c>
      <c r="Q7758" t="s">
        <v>161</v>
      </c>
    </row>
    <row r="7759" spans="9:17" x14ac:dyDescent="0.45">
      <c r="I7759" t="s">
        <v>252</v>
      </c>
      <c r="J7759" t="s">
        <v>611</v>
      </c>
      <c r="K7759">
        <v>0</v>
      </c>
      <c r="L7759" t="s">
        <v>161</v>
      </c>
      <c r="N7759" t="s">
        <v>388</v>
      </c>
      <c r="O7759" t="s">
        <v>611</v>
      </c>
      <c r="P7759">
        <v>1.4562823733693331E-5</v>
      </c>
      <c r="Q7759" t="s">
        <v>161</v>
      </c>
    </row>
    <row r="7760" spans="9:17" x14ac:dyDescent="0.45">
      <c r="I7760" t="s">
        <v>252</v>
      </c>
      <c r="J7760" t="s">
        <v>612</v>
      </c>
      <c r="K7760">
        <v>0</v>
      </c>
      <c r="L7760" t="s">
        <v>161</v>
      </c>
      <c r="N7760" t="s">
        <v>388</v>
      </c>
      <c r="O7760" t="s">
        <v>612</v>
      </c>
      <c r="P7760">
        <v>1.2817954101494058E-5</v>
      </c>
      <c r="Q7760" t="s">
        <v>161</v>
      </c>
    </row>
    <row r="7761" spans="9:17" x14ac:dyDescent="0.45">
      <c r="I7761" t="s">
        <v>252</v>
      </c>
      <c r="J7761" t="s">
        <v>613</v>
      </c>
      <c r="K7761">
        <v>0</v>
      </c>
      <c r="L7761" t="s">
        <v>161</v>
      </c>
      <c r="N7761" t="s">
        <v>388</v>
      </c>
      <c r="O7761" t="s">
        <v>613</v>
      </c>
      <c r="P7761">
        <v>1.4278403642973622E-5</v>
      </c>
      <c r="Q7761" t="s">
        <v>161</v>
      </c>
    </row>
    <row r="7762" spans="9:17" x14ac:dyDescent="0.45">
      <c r="I7762" t="s">
        <v>252</v>
      </c>
      <c r="J7762" t="s">
        <v>614</v>
      </c>
      <c r="K7762">
        <v>0</v>
      </c>
      <c r="L7762" t="s">
        <v>161</v>
      </c>
      <c r="N7762" t="s">
        <v>388</v>
      </c>
      <c r="O7762" t="s">
        <v>614</v>
      </c>
      <c r="P7762">
        <v>1.7069854053585003E-5</v>
      </c>
      <c r="Q7762" t="s">
        <v>161</v>
      </c>
    </row>
    <row r="7763" spans="9:17" x14ac:dyDescent="0.45">
      <c r="I7763" t="s">
        <v>252</v>
      </c>
      <c r="J7763" t="s">
        <v>479</v>
      </c>
      <c r="K7763">
        <v>2.8790259932493199E-2</v>
      </c>
      <c r="L7763" t="s">
        <v>161</v>
      </c>
      <c r="N7763" t="s">
        <v>388</v>
      </c>
      <c r="O7763" t="s">
        <v>479</v>
      </c>
      <c r="P7763">
        <v>7.1634544161471345E-2</v>
      </c>
      <c r="Q7763" t="s">
        <v>161</v>
      </c>
    </row>
    <row r="7764" spans="9:17" x14ac:dyDescent="0.45">
      <c r="I7764" t="s">
        <v>252</v>
      </c>
      <c r="J7764" t="s">
        <v>480</v>
      </c>
      <c r="K7764">
        <v>2.0863480823501455E-2</v>
      </c>
      <c r="L7764" t="s">
        <v>161</v>
      </c>
      <c r="N7764" t="s">
        <v>388</v>
      </c>
      <c r="O7764" t="s">
        <v>480</v>
      </c>
      <c r="P7764">
        <v>6.6102466316025734E-3</v>
      </c>
      <c r="Q7764" t="s">
        <v>161</v>
      </c>
    </row>
    <row r="7765" spans="9:17" x14ac:dyDescent="0.45">
      <c r="I7765" t="s">
        <v>252</v>
      </c>
      <c r="J7765" t="s">
        <v>481</v>
      </c>
      <c r="K7765">
        <v>2.4735641510377288E-2</v>
      </c>
      <c r="L7765" t="s">
        <v>161</v>
      </c>
      <c r="N7765" t="s">
        <v>388</v>
      </c>
      <c r="O7765" t="s">
        <v>481</v>
      </c>
      <c r="P7765">
        <v>7.0160956195110214E-3</v>
      </c>
      <c r="Q7765" t="s">
        <v>161</v>
      </c>
    </row>
    <row r="7766" spans="9:17" x14ac:dyDescent="0.45">
      <c r="I7766" t="s">
        <v>252</v>
      </c>
      <c r="J7766" t="s">
        <v>482</v>
      </c>
      <c r="K7766">
        <v>0.16683973590039802</v>
      </c>
      <c r="L7766" t="s">
        <v>161</v>
      </c>
      <c r="N7766" t="s">
        <v>388</v>
      </c>
      <c r="O7766" t="s">
        <v>482</v>
      </c>
      <c r="P7766">
        <v>5.9018197676509267E-2</v>
      </c>
      <c r="Q7766" t="s">
        <v>161</v>
      </c>
    </row>
    <row r="7767" spans="9:17" x14ac:dyDescent="0.45">
      <c r="I7767" t="s">
        <v>252</v>
      </c>
      <c r="J7767" t="s">
        <v>483</v>
      </c>
      <c r="K7767">
        <v>1.5189209191236315E-2</v>
      </c>
      <c r="L7767" t="s">
        <v>161</v>
      </c>
      <c r="N7767" t="s">
        <v>388</v>
      </c>
      <c r="O7767" t="s">
        <v>483</v>
      </c>
      <c r="P7767">
        <v>7.0131078705943668E-3</v>
      </c>
      <c r="Q7767" t="s">
        <v>161</v>
      </c>
    </row>
    <row r="7768" spans="9:17" x14ac:dyDescent="0.45">
      <c r="I7768" t="s">
        <v>252</v>
      </c>
      <c r="J7768" t="s">
        <v>499</v>
      </c>
      <c r="K7768">
        <v>2.0344415882381343E-2</v>
      </c>
      <c r="L7768" t="s">
        <v>161</v>
      </c>
      <c r="N7768" t="s">
        <v>388</v>
      </c>
      <c r="O7768" t="s">
        <v>499</v>
      </c>
      <c r="P7768">
        <v>5.185906576291744E-2</v>
      </c>
      <c r="Q7768" t="s">
        <v>161</v>
      </c>
    </row>
    <row r="7769" spans="9:17" x14ac:dyDescent="0.45">
      <c r="I7769" t="s">
        <v>252</v>
      </c>
      <c r="J7769" t="s">
        <v>484</v>
      </c>
      <c r="K7769">
        <v>1.9719394515976912E-2</v>
      </c>
      <c r="L7769" t="s">
        <v>161</v>
      </c>
      <c r="N7769" t="s">
        <v>388</v>
      </c>
      <c r="O7769" t="s">
        <v>484</v>
      </c>
      <c r="P7769">
        <v>0.10115585957641297</v>
      </c>
      <c r="Q7769" t="s">
        <v>161</v>
      </c>
    </row>
    <row r="7770" spans="9:17" x14ac:dyDescent="0.45">
      <c r="I7770" t="s">
        <v>252</v>
      </c>
      <c r="J7770" t="s">
        <v>485</v>
      </c>
      <c r="K7770">
        <v>2.1167142635759476E-2</v>
      </c>
      <c r="L7770" t="s">
        <v>161</v>
      </c>
      <c r="N7770" t="s">
        <v>388</v>
      </c>
      <c r="O7770" t="s">
        <v>485</v>
      </c>
      <c r="P7770">
        <v>1.010794357786432E-2</v>
      </c>
      <c r="Q7770" t="s">
        <v>161</v>
      </c>
    </row>
    <row r="7771" spans="9:17" x14ac:dyDescent="0.45">
      <c r="I7771" t="s">
        <v>252</v>
      </c>
      <c r="J7771" t="s">
        <v>486</v>
      </c>
      <c r="K7771">
        <v>2.6689728155360685E-2</v>
      </c>
      <c r="L7771" t="s">
        <v>161</v>
      </c>
      <c r="N7771" t="s">
        <v>388</v>
      </c>
      <c r="O7771" t="s">
        <v>486</v>
      </c>
      <c r="P7771">
        <v>9.9492108746536915E-3</v>
      </c>
      <c r="Q7771" t="s">
        <v>161</v>
      </c>
    </row>
    <row r="7772" spans="9:17" x14ac:dyDescent="0.45">
      <c r="I7772" t="s">
        <v>252</v>
      </c>
      <c r="J7772" t="s">
        <v>487</v>
      </c>
      <c r="K7772">
        <v>0.1828758544534346</v>
      </c>
      <c r="L7772" t="s">
        <v>161</v>
      </c>
      <c r="N7772" t="s">
        <v>388</v>
      </c>
      <c r="O7772" t="s">
        <v>487</v>
      </c>
      <c r="P7772">
        <v>8.2173336929226584E-2</v>
      </c>
      <c r="Q7772" t="s">
        <v>161</v>
      </c>
    </row>
    <row r="7773" spans="9:17" x14ac:dyDescent="0.45">
      <c r="I7773" t="s">
        <v>252</v>
      </c>
      <c r="J7773" t="s">
        <v>488</v>
      </c>
      <c r="K7773">
        <v>1.6131225953529081E-2</v>
      </c>
      <c r="L7773" t="s">
        <v>161</v>
      </c>
      <c r="N7773" t="s">
        <v>388</v>
      </c>
      <c r="O7773" t="s">
        <v>488</v>
      </c>
      <c r="P7773">
        <v>1.0842996427636857E-2</v>
      </c>
      <c r="Q7773" t="s">
        <v>161</v>
      </c>
    </row>
    <row r="7774" spans="9:17" x14ac:dyDescent="0.45">
      <c r="I7774" t="s">
        <v>252</v>
      </c>
      <c r="J7774" t="s">
        <v>500</v>
      </c>
      <c r="K7774">
        <v>1.5373775226537476E-2</v>
      </c>
      <c r="L7774" t="s">
        <v>161</v>
      </c>
      <c r="N7774" t="s">
        <v>388</v>
      </c>
      <c r="O7774" t="s">
        <v>500</v>
      </c>
      <c r="P7774">
        <v>7.6062843093303412E-2</v>
      </c>
      <c r="Q7774" t="s">
        <v>161</v>
      </c>
    </row>
    <row r="7775" spans="9:17" x14ac:dyDescent="0.45">
      <c r="I7775" t="s">
        <v>252</v>
      </c>
      <c r="J7775" t="s">
        <v>501</v>
      </c>
      <c r="K7775">
        <v>0</v>
      </c>
      <c r="L7775" t="s">
        <v>161</v>
      </c>
      <c r="N7775" t="s">
        <v>388</v>
      </c>
      <c r="O7775" t="s">
        <v>501</v>
      </c>
      <c r="P7775">
        <v>1.83189941599535E-2</v>
      </c>
      <c r="Q7775" t="s">
        <v>161</v>
      </c>
    </row>
    <row r="7776" spans="9:17" x14ac:dyDescent="0.45">
      <c r="I7776" t="s">
        <v>252</v>
      </c>
      <c r="J7776" t="s">
        <v>502</v>
      </c>
      <c r="K7776">
        <v>3.2617859968342884E-3</v>
      </c>
      <c r="L7776" t="s">
        <v>161</v>
      </c>
      <c r="N7776" t="s">
        <v>388</v>
      </c>
      <c r="O7776" t="s">
        <v>502</v>
      </c>
      <c r="P7776">
        <v>2.1692307782445381E-3</v>
      </c>
      <c r="Q7776" t="s">
        <v>161</v>
      </c>
    </row>
    <row r="7777" spans="9:17" x14ac:dyDescent="0.45">
      <c r="I7777" t="s">
        <v>252</v>
      </c>
      <c r="J7777" t="s">
        <v>503</v>
      </c>
      <c r="K7777">
        <v>5.5408252406684297E-3</v>
      </c>
      <c r="L7777" t="s">
        <v>161</v>
      </c>
      <c r="N7777" t="s">
        <v>388</v>
      </c>
      <c r="O7777" t="s">
        <v>503</v>
      </c>
      <c r="P7777">
        <v>1.6416382801654284E-3</v>
      </c>
      <c r="Q7777" t="s">
        <v>161</v>
      </c>
    </row>
    <row r="7778" spans="9:17" x14ac:dyDescent="0.45">
      <c r="I7778" t="s">
        <v>252</v>
      </c>
      <c r="J7778" t="s">
        <v>504</v>
      </c>
      <c r="K7778">
        <v>4.2480190666445372E-2</v>
      </c>
      <c r="L7778" t="s">
        <v>161</v>
      </c>
      <c r="N7778" t="s">
        <v>388</v>
      </c>
      <c r="O7778" t="s">
        <v>504</v>
      </c>
      <c r="P7778">
        <v>1.2489134327613699E-2</v>
      </c>
      <c r="Q7778" t="s">
        <v>161</v>
      </c>
    </row>
    <row r="7779" spans="9:17" x14ac:dyDescent="0.45">
      <c r="I7779" t="s">
        <v>252</v>
      </c>
      <c r="J7779" t="s">
        <v>505</v>
      </c>
      <c r="K7779">
        <v>4.350358797662933E-4</v>
      </c>
      <c r="L7779" t="s">
        <v>161</v>
      </c>
      <c r="N7779" t="s">
        <v>388</v>
      </c>
      <c r="O7779" t="s">
        <v>505</v>
      </c>
      <c r="P7779">
        <v>3.007861296412063E-3</v>
      </c>
      <c r="Q7779" t="s">
        <v>161</v>
      </c>
    </row>
    <row r="7780" spans="9:17" x14ac:dyDescent="0.45">
      <c r="I7780" t="s">
        <v>252</v>
      </c>
      <c r="J7780" t="s">
        <v>506</v>
      </c>
      <c r="K7780">
        <v>0</v>
      </c>
      <c r="L7780" t="s">
        <v>161</v>
      </c>
      <c r="N7780" t="s">
        <v>388</v>
      </c>
      <c r="O7780" t="s">
        <v>506</v>
      </c>
      <c r="P7780">
        <v>1.8346685334160541E-2</v>
      </c>
      <c r="Q7780" t="s">
        <v>161</v>
      </c>
    </row>
    <row r="7781" spans="9:17" x14ac:dyDescent="0.45">
      <c r="I7781" t="s">
        <v>252</v>
      </c>
      <c r="J7781" t="s">
        <v>507</v>
      </c>
      <c r="K7781">
        <v>0</v>
      </c>
      <c r="L7781" t="s">
        <v>161</v>
      </c>
      <c r="N7781" t="s">
        <v>388</v>
      </c>
      <c r="O7781" t="s">
        <v>507</v>
      </c>
      <c r="P7781">
        <v>4.7684887087419088E-2</v>
      </c>
      <c r="Q7781" t="s">
        <v>161</v>
      </c>
    </row>
    <row r="7782" spans="9:17" x14ac:dyDescent="0.45">
      <c r="I7782" t="s">
        <v>252</v>
      </c>
      <c r="J7782" t="s">
        <v>508</v>
      </c>
      <c r="K7782">
        <v>8.5972304481192385E-5</v>
      </c>
      <c r="L7782" t="s">
        <v>161</v>
      </c>
      <c r="N7782" t="s">
        <v>388</v>
      </c>
      <c r="O7782" t="s">
        <v>508</v>
      </c>
      <c r="P7782">
        <v>6.0850287966404248E-3</v>
      </c>
      <c r="Q7782" t="s">
        <v>161</v>
      </c>
    </row>
    <row r="7783" spans="9:17" x14ac:dyDescent="0.45">
      <c r="I7783" t="s">
        <v>252</v>
      </c>
      <c r="J7783" t="s">
        <v>509</v>
      </c>
      <c r="K7783">
        <v>6.0983237750120494E-3</v>
      </c>
      <c r="L7783" t="s">
        <v>161</v>
      </c>
      <c r="N7783" t="s">
        <v>388</v>
      </c>
      <c r="O7783" t="s">
        <v>509</v>
      </c>
      <c r="P7783">
        <v>5.4635341954883685E-3</v>
      </c>
      <c r="Q7783" t="s">
        <v>161</v>
      </c>
    </row>
    <row r="7784" spans="9:17" x14ac:dyDescent="0.45">
      <c r="I7784" t="s">
        <v>252</v>
      </c>
      <c r="J7784" t="s">
        <v>510</v>
      </c>
      <c r="K7784">
        <v>6.1254248936264945E-2</v>
      </c>
      <c r="L7784" t="s">
        <v>161</v>
      </c>
      <c r="N7784" t="s">
        <v>388</v>
      </c>
      <c r="O7784" t="s">
        <v>510</v>
      </c>
      <c r="P7784">
        <v>3.0631579911867175E-2</v>
      </c>
      <c r="Q7784" t="s">
        <v>161</v>
      </c>
    </row>
    <row r="7785" spans="9:17" x14ac:dyDescent="0.45">
      <c r="I7785" t="s">
        <v>252</v>
      </c>
      <c r="J7785" t="s">
        <v>511</v>
      </c>
      <c r="K7785">
        <v>0</v>
      </c>
      <c r="L7785" t="s">
        <v>161</v>
      </c>
      <c r="N7785" t="s">
        <v>388</v>
      </c>
      <c r="O7785" t="s">
        <v>511</v>
      </c>
      <c r="P7785">
        <v>5.8226387243498117E-3</v>
      </c>
      <c r="Q7785" t="s">
        <v>161</v>
      </c>
    </row>
    <row r="7786" spans="9:17" x14ac:dyDescent="0.45">
      <c r="I7786" t="s">
        <v>252</v>
      </c>
      <c r="J7786" t="s">
        <v>512</v>
      </c>
      <c r="K7786">
        <v>0</v>
      </c>
      <c r="L7786" t="s">
        <v>161</v>
      </c>
      <c r="N7786" t="s">
        <v>388</v>
      </c>
      <c r="O7786" t="s">
        <v>512</v>
      </c>
      <c r="P7786">
        <v>3.7199978710571839E-2</v>
      </c>
      <c r="Q7786" t="s">
        <v>161</v>
      </c>
    </row>
    <row r="7787" spans="9:17" x14ac:dyDescent="0.45">
      <c r="I7787" t="s">
        <v>253</v>
      </c>
      <c r="J7787" t="s">
        <v>160</v>
      </c>
      <c r="K7787">
        <v>0</v>
      </c>
      <c r="L7787" t="s">
        <v>161</v>
      </c>
      <c r="N7787" t="s">
        <v>389</v>
      </c>
      <c r="O7787" t="s">
        <v>160</v>
      </c>
      <c r="P7787">
        <v>4.2732176816450862E-2</v>
      </c>
      <c r="Q7787" t="s">
        <v>161</v>
      </c>
    </row>
    <row r="7788" spans="9:17" x14ac:dyDescent="0.45">
      <c r="I7788" t="s">
        <v>253</v>
      </c>
      <c r="J7788" t="s">
        <v>162</v>
      </c>
      <c r="K7788">
        <v>7.6819250678096182E-4</v>
      </c>
      <c r="L7788" t="s">
        <v>161</v>
      </c>
      <c r="N7788" t="s">
        <v>389</v>
      </c>
      <c r="O7788" t="s">
        <v>162</v>
      </c>
      <c r="P7788">
        <v>5.4200689332175164E-3</v>
      </c>
      <c r="Q7788" t="s">
        <v>161</v>
      </c>
    </row>
    <row r="7789" spans="9:17" x14ac:dyDescent="0.45">
      <c r="I7789" t="s">
        <v>253</v>
      </c>
      <c r="J7789" t="s">
        <v>163</v>
      </c>
      <c r="K7789">
        <v>8.3337620980575931E-3</v>
      </c>
      <c r="L7789" t="s">
        <v>161</v>
      </c>
      <c r="N7789" t="s">
        <v>389</v>
      </c>
      <c r="O7789" t="s">
        <v>163</v>
      </c>
      <c r="P7789">
        <v>4.9758122775634831E-3</v>
      </c>
      <c r="Q7789" t="s">
        <v>161</v>
      </c>
    </row>
    <row r="7790" spans="9:17" x14ac:dyDescent="0.45">
      <c r="I7790" t="s">
        <v>253</v>
      </c>
      <c r="J7790" t="s">
        <v>471</v>
      </c>
      <c r="K7790">
        <v>8.0459120688689906E-2</v>
      </c>
      <c r="L7790" t="s">
        <v>161</v>
      </c>
      <c r="N7790" t="s">
        <v>389</v>
      </c>
      <c r="O7790" t="s">
        <v>471</v>
      </c>
      <c r="P7790">
        <v>2.2311406479179067E-2</v>
      </c>
      <c r="Q7790" t="s">
        <v>161</v>
      </c>
    </row>
    <row r="7791" spans="9:17" x14ac:dyDescent="0.45">
      <c r="I7791" t="s">
        <v>253</v>
      </c>
      <c r="J7791" t="s">
        <v>472</v>
      </c>
      <c r="K7791">
        <v>1.8385822705049618E-3</v>
      </c>
      <c r="L7791" t="s">
        <v>161</v>
      </c>
      <c r="N7791" t="s">
        <v>389</v>
      </c>
      <c r="O7791" t="s">
        <v>472</v>
      </c>
      <c r="P7791">
        <v>4.5563632998922793E-3</v>
      </c>
      <c r="Q7791" t="s">
        <v>161</v>
      </c>
    </row>
    <row r="7792" spans="9:17" x14ac:dyDescent="0.45">
      <c r="I7792" t="s">
        <v>253</v>
      </c>
      <c r="J7792" t="s">
        <v>495</v>
      </c>
      <c r="K7792">
        <v>0</v>
      </c>
      <c r="L7792" t="s">
        <v>161</v>
      </c>
      <c r="N7792" t="s">
        <v>389</v>
      </c>
      <c r="O7792" t="s">
        <v>495</v>
      </c>
      <c r="P7792">
        <v>3.0898462257224257E-2</v>
      </c>
      <c r="Q7792" t="s">
        <v>161</v>
      </c>
    </row>
    <row r="7793" spans="9:17" x14ac:dyDescent="0.45">
      <c r="I7793" t="s">
        <v>253</v>
      </c>
      <c r="J7793" t="s">
        <v>540</v>
      </c>
      <c r="K7793">
        <v>0</v>
      </c>
      <c r="L7793" t="s">
        <v>161</v>
      </c>
      <c r="N7793" t="s">
        <v>389</v>
      </c>
      <c r="O7793" t="s">
        <v>540</v>
      </c>
      <c r="P7793">
        <v>2.4929689526928496E-7</v>
      </c>
      <c r="Q7793" t="s">
        <v>161</v>
      </c>
    </row>
    <row r="7794" spans="9:17" x14ac:dyDescent="0.45">
      <c r="I7794" t="s">
        <v>253</v>
      </c>
      <c r="J7794" t="s">
        <v>541</v>
      </c>
      <c r="K7794">
        <v>0</v>
      </c>
      <c r="L7794" t="s">
        <v>161</v>
      </c>
      <c r="N7794" t="s">
        <v>389</v>
      </c>
      <c r="O7794" t="s">
        <v>541</v>
      </c>
      <c r="P7794">
        <v>1.830328089489591E-6</v>
      </c>
      <c r="Q7794" t="s">
        <v>161</v>
      </c>
    </row>
    <row r="7795" spans="9:17" x14ac:dyDescent="0.45">
      <c r="I7795" t="s">
        <v>253</v>
      </c>
      <c r="J7795" t="s">
        <v>542</v>
      </c>
      <c r="K7795">
        <v>0</v>
      </c>
      <c r="L7795" t="s">
        <v>161</v>
      </c>
      <c r="N7795" t="s">
        <v>389</v>
      </c>
      <c r="O7795" t="s">
        <v>542</v>
      </c>
      <c r="P7795">
        <v>5.9881753395855404E-6</v>
      </c>
      <c r="Q7795" t="s">
        <v>161</v>
      </c>
    </row>
    <row r="7796" spans="9:17" x14ac:dyDescent="0.45">
      <c r="I7796" t="s">
        <v>253</v>
      </c>
      <c r="J7796" t="s">
        <v>543</v>
      </c>
      <c r="K7796">
        <v>0</v>
      </c>
      <c r="L7796" t="s">
        <v>161</v>
      </c>
      <c r="N7796" t="s">
        <v>389</v>
      </c>
      <c r="O7796" t="s">
        <v>543</v>
      </c>
      <c r="P7796">
        <v>1.2043218627414617E-5</v>
      </c>
      <c r="Q7796" t="s">
        <v>161</v>
      </c>
    </row>
    <row r="7797" spans="9:17" x14ac:dyDescent="0.45">
      <c r="I7797" t="s">
        <v>253</v>
      </c>
      <c r="J7797" t="s">
        <v>544</v>
      </c>
      <c r="K7797">
        <v>0</v>
      </c>
      <c r="L7797" t="s">
        <v>161</v>
      </c>
      <c r="N7797" t="s">
        <v>389</v>
      </c>
      <c r="O7797" t="s">
        <v>544</v>
      </c>
      <c r="P7797">
        <v>2.0808664013616455E-5</v>
      </c>
      <c r="Q7797" t="s">
        <v>161</v>
      </c>
    </row>
    <row r="7798" spans="9:17" x14ac:dyDescent="0.45">
      <c r="I7798" t="s">
        <v>253</v>
      </c>
      <c r="J7798" t="s">
        <v>545</v>
      </c>
      <c r="K7798">
        <v>0</v>
      </c>
      <c r="L7798" t="s">
        <v>161</v>
      </c>
      <c r="N7798" t="s">
        <v>389</v>
      </c>
      <c r="O7798" t="s">
        <v>545</v>
      </c>
      <c r="P7798">
        <v>2.8612854343087018E-5</v>
      </c>
      <c r="Q7798" t="s">
        <v>161</v>
      </c>
    </row>
    <row r="7799" spans="9:17" x14ac:dyDescent="0.45">
      <c r="I7799" t="s">
        <v>253</v>
      </c>
      <c r="J7799" t="s">
        <v>546</v>
      </c>
      <c r="K7799">
        <v>0</v>
      </c>
      <c r="L7799" t="s">
        <v>161</v>
      </c>
      <c r="N7799" t="s">
        <v>389</v>
      </c>
      <c r="O7799" t="s">
        <v>546</v>
      </c>
      <c r="P7799">
        <v>3.8455141108362601E-5</v>
      </c>
      <c r="Q7799" t="s">
        <v>161</v>
      </c>
    </row>
    <row r="7800" spans="9:17" x14ac:dyDescent="0.45">
      <c r="I7800" t="s">
        <v>253</v>
      </c>
      <c r="J7800" t="s">
        <v>547</v>
      </c>
      <c r="K7800">
        <v>0</v>
      </c>
      <c r="L7800" t="s">
        <v>161</v>
      </c>
      <c r="N7800" t="s">
        <v>389</v>
      </c>
      <c r="O7800" t="s">
        <v>547</v>
      </c>
      <c r="P7800">
        <v>4.4508978110203815E-5</v>
      </c>
      <c r="Q7800" t="s">
        <v>161</v>
      </c>
    </row>
    <row r="7801" spans="9:17" x14ac:dyDescent="0.45">
      <c r="I7801" t="s">
        <v>253</v>
      </c>
      <c r="J7801" t="s">
        <v>548</v>
      </c>
      <c r="K7801">
        <v>0</v>
      </c>
      <c r="L7801" t="s">
        <v>161</v>
      </c>
      <c r="N7801" t="s">
        <v>389</v>
      </c>
      <c r="O7801" t="s">
        <v>548</v>
      </c>
      <c r="P7801">
        <v>4.7402948479277579E-5</v>
      </c>
      <c r="Q7801" t="s">
        <v>161</v>
      </c>
    </row>
    <row r="7802" spans="9:17" x14ac:dyDescent="0.45">
      <c r="I7802" t="s">
        <v>253</v>
      </c>
      <c r="J7802" t="s">
        <v>549</v>
      </c>
      <c r="K7802">
        <v>1.7670308143846205E-4</v>
      </c>
      <c r="L7802" t="s">
        <v>161</v>
      </c>
      <c r="N7802" t="s">
        <v>389</v>
      </c>
      <c r="O7802" t="s">
        <v>549</v>
      </c>
      <c r="P7802">
        <v>4.6964040445989819E-5</v>
      </c>
      <c r="Q7802" t="s">
        <v>161</v>
      </c>
    </row>
    <row r="7803" spans="9:17" x14ac:dyDescent="0.45">
      <c r="I7803" t="s">
        <v>253</v>
      </c>
      <c r="J7803" t="s">
        <v>550</v>
      </c>
      <c r="K7803">
        <v>2.9374610858743825E-4</v>
      </c>
      <c r="L7803" t="s">
        <v>161</v>
      </c>
      <c r="N7803" t="s">
        <v>389</v>
      </c>
      <c r="O7803" t="s">
        <v>550</v>
      </c>
      <c r="P7803">
        <v>2.9987026867102648E-5</v>
      </c>
      <c r="Q7803" t="s">
        <v>161</v>
      </c>
    </row>
    <row r="7804" spans="9:17" x14ac:dyDescent="0.45">
      <c r="I7804" t="s">
        <v>253</v>
      </c>
      <c r="J7804" t="s">
        <v>551</v>
      </c>
      <c r="K7804">
        <v>3.4586408128105397E-4</v>
      </c>
      <c r="L7804" t="s">
        <v>161</v>
      </c>
      <c r="N7804" t="s">
        <v>389</v>
      </c>
      <c r="O7804" t="s">
        <v>551</v>
      </c>
      <c r="P7804">
        <v>1.3195964550104606E-5</v>
      </c>
      <c r="Q7804" t="s">
        <v>161</v>
      </c>
    </row>
    <row r="7805" spans="9:17" x14ac:dyDescent="0.45">
      <c r="I7805" t="s">
        <v>253</v>
      </c>
      <c r="J7805" t="s">
        <v>552</v>
      </c>
      <c r="K7805">
        <v>3.0039542130259856E-4</v>
      </c>
      <c r="L7805" t="s">
        <v>161</v>
      </c>
      <c r="N7805" t="s">
        <v>389</v>
      </c>
      <c r="O7805" t="s">
        <v>552</v>
      </c>
      <c r="P7805">
        <v>1.3705635213789387E-5</v>
      </c>
      <c r="Q7805" t="s">
        <v>161</v>
      </c>
    </row>
    <row r="7806" spans="9:17" x14ac:dyDescent="0.45">
      <c r="I7806" t="s">
        <v>253</v>
      </c>
      <c r="J7806" t="s">
        <v>553</v>
      </c>
      <c r="K7806">
        <v>2.8165326720213453E-4</v>
      </c>
      <c r="L7806" t="s">
        <v>161</v>
      </c>
      <c r="N7806" t="s">
        <v>389</v>
      </c>
      <c r="O7806" t="s">
        <v>553</v>
      </c>
      <c r="P7806">
        <v>1.9922262494751863E-5</v>
      </c>
      <c r="Q7806" t="s">
        <v>161</v>
      </c>
    </row>
    <row r="7807" spans="9:17" x14ac:dyDescent="0.45">
      <c r="I7807" t="s">
        <v>253</v>
      </c>
      <c r="J7807" t="s">
        <v>554</v>
      </c>
      <c r="K7807">
        <v>3.6604316554717095E-4</v>
      </c>
      <c r="L7807" t="s">
        <v>161</v>
      </c>
      <c r="N7807" t="s">
        <v>389</v>
      </c>
      <c r="O7807" t="s">
        <v>554</v>
      </c>
      <c r="P7807">
        <v>2.7455032860682359E-5</v>
      </c>
      <c r="Q7807" t="s">
        <v>161</v>
      </c>
    </row>
    <row r="7808" spans="9:17" x14ac:dyDescent="0.45">
      <c r="I7808" t="s">
        <v>253</v>
      </c>
      <c r="J7808" t="s">
        <v>555</v>
      </c>
      <c r="K7808">
        <v>3.3875628309888858E-4</v>
      </c>
      <c r="L7808" t="s">
        <v>161</v>
      </c>
      <c r="N7808" t="s">
        <v>389</v>
      </c>
      <c r="O7808" t="s">
        <v>555</v>
      </c>
      <c r="P7808">
        <v>3.3856409841504039E-5</v>
      </c>
      <c r="Q7808" t="s">
        <v>161</v>
      </c>
    </row>
    <row r="7809" spans="9:17" x14ac:dyDescent="0.45">
      <c r="I7809" t="s">
        <v>253</v>
      </c>
      <c r="J7809" t="s">
        <v>556</v>
      </c>
      <c r="K7809">
        <v>2.3026006793759794E-4</v>
      </c>
      <c r="L7809" t="s">
        <v>161</v>
      </c>
      <c r="N7809" t="s">
        <v>389</v>
      </c>
      <c r="O7809" t="s">
        <v>556</v>
      </c>
      <c r="P7809">
        <v>5.9255690928600955E-5</v>
      </c>
      <c r="Q7809" t="s">
        <v>161</v>
      </c>
    </row>
    <row r="7810" spans="9:17" x14ac:dyDescent="0.45">
      <c r="I7810" t="s">
        <v>253</v>
      </c>
      <c r="J7810" t="s">
        <v>557</v>
      </c>
      <c r="K7810">
        <v>0</v>
      </c>
      <c r="L7810" t="s">
        <v>161</v>
      </c>
      <c r="N7810" t="s">
        <v>389</v>
      </c>
      <c r="O7810" t="s">
        <v>557</v>
      </c>
      <c r="P7810">
        <v>9.0704954994308816E-5</v>
      </c>
      <c r="Q7810" t="s">
        <v>161</v>
      </c>
    </row>
    <row r="7811" spans="9:17" x14ac:dyDescent="0.45">
      <c r="I7811" t="s">
        <v>253</v>
      </c>
      <c r="J7811" t="s">
        <v>558</v>
      </c>
      <c r="K7811">
        <v>0</v>
      </c>
      <c r="L7811" t="s">
        <v>161</v>
      </c>
      <c r="N7811" t="s">
        <v>389</v>
      </c>
      <c r="O7811" t="s">
        <v>558</v>
      </c>
      <c r="P7811">
        <v>9.6827832896362095E-5</v>
      </c>
      <c r="Q7811" t="s">
        <v>161</v>
      </c>
    </row>
    <row r="7812" spans="9:17" x14ac:dyDescent="0.45">
      <c r="I7812" t="s">
        <v>253</v>
      </c>
      <c r="J7812" t="s">
        <v>559</v>
      </c>
      <c r="K7812">
        <v>0</v>
      </c>
      <c r="L7812" t="s">
        <v>161</v>
      </c>
      <c r="N7812" t="s">
        <v>389</v>
      </c>
      <c r="O7812" t="s">
        <v>559</v>
      </c>
      <c r="P7812">
        <v>9.8009054064480909E-5</v>
      </c>
      <c r="Q7812" t="s">
        <v>161</v>
      </c>
    </row>
    <row r="7813" spans="9:17" x14ac:dyDescent="0.45">
      <c r="I7813" t="s">
        <v>253</v>
      </c>
      <c r="J7813" t="s">
        <v>560</v>
      </c>
      <c r="K7813">
        <v>0</v>
      </c>
      <c r="L7813" t="s">
        <v>161</v>
      </c>
      <c r="N7813" t="s">
        <v>389</v>
      </c>
      <c r="O7813" t="s">
        <v>560</v>
      </c>
      <c r="P7813">
        <v>9.5043583528732947E-5</v>
      </c>
      <c r="Q7813" t="s">
        <v>161</v>
      </c>
    </row>
    <row r="7814" spans="9:17" x14ac:dyDescent="0.45">
      <c r="I7814" t="s">
        <v>253</v>
      </c>
      <c r="J7814" t="s">
        <v>561</v>
      </c>
      <c r="K7814">
        <v>0</v>
      </c>
      <c r="L7814" t="s">
        <v>161</v>
      </c>
      <c r="N7814" t="s">
        <v>389</v>
      </c>
      <c r="O7814" t="s">
        <v>561</v>
      </c>
      <c r="P7814">
        <v>9.0832415062943488E-5</v>
      </c>
      <c r="Q7814" t="s">
        <v>161</v>
      </c>
    </row>
    <row r="7815" spans="9:17" x14ac:dyDescent="0.45">
      <c r="I7815" t="s">
        <v>253</v>
      </c>
      <c r="J7815" t="s">
        <v>562</v>
      </c>
      <c r="K7815">
        <v>0</v>
      </c>
      <c r="L7815" t="s">
        <v>161</v>
      </c>
      <c r="N7815" t="s">
        <v>389</v>
      </c>
      <c r="O7815" t="s">
        <v>562</v>
      </c>
      <c r="P7815">
        <v>9.1221396405728608E-5</v>
      </c>
      <c r="Q7815" t="s">
        <v>161</v>
      </c>
    </row>
    <row r="7816" spans="9:17" x14ac:dyDescent="0.45">
      <c r="I7816" t="s">
        <v>253</v>
      </c>
      <c r="J7816" t="s">
        <v>563</v>
      </c>
      <c r="K7816">
        <v>0</v>
      </c>
      <c r="L7816" t="s">
        <v>161</v>
      </c>
      <c r="N7816" t="s">
        <v>389</v>
      </c>
      <c r="O7816" t="s">
        <v>563</v>
      </c>
      <c r="P7816">
        <v>9.2921366146124108E-5</v>
      </c>
      <c r="Q7816" t="s">
        <v>161</v>
      </c>
    </row>
    <row r="7817" spans="9:17" x14ac:dyDescent="0.45">
      <c r="I7817" t="s">
        <v>253</v>
      </c>
      <c r="J7817" t="s">
        <v>164</v>
      </c>
      <c r="K7817">
        <v>3.165278180388136E-3</v>
      </c>
      <c r="L7817" t="s">
        <v>161</v>
      </c>
      <c r="N7817" t="s">
        <v>389</v>
      </c>
      <c r="O7817" t="s">
        <v>164</v>
      </c>
      <c r="P7817">
        <v>4.9664419973971002E-2</v>
      </c>
      <c r="Q7817" t="s">
        <v>161</v>
      </c>
    </row>
    <row r="7818" spans="9:17" x14ac:dyDescent="0.45">
      <c r="I7818" t="s">
        <v>253</v>
      </c>
      <c r="J7818" t="s">
        <v>165</v>
      </c>
      <c r="K7818">
        <v>1.0592441491322801E-2</v>
      </c>
      <c r="L7818" t="s">
        <v>161</v>
      </c>
      <c r="N7818" t="s">
        <v>389</v>
      </c>
      <c r="O7818" t="s">
        <v>165</v>
      </c>
      <c r="P7818">
        <v>5.611208184164683E-3</v>
      </c>
      <c r="Q7818" t="s">
        <v>161</v>
      </c>
    </row>
    <row r="7819" spans="9:17" x14ac:dyDescent="0.45">
      <c r="I7819" t="s">
        <v>253</v>
      </c>
      <c r="J7819" t="s">
        <v>166</v>
      </c>
      <c r="K7819">
        <v>1.4581051178964292E-2</v>
      </c>
      <c r="L7819" t="s">
        <v>161</v>
      </c>
      <c r="N7819" t="s">
        <v>389</v>
      </c>
      <c r="O7819" t="s">
        <v>166</v>
      </c>
      <c r="P7819">
        <v>5.0483829099336715E-3</v>
      </c>
      <c r="Q7819" t="s">
        <v>161</v>
      </c>
    </row>
    <row r="7820" spans="9:17" x14ac:dyDescent="0.45">
      <c r="I7820" t="s">
        <v>253</v>
      </c>
      <c r="J7820" t="s">
        <v>473</v>
      </c>
      <c r="K7820">
        <v>0.10665343674236438</v>
      </c>
      <c r="L7820" t="s">
        <v>161</v>
      </c>
      <c r="N7820" t="s">
        <v>389</v>
      </c>
      <c r="O7820" t="s">
        <v>473</v>
      </c>
      <c r="P7820">
        <v>3.61952859121457E-2</v>
      </c>
      <c r="Q7820" t="s">
        <v>161</v>
      </c>
    </row>
    <row r="7821" spans="9:17" x14ac:dyDescent="0.45">
      <c r="I7821" t="s">
        <v>253</v>
      </c>
      <c r="J7821" t="s">
        <v>474</v>
      </c>
      <c r="K7821">
        <v>7.9616552893378226E-3</v>
      </c>
      <c r="L7821" t="s">
        <v>161</v>
      </c>
      <c r="N7821" t="s">
        <v>389</v>
      </c>
      <c r="O7821" t="s">
        <v>474</v>
      </c>
      <c r="P7821">
        <v>4.3444140131074409E-3</v>
      </c>
      <c r="Q7821" t="s">
        <v>161</v>
      </c>
    </row>
    <row r="7822" spans="9:17" x14ac:dyDescent="0.45">
      <c r="I7822" t="s">
        <v>253</v>
      </c>
      <c r="J7822" t="s">
        <v>496</v>
      </c>
      <c r="K7822">
        <v>2.6607542218343586E-3</v>
      </c>
      <c r="L7822" t="s">
        <v>161</v>
      </c>
      <c r="N7822" t="s">
        <v>389</v>
      </c>
      <c r="O7822" t="s">
        <v>496</v>
      </c>
      <c r="P7822">
        <v>2.823162717464734E-2</v>
      </c>
      <c r="Q7822" t="s">
        <v>161</v>
      </c>
    </row>
    <row r="7823" spans="9:17" x14ac:dyDescent="0.45">
      <c r="I7823" t="s">
        <v>253</v>
      </c>
      <c r="J7823" t="s">
        <v>167</v>
      </c>
      <c r="K7823">
        <v>1.4426386690767124E-3</v>
      </c>
      <c r="L7823" t="s">
        <v>161</v>
      </c>
      <c r="N7823" t="s">
        <v>389</v>
      </c>
      <c r="O7823" t="s">
        <v>167</v>
      </c>
      <c r="P7823">
        <v>6.615257350598462E-3</v>
      </c>
      <c r="Q7823" t="s">
        <v>161</v>
      </c>
    </row>
    <row r="7824" spans="9:17" x14ac:dyDescent="0.45">
      <c r="I7824" t="s">
        <v>253</v>
      </c>
      <c r="J7824" t="s">
        <v>168</v>
      </c>
      <c r="K7824">
        <v>2.2722100485060878E-3</v>
      </c>
      <c r="L7824" t="s">
        <v>161</v>
      </c>
      <c r="N7824" t="s">
        <v>389</v>
      </c>
      <c r="O7824" t="s">
        <v>168</v>
      </c>
      <c r="P7824">
        <v>4.9585954378906225E-4</v>
      </c>
      <c r="Q7824" t="s">
        <v>161</v>
      </c>
    </row>
    <row r="7825" spans="9:17" x14ac:dyDescent="0.45">
      <c r="I7825" t="s">
        <v>253</v>
      </c>
      <c r="J7825" t="s">
        <v>169</v>
      </c>
      <c r="K7825">
        <v>2.805307601725671E-3</v>
      </c>
      <c r="L7825" t="s">
        <v>161</v>
      </c>
      <c r="N7825" t="s">
        <v>389</v>
      </c>
      <c r="O7825" t="s">
        <v>169</v>
      </c>
      <c r="P7825">
        <v>5.0985843753082035E-4</v>
      </c>
      <c r="Q7825" t="s">
        <v>161</v>
      </c>
    </row>
    <row r="7826" spans="9:17" x14ac:dyDescent="0.45">
      <c r="I7826" t="s">
        <v>253</v>
      </c>
      <c r="J7826" t="s">
        <v>475</v>
      </c>
      <c r="K7826">
        <v>1.779567181190974E-2</v>
      </c>
      <c r="L7826" t="s">
        <v>161</v>
      </c>
      <c r="N7826" t="s">
        <v>389</v>
      </c>
      <c r="O7826" t="s">
        <v>475</v>
      </c>
      <c r="P7826">
        <v>8.0078745781634753E-3</v>
      </c>
      <c r="Q7826" t="s">
        <v>161</v>
      </c>
    </row>
    <row r="7827" spans="9:17" x14ac:dyDescent="0.45">
      <c r="I7827" t="s">
        <v>253</v>
      </c>
      <c r="J7827" t="s">
        <v>476</v>
      </c>
      <c r="K7827">
        <v>1.2375902741056143E-3</v>
      </c>
      <c r="L7827" t="s">
        <v>161</v>
      </c>
      <c r="N7827" t="s">
        <v>389</v>
      </c>
      <c r="O7827" t="s">
        <v>476</v>
      </c>
      <c r="P7827">
        <v>9.2306562665167211E-4</v>
      </c>
      <c r="Q7827" t="s">
        <v>161</v>
      </c>
    </row>
    <row r="7828" spans="9:17" x14ac:dyDescent="0.45">
      <c r="I7828" t="s">
        <v>253</v>
      </c>
      <c r="J7828" t="s">
        <v>497</v>
      </c>
      <c r="K7828">
        <v>7.6612881401822504E-4</v>
      </c>
      <c r="L7828" t="s">
        <v>161</v>
      </c>
      <c r="N7828" t="s">
        <v>389</v>
      </c>
      <c r="O7828" t="s">
        <v>497</v>
      </c>
      <c r="P7828">
        <v>5.2758654677495581E-3</v>
      </c>
      <c r="Q7828" t="s">
        <v>161</v>
      </c>
    </row>
    <row r="7829" spans="9:17" x14ac:dyDescent="0.45">
      <c r="I7829" t="s">
        <v>253</v>
      </c>
      <c r="J7829" t="s">
        <v>170</v>
      </c>
      <c r="K7829">
        <v>4.516387684846768E-3</v>
      </c>
      <c r="L7829" t="s">
        <v>161</v>
      </c>
      <c r="N7829" t="s">
        <v>389</v>
      </c>
      <c r="O7829" t="s">
        <v>170</v>
      </c>
      <c r="P7829">
        <v>2.3194066487330703E-2</v>
      </c>
      <c r="Q7829" t="s">
        <v>161</v>
      </c>
    </row>
    <row r="7830" spans="9:17" x14ac:dyDescent="0.45">
      <c r="I7830" t="s">
        <v>253</v>
      </c>
      <c r="J7830" t="s">
        <v>171</v>
      </c>
      <c r="K7830">
        <v>5.0683567079193425E-3</v>
      </c>
      <c r="L7830" t="s">
        <v>161</v>
      </c>
      <c r="N7830" t="s">
        <v>389</v>
      </c>
      <c r="O7830" t="s">
        <v>171</v>
      </c>
      <c r="P7830">
        <v>2.8345605473880067E-3</v>
      </c>
      <c r="Q7830" t="s">
        <v>161</v>
      </c>
    </row>
    <row r="7831" spans="9:17" x14ac:dyDescent="0.45">
      <c r="I7831" t="s">
        <v>253</v>
      </c>
      <c r="J7831" t="s">
        <v>172</v>
      </c>
      <c r="K7831">
        <v>6.1445382511452163E-3</v>
      </c>
      <c r="L7831" t="s">
        <v>161</v>
      </c>
      <c r="N7831" t="s">
        <v>389</v>
      </c>
      <c r="O7831" t="s">
        <v>172</v>
      </c>
      <c r="P7831">
        <v>2.9992883323192053E-3</v>
      </c>
      <c r="Q7831" t="s">
        <v>161</v>
      </c>
    </row>
    <row r="7832" spans="9:17" x14ac:dyDescent="0.45">
      <c r="I7832" t="s">
        <v>253</v>
      </c>
      <c r="J7832" t="s">
        <v>477</v>
      </c>
      <c r="K7832">
        <v>3.8319746070094494E-2</v>
      </c>
      <c r="L7832" t="s">
        <v>161</v>
      </c>
      <c r="N7832" t="s">
        <v>389</v>
      </c>
      <c r="O7832" t="s">
        <v>477</v>
      </c>
      <c r="P7832">
        <v>2.4247856937833746E-2</v>
      </c>
      <c r="Q7832" t="s">
        <v>161</v>
      </c>
    </row>
    <row r="7833" spans="9:17" x14ac:dyDescent="0.45">
      <c r="I7833" t="s">
        <v>253</v>
      </c>
      <c r="J7833" t="s">
        <v>478</v>
      </c>
      <c r="K7833">
        <v>2.8020083454671722E-3</v>
      </c>
      <c r="L7833" t="s">
        <v>161</v>
      </c>
      <c r="N7833" t="s">
        <v>389</v>
      </c>
      <c r="O7833" t="s">
        <v>478</v>
      </c>
      <c r="P7833">
        <v>2.7535829548157005E-3</v>
      </c>
      <c r="Q7833" t="s">
        <v>161</v>
      </c>
    </row>
    <row r="7834" spans="9:17" x14ac:dyDescent="0.45">
      <c r="I7834" t="s">
        <v>253</v>
      </c>
      <c r="J7834" t="s">
        <v>498</v>
      </c>
      <c r="K7834">
        <v>2.3290606384036073E-3</v>
      </c>
      <c r="L7834" t="s">
        <v>161</v>
      </c>
      <c r="N7834" t="s">
        <v>389</v>
      </c>
      <c r="O7834" t="s">
        <v>498</v>
      </c>
      <c r="P7834">
        <v>1.5249273947115347E-2</v>
      </c>
      <c r="Q7834" t="s">
        <v>161</v>
      </c>
    </row>
    <row r="7835" spans="9:17" x14ac:dyDescent="0.45">
      <c r="I7835" t="s">
        <v>253</v>
      </c>
      <c r="J7835" t="s">
        <v>591</v>
      </c>
      <c r="K7835">
        <v>0</v>
      </c>
      <c r="L7835" t="s">
        <v>161</v>
      </c>
      <c r="N7835" t="s">
        <v>389</v>
      </c>
      <c r="O7835" t="s">
        <v>591</v>
      </c>
      <c r="P7835">
        <v>1.9403744061866144E-5</v>
      </c>
      <c r="Q7835" t="s">
        <v>161</v>
      </c>
    </row>
    <row r="7836" spans="9:17" x14ac:dyDescent="0.45">
      <c r="I7836" t="s">
        <v>253</v>
      </c>
      <c r="J7836" t="s">
        <v>592</v>
      </c>
      <c r="K7836">
        <v>0</v>
      </c>
      <c r="L7836" t="s">
        <v>161</v>
      </c>
      <c r="N7836" t="s">
        <v>389</v>
      </c>
      <c r="O7836" t="s">
        <v>592</v>
      </c>
      <c r="P7836">
        <v>2.7826544331274934E-5</v>
      </c>
      <c r="Q7836" t="s">
        <v>161</v>
      </c>
    </row>
    <row r="7837" spans="9:17" x14ac:dyDescent="0.45">
      <c r="I7837" t="s">
        <v>253</v>
      </c>
      <c r="J7837" t="s">
        <v>593</v>
      </c>
      <c r="K7837">
        <v>0</v>
      </c>
      <c r="L7837" t="s">
        <v>161</v>
      </c>
      <c r="N7837" t="s">
        <v>389</v>
      </c>
      <c r="O7837" t="s">
        <v>593</v>
      </c>
      <c r="P7837">
        <v>3.6424016395873783E-5</v>
      </c>
      <c r="Q7837" t="s">
        <v>161</v>
      </c>
    </row>
    <row r="7838" spans="9:17" x14ac:dyDescent="0.45">
      <c r="I7838" t="s">
        <v>253</v>
      </c>
      <c r="J7838" t="s">
        <v>594</v>
      </c>
      <c r="K7838">
        <v>0</v>
      </c>
      <c r="L7838" t="s">
        <v>161</v>
      </c>
      <c r="N7838" t="s">
        <v>389</v>
      </c>
      <c r="O7838" t="s">
        <v>594</v>
      </c>
      <c r="P7838">
        <v>4.3406707978914213E-5</v>
      </c>
      <c r="Q7838" t="s">
        <v>161</v>
      </c>
    </row>
    <row r="7839" spans="9:17" x14ac:dyDescent="0.45">
      <c r="I7839" t="s">
        <v>253</v>
      </c>
      <c r="J7839" t="s">
        <v>595</v>
      </c>
      <c r="K7839">
        <v>0</v>
      </c>
      <c r="L7839" t="s">
        <v>161</v>
      </c>
      <c r="N7839" t="s">
        <v>389</v>
      </c>
      <c r="O7839" t="s">
        <v>595</v>
      </c>
      <c r="P7839">
        <v>4.6447673621737632E-5</v>
      </c>
      <c r="Q7839" t="s">
        <v>161</v>
      </c>
    </row>
    <row r="7840" spans="9:17" x14ac:dyDescent="0.45">
      <c r="I7840" t="s">
        <v>253</v>
      </c>
      <c r="J7840" t="s">
        <v>596</v>
      </c>
      <c r="K7840">
        <v>0</v>
      </c>
      <c r="L7840" t="s">
        <v>161</v>
      </c>
      <c r="N7840" t="s">
        <v>389</v>
      </c>
      <c r="O7840" t="s">
        <v>596</v>
      </c>
      <c r="P7840">
        <v>4.7695983374671796E-5</v>
      </c>
      <c r="Q7840" t="s">
        <v>161</v>
      </c>
    </row>
    <row r="7841" spans="9:17" x14ac:dyDescent="0.45">
      <c r="I7841" t="s">
        <v>253</v>
      </c>
      <c r="J7841" t="s">
        <v>597</v>
      </c>
      <c r="K7841">
        <v>7.3672162745190963E-5</v>
      </c>
      <c r="L7841" t="s">
        <v>161</v>
      </c>
      <c r="N7841" t="s">
        <v>389</v>
      </c>
      <c r="O7841" t="s">
        <v>597</v>
      </c>
      <c r="P7841">
        <v>4.5887394308656821E-5</v>
      </c>
      <c r="Q7841" t="s">
        <v>161</v>
      </c>
    </row>
    <row r="7842" spans="9:17" x14ac:dyDescent="0.45">
      <c r="I7842" t="s">
        <v>253</v>
      </c>
      <c r="J7842" t="s">
        <v>598</v>
      </c>
      <c r="K7842">
        <v>3.0634939608952124E-4</v>
      </c>
      <c r="L7842" t="s">
        <v>161</v>
      </c>
      <c r="N7842" t="s">
        <v>389</v>
      </c>
      <c r="O7842" t="s">
        <v>598</v>
      </c>
      <c r="P7842">
        <v>3.5628140271277976E-5</v>
      </c>
      <c r="Q7842" t="s">
        <v>161</v>
      </c>
    </row>
    <row r="7843" spans="9:17" x14ac:dyDescent="0.45">
      <c r="I7843" t="s">
        <v>253</v>
      </c>
      <c r="J7843" t="s">
        <v>599</v>
      </c>
      <c r="K7843">
        <v>4.3362840642001551E-4</v>
      </c>
      <c r="L7843" t="s">
        <v>161</v>
      </c>
      <c r="N7843" t="s">
        <v>389</v>
      </c>
      <c r="O7843" t="s">
        <v>599</v>
      </c>
      <c r="P7843">
        <v>1.7485831653860351E-5</v>
      </c>
      <c r="Q7843" t="s">
        <v>161</v>
      </c>
    </row>
    <row r="7844" spans="9:17" x14ac:dyDescent="0.45">
      <c r="I7844" t="s">
        <v>253</v>
      </c>
      <c r="J7844" t="s">
        <v>600</v>
      </c>
      <c r="K7844">
        <v>5.0092714964699214E-4</v>
      </c>
      <c r="L7844" t="s">
        <v>161</v>
      </c>
      <c r="N7844" t="s">
        <v>389</v>
      </c>
      <c r="O7844" t="s">
        <v>600</v>
      </c>
      <c r="P7844">
        <v>1.113326133624389E-5</v>
      </c>
      <c r="Q7844" t="s">
        <v>161</v>
      </c>
    </row>
    <row r="7845" spans="9:17" x14ac:dyDescent="0.45">
      <c r="I7845" t="s">
        <v>253</v>
      </c>
      <c r="J7845" t="s">
        <v>601</v>
      </c>
      <c r="K7845">
        <v>5.1285981267631389E-4</v>
      </c>
      <c r="L7845" t="s">
        <v>161</v>
      </c>
      <c r="N7845" t="s">
        <v>389</v>
      </c>
      <c r="O7845" t="s">
        <v>601</v>
      </c>
      <c r="P7845">
        <v>2.4961492893775887E-5</v>
      </c>
      <c r="Q7845" t="s">
        <v>161</v>
      </c>
    </row>
    <row r="7846" spans="9:17" x14ac:dyDescent="0.45">
      <c r="I7846" t="s">
        <v>253</v>
      </c>
      <c r="J7846" t="s">
        <v>602</v>
      </c>
      <c r="K7846">
        <v>4.6027441312760211E-4</v>
      </c>
      <c r="L7846" t="s">
        <v>161</v>
      </c>
      <c r="N7846" t="s">
        <v>389</v>
      </c>
      <c r="O7846" t="s">
        <v>602</v>
      </c>
      <c r="P7846">
        <v>4.2151987042297908E-5</v>
      </c>
      <c r="Q7846" t="s">
        <v>161</v>
      </c>
    </row>
    <row r="7847" spans="9:17" x14ac:dyDescent="0.45">
      <c r="I7847" t="s">
        <v>253</v>
      </c>
      <c r="J7847" t="s">
        <v>603</v>
      </c>
      <c r="K7847">
        <v>3.7844486114437176E-4</v>
      </c>
      <c r="L7847" t="s">
        <v>161</v>
      </c>
      <c r="N7847" t="s">
        <v>389</v>
      </c>
      <c r="O7847" t="s">
        <v>603</v>
      </c>
      <c r="P7847">
        <v>4.7142315114197123E-5</v>
      </c>
      <c r="Q7847" t="s">
        <v>161</v>
      </c>
    </row>
    <row r="7848" spans="9:17" x14ac:dyDescent="0.45">
      <c r="I7848" t="s">
        <v>253</v>
      </c>
      <c r="J7848" t="s">
        <v>604</v>
      </c>
      <c r="K7848">
        <v>3.5124344678297113E-4</v>
      </c>
      <c r="L7848" t="s">
        <v>161</v>
      </c>
      <c r="N7848" t="s">
        <v>389</v>
      </c>
      <c r="O7848" t="s">
        <v>604</v>
      </c>
      <c r="P7848">
        <v>4.9497434850872417E-5</v>
      </c>
      <c r="Q7848" t="s">
        <v>161</v>
      </c>
    </row>
    <row r="7849" spans="9:17" x14ac:dyDescent="0.45">
      <c r="I7849" t="s">
        <v>253</v>
      </c>
      <c r="J7849" t="s">
        <v>605</v>
      </c>
      <c r="K7849">
        <v>3.4169839358106399E-4</v>
      </c>
      <c r="L7849" t="s">
        <v>161</v>
      </c>
      <c r="N7849" t="s">
        <v>389</v>
      </c>
      <c r="O7849" t="s">
        <v>605</v>
      </c>
      <c r="P7849">
        <v>4.9695773550555267E-5</v>
      </c>
      <c r="Q7849" t="s">
        <v>161</v>
      </c>
    </row>
    <row r="7850" spans="9:17" x14ac:dyDescent="0.45">
      <c r="I7850" t="s">
        <v>253</v>
      </c>
      <c r="J7850" t="s">
        <v>606</v>
      </c>
      <c r="K7850">
        <v>2.6960738193933405E-4</v>
      </c>
      <c r="L7850" t="s">
        <v>161</v>
      </c>
      <c r="N7850" t="s">
        <v>389</v>
      </c>
      <c r="O7850" t="s">
        <v>606</v>
      </c>
      <c r="P7850">
        <v>5.3946856125525637E-5</v>
      </c>
      <c r="Q7850" t="s">
        <v>161</v>
      </c>
    </row>
    <row r="7851" spans="9:17" x14ac:dyDescent="0.45">
      <c r="I7851" t="s">
        <v>253</v>
      </c>
      <c r="J7851" t="s">
        <v>607</v>
      </c>
      <c r="K7851">
        <v>2.1025982167554227E-4</v>
      </c>
      <c r="L7851" t="s">
        <v>161</v>
      </c>
      <c r="N7851" t="s">
        <v>389</v>
      </c>
      <c r="O7851" t="s">
        <v>607</v>
      </c>
      <c r="P7851">
        <v>5.2274694113130608E-5</v>
      </c>
      <c r="Q7851" t="s">
        <v>161</v>
      </c>
    </row>
    <row r="7852" spans="9:17" x14ac:dyDescent="0.45">
      <c r="I7852" t="s">
        <v>253</v>
      </c>
      <c r="J7852" t="s">
        <v>608</v>
      </c>
      <c r="K7852">
        <v>1.3001151111760776E-4</v>
      </c>
      <c r="L7852" t="s">
        <v>161</v>
      </c>
      <c r="N7852" t="s">
        <v>389</v>
      </c>
      <c r="O7852" t="s">
        <v>608</v>
      </c>
      <c r="P7852">
        <v>3.4522630678064581E-5</v>
      </c>
      <c r="Q7852" t="s">
        <v>161</v>
      </c>
    </row>
    <row r="7853" spans="9:17" x14ac:dyDescent="0.45">
      <c r="I7853" t="s">
        <v>253</v>
      </c>
      <c r="J7853" t="s">
        <v>609</v>
      </c>
      <c r="K7853">
        <v>1.1145247870159409E-4</v>
      </c>
      <c r="L7853" t="s">
        <v>161</v>
      </c>
      <c r="N7853" t="s">
        <v>389</v>
      </c>
      <c r="O7853" t="s">
        <v>609</v>
      </c>
      <c r="P7853">
        <v>2.0861712782102261E-5</v>
      </c>
      <c r="Q7853" t="s">
        <v>161</v>
      </c>
    </row>
    <row r="7854" spans="9:17" x14ac:dyDescent="0.45">
      <c r="I7854" t="s">
        <v>253</v>
      </c>
      <c r="J7854" t="s">
        <v>610</v>
      </c>
      <c r="K7854">
        <v>0</v>
      </c>
      <c r="L7854" t="s">
        <v>161</v>
      </c>
      <c r="N7854" t="s">
        <v>389</v>
      </c>
      <c r="O7854" t="s">
        <v>610</v>
      </c>
      <c r="P7854">
        <v>1.952193687116151E-5</v>
      </c>
      <c r="Q7854" t="s">
        <v>161</v>
      </c>
    </row>
    <row r="7855" spans="9:17" x14ac:dyDescent="0.45">
      <c r="I7855" t="s">
        <v>253</v>
      </c>
      <c r="J7855" t="s">
        <v>611</v>
      </c>
      <c r="K7855">
        <v>0</v>
      </c>
      <c r="L7855" t="s">
        <v>161</v>
      </c>
      <c r="N7855" t="s">
        <v>389</v>
      </c>
      <c r="O7855" t="s">
        <v>611</v>
      </c>
      <c r="P7855">
        <v>1.7158818919057153E-5</v>
      </c>
      <c r="Q7855" t="s">
        <v>161</v>
      </c>
    </row>
    <row r="7856" spans="9:17" x14ac:dyDescent="0.45">
      <c r="I7856" t="s">
        <v>253</v>
      </c>
      <c r="J7856" t="s">
        <v>612</v>
      </c>
      <c r="K7856">
        <v>0</v>
      </c>
      <c r="L7856" t="s">
        <v>161</v>
      </c>
      <c r="N7856" t="s">
        <v>389</v>
      </c>
      <c r="O7856" t="s">
        <v>612</v>
      </c>
      <c r="P7856">
        <v>1.5655859987345718E-5</v>
      </c>
      <c r="Q7856" t="s">
        <v>161</v>
      </c>
    </row>
    <row r="7857" spans="9:17" x14ac:dyDescent="0.45">
      <c r="I7857" t="s">
        <v>253</v>
      </c>
      <c r="J7857" t="s">
        <v>613</v>
      </c>
      <c r="K7857">
        <v>0</v>
      </c>
      <c r="L7857" t="s">
        <v>161</v>
      </c>
      <c r="N7857" t="s">
        <v>389</v>
      </c>
      <c r="O7857" t="s">
        <v>613</v>
      </c>
      <c r="P7857">
        <v>1.8886950436123933E-5</v>
      </c>
      <c r="Q7857" t="s">
        <v>161</v>
      </c>
    </row>
    <row r="7858" spans="9:17" x14ac:dyDescent="0.45">
      <c r="I7858" t="s">
        <v>253</v>
      </c>
      <c r="J7858" t="s">
        <v>614</v>
      </c>
      <c r="K7858">
        <v>0</v>
      </c>
      <c r="L7858" t="s">
        <v>161</v>
      </c>
      <c r="N7858" t="s">
        <v>389</v>
      </c>
      <c r="O7858" t="s">
        <v>614</v>
      </c>
      <c r="P7858">
        <v>2.3771891139178552E-5</v>
      </c>
      <c r="Q7858" t="s">
        <v>161</v>
      </c>
    </row>
    <row r="7859" spans="9:17" x14ac:dyDescent="0.45">
      <c r="I7859" t="s">
        <v>253</v>
      </c>
      <c r="J7859" t="s">
        <v>479</v>
      </c>
      <c r="K7859">
        <v>2.5616485849976195E-2</v>
      </c>
      <c r="L7859" t="s">
        <v>161</v>
      </c>
      <c r="N7859" t="s">
        <v>389</v>
      </c>
      <c r="O7859" t="s">
        <v>479</v>
      </c>
      <c r="P7859">
        <v>6.3181832727556828E-2</v>
      </c>
      <c r="Q7859" t="s">
        <v>161</v>
      </c>
    </row>
    <row r="7860" spans="9:17" x14ac:dyDescent="0.45">
      <c r="I7860" t="s">
        <v>253</v>
      </c>
      <c r="J7860" t="s">
        <v>480</v>
      </c>
      <c r="K7860">
        <v>1.9679884951736257E-2</v>
      </c>
      <c r="L7860" t="s">
        <v>161</v>
      </c>
      <c r="N7860" t="s">
        <v>389</v>
      </c>
      <c r="O7860" t="s">
        <v>480</v>
      </c>
      <c r="P7860">
        <v>6.7105238937009964E-3</v>
      </c>
      <c r="Q7860" t="s">
        <v>161</v>
      </c>
    </row>
    <row r="7861" spans="9:17" x14ac:dyDescent="0.45">
      <c r="I7861" t="s">
        <v>253</v>
      </c>
      <c r="J7861" t="s">
        <v>481</v>
      </c>
      <c r="K7861">
        <v>2.3298016883981143E-2</v>
      </c>
      <c r="L7861" t="s">
        <v>161</v>
      </c>
      <c r="N7861" t="s">
        <v>389</v>
      </c>
      <c r="O7861" t="s">
        <v>481</v>
      </c>
      <c r="P7861">
        <v>7.0412601478174967E-3</v>
      </c>
      <c r="Q7861" t="s">
        <v>161</v>
      </c>
    </row>
    <row r="7862" spans="9:17" x14ac:dyDescent="0.45">
      <c r="I7862" t="s">
        <v>253</v>
      </c>
      <c r="J7862" t="s">
        <v>482</v>
      </c>
      <c r="K7862">
        <v>0.15743048754484892</v>
      </c>
      <c r="L7862" t="s">
        <v>161</v>
      </c>
      <c r="N7862" t="s">
        <v>389</v>
      </c>
      <c r="O7862" t="s">
        <v>482</v>
      </c>
      <c r="P7862">
        <v>5.7072431191841605E-2</v>
      </c>
      <c r="Q7862" t="s">
        <v>161</v>
      </c>
    </row>
    <row r="7863" spans="9:17" x14ac:dyDescent="0.45">
      <c r="I7863" t="s">
        <v>253</v>
      </c>
      <c r="J7863" t="s">
        <v>483</v>
      </c>
      <c r="K7863">
        <v>1.3740304656957816E-2</v>
      </c>
      <c r="L7863" t="s">
        <v>161</v>
      </c>
      <c r="N7863" t="s">
        <v>389</v>
      </c>
      <c r="O7863" t="s">
        <v>483</v>
      </c>
      <c r="P7863">
        <v>7.0658483134417851E-3</v>
      </c>
      <c r="Q7863" t="s">
        <v>161</v>
      </c>
    </row>
    <row r="7864" spans="9:17" x14ac:dyDescent="0.45">
      <c r="I7864" t="s">
        <v>253</v>
      </c>
      <c r="J7864" t="s">
        <v>499</v>
      </c>
      <c r="K7864">
        <v>1.7041882979946132E-2</v>
      </c>
      <c r="L7864" t="s">
        <v>161</v>
      </c>
      <c r="N7864" t="s">
        <v>389</v>
      </c>
      <c r="O7864" t="s">
        <v>499</v>
      </c>
      <c r="P7864">
        <v>4.8290535232992558E-2</v>
      </c>
      <c r="Q7864" t="s">
        <v>161</v>
      </c>
    </row>
    <row r="7865" spans="9:17" x14ac:dyDescent="0.45">
      <c r="I7865" t="s">
        <v>253</v>
      </c>
      <c r="J7865" t="s">
        <v>484</v>
      </c>
      <c r="K7865">
        <v>2.0654522435583921E-2</v>
      </c>
      <c r="L7865" t="s">
        <v>161</v>
      </c>
      <c r="N7865" t="s">
        <v>389</v>
      </c>
      <c r="O7865" t="s">
        <v>484</v>
      </c>
      <c r="P7865">
        <v>9.1646544679276978E-2</v>
      </c>
      <c r="Q7865" t="s">
        <v>161</v>
      </c>
    </row>
    <row r="7866" spans="9:17" x14ac:dyDescent="0.45">
      <c r="I7866" t="s">
        <v>253</v>
      </c>
      <c r="J7866" t="s">
        <v>485</v>
      </c>
      <c r="K7866">
        <v>2.2489684874347608E-2</v>
      </c>
      <c r="L7866" t="s">
        <v>161</v>
      </c>
      <c r="N7866" t="s">
        <v>389</v>
      </c>
      <c r="O7866" t="s">
        <v>485</v>
      </c>
      <c r="P7866">
        <v>1.0598821832159541E-2</v>
      </c>
      <c r="Q7866" t="s">
        <v>161</v>
      </c>
    </row>
    <row r="7867" spans="9:17" x14ac:dyDescent="0.45">
      <c r="I7867" t="s">
        <v>253</v>
      </c>
      <c r="J7867" t="s">
        <v>486</v>
      </c>
      <c r="K7867">
        <v>2.8272245032297829E-2</v>
      </c>
      <c r="L7867" t="s">
        <v>161</v>
      </c>
      <c r="N7867" t="s">
        <v>389</v>
      </c>
      <c r="O7867" t="s">
        <v>486</v>
      </c>
      <c r="P7867">
        <v>1.0909853373480036E-2</v>
      </c>
      <c r="Q7867" t="s">
        <v>161</v>
      </c>
    </row>
    <row r="7868" spans="9:17" x14ac:dyDescent="0.45">
      <c r="I7868" t="s">
        <v>253</v>
      </c>
      <c r="J7868" t="s">
        <v>487</v>
      </c>
      <c r="K7868">
        <v>0.1890445889417619</v>
      </c>
      <c r="L7868" t="s">
        <v>161</v>
      </c>
      <c r="N7868" t="s">
        <v>389</v>
      </c>
      <c r="O7868" t="s">
        <v>487</v>
      </c>
      <c r="P7868">
        <v>8.7128766046376191E-2</v>
      </c>
      <c r="Q7868" t="s">
        <v>161</v>
      </c>
    </row>
    <row r="7869" spans="9:17" x14ac:dyDescent="0.45">
      <c r="I7869" t="s">
        <v>253</v>
      </c>
      <c r="J7869" t="s">
        <v>488</v>
      </c>
      <c r="K7869">
        <v>1.6561678918659856E-2</v>
      </c>
      <c r="L7869" t="s">
        <v>161</v>
      </c>
      <c r="N7869" t="s">
        <v>389</v>
      </c>
      <c r="O7869" t="s">
        <v>488</v>
      </c>
      <c r="P7869">
        <v>1.1040797166623477E-2</v>
      </c>
      <c r="Q7869" t="s">
        <v>161</v>
      </c>
    </row>
    <row r="7870" spans="9:17" x14ac:dyDescent="0.45">
      <c r="I7870" t="s">
        <v>253</v>
      </c>
      <c r="J7870" t="s">
        <v>500</v>
      </c>
      <c r="K7870">
        <v>1.41421887378531E-2</v>
      </c>
      <c r="L7870" t="s">
        <v>161</v>
      </c>
      <c r="N7870" t="s">
        <v>389</v>
      </c>
      <c r="O7870" t="s">
        <v>500</v>
      </c>
      <c r="P7870">
        <v>6.6579038971688861E-2</v>
      </c>
      <c r="Q7870" t="s">
        <v>161</v>
      </c>
    </row>
    <row r="7871" spans="9:17" x14ac:dyDescent="0.45">
      <c r="I7871" t="s">
        <v>253</v>
      </c>
      <c r="J7871" t="s">
        <v>501</v>
      </c>
      <c r="K7871">
        <v>3.3945130657560456E-5</v>
      </c>
      <c r="L7871" t="s">
        <v>161</v>
      </c>
      <c r="N7871" t="s">
        <v>389</v>
      </c>
      <c r="O7871" t="s">
        <v>501</v>
      </c>
      <c r="P7871">
        <v>1.6596926864566614E-2</v>
      </c>
      <c r="Q7871" t="s">
        <v>161</v>
      </c>
    </row>
    <row r="7872" spans="9:17" x14ac:dyDescent="0.45">
      <c r="I7872" t="s">
        <v>253</v>
      </c>
      <c r="J7872" t="s">
        <v>502</v>
      </c>
      <c r="K7872">
        <v>3.4773518354111678E-3</v>
      </c>
      <c r="L7872" t="s">
        <v>161</v>
      </c>
      <c r="N7872" t="s">
        <v>389</v>
      </c>
      <c r="O7872" t="s">
        <v>502</v>
      </c>
      <c r="P7872">
        <v>2.0912321187663021E-3</v>
      </c>
      <c r="Q7872" t="s">
        <v>161</v>
      </c>
    </row>
    <row r="7873" spans="9:17" x14ac:dyDescent="0.45">
      <c r="I7873" t="s">
        <v>253</v>
      </c>
      <c r="J7873" t="s">
        <v>503</v>
      </c>
      <c r="K7873">
        <v>5.6028898064042001E-3</v>
      </c>
      <c r="L7873" t="s">
        <v>161</v>
      </c>
      <c r="N7873" t="s">
        <v>389</v>
      </c>
      <c r="O7873" t="s">
        <v>503</v>
      </c>
      <c r="P7873">
        <v>1.6953066697142794E-3</v>
      </c>
      <c r="Q7873" t="s">
        <v>161</v>
      </c>
    </row>
    <row r="7874" spans="9:17" x14ac:dyDescent="0.45">
      <c r="I7874" t="s">
        <v>253</v>
      </c>
      <c r="J7874" t="s">
        <v>504</v>
      </c>
      <c r="K7874">
        <v>4.1204527868641774E-2</v>
      </c>
      <c r="L7874" t="s">
        <v>161</v>
      </c>
      <c r="N7874" t="s">
        <v>389</v>
      </c>
      <c r="O7874" t="s">
        <v>504</v>
      </c>
      <c r="P7874">
        <v>1.2508033501567704E-2</v>
      </c>
      <c r="Q7874" t="s">
        <v>161</v>
      </c>
    </row>
    <row r="7875" spans="9:17" x14ac:dyDescent="0.45">
      <c r="I7875" t="s">
        <v>253</v>
      </c>
      <c r="J7875" t="s">
        <v>505</v>
      </c>
      <c r="K7875">
        <v>4.4478200262716233E-4</v>
      </c>
      <c r="L7875" t="s">
        <v>161</v>
      </c>
      <c r="N7875" t="s">
        <v>389</v>
      </c>
      <c r="O7875" t="s">
        <v>505</v>
      </c>
      <c r="P7875">
        <v>2.7733767143800509E-3</v>
      </c>
      <c r="Q7875" t="s">
        <v>161</v>
      </c>
    </row>
    <row r="7876" spans="9:17" x14ac:dyDescent="0.45">
      <c r="I7876" t="s">
        <v>253</v>
      </c>
      <c r="J7876" t="s">
        <v>506</v>
      </c>
      <c r="K7876">
        <v>0</v>
      </c>
      <c r="L7876" t="s">
        <v>161</v>
      </c>
      <c r="N7876" t="s">
        <v>389</v>
      </c>
      <c r="O7876" t="s">
        <v>506</v>
      </c>
      <c r="P7876">
        <v>1.5399164631778468E-2</v>
      </c>
      <c r="Q7876" t="s">
        <v>161</v>
      </c>
    </row>
    <row r="7877" spans="9:17" x14ac:dyDescent="0.45">
      <c r="I7877" t="s">
        <v>253</v>
      </c>
      <c r="J7877" t="s">
        <v>507</v>
      </c>
      <c r="K7877">
        <v>0</v>
      </c>
      <c r="L7877" t="s">
        <v>161</v>
      </c>
      <c r="N7877" t="s">
        <v>389</v>
      </c>
      <c r="O7877" t="s">
        <v>507</v>
      </c>
      <c r="P7877">
        <v>5.1309297444586809E-2</v>
      </c>
      <c r="Q7877" t="s">
        <v>161</v>
      </c>
    </row>
    <row r="7878" spans="9:17" x14ac:dyDescent="0.45">
      <c r="I7878" t="s">
        <v>253</v>
      </c>
      <c r="J7878" t="s">
        <v>508</v>
      </c>
      <c r="K7878">
        <v>7.5030349096407215E-4</v>
      </c>
      <c r="L7878" t="s">
        <v>161</v>
      </c>
      <c r="N7878" t="s">
        <v>389</v>
      </c>
      <c r="O7878" t="s">
        <v>508</v>
      </c>
      <c r="P7878">
        <v>6.5036018083487789E-3</v>
      </c>
      <c r="Q7878" t="s">
        <v>161</v>
      </c>
    </row>
    <row r="7879" spans="9:17" x14ac:dyDescent="0.45">
      <c r="I7879" t="s">
        <v>253</v>
      </c>
      <c r="J7879" t="s">
        <v>509</v>
      </c>
      <c r="K7879">
        <v>6.5829761527569945E-3</v>
      </c>
      <c r="L7879" t="s">
        <v>161</v>
      </c>
      <c r="N7879" t="s">
        <v>389</v>
      </c>
      <c r="O7879" t="s">
        <v>509</v>
      </c>
      <c r="P7879">
        <v>6.1373737652884904E-3</v>
      </c>
      <c r="Q7879" t="s">
        <v>161</v>
      </c>
    </row>
    <row r="7880" spans="9:17" x14ac:dyDescent="0.45">
      <c r="I7880" t="s">
        <v>253</v>
      </c>
      <c r="J7880" t="s">
        <v>510</v>
      </c>
      <c r="K7880">
        <v>6.5003481607079472E-2</v>
      </c>
      <c r="L7880" t="s">
        <v>161</v>
      </c>
      <c r="N7880" t="s">
        <v>389</v>
      </c>
      <c r="O7880" t="s">
        <v>510</v>
      </c>
      <c r="P7880">
        <v>3.5066555240241909E-2</v>
      </c>
      <c r="Q7880" t="s">
        <v>161</v>
      </c>
    </row>
    <row r="7881" spans="9:17" x14ac:dyDescent="0.45">
      <c r="I7881" t="s">
        <v>253</v>
      </c>
      <c r="J7881" t="s">
        <v>511</v>
      </c>
      <c r="K7881">
        <v>0</v>
      </c>
      <c r="L7881" t="s">
        <v>161</v>
      </c>
      <c r="N7881" t="s">
        <v>389</v>
      </c>
      <c r="O7881" t="s">
        <v>511</v>
      </c>
      <c r="P7881">
        <v>6.7924107188408051E-3</v>
      </c>
      <c r="Q7881" t="s">
        <v>161</v>
      </c>
    </row>
    <row r="7882" spans="9:17" x14ac:dyDescent="0.45">
      <c r="I7882" t="s">
        <v>253</v>
      </c>
      <c r="J7882" t="s">
        <v>512</v>
      </c>
      <c r="K7882">
        <v>0</v>
      </c>
      <c r="L7882" t="s">
        <v>161</v>
      </c>
      <c r="N7882" t="s">
        <v>389</v>
      </c>
      <c r="O7882" t="s">
        <v>512</v>
      </c>
      <c r="P7882">
        <v>4.0863236579035907E-2</v>
      </c>
      <c r="Q7882" t="s">
        <v>161</v>
      </c>
    </row>
    <row r="7883" spans="9:17" x14ac:dyDescent="0.45">
      <c r="I7883" t="s">
        <v>254</v>
      </c>
      <c r="J7883" t="s">
        <v>160</v>
      </c>
      <c r="K7883">
        <v>2.0597771073419612E-5</v>
      </c>
      <c r="L7883" t="s">
        <v>161</v>
      </c>
      <c r="N7883" t="s">
        <v>390</v>
      </c>
      <c r="O7883" t="s">
        <v>160</v>
      </c>
      <c r="P7883">
        <v>3.2724919274621747E-2</v>
      </c>
      <c r="Q7883" t="s">
        <v>161</v>
      </c>
    </row>
    <row r="7884" spans="9:17" x14ac:dyDescent="0.45">
      <c r="I7884" t="s">
        <v>254</v>
      </c>
      <c r="J7884" t="s">
        <v>162</v>
      </c>
      <c r="K7884">
        <v>7.085045471844441E-3</v>
      </c>
      <c r="L7884" t="s">
        <v>161</v>
      </c>
      <c r="N7884" t="s">
        <v>390</v>
      </c>
      <c r="O7884" t="s">
        <v>162</v>
      </c>
      <c r="P7884">
        <v>3.3865316335458572E-3</v>
      </c>
      <c r="Q7884" t="s">
        <v>161</v>
      </c>
    </row>
    <row r="7885" spans="9:17" x14ac:dyDescent="0.45">
      <c r="I7885" t="s">
        <v>254</v>
      </c>
      <c r="J7885" t="s">
        <v>163</v>
      </c>
      <c r="K7885">
        <v>1.1169418922637687E-2</v>
      </c>
      <c r="L7885" t="s">
        <v>161</v>
      </c>
      <c r="N7885" t="s">
        <v>390</v>
      </c>
      <c r="O7885" t="s">
        <v>163</v>
      </c>
      <c r="P7885">
        <v>2.6951156358205508E-3</v>
      </c>
      <c r="Q7885" t="s">
        <v>161</v>
      </c>
    </row>
    <row r="7886" spans="9:17" x14ac:dyDescent="0.45">
      <c r="I7886" t="s">
        <v>254</v>
      </c>
      <c r="J7886" t="s">
        <v>471</v>
      </c>
      <c r="K7886">
        <v>7.9337819702223922E-2</v>
      </c>
      <c r="L7886" t="s">
        <v>161</v>
      </c>
      <c r="N7886" t="s">
        <v>390</v>
      </c>
      <c r="O7886" t="s">
        <v>471</v>
      </c>
      <c r="P7886">
        <v>2.6233407290513738E-2</v>
      </c>
      <c r="Q7886" t="s">
        <v>161</v>
      </c>
    </row>
    <row r="7887" spans="9:17" x14ac:dyDescent="0.45">
      <c r="I7887" t="s">
        <v>254</v>
      </c>
      <c r="J7887" t="s">
        <v>472</v>
      </c>
      <c r="K7887">
        <v>9.1155695053089791E-4</v>
      </c>
      <c r="L7887" t="s">
        <v>161</v>
      </c>
      <c r="N7887" t="s">
        <v>390</v>
      </c>
      <c r="O7887" t="s">
        <v>472</v>
      </c>
      <c r="P7887">
        <v>4.6609791136258613E-3</v>
      </c>
      <c r="Q7887" t="s">
        <v>161</v>
      </c>
    </row>
    <row r="7888" spans="9:17" x14ac:dyDescent="0.45">
      <c r="I7888" t="s">
        <v>254</v>
      </c>
      <c r="J7888" t="s">
        <v>495</v>
      </c>
      <c r="K7888">
        <v>0</v>
      </c>
      <c r="L7888" t="s">
        <v>161</v>
      </c>
      <c r="N7888" t="s">
        <v>390</v>
      </c>
      <c r="O7888" t="s">
        <v>495</v>
      </c>
      <c r="P7888">
        <v>2.7936193128887232E-2</v>
      </c>
      <c r="Q7888" t="s">
        <v>161</v>
      </c>
    </row>
    <row r="7889" spans="9:17" x14ac:dyDescent="0.45">
      <c r="I7889" t="s">
        <v>254</v>
      </c>
      <c r="J7889" t="s">
        <v>540</v>
      </c>
      <c r="K7889">
        <v>0</v>
      </c>
      <c r="L7889" t="s">
        <v>161</v>
      </c>
      <c r="N7889" t="s">
        <v>390</v>
      </c>
      <c r="O7889" t="s">
        <v>540</v>
      </c>
      <c r="P7889">
        <v>4.2383818008576691E-5</v>
      </c>
      <c r="Q7889" t="s">
        <v>161</v>
      </c>
    </row>
    <row r="7890" spans="9:17" x14ac:dyDescent="0.45">
      <c r="I7890" t="s">
        <v>254</v>
      </c>
      <c r="J7890" t="s">
        <v>541</v>
      </c>
      <c r="K7890">
        <v>0</v>
      </c>
      <c r="L7890" t="s">
        <v>161</v>
      </c>
      <c r="N7890" t="s">
        <v>390</v>
      </c>
      <c r="O7890" t="s">
        <v>541</v>
      </c>
      <c r="P7890">
        <v>5.1380603160355868E-5</v>
      </c>
      <c r="Q7890" t="s">
        <v>161</v>
      </c>
    </row>
    <row r="7891" spans="9:17" x14ac:dyDescent="0.45">
      <c r="I7891" t="s">
        <v>254</v>
      </c>
      <c r="J7891" t="s">
        <v>542</v>
      </c>
      <c r="K7891">
        <v>0</v>
      </c>
      <c r="L7891" t="s">
        <v>161</v>
      </c>
      <c r="N7891" t="s">
        <v>390</v>
      </c>
      <c r="O7891" t="s">
        <v>542</v>
      </c>
      <c r="P7891">
        <v>5.8702222529334052E-5</v>
      </c>
      <c r="Q7891" t="s">
        <v>161</v>
      </c>
    </row>
    <row r="7892" spans="9:17" x14ac:dyDescent="0.45">
      <c r="I7892" t="s">
        <v>254</v>
      </c>
      <c r="J7892" t="s">
        <v>543</v>
      </c>
      <c r="K7892">
        <v>0</v>
      </c>
      <c r="L7892" t="s">
        <v>161</v>
      </c>
      <c r="N7892" t="s">
        <v>390</v>
      </c>
      <c r="O7892" t="s">
        <v>543</v>
      </c>
      <c r="P7892">
        <v>6.3387446635400588E-5</v>
      </c>
      <c r="Q7892" t="s">
        <v>161</v>
      </c>
    </row>
    <row r="7893" spans="9:17" x14ac:dyDescent="0.45">
      <c r="I7893" t="s">
        <v>254</v>
      </c>
      <c r="J7893" t="s">
        <v>544</v>
      </c>
      <c r="K7893">
        <v>0</v>
      </c>
      <c r="L7893" t="s">
        <v>161</v>
      </c>
      <c r="N7893" t="s">
        <v>390</v>
      </c>
      <c r="O7893" t="s">
        <v>544</v>
      </c>
      <c r="P7893">
        <v>5.2350509641684328E-5</v>
      </c>
      <c r="Q7893" t="s">
        <v>161</v>
      </c>
    </row>
    <row r="7894" spans="9:17" x14ac:dyDescent="0.45">
      <c r="I7894" t="s">
        <v>254</v>
      </c>
      <c r="J7894" t="s">
        <v>545</v>
      </c>
      <c r="K7894">
        <v>0</v>
      </c>
      <c r="L7894" t="s">
        <v>161</v>
      </c>
      <c r="N7894" t="s">
        <v>390</v>
      </c>
      <c r="O7894" t="s">
        <v>545</v>
      </c>
      <c r="P7894">
        <v>5.6631073993010057E-5</v>
      </c>
      <c r="Q7894" t="s">
        <v>161</v>
      </c>
    </row>
    <row r="7895" spans="9:17" x14ac:dyDescent="0.45">
      <c r="I7895" t="s">
        <v>254</v>
      </c>
      <c r="J7895" t="s">
        <v>546</v>
      </c>
      <c r="K7895">
        <v>0</v>
      </c>
      <c r="L7895" t="s">
        <v>161</v>
      </c>
      <c r="N7895" t="s">
        <v>390</v>
      </c>
      <c r="O7895" t="s">
        <v>546</v>
      </c>
      <c r="P7895">
        <v>5.3687398682278485E-5</v>
      </c>
      <c r="Q7895" t="s">
        <v>161</v>
      </c>
    </row>
    <row r="7896" spans="9:17" x14ac:dyDescent="0.45">
      <c r="I7896" t="s">
        <v>254</v>
      </c>
      <c r="J7896" t="s">
        <v>547</v>
      </c>
      <c r="K7896">
        <v>0</v>
      </c>
      <c r="L7896" t="s">
        <v>161</v>
      </c>
      <c r="N7896" t="s">
        <v>390</v>
      </c>
      <c r="O7896" t="s">
        <v>547</v>
      </c>
      <c r="P7896">
        <v>7.1450796469070549E-5</v>
      </c>
      <c r="Q7896" t="s">
        <v>161</v>
      </c>
    </row>
    <row r="7897" spans="9:17" x14ac:dyDescent="0.45">
      <c r="I7897" t="s">
        <v>254</v>
      </c>
      <c r="J7897" t="s">
        <v>548</v>
      </c>
      <c r="K7897">
        <v>1.8621959273179068E-4</v>
      </c>
      <c r="L7897" t="s">
        <v>161</v>
      </c>
      <c r="N7897" t="s">
        <v>390</v>
      </c>
      <c r="O7897" t="s">
        <v>548</v>
      </c>
      <c r="P7897">
        <v>7.1070599255741189E-5</v>
      </c>
      <c r="Q7897" t="s">
        <v>161</v>
      </c>
    </row>
    <row r="7898" spans="9:17" x14ac:dyDescent="0.45">
      <c r="I7898" t="s">
        <v>254</v>
      </c>
      <c r="J7898" t="s">
        <v>549</v>
      </c>
      <c r="K7898">
        <v>2.6071085747546492E-4</v>
      </c>
      <c r="L7898" t="s">
        <v>161</v>
      </c>
      <c r="N7898" t="s">
        <v>390</v>
      </c>
      <c r="O7898" t="s">
        <v>549</v>
      </c>
      <c r="P7898">
        <v>5.0366542788237803E-5</v>
      </c>
      <c r="Q7898" t="s">
        <v>161</v>
      </c>
    </row>
    <row r="7899" spans="9:17" x14ac:dyDescent="0.45">
      <c r="I7899" t="s">
        <v>254</v>
      </c>
      <c r="J7899" t="s">
        <v>550</v>
      </c>
      <c r="K7899">
        <v>2.8265522780517775E-4</v>
      </c>
      <c r="L7899" t="s">
        <v>161</v>
      </c>
      <c r="N7899" t="s">
        <v>390</v>
      </c>
      <c r="O7899" t="s">
        <v>550</v>
      </c>
      <c r="P7899">
        <v>1.980911759054884E-5</v>
      </c>
      <c r="Q7899" t="s">
        <v>161</v>
      </c>
    </row>
    <row r="7900" spans="9:17" x14ac:dyDescent="0.45">
      <c r="I7900" t="s">
        <v>254</v>
      </c>
      <c r="J7900" t="s">
        <v>551</v>
      </c>
      <c r="K7900">
        <v>2.6242498620422948E-4</v>
      </c>
      <c r="L7900" t="s">
        <v>161</v>
      </c>
      <c r="N7900" t="s">
        <v>390</v>
      </c>
      <c r="O7900" t="s">
        <v>551</v>
      </c>
      <c r="P7900">
        <v>2.4232755276120821E-5</v>
      </c>
      <c r="Q7900" t="s">
        <v>161</v>
      </c>
    </row>
    <row r="7901" spans="9:17" x14ac:dyDescent="0.45">
      <c r="I7901" t="s">
        <v>254</v>
      </c>
      <c r="J7901" t="s">
        <v>552</v>
      </c>
      <c r="K7901">
        <v>2.072519160005088E-4</v>
      </c>
      <c r="L7901" t="s">
        <v>161</v>
      </c>
      <c r="N7901" t="s">
        <v>390</v>
      </c>
      <c r="O7901" t="s">
        <v>552</v>
      </c>
      <c r="P7901">
        <v>1.3299332482561157E-5</v>
      </c>
      <c r="Q7901" t="s">
        <v>161</v>
      </c>
    </row>
    <row r="7902" spans="9:17" x14ac:dyDescent="0.45">
      <c r="I7902" t="s">
        <v>254</v>
      </c>
      <c r="J7902" t="s">
        <v>553</v>
      </c>
      <c r="K7902">
        <v>2.5079003569460908E-4</v>
      </c>
      <c r="L7902" t="s">
        <v>161</v>
      </c>
      <c r="N7902" t="s">
        <v>390</v>
      </c>
      <c r="O7902" t="s">
        <v>553</v>
      </c>
      <c r="P7902">
        <v>2.6917989990787715E-5</v>
      </c>
      <c r="Q7902" t="s">
        <v>161</v>
      </c>
    </row>
    <row r="7903" spans="9:17" x14ac:dyDescent="0.45">
      <c r="I7903" t="s">
        <v>254</v>
      </c>
      <c r="J7903" t="s">
        <v>554</v>
      </c>
      <c r="K7903">
        <v>2.4653855583370564E-4</v>
      </c>
      <c r="L7903" t="s">
        <v>161</v>
      </c>
      <c r="N7903" t="s">
        <v>390</v>
      </c>
      <c r="O7903" t="s">
        <v>554</v>
      </c>
      <c r="P7903">
        <v>3.3685847012476379E-5</v>
      </c>
      <c r="Q7903" t="s">
        <v>161</v>
      </c>
    </row>
    <row r="7904" spans="9:17" x14ac:dyDescent="0.45">
      <c r="I7904" t="s">
        <v>254</v>
      </c>
      <c r="J7904" t="s">
        <v>555</v>
      </c>
      <c r="K7904">
        <v>1.5825107655909136E-4</v>
      </c>
      <c r="L7904" t="s">
        <v>161</v>
      </c>
      <c r="N7904" t="s">
        <v>390</v>
      </c>
      <c r="O7904" t="s">
        <v>555</v>
      </c>
      <c r="P7904">
        <v>2.8359491522716128E-5</v>
      </c>
      <c r="Q7904" t="s">
        <v>161</v>
      </c>
    </row>
    <row r="7905" spans="9:17" x14ac:dyDescent="0.45">
      <c r="I7905" t="s">
        <v>254</v>
      </c>
      <c r="J7905" t="s">
        <v>556</v>
      </c>
      <c r="K7905">
        <v>7.6027692385609861E-5</v>
      </c>
      <c r="L7905" t="s">
        <v>161</v>
      </c>
      <c r="N7905" t="s">
        <v>390</v>
      </c>
      <c r="O7905" t="s">
        <v>556</v>
      </c>
      <c r="P7905">
        <v>2.8004934720716343E-5</v>
      </c>
      <c r="Q7905" t="s">
        <v>161</v>
      </c>
    </row>
    <row r="7906" spans="9:17" x14ac:dyDescent="0.45">
      <c r="I7906" t="s">
        <v>254</v>
      </c>
      <c r="J7906" t="s">
        <v>557</v>
      </c>
      <c r="K7906">
        <v>0</v>
      </c>
      <c r="L7906" t="s">
        <v>161</v>
      </c>
      <c r="N7906" t="s">
        <v>390</v>
      </c>
      <c r="O7906" t="s">
        <v>557</v>
      </c>
      <c r="P7906">
        <v>6.1272329945401559E-5</v>
      </c>
      <c r="Q7906" t="s">
        <v>161</v>
      </c>
    </row>
    <row r="7907" spans="9:17" x14ac:dyDescent="0.45">
      <c r="I7907" t="s">
        <v>254</v>
      </c>
      <c r="J7907" t="s">
        <v>558</v>
      </c>
      <c r="K7907">
        <v>0</v>
      </c>
      <c r="L7907" t="s">
        <v>161</v>
      </c>
      <c r="N7907" t="s">
        <v>390</v>
      </c>
      <c r="O7907" t="s">
        <v>558</v>
      </c>
      <c r="P7907">
        <v>4.5560576479730466E-5</v>
      </c>
      <c r="Q7907" t="s">
        <v>161</v>
      </c>
    </row>
    <row r="7908" spans="9:17" x14ac:dyDescent="0.45">
      <c r="I7908" t="s">
        <v>254</v>
      </c>
      <c r="J7908" t="s">
        <v>559</v>
      </c>
      <c r="K7908">
        <v>0</v>
      </c>
      <c r="L7908" t="s">
        <v>161</v>
      </c>
      <c r="N7908" t="s">
        <v>390</v>
      </c>
      <c r="O7908" t="s">
        <v>559</v>
      </c>
      <c r="P7908">
        <v>4.8674569323263882E-5</v>
      </c>
      <c r="Q7908" t="s">
        <v>161</v>
      </c>
    </row>
    <row r="7909" spans="9:17" x14ac:dyDescent="0.45">
      <c r="I7909" t="s">
        <v>254</v>
      </c>
      <c r="J7909" t="s">
        <v>560</v>
      </c>
      <c r="K7909">
        <v>0</v>
      </c>
      <c r="L7909" t="s">
        <v>161</v>
      </c>
      <c r="N7909" t="s">
        <v>390</v>
      </c>
      <c r="O7909" t="s">
        <v>560</v>
      </c>
      <c r="P7909">
        <v>4.7760093293881901E-5</v>
      </c>
      <c r="Q7909" t="s">
        <v>161</v>
      </c>
    </row>
    <row r="7910" spans="9:17" x14ac:dyDescent="0.45">
      <c r="I7910" t="s">
        <v>254</v>
      </c>
      <c r="J7910" t="s">
        <v>561</v>
      </c>
      <c r="K7910">
        <v>0</v>
      </c>
      <c r="L7910" t="s">
        <v>161</v>
      </c>
      <c r="N7910" t="s">
        <v>390</v>
      </c>
      <c r="O7910" t="s">
        <v>561</v>
      </c>
      <c r="P7910">
        <v>3.8069432386880387E-5</v>
      </c>
      <c r="Q7910" t="s">
        <v>161</v>
      </c>
    </row>
    <row r="7911" spans="9:17" x14ac:dyDescent="0.45">
      <c r="I7911" t="s">
        <v>254</v>
      </c>
      <c r="J7911" t="s">
        <v>562</v>
      </c>
      <c r="K7911">
        <v>0</v>
      </c>
      <c r="L7911" t="s">
        <v>161</v>
      </c>
      <c r="N7911" t="s">
        <v>390</v>
      </c>
      <c r="O7911" t="s">
        <v>562</v>
      </c>
      <c r="P7911">
        <v>2.6586339413427776E-5</v>
      </c>
      <c r="Q7911" t="s">
        <v>161</v>
      </c>
    </row>
    <row r="7912" spans="9:17" x14ac:dyDescent="0.45">
      <c r="I7912" t="s">
        <v>254</v>
      </c>
      <c r="J7912" t="s">
        <v>563</v>
      </c>
      <c r="K7912">
        <v>0</v>
      </c>
      <c r="L7912" t="s">
        <v>161</v>
      </c>
      <c r="N7912" t="s">
        <v>390</v>
      </c>
      <c r="O7912" t="s">
        <v>563</v>
      </c>
      <c r="P7912">
        <v>1.9431700298523392E-5</v>
      </c>
      <c r="Q7912" t="s">
        <v>161</v>
      </c>
    </row>
    <row r="7913" spans="9:17" x14ac:dyDescent="0.45">
      <c r="I7913" t="s">
        <v>254</v>
      </c>
      <c r="J7913" t="s">
        <v>164</v>
      </c>
      <c r="K7913">
        <v>6.7915529686458937E-3</v>
      </c>
      <c r="L7913" t="s">
        <v>161</v>
      </c>
      <c r="N7913" t="s">
        <v>390</v>
      </c>
      <c r="O7913" t="s">
        <v>164</v>
      </c>
      <c r="P7913">
        <v>4.0422041866213426E-2</v>
      </c>
      <c r="Q7913" t="s">
        <v>161</v>
      </c>
    </row>
    <row r="7914" spans="9:17" x14ac:dyDescent="0.45">
      <c r="I7914" t="s">
        <v>254</v>
      </c>
      <c r="J7914" t="s">
        <v>165</v>
      </c>
      <c r="K7914">
        <v>1.1441136825258677E-2</v>
      </c>
      <c r="L7914" t="s">
        <v>161</v>
      </c>
      <c r="N7914" t="s">
        <v>390</v>
      </c>
      <c r="O7914" t="s">
        <v>165</v>
      </c>
      <c r="P7914">
        <v>3.8923075533571659E-3</v>
      </c>
      <c r="Q7914" t="s">
        <v>161</v>
      </c>
    </row>
    <row r="7915" spans="9:17" x14ac:dyDescent="0.45">
      <c r="I7915" t="s">
        <v>254</v>
      </c>
      <c r="J7915" t="s">
        <v>166</v>
      </c>
      <c r="K7915">
        <v>1.4028851205272884E-2</v>
      </c>
      <c r="L7915" t="s">
        <v>161</v>
      </c>
      <c r="N7915" t="s">
        <v>390</v>
      </c>
      <c r="O7915" t="s">
        <v>166</v>
      </c>
      <c r="P7915">
        <v>3.5052318588643066E-3</v>
      </c>
      <c r="Q7915" t="s">
        <v>161</v>
      </c>
    </row>
    <row r="7916" spans="9:17" x14ac:dyDescent="0.45">
      <c r="I7916" t="s">
        <v>254</v>
      </c>
      <c r="J7916" t="s">
        <v>473</v>
      </c>
      <c r="K7916">
        <v>9.7214758236936649E-2</v>
      </c>
      <c r="L7916" t="s">
        <v>161</v>
      </c>
      <c r="N7916" t="s">
        <v>390</v>
      </c>
      <c r="O7916" t="s">
        <v>473</v>
      </c>
      <c r="P7916">
        <v>4.8185423423567117E-2</v>
      </c>
      <c r="Q7916" t="s">
        <v>161</v>
      </c>
    </row>
    <row r="7917" spans="9:17" x14ac:dyDescent="0.45">
      <c r="I7917" t="s">
        <v>254</v>
      </c>
      <c r="J7917" t="s">
        <v>474</v>
      </c>
      <c r="K7917">
        <v>7.0388695472681471E-3</v>
      </c>
      <c r="L7917" t="s">
        <v>161</v>
      </c>
      <c r="N7917" t="s">
        <v>390</v>
      </c>
      <c r="O7917" t="s">
        <v>474</v>
      </c>
      <c r="P7917">
        <v>8.2892600347829852E-3</v>
      </c>
      <c r="Q7917" t="s">
        <v>161</v>
      </c>
    </row>
    <row r="7918" spans="9:17" x14ac:dyDescent="0.45">
      <c r="I7918" t="s">
        <v>254</v>
      </c>
      <c r="J7918" t="s">
        <v>496</v>
      </c>
      <c r="K7918">
        <v>1.4474391853131207E-4</v>
      </c>
      <c r="L7918" t="s">
        <v>161</v>
      </c>
      <c r="N7918" t="s">
        <v>390</v>
      </c>
      <c r="O7918" t="s">
        <v>496</v>
      </c>
      <c r="P7918">
        <v>4.2977597361719265E-2</v>
      </c>
      <c r="Q7918" t="s">
        <v>161</v>
      </c>
    </row>
    <row r="7919" spans="9:17" x14ac:dyDescent="0.45">
      <c r="I7919" t="s">
        <v>254</v>
      </c>
      <c r="J7919" t="s">
        <v>167</v>
      </c>
      <c r="K7919">
        <v>1.4391177502384247E-3</v>
      </c>
      <c r="L7919" t="s">
        <v>161</v>
      </c>
      <c r="N7919" t="s">
        <v>390</v>
      </c>
      <c r="O7919" t="s">
        <v>167</v>
      </c>
      <c r="P7919">
        <v>4.2004460803653819E-3</v>
      </c>
      <c r="Q7919" t="s">
        <v>161</v>
      </c>
    </row>
    <row r="7920" spans="9:17" x14ac:dyDescent="0.45">
      <c r="I7920" t="s">
        <v>254</v>
      </c>
      <c r="J7920" t="s">
        <v>168</v>
      </c>
      <c r="K7920">
        <v>1.8076829977073539E-3</v>
      </c>
      <c r="L7920" t="s">
        <v>161</v>
      </c>
      <c r="N7920" t="s">
        <v>390</v>
      </c>
      <c r="O7920" t="s">
        <v>168</v>
      </c>
      <c r="P7920">
        <v>2.4008483377048644E-4</v>
      </c>
      <c r="Q7920" t="s">
        <v>161</v>
      </c>
    </row>
    <row r="7921" spans="9:17" x14ac:dyDescent="0.45">
      <c r="I7921" t="s">
        <v>254</v>
      </c>
      <c r="J7921" t="s">
        <v>169</v>
      </c>
      <c r="K7921">
        <v>2.2123919783762136E-3</v>
      </c>
      <c r="L7921" t="s">
        <v>161</v>
      </c>
      <c r="N7921" t="s">
        <v>390</v>
      </c>
      <c r="O7921" t="s">
        <v>169</v>
      </c>
      <c r="P7921">
        <v>3.4743188772669802E-4</v>
      </c>
      <c r="Q7921" t="s">
        <v>161</v>
      </c>
    </row>
    <row r="7922" spans="9:17" x14ac:dyDescent="0.45">
      <c r="I7922" t="s">
        <v>254</v>
      </c>
      <c r="J7922" t="s">
        <v>475</v>
      </c>
      <c r="K7922">
        <v>1.5382763591594467E-2</v>
      </c>
      <c r="L7922" t="s">
        <v>161</v>
      </c>
      <c r="N7922" t="s">
        <v>390</v>
      </c>
      <c r="O7922" t="s">
        <v>475</v>
      </c>
      <c r="P7922">
        <v>1.060259787768562E-2</v>
      </c>
      <c r="Q7922" t="s">
        <v>161</v>
      </c>
    </row>
    <row r="7923" spans="9:17" x14ac:dyDescent="0.45">
      <c r="I7923" t="s">
        <v>254</v>
      </c>
      <c r="J7923" t="s">
        <v>476</v>
      </c>
      <c r="K7923">
        <v>1.1673227219383508E-3</v>
      </c>
      <c r="L7923" t="s">
        <v>161</v>
      </c>
      <c r="N7923" t="s">
        <v>390</v>
      </c>
      <c r="O7923" t="s">
        <v>476</v>
      </c>
      <c r="P7923">
        <v>1.7709045653866672E-3</v>
      </c>
      <c r="Q7923" t="s">
        <v>161</v>
      </c>
    </row>
    <row r="7924" spans="9:17" x14ac:dyDescent="0.45">
      <c r="I7924" t="s">
        <v>254</v>
      </c>
      <c r="J7924" t="s">
        <v>497</v>
      </c>
      <c r="K7924">
        <v>3.3475483706346145E-4</v>
      </c>
      <c r="L7924" t="s">
        <v>161</v>
      </c>
      <c r="N7924" t="s">
        <v>390</v>
      </c>
      <c r="O7924" t="s">
        <v>497</v>
      </c>
      <c r="P7924">
        <v>7.7051830716993817E-3</v>
      </c>
      <c r="Q7924" t="s">
        <v>161</v>
      </c>
    </row>
    <row r="7925" spans="9:17" x14ac:dyDescent="0.45">
      <c r="I7925" t="s">
        <v>254</v>
      </c>
      <c r="J7925" t="s">
        <v>170</v>
      </c>
      <c r="K7925">
        <v>3.6465264944440332E-3</v>
      </c>
      <c r="L7925" t="s">
        <v>161</v>
      </c>
      <c r="N7925" t="s">
        <v>390</v>
      </c>
      <c r="O7925" t="s">
        <v>170</v>
      </c>
      <c r="P7925">
        <v>2.0693568125085243E-2</v>
      </c>
      <c r="Q7925" t="s">
        <v>161</v>
      </c>
    </row>
    <row r="7926" spans="9:17" x14ac:dyDescent="0.45">
      <c r="I7926" t="s">
        <v>254</v>
      </c>
      <c r="J7926" t="s">
        <v>171</v>
      </c>
      <c r="K7926">
        <v>4.0261302882370507E-3</v>
      </c>
      <c r="L7926" t="s">
        <v>161</v>
      </c>
      <c r="N7926" t="s">
        <v>390</v>
      </c>
      <c r="O7926" t="s">
        <v>171</v>
      </c>
      <c r="P7926">
        <v>2.3758155306344221E-3</v>
      </c>
      <c r="Q7926" t="s">
        <v>161</v>
      </c>
    </row>
    <row r="7927" spans="9:17" x14ac:dyDescent="0.45">
      <c r="I7927" t="s">
        <v>254</v>
      </c>
      <c r="J7927" t="s">
        <v>172</v>
      </c>
      <c r="K7927">
        <v>4.8696631539210927E-3</v>
      </c>
      <c r="L7927" t="s">
        <v>161</v>
      </c>
      <c r="N7927" t="s">
        <v>390</v>
      </c>
      <c r="O7927" t="s">
        <v>172</v>
      </c>
      <c r="P7927">
        <v>3.2030860517510535E-3</v>
      </c>
      <c r="Q7927" t="s">
        <v>161</v>
      </c>
    </row>
    <row r="7928" spans="9:17" x14ac:dyDescent="0.45">
      <c r="I7928" t="s">
        <v>254</v>
      </c>
      <c r="J7928" t="s">
        <v>477</v>
      </c>
      <c r="K7928">
        <v>3.3031441553146336E-2</v>
      </c>
      <c r="L7928" t="s">
        <v>161</v>
      </c>
      <c r="N7928" t="s">
        <v>390</v>
      </c>
      <c r="O7928" t="s">
        <v>477</v>
      </c>
      <c r="P7928">
        <v>2.8547216684665391E-2</v>
      </c>
      <c r="Q7928" t="s">
        <v>161</v>
      </c>
    </row>
    <row r="7929" spans="9:17" x14ac:dyDescent="0.45">
      <c r="I7929" t="s">
        <v>254</v>
      </c>
      <c r="J7929" t="s">
        <v>478</v>
      </c>
      <c r="K7929">
        <v>2.0384343262131684E-3</v>
      </c>
      <c r="L7929" t="s">
        <v>161</v>
      </c>
      <c r="N7929" t="s">
        <v>390</v>
      </c>
      <c r="O7929" t="s">
        <v>478</v>
      </c>
      <c r="P7929">
        <v>4.1743183519278027E-3</v>
      </c>
      <c r="Q7929" t="s">
        <v>161</v>
      </c>
    </row>
    <row r="7930" spans="9:17" x14ac:dyDescent="0.45">
      <c r="I7930" t="s">
        <v>254</v>
      </c>
      <c r="J7930" t="s">
        <v>498</v>
      </c>
      <c r="K7930">
        <v>5.9394194350881097E-4</v>
      </c>
      <c r="L7930" t="s">
        <v>161</v>
      </c>
      <c r="N7930" t="s">
        <v>390</v>
      </c>
      <c r="O7930" t="s">
        <v>498</v>
      </c>
      <c r="P7930">
        <v>1.9969700374822534E-2</v>
      </c>
      <c r="Q7930" t="s">
        <v>161</v>
      </c>
    </row>
    <row r="7931" spans="9:17" x14ac:dyDescent="0.45">
      <c r="I7931" t="s">
        <v>254</v>
      </c>
      <c r="J7931" t="s">
        <v>591</v>
      </c>
      <c r="K7931">
        <v>0</v>
      </c>
      <c r="L7931" t="s">
        <v>161</v>
      </c>
      <c r="N7931" t="s">
        <v>390</v>
      </c>
      <c r="O7931" t="s">
        <v>591</v>
      </c>
      <c r="P7931">
        <v>3.5878913359839839E-5</v>
      </c>
      <c r="Q7931" t="s">
        <v>161</v>
      </c>
    </row>
    <row r="7932" spans="9:17" x14ac:dyDescent="0.45">
      <c r="I7932" t="s">
        <v>254</v>
      </c>
      <c r="J7932" t="s">
        <v>592</v>
      </c>
      <c r="K7932">
        <v>0</v>
      </c>
      <c r="L7932" t="s">
        <v>161</v>
      </c>
      <c r="N7932" t="s">
        <v>390</v>
      </c>
      <c r="O7932" t="s">
        <v>592</v>
      </c>
      <c r="P7932">
        <v>4.2580390910044869E-5</v>
      </c>
      <c r="Q7932" t="s">
        <v>161</v>
      </c>
    </row>
    <row r="7933" spans="9:17" x14ac:dyDescent="0.45">
      <c r="I7933" t="s">
        <v>254</v>
      </c>
      <c r="J7933" t="s">
        <v>593</v>
      </c>
      <c r="K7933">
        <v>0</v>
      </c>
      <c r="L7933" t="s">
        <v>161</v>
      </c>
      <c r="N7933" t="s">
        <v>390</v>
      </c>
      <c r="O7933" t="s">
        <v>593</v>
      </c>
      <c r="P7933">
        <v>5.0480582121448509E-5</v>
      </c>
      <c r="Q7933" t="s">
        <v>161</v>
      </c>
    </row>
    <row r="7934" spans="9:17" x14ac:dyDescent="0.45">
      <c r="I7934" t="s">
        <v>254</v>
      </c>
      <c r="J7934" t="s">
        <v>594</v>
      </c>
      <c r="K7934">
        <v>0</v>
      </c>
      <c r="L7934" t="s">
        <v>161</v>
      </c>
      <c r="N7934" t="s">
        <v>390</v>
      </c>
      <c r="O7934" t="s">
        <v>594</v>
      </c>
      <c r="P7934">
        <v>5.8924999068642723E-5</v>
      </c>
      <c r="Q7934" t="s">
        <v>161</v>
      </c>
    </row>
    <row r="7935" spans="9:17" x14ac:dyDescent="0.45">
      <c r="I7935" t="s">
        <v>254</v>
      </c>
      <c r="J7935" t="s">
        <v>595</v>
      </c>
      <c r="K7935">
        <v>0</v>
      </c>
      <c r="L7935" t="s">
        <v>161</v>
      </c>
      <c r="N7935" t="s">
        <v>390</v>
      </c>
      <c r="O7935" t="s">
        <v>595</v>
      </c>
      <c r="P7935">
        <v>5.7139657995547984E-5</v>
      </c>
      <c r="Q7935" t="s">
        <v>161</v>
      </c>
    </row>
    <row r="7936" spans="9:17" x14ac:dyDescent="0.45">
      <c r="I7936" t="s">
        <v>254</v>
      </c>
      <c r="J7936" t="s">
        <v>596</v>
      </c>
      <c r="K7936">
        <v>0</v>
      </c>
      <c r="L7936" t="s">
        <v>161</v>
      </c>
      <c r="N7936" t="s">
        <v>390</v>
      </c>
      <c r="O7936" t="s">
        <v>596</v>
      </c>
      <c r="P7936">
        <v>4.8787974366306923E-5</v>
      </c>
      <c r="Q7936" t="s">
        <v>161</v>
      </c>
    </row>
    <row r="7937" spans="9:17" x14ac:dyDescent="0.45">
      <c r="I7937" t="s">
        <v>254</v>
      </c>
      <c r="J7937" t="s">
        <v>597</v>
      </c>
      <c r="K7937">
        <v>2.6995384194601376E-5</v>
      </c>
      <c r="L7937" t="s">
        <v>161</v>
      </c>
      <c r="N7937" t="s">
        <v>390</v>
      </c>
      <c r="O7937" t="s">
        <v>597</v>
      </c>
      <c r="P7937">
        <v>3.2442953301686301E-5</v>
      </c>
      <c r="Q7937" t="s">
        <v>161</v>
      </c>
    </row>
    <row r="7938" spans="9:17" x14ac:dyDescent="0.45">
      <c r="I7938" t="s">
        <v>254</v>
      </c>
      <c r="J7938" t="s">
        <v>598</v>
      </c>
      <c r="K7938">
        <v>7.5056092461012148E-5</v>
      </c>
      <c r="L7938" t="s">
        <v>161</v>
      </c>
      <c r="N7938" t="s">
        <v>390</v>
      </c>
      <c r="O7938" t="s">
        <v>598</v>
      </c>
      <c r="P7938">
        <v>2.201924981184473E-5</v>
      </c>
      <c r="Q7938" t="s">
        <v>161</v>
      </c>
    </row>
    <row r="7939" spans="9:17" x14ac:dyDescent="0.45">
      <c r="I7939" t="s">
        <v>254</v>
      </c>
      <c r="J7939" t="s">
        <v>599</v>
      </c>
      <c r="K7939">
        <v>1.3716758597397228E-4</v>
      </c>
      <c r="L7939" t="s">
        <v>161</v>
      </c>
      <c r="N7939" t="s">
        <v>390</v>
      </c>
      <c r="O7939" t="s">
        <v>599</v>
      </c>
      <c r="P7939">
        <v>1.6123535144901457E-5</v>
      </c>
      <c r="Q7939" t="s">
        <v>161</v>
      </c>
    </row>
    <row r="7940" spans="9:17" x14ac:dyDescent="0.45">
      <c r="I7940" t="s">
        <v>254</v>
      </c>
      <c r="J7940" t="s">
        <v>600</v>
      </c>
      <c r="K7940">
        <v>2.3151946349894831E-4</v>
      </c>
      <c r="L7940" t="s">
        <v>161</v>
      </c>
      <c r="N7940" t="s">
        <v>390</v>
      </c>
      <c r="O7940" t="s">
        <v>600</v>
      </c>
      <c r="P7940">
        <v>3.1277824593668004E-5</v>
      </c>
      <c r="Q7940" t="s">
        <v>161</v>
      </c>
    </row>
    <row r="7941" spans="9:17" x14ac:dyDescent="0.45">
      <c r="I7941" t="s">
        <v>254</v>
      </c>
      <c r="J7941" t="s">
        <v>601</v>
      </c>
      <c r="K7941">
        <v>3.119841133346687E-4</v>
      </c>
      <c r="L7941" t="s">
        <v>161</v>
      </c>
      <c r="N7941" t="s">
        <v>390</v>
      </c>
      <c r="O7941" t="s">
        <v>601</v>
      </c>
      <c r="P7941">
        <v>1.18373556300214E-4</v>
      </c>
      <c r="Q7941" t="s">
        <v>161</v>
      </c>
    </row>
    <row r="7942" spans="9:17" x14ac:dyDescent="0.45">
      <c r="I7942" t="s">
        <v>254</v>
      </c>
      <c r="J7942" t="s">
        <v>602</v>
      </c>
      <c r="K7942">
        <v>3.2820875111984809E-4</v>
      </c>
      <c r="L7942" t="s">
        <v>161</v>
      </c>
      <c r="N7942" t="s">
        <v>390</v>
      </c>
      <c r="O7942" t="s">
        <v>602</v>
      </c>
      <c r="P7942">
        <v>1.4799064548785682E-4</v>
      </c>
      <c r="Q7942" t="s">
        <v>161</v>
      </c>
    </row>
    <row r="7943" spans="9:17" x14ac:dyDescent="0.45">
      <c r="I7943" t="s">
        <v>254</v>
      </c>
      <c r="J7943" t="s">
        <v>603</v>
      </c>
      <c r="K7943">
        <v>3.1989060015105204E-4</v>
      </c>
      <c r="L7943" t="s">
        <v>161</v>
      </c>
      <c r="N7943" t="s">
        <v>390</v>
      </c>
      <c r="O7943" t="s">
        <v>603</v>
      </c>
      <c r="P7943">
        <v>1.7405761679090094E-4</v>
      </c>
      <c r="Q7943" t="s">
        <v>161</v>
      </c>
    </row>
    <row r="7944" spans="9:17" x14ac:dyDescent="0.45">
      <c r="I7944" t="s">
        <v>254</v>
      </c>
      <c r="J7944" t="s">
        <v>604</v>
      </c>
      <c r="K7944">
        <v>3.1386038241205006E-4</v>
      </c>
      <c r="L7944" t="s">
        <v>161</v>
      </c>
      <c r="N7944" t="s">
        <v>390</v>
      </c>
      <c r="O7944" t="s">
        <v>604</v>
      </c>
      <c r="P7944">
        <v>2.0629181717841594E-4</v>
      </c>
      <c r="Q7944" t="s">
        <v>161</v>
      </c>
    </row>
    <row r="7945" spans="9:17" x14ac:dyDescent="0.45">
      <c r="I7945" t="s">
        <v>254</v>
      </c>
      <c r="J7945" t="s">
        <v>605</v>
      </c>
      <c r="K7945">
        <v>2.962580115756103E-4</v>
      </c>
      <c r="L7945" t="s">
        <v>161</v>
      </c>
      <c r="N7945" t="s">
        <v>390</v>
      </c>
      <c r="O7945" t="s">
        <v>605</v>
      </c>
      <c r="P7945">
        <v>2.4325640159698572E-4</v>
      </c>
      <c r="Q7945" t="s">
        <v>161</v>
      </c>
    </row>
    <row r="7946" spans="9:17" x14ac:dyDescent="0.45">
      <c r="I7946" t="s">
        <v>254</v>
      </c>
      <c r="J7946" t="s">
        <v>606</v>
      </c>
      <c r="K7946">
        <v>2.44791236172982E-4</v>
      </c>
      <c r="L7946" t="s">
        <v>161</v>
      </c>
      <c r="N7946" t="s">
        <v>390</v>
      </c>
      <c r="O7946" t="s">
        <v>606</v>
      </c>
      <c r="P7946">
        <v>2.7978986260999408E-4</v>
      </c>
      <c r="Q7946" t="s">
        <v>161</v>
      </c>
    </row>
    <row r="7947" spans="9:17" x14ac:dyDescent="0.45">
      <c r="I7947" t="s">
        <v>254</v>
      </c>
      <c r="J7947" t="s">
        <v>607</v>
      </c>
      <c r="K7947">
        <v>1.7752858461553004E-4</v>
      </c>
      <c r="L7947" t="s">
        <v>161</v>
      </c>
      <c r="N7947" t="s">
        <v>390</v>
      </c>
      <c r="O7947" t="s">
        <v>607</v>
      </c>
      <c r="P7947">
        <v>3.3056760761164398E-4</v>
      </c>
      <c r="Q7947" t="s">
        <v>161</v>
      </c>
    </row>
    <row r="7948" spans="9:17" x14ac:dyDescent="0.45">
      <c r="I7948" t="s">
        <v>254</v>
      </c>
      <c r="J7948" t="s">
        <v>608</v>
      </c>
      <c r="K7948">
        <v>9.9258435503606421E-5</v>
      </c>
      <c r="L7948" t="s">
        <v>161</v>
      </c>
      <c r="N7948" t="s">
        <v>390</v>
      </c>
      <c r="O7948" t="s">
        <v>608</v>
      </c>
      <c r="P7948">
        <v>3.5905214326509689E-4</v>
      </c>
      <c r="Q7948" t="s">
        <v>161</v>
      </c>
    </row>
    <row r="7949" spans="9:17" x14ac:dyDescent="0.45">
      <c r="I7949" t="s">
        <v>254</v>
      </c>
      <c r="J7949" t="s">
        <v>609</v>
      </c>
      <c r="K7949">
        <v>4.0843139286365585E-5</v>
      </c>
      <c r="L7949" t="s">
        <v>161</v>
      </c>
      <c r="N7949" t="s">
        <v>390</v>
      </c>
      <c r="O7949" t="s">
        <v>609</v>
      </c>
      <c r="P7949">
        <v>2.9953024527412826E-4</v>
      </c>
      <c r="Q7949" t="s">
        <v>161</v>
      </c>
    </row>
    <row r="7950" spans="9:17" x14ac:dyDescent="0.45">
      <c r="I7950" t="s">
        <v>254</v>
      </c>
      <c r="J7950" t="s">
        <v>610</v>
      </c>
      <c r="K7950">
        <v>0</v>
      </c>
      <c r="L7950" t="s">
        <v>161</v>
      </c>
      <c r="N7950" t="s">
        <v>390</v>
      </c>
      <c r="O7950" t="s">
        <v>610</v>
      </c>
      <c r="P7950">
        <v>3.3046939197700463E-4</v>
      </c>
      <c r="Q7950" t="s">
        <v>161</v>
      </c>
    </row>
    <row r="7951" spans="9:17" x14ac:dyDescent="0.45">
      <c r="I7951" t="s">
        <v>254</v>
      </c>
      <c r="J7951" t="s">
        <v>611</v>
      </c>
      <c r="K7951">
        <v>0</v>
      </c>
      <c r="L7951" t="s">
        <v>161</v>
      </c>
      <c r="N7951" t="s">
        <v>390</v>
      </c>
      <c r="O7951" t="s">
        <v>611</v>
      </c>
      <c r="P7951">
        <v>2.9593849518964118E-4</v>
      </c>
      <c r="Q7951" t="s">
        <v>161</v>
      </c>
    </row>
    <row r="7952" spans="9:17" x14ac:dyDescent="0.45">
      <c r="I7952" t="s">
        <v>254</v>
      </c>
      <c r="J7952" t="s">
        <v>612</v>
      </c>
      <c r="K7952">
        <v>0</v>
      </c>
      <c r="L7952" t="s">
        <v>161</v>
      </c>
      <c r="N7952" t="s">
        <v>390</v>
      </c>
      <c r="O7952" t="s">
        <v>612</v>
      </c>
      <c r="P7952">
        <v>2.4774496075517002E-4</v>
      </c>
      <c r="Q7952" t="s">
        <v>161</v>
      </c>
    </row>
    <row r="7953" spans="9:17" x14ac:dyDescent="0.45">
      <c r="I7953" t="s">
        <v>254</v>
      </c>
      <c r="J7953" t="s">
        <v>613</v>
      </c>
      <c r="K7953">
        <v>0</v>
      </c>
      <c r="L7953" t="s">
        <v>161</v>
      </c>
      <c r="N7953" t="s">
        <v>390</v>
      </c>
      <c r="O7953" t="s">
        <v>613</v>
      </c>
      <c r="P7953">
        <v>1.927601287272692E-4</v>
      </c>
      <c r="Q7953" t="s">
        <v>161</v>
      </c>
    </row>
    <row r="7954" spans="9:17" x14ac:dyDescent="0.45">
      <c r="I7954" t="s">
        <v>254</v>
      </c>
      <c r="J7954" t="s">
        <v>614</v>
      </c>
      <c r="K7954">
        <v>0</v>
      </c>
      <c r="L7954" t="s">
        <v>161</v>
      </c>
      <c r="N7954" t="s">
        <v>390</v>
      </c>
      <c r="O7954" t="s">
        <v>614</v>
      </c>
      <c r="P7954">
        <v>1.6293270870615628E-4</v>
      </c>
      <c r="Q7954" t="s">
        <v>161</v>
      </c>
    </row>
    <row r="7955" spans="9:17" x14ac:dyDescent="0.45">
      <c r="I7955" t="s">
        <v>254</v>
      </c>
      <c r="J7955" t="s">
        <v>479</v>
      </c>
      <c r="K7955">
        <v>2.4909167260837056E-2</v>
      </c>
      <c r="L7955" t="s">
        <v>161</v>
      </c>
      <c r="N7955" t="s">
        <v>390</v>
      </c>
      <c r="O7955" t="s">
        <v>479</v>
      </c>
      <c r="P7955">
        <v>5.4513647374966702E-2</v>
      </c>
      <c r="Q7955" t="s">
        <v>161</v>
      </c>
    </row>
    <row r="7956" spans="9:17" x14ac:dyDescent="0.45">
      <c r="I7956" t="s">
        <v>254</v>
      </c>
      <c r="J7956" t="s">
        <v>480</v>
      </c>
      <c r="K7956">
        <v>1.9746007557775436E-2</v>
      </c>
      <c r="L7956" t="s">
        <v>161</v>
      </c>
      <c r="N7956" t="s">
        <v>390</v>
      </c>
      <c r="O7956" t="s">
        <v>480</v>
      </c>
      <c r="P7956">
        <v>4.426432362604097E-3</v>
      </c>
      <c r="Q7956" t="s">
        <v>161</v>
      </c>
    </row>
    <row r="7957" spans="9:17" x14ac:dyDescent="0.45">
      <c r="I7957" t="s">
        <v>254</v>
      </c>
      <c r="J7957" t="s">
        <v>481</v>
      </c>
      <c r="K7957">
        <v>2.2885829580839231E-2</v>
      </c>
      <c r="L7957" t="s">
        <v>161</v>
      </c>
      <c r="N7957" t="s">
        <v>390</v>
      </c>
      <c r="O7957" t="s">
        <v>481</v>
      </c>
      <c r="P7957">
        <v>6.6907926675227698E-3</v>
      </c>
      <c r="Q7957" t="s">
        <v>161</v>
      </c>
    </row>
    <row r="7958" spans="9:17" x14ac:dyDescent="0.45">
      <c r="I7958" t="s">
        <v>254</v>
      </c>
      <c r="J7958" t="s">
        <v>482</v>
      </c>
      <c r="K7958">
        <v>0.15909937369765112</v>
      </c>
      <c r="L7958" t="s">
        <v>161</v>
      </c>
      <c r="N7958" t="s">
        <v>390</v>
      </c>
      <c r="O7958" t="s">
        <v>482</v>
      </c>
      <c r="P7958">
        <v>9.6066301740438675E-2</v>
      </c>
      <c r="Q7958" t="s">
        <v>161</v>
      </c>
    </row>
    <row r="7959" spans="9:17" x14ac:dyDescent="0.45">
      <c r="I7959" t="s">
        <v>254</v>
      </c>
      <c r="J7959" t="s">
        <v>483</v>
      </c>
      <c r="K7959">
        <v>1.1705894463745509E-2</v>
      </c>
      <c r="L7959" t="s">
        <v>161</v>
      </c>
      <c r="N7959" t="s">
        <v>390</v>
      </c>
      <c r="O7959" t="s">
        <v>483</v>
      </c>
      <c r="P7959">
        <v>1.5814889340078454E-2</v>
      </c>
      <c r="Q7959" t="s">
        <v>161</v>
      </c>
    </row>
    <row r="7960" spans="9:17" x14ac:dyDescent="0.45">
      <c r="I7960" t="s">
        <v>254</v>
      </c>
      <c r="J7960" t="s">
        <v>499</v>
      </c>
      <c r="K7960">
        <v>6.6558759779806577E-3</v>
      </c>
      <c r="L7960" t="s">
        <v>161</v>
      </c>
      <c r="N7960" t="s">
        <v>390</v>
      </c>
      <c r="O7960" t="s">
        <v>499</v>
      </c>
      <c r="P7960">
        <v>6.9010497810852209E-2</v>
      </c>
      <c r="Q7960" t="s">
        <v>161</v>
      </c>
    </row>
    <row r="7961" spans="9:17" x14ac:dyDescent="0.45">
      <c r="I7961" t="s">
        <v>254</v>
      </c>
      <c r="J7961" t="s">
        <v>484</v>
      </c>
      <c r="K7961">
        <v>2.9385899232977904E-2</v>
      </c>
      <c r="L7961" t="s">
        <v>161</v>
      </c>
      <c r="N7961" t="s">
        <v>390</v>
      </c>
      <c r="O7961" t="s">
        <v>484</v>
      </c>
      <c r="P7961">
        <v>3.9739957536985386E-2</v>
      </c>
      <c r="Q7961" t="s">
        <v>161</v>
      </c>
    </row>
    <row r="7962" spans="9:17" x14ac:dyDescent="0.45">
      <c r="I7962" t="s">
        <v>254</v>
      </c>
      <c r="J7962" t="s">
        <v>485</v>
      </c>
      <c r="K7962">
        <v>2.6040413812818373E-2</v>
      </c>
      <c r="L7962" t="s">
        <v>161</v>
      </c>
      <c r="N7962" t="s">
        <v>390</v>
      </c>
      <c r="O7962" t="s">
        <v>485</v>
      </c>
      <c r="P7962">
        <v>4.7875659637317798E-3</v>
      </c>
      <c r="Q7962" t="s">
        <v>161</v>
      </c>
    </row>
    <row r="7963" spans="9:17" x14ac:dyDescent="0.45">
      <c r="I7963" t="s">
        <v>254</v>
      </c>
      <c r="J7963" t="s">
        <v>486</v>
      </c>
      <c r="K7963">
        <v>2.958210853757411E-2</v>
      </c>
      <c r="L7963" t="s">
        <v>161</v>
      </c>
      <c r="N7963" t="s">
        <v>390</v>
      </c>
      <c r="O7963" t="s">
        <v>486</v>
      </c>
      <c r="P7963">
        <v>5.0370818743110573E-3</v>
      </c>
      <c r="Q7963" t="s">
        <v>161</v>
      </c>
    </row>
    <row r="7964" spans="9:17" x14ac:dyDescent="0.45">
      <c r="I7964" t="s">
        <v>254</v>
      </c>
      <c r="J7964" t="s">
        <v>487</v>
      </c>
      <c r="K7964">
        <v>0.19245903420753285</v>
      </c>
      <c r="L7964" t="s">
        <v>161</v>
      </c>
      <c r="N7964" t="s">
        <v>390</v>
      </c>
      <c r="O7964" t="s">
        <v>487</v>
      </c>
      <c r="P7964">
        <v>5.7929241579608E-2</v>
      </c>
      <c r="Q7964" t="s">
        <v>161</v>
      </c>
    </row>
    <row r="7965" spans="9:17" x14ac:dyDescent="0.45">
      <c r="I7965" t="s">
        <v>254</v>
      </c>
      <c r="J7965" t="s">
        <v>488</v>
      </c>
      <c r="K7965">
        <v>1.3100871030797559E-2</v>
      </c>
      <c r="L7965" t="s">
        <v>161</v>
      </c>
      <c r="N7965" t="s">
        <v>390</v>
      </c>
      <c r="O7965" t="s">
        <v>488</v>
      </c>
      <c r="P7965">
        <v>8.9252691416619682E-3</v>
      </c>
      <c r="Q7965" t="s">
        <v>161</v>
      </c>
    </row>
    <row r="7966" spans="9:17" x14ac:dyDescent="0.45">
      <c r="I7966" t="s">
        <v>254</v>
      </c>
      <c r="J7966" t="s">
        <v>500</v>
      </c>
      <c r="K7966">
        <v>5.9293060363104586E-3</v>
      </c>
      <c r="L7966" t="s">
        <v>161</v>
      </c>
      <c r="N7966" t="s">
        <v>390</v>
      </c>
      <c r="O7966" t="s">
        <v>500</v>
      </c>
      <c r="P7966">
        <v>4.4475398585637538E-2</v>
      </c>
      <c r="Q7966" t="s">
        <v>161</v>
      </c>
    </row>
    <row r="7967" spans="9:17" x14ac:dyDescent="0.45">
      <c r="I7967" t="s">
        <v>254</v>
      </c>
      <c r="J7967" t="s">
        <v>501</v>
      </c>
      <c r="K7967">
        <v>2.1791306873427058E-3</v>
      </c>
      <c r="L7967" t="s">
        <v>161</v>
      </c>
      <c r="N7967" t="s">
        <v>390</v>
      </c>
      <c r="O7967" t="s">
        <v>501</v>
      </c>
      <c r="P7967">
        <v>1.5328684750775994E-2</v>
      </c>
      <c r="Q7967" t="s">
        <v>161</v>
      </c>
    </row>
    <row r="7968" spans="9:17" x14ac:dyDescent="0.45">
      <c r="I7968" t="s">
        <v>254</v>
      </c>
      <c r="J7968" t="s">
        <v>502</v>
      </c>
      <c r="K7968">
        <v>4.6683320279383538E-3</v>
      </c>
      <c r="L7968" t="s">
        <v>161</v>
      </c>
      <c r="N7968" t="s">
        <v>390</v>
      </c>
      <c r="O7968" t="s">
        <v>502</v>
      </c>
      <c r="P7968">
        <v>1.2943513633861404E-3</v>
      </c>
      <c r="Q7968" t="s">
        <v>161</v>
      </c>
    </row>
    <row r="7969" spans="9:17" x14ac:dyDescent="0.45">
      <c r="I7969" t="s">
        <v>254</v>
      </c>
      <c r="J7969" t="s">
        <v>503</v>
      </c>
      <c r="K7969">
        <v>6.1590978170292581E-3</v>
      </c>
      <c r="L7969" t="s">
        <v>161</v>
      </c>
      <c r="N7969" t="s">
        <v>390</v>
      </c>
      <c r="O7969" t="s">
        <v>503</v>
      </c>
      <c r="P7969">
        <v>9.5903367049826182E-4</v>
      </c>
      <c r="Q7969" t="s">
        <v>161</v>
      </c>
    </row>
    <row r="7970" spans="9:17" x14ac:dyDescent="0.45">
      <c r="I7970" t="s">
        <v>254</v>
      </c>
      <c r="J7970" t="s">
        <v>504</v>
      </c>
      <c r="K7970">
        <v>3.8846839542920751E-2</v>
      </c>
      <c r="L7970" t="s">
        <v>161</v>
      </c>
      <c r="N7970" t="s">
        <v>390</v>
      </c>
      <c r="O7970" t="s">
        <v>504</v>
      </c>
      <c r="P7970">
        <v>1.8717219421384254E-2</v>
      </c>
      <c r="Q7970" t="s">
        <v>161</v>
      </c>
    </row>
    <row r="7971" spans="9:17" x14ac:dyDescent="0.45">
      <c r="I7971" t="s">
        <v>254</v>
      </c>
      <c r="J7971" t="s">
        <v>505</v>
      </c>
      <c r="K7971">
        <v>2.3256048591700035E-6</v>
      </c>
      <c r="L7971" t="s">
        <v>161</v>
      </c>
      <c r="N7971" t="s">
        <v>390</v>
      </c>
      <c r="O7971" t="s">
        <v>505</v>
      </c>
      <c r="P7971">
        <v>3.4849589056896685E-3</v>
      </c>
      <c r="Q7971" t="s">
        <v>161</v>
      </c>
    </row>
    <row r="7972" spans="9:17" x14ac:dyDescent="0.45">
      <c r="I7972" t="s">
        <v>254</v>
      </c>
      <c r="J7972" t="s">
        <v>506</v>
      </c>
      <c r="K7972">
        <v>0</v>
      </c>
      <c r="L7972" t="s">
        <v>161</v>
      </c>
      <c r="N7972" t="s">
        <v>390</v>
      </c>
      <c r="O7972" t="s">
        <v>506</v>
      </c>
      <c r="P7972">
        <v>1.8680211990202717E-2</v>
      </c>
      <c r="Q7972" t="s">
        <v>161</v>
      </c>
    </row>
    <row r="7973" spans="9:17" x14ac:dyDescent="0.45">
      <c r="I7973" t="s">
        <v>254</v>
      </c>
      <c r="J7973" t="s">
        <v>507</v>
      </c>
      <c r="K7973">
        <v>5.9100564876088846E-4</v>
      </c>
      <c r="L7973" t="s">
        <v>161</v>
      </c>
      <c r="N7973" t="s">
        <v>390</v>
      </c>
      <c r="O7973" t="s">
        <v>507</v>
      </c>
      <c r="P7973">
        <v>5.4310732352523844E-2</v>
      </c>
      <c r="Q7973" t="s">
        <v>161</v>
      </c>
    </row>
    <row r="7974" spans="9:17" x14ac:dyDescent="0.45">
      <c r="I7974" t="s">
        <v>254</v>
      </c>
      <c r="J7974" t="s">
        <v>508</v>
      </c>
      <c r="K7974">
        <v>7.5616567128277004E-3</v>
      </c>
      <c r="L7974" t="s">
        <v>161</v>
      </c>
      <c r="N7974" t="s">
        <v>390</v>
      </c>
      <c r="O7974" t="s">
        <v>508</v>
      </c>
      <c r="P7974">
        <v>7.1354416401543715E-3</v>
      </c>
      <c r="Q7974" t="s">
        <v>161</v>
      </c>
    </row>
    <row r="7975" spans="9:17" x14ac:dyDescent="0.45">
      <c r="I7975" t="s">
        <v>254</v>
      </c>
      <c r="J7975" t="s">
        <v>509</v>
      </c>
      <c r="K7975">
        <v>1.2085127334469448E-2</v>
      </c>
      <c r="L7975" t="s">
        <v>161</v>
      </c>
      <c r="N7975" t="s">
        <v>390</v>
      </c>
      <c r="O7975" t="s">
        <v>509</v>
      </c>
      <c r="P7975">
        <v>6.3282905797060413E-3</v>
      </c>
      <c r="Q7975" t="s">
        <v>161</v>
      </c>
    </row>
    <row r="7976" spans="9:17" x14ac:dyDescent="0.45">
      <c r="I7976" t="s">
        <v>254</v>
      </c>
      <c r="J7976" t="s">
        <v>510</v>
      </c>
      <c r="K7976">
        <v>7.6137948349407791E-2</v>
      </c>
      <c r="L7976" t="s">
        <v>161</v>
      </c>
      <c r="N7976" t="s">
        <v>390</v>
      </c>
      <c r="O7976" t="s">
        <v>510</v>
      </c>
      <c r="P7976">
        <v>5.9410964369357624E-2</v>
      </c>
      <c r="Q7976" t="s">
        <v>161</v>
      </c>
    </row>
    <row r="7977" spans="9:17" x14ac:dyDescent="0.45">
      <c r="I7977" t="s">
        <v>254</v>
      </c>
      <c r="J7977" t="s">
        <v>511</v>
      </c>
      <c r="K7977">
        <v>0</v>
      </c>
      <c r="L7977" t="s">
        <v>161</v>
      </c>
      <c r="N7977" t="s">
        <v>390</v>
      </c>
      <c r="O7977" t="s">
        <v>511</v>
      </c>
      <c r="P7977">
        <v>7.1296854393609211E-3</v>
      </c>
      <c r="Q7977" t="s">
        <v>161</v>
      </c>
    </row>
    <row r="7978" spans="9:17" x14ac:dyDescent="0.45">
      <c r="I7978" t="s">
        <v>254</v>
      </c>
      <c r="J7978" t="s">
        <v>512</v>
      </c>
      <c r="K7978">
        <v>0</v>
      </c>
      <c r="L7978" t="s">
        <v>161</v>
      </c>
      <c r="N7978" t="s">
        <v>390</v>
      </c>
      <c r="O7978" t="s">
        <v>512</v>
      </c>
      <c r="P7978">
        <v>4.6246500744480959E-2</v>
      </c>
      <c r="Q7978" t="s">
        <v>161</v>
      </c>
    </row>
    <row r="7979" spans="9:17" x14ac:dyDescent="0.45">
      <c r="I7979" t="s">
        <v>255</v>
      </c>
      <c r="J7979" t="s">
        <v>160</v>
      </c>
      <c r="K7979">
        <v>0</v>
      </c>
      <c r="L7979" t="s">
        <v>161</v>
      </c>
      <c r="N7979" t="s">
        <v>391</v>
      </c>
      <c r="O7979" t="s">
        <v>160</v>
      </c>
      <c r="P7979">
        <v>3.1770273901255572E-2</v>
      </c>
      <c r="Q7979" t="s">
        <v>161</v>
      </c>
    </row>
    <row r="7980" spans="9:17" x14ac:dyDescent="0.45">
      <c r="I7980" t="s">
        <v>255</v>
      </c>
      <c r="J7980" t="s">
        <v>162</v>
      </c>
      <c r="K7980">
        <v>6.6764109161851787E-3</v>
      </c>
      <c r="L7980" t="s">
        <v>161</v>
      </c>
      <c r="N7980" t="s">
        <v>391</v>
      </c>
      <c r="O7980" t="s">
        <v>162</v>
      </c>
      <c r="P7980">
        <v>3.4284886779837784E-3</v>
      </c>
      <c r="Q7980" t="s">
        <v>161</v>
      </c>
    </row>
    <row r="7981" spans="9:17" x14ac:dyDescent="0.45">
      <c r="I7981" t="s">
        <v>255</v>
      </c>
      <c r="J7981" t="s">
        <v>163</v>
      </c>
      <c r="K7981">
        <v>1.100470255114539E-2</v>
      </c>
      <c r="L7981" t="s">
        <v>161</v>
      </c>
      <c r="N7981" t="s">
        <v>391</v>
      </c>
      <c r="O7981" t="s">
        <v>163</v>
      </c>
      <c r="P7981">
        <v>3.5102391381878354E-3</v>
      </c>
      <c r="Q7981" t="s">
        <v>161</v>
      </c>
    </row>
    <row r="7982" spans="9:17" x14ac:dyDescent="0.45">
      <c r="I7982" t="s">
        <v>255</v>
      </c>
      <c r="J7982" t="s">
        <v>471</v>
      </c>
      <c r="K7982">
        <v>8.2338442251793334E-2</v>
      </c>
      <c r="L7982" t="s">
        <v>161</v>
      </c>
      <c r="N7982" t="s">
        <v>391</v>
      </c>
      <c r="O7982" t="s">
        <v>471</v>
      </c>
      <c r="P7982">
        <v>4.4982932896655337E-2</v>
      </c>
      <c r="Q7982" t="s">
        <v>161</v>
      </c>
    </row>
    <row r="7983" spans="9:17" x14ac:dyDescent="0.45">
      <c r="I7983" t="s">
        <v>255</v>
      </c>
      <c r="J7983" t="s">
        <v>472</v>
      </c>
      <c r="K7983">
        <v>2.2688046914676892E-3</v>
      </c>
      <c r="L7983" t="s">
        <v>161</v>
      </c>
      <c r="N7983" t="s">
        <v>391</v>
      </c>
      <c r="O7983" t="s">
        <v>472</v>
      </c>
      <c r="P7983">
        <v>3.6068581278802872E-3</v>
      </c>
      <c r="Q7983" t="s">
        <v>161</v>
      </c>
    </row>
    <row r="7984" spans="9:17" x14ac:dyDescent="0.45">
      <c r="I7984" t="s">
        <v>255</v>
      </c>
      <c r="J7984" t="s">
        <v>495</v>
      </c>
      <c r="K7984">
        <v>0</v>
      </c>
      <c r="L7984" t="s">
        <v>161</v>
      </c>
      <c r="N7984" t="s">
        <v>391</v>
      </c>
      <c r="O7984" t="s">
        <v>495</v>
      </c>
      <c r="P7984">
        <v>2.2799635033197357E-2</v>
      </c>
      <c r="Q7984" t="s">
        <v>161</v>
      </c>
    </row>
    <row r="7985" spans="9:17" x14ac:dyDescent="0.45">
      <c r="I7985" t="s">
        <v>255</v>
      </c>
      <c r="J7985" t="s">
        <v>540</v>
      </c>
      <c r="K7985">
        <v>0</v>
      </c>
      <c r="L7985" t="s">
        <v>161</v>
      </c>
      <c r="N7985" t="s">
        <v>391</v>
      </c>
      <c r="O7985" t="s">
        <v>540</v>
      </c>
      <c r="P7985">
        <v>1.0597074653166597E-6</v>
      </c>
      <c r="Q7985" t="s">
        <v>161</v>
      </c>
    </row>
    <row r="7986" spans="9:17" x14ac:dyDescent="0.45">
      <c r="I7986" t="s">
        <v>255</v>
      </c>
      <c r="J7986" t="s">
        <v>541</v>
      </c>
      <c r="K7986">
        <v>0</v>
      </c>
      <c r="L7986" t="s">
        <v>161</v>
      </c>
      <c r="N7986" t="s">
        <v>391</v>
      </c>
      <c r="O7986" t="s">
        <v>541</v>
      </c>
      <c r="P7986">
        <v>7.7665801586317726E-7</v>
      </c>
      <c r="Q7986" t="s">
        <v>161</v>
      </c>
    </row>
    <row r="7987" spans="9:17" x14ac:dyDescent="0.45">
      <c r="I7987" t="s">
        <v>255</v>
      </c>
      <c r="J7987" t="s">
        <v>542</v>
      </c>
      <c r="K7987">
        <v>0</v>
      </c>
      <c r="L7987" t="s">
        <v>161</v>
      </c>
      <c r="N7987" t="s">
        <v>391</v>
      </c>
      <c r="O7987" t="s">
        <v>542</v>
      </c>
      <c r="P7987">
        <v>5.1186868858856449E-7</v>
      </c>
      <c r="Q7987" t="s">
        <v>161</v>
      </c>
    </row>
    <row r="7988" spans="9:17" x14ac:dyDescent="0.45">
      <c r="I7988" t="s">
        <v>255</v>
      </c>
      <c r="J7988" t="s">
        <v>543</v>
      </c>
      <c r="K7988">
        <v>0</v>
      </c>
      <c r="L7988" t="s">
        <v>161</v>
      </c>
      <c r="N7988" t="s">
        <v>391</v>
      </c>
      <c r="O7988" t="s">
        <v>543</v>
      </c>
      <c r="P7988">
        <v>1.9728370744443899E-7</v>
      </c>
      <c r="Q7988" t="s">
        <v>161</v>
      </c>
    </row>
    <row r="7989" spans="9:17" x14ac:dyDescent="0.45">
      <c r="I7989" t="s">
        <v>255</v>
      </c>
      <c r="J7989" t="s">
        <v>544</v>
      </c>
      <c r="K7989">
        <v>0</v>
      </c>
      <c r="L7989" t="s">
        <v>161</v>
      </c>
      <c r="N7989" t="s">
        <v>391</v>
      </c>
      <c r="O7989" t="s">
        <v>544</v>
      </c>
      <c r="P7989">
        <v>1.356944967067213E-7</v>
      </c>
      <c r="Q7989" t="s">
        <v>161</v>
      </c>
    </row>
    <row r="7990" spans="9:17" x14ac:dyDescent="0.45">
      <c r="I7990" t="s">
        <v>255</v>
      </c>
      <c r="J7990" t="s">
        <v>545</v>
      </c>
      <c r="K7990">
        <v>0</v>
      </c>
      <c r="L7990" t="s">
        <v>161</v>
      </c>
      <c r="N7990" t="s">
        <v>391</v>
      </c>
      <c r="O7990" t="s">
        <v>545</v>
      </c>
      <c r="P7990">
        <v>3.9642417370494835E-7</v>
      </c>
      <c r="Q7990" t="s">
        <v>161</v>
      </c>
    </row>
    <row r="7991" spans="9:17" x14ac:dyDescent="0.45">
      <c r="I7991" t="s">
        <v>255</v>
      </c>
      <c r="J7991" t="s">
        <v>546</v>
      </c>
      <c r="K7991">
        <v>0</v>
      </c>
      <c r="L7991" t="s">
        <v>161</v>
      </c>
      <c r="N7991" t="s">
        <v>391</v>
      </c>
      <c r="O7991" t="s">
        <v>546</v>
      </c>
      <c r="P7991">
        <v>3.9221041729294134E-7</v>
      </c>
      <c r="Q7991" t="s">
        <v>161</v>
      </c>
    </row>
    <row r="7992" spans="9:17" x14ac:dyDescent="0.45">
      <c r="I7992" t="s">
        <v>255</v>
      </c>
      <c r="J7992" t="s">
        <v>547</v>
      </c>
      <c r="K7992">
        <v>0</v>
      </c>
      <c r="L7992" t="s">
        <v>161</v>
      </c>
      <c r="N7992" t="s">
        <v>391</v>
      </c>
      <c r="O7992" t="s">
        <v>547</v>
      </c>
      <c r="P7992">
        <v>7.1826295749970175E-7</v>
      </c>
      <c r="Q7992" t="s">
        <v>161</v>
      </c>
    </row>
    <row r="7993" spans="9:17" x14ac:dyDescent="0.45">
      <c r="I7993" t="s">
        <v>255</v>
      </c>
      <c r="J7993" t="s">
        <v>548</v>
      </c>
      <c r="K7993">
        <v>1.0007366312029959E-4</v>
      </c>
      <c r="L7993" t="s">
        <v>161</v>
      </c>
      <c r="N7993" t="s">
        <v>391</v>
      </c>
      <c r="O7993" t="s">
        <v>548</v>
      </c>
      <c r="P7993">
        <v>1.4453909684509475E-5</v>
      </c>
      <c r="Q7993" t="s">
        <v>161</v>
      </c>
    </row>
    <row r="7994" spans="9:17" x14ac:dyDescent="0.45">
      <c r="I7994" t="s">
        <v>255</v>
      </c>
      <c r="J7994" t="s">
        <v>549</v>
      </c>
      <c r="K7994">
        <v>1.893906022566598E-4</v>
      </c>
      <c r="L7994" t="s">
        <v>161</v>
      </c>
      <c r="N7994" t="s">
        <v>391</v>
      </c>
      <c r="O7994" t="s">
        <v>549</v>
      </c>
      <c r="P7994">
        <v>1.9827423952619564E-5</v>
      </c>
      <c r="Q7994" t="s">
        <v>161</v>
      </c>
    </row>
    <row r="7995" spans="9:17" x14ac:dyDescent="0.45">
      <c r="I7995" t="s">
        <v>255</v>
      </c>
      <c r="J7995" t="s">
        <v>550</v>
      </c>
      <c r="K7995">
        <v>2.0513712319646942E-4</v>
      </c>
      <c r="L7995" t="s">
        <v>161</v>
      </c>
      <c r="N7995" t="s">
        <v>391</v>
      </c>
      <c r="O7995" t="s">
        <v>550</v>
      </c>
      <c r="P7995">
        <v>2.4827378166376812E-5</v>
      </c>
      <c r="Q7995" t="s">
        <v>161</v>
      </c>
    </row>
    <row r="7996" spans="9:17" x14ac:dyDescent="0.45">
      <c r="I7996" t="s">
        <v>255</v>
      </c>
      <c r="J7996" t="s">
        <v>551</v>
      </c>
      <c r="K7996">
        <v>2.0575178643927674E-4</v>
      </c>
      <c r="L7996" t="s">
        <v>161</v>
      </c>
      <c r="N7996" t="s">
        <v>391</v>
      </c>
      <c r="O7996" t="s">
        <v>551</v>
      </c>
      <c r="P7996">
        <v>4.6417538332288211E-5</v>
      </c>
      <c r="Q7996" t="s">
        <v>161</v>
      </c>
    </row>
    <row r="7997" spans="9:17" x14ac:dyDescent="0.45">
      <c r="I7997" t="s">
        <v>255</v>
      </c>
      <c r="J7997" t="s">
        <v>552</v>
      </c>
      <c r="K7997">
        <v>1.9545318286912642E-4</v>
      </c>
      <c r="L7997" t="s">
        <v>161</v>
      </c>
      <c r="N7997" t="s">
        <v>391</v>
      </c>
      <c r="O7997" t="s">
        <v>552</v>
      </c>
      <c r="P7997">
        <v>6.3691715697925414E-5</v>
      </c>
      <c r="Q7997" t="s">
        <v>161</v>
      </c>
    </row>
    <row r="7998" spans="9:17" x14ac:dyDescent="0.45">
      <c r="I7998" t="s">
        <v>255</v>
      </c>
      <c r="J7998" t="s">
        <v>553</v>
      </c>
      <c r="K7998">
        <v>1.9737908397737361E-4</v>
      </c>
      <c r="L7998" t="s">
        <v>161</v>
      </c>
      <c r="N7998" t="s">
        <v>391</v>
      </c>
      <c r="O7998" t="s">
        <v>553</v>
      </c>
      <c r="P7998">
        <v>8.6266881986773848E-5</v>
      </c>
      <c r="Q7998" t="s">
        <v>161</v>
      </c>
    </row>
    <row r="7999" spans="9:17" x14ac:dyDescent="0.45">
      <c r="I7999" t="s">
        <v>255</v>
      </c>
      <c r="J7999" t="s">
        <v>554</v>
      </c>
      <c r="K7999">
        <v>1.4207429004675426E-4</v>
      </c>
      <c r="L7999" t="s">
        <v>161</v>
      </c>
      <c r="N7999" t="s">
        <v>391</v>
      </c>
      <c r="O7999" t="s">
        <v>554</v>
      </c>
      <c r="P7999">
        <v>1.0733016841103089E-4</v>
      </c>
      <c r="Q7999" t="s">
        <v>161</v>
      </c>
    </row>
    <row r="8000" spans="9:17" x14ac:dyDescent="0.45">
      <c r="I8000" t="s">
        <v>255</v>
      </c>
      <c r="J8000" t="s">
        <v>555</v>
      </c>
      <c r="K8000">
        <v>9.5816722979016815E-5</v>
      </c>
      <c r="L8000" t="s">
        <v>161</v>
      </c>
      <c r="N8000" t="s">
        <v>391</v>
      </c>
      <c r="O8000" t="s">
        <v>555</v>
      </c>
      <c r="P8000">
        <v>7.8790421391864134E-5</v>
      </c>
      <c r="Q8000" t="s">
        <v>161</v>
      </c>
    </row>
    <row r="8001" spans="9:17" x14ac:dyDescent="0.45">
      <c r="I8001" t="s">
        <v>255</v>
      </c>
      <c r="J8001" t="s">
        <v>556</v>
      </c>
      <c r="K8001">
        <v>3.851729607598881E-5</v>
      </c>
      <c r="L8001" t="s">
        <v>161</v>
      </c>
      <c r="N8001" t="s">
        <v>391</v>
      </c>
      <c r="O8001" t="s">
        <v>556</v>
      </c>
      <c r="P8001">
        <v>6.7137394507269359E-5</v>
      </c>
      <c r="Q8001" t="s">
        <v>161</v>
      </c>
    </row>
    <row r="8002" spans="9:17" x14ac:dyDescent="0.45">
      <c r="I8002" t="s">
        <v>255</v>
      </c>
      <c r="J8002" t="s">
        <v>557</v>
      </c>
      <c r="K8002">
        <v>0</v>
      </c>
      <c r="L8002" t="s">
        <v>161</v>
      </c>
      <c r="N8002" t="s">
        <v>391</v>
      </c>
      <c r="O8002" t="s">
        <v>557</v>
      </c>
      <c r="P8002">
        <v>7.7976514101124234E-5</v>
      </c>
      <c r="Q8002" t="s">
        <v>161</v>
      </c>
    </row>
    <row r="8003" spans="9:17" x14ac:dyDescent="0.45">
      <c r="I8003" t="s">
        <v>255</v>
      </c>
      <c r="J8003" t="s">
        <v>558</v>
      </c>
      <c r="K8003">
        <v>0</v>
      </c>
      <c r="L8003" t="s">
        <v>161</v>
      </c>
      <c r="N8003" t="s">
        <v>391</v>
      </c>
      <c r="O8003" t="s">
        <v>558</v>
      </c>
      <c r="P8003">
        <v>7.3187738282747466E-5</v>
      </c>
      <c r="Q8003" t="s">
        <v>161</v>
      </c>
    </row>
    <row r="8004" spans="9:17" x14ac:dyDescent="0.45">
      <c r="I8004" t="s">
        <v>255</v>
      </c>
      <c r="J8004" t="s">
        <v>559</v>
      </c>
      <c r="K8004">
        <v>0</v>
      </c>
      <c r="L8004" t="s">
        <v>161</v>
      </c>
      <c r="N8004" t="s">
        <v>391</v>
      </c>
      <c r="O8004" t="s">
        <v>559</v>
      </c>
      <c r="P8004">
        <v>5.634161301914938E-5</v>
      </c>
      <c r="Q8004" t="s">
        <v>161</v>
      </c>
    </row>
    <row r="8005" spans="9:17" x14ac:dyDescent="0.45">
      <c r="I8005" t="s">
        <v>255</v>
      </c>
      <c r="J8005" t="s">
        <v>560</v>
      </c>
      <c r="K8005">
        <v>0</v>
      </c>
      <c r="L8005" t="s">
        <v>161</v>
      </c>
      <c r="N8005" t="s">
        <v>391</v>
      </c>
      <c r="O8005" t="s">
        <v>560</v>
      </c>
      <c r="P8005">
        <v>5.7086669685687251E-5</v>
      </c>
      <c r="Q8005" t="s">
        <v>161</v>
      </c>
    </row>
    <row r="8006" spans="9:17" x14ac:dyDescent="0.45">
      <c r="I8006" t="s">
        <v>255</v>
      </c>
      <c r="J8006" t="s">
        <v>561</v>
      </c>
      <c r="K8006">
        <v>0</v>
      </c>
      <c r="L8006" t="s">
        <v>161</v>
      </c>
      <c r="N8006" t="s">
        <v>391</v>
      </c>
      <c r="O8006" t="s">
        <v>561</v>
      </c>
      <c r="P8006">
        <v>5.4879572856608179E-5</v>
      </c>
      <c r="Q8006" t="s">
        <v>161</v>
      </c>
    </row>
    <row r="8007" spans="9:17" x14ac:dyDescent="0.45">
      <c r="I8007" t="s">
        <v>255</v>
      </c>
      <c r="J8007" t="s">
        <v>562</v>
      </c>
      <c r="K8007">
        <v>0</v>
      </c>
      <c r="L8007" t="s">
        <v>161</v>
      </c>
      <c r="N8007" t="s">
        <v>391</v>
      </c>
      <c r="O8007" t="s">
        <v>562</v>
      </c>
      <c r="P8007">
        <v>4.7722690231419344E-5</v>
      </c>
      <c r="Q8007" t="s">
        <v>161</v>
      </c>
    </row>
    <row r="8008" spans="9:17" x14ac:dyDescent="0.45">
      <c r="I8008" t="s">
        <v>255</v>
      </c>
      <c r="J8008" t="s">
        <v>563</v>
      </c>
      <c r="K8008">
        <v>0</v>
      </c>
      <c r="L8008" t="s">
        <v>161</v>
      </c>
      <c r="N8008" t="s">
        <v>391</v>
      </c>
      <c r="O8008" t="s">
        <v>563</v>
      </c>
      <c r="P8008">
        <v>2.9941969160703422E-5</v>
      </c>
      <c r="Q8008" t="s">
        <v>161</v>
      </c>
    </row>
    <row r="8009" spans="9:17" x14ac:dyDescent="0.45">
      <c r="I8009" t="s">
        <v>255</v>
      </c>
      <c r="J8009" t="s">
        <v>164</v>
      </c>
      <c r="K8009">
        <v>4.6362857196113275E-3</v>
      </c>
      <c r="L8009" t="s">
        <v>161</v>
      </c>
      <c r="N8009" t="s">
        <v>391</v>
      </c>
      <c r="O8009" t="s">
        <v>164</v>
      </c>
      <c r="P8009">
        <v>2.8991002103724649E-2</v>
      </c>
      <c r="Q8009" t="s">
        <v>161</v>
      </c>
    </row>
    <row r="8010" spans="9:17" x14ac:dyDescent="0.45">
      <c r="I8010" t="s">
        <v>255</v>
      </c>
      <c r="J8010" t="s">
        <v>165</v>
      </c>
      <c r="K8010">
        <v>1.0513592235548611E-2</v>
      </c>
      <c r="L8010" t="s">
        <v>161</v>
      </c>
      <c r="N8010" t="s">
        <v>391</v>
      </c>
      <c r="O8010" t="s">
        <v>165</v>
      </c>
      <c r="P8010">
        <v>4.1100950803234634E-3</v>
      </c>
      <c r="Q8010" t="s">
        <v>161</v>
      </c>
    </row>
    <row r="8011" spans="9:17" x14ac:dyDescent="0.45">
      <c r="I8011" t="s">
        <v>255</v>
      </c>
      <c r="J8011" t="s">
        <v>166</v>
      </c>
      <c r="K8011">
        <v>1.3596713652318923E-2</v>
      </c>
      <c r="L8011" t="s">
        <v>161</v>
      </c>
      <c r="N8011" t="s">
        <v>391</v>
      </c>
      <c r="O8011" t="s">
        <v>166</v>
      </c>
      <c r="P8011">
        <v>4.8601275202557973E-3</v>
      </c>
      <c r="Q8011" t="s">
        <v>161</v>
      </c>
    </row>
    <row r="8012" spans="9:17" x14ac:dyDescent="0.45">
      <c r="I8012" t="s">
        <v>255</v>
      </c>
      <c r="J8012" t="s">
        <v>473</v>
      </c>
      <c r="K8012">
        <v>9.7809448699058055E-2</v>
      </c>
      <c r="L8012" t="s">
        <v>161</v>
      </c>
      <c r="N8012" t="s">
        <v>391</v>
      </c>
      <c r="O8012" t="s">
        <v>473</v>
      </c>
      <c r="P8012">
        <v>6.2986052017309446E-2</v>
      </c>
      <c r="Q8012" t="s">
        <v>161</v>
      </c>
    </row>
    <row r="8013" spans="9:17" x14ac:dyDescent="0.45">
      <c r="I8013" t="s">
        <v>255</v>
      </c>
      <c r="J8013" t="s">
        <v>474</v>
      </c>
      <c r="K8013">
        <v>7.5199077804534963E-3</v>
      </c>
      <c r="L8013" t="s">
        <v>161</v>
      </c>
      <c r="N8013" t="s">
        <v>391</v>
      </c>
      <c r="O8013" t="s">
        <v>474</v>
      </c>
      <c r="P8013">
        <v>5.5737432310555488E-3</v>
      </c>
      <c r="Q8013" t="s">
        <v>161</v>
      </c>
    </row>
    <row r="8014" spans="9:17" x14ac:dyDescent="0.45">
      <c r="I8014" t="s">
        <v>255</v>
      </c>
      <c r="J8014" t="s">
        <v>496</v>
      </c>
      <c r="K8014">
        <v>7.9266119275871216E-4</v>
      </c>
      <c r="L8014" t="s">
        <v>161</v>
      </c>
      <c r="N8014" t="s">
        <v>391</v>
      </c>
      <c r="O8014" t="s">
        <v>496</v>
      </c>
      <c r="P8014">
        <v>2.442316808199145E-2</v>
      </c>
      <c r="Q8014" t="s">
        <v>161</v>
      </c>
    </row>
    <row r="8015" spans="9:17" x14ac:dyDescent="0.45">
      <c r="I8015" t="s">
        <v>255</v>
      </c>
      <c r="J8015" t="s">
        <v>167</v>
      </c>
      <c r="K8015">
        <v>1.0834734287539624E-3</v>
      </c>
      <c r="L8015" t="s">
        <v>161</v>
      </c>
      <c r="N8015" t="s">
        <v>391</v>
      </c>
      <c r="O8015" t="s">
        <v>167</v>
      </c>
      <c r="P8015">
        <v>5.8721844624127486E-3</v>
      </c>
      <c r="Q8015" t="s">
        <v>161</v>
      </c>
    </row>
    <row r="8016" spans="9:17" x14ac:dyDescent="0.45">
      <c r="I8016" t="s">
        <v>255</v>
      </c>
      <c r="J8016" t="s">
        <v>168</v>
      </c>
      <c r="K8016">
        <v>1.667380178590677E-3</v>
      </c>
      <c r="L8016" t="s">
        <v>161</v>
      </c>
      <c r="N8016" t="s">
        <v>391</v>
      </c>
      <c r="O8016" t="s">
        <v>168</v>
      </c>
      <c r="P8016">
        <v>1.1866324168748445E-3</v>
      </c>
      <c r="Q8016" t="s">
        <v>161</v>
      </c>
    </row>
    <row r="8017" spans="9:17" x14ac:dyDescent="0.45">
      <c r="I8017" t="s">
        <v>255</v>
      </c>
      <c r="J8017" t="s">
        <v>169</v>
      </c>
      <c r="K8017">
        <v>2.0627443696428207E-3</v>
      </c>
      <c r="L8017" t="s">
        <v>161</v>
      </c>
      <c r="N8017" t="s">
        <v>391</v>
      </c>
      <c r="O8017" t="s">
        <v>169</v>
      </c>
      <c r="P8017">
        <v>1.3507481197692144E-3</v>
      </c>
      <c r="Q8017" t="s">
        <v>161</v>
      </c>
    </row>
    <row r="8018" spans="9:17" x14ac:dyDescent="0.45">
      <c r="I8018" t="s">
        <v>255</v>
      </c>
      <c r="J8018" t="s">
        <v>475</v>
      </c>
      <c r="K8018">
        <v>1.5911642642509206E-2</v>
      </c>
      <c r="L8018" t="s">
        <v>161</v>
      </c>
      <c r="N8018" t="s">
        <v>391</v>
      </c>
      <c r="O8018" t="s">
        <v>475</v>
      </c>
      <c r="P8018">
        <v>1.3831910986974991E-2</v>
      </c>
      <c r="Q8018" t="s">
        <v>161</v>
      </c>
    </row>
    <row r="8019" spans="9:17" x14ac:dyDescent="0.45">
      <c r="I8019" t="s">
        <v>255</v>
      </c>
      <c r="J8019" t="s">
        <v>476</v>
      </c>
      <c r="K8019">
        <v>1.2488487620460724E-3</v>
      </c>
      <c r="L8019" t="s">
        <v>161</v>
      </c>
      <c r="N8019" t="s">
        <v>391</v>
      </c>
      <c r="O8019" t="s">
        <v>476</v>
      </c>
      <c r="P8019">
        <v>8.1233515392932921E-4</v>
      </c>
      <c r="Q8019" t="s">
        <v>161</v>
      </c>
    </row>
    <row r="8020" spans="9:17" x14ac:dyDescent="0.45">
      <c r="I8020" t="s">
        <v>255</v>
      </c>
      <c r="J8020" t="s">
        <v>497</v>
      </c>
      <c r="K8020">
        <v>4.5645163754811676E-4</v>
      </c>
      <c r="L8020" t="s">
        <v>161</v>
      </c>
      <c r="N8020" t="s">
        <v>391</v>
      </c>
      <c r="O8020" t="s">
        <v>497</v>
      </c>
      <c r="P8020">
        <v>2.1101923836717952E-3</v>
      </c>
      <c r="Q8020" t="s">
        <v>161</v>
      </c>
    </row>
    <row r="8021" spans="9:17" x14ac:dyDescent="0.45">
      <c r="I8021" t="s">
        <v>255</v>
      </c>
      <c r="J8021" t="s">
        <v>170</v>
      </c>
      <c r="K8021">
        <v>3.4852739478783332E-3</v>
      </c>
      <c r="L8021" t="s">
        <v>161</v>
      </c>
      <c r="N8021" t="s">
        <v>391</v>
      </c>
      <c r="O8021" t="s">
        <v>170</v>
      </c>
      <c r="P8021">
        <v>2.5585095534933384E-2</v>
      </c>
      <c r="Q8021" t="s">
        <v>161</v>
      </c>
    </row>
    <row r="8022" spans="9:17" x14ac:dyDescent="0.45">
      <c r="I8022" t="s">
        <v>255</v>
      </c>
      <c r="J8022" t="s">
        <v>171</v>
      </c>
      <c r="K8022">
        <v>4.1749200172421777E-3</v>
      </c>
      <c r="L8022" t="s">
        <v>161</v>
      </c>
      <c r="N8022" t="s">
        <v>391</v>
      </c>
      <c r="O8022" t="s">
        <v>171</v>
      </c>
      <c r="P8022">
        <v>4.1459586802295853E-3</v>
      </c>
      <c r="Q8022" t="s">
        <v>161</v>
      </c>
    </row>
    <row r="8023" spans="9:17" x14ac:dyDescent="0.45">
      <c r="I8023" t="s">
        <v>255</v>
      </c>
      <c r="J8023" t="s">
        <v>172</v>
      </c>
      <c r="K8023">
        <v>4.9643428515037964E-3</v>
      </c>
      <c r="L8023" t="s">
        <v>161</v>
      </c>
      <c r="N8023" t="s">
        <v>391</v>
      </c>
      <c r="O8023" t="s">
        <v>172</v>
      </c>
      <c r="P8023">
        <v>4.603215148897351E-3</v>
      </c>
      <c r="Q8023" t="s">
        <v>161</v>
      </c>
    </row>
    <row r="8024" spans="9:17" x14ac:dyDescent="0.45">
      <c r="I8024" t="s">
        <v>255</v>
      </c>
      <c r="J8024" t="s">
        <v>477</v>
      </c>
      <c r="K8024">
        <v>3.4457352500241525E-2</v>
      </c>
      <c r="L8024" t="s">
        <v>161</v>
      </c>
      <c r="N8024" t="s">
        <v>391</v>
      </c>
      <c r="O8024" t="s">
        <v>477</v>
      </c>
      <c r="P8024">
        <v>3.9724483784093427E-2</v>
      </c>
      <c r="Q8024" t="s">
        <v>161</v>
      </c>
    </row>
    <row r="8025" spans="9:17" x14ac:dyDescent="0.45">
      <c r="I8025" t="s">
        <v>255</v>
      </c>
      <c r="J8025" t="s">
        <v>478</v>
      </c>
      <c r="K8025">
        <v>2.4035111271428909E-3</v>
      </c>
      <c r="L8025" t="s">
        <v>161</v>
      </c>
      <c r="N8025" t="s">
        <v>391</v>
      </c>
      <c r="O8025" t="s">
        <v>478</v>
      </c>
      <c r="P8025">
        <v>3.8035104113432129E-3</v>
      </c>
      <c r="Q8025" t="s">
        <v>161</v>
      </c>
    </row>
    <row r="8026" spans="9:17" x14ac:dyDescent="0.45">
      <c r="I8026" t="s">
        <v>255</v>
      </c>
      <c r="J8026" t="s">
        <v>498</v>
      </c>
      <c r="K8026">
        <v>8.7857500569694653E-4</v>
      </c>
      <c r="L8026" t="s">
        <v>161</v>
      </c>
      <c r="N8026" t="s">
        <v>391</v>
      </c>
      <c r="O8026" t="s">
        <v>498</v>
      </c>
      <c r="P8026">
        <v>1.8679052660751833E-2</v>
      </c>
      <c r="Q8026" t="s">
        <v>161</v>
      </c>
    </row>
    <row r="8027" spans="9:17" x14ac:dyDescent="0.45">
      <c r="I8027" t="s">
        <v>255</v>
      </c>
      <c r="J8027" t="s">
        <v>591</v>
      </c>
      <c r="K8027">
        <v>0</v>
      </c>
      <c r="L8027" t="s">
        <v>161</v>
      </c>
      <c r="N8027" t="s">
        <v>391</v>
      </c>
      <c r="O8027" t="s">
        <v>591</v>
      </c>
      <c r="P8027">
        <v>2.6755228850982273E-5</v>
      </c>
      <c r="Q8027" t="s">
        <v>161</v>
      </c>
    </row>
    <row r="8028" spans="9:17" x14ac:dyDescent="0.45">
      <c r="I8028" t="s">
        <v>255</v>
      </c>
      <c r="J8028" t="s">
        <v>592</v>
      </c>
      <c r="K8028">
        <v>0</v>
      </c>
      <c r="L8028" t="s">
        <v>161</v>
      </c>
      <c r="N8028" t="s">
        <v>391</v>
      </c>
      <c r="O8028" t="s">
        <v>592</v>
      </c>
      <c r="P8028">
        <v>7.27723150614974E-5</v>
      </c>
      <c r="Q8028" t="s">
        <v>161</v>
      </c>
    </row>
    <row r="8029" spans="9:17" x14ac:dyDescent="0.45">
      <c r="I8029" t="s">
        <v>255</v>
      </c>
      <c r="J8029" t="s">
        <v>593</v>
      </c>
      <c r="K8029">
        <v>0</v>
      </c>
      <c r="L8029" t="s">
        <v>161</v>
      </c>
      <c r="N8029" t="s">
        <v>391</v>
      </c>
      <c r="O8029" t="s">
        <v>593</v>
      </c>
      <c r="P8029">
        <v>1.1290642500088689E-4</v>
      </c>
      <c r="Q8029" t="s">
        <v>161</v>
      </c>
    </row>
    <row r="8030" spans="9:17" x14ac:dyDescent="0.45">
      <c r="I8030" t="s">
        <v>255</v>
      </c>
      <c r="J8030" t="s">
        <v>594</v>
      </c>
      <c r="K8030">
        <v>0</v>
      </c>
      <c r="L8030" t="s">
        <v>161</v>
      </c>
      <c r="N8030" t="s">
        <v>391</v>
      </c>
      <c r="O8030" t="s">
        <v>594</v>
      </c>
      <c r="P8030">
        <v>1.148985440903537E-4</v>
      </c>
      <c r="Q8030" t="s">
        <v>161</v>
      </c>
    </row>
    <row r="8031" spans="9:17" x14ac:dyDescent="0.45">
      <c r="I8031" t="s">
        <v>255</v>
      </c>
      <c r="J8031" t="s">
        <v>595</v>
      </c>
      <c r="K8031">
        <v>0</v>
      </c>
      <c r="L8031" t="s">
        <v>161</v>
      </c>
      <c r="N8031" t="s">
        <v>391</v>
      </c>
      <c r="O8031" t="s">
        <v>595</v>
      </c>
      <c r="P8031">
        <v>9.8634814777036765E-5</v>
      </c>
      <c r="Q8031" t="s">
        <v>161</v>
      </c>
    </row>
    <row r="8032" spans="9:17" x14ac:dyDescent="0.45">
      <c r="I8032" t="s">
        <v>255</v>
      </c>
      <c r="J8032" t="s">
        <v>596</v>
      </c>
      <c r="K8032">
        <v>0</v>
      </c>
      <c r="L8032" t="s">
        <v>161</v>
      </c>
      <c r="N8032" t="s">
        <v>391</v>
      </c>
      <c r="O8032" t="s">
        <v>596</v>
      </c>
      <c r="P8032">
        <v>1.2026663010792751E-4</v>
      </c>
      <c r="Q8032" t="s">
        <v>161</v>
      </c>
    </row>
    <row r="8033" spans="9:17" x14ac:dyDescent="0.45">
      <c r="I8033" t="s">
        <v>255</v>
      </c>
      <c r="J8033" t="s">
        <v>597</v>
      </c>
      <c r="K8033">
        <v>2.2753947367307087E-5</v>
      </c>
      <c r="L8033" t="s">
        <v>161</v>
      </c>
      <c r="N8033" t="s">
        <v>391</v>
      </c>
      <c r="O8033" t="s">
        <v>597</v>
      </c>
      <c r="P8033">
        <v>1.6912937820346444E-4</v>
      </c>
      <c r="Q8033" t="s">
        <v>161</v>
      </c>
    </row>
    <row r="8034" spans="9:17" x14ac:dyDescent="0.45">
      <c r="I8034" t="s">
        <v>255</v>
      </c>
      <c r="J8034" t="s">
        <v>598</v>
      </c>
      <c r="K8034">
        <v>8.9822816235327735E-5</v>
      </c>
      <c r="L8034" t="s">
        <v>161</v>
      </c>
      <c r="N8034" t="s">
        <v>391</v>
      </c>
      <c r="O8034" t="s">
        <v>598</v>
      </c>
      <c r="P8034">
        <v>2.5724733553154694E-4</v>
      </c>
      <c r="Q8034" t="s">
        <v>161</v>
      </c>
    </row>
    <row r="8035" spans="9:17" x14ac:dyDescent="0.45">
      <c r="I8035" t="s">
        <v>255</v>
      </c>
      <c r="J8035" t="s">
        <v>599</v>
      </c>
      <c r="K8035">
        <v>2.0706139072168678E-4</v>
      </c>
      <c r="L8035" t="s">
        <v>161</v>
      </c>
      <c r="N8035" t="s">
        <v>391</v>
      </c>
      <c r="O8035" t="s">
        <v>599</v>
      </c>
      <c r="P8035">
        <v>4.8380877786317102E-4</v>
      </c>
      <c r="Q8035" t="s">
        <v>161</v>
      </c>
    </row>
    <row r="8036" spans="9:17" x14ac:dyDescent="0.45">
      <c r="I8036" t="s">
        <v>255</v>
      </c>
      <c r="J8036" t="s">
        <v>600</v>
      </c>
      <c r="K8036">
        <v>2.7381391940125736E-4</v>
      </c>
      <c r="L8036" t="s">
        <v>161</v>
      </c>
      <c r="N8036" t="s">
        <v>391</v>
      </c>
      <c r="O8036" t="s">
        <v>600</v>
      </c>
      <c r="P8036">
        <v>5.8187679545374101E-4</v>
      </c>
      <c r="Q8036" t="s">
        <v>161</v>
      </c>
    </row>
    <row r="8037" spans="9:17" x14ac:dyDescent="0.45">
      <c r="I8037" t="s">
        <v>255</v>
      </c>
      <c r="J8037" t="s">
        <v>601</v>
      </c>
      <c r="K8037">
        <v>3.1348882458608914E-4</v>
      </c>
      <c r="L8037" t="s">
        <v>161</v>
      </c>
      <c r="N8037" t="s">
        <v>391</v>
      </c>
      <c r="O8037" t="s">
        <v>601</v>
      </c>
      <c r="P8037">
        <v>6.2930074158846908E-4</v>
      </c>
      <c r="Q8037" t="s">
        <v>161</v>
      </c>
    </row>
    <row r="8038" spans="9:17" x14ac:dyDescent="0.45">
      <c r="I8038" t="s">
        <v>255</v>
      </c>
      <c r="J8038" t="s">
        <v>602</v>
      </c>
      <c r="K8038">
        <v>3.0828509797853354E-4</v>
      </c>
      <c r="L8038" t="s">
        <v>161</v>
      </c>
      <c r="N8038" t="s">
        <v>391</v>
      </c>
      <c r="O8038" t="s">
        <v>602</v>
      </c>
      <c r="P8038">
        <v>6.7785583657249747E-4</v>
      </c>
      <c r="Q8038" t="s">
        <v>161</v>
      </c>
    </row>
    <row r="8039" spans="9:17" x14ac:dyDescent="0.45">
      <c r="I8039" t="s">
        <v>255</v>
      </c>
      <c r="J8039" t="s">
        <v>603</v>
      </c>
      <c r="K8039">
        <v>3.2447078339004314E-4</v>
      </c>
      <c r="L8039" t="s">
        <v>161</v>
      </c>
      <c r="N8039" t="s">
        <v>391</v>
      </c>
      <c r="O8039" t="s">
        <v>603</v>
      </c>
      <c r="P8039">
        <v>7.6358642111611324E-4</v>
      </c>
      <c r="Q8039" t="s">
        <v>161</v>
      </c>
    </row>
    <row r="8040" spans="9:17" x14ac:dyDescent="0.45">
      <c r="I8040" t="s">
        <v>255</v>
      </c>
      <c r="J8040" t="s">
        <v>604</v>
      </c>
      <c r="K8040">
        <v>3.3041367074685947E-4</v>
      </c>
      <c r="L8040" t="s">
        <v>161</v>
      </c>
      <c r="N8040" t="s">
        <v>391</v>
      </c>
      <c r="O8040" t="s">
        <v>604</v>
      </c>
      <c r="P8040">
        <v>8.3066149674940139E-4</v>
      </c>
      <c r="Q8040" t="s">
        <v>161</v>
      </c>
    </row>
    <row r="8041" spans="9:17" x14ac:dyDescent="0.45">
      <c r="I8041" t="s">
        <v>255</v>
      </c>
      <c r="J8041" t="s">
        <v>605</v>
      </c>
      <c r="K8041">
        <v>3.3820455889732939E-4</v>
      </c>
      <c r="L8041" t="s">
        <v>161</v>
      </c>
      <c r="N8041" t="s">
        <v>391</v>
      </c>
      <c r="O8041" t="s">
        <v>605</v>
      </c>
      <c r="P8041">
        <v>8.556589239062277E-4</v>
      </c>
      <c r="Q8041" t="s">
        <v>161</v>
      </c>
    </row>
    <row r="8042" spans="9:17" x14ac:dyDescent="0.45">
      <c r="I8042" t="s">
        <v>255</v>
      </c>
      <c r="J8042" t="s">
        <v>606</v>
      </c>
      <c r="K8042">
        <v>3.0648472576545147E-4</v>
      </c>
      <c r="L8042" t="s">
        <v>161</v>
      </c>
      <c r="N8042" t="s">
        <v>391</v>
      </c>
      <c r="O8042" t="s">
        <v>606</v>
      </c>
      <c r="P8042">
        <v>8.4302427208160231E-4</v>
      </c>
      <c r="Q8042" t="s">
        <v>161</v>
      </c>
    </row>
    <row r="8043" spans="9:17" x14ac:dyDescent="0.45">
      <c r="I8043" t="s">
        <v>255</v>
      </c>
      <c r="J8043" t="s">
        <v>607</v>
      </c>
      <c r="K8043">
        <v>2.3527508609384301E-4</v>
      </c>
      <c r="L8043" t="s">
        <v>161</v>
      </c>
      <c r="N8043" t="s">
        <v>391</v>
      </c>
      <c r="O8043" t="s">
        <v>607</v>
      </c>
      <c r="P8043">
        <v>7.5668151096976817E-4</v>
      </c>
      <c r="Q8043" t="s">
        <v>161</v>
      </c>
    </row>
    <row r="8044" spans="9:17" x14ac:dyDescent="0.45">
      <c r="I8044" t="s">
        <v>255</v>
      </c>
      <c r="J8044" t="s">
        <v>608</v>
      </c>
      <c r="K8044">
        <v>1.448122201613249E-4</v>
      </c>
      <c r="L8044" t="s">
        <v>161</v>
      </c>
      <c r="N8044" t="s">
        <v>391</v>
      </c>
      <c r="O8044" t="s">
        <v>608</v>
      </c>
      <c r="P8044">
        <v>5.9720804294727833E-4</v>
      </c>
      <c r="Q8044" t="s">
        <v>161</v>
      </c>
    </row>
    <row r="8045" spans="9:17" x14ac:dyDescent="0.45">
      <c r="I8045" t="s">
        <v>255</v>
      </c>
      <c r="J8045" t="s">
        <v>609</v>
      </c>
      <c r="K8045">
        <v>5.0715267124329565E-5</v>
      </c>
      <c r="L8045" t="s">
        <v>161</v>
      </c>
      <c r="N8045" t="s">
        <v>391</v>
      </c>
      <c r="O8045" t="s">
        <v>609</v>
      </c>
      <c r="P8045">
        <v>4.874150535120103E-4</v>
      </c>
      <c r="Q8045" t="s">
        <v>161</v>
      </c>
    </row>
    <row r="8046" spans="9:17" x14ac:dyDescent="0.45">
      <c r="I8046" t="s">
        <v>255</v>
      </c>
      <c r="J8046" t="s">
        <v>610</v>
      </c>
      <c r="K8046">
        <v>0</v>
      </c>
      <c r="L8046" t="s">
        <v>161</v>
      </c>
      <c r="N8046" t="s">
        <v>391</v>
      </c>
      <c r="O8046" t="s">
        <v>610</v>
      </c>
      <c r="P8046">
        <v>4.0356595921753216E-4</v>
      </c>
      <c r="Q8046" t="s">
        <v>161</v>
      </c>
    </row>
    <row r="8047" spans="9:17" x14ac:dyDescent="0.45">
      <c r="I8047" t="s">
        <v>255</v>
      </c>
      <c r="J8047" t="s">
        <v>611</v>
      </c>
      <c r="K8047">
        <v>0</v>
      </c>
      <c r="L8047" t="s">
        <v>161</v>
      </c>
      <c r="N8047" t="s">
        <v>391</v>
      </c>
      <c r="O8047" t="s">
        <v>611</v>
      </c>
      <c r="P8047">
        <v>3.0822431048089762E-4</v>
      </c>
      <c r="Q8047" t="s">
        <v>161</v>
      </c>
    </row>
    <row r="8048" spans="9:17" x14ac:dyDescent="0.45">
      <c r="I8048" t="s">
        <v>255</v>
      </c>
      <c r="J8048" t="s">
        <v>612</v>
      </c>
      <c r="K8048">
        <v>0</v>
      </c>
      <c r="L8048" t="s">
        <v>161</v>
      </c>
      <c r="N8048" t="s">
        <v>391</v>
      </c>
      <c r="O8048" t="s">
        <v>612</v>
      </c>
      <c r="P8048">
        <v>2.423650869241306E-4</v>
      </c>
      <c r="Q8048" t="s">
        <v>161</v>
      </c>
    </row>
    <row r="8049" spans="9:17" x14ac:dyDescent="0.45">
      <c r="I8049" t="s">
        <v>255</v>
      </c>
      <c r="J8049" t="s">
        <v>613</v>
      </c>
      <c r="K8049">
        <v>0</v>
      </c>
      <c r="L8049" t="s">
        <v>161</v>
      </c>
      <c r="N8049" t="s">
        <v>391</v>
      </c>
      <c r="O8049" t="s">
        <v>613</v>
      </c>
      <c r="P8049">
        <v>2.0298122894486895E-4</v>
      </c>
      <c r="Q8049" t="s">
        <v>161</v>
      </c>
    </row>
    <row r="8050" spans="9:17" x14ac:dyDescent="0.45">
      <c r="I8050" t="s">
        <v>255</v>
      </c>
      <c r="J8050" t="s">
        <v>614</v>
      </c>
      <c r="K8050">
        <v>0</v>
      </c>
      <c r="L8050" t="s">
        <v>161</v>
      </c>
      <c r="N8050" t="s">
        <v>391</v>
      </c>
      <c r="O8050" t="s">
        <v>614</v>
      </c>
      <c r="P8050">
        <v>1.6339146227396158E-4</v>
      </c>
      <c r="Q8050" t="s">
        <v>161</v>
      </c>
    </row>
    <row r="8051" spans="9:17" x14ac:dyDescent="0.45">
      <c r="I8051" t="s">
        <v>255</v>
      </c>
      <c r="J8051" t="s">
        <v>479</v>
      </c>
      <c r="K8051">
        <v>2.2931313217079346E-2</v>
      </c>
      <c r="L8051" t="s">
        <v>161</v>
      </c>
      <c r="N8051" t="s">
        <v>391</v>
      </c>
      <c r="O8051" t="s">
        <v>479</v>
      </c>
      <c r="P8051">
        <v>3.1104113181697916E-2</v>
      </c>
      <c r="Q8051" t="s">
        <v>161</v>
      </c>
    </row>
    <row r="8052" spans="9:17" x14ac:dyDescent="0.45">
      <c r="I8052" t="s">
        <v>255</v>
      </c>
      <c r="J8052" t="s">
        <v>480</v>
      </c>
      <c r="K8052">
        <v>1.9036986365001042E-2</v>
      </c>
      <c r="L8052" t="s">
        <v>161</v>
      </c>
      <c r="N8052" t="s">
        <v>391</v>
      </c>
      <c r="O8052" t="s">
        <v>480</v>
      </c>
      <c r="P8052">
        <v>5.6235157321450685E-3</v>
      </c>
      <c r="Q8052" t="s">
        <v>161</v>
      </c>
    </row>
    <row r="8053" spans="9:17" x14ac:dyDescent="0.45">
      <c r="I8053" t="s">
        <v>255</v>
      </c>
      <c r="J8053" t="s">
        <v>481</v>
      </c>
      <c r="K8053">
        <v>2.2127246089050357E-2</v>
      </c>
      <c r="L8053" t="s">
        <v>161</v>
      </c>
      <c r="N8053" t="s">
        <v>391</v>
      </c>
      <c r="O8053" t="s">
        <v>481</v>
      </c>
      <c r="P8053">
        <v>8.4651793756064814E-3</v>
      </c>
      <c r="Q8053" t="s">
        <v>161</v>
      </c>
    </row>
    <row r="8054" spans="9:17" x14ac:dyDescent="0.45">
      <c r="I8054" t="s">
        <v>255</v>
      </c>
      <c r="J8054" t="s">
        <v>482</v>
      </c>
      <c r="K8054">
        <v>0.15614293150595104</v>
      </c>
      <c r="L8054" t="s">
        <v>161</v>
      </c>
      <c r="N8054" t="s">
        <v>391</v>
      </c>
      <c r="O8054" t="s">
        <v>482</v>
      </c>
      <c r="P8054">
        <v>9.6002276428170122E-2</v>
      </c>
      <c r="Q8054" t="s">
        <v>161</v>
      </c>
    </row>
    <row r="8055" spans="9:17" x14ac:dyDescent="0.45">
      <c r="I8055" t="s">
        <v>255</v>
      </c>
      <c r="J8055" t="s">
        <v>483</v>
      </c>
      <c r="K8055">
        <v>1.1759611861859238E-2</v>
      </c>
      <c r="L8055" t="s">
        <v>161</v>
      </c>
      <c r="N8055" t="s">
        <v>391</v>
      </c>
      <c r="O8055" t="s">
        <v>483</v>
      </c>
      <c r="P8055">
        <v>1.0125244385634532E-2</v>
      </c>
      <c r="Q8055" t="s">
        <v>161</v>
      </c>
    </row>
    <row r="8056" spans="9:17" x14ac:dyDescent="0.45">
      <c r="I8056" t="s">
        <v>255</v>
      </c>
      <c r="J8056" t="s">
        <v>499</v>
      </c>
      <c r="K8056">
        <v>7.6136322868208669E-3</v>
      </c>
      <c r="L8056" t="s">
        <v>161</v>
      </c>
      <c r="N8056" t="s">
        <v>391</v>
      </c>
      <c r="O8056" t="s">
        <v>499</v>
      </c>
      <c r="P8056">
        <v>3.5597623061192081E-2</v>
      </c>
      <c r="Q8056" t="s">
        <v>161</v>
      </c>
    </row>
    <row r="8057" spans="9:17" x14ac:dyDescent="0.45">
      <c r="I8057" t="s">
        <v>255</v>
      </c>
      <c r="J8057" t="s">
        <v>484</v>
      </c>
      <c r="K8057">
        <v>2.4893734372374823E-2</v>
      </c>
      <c r="L8057" t="s">
        <v>161</v>
      </c>
      <c r="N8057" t="s">
        <v>391</v>
      </c>
      <c r="O8057" t="s">
        <v>484</v>
      </c>
      <c r="P8057">
        <v>2.2031467986117624E-2</v>
      </c>
      <c r="Q8057" t="s">
        <v>161</v>
      </c>
    </row>
    <row r="8058" spans="9:17" x14ac:dyDescent="0.45">
      <c r="I8058" t="s">
        <v>255</v>
      </c>
      <c r="J8058" t="s">
        <v>485</v>
      </c>
      <c r="K8058">
        <v>2.4863909824862872E-2</v>
      </c>
      <c r="L8058" t="s">
        <v>161</v>
      </c>
      <c r="N8058" t="s">
        <v>391</v>
      </c>
      <c r="O8058" t="s">
        <v>485</v>
      </c>
      <c r="P8058">
        <v>3.7366725488950782E-3</v>
      </c>
      <c r="Q8058" t="s">
        <v>161</v>
      </c>
    </row>
    <row r="8059" spans="9:17" x14ac:dyDescent="0.45">
      <c r="I8059" t="s">
        <v>255</v>
      </c>
      <c r="J8059" t="s">
        <v>486</v>
      </c>
      <c r="K8059">
        <v>2.9049829208555714E-2</v>
      </c>
      <c r="L8059" t="s">
        <v>161</v>
      </c>
      <c r="N8059" t="s">
        <v>391</v>
      </c>
      <c r="O8059" t="s">
        <v>486</v>
      </c>
      <c r="P8059">
        <v>4.8198096739507619E-3</v>
      </c>
      <c r="Q8059" t="s">
        <v>161</v>
      </c>
    </row>
    <row r="8060" spans="9:17" x14ac:dyDescent="0.45">
      <c r="I8060" t="s">
        <v>255</v>
      </c>
      <c r="J8060" t="s">
        <v>487</v>
      </c>
      <c r="K8060">
        <v>0.19315990403081768</v>
      </c>
      <c r="L8060" t="s">
        <v>161</v>
      </c>
      <c r="N8060" t="s">
        <v>391</v>
      </c>
      <c r="O8060" t="s">
        <v>487</v>
      </c>
      <c r="P8060">
        <v>5.7526259866506245E-2</v>
      </c>
      <c r="Q8060" t="s">
        <v>161</v>
      </c>
    </row>
    <row r="8061" spans="9:17" x14ac:dyDescent="0.45">
      <c r="I8061" t="s">
        <v>255</v>
      </c>
      <c r="J8061" t="s">
        <v>488</v>
      </c>
      <c r="K8061">
        <v>1.4202315993852573E-2</v>
      </c>
      <c r="L8061" t="s">
        <v>161</v>
      </c>
      <c r="N8061" t="s">
        <v>391</v>
      </c>
      <c r="O8061" t="s">
        <v>488</v>
      </c>
      <c r="P8061">
        <v>4.5792528808187467E-3</v>
      </c>
      <c r="Q8061" t="s">
        <v>161</v>
      </c>
    </row>
    <row r="8062" spans="9:17" x14ac:dyDescent="0.45">
      <c r="I8062" t="s">
        <v>255</v>
      </c>
      <c r="J8062" t="s">
        <v>500</v>
      </c>
      <c r="K8062">
        <v>7.0508875193327526E-3</v>
      </c>
      <c r="L8062" t="s">
        <v>161</v>
      </c>
      <c r="N8062" t="s">
        <v>391</v>
      </c>
      <c r="O8062" t="s">
        <v>500</v>
      </c>
      <c r="P8062">
        <v>1.8438144786672144E-2</v>
      </c>
      <c r="Q8062" t="s">
        <v>161</v>
      </c>
    </row>
    <row r="8063" spans="9:17" x14ac:dyDescent="0.45">
      <c r="I8063" t="s">
        <v>255</v>
      </c>
      <c r="J8063" t="s">
        <v>501</v>
      </c>
      <c r="K8063">
        <v>2.2531214442445225E-3</v>
      </c>
      <c r="L8063" t="s">
        <v>161</v>
      </c>
      <c r="N8063" t="s">
        <v>391</v>
      </c>
      <c r="O8063" t="s">
        <v>501</v>
      </c>
      <c r="P8063">
        <v>1.6812960135491679E-2</v>
      </c>
      <c r="Q8063" t="s">
        <v>161</v>
      </c>
    </row>
    <row r="8064" spans="9:17" x14ac:dyDescent="0.45">
      <c r="I8064" t="s">
        <v>255</v>
      </c>
      <c r="J8064" t="s">
        <v>502</v>
      </c>
      <c r="K8064">
        <v>4.9339267221288046E-3</v>
      </c>
      <c r="L8064" t="s">
        <v>161</v>
      </c>
      <c r="N8064" t="s">
        <v>391</v>
      </c>
      <c r="O8064" t="s">
        <v>502</v>
      </c>
      <c r="P8064">
        <v>1.9741657857135905E-3</v>
      </c>
      <c r="Q8064" t="s">
        <v>161</v>
      </c>
    </row>
    <row r="8065" spans="9:17" x14ac:dyDescent="0.45">
      <c r="I8065" t="s">
        <v>255</v>
      </c>
      <c r="J8065" t="s">
        <v>503</v>
      </c>
      <c r="K8065">
        <v>6.5861638147566301E-3</v>
      </c>
      <c r="L8065" t="s">
        <v>161</v>
      </c>
      <c r="N8065" t="s">
        <v>391</v>
      </c>
      <c r="O8065" t="s">
        <v>503</v>
      </c>
      <c r="P8065">
        <v>2.8586204570100943E-3</v>
      </c>
      <c r="Q8065" t="s">
        <v>161</v>
      </c>
    </row>
    <row r="8066" spans="9:17" x14ac:dyDescent="0.45">
      <c r="I8066" t="s">
        <v>255</v>
      </c>
      <c r="J8066" t="s">
        <v>504</v>
      </c>
      <c r="K8066">
        <v>4.308969931310732E-2</v>
      </c>
      <c r="L8066" t="s">
        <v>161</v>
      </c>
      <c r="N8066" t="s">
        <v>391</v>
      </c>
      <c r="O8066" t="s">
        <v>504</v>
      </c>
      <c r="P8066">
        <v>3.1216159103916705E-2</v>
      </c>
      <c r="Q8066" t="s">
        <v>161</v>
      </c>
    </row>
    <row r="8067" spans="9:17" x14ac:dyDescent="0.45">
      <c r="I8067" t="s">
        <v>255</v>
      </c>
      <c r="J8067" t="s">
        <v>505</v>
      </c>
      <c r="K8067">
        <v>3.8904736756591895E-4</v>
      </c>
      <c r="L8067" t="s">
        <v>161</v>
      </c>
      <c r="N8067" t="s">
        <v>391</v>
      </c>
      <c r="O8067" t="s">
        <v>505</v>
      </c>
      <c r="P8067">
        <v>2.7754467298166095E-3</v>
      </c>
      <c r="Q8067" t="s">
        <v>161</v>
      </c>
    </row>
    <row r="8068" spans="9:17" x14ac:dyDescent="0.45">
      <c r="I8068" t="s">
        <v>255</v>
      </c>
      <c r="J8068" t="s">
        <v>506</v>
      </c>
      <c r="K8068">
        <v>0</v>
      </c>
      <c r="L8068" t="s">
        <v>161</v>
      </c>
      <c r="N8068" t="s">
        <v>391</v>
      </c>
      <c r="O8068" t="s">
        <v>506</v>
      </c>
      <c r="P8068">
        <v>1.6001775314782623E-2</v>
      </c>
      <c r="Q8068" t="s">
        <v>161</v>
      </c>
    </row>
    <row r="8069" spans="9:17" x14ac:dyDescent="0.45">
      <c r="I8069" t="s">
        <v>255</v>
      </c>
      <c r="J8069" t="s">
        <v>507</v>
      </c>
      <c r="K8069">
        <v>1.7207776177591963E-4</v>
      </c>
      <c r="L8069" t="s">
        <v>161</v>
      </c>
      <c r="N8069" t="s">
        <v>391</v>
      </c>
      <c r="O8069" t="s">
        <v>507</v>
      </c>
      <c r="P8069">
        <v>7.4702214876759154E-2</v>
      </c>
      <c r="Q8069" t="s">
        <v>161</v>
      </c>
    </row>
    <row r="8070" spans="9:17" x14ac:dyDescent="0.45">
      <c r="I8070" t="s">
        <v>255</v>
      </c>
      <c r="J8070" t="s">
        <v>508</v>
      </c>
      <c r="K8070">
        <v>6.6210334224350124E-3</v>
      </c>
      <c r="L8070" t="s">
        <v>161</v>
      </c>
      <c r="N8070" t="s">
        <v>391</v>
      </c>
      <c r="O8070" t="s">
        <v>508</v>
      </c>
      <c r="P8070">
        <v>8.6513968991526937E-3</v>
      </c>
      <c r="Q8070" t="s">
        <v>161</v>
      </c>
    </row>
    <row r="8071" spans="9:17" x14ac:dyDescent="0.45">
      <c r="I8071" t="s">
        <v>255</v>
      </c>
      <c r="J8071" t="s">
        <v>509</v>
      </c>
      <c r="K8071">
        <v>1.1410498423053682E-2</v>
      </c>
      <c r="L8071" t="s">
        <v>161</v>
      </c>
      <c r="N8071" t="s">
        <v>391</v>
      </c>
      <c r="O8071" t="s">
        <v>509</v>
      </c>
      <c r="P8071">
        <v>9.7203902478591921E-3</v>
      </c>
      <c r="Q8071" t="s">
        <v>161</v>
      </c>
    </row>
    <row r="8072" spans="9:17" x14ac:dyDescent="0.45">
      <c r="I8072" t="s">
        <v>255</v>
      </c>
      <c r="J8072" t="s">
        <v>510</v>
      </c>
      <c r="K8072">
        <v>7.7445447236807019E-2</v>
      </c>
      <c r="L8072" t="s">
        <v>161</v>
      </c>
      <c r="N8072" t="s">
        <v>391</v>
      </c>
      <c r="O8072" t="s">
        <v>510</v>
      </c>
      <c r="P8072">
        <v>9.5961520511757034E-2</v>
      </c>
      <c r="Q8072" t="s">
        <v>161</v>
      </c>
    </row>
    <row r="8073" spans="9:17" x14ac:dyDescent="0.45">
      <c r="I8073" t="s">
        <v>255</v>
      </c>
      <c r="J8073" t="s">
        <v>511</v>
      </c>
      <c r="K8073">
        <v>0</v>
      </c>
      <c r="L8073" t="s">
        <v>161</v>
      </c>
      <c r="N8073" t="s">
        <v>391</v>
      </c>
      <c r="O8073" t="s">
        <v>511</v>
      </c>
      <c r="P8073">
        <v>9.2323573052597047E-3</v>
      </c>
      <c r="Q8073" t="s">
        <v>161</v>
      </c>
    </row>
    <row r="8074" spans="9:17" x14ac:dyDescent="0.45">
      <c r="I8074" t="s">
        <v>255</v>
      </c>
      <c r="J8074" t="s">
        <v>512</v>
      </c>
      <c r="K8074">
        <v>0</v>
      </c>
      <c r="L8074" t="s">
        <v>161</v>
      </c>
      <c r="N8074" t="s">
        <v>391</v>
      </c>
      <c r="O8074" t="s">
        <v>512</v>
      </c>
      <c r="P8074">
        <v>5.8585212869757972E-2</v>
      </c>
      <c r="Q8074" t="s">
        <v>161</v>
      </c>
    </row>
    <row r="8075" spans="9:17" x14ac:dyDescent="0.45">
      <c r="I8075" t="s">
        <v>256</v>
      </c>
      <c r="J8075" t="s">
        <v>160</v>
      </c>
      <c r="K8075">
        <v>0</v>
      </c>
      <c r="L8075" t="s">
        <v>161</v>
      </c>
      <c r="N8075" t="s">
        <v>392</v>
      </c>
      <c r="O8075" t="s">
        <v>160</v>
      </c>
      <c r="P8075">
        <v>4.602789904014918E-2</v>
      </c>
      <c r="Q8075" t="s">
        <v>161</v>
      </c>
    </row>
    <row r="8076" spans="9:17" x14ac:dyDescent="0.45">
      <c r="I8076" t="s">
        <v>256</v>
      </c>
      <c r="J8076" t="s">
        <v>162</v>
      </c>
      <c r="K8076">
        <v>6.5177434008144809E-3</v>
      </c>
      <c r="L8076" t="s">
        <v>161</v>
      </c>
      <c r="N8076" t="s">
        <v>392</v>
      </c>
      <c r="O8076" t="s">
        <v>162</v>
      </c>
      <c r="P8076">
        <v>5.3833823728256375E-3</v>
      </c>
      <c r="Q8076" t="s">
        <v>161</v>
      </c>
    </row>
    <row r="8077" spans="9:17" x14ac:dyDescent="0.45">
      <c r="I8077" t="s">
        <v>256</v>
      </c>
      <c r="J8077" t="s">
        <v>163</v>
      </c>
      <c r="K8077">
        <v>1.0613296511126491E-2</v>
      </c>
      <c r="L8077" t="s">
        <v>161</v>
      </c>
      <c r="N8077" t="s">
        <v>392</v>
      </c>
      <c r="O8077" t="s">
        <v>163</v>
      </c>
      <c r="P8077">
        <v>4.8403440998449482E-3</v>
      </c>
      <c r="Q8077" t="s">
        <v>161</v>
      </c>
    </row>
    <row r="8078" spans="9:17" x14ac:dyDescent="0.45">
      <c r="I8078" t="s">
        <v>256</v>
      </c>
      <c r="J8078" t="s">
        <v>471</v>
      </c>
      <c r="K8078">
        <v>7.4248946059129711E-2</v>
      </c>
      <c r="L8078" t="s">
        <v>161</v>
      </c>
      <c r="N8078" t="s">
        <v>392</v>
      </c>
      <c r="O8078" t="s">
        <v>471</v>
      </c>
      <c r="P8078">
        <v>4.1521226058910898E-2</v>
      </c>
      <c r="Q8078" t="s">
        <v>161</v>
      </c>
    </row>
    <row r="8079" spans="9:17" x14ac:dyDescent="0.45">
      <c r="I8079" t="s">
        <v>256</v>
      </c>
      <c r="J8079" t="s">
        <v>472</v>
      </c>
      <c r="K8079">
        <v>0</v>
      </c>
      <c r="L8079" t="s">
        <v>161</v>
      </c>
      <c r="N8079" t="s">
        <v>392</v>
      </c>
      <c r="O8079" t="s">
        <v>472</v>
      </c>
      <c r="P8079">
        <v>5.6313213234111823E-3</v>
      </c>
      <c r="Q8079" t="s">
        <v>161</v>
      </c>
    </row>
    <row r="8080" spans="9:17" x14ac:dyDescent="0.45">
      <c r="I8080" t="s">
        <v>256</v>
      </c>
      <c r="J8080" t="s">
        <v>495</v>
      </c>
      <c r="K8080">
        <v>0</v>
      </c>
      <c r="L8080" t="s">
        <v>161</v>
      </c>
      <c r="N8080" t="s">
        <v>392</v>
      </c>
      <c r="O8080" t="s">
        <v>495</v>
      </c>
      <c r="P8080">
        <v>3.2968490367725943E-2</v>
      </c>
      <c r="Q8080" t="s">
        <v>161</v>
      </c>
    </row>
    <row r="8081" spans="9:17" x14ac:dyDescent="0.45">
      <c r="I8081" t="s">
        <v>256</v>
      </c>
      <c r="J8081" t="s">
        <v>540</v>
      </c>
      <c r="K8081">
        <v>0</v>
      </c>
      <c r="L8081" t="s">
        <v>161</v>
      </c>
      <c r="N8081" t="s">
        <v>392</v>
      </c>
      <c r="O8081" t="s">
        <v>540</v>
      </c>
      <c r="P8081">
        <v>6.7455265727069536E-5</v>
      </c>
      <c r="Q8081" t="s">
        <v>161</v>
      </c>
    </row>
    <row r="8082" spans="9:17" x14ac:dyDescent="0.45">
      <c r="I8082" t="s">
        <v>256</v>
      </c>
      <c r="J8082" t="s">
        <v>541</v>
      </c>
      <c r="K8082">
        <v>0</v>
      </c>
      <c r="L8082" t="s">
        <v>161</v>
      </c>
      <c r="N8082" t="s">
        <v>392</v>
      </c>
      <c r="O8082" t="s">
        <v>541</v>
      </c>
      <c r="P8082">
        <v>5.2117704369730534E-5</v>
      </c>
      <c r="Q8082" t="s">
        <v>161</v>
      </c>
    </row>
    <row r="8083" spans="9:17" x14ac:dyDescent="0.45">
      <c r="I8083" t="s">
        <v>256</v>
      </c>
      <c r="J8083" t="s">
        <v>542</v>
      </c>
      <c r="K8083">
        <v>0</v>
      </c>
      <c r="L8083" t="s">
        <v>161</v>
      </c>
      <c r="N8083" t="s">
        <v>392</v>
      </c>
      <c r="O8083" t="s">
        <v>542</v>
      </c>
      <c r="P8083">
        <v>4.2424012270884232E-5</v>
      </c>
      <c r="Q8083" t="s">
        <v>161</v>
      </c>
    </row>
    <row r="8084" spans="9:17" x14ac:dyDescent="0.45">
      <c r="I8084" t="s">
        <v>256</v>
      </c>
      <c r="J8084" t="s">
        <v>543</v>
      </c>
      <c r="K8084">
        <v>0</v>
      </c>
      <c r="L8084" t="s">
        <v>161</v>
      </c>
      <c r="N8084" t="s">
        <v>392</v>
      </c>
      <c r="O8084" t="s">
        <v>543</v>
      </c>
      <c r="P8084">
        <v>3.3050616739677913E-5</v>
      </c>
      <c r="Q8084" t="s">
        <v>161</v>
      </c>
    </row>
    <row r="8085" spans="9:17" x14ac:dyDescent="0.45">
      <c r="I8085" t="s">
        <v>256</v>
      </c>
      <c r="J8085" t="s">
        <v>544</v>
      </c>
      <c r="K8085">
        <v>0</v>
      </c>
      <c r="L8085" t="s">
        <v>161</v>
      </c>
      <c r="N8085" t="s">
        <v>392</v>
      </c>
      <c r="O8085" t="s">
        <v>544</v>
      </c>
      <c r="P8085">
        <v>2.4080020116917694E-5</v>
      </c>
      <c r="Q8085" t="s">
        <v>161</v>
      </c>
    </row>
    <row r="8086" spans="9:17" x14ac:dyDescent="0.45">
      <c r="I8086" t="s">
        <v>256</v>
      </c>
      <c r="J8086" t="s">
        <v>545</v>
      </c>
      <c r="K8086">
        <v>0</v>
      </c>
      <c r="L8086" t="s">
        <v>161</v>
      </c>
      <c r="N8086" t="s">
        <v>392</v>
      </c>
      <c r="O8086" t="s">
        <v>545</v>
      </c>
      <c r="P8086">
        <v>1.7326805521784745E-5</v>
      </c>
      <c r="Q8086" t="s">
        <v>161</v>
      </c>
    </row>
    <row r="8087" spans="9:17" x14ac:dyDescent="0.45">
      <c r="I8087" t="s">
        <v>256</v>
      </c>
      <c r="J8087" t="s">
        <v>546</v>
      </c>
      <c r="K8087">
        <v>0</v>
      </c>
      <c r="L8087" t="s">
        <v>161</v>
      </c>
      <c r="N8087" t="s">
        <v>392</v>
      </c>
      <c r="O8087" t="s">
        <v>546</v>
      </c>
      <c r="P8087">
        <v>1.1979018208968755E-5</v>
      </c>
      <c r="Q8087" t="s">
        <v>161</v>
      </c>
    </row>
    <row r="8088" spans="9:17" x14ac:dyDescent="0.45">
      <c r="I8088" t="s">
        <v>256</v>
      </c>
      <c r="J8088" t="s">
        <v>547</v>
      </c>
      <c r="K8088">
        <v>0</v>
      </c>
      <c r="L8088" t="s">
        <v>161</v>
      </c>
      <c r="N8088" t="s">
        <v>392</v>
      </c>
      <c r="O8088" t="s">
        <v>547</v>
      </c>
      <c r="P8088">
        <v>5.3921023505492042E-6</v>
      </c>
      <c r="Q8088" t="s">
        <v>161</v>
      </c>
    </row>
    <row r="8089" spans="9:17" x14ac:dyDescent="0.45">
      <c r="I8089" t="s">
        <v>256</v>
      </c>
      <c r="J8089" t="s">
        <v>548</v>
      </c>
      <c r="K8089">
        <v>1.088179161051849E-4</v>
      </c>
      <c r="L8089" t="s">
        <v>161</v>
      </c>
      <c r="N8089" t="s">
        <v>392</v>
      </c>
      <c r="O8089" t="s">
        <v>548</v>
      </c>
      <c r="P8089">
        <v>1.7647753538508561E-6</v>
      </c>
      <c r="Q8089" t="s">
        <v>161</v>
      </c>
    </row>
    <row r="8090" spans="9:17" x14ac:dyDescent="0.45">
      <c r="I8090" t="s">
        <v>256</v>
      </c>
      <c r="J8090" t="s">
        <v>549</v>
      </c>
      <c r="K8090">
        <v>1.777882894649875E-4</v>
      </c>
      <c r="L8090" t="s">
        <v>161</v>
      </c>
      <c r="N8090" t="s">
        <v>392</v>
      </c>
      <c r="O8090" t="s">
        <v>549</v>
      </c>
      <c r="P8090">
        <v>3.1992623673776162E-6</v>
      </c>
      <c r="Q8090" t="s">
        <v>161</v>
      </c>
    </row>
    <row r="8091" spans="9:17" x14ac:dyDescent="0.45">
      <c r="I8091" t="s">
        <v>256</v>
      </c>
      <c r="J8091" t="s">
        <v>550</v>
      </c>
      <c r="K8091">
        <v>2.1212065556386651E-4</v>
      </c>
      <c r="L8091" t="s">
        <v>161</v>
      </c>
      <c r="N8091" t="s">
        <v>392</v>
      </c>
      <c r="O8091" t="s">
        <v>550</v>
      </c>
      <c r="P8091">
        <v>5.7754810765585195E-6</v>
      </c>
      <c r="Q8091" t="s">
        <v>161</v>
      </c>
    </row>
    <row r="8092" spans="9:17" x14ac:dyDescent="0.45">
      <c r="I8092" t="s">
        <v>256</v>
      </c>
      <c r="J8092" t="s">
        <v>551</v>
      </c>
      <c r="K8092">
        <v>2.372074952796105E-4</v>
      </c>
      <c r="L8092" t="s">
        <v>161</v>
      </c>
      <c r="N8092" t="s">
        <v>392</v>
      </c>
      <c r="O8092" t="s">
        <v>551</v>
      </c>
      <c r="P8092">
        <v>1.5826436792409066E-5</v>
      </c>
      <c r="Q8092" t="s">
        <v>161</v>
      </c>
    </row>
    <row r="8093" spans="9:17" x14ac:dyDescent="0.45">
      <c r="I8093" t="s">
        <v>256</v>
      </c>
      <c r="J8093" t="s">
        <v>552</v>
      </c>
      <c r="K8093">
        <v>1.8646972210979056E-4</v>
      </c>
      <c r="L8093" t="s">
        <v>161</v>
      </c>
      <c r="N8093" t="s">
        <v>392</v>
      </c>
      <c r="O8093" t="s">
        <v>552</v>
      </c>
      <c r="P8093">
        <v>3.0506525973212127E-5</v>
      </c>
      <c r="Q8093" t="s">
        <v>161</v>
      </c>
    </row>
    <row r="8094" spans="9:17" x14ac:dyDescent="0.45">
      <c r="I8094" t="s">
        <v>256</v>
      </c>
      <c r="J8094" t="s">
        <v>553</v>
      </c>
      <c r="K8094">
        <v>2.624552382434247E-4</v>
      </c>
      <c r="L8094" t="s">
        <v>161</v>
      </c>
      <c r="N8094" t="s">
        <v>392</v>
      </c>
      <c r="O8094" t="s">
        <v>553</v>
      </c>
      <c r="P8094">
        <v>4.9979369296493183E-5</v>
      </c>
      <c r="Q8094" t="s">
        <v>161</v>
      </c>
    </row>
    <row r="8095" spans="9:17" x14ac:dyDescent="0.45">
      <c r="I8095" t="s">
        <v>256</v>
      </c>
      <c r="J8095" t="s">
        <v>554</v>
      </c>
      <c r="K8095">
        <v>2.0234773700517894E-4</v>
      </c>
      <c r="L8095" t="s">
        <v>161</v>
      </c>
      <c r="N8095" t="s">
        <v>392</v>
      </c>
      <c r="O8095" t="s">
        <v>554</v>
      </c>
      <c r="P8095">
        <v>6.1580819755333388E-5</v>
      </c>
      <c r="Q8095" t="s">
        <v>161</v>
      </c>
    </row>
    <row r="8096" spans="9:17" x14ac:dyDescent="0.45">
      <c r="I8096" t="s">
        <v>256</v>
      </c>
      <c r="J8096" t="s">
        <v>555</v>
      </c>
      <c r="K8096">
        <v>1.5590282047366644E-4</v>
      </c>
      <c r="L8096" t="s">
        <v>161</v>
      </c>
      <c r="N8096" t="s">
        <v>392</v>
      </c>
      <c r="O8096" t="s">
        <v>555</v>
      </c>
      <c r="P8096">
        <v>6.4225044228048581E-5</v>
      </c>
      <c r="Q8096" t="s">
        <v>161</v>
      </c>
    </row>
    <row r="8097" spans="9:17" x14ac:dyDescent="0.45">
      <c r="I8097" t="s">
        <v>256</v>
      </c>
      <c r="J8097" t="s">
        <v>556</v>
      </c>
      <c r="K8097">
        <v>7.2024996889057834E-5</v>
      </c>
      <c r="L8097" t="s">
        <v>161</v>
      </c>
      <c r="N8097" t="s">
        <v>392</v>
      </c>
      <c r="O8097" t="s">
        <v>556</v>
      </c>
      <c r="P8097">
        <v>6.2728534511348864E-5</v>
      </c>
      <c r="Q8097" t="s">
        <v>161</v>
      </c>
    </row>
    <row r="8098" spans="9:17" x14ac:dyDescent="0.45">
      <c r="I8098" t="s">
        <v>256</v>
      </c>
      <c r="J8098" t="s">
        <v>557</v>
      </c>
      <c r="K8098">
        <v>0</v>
      </c>
      <c r="L8098" t="s">
        <v>161</v>
      </c>
      <c r="N8098" t="s">
        <v>392</v>
      </c>
      <c r="O8098" t="s">
        <v>557</v>
      </c>
      <c r="P8098">
        <v>7.6902234920750038E-5</v>
      </c>
      <c r="Q8098" t="s">
        <v>161</v>
      </c>
    </row>
    <row r="8099" spans="9:17" x14ac:dyDescent="0.45">
      <c r="I8099" t="s">
        <v>256</v>
      </c>
      <c r="J8099" t="s">
        <v>558</v>
      </c>
      <c r="K8099">
        <v>0</v>
      </c>
      <c r="L8099" t="s">
        <v>161</v>
      </c>
      <c r="N8099" t="s">
        <v>392</v>
      </c>
      <c r="O8099" t="s">
        <v>558</v>
      </c>
      <c r="P8099">
        <v>5.9654019212174239E-5</v>
      </c>
      <c r="Q8099" t="s">
        <v>161</v>
      </c>
    </row>
    <row r="8100" spans="9:17" x14ac:dyDescent="0.45">
      <c r="I8100" t="s">
        <v>256</v>
      </c>
      <c r="J8100" t="s">
        <v>559</v>
      </c>
      <c r="K8100">
        <v>0</v>
      </c>
      <c r="L8100" t="s">
        <v>161</v>
      </c>
      <c r="N8100" t="s">
        <v>392</v>
      </c>
      <c r="O8100" t="s">
        <v>559</v>
      </c>
      <c r="P8100">
        <v>5.4505802043867587E-5</v>
      </c>
      <c r="Q8100" t="s">
        <v>161</v>
      </c>
    </row>
    <row r="8101" spans="9:17" x14ac:dyDescent="0.45">
      <c r="I8101" t="s">
        <v>256</v>
      </c>
      <c r="J8101" t="s">
        <v>560</v>
      </c>
      <c r="K8101">
        <v>0</v>
      </c>
      <c r="L8101" t="s">
        <v>161</v>
      </c>
      <c r="N8101" t="s">
        <v>392</v>
      </c>
      <c r="O8101" t="s">
        <v>560</v>
      </c>
      <c r="P8101">
        <v>5.1893194624874532E-5</v>
      </c>
      <c r="Q8101" t="s">
        <v>161</v>
      </c>
    </row>
    <row r="8102" spans="9:17" x14ac:dyDescent="0.45">
      <c r="I8102" t="s">
        <v>256</v>
      </c>
      <c r="J8102" t="s">
        <v>561</v>
      </c>
      <c r="K8102">
        <v>0</v>
      </c>
      <c r="L8102" t="s">
        <v>161</v>
      </c>
      <c r="N8102" t="s">
        <v>392</v>
      </c>
      <c r="O8102" t="s">
        <v>561</v>
      </c>
      <c r="P8102">
        <v>5.0153834071103673E-5</v>
      </c>
      <c r="Q8102" t="s">
        <v>161</v>
      </c>
    </row>
    <row r="8103" spans="9:17" x14ac:dyDescent="0.45">
      <c r="I8103" t="s">
        <v>256</v>
      </c>
      <c r="J8103" t="s">
        <v>562</v>
      </c>
      <c r="K8103">
        <v>0</v>
      </c>
      <c r="L8103" t="s">
        <v>161</v>
      </c>
      <c r="N8103" t="s">
        <v>392</v>
      </c>
      <c r="O8103" t="s">
        <v>562</v>
      </c>
      <c r="P8103">
        <v>4.735901026916481E-5</v>
      </c>
      <c r="Q8103" t="s">
        <v>161</v>
      </c>
    </row>
    <row r="8104" spans="9:17" x14ac:dyDescent="0.45">
      <c r="I8104" t="s">
        <v>256</v>
      </c>
      <c r="J8104" t="s">
        <v>563</v>
      </c>
      <c r="K8104">
        <v>0</v>
      </c>
      <c r="L8104" t="s">
        <v>161</v>
      </c>
      <c r="N8104" t="s">
        <v>392</v>
      </c>
      <c r="O8104" t="s">
        <v>563</v>
      </c>
      <c r="P8104">
        <v>4.4593897872261937E-5</v>
      </c>
      <c r="Q8104" t="s">
        <v>161</v>
      </c>
    </row>
    <row r="8105" spans="9:17" x14ac:dyDescent="0.45">
      <c r="I8105" t="s">
        <v>256</v>
      </c>
      <c r="J8105" t="s">
        <v>164</v>
      </c>
      <c r="K8105">
        <v>7.9283536459907513E-3</v>
      </c>
      <c r="L8105" t="s">
        <v>161</v>
      </c>
      <c r="N8105" t="s">
        <v>392</v>
      </c>
      <c r="O8105" t="s">
        <v>164</v>
      </c>
      <c r="P8105">
        <v>3.8327899040010376E-2</v>
      </c>
      <c r="Q8105" t="s">
        <v>161</v>
      </c>
    </row>
    <row r="8106" spans="9:17" x14ac:dyDescent="0.45">
      <c r="I8106" t="s">
        <v>256</v>
      </c>
      <c r="J8106" t="s">
        <v>165</v>
      </c>
      <c r="K8106">
        <v>1.2777243822054038E-2</v>
      </c>
      <c r="L8106" t="s">
        <v>161</v>
      </c>
      <c r="N8106" t="s">
        <v>392</v>
      </c>
      <c r="O8106" t="s">
        <v>165</v>
      </c>
      <c r="P8106">
        <v>4.7040656856535152E-3</v>
      </c>
      <c r="Q8106" t="s">
        <v>161</v>
      </c>
    </row>
    <row r="8107" spans="9:17" x14ac:dyDescent="0.45">
      <c r="I8107" t="s">
        <v>256</v>
      </c>
      <c r="J8107" t="s">
        <v>166</v>
      </c>
      <c r="K8107">
        <v>1.5391986860647387E-2</v>
      </c>
      <c r="L8107" t="s">
        <v>161</v>
      </c>
      <c r="N8107" t="s">
        <v>392</v>
      </c>
      <c r="O8107" t="s">
        <v>166</v>
      </c>
      <c r="P8107">
        <v>4.8625554898963251E-3</v>
      </c>
      <c r="Q8107" t="s">
        <v>161</v>
      </c>
    </row>
    <row r="8108" spans="9:17" x14ac:dyDescent="0.45">
      <c r="I8108" t="s">
        <v>256</v>
      </c>
      <c r="J8108" t="s">
        <v>473</v>
      </c>
      <c r="K8108">
        <v>0.10070951721306841</v>
      </c>
      <c r="L8108" t="s">
        <v>161</v>
      </c>
      <c r="N8108" t="s">
        <v>392</v>
      </c>
      <c r="O8108" t="s">
        <v>473</v>
      </c>
      <c r="P8108">
        <v>5.3930131405314996E-2</v>
      </c>
      <c r="Q8108" t="s">
        <v>161</v>
      </c>
    </row>
    <row r="8109" spans="9:17" x14ac:dyDescent="0.45">
      <c r="I8109" t="s">
        <v>256</v>
      </c>
      <c r="J8109" t="s">
        <v>474</v>
      </c>
      <c r="K8109">
        <v>6.4110247801751792E-3</v>
      </c>
      <c r="L8109" t="s">
        <v>161</v>
      </c>
      <c r="N8109" t="s">
        <v>392</v>
      </c>
      <c r="O8109" t="s">
        <v>474</v>
      </c>
      <c r="P8109">
        <v>6.6481183484663016E-3</v>
      </c>
      <c r="Q8109" t="s">
        <v>161</v>
      </c>
    </row>
    <row r="8110" spans="9:17" x14ac:dyDescent="0.45">
      <c r="I8110" t="s">
        <v>256</v>
      </c>
      <c r="J8110" t="s">
        <v>496</v>
      </c>
      <c r="K8110">
        <v>0</v>
      </c>
      <c r="L8110" t="s">
        <v>161</v>
      </c>
      <c r="N8110" t="s">
        <v>392</v>
      </c>
      <c r="O8110" t="s">
        <v>496</v>
      </c>
      <c r="P8110">
        <v>3.2469144724940287E-2</v>
      </c>
      <c r="Q8110" t="s">
        <v>161</v>
      </c>
    </row>
    <row r="8111" spans="9:17" x14ac:dyDescent="0.45">
      <c r="I8111" t="s">
        <v>256</v>
      </c>
      <c r="J8111" t="s">
        <v>167</v>
      </c>
      <c r="K8111">
        <v>2.4303978458593621E-3</v>
      </c>
      <c r="L8111" t="s">
        <v>161</v>
      </c>
      <c r="N8111" t="s">
        <v>392</v>
      </c>
      <c r="O8111" t="s">
        <v>167</v>
      </c>
      <c r="P8111">
        <v>3.4723389985223127E-3</v>
      </c>
      <c r="Q8111" t="s">
        <v>161</v>
      </c>
    </row>
    <row r="8112" spans="9:17" x14ac:dyDescent="0.45">
      <c r="I8112" t="s">
        <v>256</v>
      </c>
      <c r="J8112" t="s">
        <v>168</v>
      </c>
      <c r="K8112">
        <v>2.1736504626010613E-3</v>
      </c>
      <c r="L8112" t="s">
        <v>161</v>
      </c>
      <c r="N8112" t="s">
        <v>392</v>
      </c>
      <c r="O8112" t="s">
        <v>168</v>
      </c>
      <c r="P8112">
        <v>6.7393603986353801E-4</v>
      </c>
      <c r="Q8112" t="s">
        <v>161</v>
      </c>
    </row>
    <row r="8113" spans="9:17" x14ac:dyDescent="0.45">
      <c r="I8113" t="s">
        <v>256</v>
      </c>
      <c r="J8113" t="s">
        <v>169</v>
      </c>
      <c r="K8113">
        <v>2.3961946861358824E-3</v>
      </c>
      <c r="L8113" t="s">
        <v>161</v>
      </c>
      <c r="N8113" t="s">
        <v>392</v>
      </c>
      <c r="O8113" t="s">
        <v>169</v>
      </c>
      <c r="P8113">
        <v>9.387693969440564E-4</v>
      </c>
      <c r="Q8113" t="s">
        <v>161</v>
      </c>
    </row>
    <row r="8114" spans="9:17" x14ac:dyDescent="0.45">
      <c r="I8114" t="s">
        <v>256</v>
      </c>
      <c r="J8114" t="s">
        <v>475</v>
      </c>
      <c r="K8114">
        <v>1.6904427449839929E-2</v>
      </c>
      <c r="L8114" t="s">
        <v>161</v>
      </c>
      <c r="N8114" t="s">
        <v>392</v>
      </c>
      <c r="O8114" t="s">
        <v>475</v>
      </c>
      <c r="P8114">
        <v>1.1517872954359513E-2</v>
      </c>
      <c r="Q8114" t="s">
        <v>161</v>
      </c>
    </row>
    <row r="8115" spans="9:17" x14ac:dyDescent="0.45">
      <c r="I8115" t="s">
        <v>256</v>
      </c>
      <c r="J8115" t="s">
        <v>476</v>
      </c>
      <c r="K8115">
        <v>1.3769136525463739E-3</v>
      </c>
      <c r="L8115" t="s">
        <v>161</v>
      </c>
      <c r="N8115" t="s">
        <v>392</v>
      </c>
      <c r="O8115" t="s">
        <v>476</v>
      </c>
      <c r="P8115">
        <v>1.2296266400197461E-3</v>
      </c>
      <c r="Q8115" t="s">
        <v>161</v>
      </c>
    </row>
    <row r="8116" spans="9:17" x14ac:dyDescent="0.45">
      <c r="I8116" t="s">
        <v>256</v>
      </c>
      <c r="J8116" t="s">
        <v>497</v>
      </c>
      <c r="K8116">
        <v>5.3464965440578227E-4</v>
      </c>
      <c r="L8116" t="s">
        <v>161</v>
      </c>
      <c r="N8116" t="s">
        <v>392</v>
      </c>
      <c r="O8116" t="s">
        <v>497</v>
      </c>
      <c r="P8116">
        <v>3.9043514919645645E-3</v>
      </c>
      <c r="Q8116" t="s">
        <v>161</v>
      </c>
    </row>
    <row r="8117" spans="9:17" x14ac:dyDescent="0.45">
      <c r="I8117" t="s">
        <v>256</v>
      </c>
      <c r="J8117" t="s">
        <v>170</v>
      </c>
      <c r="K8117">
        <v>5.858867475652025E-3</v>
      </c>
      <c r="L8117" t="s">
        <v>161</v>
      </c>
      <c r="N8117" t="s">
        <v>392</v>
      </c>
      <c r="O8117" t="s">
        <v>170</v>
      </c>
      <c r="P8117">
        <v>1.9833922467045243E-2</v>
      </c>
      <c r="Q8117" t="s">
        <v>161</v>
      </c>
    </row>
    <row r="8118" spans="9:17" x14ac:dyDescent="0.45">
      <c r="I8118" t="s">
        <v>256</v>
      </c>
      <c r="J8118" t="s">
        <v>171</v>
      </c>
      <c r="K8118">
        <v>5.1179424020530596E-3</v>
      </c>
      <c r="L8118" t="s">
        <v>161</v>
      </c>
      <c r="N8118" t="s">
        <v>392</v>
      </c>
      <c r="O8118" t="s">
        <v>171</v>
      </c>
      <c r="P8118">
        <v>2.817909020560175E-3</v>
      </c>
      <c r="Q8118" t="s">
        <v>161</v>
      </c>
    </row>
    <row r="8119" spans="9:17" x14ac:dyDescent="0.45">
      <c r="I8119" t="s">
        <v>256</v>
      </c>
      <c r="J8119" t="s">
        <v>172</v>
      </c>
      <c r="K8119">
        <v>5.6527353577005782E-3</v>
      </c>
      <c r="L8119" t="s">
        <v>161</v>
      </c>
      <c r="N8119" t="s">
        <v>392</v>
      </c>
      <c r="O8119" t="s">
        <v>172</v>
      </c>
      <c r="P8119">
        <v>3.2843359838978128E-3</v>
      </c>
      <c r="Q8119" t="s">
        <v>161</v>
      </c>
    </row>
    <row r="8120" spans="9:17" x14ac:dyDescent="0.45">
      <c r="I8120" t="s">
        <v>256</v>
      </c>
      <c r="J8120" t="s">
        <v>477</v>
      </c>
      <c r="K8120">
        <v>3.5271961021851719E-2</v>
      </c>
      <c r="L8120" t="s">
        <v>161</v>
      </c>
      <c r="N8120" t="s">
        <v>392</v>
      </c>
      <c r="O8120" t="s">
        <v>477</v>
      </c>
      <c r="P8120">
        <v>2.5525972611052689E-2</v>
      </c>
      <c r="Q8120" t="s">
        <v>161</v>
      </c>
    </row>
    <row r="8121" spans="9:17" x14ac:dyDescent="0.45">
      <c r="I8121" t="s">
        <v>256</v>
      </c>
      <c r="J8121" t="s">
        <v>478</v>
      </c>
      <c r="K8121">
        <v>2.212712286662834E-3</v>
      </c>
      <c r="L8121" t="s">
        <v>161</v>
      </c>
      <c r="N8121" t="s">
        <v>392</v>
      </c>
      <c r="O8121" t="s">
        <v>478</v>
      </c>
      <c r="P8121">
        <v>3.2513214198692654E-3</v>
      </c>
      <c r="Q8121" t="s">
        <v>161</v>
      </c>
    </row>
    <row r="8122" spans="9:17" x14ac:dyDescent="0.45">
      <c r="I8122" t="s">
        <v>256</v>
      </c>
      <c r="J8122" t="s">
        <v>498</v>
      </c>
      <c r="K8122">
        <v>8.9077593862623913E-4</v>
      </c>
      <c r="L8122" t="s">
        <v>161</v>
      </c>
      <c r="N8122" t="s">
        <v>392</v>
      </c>
      <c r="O8122" t="s">
        <v>498</v>
      </c>
      <c r="P8122">
        <v>1.5261664256147991E-2</v>
      </c>
      <c r="Q8122" t="s">
        <v>161</v>
      </c>
    </row>
    <row r="8123" spans="9:17" x14ac:dyDescent="0.45">
      <c r="I8123" t="s">
        <v>256</v>
      </c>
      <c r="J8123" t="s">
        <v>591</v>
      </c>
      <c r="K8123">
        <v>0</v>
      </c>
      <c r="L8123" t="s">
        <v>161</v>
      </c>
      <c r="N8123" t="s">
        <v>392</v>
      </c>
      <c r="O8123" t="s">
        <v>591</v>
      </c>
      <c r="P8123">
        <v>2.5799794162768308E-5</v>
      </c>
      <c r="Q8123" t="s">
        <v>161</v>
      </c>
    </row>
    <row r="8124" spans="9:17" x14ac:dyDescent="0.45">
      <c r="I8124" t="s">
        <v>256</v>
      </c>
      <c r="J8124" t="s">
        <v>592</v>
      </c>
      <c r="K8124">
        <v>0</v>
      </c>
      <c r="L8124" t="s">
        <v>161</v>
      </c>
      <c r="N8124" t="s">
        <v>392</v>
      </c>
      <c r="O8124" t="s">
        <v>592</v>
      </c>
      <c r="P8124">
        <v>3.9276922867552127E-5</v>
      </c>
      <c r="Q8124" t="s">
        <v>161</v>
      </c>
    </row>
    <row r="8125" spans="9:17" x14ac:dyDescent="0.45">
      <c r="I8125" t="s">
        <v>256</v>
      </c>
      <c r="J8125" t="s">
        <v>593</v>
      </c>
      <c r="K8125">
        <v>0</v>
      </c>
      <c r="L8125" t="s">
        <v>161</v>
      </c>
      <c r="N8125" t="s">
        <v>392</v>
      </c>
      <c r="O8125" t="s">
        <v>593</v>
      </c>
      <c r="P8125">
        <v>4.5570618274298375E-5</v>
      </c>
      <c r="Q8125" t="s">
        <v>161</v>
      </c>
    </row>
    <row r="8126" spans="9:17" x14ac:dyDescent="0.45">
      <c r="I8126" t="s">
        <v>256</v>
      </c>
      <c r="J8126" t="s">
        <v>594</v>
      </c>
      <c r="K8126">
        <v>0</v>
      </c>
      <c r="L8126" t="s">
        <v>161</v>
      </c>
      <c r="N8126" t="s">
        <v>392</v>
      </c>
      <c r="O8126" t="s">
        <v>594</v>
      </c>
      <c r="P8126">
        <v>5.6982462737422806E-5</v>
      </c>
      <c r="Q8126" t="s">
        <v>161</v>
      </c>
    </row>
    <row r="8127" spans="9:17" x14ac:dyDescent="0.45">
      <c r="I8127" t="s">
        <v>256</v>
      </c>
      <c r="J8127" t="s">
        <v>595</v>
      </c>
      <c r="K8127">
        <v>0</v>
      </c>
      <c r="L8127" t="s">
        <v>161</v>
      </c>
      <c r="N8127" t="s">
        <v>392</v>
      </c>
      <c r="O8127" t="s">
        <v>595</v>
      </c>
      <c r="P8127">
        <v>7.290409778708822E-5</v>
      </c>
      <c r="Q8127" t="s">
        <v>161</v>
      </c>
    </row>
    <row r="8128" spans="9:17" x14ac:dyDescent="0.45">
      <c r="I8128" t="s">
        <v>256</v>
      </c>
      <c r="J8128" t="s">
        <v>596</v>
      </c>
      <c r="K8128">
        <v>0</v>
      </c>
      <c r="L8128" t="s">
        <v>161</v>
      </c>
      <c r="N8128" t="s">
        <v>392</v>
      </c>
      <c r="O8128" t="s">
        <v>596</v>
      </c>
      <c r="P8128">
        <v>1.1666941575170805E-4</v>
      </c>
      <c r="Q8128" t="s">
        <v>161</v>
      </c>
    </row>
    <row r="8129" spans="9:17" x14ac:dyDescent="0.45">
      <c r="I8129" t="s">
        <v>256</v>
      </c>
      <c r="J8129" t="s">
        <v>597</v>
      </c>
      <c r="K8129">
        <v>8.3647136331806677E-5</v>
      </c>
      <c r="L8129" t="s">
        <v>161</v>
      </c>
      <c r="N8129" t="s">
        <v>392</v>
      </c>
      <c r="O8129" t="s">
        <v>597</v>
      </c>
      <c r="P8129">
        <v>1.6394639866251329E-4</v>
      </c>
      <c r="Q8129" t="s">
        <v>161</v>
      </c>
    </row>
    <row r="8130" spans="9:17" x14ac:dyDescent="0.45">
      <c r="I8130" t="s">
        <v>256</v>
      </c>
      <c r="J8130" t="s">
        <v>598</v>
      </c>
      <c r="K8130">
        <v>2.2168769173276117E-4</v>
      </c>
      <c r="L8130" t="s">
        <v>161</v>
      </c>
      <c r="N8130" t="s">
        <v>392</v>
      </c>
      <c r="O8130" t="s">
        <v>598</v>
      </c>
      <c r="P8130">
        <v>1.749948488737374E-4</v>
      </c>
      <c r="Q8130" t="s">
        <v>161</v>
      </c>
    </row>
    <row r="8131" spans="9:17" x14ac:dyDescent="0.45">
      <c r="I8131" t="s">
        <v>256</v>
      </c>
      <c r="J8131" t="s">
        <v>599</v>
      </c>
      <c r="K8131">
        <v>3.4254934536884083E-4</v>
      </c>
      <c r="L8131" t="s">
        <v>161</v>
      </c>
      <c r="N8131" t="s">
        <v>392</v>
      </c>
      <c r="O8131" t="s">
        <v>599</v>
      </c>
      <c r="P8131">
        <v>1.9245638928941754E-4</v>
      </c>
      <c r="Q8131" t="s">
        <v>161</v>
      </c>
    </row>
    <row r="8132" spans="9:17" x14ac:dyDescent="0.45">
      <c r="I8132" t="s">
        <v>256</v>
      </c>
      <c r="J8132" t="s">
        <v>600</v>
      </c>
      <c r="K8132">
        <v>4.0680667238873779E-4</v>
      </c>
      <c r="L8132" t="s">
        <v>161</v>
      </c>
      <c r="N8132" t="s">
        <v>392</v>
      </c>
      <c r="O8132" t="s">
        <v>600</v>
      </c>
      <c r="P8132">
        <v>2.2469184630004974E-4</v>
      </c>
      <c r="Q8132" t="s">
        <v>161</v>
      </c>
    </row>
    <row r="8133" spans="9:17" x14ac:dyDescent="0.45">
      <c r="I8133" t="s">
        <v>256</v>
      </c>
      <c r="J8133" t="s">
        <v>601</v>
      </c>
      <c r="K8133">
        <v>4.135310435124608E-4</v>
      </c>
      <c r="L8133" t="s">
        <v>161</v>
      </c>
      <c r="N8133" t="s">
        <v>392</v>
      </c>
      <c r="O8133" t="s">
        <v>601</v>
      </c>
      <c r="P8133">
        <v>2.5828257018021503E-4</v>
      </c>
      <c r="Q8133" t="s">
        <v>161</v>
      </c>
    </row>
    <row r="8134" spans="9:17" x14ac:dyDescent="0.45">
      <c r="I8134" t="s">
        <v>256</v>
      </c>
      <c r="J8134" t="s">
        <v>602</v>
      </c>
      <c r="K8134">
        <v>3.6244609857152024E-4</v>
      </c>
      <c r="L8134" t="s">
        <v>161</v>
      </c>
      <c r="N8134" t="s">
        <v>392</v>
      </c>
      <c r="O8134" t="s">
        <v>602</v>
      </c>
      <c r="P8134">
        <v>2.8561242088552053E-4</v>
      </c>
      <c r="Q8134" t="s">
        <v>161</v>
      </c>
    </row>
    <row r="8135" spans="9:17" x14ac:dyDescent="0.45">
      <c r="I8135" t="s">
        <v>256</v>
      </c>
      <c r="J8135" t="s">
        <v>603</v>
      </c>
      <c r="K8135">
        <v>3.2043713187560757E-4</v>
      </c>
      <c r="L8135" t="s">
        <v>161</v>
      </c>
      <c r="N8135" t="s">
        <v>392</v>
      </c>
      <c r="O8135" t="s">
        <v>603</v>
      </c>
      <c r="P8135">
        <v>3.2246499343373079E-4</v>
      </c>
      <c r="Q8135" t="s">
        <v>161</v>
      </c>
    </row>
    <row r="8136" spans="9:17" x14ac:dyDescent="0.45">
      <c r="I8136" t="s">
        <v>256</v>
      </c>
      <c r="J8136" t="s">
        <v>604</v>
      </c>
      <c r="K8136">
        <v>3.2439862310023877E-4</v>
      </c>
      <c r="L8136" t="s">
        <v>161</v>
      </c>
      <c r="N8136" t="s">
        <v>392</v>
      </c>
      <c r="O8136" t="s">
        <v>604</v>
      </c>
      <c r="P8136">
        <v>3.5367894861296147E-4</v>
      </c>
      <c r="Q8136" t="s">
        <v>161</v>
      </c>
    </row>
    <row r="8137" spans="9:17" x14ac:dyDescent="0.45">
      <c r="I8137" t="s">
        <v>256</v>
      </c>
      <c r="J8137" t="s">
        <v>605</v>
      </c>
      <c r="K8137">
        <v>2.4016927151300767E-4</v>
      </c>
      <c r="L8137" t="s">
        <v>161</v>
      </c>
      <c r="N8137" t="s">
        <v>392</v>
      </c>
      <c r="O8137" t="s">
        <v>605</v>
      </c>
      <c r="P8137">
        <v>3.7776170498226148E-4</v>
      </c>
      <c r="Q8137" t="s">
        <v>161</v>
      </c>
    </row>
    <row r="8138" spans="9:17" x14ac:dyDescent="0.45">
      <c r="I8138" t="s">
        <v>256</v>
      </c>
      <c r="J8138" t="s">
        <v>606</v>
      </c>
      <c r="K8138">
        <v>2.3370512847932745E-4</v>
      </c>
      <c r="L8138" t="s">
        <v>161</v>
      </c>
      <c r="N8138" t="s">
        <v>392</v>
      </c>
      <c r="O8138" t="s">
        <v>606</v>
      </c>
      <c r="P8138">
        <v>3.7894914093829316E-4</v>
      </c>
      <c r="Q8138" t="s">
        <v>161</v>
      </c>
    </row>
    <row r="8139" spans="9:17" x14ac:dyDescent="0.45">
      <c r="I8139" t="s">
        <v>256</v>
      </c>
      <c r="J8139" t="s">
        <v>607</v>
      </c>
      <c r="K8139">
        <v>1.3092742325958502E-4</v>
      </c>
      <c r="L8139" t="s">
        <v>161</v>
      </c>
      <c r="N8139" t="s">
        <v>392</v>
      </c>
      <c r="O8139" t="s">
        <v>607</v>
      </c>
      <c r="P8139">
        <v>3.6635332389540825E-4</v>
      </c>
      <c r="Q8139" t="s">
        <v>161</v>
      </c>
    </row>
    <row r="8140" spans="9:17" x14ac:dyDescent="0.45">
      <c r="I8140" t="s">
        <v>256</v>
      </c>
      <c r="J8140" t="s">
        <v>608</v>
      </c>
      <c r="K8140">
        <v>6.3121206956929818E-5</v>
      </c>
      <c r="L8140" t="s">
        <v>161</v>
      </c>
      <c r="N8140" t="s">
        <v>392</v>
      </c>
      <c r="O8140" t="s">
        <v>608</v>
      </c>
      <c r="P8140">
        <v>3.2437413634803008E-4</v>
      </c>
      <c r="Q8140" t="s">
        <v>161</v>
      </c>
    </row>
    <row r="8141" spans="9:17" x14ac:dyDescent="0.45">
      <c r="I8141" t="s">
        <v>256</v>
      </c>
      <c r="J8141" t="s">
        <v>609</v>
      </c>
      <c r="K8141">
        <v>2.9092666113546288E-5</v>
      </c>
      <c r="L8141" t="s">
        <v>161</v>
      </c>
      <c r="N8141" t="s">
        <v>392</v>
      </c>
      <c r="O8141" t="s">
        <v>609</v>
      </c>
      <c r="P8141">
        <v>2.764676261125795E-4</v>
      </c>
      <c r="Q8141" t="s">
        <v>161</v>
      </c>
    </row>
    <row r="8142" spans="9:17" x14ac:dyDescent="0.45">
      <c r="I8142" t="s">
        <v>256</v>
      </c>
      <c r="J8142" t="s">
        <v>610</v>
      </c>
      <c r="K8142">
        <v>0</v>
      </c>
      <c r="L8142" t="s">
        <v>161</v>
      </c>
      <c r="N8142" t="s">
        <v>392</v>
      </c>
      <c r="O8142" t="s">
        <v>610</v>
      </c>
      <c r="P8142">
        <v>2.244417299100009E-4</v>
      </c>
      <c r="Q8142" t="s">
        <v>161</v>
      </c>
    </row>
    <row r="8143" spans="9:17" x14ac:dyDescent="0.45">
      <c r="I8143" t="s">
        <v>256</v>
      </c>
      <c r="J8143" t="s">
        <v>611</v>
      </c>
      <c r="K8143">
        <v>0</v>
      </c>
      <c r="L8143" t="s">
        <v>161</v>
      </c>
      <c r="N8143" t="s">
        <v>392</v>
      </c>
      <c r="O8143" t="s">
        <v>611</v>
      </c>
      <c r="P8143">
        <v>1.8435900691548613E-4</v>
      </c>
      <c r="Q8143" t="s">
        <v>161</v>
      </c>
    </row>
    <row r="8144" spans="9:17" x14ac:dyDescent="0.45">
      <c r="I8144" t="s">
        <v>256</v>
      </c>
      <c r="J8144" t="s">
        <v>612</v>
      </c>
      <c r="K8144">
        <v>0</v>
      </c>
      <c r="L8144" t="s">
        <v>161</v>
      </c>
      <c r="N8144" t="s">
        <v>392</v>
      </c>
      <c r="O8144" t="s">
        <v>612</v>
      </c>
      <c r="P8144">
        <v>1.4920413360885101E-4</v>
      </c>
      <c r="Q8144" t="s">
        <v>161</v>
      </c>
    </row>
    <row r="8145" spans="9:17" x14ac:dyDescent="0.45">
      <c r="I8145" t="s">
        <v>256</v>
      </c>
      <c r="J8145" t="s">
        <v>613</v>
      </c>
      <c r="K8145">
        <v>0</v>
      </c>
      <c r="L8145" t="s">
        <v>161</v>
      </c>
      <c r="N8145" t="s">
        <v>392</v>
      </c>
      <c r="O8145" t="s">
        <v>613</v>
      </c>
      <c r="P8145">
        <v>1.2581804733232042E-4</v>
      </c>
      <c r="Q8145" t="s">
        <v>161</v>
      </c>
    </row>
    <row r="8146" spans="9:17" x14ac:dyDescent="0.45">
      <c r="I8146" t="s">
        <v>256</v>
      </c>
      <c r="J8146" t="s">
        <v>614</v>
      </c>
      <c r="K8146">
        <v>0</v>
      </c>
      <c r="L8146" t="s">
        <v>161</v>
      </c>
      <c r="N8146" t="s">
        <v>392</v>
      </c>
      <c r="O8146" t="s">
        <v>614</v>
      </c>
      <c r="P8146">
        <v>1.0774869458990107E-4</v>
      </c>
      <c r="Q8146" t="s">
        <v>161</v>
      </c>
    </row>
    <row r="8147" spans="9:17" x14ac:dyDescent="0.45">
      <c r="I8147" t="s">
        <v>256</v>
      </c>
      <c r="J8147" t="s">
        <v>479</v>
      </c>
      <c r="K8147">
        <v>3.6275061692433309E-2</v>
      </c>
      <c r="L8147" t="s">
        <v>161</v>
      </c>
      <c r="N8147" t="s">
        <v>392</v>
      </c>
      <c r="O8147" t="s">
        <v>479</v>
      </c>
      <c r="P8147">
        <v>4.7301713509422721E-2</v>
      </c>
      <c r="Q8147" t="s">
        <v>161</v>
      </c>
    </row>
    <row r="8148" spans="9:17" x14ac:dyDescent="0.45">
      <c r="I8148" t="s">
        <v>256</v>
      </c>
      <c r="J8148" t="s">
        <v>480</v>
      </c>
      <c r="K8148">
        <v>2.2343170219789106E-2</v>
      </c>
      <c r="L8148" t="s">
        <v>161</v>
      </c>
      <c r="N8148" t="s">
        <v>392</v>
      </c>
      <c r="O8148" t="s">
        <v>480</v>
      </c>
      <c r="P8148">
        <v>5.3296382233681975E-3</v>
      </c>
      <c r="Q8148" t="s">
        <v>161</v>
      </c>
    </row>
    <row r="8149" spans="9:17" x14ac:dyDescent="0.45">
      <c r="I8149" t="s">
        <v>256</v>
      </c>
      <c r="J8149" t="s">
        <v>481</v>
      </c>
      <c r="K8149">
        <v>2.4257519447209826E-2</v>
      </c>
      <c r="L8149" t="s">
        <v>161</v>
      </c>
      <c r="N8149" t="s">
        <v>392</v>
      </c>
      <c r="O8149" t="s">
        <v>481</v>
      </c>
      <c r="P8149">
        <v>7.162316296149729E-3</v>
      </c>
      <c r="Q8149" t="s">
        <v>161</v>
      </c>
    </row>
    <row r="8150" spans="9:17" x14ac:dyDescent="0.45">
      <c r="I8150" t="s">
        <v>256</v>
      </c>
      <c r="J8150" t="s">
        <v>482</v>
      </c>
      <c r="K8150">
        <v>0.1600689828261046</v>
      </c>
      <c r="L8150" t="s">
        <v>161</v>
      </c>
      <c r="N8150" t="s">
        <v>392</v>
      </c>
      <c r="O8150" t="s">
        <v>482</v>
      </c>
      <c r="P8150">
        <v>7.6646670925148097E-2</v>
      </c>
      <c r="Q8150" t="s">
        <v>161</v>
      </c>
    </row>
    <row r="8151" spans="9:17" x14ac:dyDescent="0.45">
      <c r="I8151" t="s">
        <v>256</v>
      </c>
      <c r="J8151" t="s">
        <v>483</v>
      </c>
      <c r="K8151">
        <v>1.4358448763082735E-2</v>
      </c>
      <c r="L8151" t="s">
        <v>161</v>
      </c>
      <c r="N8151" t="s">
        <v>392</v>
      </c>
      <c r="O8151" t="s">
        <v>483</v>
      </c>
      <c r="P8151">
        <v>1.1233188618955598E-2</v>
      </c>
      <c r="Q8151" t="s">
        <v>161</v>
      </c>
    </row>
    <row r="8152" spans="9:17" x14ac:dyDescent="0.45">
      <c r="I8152" t="s">
        <v>256</v>
      </c>
      <c r="J8152" t="s">
        <v>499</v>
      </c>
      <c r="K8152">
        <v>1.0512825393683341E-2</v>
      </c>
      <c r="L8152" t="s">
        <v>161</v>
      </c>
      <c r="N8152" t="s">
        <v>392</v>
      </c>
      <c r="O8152" t="s">
        <v>499</v>
      </c>
      <c r="P8152">
        <v>4.8318061745847213E-2</v>
      </c>
      <c r="Q8152" t="s">
        <v>161</v>
      </c>
    </row>
    <row r="8153" spans="9:17" x14ac:dyDescent="0.45">
      <c r="I8153" t="s">
        <v>256</v>
      </c>
      <c r="J8153" t="s">
        <v>484</v>
      </c>
      <c r="K8153">
        <v>2.9970455069621777E-2</v>
      </c>
      <c r="L8153" t="s">
        <v>161</v>
      </c>
      <c r="N8153" t="s">
        <v>392</v>
      </c>
      <c r="O8153" t="s">
        <v>484</v>
      </c>
      <c r="P8153">
        <v>3.7991838439559007E-2</v>
      </c>
      <c r="Q8153" t="s">
        <v>161</v>
      </c>
    </row>
    <row r="8154" spans="9:17" x14ac:dyDescent="0.45">
      <c r="I8154" t="s">
        <v>256</v>
      </c>
      <c r="J8154" t="s">
        <v>485</v>
      </c>
      <c r="K8154">
        <v>2.5031039599537667E-2</v>
      </c>
      <c r="L8154" t="s">
        <v>161</v>
      </c>
      <c r="N8154" t="s">
        <v>392</v>
      </c>
      <c r="O8154" t="s">
        <v>485</v>
      </c>
      <c r="P8154">
        <v>4.3809085189375485E-3</v>
      </c>
      <c r="Q8154" t="s">
        <v>161</v>
      </c>
    </row>
    <row r="8155" spans="9:17" x14ac:dyDescent="0.45">
      <c r="I8155" t="s">
        <v>256</v>
      </c>
      <c r="J8155" t="s">
        <v>486</v>
      </c>
      <c r="K8155">
        <v>2.8264456702268567E-2</v>
      </c>
      <c r="L8155" t="s">
        <v>161</v>
      </c>
      <c r="N8155" t="s">
        <v>392</v>
      </c>
      <c r="O8155" t="s">
        <v>486</v>
      </c>
      <c r="P8155">
        <v>5.0920941315809529E-3</v>
      </c>
      <c r="Q8155" t="s">
        <v>161</v>
      </c>
    </row>
    <row r="8156" spans="9:17" x14ac:dyDescent="0.45">
      <c r="I8156" t="s">
        <v>256</v>
      </c>
      <c r="J8156" t="s">
        <v>487</v>
      </c>
      <c r="K8156">
        <v>0.18264180407013503</v>
      </c>
      <c r="L8156" t="s">
        <v>161</v>
      </c>
      <c r="N8156" t="s">
        <v>392</v>
      </c>
      <c r="O8156" t="s">
        <v>487</v>
      </c>
      <c r="P8156">
        <v>5.9232991406357058E-2</v>
      </c>
      <c r="Q8156" t="s">
        <v>161</v>
      </c>
    </row>
    <row r="8157" spans="9:17" x14ac:dyDescent="0.45">
      <c r="I8157" t="s">
        <v>256</v>
      </c>
      <c r="J8157" t="s">
        <v>488</v>
      </c>
      <c r="K8157">
        <v>1.2025875292671698E-2</v>
      </c>
      <c r="L8157" t="s">
        <v>161</v>
      </c>
      <c r="N8157" t="s">
        <v>392</v>
      </c>
      <c r="O8157" t="s">
        <v>488</v>
      </c>
      <c r="P8157">
        <v>7.0792568818875733E-3</v>
      </c>
      <c r="Q8157" t="s">
        <v>161</v>
      </c>
    </row>
    <row r="8158" spans="9:17" x14ac:dyDescent="0.45">
      <c r="I8158" t="s">
        <v>256</v>
      </c>
      <c r="J8158" t="s">
        <v>500</v>
      </c>
      <c r="K8158">
        <v>6.1817505343743423E-3</v>
      </c>
      <c r="L8158" t="s">
        <v>161</v>
      </c>
      <c r="N8158" t="s">
        <v>392</v>
      </c>
      <c r="O8158" t="s">
        <v>500</v>
      </c>
      <c r="P8158">
        <v>3.2985848166801966E-2</v>
      </c>
      <c r="Q8158" t="s">
        <v>161</v>
      </c>
    </row>
    <row r="8159" spans="9:17" x14ac:dyDescent="0.45">
      <c r="I8159" t="s">
        <v>256</v>
      </c>
      <c r="J8159" t="s">
        <v>501</v>
      </c>
      <c r="K8159">
        <v>2.0410990950391998E-3</v>
      </c>
      <c r="L8159" t="s">
        <v>161</v>
      </c>
      <c r="N8159" t="s">
        <v>392</v>
      </c>
      <c r="O8159" t="s">
        <v>501</v>
      </c>
      <c r="P8159">
        <v>1.9157071069780006E-2</v>
      </c>
      <c r="Q8159" t="s">
        <v>161</v>
      </c>
    </row>
    <row r="8160" spans="9:17" x14ac:dyDescent="0.45">
      <c r="I8160" t="s">
        <v>256</v>
      </c>
      <c r="J8160" t="s">
        <v>502</v>
      </c>
      <c r="K8160">
        <v>4.4673081752369748E-3</v>
      </c>
      <c r="L8160" t="s">
        <v>161</v>
      </c>
      <c r="N8160" t="s">
        <v>392</v>
      </c>
      <c r="O8160" t="s">
        <v>502</v>
      </c>
      <c r="P8160">
        <v>2.315510270023908E-3</v>
      </c>
      <c r="Q8160" t="s">
        <v>161</v>
      </c>
    </row>
    <row r="8161" spans="9:17" x14ac:dyDescent="0.45">
      <c r="I8161" t="s">
        <v>256</v>
      </c>
      <c r="J8161" t="s">
        <v>503</v>
      </c>
      <c r="K8161">
        <v>5.9291078064880251E-3</v>
      </c>
      <c r="L8161" t="s">
        <v>161</v>
      </c>
      <c r="N8161" t="s">
        <v>392</v>
      </c>
      <c r="O8161" t="s">
        <v>503</v>
      </c>
      <c r="P8161">
        <v>2.5284658440520823E-3</v>
      </c>
      <c r="Q8161" t="s">
        <v>161</v>
      </c>
    </row>
    <row r="8162" spans="9:17" x14ac:dyDescent="0.45">
      <c r="I8162" t="s">
        <v>256</v>
      </c>
      <c r="J8162" t="s">
        <v>504</v>
      </c>
      <c r="K8162">
        <v>3.6488188805706985E-2</v>
      </c>
      <c r="L8162" t="s">
        <v>161</v>
      </c>
      <c r="N8162" t="s">
        <v>392</v>
      </c>
      <c r="O8162" t="s">
        <v>504</v>
      </c>
      <c r="P8162">
        <v>2.5407808632347664E-2</v>
      </c>
      <c r="Q8162" t="s">
        <v>161</v>
      </c>
    </row>
    <row r="8163" spans="9:17" x14ac:dyDescent="0.45">
      <c r="I8163" t="s">
        <v>256</v>
      </c>
      <c r="J8163" t="s">
        <v>505</v>
      </c>
      <c r="K8163">
        <v>0</v>
      </c>
      <c r="L8163" t="s">
        <v>161</v>
      </c>
      <c r="N8163" t="s">
        <v>392</v>
      </c>
      <c r="O8163" t="s">
        <v>505</v>
      </c>
      <c r="P8163">
        <v>3.1923834629220358E-3</v>
      </c>
      <c r="Q8163" t="s">
        <v>161</v>
      </c>
    </row>
    <row r="8164" spans="9:17" x14ac:dyDescent="0.45">
      <c r="I8164" t="s">
        <v>256</v>
      </c>
      <c r="J8164" t="s">
        <v>506</v>
      </c>
      <c r="K8164">
        <v>0</v>
      </c>
      <c r="L8164" t="s">
        <v>161</v>
      </c>
      <c r="N8164" t="s">
        <v>392</v>
      </c>
      <c r="O8164" t="s">
        <v>506</v>
      </c>
      <c r="P8164">
        <v>1.6641650593878277E-2</v>
      </c>
      <c r="Q8164" t="s">
        <v>161</v>
      </c>
    </row>
    <row r="8165" spans="9:17" x14ac:dyDescent="0.45">
      <c r="I8165" t="s">
        <v>256</v>
      </c>
      <c r="J8165" t="s">
        <v>507</v>
      </c>
      <c r="K8165">
        <v>1.5379286783033079E-6</v>
      </c>
      <c r="L8165" t="s">
        <v>161</v>
      </c>
      <c r="N8165" t="s">
        <v>392</v>
      </c>
      <c r="O8165" t="s">
        <v>507</v>
      </c>
      <c r="P8165">
        <v>6.6830505729866915E-2</v>
      </c>
      <c r="Q8165" t="s">
        <v>161</v>
      </c>
    </row>
    <row r="8166" spans="9:17" x14ac:dyDescent="0.45">
      <c r="I8166" t="s">
        <v>256</v>
      </c>
      <c r="J8166" t="s">
        <v>508</v>
      </c>
      <c r="K8166">
        <v>5.8854003669362252E-3</v>
      </c>
      <c r="L8166" t="s">
        <v>161</v>
      </c>
      <c r="N8166" t="s">
        <v>392</v>
      </c>
      <c r="O8166" t="s">
        <v>508</v>
      </c>
      <c r="P8166">
        <v>8.376019970037632E-3</v>
      </c>
      <c r="Q8166" t="s">
        <v>161</v>
      </c>
    </row>
    <row r="8167" spans="9:17" x14ac:dyDescent="0.45">
      <c r="I8167" t="s">
        <v>256</v>
      </c>
      <c r="J8167" t="s">
        <v>509</v>
      </c>
      <c r="K8167">
        <v>1.0095231624391698E-2</v>
      </c>
      <c r="L8167" t="s">
        <v>161</v>
      </c>
      <c r="N8167" t="s">
        <v>392</v>
      </c>
      <c r="O8167" t="s">
        <v>509</v>
      </c>
      <c r="P8167">
        <v>8.2296033937629687E-3</v>
      </c>
      <c r="Q8167" t="s">
        <v>161</v>
      </c>
    </row>
    <row r="8168" spans="9:17" x14ac:dyDescent="0.45">
      <c r="I8168" t="s">
        <v>256</v>
      </c>
      <c r="J8168" t="s">
        <v>510</v>
      </c>
      <c r="K8168">
        <v>6.2953741749328732E-2</v>
      </c>
      <c r="L8168" t="s">
        <v>161</v>
      </c>
      <c r="N8168" t="s">
        <v>392</v>
      </c>
      <c r="O8168" t="s">
        <v>510</v>
      </c>
      <c r="P8168">
        <v>7.1274676918936852E-2</v>
      </c>
      <c r="Q8168" t="s">
        <v>161</v>
      </c>
    </row>
    <row r="8169" spans="9:17" x14ac:dyDescent="0.45">
      <c r="I8169" t="s">
        <v>256</v>
      </c>
      <c r="J8169" t="s">
        <v>511</v>
      </c>
      <c r="K8169">
        <v>0</v>
      </c>
      <c r="L8169" t="s">
        <v>161</v>
      </c>
      <c r="N8169" t="s">
        <v>392</v>
      </c>
      <c r="O8169" t="s">
        <v>511</v>
      </c>
      <c r="P8169">
        <v>8.8820676565586343E-3</v>
      </c>
      <c r="Q8169" t="s">
        <v>161</v>
      </c>
    </row>
    <row r="8170" spans="9:17" x14ac:dyDescent="0.45">
      <c r="I8170" t="s">
        <v>256</v>
      </c>
      <c r="J8170" t="s">
        <v>512</v>
      </c>
      <c r="K8170">
        <v>0</v>
      </c>
      <c r="L8170" t="s">
        <v>161</v>
      </c>
      <c r="N8170" t="s">
        <v>392</v>
      </c>
      <c r="O8170" t="s">
        <v>512</v>
      </c>
      <c r="P8170">
        <v>4.9599827296296466E-2</v>
      </c>
      <c r="Q8170" t="s">
        <v>161</v>
      </c>
    </row>
    <row r="8171" spans="9:17" x14ac:dyDescent="0.45">
      <c r="I8171" t="s">
        <v>257</v>
      </c>
      <c r="J8171" t="s">
        <v>160</v>
      </c>
      <c r="K8171">
        <v>0</v>
      </c>
      <c r="L8171" t="s">
        <v>161</v>
      </c>
      <c r="N8171" t="s">
        <v>393</v>
      </c>
      <c r="O8171" t="s">
        <v>160</v>
      </c>
      <c r="P8171">
        <v>2.1269081808309089E-2</v>
      </c>
      <c r="Q8171" t="s">
        <v>161</v>
      </c>
    </row>
    <row r="8172" spans="9:17" x14ac:dyDescent="0.45">
      <c r="I8172" t="s">
        <v>257</v>
      </c>
      <c r="J8172" t="s">
        <v>162</v>
      </c>
      <c r="K8172">
        <v>6.4714794495591551E-3</v>
      </c>
      <c r="L8172" t="s">
        <v>161</v>
      </c>
      <c r="N8172" t="s">
        <v>393</v>
      </c>
      <c r="O8172" t="s">
        <v>162</v>
      </c>
      <c r="P8172">
        <v>2.2461473178908204E-3</v>
      </c>
      <c r="Q8172" t="s">
        <v>161</v>
      </c>
    </row>
    <row r="8173" spans="9:17" x14ac:dyDescent="0.45">
      <c r="I8173" t="s">
        <v>257</v>
      </c>
      <c r="J8173" t="s">
        <v>163</v>
      </c>
      <c r="K8173">
        <v>1.053241138909464E-2</v>
      </c>
      <c r="L8173" t="s">
        <v>161</v>
      </c>
      <c r="N8173" t="s">
        <v>393</v>
      </c>
      <c r="O8173" t="s">
        <v>163</v>
      </c>
      <c r="P8173">
        <v>1.8042581150241881E-3</v>
      </c>
      <c r="Q8173" t="s">
        <v>161</v>
      </c>
    </row>
    <row r="8174" spans="9:17" x14ac:dyDescent="0.45">
      <c r="I8174" t="s">
        <v>257</v>
      </c>
      <c r="J8174" t="s">
        <v>471</v>
      </c>
      <c r="K8174">
        <v>7.5846174801035421E-2</v>
      </c>
      <c r="L8174" t="s">
        <v>161</v>
      </c>
      <c r="N8174" t="s">
        <v>393</v>
      </c>
      <c r="O8174" t="s">
        <v>471</v>
      </c>
      <c r="P8174">
        <v>2.1289072413907262E-2</v>
      </c>
      <c r="Q8174" t="s">
        <v>161</v>
      </c>
    </row>
    <row r="8175" spans="9:17" x14ac:dyDescent="0.45">
      <c r="I8175" t="s">
        <v>257</v>
      </c>
      <c r="J8175" t="s">
        <v>472</v>
      </c>
      <c r="K8175">
        <v>8.8544247318072123E-4</v>
      </c>
      <c r="L8175" t="s">
        <v>161</v>
      </c>
      <c r="N8175" t="s">
        <v>393</v>
      </c>
      <c r="O8175" t="s">
        <v>472</v>
      </c>
      <c r="P8175">
        <v>3.268266778653421E-3</v>
      </c>
      <c r="Q8175" t="s">
        <v>161</v>
      </c>
    </row>
    <row r="8176" spans="9:17" x14ac:dyDescent="0.45">
      <c r="I8176" t="s">
        <v>257</v>
      </c>
      <c r="J8176" t="s">
        <v>495</v>
      </c>
      <c r="K8176">
        <v>0</v>
      </c>
      <c r="L8176" t="s">
        <v>161</v>
      </c>
      <c r="N8176" t="s">
        <v>393</v>
      </c>
      <c r="O8176" t="s">
        <v>495</v>
      </c>
      <c r="P8176">
        <v>1.6553680972113956E-2</v>
      </c>
      <c r="Q8176" t="s">
        <v>161</v>
      </c>
    </row>
    <row r="8177" spans="9:17" x14ac:dyDescent="0.45">
      <c r="I8177" t="s">
        <v>257</v>
      </c>
      <c r="J8177" t="s">
        <v>540</v>
      </c>
      <c r="K8177">
        <v>0</v>
      </c>
      <c r="L8177" t="s">
        <v>161</v>
      </c>
      <c r="N8177" t="s">
        <v>393</v>
      </c>
      <c r="O8177" t="s">
        <v>540</v>
      </c>
      <c r="P8177">
        <v>9.9636640620571673E-8</v>
      </c>
      <c r="Q8177" t="s">
        <v>161</v>
      </c>
    </row>
    <row r="8178" spans="9:17" x14ac:dyDescent="0.45">
      <c r="I8178" t="s">
        <v>257</v>
      </c>
      <c r="J8178" t="s">
        <v>541</v>
      </c>
      <c r="K8178">
        <v>0</v>
      </c>
      <c r="L8178" t="s">
        <v>161</v>
      </c>
      <c r="N8178" t="s">
        <v>393</v>
      </c>
      <c r="O8178" t="s">
        <v>541</v>
      </c>
      <c r="P8178">
        <v>4.9405977136282084E-8</v>
      </c>
      <c r="Q8178" t="s">
        <v>161</v>
      </c>
    </row>
    <row r="8179" spans="9:17" x14ac:dyDescent="0.45">
      <c r="I8179" t="s">
        <v>257</v>
      </c>
      <c r="J8179" t="s">
        <v>542</v>
      </c>
      <c r="K8179">
        <v>0</v>
      </c>
      <c r="L8179" t="s">
        <v>161</v>
      </c>
      <c r="N8179" t="s">
        <v>393</v>
      </c>
      <c r="O8179" t="s">
        <v>542</v>
      </c>
      <c r="P8179">
        <v>2.3789039145669646E-7</v>
      </c>
      <c r="Q8179" t="s">
        <v>161</v>
      </c>
    </row>
    <row r="8180" spans="9:17" x14ac:dyDescent="0.45">
      <c r="I8180" t="s">
        <v>257</v>
      </c>
      <c r="J8180" t="s">
        <v>543</v>
      </c>
      <c r="K8180">
        <v>0</v>
      </c>
      <c r="L8180" t="s">
        <v>161</v>
      </c>
      <c r="N8180" t="s">
        <v>393</v>
      </c>
      <c r="O8180" t="s">
        <v>543</v>
      </c>
      <c r="P8180">
        <v>7.2130531754026139E-6</v>
      </c>
      <c r="Q8180" t="s">
        <v>161</v>
      </c>
    </row>
    <row r="8181" spans="9:17" x14ac:dyDescent="0.45">
      <c r="I8181" t="s">
        <v>257</v>
      </c>
      <c r="J8181" t="s">
        <v>544</v>
      </c>
      <c r="K8181">
        <v>0</v>
      </c>
      <c r="L8181" t="s">
        <v>161</v>
      </c>
      <c r="N8181" t="s">
        <v>393</v>
      </c>
      <c r="O8181" t="s">
        <v>544</v>
      </c>
      <c r="P8181">
        <v>1.3763667809696712E-5</v>
      </c>
      <c r="Q8181" t="s">
        <v>161</v>
      </c>
    </row>
    <row r="8182" spans="9:17" x14ac:dyDescent="0.45">
      <c r="I8182" t="s">
        <v>257</v>
      </c>
      <c r="J8182" t="s">
        <v>545</v>
      </c>
      <c r="K8182">
        <v>0</v>
      </c>
      <c r="L8182" t="s">
        <v>161</v>
      </c>
      <c r="N8182" t="s">
        <v>393</v>
      </c>
      <c r="O8182" t="s">
        <v>545</v>
      </c>
      <c r="P8182">
        <v>1.5078258642848834E-5</v>
      </c>
      <c r="Q8182" t="s">
        <v>161</v>
      </c>
    </row>
    <row r="8183" spans="9:17" x14ac:dyDescent="0.45">
      <c r="I8183" t="s">
        <v>257</v>
      </c>
      <c r="J8183" t="s">
        <v>546</v>
      </c>
      <c r="K8183">
        <v>0</v>
      </c>
      <c r="L8183" t="s">
        <v>161</v>
      </c>
      <c r="N8183" t="s">
        <v>393</v>
      </c>
      <c r="O8183" t="s">
        <v>546</v>
      </c>
      <c r="P8183">
        <v>2.9361085573127512E-5</v>
      </c>
      <c r="Q8183" t="s">
        <v>161</v>
      </c>
    </row>
    <row r="8184" spans="9:17" x14ac:dyDescent="0.45">
      <c r="I8184" t="s">
        <v>257</v>
      </c>
      <c r="J8184" t="s">
        <v>547</v>
      </c>
      <c r="K8184">
        <v>0</v>
      </c>
      <c r="L8184" t="s">
        <v>161</v>
      </c>
      <c r="N8184" t="s">
        <v>393</v>
      </c>
      <c r="O8184" t="s">
        <v>547</v>
      </c>
      <c r="P8184">
        <v>4.4448944304586449E-5</v>
      </c>
      <c r="Q8184" t="s">
        <v>161</v>
      </c>
    </row>
    <row r="8185" spans="9:17" x14ac:dyDescent="0.45">
      <c r="I8185" t="s">
        <v>257</v>
      </c>
      <c r="J8185" t="s">
        <v>548</v>
      </c>
      <c r="K8185">
        <v>1.2868110070091525E-4</v>
      </c>
      <c r="L8185" t="s">
        <v>161</v>
      </c>
      <c r="N8185" t="s">
        <v>393</v>
      </c>
      <c r="O8185" t="s">
        <v>548</v>
      </c>
      <c r="P8185">
        <v>5.5999341491746641E-5</v>
      </c>
      <c r="Q8185" t="s">
        <v>161</v>
      </c>
    </row>
    <row r="8186" spans="9:17" x14ac:dyDescent="0.45">
      <c r="I8186" t="s">
        <v>257</v>
      </c>
      <c r="J8186" t="s">
        <v>549</v>
      </c>
      <c r="K8186">
        <v>1.9589159288169967E-4</v>
      </c>
      <c r="L8186" t="s">
        <v>161</v>
      </c>
      <c r="N8186" t="s">
        <v>393</v>
      </c>
      <c r="O8186" t="s">
        <v>549</v>
      </c>
      <c r="P8186">
        <v>6.5696695657052758E-5</v>
      </c>
      <c r="Q8186" t="s">
        <v>161</v>
      </c>
    </row>
    <row r="8187" spans="9:17" x14ac:dyDescent="0.45">
      <c r="I8187" t="s">
        <v>257</v>
      </c>
      <c r="J8187" t="s">
        <v>550</v>
      </c>
      <c r="K8187">
        <v>2.6691857322044718E-4</v>
      </c>
      <c r="L8187" t="s">
        <v>161</v>
      </c>
      <c r="N8187" t="s">
        <v>393</v>
      </c>
      <c r="O8187" t="s">
        <v>550</v>
      </c>
      <c r="P8187">
        <v>1.6297129490631685E-4</v>
      </c>
      <c r="Q8187" t="s">
        <v>161</v>
      </c>
    </row>
    <row r="8188" spans="9:17" x14ac:dyDescent="0.45">
      <c r="I8188" t="s">
        <v>257</v>
      </c>
      <c r="J8188" t="s">
        <v>551</v>
      </c>
      <c r="K8188">
        <v>2.7116635105367044E-4</v>
      </c>
      <c r="L8188" t="s">
        <v>161</v>
      </c>
      <c r="N8188" t="s">
        <v>393</v>
      </c>
      <c r="O8188" t="s">
        <v>551</v>
      </c>
      <c r="P8188">
        <v>2.5056635548876822E-4</v>
      </c>
      <c r="Q8188" t="s">
        <v>161</v>
      </c>
    </row>
    <row r="8189" spans="9:17" x14ac:dyDescent="0.45">
      <c r="I8189" t="s">
        <v>257</v>
      </c>
      <c r="J8189" t="s">
        <v>552</v>
      </c>
      <c r="K8189">
        <v>2.1359528931266198E-4</v>
      </c>
      <c r="L8189" t="s">
        <v>161</v>
      </c>
      <c r="N8189" t="s">
        <v>393</v>
      </c>
      <c r="O8189" t="s">
        <v>552</v>
      </c>
      <c r="P8189">
        <v>3.2902191723729933E-4</v>
      </c>
      <c r="Q8189" t="s">
        <v>161</v>
      </c>
    </row>
    <row r="8190" spans="9:17" x14ac:dyDescent="0.45">
      <c r="I8190" t="s">
        <v>257</v>
      </c>
      <c r="J8190" t="s">
        <v>553</v>
      </c>
      <c r="K8190">
        <v>2.69104759183427E-4</v>
      </c>
      <c r="L8190" t="s">
        <v>161</v>
      </c>
      <c r="N8190" t="s">
        <v>393</v>
      </c>
      <c r="O8190" t="s">
        <v>553</v>
      </c>
      <c r="P8190">
        <v>4.4986714156595997E-4</v>
      </c>
      <c r="Q8190" t="s">
        <v>161</v>
      </c>
    </row>
    <row r="8191" spans="9:17" x14ac:dyDescent="0.45">
      <c r="I8191" t="s">
        <v>257</v>
      </c>
      <c r="J8191" t="s">
        <v>554</v>
      </c>
      <c r="K8191">
        <v>2.8848491078695913E-4</v>
      </c>
      <c r="L8191" t="s">
        <v>161</v>
      </c>
      <c r="N8191" t="s">
        <v>393</v>
      </c>
      <c r="O8191" t="s">
        <v>554</v>
      </c>
      <c r="P8191">
        <v>5.9293697900862782E-4</v>
      </c>
      <c r="Q8191" t="s">
        <v>161</v>
      </c>
    </row>
    <row r="8192" spans="9:17" x14ac:dyDescent="0.45">
      <c r="I8192" t="s">
        <v>257</v>
      </c>
      <c r="J8192" t="s">
        <v>555</v>
      </c>
      <c r="K8192">
        <v>2.4259638360200463E-4</v>
      </c>
      <c r="L8192" t="s">
        <v>161</v>
      </c>
      <c r="N8192" t="s">
        <v>393</v>
      </c>
      <c r="O8192" t="s">
        <v>555</v>
      </c>
      <c r="P8192">
        <v>6.5306104387518368E-4</v>
      </c>
      <c r="Q8192" t="s">
        <v>161</v>
      </c>
    </row>
    <row r="8193" spans="9:17" x14ac:dyDescent="0.45">
      <c r="I8193" t="s">
        <v>257</v>
      </c>
      <c r="J8193" t="s">
        <v>556</v>
      </c>
      <c r="K8193">
        <v>1.469743717571054E-4</v>
      </c>
      <c r="L8193" t="s">
        <v>161</v>
      </c>
      <c r="N8193" t="s">
        <v>393</v>
      </c>
      <c r="O8193" t="s">
        <v>556</v>
      </c>
      <c r="P8193">
        <v>7.0085428169678352E-4</v>
      </c>
      <c r="Q8193" t="s">
        <v>161</v>
      </c>
    </row>
    <row r="8194" spans="9:17" x14ac:dyDescent="0.45">
      <c r="I8194" t="s">
        <v>257</v>
      </c>
      <c r="J8194" t="s">
        <v>557</v>
      </c>
      <c r="K8194">
        <v>0</v>
      </c>
      <c r="L8194" t="s">
        <v>161</v>
      </c>
      <c r="N8194" t="s">
        <v>393</v>
      </c>
      <c r="O8194" t="s">
        <v>557</v>
      </c>
      <c r="P8194">
        <v>5.4852685711911649E-4</v>
      </c>
      <c r="Q8194" t="s">
        <v>161</v>
      </c>
    </row>
    <row r="8195" spans="9:17" x14ac:dyDescent="0.45">
      <c r="I8195" t="s">
        <v>257</v>
      </c>
      <c r="J8195" t="s">
        <v>558</v>
      </c>
      <c r="K8195">
        <v>0</v>
      </c>
      <c r="L8195" t="s">
        <v>161</v>
      </c>
      <c r="N8195" t="s">
        <v>393</v>
      </c>
      <c r="O8195" t="s">
        <v>558</v>
      </c>
      <c r="P8195">
        <v>4.6428329507211845E-4</v>
      </c>
      <c r="Q8195" t="s">
        <v>161</v>
      </c>
    </row>
    <row r="8196" spans="9:17" x14ac:dyDescent="0.45">
      <c r="I8196" t="s">
        <v>257</v>
      </c>
      <c r="J8196" t="s">
        <v>559</v>
      </c>
      <c r="K8196">
        <v>0</v>
      </c>
      <c r="L8196" t="s">
        <v>161</v>
      </c>
      <c r="N8196" t="s">
        <v>393</v>
      </c>
      <c r="O8196" t="s">
        <v>559</v>
      </c>
      <c r="P8196">
        <v>3.8215171173291312E-4</v>
      </c>
      <c r="Q8196" t="s">
        <v>161</v>
      </c>
    </row>
    <row r="8197" spans="9:17" x14ac:dyDescent="0.45">
      <c r="I8197" t="s">
        <v>257</v>
      </c>
      <c r="J8197" t="s">
        <v>560</v>
      </c>
      <c r="K8197">
        <v>0</v>
      </c>
      <c r="L8197" t="s">
        <v>161</v>
      </c>
      <c r="N8197" t="s">
        <v>393</v>
      </c>
      <c r="O8197" t="s">
        <v>560</v>
      </c>
      <c r="P8197">
        <v>3.4078005486871699E-4</v>
      </c>
      <c r="Q8197" t="s">
        <v>161</v>
      </c>
    </row>
    <row r="8198" spans="9:17" x14ac:dyDescent="0.45">
      <c r="I8198" t="s">
        <v>257</v>
      </c>
      <c r="J8198" t="s">
        <v>561</v>
      </c>
      <c r="K8198">
        <v>0</v>
      </c>
      <c r="L8198" t="s">
        <v>161</v>
      </c>
      <c r="N8198" t="s">
        <v>393</v>
      </c>
      <c r="O8198" t="s">
        <v>561</v>
      </c>
      <c r="P8198">
        <v>3.0394987053686864E-4</v>
      </c>
      <c r="Q8198" t="s">
        <v>161</v>
      </c>
    </row>
    <row r="8199" spans="9:17" x14ac:dyDescent="0.45">
      <c r="I8199" t="s">
        <v>257</v>
      </c>
      <c r="J8199" t="s">
        <v>562</v>
      </c>
      <c r="K8199">
        <v>0</v>
      </c>
      <c r="L8199" t="s">
        <v>161</v>
      </c>
      <c r="N8199" t="s">
        <v>393</v>
      </c>
      <c r="O8199" t="s">
        <v>562</v>
      </c>
      <c r="P8199">
        <v>2.3623376568191853E-4</v>
      </c>
      <c r="Q8199" t="s">
        <v>161</v>
      </c>
    </row>
    <row r="8200" spans="9:17" x14ac:dyDescent="0.45">
      <c r="I8200" t="s">
        <v>257</v>
      </c>
      <c r="J8200" t="s">
        <v>563</v>
      </c>
      <c r="K8200">
        <v>0</v>
      </c>
      <c r="L8200" t="s">
        <v>161</v>
      </c>
      <c r="N8200" t="s">
        <v>393</v>
      </c>
      <c r="O8200" t="s">
        <v>563</v>
      </c>
      <c r="P8200">
        <v>1.6817342904172349E-4</v>
      </c>
      <c r="Q8200" t="s">
        <v>161</v>
      </c>
    </row>
    <row r="8201" spans="9:17" x14ac:dyDescent="0.45">
      <c r="I8201" t="s">
        <v>257</v>
      </c>
      <c r="J8201" t="s">
        <v>164</v>
      </c>
      <c r="K8201">
        <v>5.516326573135678E-3</v>
      </c>
      <c r="L8201" t="s">
        <v>161</v>
      </c>
      <c r="N8201" t="s">
        <v>393</v>
      </c>
      <c r="O8201" t="s">
        <v>164</v>
      </c>
      <c r="P8201">
        <v>3.2900497374643969E-2</v>
      </c>
      <c r="Q8201" t="s">
        <v>161</v>
      </c>
    </row>
    <row r="8202" spans="9:17" x14ac:dyDescent="0.45">
      <c r="I8202" t="s">
        <v>257</v>
      </c>
      <c r="J8202" t="s">
        <v>165</v>
      </c>
      <c r="K8202">
        <v>1.0983375512446944E-2</v>
      </c>
      <c r="L8202" t="s">
        <v>161</v>
      </c>
      <c r="N8202" t="s">
        <v>393</v>
      </c>
      <c r="O8202" t="s">
        <v>165</v>
      </c>
      <c r="P8202">
        <v>3.1150243093197296E-3</v>
      </c>
      <c r="Q8202" t="s">
        <v>161</v>
      </c>
    </row>
    <row r="8203" spans="9:17" x14ac:dyDescent="0.45">
      <c r="I8203" t="s">
        <v>257</v>
      </c>
      <c r="J8203" t="s">
        <v>166</v>
      </c>
      <c r="K8203">
        <v>1.3929452745013967E-2</v>
      </c>
      <c r="L8203" t="s">
        <v>161</v>
      </c>
      <c r="N8203" t="s">
        <v>393</v>
      </c>
      <c r="O8203" t="s">
        <v>166</v>
      </c>
      <c r="P8203">
        <v>3.3022570953568976E-3</v>
      </c>
      <c r="Q8203" t="s">
        <v>161</v>
      </c>
    </row>
    <row r="8204" spans="9:17" x14ac:dyDescent="0.45">
      <c r="I8204" t="s">
        <v>257</v>
      </c>
      <c r="J8204" t="s">
        <v>473</v>
      </c>
      <c r="K8204">
        <v>9.7755936950618669E-2</v>
      </c>
      <c r="L8204" t="s">
        <v>161</v>
      </c>
      <c r="N8204" t="s">
        <v>393</v>
      </c>
      <c r="O8204" t="s">
        <v>473</v>
      </c>
      <c r="P8204">
        <v>5.4427384090622553E-2</v>
      </c>
      <c r="Q8204" t="s">
        <v>161</v>
      </c>
    </row>
    <row r="8205" spans="9:17" x14ac:dyDescent="0.45">
      <c r="I8205" t="s">
        <v>257</v>
      </c>
      <c r="J8205" t="s">
        <v>474</v>
      </c>
      <c r="K8205">
        <v>7.444084430718788E-3</v>
      </c>
      <c r="L8205" t="s">
        <v>161</v>
      </c>
      <c r="N8205" t="s">
        <v>393</v>
      </c>
      <c r="O8205" t="s">
        <v>474</v>
      </c>
      <c r="P8205">
        <v>7.1155104366680787E-3</v>
      </c>
      <c r="Q8205" t="s">
        <v>161</v>
      </c>
    </row>
    <row r="8206" spans="9:17" x14ac:dyDescent="0.45">
      <c r="I8206" t="s">
        <v>257</v>
      </c>
      <c r="J8206" t="s">
        <v>496</v>
      </c>
      <c r="K8206">
        <v>4.5341596886422581E-4</v>
      </c>
      <c r="L8206" t="s">
        <v>161</v>
      </c>
      <c r="N8206" t="s">
        <v>393</v>
      </c>
      <c r="O8206" t="s">
        <v>496</v>
      </c>
      <c r="P8206">
        <v>3.9339749788689475E-2</v>
      </c>
      <c r="Q8206" t="s">
        <v>161</v>
      </c>
    </row>
    <row r="8207" spans="9:17" x14ac:dyDescent="0.45">
      <c r="I8207" t="s">
        <v>257</v>
      </c>
      <c r="J8207" t="s">
        <v>167</v>
      </c>
      <c r="K8207">
        <v>1.5727546174301025E-3</v>
      </c>
      <c r="L8207" t="s">
        <v>161</v>
      </c>
      <c r="N8207" t="s">
        <v>393</v>
      </c>
      <c r="O8207" t="s">
        <v>167</v>
      </c>
      <c r="P8207">
        <v>4.4887994128018456E-3</v>
      </c>
      <c r="Q8207" t="s">
        <v>161</v>
      </c>
    </row>
    <row r="8208" spans="9:17" x14ac:dyDescent="0.45">
      <c r="I8208" t="s">
        <v>257</v>
      </c>
      <c r="J8208" t="s">
        <v>168</v>
      </c>
      <c r="K8208">
        <v>1.9079760335120035E-3</v>
      </c>
      <c r="L8208" t="s">
        <v>161</v>
      </c>
      <c r="N8208" t="s">
        <v>393</v>
      </c>
      <c r="O8208" t="s">
        <v>168</v>
      </c>
      <c r="P8208">
        <v>6.0104794003910055E-4</v>
      </c>
      <c r="Q8208" t="s">
        <v>161</v>
      </c>
    </row>
    <row r="8209" spans="9:17" x14ac:dyDescent="0.45">
      <c r="I8209" t="s">
        <v>257</v>
      </c>
      <c r="J8209" t="s">
        <v>169</v>
      </c>
      <c r="K8209">
        <v>2.2767734726737978E-3</v>
      </c>
      <c r="L8209" t="s">
        <v>161</v>
      </c>
      <c r="N8209" t="s">
        <v>393</v>
      </c>
      <c r="O8209" t="s">
        <v>169</v>
      </c>
      <c r="P8209">
        <v>8.5187798307359802E-4</v>
      </c>
      <c r="Q8209" t="s">
        <v>161</v>
      </c>
    </row>
    <row r="8210" spans="9:17" x14ac:dyDescent="0.45">
      <c r="I8210" t="s">
        <v>257</v>
      </c>
      <c r="J8210" t="s">
        <v>475</v>
      </c>
      <c r="K8210">
        <v>1.6113668106971041E-2</v>
      </c>
      <c r="L8210" t="s">
        <v>161</v>
      </c>
      <c r="N8210" t="s">
        <v>393</v>
      </c>
      <c r="O8210" t="s">
        <v>475</v>
      </c>
      <c r="P8210">
        <v>8.172106596912301E-3</v>
      </c>
      <c r="Q8210" t="s">
        <v>161</v>
      </c>
    </row>
    <row r="8211" spans="9:17" x14ac:dyDescent="0.45">
      <c r="I8211" t="s">
        <v>257</v>
      </c>
      <c r="J8211" t="s">
        <v>476</v>
      </c>
      <c r="K8211">
        <v>1.2414536760746052E-3</v>
      </c>
      <c r="L8211" t="s">
        <v>161</v>
      </c>
      <c r="N8211" t="s">
        <v>393</v>
      </c>
      <c r="O8211" t="s">
        <v>476</v>
      </c>
      <c r="P8211">
        <v>9.0048921752055797E-4</v>
      </c>
      <c r="Q8211" t="s">
        <v>161</v>
      </c>
    </row>
    <row r="8212" spans="9:17" x14ac:dyDescent="0.45">
      <c r="I8212" t="s">
        <v>257</v>
      </c>
      <c r="J8212" t="s">
        <v>497</v>
      </c>
      <c r="K8212">
        <v>4.5967887922111501E-4</v>
      </c>
      <c r="L8212" t="s">
        <v>161</v>
      </c>
      <c r="N8212" t="s">
        <v>393</v>
      </c>
      <c r="O8212" t="s">
        <v>497</v>
      </c>
      <c r="P8212">
        <v>5.4412224940849421E-3</v>
      </c>
      <c r="Q8212" t="s">
        <v>161</v>
      </c>
    </row>
    <row r="8213" spans="9:17" x14ac:dyDescent="0.45">
      <c r="I8213" t="s">
        <v>257</v>
      </c>
      <c r="J8213" t="s">
        <v>170</v>
      </c>
      <c r="K8213">
        <v>3.4117012308045613E-3</v>
      </c>
      <c r="L8213" t="s">
        <v>161</v>
      </c>
      <c r="N8213" t="s">
        <v>393</v>
      </c>
      <c r="O8213" t="s">
        <v>170</v>
      </c>
      <c r="P8213">
        <v>2.3963638318497984E-2</v>
      </c>
      <c r="Q8213" t="s">
        <v>161</v>
      </c>
    </row>
    <row r="8214" spans="9:17" x14ac:dyDescent="0.45">
      <c r="I8214" t="s">
        <v>257</v>
      </c>
      <c r="J8214" t="s">
        <v>171</v>
      </c>
      <c r="K8214">
        <v>3.91170660233741E-3</v>
      </c>
      <c r="L8214" t="s">
        <v>161</v>
      </c>
      <c r="N8214" t="s">
        <v>393</v>
      </c>
      <c r="O8214" t="s">
        <v>171</v>
      </c>
      <c r="P8214">
        <v>2.9349452436079663E-3</v>
      </c>
      <c r="Q8214" t="s">
        <v>161</v>
      </c>
    </row>
    <row r="8215" spans="9:17" x14ac:dyDescent="0.45">
      <c r="I8215" t="s">
        <v>257</v>
      </c>
      <c r="J8215" t="s">
        <v>172</v>
      </c>
      <c r="K8215">
        <v>4.7437246145508429E-3</v>
      </c>
      <c r="L8215" t="s">
        <v>161</v>
      </c>
      <c r="N8215" t="s">
        <v>393</v>
      </c>
      <c r="O8215" t="s">
        <v>172</v>
      </c>
      <c r="P8215">
        <v>3.5763594954453504E-3</v>
      </c>
      <c r="Q8215" t="s">
        <v>161</v>
      </c>
    </row>
    <row r="8216" spans="9:17" x14ac:dyDescent="0.45">
      <c r="I8216" t="s">
        <v>257</v>
      </c>
      <c r="J8216" t="s">
        <v>477</v>
      </c>
      <c r="K8216">
        <v>3.3948080067834986E-2</v>
      </c>
      <c r="L8216" t="s">
        <v>161</v>
      </c>
      <c r="N8216" t="s">
        <v>393</v>
      </c>
      <c r="O8216" t="s">
        <v>477</v>
      </c>
      <c r="P8216">
        <v>3.7366607457893615E-2</v>
      </c>
      <c r="Q8216" t="s">
        <v>161</v>
      </c>
    </row>
    <row r="8217" spans="9:17" x14ac:dyDescent="0.45">
      <c r="I8217" t="s">
        <v>257</v>
      </c>
      <c r="J8217" t="s">
        <v>478</v>
      </c>
      <c r="K8217">
        <v>2.2856189489481996E-3</v>
      </c>
      <c r="L8217" t="s">
        <v>161</v>
      </c>
      <c r="N8217" t="s">
        <v>393</v>
      </c>
      <c r="O8217" t="s">
        <v>478</v>
      </c>
      <c r="P8217">
        <v>3.4315712590328351E-3</v>
      </c>
      <c r="Q8217" t="s">
        <v>161</v>
      </c>
    </row>
    <row r="8218" spans="9:17" x14ac:dyDescent="0.45">
      <c r="I8218" t="s">
        <v>257</v>
      </c>
      <c r="J8218" t="s">
        <v>498</v>
      </c>
      <c r="K8218">
        <v>7.2276508694378225E-4</v>
      </c>
      <c r="L8218" t="s">
        <v>161</v>
      </c>
      <c r="N8218" t="s">
        <v>393</v>
      </c>
      <c r="O8218" t="s">
        <v>498</v>
      </c>
      <c r="P8218">
        <v>2.0734774631779921E-2</v>
      </c>
      <c r="Q8218" t="s">
        <v>161</v>
      </c>
    </row>
    <row r="8219" spans="9:17" x14ac:dyDescent="0.45">
      <c r="I8219" t="s">
        <v>257</v>
      </c>
      <c r="J8219" t="s">
        <v>591</v>
      </c>
      <c r="K8219">
        <v>0</v>
      </c>
      <c r="L8219" t="s">
        <v>161</v>
      </c>
      <c r="N8219" t="s">
        <v>393</v>
      </c>
      <c r="O8219" t="s">
        <v>591</v>
      </c>
      <c r="P8219">
        <v>1.3105195926784463E-4</v>
      </c>
      <c r="Q8219" t="s">
        <v>161</v>
      </c>
    </row>
    <row r="8220" spans="9:17" x14ac:dyDescent="0.45">
      <c r="I8220" t="s">
        <v>257</v>
      </c>
      <c r="J8220" t="s">
        <v>592</v>
      </c>
      <c r="K8220">
        <v>0</v>
      </c>
      <c r="L8220" t="s">
        <v>161</v>
      </c>
      <c r="N8220" t="s">
        <v>393</v>
      </c>
      <c r="O8220" t="s">
        <v>592</v>
      </c>
      <c r="P8220">
        <v>1.9637242031443549E-4</v>
      </c>
      <c r="Q8220" t="s">
        <v>161</v>
      </c>
    </row>
    <row r="8221" spans="9:17" x14ac:dyDescent="0.45">
      <c r="I8221" t="s">
        <v>257</v>
      </c>
      <c r="J8221" t="s">
        <v>593</v>
      </c>
      <c r="K8221">
        <v>0</v>
      </c>
      <c r="L8221" t="s">
        <v>161</v>
      </c>
      <c r="N8221" t="s">
        <v>393</v>
      </c>
      <c r="O8221" t="s">
        <v>593</v>
      </c>
      <c r="P8221">
        <v>2.9989329896588473E-4</v>
      </c>
      <c r="Q8221" t="s">
        <v>161</v>
      </c>
    </row>
    <row r="8222" spans="9:17" x14ac:dyDescent="0.45">
      <c r="I8222" t="s">
        <v>257</v>
      </c>
      <c r="J8222" t="s">
        <v>594</v>
      </c>
      <c r="K8222">
        <v>0</v>
      </c>
      <c r="L8222" t="s">
        <v>161</v>
      </c>
      <c r="N8222" t="s">
        <v>393</v>
      </c>
      <c r="O8222" t="s">
        <v>594</v>
      </c>
      <c r="P8222">
        <v>4.0447174109619732E-4</v>
      </c>
      <c r="Q8222" t="s">
        <v>161</v>
      </c>
    </row>
    <row r="8223" spans="9:17" x14ac:dyDescent="0.45">
      <c r="I8223" t="s">
        <v>257</v>
      </c>
      <c r="J8223" t="s">
        <v>595</v>
      </c>
      <c r="K8223">
        <v>0</v>
      </c>
      <c r="L8223" t="s">
        <v>161</v>
      </c>
      <c r="N8223" t="s">
        <v>393</v>
      </c>
      <c r="O8223" t="s">
        <v>595</v>
      </c>
      <c r="P8223">
        <v>5.2023684315959172E-4</v>
      </c>
      <c r="Q8223" t="s">
        <v>161</v>
      </c>
    </row>
    <row r="8224" spans="9:17" x14ac:dyDescent="0.45">
      <c r="I8224" t="s">
        <v>257</v>
      </c>
      <c r="J8224" t="s">
        <v>596</v>
      </c>
      <c r="K8224">
        <v>0</v>
      </c>
      <c r="L8224" t="s">
        <v>161</v>
      </c>
      <c r="N8224" t="s">
        <v>393</v>
      </c>
      <c r="O8224" t="s">
        <v>596</v>
      </c>
      <c r="P8224">
        <v>5.441264111866014E-4</v>
      </c>
      <c r="Q8224" t="s">
        <v>161</v>
      </c>
    </row>
    <row r="8225" spans="9:17" x14ac:dyDescent="0.45">
      <c r="I8225" t="s">
        <v>257</v>
      </c>
      <c r="J8225" t="s">
        <v>597</v>
      </c>
      <c r="K8225">
        <v>2.7984979653134576E-5</v>
      </c>
      <c r="L8225" t="s">
        <v>161</v>
      </c>
      <c r="N8225" t="s">
        <v>393</v>
      </c>
      <c r="O8225" t="s">
        <v>597</v>
      </c>
      <c r="P8225">
        <v>6.4363147968968032E-4</v>
      </c>
      <c r="Q8225" t="s">
        <v>161</v>
      </c>
    </row>
    <row r="8226" spans="9:17" x14ac:dyDescent="0.45">
      <c r="I8226" t="s">
        <v>257</v>
      </c>
      <c r="J8226" t="s">
        <v>598</v>
      </c>
      <c r="K8226">
        <v>1.4001221190987643E-4</v>
      </c>
      <c r="L8226" t="s">
        <v>161</v>
      </c>
      <c r="N8226" t="s">
        <v>393</v>
      </c>
      <c r="O8226" t="s">
        <v>598</v>
      </c>
      <c r="P8226">
        <v>6.5855982293781248E-4</v>
      </c>
      <c r="Q8226" t="s">
        <v>161</v>
      </c>
    </row>
    <row r="8227" spans="9:17" x14ac:dyDescent="0.45">
      <c r="I8227" t="s">
        <v>257</v>
      </c>
      <c r="J8227" t="s">
        <v>599</v>
      </c>
      <c r="K8227">
        <v>2.6692089497474544E-4</v>
      </c>
      <c r="L8227" t="s">
        <v>161</v>
      </c>
      <c r="N8227" t="s">
        <v>393</v>
      </c>
      <c r="O8227" t="s">
        <v>599</v>
      </c>
      <c r="P8227">
        <v>7.6357148663875945E-4</v>
      </c>
      <c r="Q8227" t="s">
        <v>161</v>
      </c>
    </row>
    <row r="8228" spans="9:17" x14ac:dyDescent="0.45">
      <c r="I8228" t="s">
        <v>257</v>
      </c>
      <c r="J8228" t="s">
        <v>600</v>
      </c>
      <c r="K8228">
        <v>3.3741392868201351E-4</v>
      </c>
      <c r="L8228" t="s">
        <v>161</v>
      </c>
      <c r="N8228" t="s">
        <v>393</v>
      </c>
      <c r="O8228" t="s">
        <v>600</v>
      </c>
      <c r="P8228">
        <v>8.2998386429460535E-4</v>
      </c>
      <c r="Q8228" t="s">
        <v>161</v>
      </c>
    </row>
    <row r="8229" spans="9:17" x14ac:dyDescent="0.45">
      <c r="I8229" t="s">
        <v>257</v>
      </c>
      <c r="J8229" t="s">
        <v>601</v>
      </c>
      <c r="K8229">
        <v>3.4335786697384994E-4</v>
      </c>
      <c r="L8229" t="s">
        <v>161</v>
      </c>
      <c r="N8229" t="s">
        <v>393</v>
      </c>
      <c r="O8229" t="s">
        <v>601</v>
      </c>
      <c r="P8229">
        <v>8.2186929491264717E-4</v>
      </c>
      <c r="Q8229" t="s">
        <v>161</v>
      </c>
    </row>
    <row r="8230" spans="9:17" x14ac:dyDescent="0.45">
      <c r="I8230" t="s">
        <v>257</v>
      </c>
      <c r="J8230" t="s">
        <v>602</v>
      </c>
      <c r="K8230">
        <v>3.1741776025858744E-4</v>
      </c>
      <c r="L8230" t="s">
        <v>161</v>
      </c>
      <c r="N8230" t="s">
        <v>393</v>
      </c>
      <c r="O8230" t="s">
        <v>602</v>
      </c>
      <c r="P8230">
        <v>7.8792859400391986E-4</v>
      </c>
      <c r="Q8230" t="s">
        <v>161</v>
      </c>
    </row>
    <row r="8231" spans="9:17" x14ac:dyDescent="0.45">
      <c r="I8231" t="s">
        <v>257</v>
      </c>
      <c r="J8231" t="s">
        <v>603</v>
      </c>
      <c r="K8231">
        <v>2.855055092696633E-4</v>
      </c>
      <c r="L8231" t="s">
        <v>161</v>
      </c>
      <c r="N8231" t="s">
        <v>393</v>
      </c>
      <c r="O8231" t="s">
        <v>603</v>
      </c>
      <c r="P8231">
        <v>7.737350029075079E-4</v>
      </c>
      <c r="Q8231" t="s">
        <v>161</v>
      </c>
    </row>
    <row r="8232" spans="9:17" x14ac:dyDescent="0.45">
      <c r="I8232" t="s">
        <v>257</v>
      </c>
      <c r="J8232" t="s">
        <v>604</v>
      </c>
      <c r="K8232">
        <v>2.8064394576971544E-4</v>
      </c>
      <c r="L8232" t="s">
        <v>161</v>
      </c>
      <c r="N8232" t="s">
        <v>393</v>
      </c>
      <c r="O8232" t="s">
        <v>604</v>
      </c>
      <c r="P8232">
        <v>7.5259867246935737E-4</v>
      </c>
      <c r="Q8232" t="s">
        <v>161</v>
      </c>
    </row>
    <row r="8233" spans="9:17" x14ac:dyDescent="0.45">
      <c r="I8233" t="s">
        <v>257</v>
      </c>
      <c r="J8233" t="s">
        <v>605</v>
      </c>
      <c r="K8233">
        <v>2.4642142968482567E-4</v>
      </c>
      <c r="L8233" t="s">
        <v>161</v>
      </c>
      <c r="N8233" t="s">
        <v>393</v>
      </c>
      <c r="O8233" t="s">
        <v>605</v>
      </c>
      <c r="P8233">
        <v>7.2938531597692684E-4</v>
      </c>
      <c r="Q8233" t="s">
        <v>161</v>
      </c>
    </row>
    <row r="8234" spans="9:17" x14ac:dyDescent="0.45">
      <c r="I8234" t="s">
        <v>257</v>
      </c>
      <c r="J8234" t="s">
        <v>606</v>
      </c>
      <c r="K8234">
        <v>2.2264162461177117E-4</v>
      </c>
      <c r="L8234" t="s">
        <v>161</v>
      </c>
      <c r="N8234" t="s">
        <v>393</v>
      </c>
      <c r="O8234" t="s">
        <v>606</v>
      </c>
      <c r="P8234">
        <v>6.6373345665713291E-4</v>
      </c>
      <c r="Q8234" t="s">
        <v>161</v>
      </c>
    </row>
    <row r="8235" spans="9:17" x14ac:dyDescent="0.45">
      <c r="I8235" t="s">
        <v>257</v>
      </c>
      <c r="J8235" t="s">
        <v>607</v>
      </c>
      <c r="K8235">
        <v>1.5797060391733249E-4</v>
      </c>
      <c r="L8235" t="s">
        <v>161</v>
      </c>
      <c r="N8235" t="s">
        <v>393</v>
      </c>
      <c r="O8235" t="s">
        <v>607</v>
      </c>
      <c r="P8235">
        <v>5.7473644668618105E-4</v>
      </c>
      <c r="Q8235" t="s">
        <v>161</v>
      </c>
    </row>
    <row r="8236" spans="9:17" x14ac:dyDescent="0.45">
      <c r="I8236" t="s">
        <v>257</v>
      </c>
      <c r="J8236" t="s">
        <v>608</v>
      </c>
      <c r="K8236">
        <v>8.8462331463022971E-5</v>
      </c>
      <c r="L8236" t="s">
        <v>161</v>
      </c>
      <c r="N8236" t="s">
        <v>393</v>
      </c>
      <c r="O8236" t="s">
        <v>608</v>
      </c>
      <c r="P8236">
        <v>4.4343962811535965E-4</v>
      </c>
      <c r="Q8236" t="s">
        <v>161</v>
      </c>
    </row>
    <row r="8237" spans="9:17" x14ac:dyDescent="0.45">
      <c r="I8237" t="s">
        <v>257</v>
      </c>
      <c r="J8237" t="s">
        <v>609</v>
      </c>
      <c r="K8237">
        <v>2.9423342316414617E-5</v>
      </c>
      <c r="L8237" t="s">
        <v>161</v>
      </c>
      <c r="N8237" t="s">
        <v>393</v>
      </c>
      <c r="O8237" t="s">
        <v>609</v>
      </c>
      <c r="P8237">
        <v>4.4843550812814466E-4</v>
      </c>
      <c r="Q8237" t="s">
        <v>161</v>
      </c>
    </row>
    <row r="8238" spans="9:17" x14ac:dyDescent="0.45">
      <c r="I8238" t="s">
        <v>257</v>
      </c>
      <c r="J8238" t="s">
        <v>610</v>
      </c>
      <c r="K8238">
        <v>0</v>
      </c>
      <c r="L8238" t="s">
        <v>161</v>
      </c>
      <c r="N8238" t="s">
        <v>393</v>
      </c>
      <c r="O8238" t="s">
        <v>610</v>
      </c>
      <c r="P8238">
        <v>4.5172059485052416E-4</v>
      </c>
      <c r="Q8238" t="s">
        <v>161</v>
      </c>
    </row>
    <row r="8239" spans="9:17" x14ac:dyDescent="0.45">
      <c r="I8239" t="s">
        <v>257</v>
      </c>
      <c r="J8239" t="s">
        <v>611</v>
      </c>
      <c r="K8239">
        <v>0</v>
      </c>
      <c r="L8239" t="s">
        <v>161</v>
      </c>
      <c r="N8239" t="s">
        <v>393</v>
      </c>
      <c r="O8239" t="s">
        <v>611</v>
      </c>
      <c r="P8239">
        <v>4.0635754330771385E-4</v>
      </c>
      <c r="Q8239" t="s">
        <v>161</v>
      </c>
    </row>
    <row r="8240" spans="9:17" x14ac:dyDescent="0.45">
      <c r="I8240" t="s">
        <v>257</v>
      </c>
      <c r="J8240" t="s">
        <v>612</v>
      </c>
      <c r="K8240">
        <v>0</v>
      </c>
      <c r="L8240" t="s">
        <v>161</v>
      </c>
      <c r="N8240" t="s">
        <v>393</v>
      </c>
      <c r="O8240" t="s">
        <v>612</v>
      </c>
      <c r="P8240">
        <v>3.346630123267347E-4</v>
      </c>
      <c r="Q8240" t="s">
        <v>161</v>
      </c>
    </row>
    <row r="8241" spans="9:17" x14ac:dyDescent="0.45">
      <c r="I8241" t="s">
        <v>257</v>
      </c>
      <c r="J8241" t="s">
        <v>613</v>
      </c>
      <c r="K8241">
        <v>0</v>
      </c>
      <c r="L8241" t="s">
        <v>161</v>
      </c>
      <c r="N8241" t="s">
        <v>393</v>
      </c>
      <c r="O8241" t="s">
        <v>613</v>
      </c>
      <c r="P8241">
        <v>2.3483049377992821E-4</v>
      </c>
      <c r="Q8241" t="s">
        <v>161</v>
      </c>
    </row>
    <row r="8242" spans="9:17" x14ac:dyDescent="0.45">
      <c r="I8242" t="s">
        <v>257</v>
      </c>
      <c r="J8242" t="s">
        <v>614</v>
      </c>
      <c r="K8242">
        <v>0</v>
      </c>
      <c r="L8242" t="s">
        <v>161</v>
      </c>
      <c r="N8242" t="s">
        <v>393</v>
      </c>
      <c r="O8242" t="s">
        <v>614</v>
      </c>
      <c r="P8242">
        <v>1.635850124327313E-4</v>
      </c>
      <c r="Q8242" t="s">
        <v>161</v>
      </c>
    </row>
    <row r="8243" spans="9:17" x14ac:dyDescent="0.45">
      <c r="I8243" t="s">
        <v>257</v>
      </c>
      <c r="J8243" t="s">
        <v>479</v>
      </c>
      <c r="K8243">
        <v>2.6953241996338462E-2</v>
      </c>
      <c r="L8243" t="s">
        <v>161</v>
      </c>
      <c r="N8243" t="s">
        <v>393</v>
      </c>
      <c r="O8243" t="s">
        <v>479</v>
      </c>
      <c r="P8243">
        <v>4.8523007532284036E-2</v>
      </c>
      <c r="Q8243" t="s">
        <v>161</v>
      </c>
    </row>
    <row r="8244" spans="9:17" x14ac:dyDescent="0.45">
      <c r="I8244" t="s">
        <v>257</v>
      </c>
      <c r="J8244" t="s">
        <v>480</v>
      </c>
      <c r="K8244">
        <v>2.0677799476110249E-2</v>
      </c>
      <c r="L8244" t="s">
        <v>161</v>
      </c>
      <c r="N8244" t="s">
        <v>393</v>
      </c>
      <c r="O8244" t="s">
        <v>480</v>
      </c>
      <c r="P8244">
        <v>4.9635723401018237E-3</v>
      </c>
      <c r="Q8244" t="s">
        <v>161</v>
      </c>
    </row>
    <row r="8245" spans="9:17" x14ac:dyDescent="0.45">
      <c r="I8245" t="s">
        <v>257</v>
      </c>
      <c r="J8245" t="s">
        <v>481</v>
      </c>
      <c r="K8245">
        <v>2.3554490036034329E-2</v>
      </c>
      <c r="L8245" t="s">
        <v>161</v>
      </c>
      <c r="N8245" t="s">
        <v>393</v>
      </c>
      <c r="O8245" t="s">
        <v>481</v>
      </c>
      <c r="P8245">
        <v>6.6949934100552447E-3</v>
      </c>
      <c r="Q8245" t="s">
        <v>161</v>
      </c>
    </row>
    <row r="8246" spans="9:17" x14ac:dyDescent="0.45">
      <c r="I8246" t="s">
        <v>257</v>
      </c>
      <c r="J8246" t="s">
        <v>482</v>
      </c>
      <c r="K8246">
        <v>0.16264780779411053</v>
      </c>
      <c r="L8246" t="s">
        <v>161</v>
      </c>
      <c r="N8246" t="s">
        <v>393</v>
      </c>
      <c r="O8246" t="s">
        <v>482</v>
      </c>
      <c r="P8246">
        <v>8.8087636949005108E-2</v>
      </c>
      <c r="Q8246" t="s">
        <v>161</v>
      </c>
    </row>
    <row r="8247" spans="9:17" x14ac:dyDescent="0.45">
      <c r="I8247" t="s">
        <v>257</v>
      </c>
      <c r="J8247" t="s">
        <v>483</v>
      </c>
      <c r="K8247">
        <v>1.2918941893259588E-2</v>
      </c>
      <c r="L8247" t="s">
        <v>161</v>
      </c>
      <c r="N8247" t="s">
        <v>393</v>
      </c>
      <c r="O8247" t="s">
        <v>483</v>
      </c>
      <c r="P8247">
        <v>1.2111321756685937E-2</v>
      </c>
      <c r="Q8247" t="s">
        <v>161</v>
      </c>
    </row>
    <row r="8248" spans="9:17" x14ac:dyDescent="0.45">
      <c r="I8248" t="s">
        <v>257</v>
      </c>
      <c r="J8248" t="s">
        <v>499</v>
      </c>
      <c r="K8248">
        <v>8.4620322779433935E-3</v>
      </c>
      <c r="L8248" t="s">
        <v>161</v>
      </c>
      <c r="N8248" t="s">
        <v>393</v>
      </c>
      <c r="O8248" t="s">
        <v>499</v>
      </c>
      <c r="P8248">
        <v>7.2539506153000297E-2</v>
      </c>
      <c r="Q8248" t="s">
        <v>161</v>
      </c>
    </row>
    <row r="8249" spans="9:17" x14ac:dyDescent="0.45">
      <c r="I8249" t="s">
        <v>257</v>
      </c>
      <c r="J8249" t="s">
        <v>484</v>
      </c>
      <c r="K8249">
        <v>2.8626642095324565E-2</v>
      </c>
      <c r="L8249" t="s">
        <v>161</v>
      </c>
      <c r="N8249" t="s">
        <v>393</v>
      </c>
      <c r="O8249" t="s">
        <v>484</v>
      </c>
      <c r="P8249">
        <v>3.4189909954372107E-2</v>
      </c>
      <c r="Q8249" t="s">
        <v>161</v>
      </c>
    </row>
    <row r="8250" spans="9:17" x14ac:dyDescent="0.45">
      <c r="I8250" t="s">
        <v>257</v>
      </c>
      <c r="J8250" t="s">
        <v>485</v>
      </c>
      <c r="K8250">
        <v>2.6031584227680427E-2</v>
      </c>
      <c r="L8250" t="s">
        <v>161</v>
      </c>
      <c r="N8250" t="s">
        <v>393</v>
      </c>
      <c r="O8250" t="s">
        <v>485</v>
      </c>
      <c r="P8250">
        <v>2.8877360818803351E-3</v>
      </c>
      <c r="Q8250" t="s">
        <v>161</v>
      </c>
    </row>
    <row r="8251" spans="9:17" x14ac:dyDescent="0.45">
      <c r="I8251" t="s">
        <v>257</v>
      </c>
      <c r="J8251" t="s">
        <v>486</v>
      </c>
      <c r="K8251">
        <v>2.9421691095663071E-2</v>
      </c>
      <c r="L8251" t="s">
        <v>161</v>
      </c>
      <c r="N8251" t="s">
        <v>393</v>
      </c>
      <c r="O8251" t="s">
        <v>486</v>
      </c>
      <c r="P8251">
        <v>4.0427414818484508E-3</v>
      </c>
      <c r="Q8251" t="s">
        <v>161</v>
      </c>
    </row>
    <row r="8252" spans="9:17" x14ac:dyDescent="0.45">
      <c r="I8252" t="s">
        <v>257</v>
      </c>
      <c r="J8252" t="s">
        <v>487</v>
      </c>
      <c r="K8252">
        <v>0.19349017125339352</v>
      </c>
      <c r="L8252" t="s">
        <v>161</v>
      </c>
      <c r="N8252" t="s">
        <v>393</v>
      </c>
      <c r="O8252" t="s">
        <v>487</v>
      </c>
      <c r="P8252">
        <v>6.2973749200741044E-2</v>
      </c>
      <c r="Q8252" t="s">
        <v>161</v>
      </c>
    </row>
    <row r="8253" spans="9:17" x14ac:dyDescent="0.45">
      <c r="I8253" t="s">
        <v>257</v>
      </c>
      <c r="J8253" t="s">
        <v>488</v>
      </c>
      <c r="K8253">
        <v>1.4383260166942359E-2</v>
      </c>
      <c r="L8253" t="s">
        <v>161</v>
      </c>
      <c r="N8253" t="s">
        <v>393</v>
      </c>
      <c r="O8253" t="s">
        <v>488</v>
      </c>
      <c r="P8253">
        <v>9.4470245226328103E-3</v>
      </c>
      <c r="Q8253" t="s">
        <v>161</v>
      </c>
    </row>
    <row r="8254" spans="9:17" x14ac:dyDescent="0.45">
      <c r="I8254" t="s">
        <v>257</v>
      </c>
      <c r="J8254" t="s">
        <v>500</v>
      </c>
      <c r="K8254">
        <v>7.4880246505210869E-3</v>
      </c>
      <c r="L8254" t="s">
        <v>161</v>
      </c>
      <c r="N8254" t="s">
        <v>393</v>
      </c>
      <c r="O8254" t="s">
        <v>500</v>
      </c>
      <c r="P8254">
        <v>6.1420792543219783E-2</v>
      </c>
      <c r="Q8254" t="s">
        <v>161</v>
      </c>
    </row>
    <row r="8255" spans="9:17" x14ac:dyDescent="0.45">
      <c r="I8255" t="s">
        <v>257</v>
      </c>
      <c r="J8255" t="s">
        <v>501</v>
      </c>
      <c r="K8255">
        <v>1.854114672513891E-3</v>
      </c>
      <c r="L8255" t="s">
        <v>161</v>
      </c>
      <c r="N8255" t="s">
        <v>393</v>
      </c>
      <c r="O8255" t="s">
        <v>501</v>
      </c>
      <c r="P8255">
        <v>5.537996863391851E-3</v>
      </c>
      <c r="Q8255" t="s">
        <v>161</v>
      </c>
    </row>
    <row r="8256" spans="9:17" x14ac:dyDescent="0.45">
      <c r="I8256" t="s">
        <v>257</v>
      </c>
      <c r="J8256" t="s">
        <v>502</v>
      </c>
      <c r="K8256">
        <v>4.3417716727346756E-3</v>
      </c>
      <c r="L8256" t="s">
        <v>161</v>
      </c>
      <c r="N8256" t="s">
        <v>393</v>
      </c>
      <c r="O8256" t="s">
        <v>502</v>
      </c>
      <c r="P8256">
        <v>4.5005240446965454E-4</v>
      </c>
      <c r="Q8256" t="s">
        <v>161</v>
      </c>
    </row>
    <row r="8257" spans="9:17" x14ac:dyDescent="0.45">
      <c r="I8257" t="s">
        <v>257</v>
      </c>
      <c r="J8257" t="s">
        <v>503</v>
      </c>
      <c r="K8257">
        <v>5.9387954840466146E-3</v>
      </c>
      <c r="L8257" t="s">
        <v>161</v>
      </c>
      <c r="N8257" t="s">
        <v>393</v>
      </c>
      <c r="O8257" t="s">
        <v>503</v>
      </c>
      <c r="P8257">
        <v>5.6939702574390128E-4</v>
      </c>
      <c r="Q8257" t="s">
        <v>161</v>
      </c>
    </row>
    <row r="8258" spans="9:17" x14ac:dyDescent="0.45">
      <c r="I8258" t="s">
        <v>257</v>
      </c>
      <c r="J8258" t="s">
        <v>504</v>
      </c>
      <c r="K8258">
        <v>3.8508193894235432E-2</v>
      </c>
      <c r="L8258" t="s">
        <v>161</v>
      </c>
      <c r="N8258" t="s">
        <v>393</v>
      </c>
      <c r="O8258" t="s">
        <v>504</v>
      </c>
      <c r="P8258">
        <v>9.333704506335758E-3</v>
      </c>
      <c r="Q8258" t="s">
        <v>161</v>
      </c>
    </row>
    <row r="8259" spans="9:17" x14ac:dyDescent="0.45">
      <c r="I8259" t="s">
        <v>257</v>
      </c>
      <c r="J8259" t="s">
        <v>505</v>
      </c>
      <c r="K8259">
        <v>5.9748640702156115E-5</v>
      </c>
      <c r="L8259" t="s">
        <v>161</v>
      </c>
      <c r="N8259" t="s">
        <v>393</v>
      </c>
      <c r="O8259" t="s">
        <v>505</v>
      </c>
      <c r="P8259">
        <v>1.6804432252390392E-3</v>
      </c>
      <c r="Q8259" t="s">
        <v>161</v>
      </c>
    </row>
    <row r="8260" spans="9:17" x14ac:dyDescent="0.45">
      <c r="I8260" t="s">
        <v>257</v>
      </c>
      <c r="J8260" t="s">
        <v>506</v>
      </c>
      <c r="K8260">
        <v>0</v>
      </c>
      <c r="L8260" t="s">
        <v>161</v>
      </c>
      <c r="N8260" t="s">
        <v>393</v>
      </c>
      <c r="O8260" t="s">
        <v>506</v>
      </c>
      <c r="P8260">
        <v>6.9688895822569213E-3</v>
      </c>
      <c r="Q8260" t="s">
        <v>161</v>
      </c>
    </row>
    <row r="8261" spans="9:17" x14ac:dyDescent="0.45">
      <c r="I8261" t="s">
        <v>257</v>
      </c>
      <c r="J8261" t="s">
        <v>507</v>
      </c>
      <c r="K8261">
        <v>1.4853530863842909E-4</v>
      </c>
      <c r="L8261" t="s">
        <v>161</v>
      </c>
      <c r="N8261" t="s">
        <v>393</v>
      </c>
      <c r="O8261" t="s">
        <v>507</v>
      </c>
      <c r="P8261">
        <v>7.4290664576518825E-2</v>
      </c>
      <c r="Q8261" t="s">
        <v>161</v>
      </c>
    </row>
    <row r="8262" spans="9:17" x14ac:dyDescent="0.45">
      <c r="I8262" t="s">
        <v>257</v>
      </c>
      <c r="J8262" t="s">
        <v>508</v>
      </c>
      <c r="K8262">
        <v>6.2904953383631276E-3</v>
      </c>
      <c r="L8262" t="s">
        <v>161</v>
      </c>
      <c r="N8262" t="s">
        <v>393</v>
      </c>
      <c r="O8262" t="s">
        <v>508</v>
      </c>
      <c r="P8262">
        <v>8.5677818636112971E-3</v>
      </c>
      <c r="Q8262" t="s">
        <v>161</v>
      </c>
    </row>
    <row r="8263" spans="9:17" x14ac:dyDescent="0.45">
      <c r="I8263" t="s">
        <v>257</v>
      </c>
      <c r="J8263" t="s">
        <v>509</v>
      </c>
      <c r="K8263">
        <v>1.0872209950091293E-2</v>
      </c>
      <c r="L8263" t="s">
        <v>161</v>
      </c>
      <c r="N8263" t="s">
        <v>393</v>
      </c>
      <c r="O8263" t="s">
        <v>509</v>
      </c>
      <c r="P8263">
        <v>8.1000568726223177E-3</v>
      </c>
      <c r="Q8263" t="s">
        <v>161</v>
      </c>
    </row>
    <row r="8264" spans="9:17" x14ac:dyDescent="0.45">
      <c r="I8264" t="s">
        <v>257</v>
      </c>
      <c r="J8264" t="s">
        <v>510</v>
      </c>
      <c r="K8264">
        <v>7.0148856682397037E-2</v>
      </c>
      <c r="L8264" t="s">
        <v>161</v>
      </c>
      <c r="N8264" t="s">
        <v>393</v>
      </c>
      <c r="O8264" t="s">
        <v>510</v>
      </c>
      <c r="P8264">
        <v>7.261512802631187E-2</v>
      </c>
      <c r="Q8264" t="s">
        <v>161</v>
      </c>
    </row>
    <row r="8265" spans="9:17" x14ac:dyDescent="0.45">
      <c r="I8265" t="s">
        <v>257</v>
      </c>
      <c r="J8265" t="s">
        <v>511</v>
      </c>
      <c r="K8265">
        <v>0</v>
      </c>
      <c r="L8265" t="s">
        <v>161</v>
      </c>
      <c r="N8265" t="s">
        <v>393</v>
      </c>
      <c r="O8265" t="s">
        <v>511</v>
      </c>
      <c r="P8265">
        <v>1.0009989664534164E-2</v>
      </c>
      <c r="Q8265" t="s">
        <v>161</v>
      </c>
    </row>
    <row r="8266" spans="9:17" x14ac:dyDescent="0.45">
      <c r="I8266" t="s">
        <v>257</v>
      </c>
      <c r="J8266" t="s">
        <v>512</v>
      </c>
      <c r="K8266">
        <v>0</v>
      </c>
      <c r="L8266" t="s">
        <v>161</v>
      </c>
      <c r="N8266" t="s">
        <v>393</v>
      </c>
      <c r="O8266" t="s">
        <v>512</v>
      </c>
      <c r="P8266">
        <v>5.6505289029647236E-2</v>
      </c>
      <c r="Q8266" t="s">
        <v>161</v>
      </c>
    </row>
    <row r="8267" spans="9:17" x14ac:dyDescent="0.45">
      <c r="I8267" t="s">
        <v>258</v>
      </c>
      <c r="J8267" t="s">
        <v>160</v>
      </c>
      <c r="K8267">
        <v>0</v>
      </c>
      <c r="L8267" t="s">
        <v>161</v>
      </c>
      <c r="N8267" t="s">
        <v>394</v>
      </c>
      <c r="O8267" t="s">
        <v>160</v>
      </c>
      <c r="P8267">
        <v>2.7859950802379914E-2</v>
      </c>
      <c r="Q8267" t="s">
        <v>161</v>
      </c>
    </row>
    <row r="8268" spans="9:17" x14ac:dyDescent="0.45">
      <c r="I8268" t="s">
        <v>258</v>
      </c>
      <c r="J8268" t="s">
        <v>162</v>
      </c>
      <c r="K8268">
        <v>5.7471189113542332E-3</v>
      </c>
      <c r="L8268" t="s">
        <v>161</v>
      </c>
      <c r="N8268" t="s">
        <v>394</v>
      </c>
      <c r="O8268" t="s">
        <v>162</v>
      </c>
      <c r="P8268">
        <v>2.7256751406593677E-3</v>
      </c>
      <c r="Q8268" t="s">
        <v>161</v>
      </c>
    </row>
    <row r="8269" spans="9:17" x14ac:dyDescent="0.45">
      <c r="I8269" t="s">
        <v>258</v>
      </c>
      <c r="J8269" t="s">
        <v>163</v>
      </c>
      <c r="K8269">
        <v>9.382250414587727E-3</v>
      </c>
      <c r="L8269" t="s">
        <v>161</v>
      </c>
      <c r="N8269" t="s">
        <v>394</v>
      </c>
      <c r="O8269" t="s">
        <v>163</v>
      </c>
      <c r="P8269">
        <v>2.4138234400468421E-3</v>
      </c>
      <c r="Q8269" t="s">
        <v>161</v>
      </c>
    </row>
    <row r="8270" spans="9:17" x14ac:dyDescent="0.45">
      <c r="I8270" t="s">
        <v>258</v>
      </c>
      <c r="J8270" t="s">
        <v>471</v>
      </c>
      <c r="K8270">
        <v>7.1334928150584384E-2</v>
      </c>
      <c r="L8270" t="s">
        <v>161</v>
      </c>
      <c r="N8270" t="s">
        <v>394</v>
      </c>
      <c r="O8270" t="s">
        <v>471</v>
      </c>
      <c r="P8270">
        <v>3.6706305617126463E-2</v>
      </c>
      <c r="Q8270" t="s">
        <v>161</v>
      </c>
    </row>
    <row r="8271" spans="9:17" x14ac:dyDescent="0.45">
      <c r="I8271" t="s">
        <v>258</v>
      </c>
      <c r="J8271" t="s">
        <v>472</v>
      </c>
      <c r="K8271">
        <v>2.9500006971372983E-3</v>
      </c>
      <c r="L8271" t="s">
        <v>161</v>
      </c>
      <c r="N8271" t="s">
        <v>394</v>
      </c>
      <c r="O8271" t="s">
        <v>472</v>
      </c>
      <c r="P8271">
        <v>3.5902946038698998E-3</v>
      </c>
      <c r="Q8271" t="s">
        <v>161</v>
      </c>
    </row>
    <row r="8272" spans="9:17" x14ac:dyDescent="0.45">
      <c r="I8272" t="s">
        <v>258</v>
      </c>
      <c r="J8272" t="s">
        <v>495</v>
      </c>
      <c r="K8272">
        <v>0</v>
      </c>
      <c r="L8272" t="s">
        <v>161</v>
      </c>
      <c r="N8272" t="s">
        <v>394</v>
      </c>
      <c r="O8272" t="s">
        <v>495</v>
      </c>
      <c r="P8272">
        <v>2.2577023435196575E-2</v>
      </c>
      <c r="Q8272" t="s">
        <v>161</v>
      </c>
    </row>
    <row r="8273" spans="9:17" x14ac:dyDescent="0.45">
      <c r="I8273" t="s">
        <v>258</v>
      </c>
      <c r="J8273" t="s">
        <v>540</v>
      </c>
      <c r="K8273">
        <v>0</v>
      </c>
      <c r="L8273" t="s">
        <v>161</v>
      </c>
      <c r="N8273" t="s">
        <v>394</v>
      </c>
      <c r="O8273" t="s">
        <v>540</v>
      </c>
      <c r="P8273">
        <v>3.6029905429561634E-8</v>
      </c>
      <c r="Q8273" t="s">
        <v>161</v>
      </c>
    </row>
    <row r="8274" spans="9:17" x14ac:dyDescent="0.45">
      <c r="I8274" t="s">
        <v>258</v>
      </c>
      <c r="J8274" t="s">
        <v>541</v>
      </c>
      <c r="K8274">
        <v>0</v>
      </c>
      <c r="L8274" t="s">
        <v>161</v>
      </c>
      <c r="N8274" t="s">
        <v>394</v>
      </c>
      <c r="O8274" t="s">
        <v>541</v>
      </c>
      <c r="P8274">
        <v>7.3830069961113521E-8</v>
      </c>
      <c r="Q8274" t="s">
        <v>161</v>
      </c>
    </row>
    <row r="8275" spans="9:17" x14ac:dyDescent="0.45">
      <c r="I8275" t="s">
        <v>258</v>
      </c>
      <c r="J8275" t="s">
        <v>542</v>
      </c>
      <c r="K8275">
        <v>0</v>
      </c>
      <c r="L8275" t="s">
        <v>161</v>
      </c>
      <c r="N8275" t="s">
        <v>394</v>
      </c>
      <c r="O8275" t="s">
        <v>542</v>
      </c>
      <c r="P8275">
        <v>1.4738904353459017E-6</v>
      </c>
      <c r="Q8275" t="s">
        <v>161</v>
      </c>
    </row>
    <row r="8276" spans="9:17" x14ac:dyDescent="0.45">
      <c r="I8276" t="s">
        <v>258</v>
      </c>
      <c r="J8276" t="s">
        <v>543</v>
      </c>
      <c r="K8276">
        <v>0</v>
      </c>
      <c r="L8276" t="s">
        <v>161</v>
      </c>
      <c r="N8276" t="s">
        <v>394</v>
      </c>
      <c r="O8276" t="s">
        <v>543</v>
      </c>
      <c r="P8276">
        <v>7.7257008818233363E-7</v>
      </c>
      <c r="Q8276" t="s">
        <v>161</v>
      </c>
    </row>
    <row r="8277" spans="9:17" x14ac:dyDescent="0.45">
      <c r="I8277" t="s">
        <v>258</v>
      </c>
      <c r="J8277" t="s">
        <v>544</v>
      </c>
      <c r="K8277">
        <v>0</v>
      </c>
      <c r="L8277" t="s">
        <v>161</v>
      </c>
      <c r="N8277" t="s">
        <v>394</v>
      </c>
      <c r="O8277" t="s">
        <v>544</v>
      </c>
      <c r="P8277">
        <v>4.4212105442345141E-7</v>
      </c>
      <c r="Q8277" t="s">
        <v>161</v>
      </c>
    </row>
    <row r="8278" spans="9:17" x14ac:dyDescent="0.45">
      <c r="I8278" t="s">
        <v>258</v>
      </c>
      <c r="J8278" t="s">
        <v>545</v>
      </c>
      <c r="K8278">
        <v>0</v>
      </c>
      <c r="L8278" t="s">
        <v>161</v>
      </c>
      <c r="N8278" t="s">
        <v>394</v>
      </c>
      <c r="O8278" t="s">
        <v>545</v>
      </c>
      <c r="P8278">
        <v>1.5051082253823887E-6</v>
      </c>
      <c r="Q8278" t="s">
        <v>161</v>
      </c>
    </row>
    <row r="8279" spans="9:17" x14ac:dyDescent="0.45">
      <c r="I8279" t="s">
        <v>258</v>
      </c>
      <c r="J8279" t="s">
        <v>546</v>
      </c>
      <c r="K8279">
        <v>0</v>
      </c>
      <c r="L8279" t="s">
        <v>161</v>
      </c>
      <c r="N8279" t="s">
        <v>394</v>
      </c>
      <c r="O8279" t="s">
        <v>546</v>
      </c>
      <c r="P8279">
        <v>3.5871957764017126E-6</v>
      </c>
      <c r="Q8279" t="s">
        <v>161</v>
      </c>
    </row>
    <row r="8280" spans="9:17" x14ac:dyDescent="0.45">
      <c r="I8280" t="s">
        <v>258</v>
      </c>
      <c r="J8280" t="s">
        <v>547</v>
      </c>
      <c r="K8280">
        <v>0</v>
      </c>
      <c r="L8280" t="s">
        <v>161</v>
      </c>
      <c r="N8280" t="s">
        <v>394</v>
      </c>
      <c r="O8280" t="s">
        <v>547</v>
      </c>
      <c r="P8280">
        <v>7.2991431906244754E-6</v>
      </c>
      <c r="Q8280" t="s">
        <v>161</v>
      </c>
    </row>
    <row r="8281" spans="9:17" x14ac:dyDescent="0.45">
      <c r="I8281" t="s">
        <v>258</v>
      </c>
      <c r="J8281" t="s">
        <v>548</v>
      </c>
      <c r="K8281">
        <v>2.8300841091700387E-5</v>
      </c>
      <c r="L8281" t="s">
        <v>161</v>
      </c>
      <c r="N8281" t="s">
        <v>394</v>
      </c>
      <c r="O8281" t="s">
        <v>548</v>
      </c>
      <c r="P8281">
        <v>1.7923401921464915E-5</v>
      </c>
      <c r="Q8281" t="s">
        <v>161</v>
      </c>
    </row>
    <row r="8282" spans="9:17" x14ac:dyDescent="0.45">
      <c r="I8282" t="s">
        <v>258</v>
      </c>
      <c r="J8282" t="s">
        <v>549</v>
      </c>
      <c r="K8282">
        <v>8.8531550911024966E-5</v>
      </c>
      <c r="L8282" t="s">
        <v>161</v>
      </c>
      <c r="N8282" t="s">
        <v>394</v>
      </c>
      <c r="O8282" t="s">
        <v>549</v>
      </c>
      <c r="P8282">
        <v>1.5914996918205519E-5</v>
      </c>
      <c r="Q8282" t="s">
        <v>161</v>
      </c>
    </row>
    <row r="8283" spans="9:17" x14ac:dyDescent="0.45">
      <c r="I8283" t="s">
        <v>258</v>
      </c>
      <c r="J8283" t="s">
        <v>550</v>
      </c>
      <c r="K8283">
        <v>1.1461189536817247E-4</v>
      </c>
      <c r="L8283" t="s">
        <v>161</v>
      </c>
      <c r="N8283" t="s">
        <v>394</v>
      </c>
      <c r="O8283" t="s">
        <v>550</v>
      </c>
      <c r="P8283">
        <v>1.2342528193925873E-5</v>
      </c>
      <c r="Q8283" t="s">
        <v>161</v>
      </c>
    </row>
    <row r="8284" spans="9:17" x14ac:dyDescent="0.45">
      <c r="I8284" t="s">
        <v>258</v>
      </c>
      <c r="J8284" t="s">
        <v>551</v>
      </c>
      <c r="K8284">
        <v>1.4534624583555791E-4</v>
      </c>
      <c r="L8284" t="s">
        <v>161</v>
      </c>
      <c r="N8284" t="s">
        <v>394</v>
      </c>
      <c r="O8284" t="s">
        <v>551</v>
      </c>
      <c r="P8284">
        <v>1.845477013855297E-5</v>
      </c>
      <c r="Q8284" t="s">
        <v>161</v>
      </c>
    </row>
    <row r="8285" spans="9:17" x14ac:dyDescent="0.45">
      <c r="I8285" t="s">
        <v>258</v>
      </c>
      <c r="J8285" t="s">
        <v>552</v>
      </c>
      <c r="K8285">
        <v>1.346206086147484E-4</v>
      </c>
      <c r="L8285" t="s">
        <v>161</v>
      </c>
      <c r="N8285" t="s">
        <v>394</v>
      </c>
      <c r="O8285" t="s">
        <v>552</v>
      </c>
      <c r="P8285">
        <v>3.7889145716432053E-5</v>
      </c>
      <c r="Q8285" t="s">
        <v>161</v>
      </c>
    </row>
    <row r="8286" spans="9:17" x14ac:dyDescent="0.45">
      <c r="I8286" t="s">
        <v>258</v>
      </c>
      <c r="J8286" t="s">
        <v>553</v>
      </c>
      <c r="K8286">
        <v>1.473949287599997E-4</v>
      </c>
      <c r="L8286" t="s">
        <v>161</v>
      </c>
      <c r="N8286" t="s">
        <v>394</v>
      </c>
      <c r="O8286" t="s">
        <v>553</v>
      </c>
      <c r="P8286">
        <v>7.4541666858262177E-5</v>
      </c>
      <c r="Q8286" t="s">
        <v>161</v>
      </c>
    </row>
    <row r="8287" spans="9:17" x14ac:dyDescent="0.45">
      <c r="I8287" t="s">
        <v>258</v>
      </c>
      <c r="J8287" t="s">
        <v>554</v>
      </c>
      <c r="K8287">
        <v>1.3482918944377132E-4</v>
      </c>
      <c r="L8287" t="s">
        <v>161</v>
      </c>
      <c r="N8287" t="s">
        <v>394</v>
      </c>
      <c r="O8287" t="s">
        <v>554</v>
      </c>
      <c r="P8287">
        <v>1.060318118286553E-4</v>
      </c>
      <c r="Q8287" t="s">
        <v>161</v>
      </c>
    </row>
    <row r="8288" spans="9:17" x14ac:dyDescent="0.45">
      <c r="I8288" t="s">
        <v>258</v>
      </c>
      <c r="J8288" t="s">
        <v>555</v>
      </c>
      <c r="K8288">
        <v>1.1681294052381202E-4</v>
      </c>
      <c r="L8288" t="s">
        <v>161</v>
      </c>
      <c r="N8288" t="s">
        <v>394</v>
      </c>
      <c r="O8288" t="s">
        <v>555</v>
      </c>
      <c r="P8288">
        <v>1.0135848071497614E-4</v>
      </c>
      <c r="Q8288" t="s">
        <v>161</v>
      </c>
    </row>
    <row r="8289" spans="9:17" x14ac:dyDescent="0.45">
      <c r="I8289" t="s">
        <v>258</v>
      </c>
      <c r="J8289" t="s">
        <v>556</v>
      </c>
      <c r="K8289">
        <v>6.1111426668545023E-5</v>
      </c>
      <c r="L8289" t="s">
        <v>161</v>
      </c>
      <c r="N8289" t="s">
        <v>394</v>
      </c>
      <c r="O8289" t="s">
        <v>556</v>
      </c>
      <c r="P8289">
        <v>1.1679846805111164E-4</v>
      </c>
      <c r="Q8289" t="s">
        <v>161</v>
      </c>
    </row>
    <row r="8290" spans="9:17" x14ac:dyDescent="0.45">
      <c r="I8290" t="s">
        <v>258</v>
      </c>
      <c r="J8290" t="s">
        <v>557</v>
      </c>
      <c r="K8290">
        <v>6.2456893194496763E-6</v>
      </c>
      <c r="L8290" t="s">
        <v>161</v>
      </c>
      <c r="N8290" t="s">
        <v>394</v>
      </c>
      <c r="O8290" t="s">
        <v>557</v>
      </c>
      <c r="P8290">
        <v>1.3460627608213337E-4</v>
      </c>
      <c r="Q8290" t="s">
        <v>161</v>
      </c>
    </row>
    <row r="8291" spans="9:17" x14ac:dyDescent="0.45">
      <c r="I8291" t="s">
        <v>258</v>
      </c>
      <c r="J8291" t="s">
        <v>558</v>
      </c>
      <c r="K8291">
        <v>0</v>
      </c>
      <c r="L8291" t="s">
        <v>161</v>
      </c>
      <c r="N8291" t="s">
        <v>394</v>
      </c>
      <c r="O8291" t="s">
        <v>558</v>
      </c>
      <c r="P8291">
        <v>1.1004191201956999E-4</v>
      </c>
      <c r="Q8291" t="s">
        <v>161</v>
      </c>
    </row>
    <row r="8292" spans="9:17" x14ac:dyDescent="0.45">
      <c r="I8292" t="s">
        <v>258</v>
      </c>
      <c r="J8292" t="s">
        <v>559</v>
      </c>
      <c r="K8292">
        <v>0</v>
      </c>
      <c r="L8292" t="s">
        <v>161</v>
      </c>
      <c r="N8292" t="s">
        <v>394</v>
      </c>
      <c r="O8292" t="s">
        <v>559</v>
      </c>
      <c r="P8292">
        <v>8.5619040163669097E-5</v>
      </c>
      <c r="Q8292" t="s">
        <v>161</v>
      </c>
    </row>
    <row r="8293" spans="9:17" x14ac:dyDescent="0.45">
      <c r="I8293" t="s">
        <v>258</v>
      </c>
      <c r="J8293" t="s">
        <v>560</v>
      </c>
      <c r="K8293">
        <v>0</v>
      </c>
      <c r="L8293" t="s">
        <v>161</v>
      </c>
      <c r="N8293" t="s">
        <v>394</v>
      </c>
      <c r="O8293" t="s">
        <v>560</v>
      </c>
      <c r="P8293">
        <v>9.2804354468111535E-5</v>
      </c>
      <c r="Q8293" t="s">
        <v>161</v>
      </c>
    </row>
    <row r="8294" spans="9:17" x14ac:dyDescent="0.45">
      <c r="I8294" t="s">
        <v>258</v>
      </c>
      <c r="J8294" t="s">
        <v>561</v>
      </c>
      <c r="K8294">
        <v>0</v>
      </c>
      <c r="L8294" t="s">
        <v>161</v>
      </c>
      <c r="N8294" t="s">
        <v>394</v>
      </c>
      <c r="O8294" t="s">
        <v>561</v>
      </c>
      <c r="P8294">
        <v>7.9321298355328312E-5</v>
      </c>
      <c r="Q8294" t="s">
        <v>161</v>
      </c>
    </row>
    <row r="8295" spans="9:17" x14ac:dyDescent="0.45">
      <c r="I8295" t="s">
        <v>258</v>
      </c>
      <c r="J8295" t="s">
        <v>562</v>
      </c>
      <c r="K8295">
        <v>0</v>
      </c>
      <c r="L8295" t="s">
        <v>161</v>
      </c>
      <c r="N8295" t="s">
        <v>394</v>
      </c>
      <c r="O8295" t="s">
        <v>562</v>
      </c>
      <c r="P8295">
        <v>4.6788986379481403E-5</v>
      </c>
      <c r="Q8295" t="s">
        <v>161</v>
      </c>
    </row>
    <row r="8296" spans="9:17" x14ac:dyDescent="0.45">
      <c r="I8296" t="s">
        <v>258</v>
      </c>
      <c r="J8296" t="s">
        <v>563</v>
      </c>
      <c r="K8296">
        <v>0</v>
      </c>
      <c r="L8296" t="s">
        <v>161</v>
      </c>
      <c r="N8296" t="s">
        <v>394</v>
      </c>
      <c r="O8296" t="s">
        <v>563</v>
      </c>
      <c r="P8296">
        <v>2.6826890365185578E-5</v>
      </c>
      <c r="Q8296" t="s">
        <v>161</v>
      </c>
    </row>
    <row r="8297" spans="9:17" x14ac:dyDescent="0.45">
      <c r="I8297" t="s">
        <v>258</v>
      </c>
      <c r="J8297" t="s">
        <v>164</v>
      </c>
      <c r="K8297">
        <v>4.013933201910738E-3</v>
      </c>
      <c r="L8297" t="s">
        <v>161</v>
      </c>
      <c r="N8297" t="s">
        <v>394</v>
      </c>
      <c r="O8297" t="s">
        <v>164</v>
      </c>
      <c r="P8297">
        <v>3.5011473555449243E-2</v>
      </c>
      <c r="Q8297" t="s">
        <v>161</v>
      </c>
    </row>
    <row r="8298" spans="9:17" x14ac:dyDescent="0.45">
      <c r="I8298" t="s">
        <v>258</v>
      </c>
      <c r="J8298" t="s">
        <v>165</v>
      </c>
      <c r="K8298">
        <v>9.2467994296124498E-3</v>
      </c>
      <c r="L8298" t="s">
        <v>161</v>
      </c>
      <c r="N8298" t="s">
        <v>394</v>
      </c>
      <c r="O8298" t="s">
        <v>165</v>
      </c>
      <c r="P8298">
        <v>4.1218297723357522E-3</v>
      </c>
      <c r="Q8298" t="s">
        <v>161</v>
      </c>
    </row>
    <row r="8299" spans="9:17" x14ac:dyDescent="0.45">
      <c r="I8299" t="s">
        <v>258</v>
      </c>
      <c r="J8299" t="s">
        <v>166</v>
      </c>
      <c r="K8299">
        <v>1.2123169873195869E-2</v>
      </c>
      <c r="L8299" t="s">
        <v>161</v>
      </c>
      <c r="N8299" t="s">
        <v>394</v>
      </c>
      <c r="O8299" t="s">
        <v>166</v>
      </c>
      <c r="P8299">
        <v>4.9680884957271024E-3</v>
      </c>
      <c r="Q8299" t="s">
        <v>161</v>
      </c>
    </row>
    <row r="8300" spans="9:17" x14ac:dyDescent="0.45">
      <c r="I8300" t="s">
        <v>258</v>
      </c>
      <c r="J8300" t="s">
        <v>473</v>
      </c>
      <c r="K8300">
        <v>8.8823162451166601E-2</v>
      </c>
      <c r="L8300" t="s">
        <v>161</v>
      </c>
      <c r="N8300" t="s">
        <v>394</v>
      </c>
      <c r="O8300" t="s">
        <v>473</v>
      </c>
      <c r="P8300">
        <v>7.5482665947727498E-2</v>
      </c>
      <c r="Q8300" t="s">
        <v>161</v>
      </c>
    </row>
    <row r="8301" spans="9:17" x14ac:dyDescent="0.45">
      <c r="I8301" t="s">
        <v>258</v>
      </c>
      <c r="J8301" t="s">
        <v>474</v>
      </c>
      <c r="K8301">
        <v>8.4247626022887646E-3</v>
      </c>
      <c r="L8301" t="s">
        <v>161</v>
      </c>
      <c r="N8301" t="s">
        <v>394</v>
      </c>
      <c r="O8301" t="s">
        <v>474</v>
      </c>
      <c r="P8301">
        <v>6.8658925598012168E-3</v>
      </c>
      <c r="Q8301" t="s">
        <v>161</v>
      </c>
    </row>
    <row r="8302" spans="9:17" x14ac:dyDescent="0.45">
      <c r="I8302" t="s">
        <v>258</v>
      </c>
      <c r="J8302" t="s">
        <v>496</v>
      </c>
      <c r="K8302">
        <v>2.0780935575529166E-3</v>
      </c>
      <c r="L8302" t="s">
        <v>161</v>
      </c>
      <c r="N8302" t="s">
        <v>394</v>
      </c>
      <c r="O8302" t="s">
        <v>496</v>
      </c>
      <c r="P8302">
        <v>2.9141084911515666E-2</v>
      </c>
      <c r="Q8302" t="s">
        <v>161</v>
      </c>
    </row>
    <row r="8303" spans="9:17" x14ac:dyDescent="0.45">
      <c r="I8303" t="s">
        <v>258</v>
      </c>
      <c r="J8303" t="s">
        <v>167</v>
      </c>
      <c r="K8303">
        <v>1.3284925687558247E-3</v>
      </c>
      <c r="L8303" t="s">
        <v>161</v>
      </c>
      <c r="N8303" t="s">
        <v>394</v>
      </c>
      <c r="O8303" t="s">
        <v>167</v>
      </c>
      <c r="P8303">
        <v>7.7280845589040633E-3</v>
      </c>
      <c r="Q8303" t="s">
        <v>161</v>
      </c>
    </row>
    <row r="8304" spans="9:17" x14ac:dyDescent="0.45">
      <c r="I8304" t="s">
        <v>258</v>
      </c>
      <c r="J8304" t="s">
        <v>168</v>
      </c>
      <c r="K8304">
        <v>1.8237599756207282E-3</v>
      </c>
      <c r="L8304" t="s">
        <v>161</v>
      </c>
      <c r="N8304" t="s">
        <v>394</v>
      </c>
      <c r="O8304" t="s">
        <v>168</v>
      </c>
      <c r="P8304">
        <v>7.9757221781124677E-4</v>
      </c>
      <c r="Q8304" t="s">
        <v>161</v>
      </c>
    </row>
    <row r="8305" spans="9:17" x14ac:dyDescent="0.45">
      <c r="I8305" t="s">
        <v>258</v>
      </c>
      <c r="J8305" t="s">
        <v>169</v>
      </c>
      <c r="K8305">
        <v>2.133211675264127E-3</v>
      </c>
      <c r="L8305" t="s">
        <v>161</v>
      </c>
      <c r="N8305" t="s">
        <v>394</v>
      </c>
      <c r="O8305" t="s">
        <v>169</v>
      </c>
      <c r="P8305">
        <v>9.5508428994565367E-4</v>
      </c>
      <c r="Q8305" t="s">
        <v>161</v>
      </c>
    </row>
    <row r="8306" spans="9:17" x14ac:dyDescent="0.45">
      <c r="I8306" t="s">
        <v>258</v>
      </c>
      <c r="J8306" t="s">
        <v>475</v>
      </c>
      <c r="K8306">
        <v>1.5164524337953103E-2</v>
      </c>
      <c r="L8306" t="s">
        <v>161</v>
      </c>
      <c r="N8306" t="s">
        <v>394</v>
      </c>
      <c r="O8306" t="s">
        <v>475</v>
      </c>
      <c r="P8306">
        <v>1.4633143088791326E-2</v>
      </c>
      <c r="Q8306" t="s">
        <v>161</v>
      </c>
    </row>
    <row r="8307" spans="9:17" x14ac:dyDescent="0.45">
      <c r="I8307" t="s">
        <v>258</v>
      </c>
      <c r="J8307" t="s">
        <v>476</v>
      </c>
      <c r="K8307">
        <v>1.5765014302766187E-3</v>
      </c>
      <c r="L8307" t="s">
        <v>161</v>
      </c>
      <c r="N8307" t="s">
        <v>394</v>
      </c>
      <c r="O8307" t="s">
        <v>476</v>
      </c>
      <c r="P8307">
        <v>8.7554827038759217E-4</v>
      </c>
      <c r="Q8307" t="s">
        <v>161</v>
      </c>
    </row>
    <row r="8308" spans="9:17" x14ac:dyDescent="0.45">
      <c r="I8308" t="s">
        <v>258</v>
      </c>
      <c r="J8308" t="s">
        <v>497</v>
      </c>
      <c r="K8308">
        <v>8.5940143867587132E-4</v>
      </c>
      <c r="L8308" t="s">
        <v>161</v>
      </c>
      <c r="N8308" t="s">
        <v>394</v>
      </c>
      <c r="O8308" t="s">
        <v>497</v>
      </c>
      <c r="P8308">
        <v>3.6177425092932805E-3</v>
      </c>
      <c r="Q8308" t="s">
        <v>161</v>
      </c>
    </row>
    <row r="8309" spans="9:17" x14ac:dyDescent="0.45">
      <c r="I8309" t="s">
        <v>258</v>
      </c>
      <c r="J8309" t="s">
        <v>170</v>
      </c>
      <c r="K8309">
        <v>4.5373222394199013E-3</v>
      </c>
      <c r="L8309" t="s">
        <v>161</v>
      </c>
      <c r="N8309" t="s">
        <v>394</v>
      </c>
      <c r="O8309" t="s">
        <v>170</v>
      </c>
      <c r="P8309">
        <v>2.2556607070280683E-2</v>
      </c>
      <c r="Q8309" t="s">
        <v>161</v>
      </c>
    </row>
    <row r="8310" spans="9:17" x14ac:dyDescent="0.45">
      <c r="I8310" t="s">
        <v>258</v>
      </c>
      <c r="J8310" t="s">
        <v>171</v>
      </c>
      <c r="K8310">
        <v>4.2249852191917616E-3</v>
      </c>
      <c r="L8310" t="s">
        <v>161</v>
      </c>
      <c r="N8310" t="s">
        <v>394</v>
      </c>
      <c r="O8310" t="s">
        <v>171</v>
      </c>
      <c r="P8310">
        <v>3.2506372059687115E-3</v>
      </c>
      <c r="Q8310" t="s">
        <v>161</v>
      </c>
    </row>
    <row r="8311" spans="9:17" x14ac:dyDescent="0.45">
      <c r="I8311" t="s">
        <v>258</v>
      </c>
      <c r="J8311" t="s">
        <v>172</v>
      </c>
      <c r="K8311">
        <v>4.9307436703947757E-3</v>
      </c>
      <c r="L8311" t="s">
        <v>161</v>
      </c>
      <c r="N8311" t="s">
        <v>394</v>
      </c>
      <c r="O8311" t="s">
        <v>172</v>
      </c>
      <c r="P8311">
        <v>4.0781435770715418E-3</v>
      </c>
      <c r="Q8311" t="s">
        <v>161</v>
      </c>
    </row>
    <row r="8312" spans="9:17" x14ac:dyDescent="0.45">
      <c r="I8312" t="s">
        <v>258</v>
      </c>
      <c r="J8312" t="s">
        <v>477</v>
      </c>
      <c r="K8312">
        <v>3.4922706375157007E-2</v>
      </c>
      <c r="L8312" t="s">
        <v>161</v>
      </c>
      <c r="N8312" t="s">
        <v>394</v>
      </c>
      <c r="O8312" t="s">
        <v>477</v>
      </c>
      <c r="P8312">
        <v>4.6739380226539944E-2</v>
      </c>
      <c r="Q8312" t="s">
        <v>161</v>
      </c>
    </row>
    <row r="8313" spans="9:17" x14ac:dyDescent="0.45">
      <c r="I8313" t="s">
        <v>258</v>
      </c>
      <c r="J8313" t="s">
        <v>478</v>
      </c>
      <c r="K8313">
        <v>3.4649546946412652E-3</v>
      </c>
      <c r="L8313" t="s">
        <v>161</v>
      </c>
      <c r="N8313" t="s">
        <v>394</v>
      </c>
      <c r="O8313" t="s">
        <v>478</v>
      </c>
      <c r="P8313">
        <v>5.2785656440535646E-3</v>
      </c>
      <c r="Q8313" t="s">
        <v>161</v>
      </c>
    </row>
    <row r="8314" spans="9:17" x14ac:dyDescent="0.45">
      <c r="I8314" t="s">
        <v>258</v>
      </c>
      <c r="J8314" t="s">
        <v>498</v>
      </c>
      <c r="K8314">
        <v>1.925875872385695E-3</v>
      </c>
      <c r="L8314" t="s">
        <v>161</v>
      </c>
      <c r="N8314" t="s">
        <v>394</v>
      </c>
      <c r="O8314" t="s">
        <v>498</v>
      </c>
      <c r="P8314">
        <v>2.2055612909158265E-2</v>
      </c>
      <c r="Q8314" t="s">
        <v>161</v>
      </c>
    </row>
    <row r="8315" spans="9:17" x14ac:dyDescent="0.45">
      <c r="I8315" t="s">
        <v>258</v>
      </c>
      <c r="J8315" t="s">
        <v>591</v>
      </c>
      <c r="K8315">
        <v>0</v>
      </c>
      <c r="L8315" t="s">
        <v>161</v>
      </c>
      <c r="N8315" t="s">
        <v>394</v>
      </c>
      <c r="O8315" t="s">
        <v>591</v>
      </c>
      <c r="P8315">
        <v>1.6581663910631483E-4</v>
      </c>
      <c r="Q8315" t="s">
        <v>161</v>
      </c>
    </row>
    <row r="8316" spans="9:17" x14ac:dyDescent="0.45">
      <c r="I8316" t="s">
        <v>258</v>
      </c>
      <c r="J8316" t="s">
        <v>592</v>
      </c>
      <c r="K8316">
        <v>0</v>
      </c>
      <c r="L8316" t="s">
        <v>161</v>
      </c>
      <c r="N8316" t="s">
        <v>394</v>
      </c>
      <c r="O8316" t="s">
        <v>592</v>
      </c>
      <c r="P8316">
        <v>1.8092992817015787E-4</v>
      </c>
      <c r="Q8316" t="s">
        <v>161</v>
      </c>
    </row>
    <row r="8317" spans="9:17" x14ac:dyDescent="0.45">
      <c r="I8317" t="s">
        <v>258</v>
      </c>
      <c r="J8317" t="s">
        <v>593</v>
      </c>
      <c r="K8317">
        <v>0</v>
      </c>
      <c r="L8317" t="s">
        <v>161</v>
      </c>
      <c r="N8317" t="s">
        <v>394</v>
      </c>
      <c r="O8317" t="s">
        <v>593</v>
      </c>
      <c r="P8317">
        <v>1.7625088237829427E-4</v>
      </c>
      <c r="Q8317" t="s">
        <v>161</v>
      </c>
    </row>
    <row r="8318" spans="9:17" x14ac:dyDescent="0.45">
      <c r="I8318" t="s">
        <v>258</v>
      </c>
      <c r="J8318" t="s">
        <v>594</v>
      </c>
      <c r="K8318">
        <v>0</v>
      </c>
      <c r="L8318" t="s">
        <v>161</v>
      </c>
      <c r="N8318" t="s">
        <v>394</v>
      </c>
      <c r="O8318" t="s">
        <v>594</v>
      </c>
      <c r="P8318">
        <v>1.6110245156350541E-4</v>
      </c>
      <c r="Q8318" t="s">
        <v>161</v>
      </c>
    </row>
    <row r="8319" spans="9:17" x14ac:dyDescent="0.45">
      <c r="I8319" t="s">
        <v>258</v>
      </c>
      <c r="J8319" t="s">
        <v>595</v>
      </c>
      <c r="K8319">
        <v>0</v>
      </c>
      <c r="L8319" t="s">
        <v>161</v>
      </c>
      <c r="N8319" t="s">
        <v>394</v>
      </c>
      <c r="O8319" t="s">
        <v>595</v>
      </c>
      <c r="P8319">
        <v>1.5025689492221278E-4</v>
      </c>
      <c r="Q8319" t="s">
        <v>161</v>
      </c>
    </row>
    <row r="8320" spans="9:17" x14ac:dyDescent="0.45">
      <c r="I8320" t="s">
        <v>258</v>
      </c>
      <c r="J8320" t="s">
        <v>596</v>
      </c>
      <c r="K8320">
        <v>0</v>
      </c>
      <c r="L8320" t="s">
        <v>161</v>
      </c>
      <c r="N8320" t="s">
        <v>394</v>
      </c>
      <c r="O8320" t="s">
        <v>596</v>
      </c>
      <c r="P8320">
        <v>1.787864254793155E-4</v>
      </c>
      <c r="Q8320" t="s">
        <v>161</v>
      </c>
    </row>
    <row r="8321" spans="9:17" x14ac:dyDescent="0.45">
      <c r="I8321" t="s">
        <v>258</v>
      </c>
      <c r="J8321" t="s">
        <v>597</v>
      </c>
      <c r="K8321">
        <v>9.127969305617635E-5</v>
      </c>
      <c r="L8321" t="s">
        <v>161</v>
      </c>
      <c r="N8321" t="s">
        <v>394</v>
      </c>
      <c r="O8321" t="s">
        <v>597</v>
      </c>
      <c r="P8321">
        <v>2.8290498675457085E-4</v>
      </c>
      <c r="Q8321" t="s">
        <v>161</v>
      </c>
    </row>
    <row r="8322" spans="9:17" x14ac:dyDescent="0.45">
      <c r="I8322" t="s">
        <v>258</v>
      </c>
      <c r="J8322" t="s">
        <v>598</v>
      </c>
      <c r="K8322">
        <v>2.3019459071852404E-4</v>
      </c>
      <c r="L8322" t="s">
        <v>161</v>
      </c>
      <c r="N8322" t="s">
        <v>394</v>
      </c>
      <c r="O8322" t="s">
        <v>598</v>
      </c>
      <c r="P8322">
        <v>4.2180145026362074E-4</v>
      </c>
      <c r="Q8322" t="s">
        <v>161</v>
      </c>
    </row>
    <row r="8323" spans="9:17" x14ac:dyDescent="0.45">
      <c r="I8323" t="s">
        <v>258</v>
      </c>
      <c r="J8323" t="s">
        <v>599</v>
      </c>
      <c r="K8323">
        <v>3.1060600513711632E-4</v>
      </c>
      <c r="L8323" t="s">
        <v>161</v>
      </c>
      <c r="N8323" t="s">
        <v>394</v>
      </c>
      <c r="O8323" t="s">
        <v>599</v>
      </c>
      <c r="P8323">
        <v>5.6617519673545934E-4</v>
      </c>
      <c r="Q8323" t="s">
        <v>161</v>
      </c>
    </row>
    <row r="8324" spans="9:17" x14ac:dyDescent="0.45">
      <c r="I8324" t="s">
        <v>258</v>
      </c>
      <c r="J8324" t="s">
        <v>600</v>
      </c>
      <c r="K8324">
        <v>3.5343572455819527E-4</v>
      </c>
      <c r="L8324" t="s">
        <v>161</v>
      </c>
      <c r="N8324" t="s">
        <v>394</v>
      </c>
      <c r="O8324" t="s">
        <v>600</v>
      </c>
      <c r="P8324">
        <v>5.890494192630027E-4</v>
      </c>
      <c r="Q8324" t="s">
        <v>161</v>
      </c>
    </row>
    <row r="8325" spans="9:17" x14ac:dyDescent="0.45">
      <c r="I8325" t="s">
        <v>258</v>
      </c>
      <c r="J8325" t="s">
        <v>601</v>
      </c>
      <c r="K8325">
        <v>3.7014834346128377E-4</v>
      </c>
      <c r="L8325" t="s">
        <v>161</v>
      </c>
      <c r="N8325" t="s">
        <v>394</v>
      </c>
      <c r="O8325" t="s">
        <v>601</v>
      </c>
      <c r="P8325">
        <v>6.0657656281545716E-4</v>
      </c>
      <c r="Q8325" t="s">
        <v>161</v>
      </c>
    </row>
    <row r="8326" spans="9:17" x14ac:dyDescent="0.45">
      <c r="I8326" t="s">
        <v>258</v>
      </c>
      <c r="J8326" t="s">
        <v>602</v>
      </c>
      <c r="K8326">
        <v>3.5888016576074872E-4</v>
      </c>
      <c r="L8326" t="s">
        <v>161</v>
      </c>
      <c r="N8326" t="s">
        <v>394</v>
      </c>
      <c r="O8326" t="s">
        <v>602</v>
      </c>
      <c r="P8326">
        <v>6.6304078050844373E-4</v>
      </c>
      <c r="Q8326" t="s">
        <v>161</v>
      </c>
    </row>
    <row r="8327" spans="9:17" x14ac:dyDescent="0.45">
      <c r="I8327" t="s">
        <v>258</v>
      </c>
      <c r="J8327" t="s">
        <v>603</v>
      </c>
      <c r="K8327">
        <v>3.3653918950720042E-4</v>
      </c>
      <c r="L8327" t="s">
        <v>161</v>
      </c>
      <c r="N8327" t="s">
        <v>394</v>
      </c>
      <c r="O8327" t="s">
        <v>603</v>
      </c>
      <c r="P8327">
        <v>7.4588024502938576E-4</v>
      </c>
      <c r="Q8327" t="s">
        <v>161</v>
      </c>
    </row>
    <row r="8328" spans="9:17" x14ac:dyDescent="0.45">
      <c r="I8328" t="s">
        <v>258</v>
      </c>
      <c r="J8328" t="s">
        <v>604</v>
      </c>
      <c r="K8328">
        <v>3.511175118318593E-4</v>
      </c>
      <c r="L8328" t="s">
        <v>161</v>
      </c>
      <c r="N8328" t="s">
        <v>394</v>
      </c>
      <c r="O8328" t="s">
        <v>604</v>
      </c>
      <c r="P8328">
        <v>7.9432939615270664E-4</v>
      </c>
      <c r="Q8328" t="s">
        <v>161</v>
      </c>
    </row>
    <row r="8329" spans="9:17" x14ac:dyDescent="0.45">
      <c r="I8329" t="s">
        <v>258</v>
      </c>
      <c r="J8329" t="s">
        <v>605</v>
      </c>
      <c r="K8329">
        <v>3.5949294368806562E-4</v>
      </c>
      <c r="L8329" t="s">
        <v>161</v>
      </c>
      <c r="N8329" t="s">
        <v>394</v>
      </c>
      <c r="O8329" t="s">
        <v>605</v>
      </c>
      <c r="P8329">
        <v>7.9544331877758913E-4</v>
      </c>
      <c r="Q8329" t="s">
        <v>161</v>
      </c>
    </row>
    <row r="8330" spans="9:17" x14ac:dyDescent="0.45">
      <c r="I8330" t="s">
        <v>258</v>
      </c>
      <c r="J8330" t="s">
        <v>606</v>
      </c>
      <c r="K8330">
        <v>3.51801364768662E-4</v>
      </c>
      <c r="L8330" t="s">
        <v>161</v>
      </c>
      <c r="N8330" t="s">
        <v>394</v>
      </c>
      <c r="O8330" t="s">
        <v>606</v>
      </c>
      <c r="P8330">
        <v>7.6541631476417901E-4</v>
      </c>
      <c r="Q8330" t="s">
        <v>161</v>
      </c>
    </row>
    <row r="8331" spans="9:17" x14ac:dyDescent="0.45">
      <c r="I8331" t="s">
        <v>258</v>
      </c>
      <c r="J8331" t="s">
        <v>607</v>
      </c>
      <c r="K8331">
        <v>3.2394065832541381E-4</v>
      </c>
      <c r="L8331" t="s">
        <v>161</v>
      </c>
      <c r="N8331" t="s">
        <v>394</v>
      </c>
      <c r="O8331" t="s">
        <v>607</v>
      </c>
      <c r="P8331">
        <v>6.9747167673322975E-4</v>
      </c>
      <c r="Q8331" t="s">
        <v>161</v>
      </c>
    </row>
    <row r="8332" spans="9:17" x14ac:dyDescent="0.45">
      <c r="I8332" t="s">
        <v>258</v>
      </c>
      <c r="J8332" t="s">
        <v>608</v>
      </c>
      <c r="K8332">
        <v>2.6126287159858384E-4</v>
      </c>
      <c r="L8332" t="s">
        <v>161</v>
      </c>
      <c r="N8332" t="s">
        <v>394</v>
      </c>
      <c r="O8332" t="s">
        <v>608</v>
      </c>
      <c r="P8332">
        <v>5.2754286289025739E-4</v>
      </c>
      <c r="Q8332" t="s">
        <v>161</v>
      </c>
    </row>
    <row r="8333" spans="9:17" x14ac:dyDescent="0.45">
      <c r="I8333" t="s">
        <v>258</v>
      </c>
      <c r="J8333" t="s">
        <v>609</v>
      </c>
      <c r="K8333">
        <v>1.4565696239049101E-4</v>
      </c>
      <c r="L8333" t="s">
        <v>161</v>
      </c>
      <c r="N8333" t="s">
        <v>394</v>
      </c>
      <c r="O8333" t="s">
        <v>609</v>
      </c>
      <c r="P8333">
        <v>3.5214556198879713E-4</v>
      </c>
      <c r="Q8333" t="s">
        <v>161</v>
      </c>
    </row>
    <row r="8334" spans="9:17" x14ac:dyDescent="0.45">
      <c r="I8334" t="s">
        <v>258</v>
      </c>
      <c r="J8334" t="s">
        <v>610</v>
      </c>
      <c r="K8334">
        <v>0</v>
      </c>
      <c r="L8334" t="s">
        <v>161</v>
      </c>
      <c r="N8334" t="s">
        <v>394</v>
      </c>
      <c r="O8334" t="s">
        <v>610</v>
      </c>
      <c r="P8334">
        <v>2.1993987487019086E-4</v>
      </c>
      <c r="Q8334" t="s">
        <v>161</v>
      </c>
    </row>
    <row r="8335" spans="9:17" x14ac:dyDescent="0.45">
      <c r="I8335" t="s">
        <v>258</v>
      </c>
      <c r="J8335" t="s">
        <v>611</v>
      </c>
      <c r="K8335">
        <v>0</v>
      </c>
      <c r="L8335" t="s">
        <v>161</v>
      </c>
      <c r="N8335" t="s">
        <v>394</v>
      </c>
      <c r="O8335" t="s">
        <v>611</v>
      </c>
      <c r="P8335">
        <v>1.3474054986008788E-4</v>
      </c>
      <c r="Q8335" t="s">
        <v>161</v>
      </c>
    </row>
    <row r="8336" spans="9:17" x14ac:dyDescent="0.45">
      <c r="I8336" t="s">
        <v>258</v>
      </c>
      <c r="J8336" t="s">
        <v>612</v>
      </c>
      <c r="K8336">
        <v>0</v>
      </c>
      <c r="L8336" t="s">
        <v>161</v>
      </c>
      <c r="N8336" t="s">
        <v>394</v>
      </c>
      <c r="O8336" t="s">
        <v>612</v>
      </c>
      <c r="P8336">
        <v>8.9510190966128153E-5</v>
      </c>
      <c r="Q8336" t="s">
        <v>161</v>
      </c>
    </row>
    <row r="8337" spans="9:17" x14ac:dyDescent="0.45">
      <c r="I8337" t="s">
        <v>258</v>
      </c>
      <c r="J8337" t="s">
        <v>613</v>
      </c>
      <c r="K8337">
        <v>0</v>
      </c>
      <c r="L8337" t="s">
        <v>161</v>
      </c>
      <c r="N8337" t="s">
        <v>394</v>
      </c>
      <c r="O8337" t="s">
        <v>613</v>
      </c>
      <c r="P8337">
        <v>6.123023945574963E-5</v>
      </c>
      <c r="Q8337" t="s">
        <v>161</v>
      </c>
    </row>
    <row r="8338" spans="9:17" x14ac:dyDescent="0.45">
      <c r="I8338" t="s">
        <v>258</v>
      </c>
      <c r="J8338" t="s">
        <v>614</v>
      </c>
      <c r="K8338">
        <v>0</v>
      </c>
      <c r="L8338" t="s">
        <v>161</v>
      </c>
      <c r="N8338" t="s">
        <v>394</v>
      </c>
      <c r="O8338" t="s">
        <v>614</v>
      </c>
      <c r="P8338">
        <v>4.6032966672675306E-5</v>
      </c>
      <c r="Q8338" t="s">
        <v>161</v>
      </c>
    </row>
    <row r="8339" spans="9:17" x14ac:dyDescent="0.45">
      <c r="I8339" t="s">
        <v>258</v>
      </c>
      <c r="J8339" t="s">
        <v>479</v>
      </c>
      <c r="K8339">
        <v>2.4955562913874702E-2</v>
      </c>
      <c r="L8339" t="s">
        <v>161</v>
      </c>
      <c r="N8339" t="s">
        <v>394</v>
      </c>
      <c r="O8339" t="s">
        <v>479</v>
      </c>
      <c r="P8339">
        <v>3.8022385248306138E-2</v>
      </c>
      <c r="Q8339" t="s">
        <v>161</v>
      </c>
    </row>
    <row r="8340" spans="9:17" x14ac:dyDescent="0.45">
      <c r="I8340" t="s">
        <v>258</v>
      </c>
      <c r="J8340" t="s">
        <v>480</v>
      </c>
      <c r="K8340">
        <v>1.8973314661743203E-2</v>
      </c>
      <c r="L8340" t="s">
        <v>161</v>
      </c>
      <c r="N8340" t="s">
        <v>394</v>
      </c>
      <c r="O8340" t="s">
        <v>480</v>
      </c>
      <c r="P8340">
        <v>5.7121533193794701E-3</v>
      </c>
      <c r="Q8340" t="s">
        <v>161</v>
      </c>
    </row>
    <row r="8341" spans="9:17" x14ac:dyDescent="0.45">
      <c r="I8341" t="s">
        <v>258</v>
      </c>
      <c r="J8341" t="s">
        <v>481</v>
      </c>
      <c r="K8341">
        <v>2.2099460768540028E-2</v>
      </c>
      <c r="L8341" t="s">
        <v>161</v>
      </c>
      <c r="N8341" t="s">
        <v>394</v>
      </c>
      <c r="O8341" t="s">
        <v>481</v>
      </c>
      <c r="P8341">
        <v>8.6038689144419828E-3</v>
      </c>
      <c r="Q8341" t="s">
        <v>161</v>
      </c>
    </row>
    <row r="8342" spans="9:17" x14ac:dyDescent="0.45">
      <c r="I8342" t="s">
        <v>258</v>
      </c>
      <c r="J8342" t="s">
        <v>482</v>
      </c>
      <c r="K8342">
        <v>0.15875162529077269</v>
      </c>
      <c r="L8342" t="s">
        <v>161</v>
      </c>
      <c r="N8342" t="s">
        <v>394</v>
      </c>
      <c r="O8342" t="s">
        <v>482</v>
      </c>
      <c r="P8342">
        <v>0.10224597799162735</v>
      </c>
      <c r="Q8342" t="s">
        <v>161</v>
      </c>
    </row>
    <row r="8343" spans="9:17" x14ac:dyDescent="0.45">
      <c r="I8343" t="s">
        <v>258</v>
      </c>
      <c r="J8343" t="s">
        <v>483</v>
      </c>
      <c r="K8343">
        <v>1.4626407404532964E-2</v>
      </c>
      <c r="L8343" t="s">
        <v>161</v>
      </c>
      <c r="N8343" t="s">
        <v>394</v>
      </c>
      <c r="O8343" t="s">
        <v>483</v>
      </c>
      <c r="P8343">
        <v>1.2166733420960961E-2</v>
      </c>
      <c r="Q8343" t="s">
        <v>161</v>
      </c>
    </row>
    <row r="8344" spans="9:17" x14ac:dyDescent="0.45">
      <c r="I8344" t="s">
        <v>258</v>
      </c>
      <c r="J8344" t="s">
        <v>499</v>
      </c>
      <c r="K8344">
        <v>1.2048972920983142E-2</v>
      </c>
      <c r="L8344" t="s">
        <v>161</v>
      </c>
      <c r="N8344" t="s">
        <v>394</v>
      </c>
      <c r="O8344" t="s">
        <v>499</v>
      </c>
      <c r="P8344">
        <v>4.5326985695003728E-2</v>
      </c>
      <c r="Q8344" t="s">
        <v>161</v>
      </c>
    </row>
    <row r="8345" spans="9:17" x14ac:dyDescent="0.45">
      <c r="I8345" t="s">
        <v>258</v>
      </c>
      <c r="J8345" t="s">
        <v>484</v>
      </c>
      <c r="K8345">
        <v>2.5358075537756663E-2</v>
      </c>
      <c r="L8345" t="s">
        <v>161</v>
      </c>
      <c r="N8345" t="s">
        <v>394</v>
      </c>
      <c r="O8345" t="s">
        <v>484</v>
      </c>
      <c r="P8345">
        <v>2.8806707101742678E-2</v>
      </c>
      <c r="Q8345" t="s">
        <v>161</v>
      </c>
    </row>
    <row r="8346" spans="9:17" x14ac:dyDescent="0.45">
      <c r="I8346" t="s">
        <v>258</v>
      </c>
      <c r="J8346" t="s">
        <v>485</v>
      </c>
      <c r="K8346">
        <v>2.4637678800659844E-2</v>
      </c>
      <c r="L8346" t="s">
        <v>161</v>
      </c>
      <c r="N8346" t="s">
        <v>394</v>
      </c>
      <c r="O8346" t="s">
        <v>485</v>
      </c>
      <c r="P8346">
        <v>3.3397576331027179E-3</v>
      </c>
      <c r="Q8346" t="s">
        <v>161</v>
      </c>
    </row>
    <row r="8347" spans="9:17" x14ac:dyDescent="0.45">
      <c r="I8347" t="s">
        <v>258</v>
      </c>
      <c r="J8347" t="s">
        <v>486</v>
      </c>
      <c r="K8347">
        <v>2.8618617274698097E-2</v>
      </c>
      <c r="L8347" t="s">
        <v>161</v>
      </c>
      <c r="N8347" t="s">
        <v>394</v>
      </c>
      <c r="O8347" t="s">
        <v>486</v>
      </c>
      <c r="P8347">
        <v>4.5064606909841261E-3</v>
      </c>
      <c r="Q8347" t="s">
        <v>161</v>
      </c>
    </row>
    <row r="8348" spans="9:17" x14ac:dyDescent="0.45">
      <c r="I8348" t="s">
        <v>258</v>
      </c>
      <c r="J8348" t="s">
        <v>487</v>
      </c>
      <c r="K8348">
        <v>0.19729617339085609</v>
      </c>
      <c r="L8348" t="s">
        <v>161</v>
      </c>
      <c r="N8348" t="s">
        <v>394</v>
      </c>
      <c r="O8348" t="s">
        <v>487</v>
      </c>
      <c r="P8348">
        <v>6.0551873181500196E-2</v>
      </c>
      <c r="Q8348" t="s">
        <v>161</v>
      </c>
    </row>
    <row r="8349" spans="9:17" x14ac:dyDescent="0.45">
      <c r="I8349" t="s">
        <v>258</v>
      </c>
      <c r="J8349" t="s">
        <v>488</v>
      </c>
      <c r="K8349">
        <v>1.7625018938681684E-2</v>
      </c>
      <c r="L8349" t="s">
        <v>161</v>
      </c>
      <c r="N8349" t="s">
        <v>394</v>
      </c>
      <c r="O8349" t="s">
        <v>488</v>
      </c>
      <c r="P8349">
        <v>5.8218704360942205E-3</v>
      </c>
      <c r="Q8349" t="s">
        <v>161</v>
      </c>
    </row>
    <row r="8350" spans="9:17" x14ac:dyDescent="0.45">
      <c r="I8350" t="s">
        <v>258</v>
      </c>
      <c r="J8350" t="s">
        <v>500</v>
      </c>
      <c r="K8350">
        <v>1.0608445457094282E-2</v>
      </c>
      <c r="L8350" t="s">
        <v>161</v>
      </c>
      <c r="N8350" t="s">
        <v>394</v>
      </c>
      <c r="O8350" t="s">
        <v>500</v>
      </c>
      <c r="P8350">
        <v>2.6811563016356399E-2</v>
      </c>
      <c r="Q8350" t="s">
        <v>161</v>
      </c>
    </row>
    <row r="8351" spans="9:17" x14ac:dyDescent="0.45">
      <c r="I8351" t="s">
        <v>258</v>
      </c>
      <c r="J8351" t="s">
        <v>501</v>
      </c>
      <c r="K8351">
        <v>2.2593965722512042E-3</v>
      </c>
      <c r="L8351" t="s">
        <v>161</v>
      </c>
      <c r="N8351" t="s">
        <v>394</v>
      </c>
      <c r="O8351" t="s">
        <v>501</v>
      </c>
      <c r="P8351">
        <v>1.092133774414209E-2</v>
      </c>
      <c r="Q8351" t="s">
        <v>161</v>
      </c>
    </row>
    <row r="8352" spans="9:17" x14ac:dyDescent="0.45">
      <c r="I8352" t="s">
        <v>258</v>
      </c>
      <c r="J8352" t="s">
        <v>502</v>
      </c>
      <c r="K8352">
        <v>4.8619227618556223E-3</v>
      </c>
      <c r="L8352" t="s">
        <v>161</v>
      </c>
      <c r="N8352" t="s">
        <v>394</v>
      </c>
      <c r="O8352" t="s">
        <v>502</v>
      </c>
      <c r="P8352">
        <v>1.3278186319240905E-3</v>
      </c>
      <c r="Q8352" t="s">
        <v>161</v>
      </c>
    </row>
    <row r="8353" spans="9:17" x14ac:dyDescent="0.45">
      <c r="I8353" t="s">
        <v>258</v>
      </c>
      <c r="J8353" t="s">
        <v>503</v>
      </c>
      <c r="K8353">
        <v>6.4149678419686256E-3</v>
      </c>
      <c r="L8353" t="s">
        <v>161</v>
      </c>
      <c r="N8353" t="s">
        <v>394</v>
      </c>
      <c r="O8353" t="s">
        <v>503</v>
      </c>
      <c r="P8353">
        <v>2.1063853968904989E-3</v>
      </c>
      <c r="Q8353" t="s">
        <v>161</v>
      </c>
    </row>
    <row r="8354" spans="9:17" x14ac:dyDescent="0.45">
      <c r="I8354" t="s">
        <v>258</v>
      </c>
      <c r="J8354" t="s">
        <v>504</v>
      </c>
      <c r="K8354">
        <v>4.131349672250418E-2</v>
      </c>
      <c r="L8354" t="s">
        <v>161</v>
      </c>
      <c r="N8354" t="s">
        <v>394</v>
      </c>
      <c r="O8354" t="s">
        <v>504</v>
      </c>
      <c r="P8354">
        <v>2.8490535195806837E-2</v>
      </c>
      <c r="Q8354" t="s">
        <v>161</v>
      </c>
    </row>
    <row r="8355" spans="9:17" x14ac:dyDescent="0.45">
      <c r="I8355" t="s">
        <v>258</v>
      </c>
      <c r="J8355" t="s">
        <v>505</v>
      </c>
      <c r="K8355">
        <v>8.7572808332225815E-4</v>
      </c>
      <c r="L8355" t="s">
        <v>161</v>
      </c>
      <c r="N8355" t="s">
        <v>394</v>
      </c>
      <c r="O8355" t="s">
        <v>505</v>
      </c>
      <c r="P8355">
        <v>2.6595036080541193E-3</v>
      </c>
      <c r="Q8355" t="s">
        <v>161</v>
      </c>
    </row>
    <row r="8356" spans="9:17" x14ac:dyDescent="0.45">
      <c r="I8356" t="s">
        <v>258</v>
      </c>
      <c r="J8356" t="s">
        <v>506</v>
      </c>
      <c r="K8356">
        <v>0</v>
      </c>
      <c r="L8356" t="s">
        <v>161</v>
      </c>
      <c r="N8356" t="s">
        <v>394</v>
      </c>
      <c r="O8356" t="s">
        <v>506</v>
      </c>
      <c r="P8356">
        <v>1.0391460864621036E-2</v>
      </c>
      <c r="Q8356" t="s">
        <v>161</v>
      </c>
    </row>
    <row r="8357" spans="9:17" x14ac:dyDescent="0.45">
      <c r="I8357" t="s">
        <v>258</v>
      </c>
      <c r="J8357" t="s">
        <v>507</v>
      </c>
      <c r="K8357">
        <v>1.7429535253333462E-5</v>
      </c>
      <c r="L8357" t="s">
        <v>161</v>
      </c>
      <c r="N8357" t="s">
        <v>394</v>
      </c>
      <c r="O8357" t="s">
        <v>507</v>
      </c>
      <c r="P8357">
        <v>5.3491895962809996E-2</v>
      </c>
      <c r="Q8357" t="s">
        <v>161</v>
      </c>
    </row>
    <row r="8358" spans="9:17" x14ac:dyDescent="0.45">
      <c r="I8358" t="s">
        <v>258</v>
      </c>
      <c r="J8358" t="s">
        <v>508</v>
      </c>
      <c r="K8358">
        <v>6.5333571414210138E-3</v>
      </c>
      <c r="L8358" t="s">
        <v>161</v>
      </c>
      <c r="N8358" t="s">
        <v>394</v>
      </c>
      <c r="O8358" t="s">
        <v>508</v>
      </c>
      <c r="P8358">
        <v>5.7706491924723541E-3</v>
      </c>
      <c r="Q8358" t="s">
        <v>161</v>
      </c>
    </row>
    <row r="8359" spans="9:17" x14ac:dyDescent="0.45">
      <c r="I8359" t="s">
        <v>258</v>
      </c>
      <c r="J8359" t="s">
        <v>509</v>
      </c>
      <c r="K8359">
        <v>1.0707565699495283E-2</v>
      </c>
      <c r="L8359" t="s">
        <v>161</v>
      </c>
      <c r="N8359" t="s">
        <v>394</v>
      </c>
      <c r="O8359" t="s">
        <v>509</v>
      </c>
      <c r="P8359">
        <v>6.2037219602167496E-3</v>
      </c>
      <c r="Q8359" t="s">
        <v>161</v>
      </c>
    </row>
    <row r="8360" spans="9:17" x14ac:dyDescent="0.45">
      <c r="I8360" t="s">
        <v>258</v>
      </c>
      <c r="J8360" t="s">
        <v>510</v>
      </c>
      <c r="K8360">
        <v>7.5577922153266558E-2</v>
      </c>
      <c r="L8360" t="s">
        <v>161</v>
      </c>
      <c r="N8360" t="s">
        <v>394</v>
      </c>
      <c r="O8360" t="s">
        <v>510</v>
      </c>
      <c r="P8360">
        <v>7.9646184664545885E-2</v>
      </c>
      <c r="Q8360" t="s">
        <v>161</v>
      </c>
    </row>
    <row r="8361" spans="9:17" x14ac:dyDescent="0.45">
      <c r="I8361" t="s">
        <v>258</v>
      </c>
      <c r="J8361" t="s">
        <v>511</v>
      </c>
      <c r="K8361">
        <v>0</v>
      </c>
      <c r="L8361" t="s">
        <v>161</v>
      </c>
      <c r="N8361" t="s">
        <v>394</v>
      </c>
      <c r="O8361" t="s">
        <v>511</v>
      </c>
      <c r="P8361">
        <v>9.2206021623114972E-3</v>
      </c>
      <c r="Q8361" t="s">
        <v>161</v>
      </c>
    </row>
    <row r="8362" spans="9:17" x14ac:dyDescent="0.45">
      <c r="I8362" t="s">
        <v>258</v>
      </c>
      <c r="J8362" t="s">
        <v>512</v>
      </c>
      <c r="K8362">
        <v>0</v>
      </c>
      <c r="L8362" t="s">
        <v>161</v>
      </c>
      <c r="N8362" t="s">
        <v>394</v>
      </c>
      <c r="O8362" t="s">
        <v>512</v>
      </c>
      <c r="P8362">
        <v>5.3358509383621244E-2</v>
      </c>
      <c r="Q8362" t="s">
        <v>161</v>
      </c>
    </row>
    <row r="8363" spans="9:17" x14ac:dyDescent="0.45">
      <c r="I8363" t="s">
        <v>259</v>
      </c>
      <c r="J8363" t="s">
        <v>160</v>
      </c>
      <c r="K8363">
        <v>5.3010477937335273E-5</v>
      </c>
      <c r="L8363" t="s">
        <v>161</v>
      </c>
      <c r="N8363" t="s">
        <v>395</v>
      </c>
      <c r="O8363" t="s">
        <v>160</v>
      </c>
      <c r="P8363">
        <v>2.3240592109315332E-2</v>
      </c>
      <c r="Q8363" t="s">
        <v>161</v>
      </c>
    </row>
    <row r="8364" spans="9:17" x14ac:dyDescent="0.45">
      <c r="I8364" t="s">
        <v>259</v>
      </c>
      <c r="J8364" t="s">
        <v>162</v>
      </c>
      <c r="K8364">
        <v>6.6808062881172966E-3</v>
      </c>
      <c r="L8364" t="s">
        <v>161</v>
      </c>
      <c r="N8364" t="s">
        <v>395</v>
      </c>
      <c r="O8364" t="s">
        <v>162</v>
      </c>
      <c r="P8364">
        <v>2.3005352385680341E-3</v>
      </c>
      <c r="Q8364" t="s">
        <v>161</v>
      </c>
    </row>
    <row r="8365" spans="9:17" x14ac:dyDescent="0.45">
      <c r="I8365" t="s">
        <v>259</v>
      </c>
      <c r="J8365" t="s">
        <v>163</v>
      </c>
      <c r="K8365">
        <v>1.029987133917591E-2</v>
      </c>
      <c r="L8365" t="s">
        <v>161</v>
      </c>
      <c r="N8365" t="s">
        <v>395</v>
      </c>
      <c r="O8365" t="s">
        <v>163</v>
      </c>
      <c r="P8365">
        <v>2.0837270669248889E-3</v>
      </c>
      <c r="Q8365" t="s">
        <v>161</v>
      </c>
    </row>
    <row r="8366" spans="9:17" x14ac:dyDescent="0.45">
      <c r="I8366" t="s">
        <v>259</v>
      </c>
      <c r="J8366" t="s">
        <v>471</v>
      </c>
      <c r="K8366">
        <v>7.1014095378003614E-2</v>
      </c>
      <c r="L8366" t="s">
        <v>161</v>
      </c>
      <c r="N8366" t="s">
        <v>395</v>
      </c>
      <c r="O8366" t="s">
        <v>471</v>
      </c>
      <c r="P8366">
        <v>2.7420862494182477E-2</v>
      </c>
      <c r="Q8366" t="s">
        <v>161</v>
      </c>
    </row>
    <row r="8367" spans="9:17" x14ac:dyDescent="0.45">
      <c r="I8367" t="s">
        <v>259</v>
      </c>
      <c r="J8367" t="s">
        <v>472</v>
      </c>
      <c r="K8367">
        <v>1.0453170924562231E-3</v>
      </c>
      <c r="L8367" t="s">
        <v>161</v>
      </c>
      <c r="N8367" t="s">
        <v>395</v>
      </c>
      <c r="O8367" t="s">
        <v>472</v>
      </c>
      <c r="P8367">
        <v>2.8458194334004512E-3</v>
      </c>
      <c r="Q8367" t="s">
        <v>161</v>
      </c>
    </row>
    <row r="8368" spans="9:17" x14ac:dyDescent="0.45">
      <c r="I8368" t="s">
        <v>259</v>
      </c>
      <c r="J8368" t="s">
        <v>495</v>
      </c>
      <c r="K8368">
        <v>0</v>
      </c>
      <c r="L8368" t="s">
        <v>161</v>
      </c>
      <c r="N8368" t="s">
        <v>395</v>
      </c>
      <c r="O8368" t="s">
        <v>495</v>
      </c>
      <c r="P8368">
        <v>1.7572880958972564E-2</v>
      </c>
      <c r="Q8368" t="s">
        <v>161</v>
      </c>
    </row>
    <row r="8369" spans="9:17" x14ac:dyDescent="0.45">
      <c r="I8369" t="s">
        <v>259</v>
      </c>
      <c r="J8369" t="s">
        <v>540</v>
      </c>
      <c r="K8369">
        <v>0</v>
      </c>
      <c r="L8369" t="s">
        <v>161</v>
      </c>
      <c r="N8369" t="s">
        <v>395</v>
      </c>
      <c r="O8369" t="s">
        <v>540</v>
      </c>
      <c r="P8369">
        <v>1.0918108672624157E-8</v>
      </c>
      <c r="Q8369" t="s">
        <v>161</v>
      </c>
    </row>
    <row r="8370" spans="9:17" x14ac:dyDescent="0.45">
      <c r="I8370" t="s">
        <v>259</v>
      </c>
      <c r="J8370" t="s">
        <v>541</v>
      </c>
      <c r="K8370">
        <v>0</v>
      </c>
      <c r="L8370" t="s">
        <v>161</v>
      </c>
      <c r="N8370" t="s">
        <v>395</v>
      </c>
      <c r="O8370" t="s">
        <v>541</v>
      </c>
      <c r="P8370">
        <v>1.0780543000894411E-7</v>
      </c>
      <c r="Q8370" t="s">
        <v>161</v>
      </c>
    </row>
    <row r="8371" spans="9:17" x14ac:dyDescent="0.45">
      <c r="I8371" t="s">
        <v>259</v>
      </c>
      <c r="J8371" t="s">
        <v>542</v>
      </c>
      <c r="K8371">
        <v>0</v>
      </c>
      <c r="L8371" t="s">
        <v>161</v>
      </c>
      <c r="N8371" t="s">
        <v>395</v>
      </c>
      <c r="O8371" t="s">
        <v>542</v>
      </c>
      <c r="P8371">
        <v>3.878763483375764E-6</v>
      </c>
      <c r="Q8371" t="s">
        <v>161</v>
      </c>
    </row>
    <row r="8372" spans="9:17" x14ac:dyDescent="0.45">
      <c r="I8372" t="s">
        <v>259</v>
      </c>
      <c r="J8372" t="s">
        <v>543</v>
      </c>
      <c r="K8372">
        <v>0</v>
      </c>
      <c r="L8372" t="s">
        <v>161</v>
      </c>
      <c r="N8372" t="s">
        <v>395</v>
      </c>
      <c r="O8372" t="s">
        <v>543</v>
      </c>
      <c r="P8372">
        <v>7.1212378674593417E-6</v>
      </c>
      <c r="Q8372" t="s">
        <v>161</v>
      </c>
    </row>
    <row r="8373" spans="9:17" x14ac:dyDescent="0.45">
      <c r="I8373" t="s">
        <v>259</v>
      </c>
      <c r="J8373" t="s">
        <v>544</v>
      </c>
      <c r="K8373">
        <v>0</v>
      </c>
      <c r="L8373" t="s">
        <v>161</v>
      </c>
      <c r="N8373" t="s">
        <v>395</v>
      </c>
      <c r="O8373" t="s">
        <v>544</v>
      </c>
      <c r="P8373">
        <v>6.3887992299519229E-6</v>
      </c>
      <c r="Q8373" t="s">
        <v>161</v>
      </c>
    </row>
    <row r="8374" spans="9:17" x14ac:dyDescent="0.45">
      <c r="I8374" t="s">
        <v>259</v>
      </c>
      <c r="J8374" t="s">
        <v>545</v>
      </c>
      <c r="K8374">
        <v>0</v>
      </c>
      <c r="L8374" t="s">
        <v>161</v>
      </c>
      <c r="N8374" t="s">
        <v>395</v>
      </c>
      <c r="O8374" t="s">
        <v>545</v>
      </c>
      <c r="P8374">
        <v>1.5304537729025398E-5</v>
      </c>
      <c r="Q8374" t="s">
        <v>161</v>
      </c>
    </row>
    <row r="8375" spans="9:17" x14ac:dyDescent="0.45">
      <c r="I8375" t="s">
        <v>259</v>
      </c>
      <c r="J8375" t="s">
        <v>546</v>
      </c>
      <c r="K8375">
        <v>0</v>
      </c>
      <c r="L8375" t="s">
        <v>161</v>
      </c>
      <c r="N8375" t="s">
        <v>395</v>
      </c>
      <c r="O8375" t="s">
        <v>546</v>
      </c>
      <c r="P8375">
        <v>2.61362802810276E-5</v>
      </c>
      <c r="Q8375" t="s">
        <v>161</v>
      </c>
    </row>
    <row r="8376" spans="9:17" x14ac:dyDescent="0.45">
      <c r="I8376" t="s">
        <v>259</v>
      </c>
      <c r="J8376" t="s">
        <v>547</v>
      </c>
      <c r="K8376">
        <v>0</v>
      </c>
      <c r="L8376" t="s">
        <v>161</v>
      </c>
      <c r="N8376" t="s">
        <v>395</v>
      </c>
      <c r="O8376" t="s">
        <v>547</v>
      </c>
      <c r="P8376">
        <v>4.9887428844422096E-5</v>
      </c>
      <c r="Q8376" t="s">
        <v>161</v>
      </c>
    </row>
    <row r="8377" spans="9:17" x14ac:dyDescent="0.45">
      <c r="I8377" t="s">
        <v>259</v>
      </c>
      <c r="J8377" t="s">
        <v>548</v>
      </c>
      <c r="K8377">
        <v>2.4930305974762928E-5</v>
      </c>
      <c r="L8377" t="s">
        <v>161</v>
      </c>
      <c r="N8377" t="s">
        <v>395</v>
      </c>
      <c r="O8377" t="s">
        <v>548</v>
      </c>
      <c r="P8377">
        <v>6.2641584304725588E-5</v>
      </c>
      <c r="Q8377" t="s">
        <v>161</v>
      </c>
    </row>
    <row r="8378" spans="9:17" x14ac:dyDescent="0.45">
      <c r="I8378" t="s">
        <v>259</v>
      </c>
      <c r="J8378" t="s">
        <v>549</v>
      </c>
      <c r="K8378">
        <v>8.3416854459139866E-5</v>
      </c>
      <c r="L8378" t="s">
        <v>161</v>
      </c>
      <c r="N8378" t="s">
        <v>395</v>
      </c>
      <c r="O8378" t="s">
        <v>549</v>
      </c>
      <c r="P8378">
        <v>4.2688159202279494E-5</v>
      </c>
      <c r="Q8378" t="s">
        <v>161</v>
      </c>
    </row>
    <row r="8379" spans="9:17" x14ac:dyDescent="0.45">
      <c r="I8379" t="s">
        <v>259</v>
      </c>
      <c r="J8379" t="s">
        <v>550</v>
      </c>
      <c r="K8379">
        <v>1.1824498856275081E-4</v>
      </c>
      <c r="L8379" t="s">
        <v>161</v>
      </c>
      <c r="N8379" t="s">
        <v>395</v>
      </c>
      <c r="O8379" t="s">
        <v>550</v>
      </c>
      <c r="P8379">
        <v>9.7966601159147097E-5</v>
      </c>
      <c r="Q8379" t="s">
        <v>161</v>
      </c>
    </row>
    <row r="8380" spans="9:17" x14ac:dyDescent="0.45">
      <c r="I8380" t="s">
        <v>259</v>
      </c>
      <c r="J8380" t="s">
        <v>551</v>
      </c>
      <c r="K8380">
        <v>1.3458636138663325E-4</v>
      </c>
      <c r="L8380" t="s">
        <v>161</v>
      </c>
      <c r="N8380" t="s">
        <v>395</v>
      </c>
      <c r="O8380" t="s">
        <v>551</v>
      </c>
      <c r="P8380">
        <v>1.5305601495465551E-4</v>
      </c>
      <c r="Q8380" t="s">
        <v>161</v>
      </c>
    </row>
    <row r="8381" spans="9:17" x14ac:dyDescent="0.45">
      <c r="I8381" t="s">
        <v>259</v>
      </c>
      <c r="J8381" t="s">
        <v>552</v>
      </c>
      <c r="K8381">
        <v>1.2210860821196178E-4</v>
      </c>
      <c r="L8381" t="s">
        <v>161</v>
      </c>
      <c r="N8381" t="s">
        <v>395</v>
      </c>
      <c r="O8381" t="s">
        <v>552</v>
      </c>
      <c r="P8381">
        <v>1.8541585967831554E-4</v>
      </c>
      <c r="Q8381" t="s">
        <v>161</v>
      </c>
    </row>
    <row r="8382" spans="9:17" x14ac:dyDescent="0.45">
      <c r="I8382" t="s">
        <v>259</v>
      </c>
      <c r="J8382" t="s">
        <v>553</v>
      </c>
      <c r="K8382">
        <v>1.1386712806876998E-4</v>
      </c>
      <c r="L8382" t="s">
        <v>161</v>
      </c>
      <c r="N8382" t="s">
        <v>395</v>
      </c>
      <c r="O8382" t="s">
        <v>553</v>
      </c>
      <c r="P8382">
        <v>2.3857217713910988E-4</v>
      </c>
      <c r="Q8382" t="s">
        <v>161</v>
      </c>
    </row>
    <row r="8383" spans="9:17" x14ac:dyDescent="0.45">
      <c r="I8383" t="s">
        <v>259</v>
      </c>
      <c r="J8383" t="s">
        <v>554</v>
      </c>
      <c r="K8383">
        <v>8.0663157449698038E-5</v>
      </c>
      <c r="L8383" t="s">
        <v>161</v>
      </c>
      <c r="N8383" t="s">
        <v>395</v>
      </c>
      <c r="O8383" t="s">
        <v>554</v>
      </c>
      <c r="P8383">
        <v>2.9181884186429659E-4</v>
      </c>
      <c r="Q8383" t="s">
        <v>161</v>
      </c>
    </row>
    <row r="8384" spans="9:17" x14ac:dyDescent="0.45">
      <c r="I8384" t="s">
        <v>259</v>
      </c>
      <c r="J8384" t="s">
        <v>555</v>
      </c>
      <c r="K8384">
        <v>4.6933494555572546E-5</v>
      </c>
      <c r="L8384" t="s">
        <v>161</v>
      </c>
      <c r="N8384" t="s">
        <v>395</v>
      </c>
      <c r="O8384" t="s">
        <v>555</v>
      </c>
      <c r="P8384">
        <v>3.106786329531904E-4</v>
      </c>
      <c r="Q8384" t="s">
        <v>161</v>
      </c>
    </row>
    <row r="8385" spans="9:17" x14ac:dyDescent="0.45">
      <c r="I8385" t="s">
        <v>259</v>
      </c>
      <c r="J8385" t="s">
        <v>556</v>
      </c>
      <c r="K8385">
        <v>1.6580624346487095E-5</v>
      </c>
      <c r="L8385" t="s">
        <v>161</v>
      </c>
      <c r="N8385" t="s">
        <v>395</v>
      </c>
      <c r="O8385" t="s">
        <v>556</v>
      </c>
      <c r="P8385">
        <v>3.7617264222326998E-4</v>
      </c>
      <c r="Q8385" t="s">
        <v>161</v>
      </c>
    </row>
    <row r="8386" spans="9:17" x14ac:dyDescent="0.45">
      <c r="I8386" t="s">
        <v>259</v>
      </c>
      <c r="J8386" t="s">
        <v>557</v>
      </c>
      <c r="K8386">
        <v>0</v>
      </c>
      <c r="L8386" t="s">
        <v>161</v>
      </c>
      <c r="N8386" t="s">
        <v>395</v>
      </c>
      <c r="O8386" t="s">
        <v>557</v>
      </c>
      <c r="P8386">
        <v>3.2452179109611757E-4</v>
      </c>
      <c r="Q8386" t="s">
        <v>161</v>
      </c>
    </row>
    <row r="8387" spans="9:17" x14ac:dyDescent="0.45">
      <c r="I8387" t="s">
        <v>259</v>
      </c>
      <c r="J8387" t="s">
        <v>558</v>
      </c>
      <c r="K8387">
        <v>0</v>
      </c>
      <c r="L8387" t="s">
        <v>161</v>
      </c>
      <c r="N8387" t="s">
        <v>395</v>
      </c>
      <c r="O8387" t="s">
        <v>558</v>
      </c>
      <c r="P8387">
        <v>2.1613359554240651E-4</v>
      </c>
      <c r="Q8387" t="s">
        <v>161</v>
      </c>
    </row>
    <row r="8388" spans="9:17" x14ac:dyDescent="0.45">
      <c r="I8388" t="s">
        <v>259</v>
      </c>
      <c r="J8388" t="s">
        <v>559</v>
      </c>
      <c r="K8388">
        <v>0</v>
      </c>
      <c r="L8388" t="s">
        <v>161</v>
      </c>
      <c r="N8388" t="s">
        <v>395</v>
      </c>
      <c r="O8388" t="s">
        <v>559</v>
      </c>
      <c r="P8388">
        <v>1.8204859275520302E-4</v>
      </c>
      <c r="Q8388" t="s">
        <v>161</v>
      </c>
    </row>
    <row r="8389" spans="9:17" x14ac:dyDescent="0.45">
      <c r="I8389" t="s">
        <v>259</v>
      </c>
      <c r="J8389" t="s">
        <v>560</v>
      </c>
      <c r="K8389">
        <v>0</v>
      </c>
      <c r="L8389" t="s">
        <v>161</v>
      </c>
      <c r="N8389" t="s">
        <v>395</v>
      </c>
      <c r="O8389" t="s">
        <v>560</v>
      </c>
      <c r="P8389">
        <v>1.5986804212249367E-4</v>
      </c>
      <c r="Q8389" t="s">
        <v>161</v>
      </c>
    </row>
    <row r="8390" spans="9:17" x14ac:dyDescent="0.45">
      <c r="I8390" t="s">
        <v>259</v>
      </c>
      <c r="J8390" t="s">
        <v>561</v>
      </c>
      <c r="K8390">
        <v>0</v>
      </c>
      <c r="L8390" t="s">
        <v>161</v>
      </c>
      <c r="N8390" t="s">
        <v>395</v>
      </c>
      <c r="O8390" t="s">
        <v>561</v>
      </c>
      <c r="P8390">
        <v>1.2073569131701759E-4</v>
      </c>
      <c r="Q8390" t="s">
        <v>161</v>
      </c>
    </row>
    <row r="8391" spans="9:17" x14ac:dyDescent="0.45">
      <c r="I8391" t="s">
        <v>259</v>
      </c>
      <c r="J8391" t="s">
        <v>562</v>
      </c>
      <c r="K8391">
        <v>0</v>
      </c>
      <c r="L8391" t="s">
        <v>161</v>
      </c>
      <c r="N8391" t="s">
        <v>395</v>
      </c>
      <c r="O8391" t="s">
        <v>562</v>
      </c>
      <c r="P8391">
        <v>7.5666336834181197E-5</v>
      </c>
      <c r="Q8391" t="s">
        <v>161</v>
      </c>
    </row>
    <row r="8392" spans="9:17" x14ac:dyDescent="0.45">
      <c r="I8392" t="s">
        <v>259</v>
      </c>
      <c r="J8392" t="s">
        <v>563</v>
      </c>
      <c r="K8392">
        <v>0</v>
      </c>
      <c r="L8392" t="s">
        <v>161</v>
      </c>
      <c r="N8392" t="s">
        <v>395</v>
      </c>
      <c r="O8392" t="s">
        <v>563</v>
      </c>
      <c r="P8392">
        <v>4.9237984726461786E-5</v>
      </c>
      <c r="Q8392" t="s">
        <v>161</v>
      </c>
    </row>
    <row r="8393" spans="9:17" x14ac:dyDescent="0.45">
      <c r="I8393" t="s">
        <v>259</v>
      </c>
      <c r="J8393" t="s">
        <v>164</v>
      </c>
      <c r="K8393">
        <v>6.3234224795178148E-3</v>
      </c>
      <c r="L8393" t="s">
        <v>161</v>
      </c>
      <c r="N8393" t="s">
        <v>395</v>
      </c>
      <c r="O8393" t="s">
        <v>164</v>
      </c>
      <c r="P8393">
        <v>4.0314688064502419E-2</v>
      </c>
      <c r="Q8393" t="s">
        <v>161</v>
      </c>
    </row>
    <row r="8394" spans="9:17" x14ac:dyDescent="0.45">
      <c r="I8394" t="s">
        <v>259</v>
      </c>
      <c r="J8394" t="s">
        <v>165</v>
      </c>
      <c r="K8394">
        <v>1.0397034128470553E-2</v>
      </c>
      <c r="L8394" t="s">
        <v>161</v>
      </c>
      <c r="N8394" t="s">
        <v>395</v>
      </c>
      <c r="O8394" t="s">
        <v>165</v>
      </c>
      <c r="P8394">
        <v>3.5034362622707719E-3</v>
      </c>
      <c r="Q8394" t="s">
        <v>161</v>
      </c>
    </row>
    <row r="8395" spans="9:17" x14ac:dyDescent="0.45">
      <c r="I8395" t="s">
        <v>259</v>
      </c>
      <c r="J8395" t="s">
        <v>166</v>
      </c>
      <c r="K8395">
        <v>1.277874269651747E-2</v>
      </c>
      <c r="L8395" t="s">
        <v>161</v>
      </c>
      <c r="N8395" t="s">
        <v>395</v>
      </c>
      <c r="O8395" t="s">
        <v>166</v>
      </c>
      <c r="P8395">
        <v>4.6835233966613377E-3</v>
      </c>
      <c r="Q8395" t="s">
        <v>161</v>
      </c>
    </row>
    <row r="8396" spans="9:17" x14ac:dyDescent="0.45">
      <c r="I8396" t="s">
        <v>259</v>
      </c>
      <c r="J8396" t="s">
        <v>473</v>
      </c>
      <c r="K8396">
        <v>8.8286668035303578E-2</v>
      </c>
      <c r="L8396" t="s">
        <v>161</v>
      </c>
      <c r="N8396" t="s">
        <v>395</v>
      </c>
      <c r="O8396" t="s">
        <v>473</v>
      </c>
      <c r="P8396">
        <v>6.8614191466101579E-2</v>
      </c>
      <c r="Q8396" t="s">
        <v>161</v>
      </c>
    </row>
    <row r="8397" spans="9:17" x14ac:dyDescent="0.45">
      <c r="I8397" t="s">
        <v>259</v>
      </c>
      <c r="J8397" t="s">
        <v>474</v>
      </c>
      <c r="K8397">
        <v>6.7455056581499787E-3</v>
      </c>
      <c r="L8397" t="s">
        <v>161</v>
      </c>
      <c r="N8397" t="s">
        <v>395</v>
      </c>
      <c r="O8397" t="s">
        <v>474</v>
      </c>
      <c r="P8397">
        <v>7.0596865859236125E-3</v>
      </c>
      <c r="Q8397" t="s">
        <v>161</v>
      </c>
    </row>
    <row r="8398" spans="9:17" x14ac:dyDescent="0.45">
      <c r="I8398" t="s">
        <v>259</v>
      </c>
      <c r="J8398" t="s">
        <v>496</v>
      </c>
      <c r="K8398">
        <v>3.2921093589895228E-4</v>
      </c>
      <c r="L8398" t="s">
        <v>161</v>
      </c>
      <c r="N8398" t="s">
        <v>395</v>
      </c>
      <c r="O8398" t="s">
        <v>496</v>
      </c>
      <c r="P8398">
        <v>3.8054201900731818E-2</v>
      </c>
      <c r="Q8398" t="s">
        <v>161</v>
      </c>
    </row>
    <row r="8399" spans="9:17" x14ac:dyDescent="0.45">
      <c r="I8399" t="s">
        <v>259</v>
      </c>
      <c r="J8399" t="s">
        <v>167</v>
      </c>
      <c r="K8399">
        <v>1.9717215238832572E-3</v>
      </c>
      <c r="L8399" t="s">
        <v>161</v>
      </c>
      <c r="N8399" t="s">
        <v>395</v>
      </c>
      <c r="O8399" t="s">
        <v>167</v>
      </c>
      <c r="P8399">
        <v>8.2893782309485815E-3</v>
      </c>
      <c r="Q8399" t="s">
        <v>161</v>
      </c>
    </row>
    <row r="8400" spans="9:17" x14ac:dyDescent="0.45">
      <c r="I8400" t="s">
        <v>259</v>
      </c>
      <c r="J8400" t="s">
        <v>168</v>
      </c>
      <c r="K8400">
        <v>1.9125710593065164E-3</v>
      </c>
      <c r="L8400" t="s">
        <v>161</v>
      </c>
      <c r="N8400" t="s">
        <v>395</v>
      </c>
      <c r="O8400" t="s">
        <v>168</v>
      </c>
      <c r="P8400">
        <v>9.4352582314630282E-4</v>
      </c>
      <c r="Q8400" t="s">
        <v>161</v>
      </c>
    </row>
    <row r="8401" spans="9:17" x14ac:dyDescent="0.45">
      <c r="I8401" t="s">
        <v>259</v>
      </c>
      <c r="J8401" t="s">
        <v>169</v>
      </c>
      <c r="K8401">
        <v>2.2085677612885012E-3</v>
      </c>
      <c r="L8401" t="s">
        <v>161</v>
      </c>
      <c r="N8401" t="s">
        <v>395</v>
      </c>
      <c r="O8401" t="s">
        <v>169</v>
      </c>
      <c r="P8401">
        <v>1.1261131760039323E-3</v>
      </c>
      <c r="Q8401" t="s">
        <v>161</v>
      </c>
    </row>
    <row r="8402" spans="9:17" x14ac:dyDescent="0.45">
      <c r="I8402" t="s">
        <v>259</v>
      </c>
      <c r="J8402" t="s">
        <v>475</v>
      </c>
      <c r="K8402">
        <v>1.4771555947707342E-2</v>
      </c>
      <c r="L8402" t="s">
        <v>161</v>
      </c>
      <c r="N8402" t="s">
        <v>395</v>
      </c>
      <c r="O8402" t="s">
        <v>475</v>
      </c>
      <c r="P8402">
        <v>1.1989711257894765E-2</v>
      </c>
      <c r="Q8402" t="s">
        <v>161</v>
      </c>
    </row>
    <row r="8403" spans="9:17" x14ac:dyDescent="0.45">
      <c r="I8403" t="s">
        <v>259</v>
      </c>
      <c r="J8403" t="s">
        <v>476</v>
      </c>
      <c r="K8403">
        <v>1.203660283920742E-3</v>
      </c>
      <c r="L8403" t="s">
        <v>161</v>
      </c>
      <c r="N8403" t="s">
        <v>395</v>
      </c>
      <c r="O8403" t="s">
        <v>476</v>
      </c>
      <c r="P8403">
        <v>8.5701661660031762E-4</v>
      </c>
      <c r="Q8403" t="s">
        <v>161</v>
      </c>
    </row>
    <row r="8404" spans="9:17" x14ac:dyDescent="0.45">
      <c r="I8404" t="s">
        <v>259</v>
      </c>
      <c r="J8404" t="s">
        <v>497</v>
      </c>
      <c r="K8404">
        <v>4.6637237182399613E-4</v>
      </c>
      <c r="L8404" t="s">
        <v>161</v>
      </c>
      <c r="N8404" t="s">
        <v>395</v>
      </c>
      <c r="O8404" t="s">
        <v>497</v>
      </c>
      <c r="P8404">
        <v>5.4315675459669158E-3</v>
      </c>
      <c r="Q8404" t="s">
        <v>161</v>
      </c>
    </row>
    <row r="8405" spans="9:17" x14ac:dyDescent="0.45">
      <c r="I8405" t="s">
        <v>259</v>
      </c>
      <c r="J8405" t="s">
        <v>170</v>
      </c>
      <c r="K8405">
        <v>4.7419091941495991E-3</v>
      </c>
      <c r="L8405" t="s">
        <v>161</v>
      </c>
      <c r="N8405" t="s">
        <v>395</v>
      </c>
      <c r="O8405" t="s">
        <v>170</v>
      </c>
      <c r="P8405">
        <v>2.5223940940154548E-2</v>
      </c>
      <c r="Q8405" t="s">
        <v>161</v>
      </c>
    </row>
    <row r="8406" spans="9:17" x14ac:dyDescent="0.45">
      <c r="I8406" t="s">
        <v>259</v>
      </c>
      <c r="J8406" t="s">
        <v>171</v>
      </c>
      <c r="K8406">
        <v>4.3931805648705757E-3</v>
      </c>
      <c r="L8406" t="s">
        <v>161</v>
      </c>
      <c r="N8406" t="s">
        <v>395</v>
      </c>
      <c r="O8406" t="s">
        <v>171</v>
      </c>
      <c r="P8406">
        <v>3.5184976795343513E-3</v>
      </c>
      <c r="Q8406" t="s">
        <v>161</v>
      </c>
    </row>
    <row r="8407" spans="9:17" x14ac:dyDescent="0.45">
      <c r="I8407" t="s">
        <v>259</v>
      </c>
      <c r="J8407" t="s">
        <v>172</v>
      </c>
      <c r="K8407">
        <v>5.050466966429459E-3</v>
      </c>
      <c r="L8407" t="s">
        <v>161</v>
      </c>
      <c r="N8407" t="s">
        <v>395</v>
      </c>
      <c r="O8407" t="s">
        <v>172</v>
      </c>
      <c r="P8407">
        <v>4.4630454227679141E-3</v>
      </c>
      <c r="Q8407" t="s">
        <v>161</v>
      </c>
    </row>
    <row r="8408" spans="9:17" x14ac:dyDescent="0.45">
      <c r="I8408" t="s">
        <v>259</v>
      </c>
      <c r="J8408" t="s">
        <v>477</v>
      </c>
      <c r="K8408">
        <v>3.4344026268658921E-2</v>
      </c>
      <c r="L8408" t="s">
        <v>161</v>
      </c>
      <c r="N8408" t="s">
        <v>395</v>
      </c>
      <c r="O8408" t="s">
        <v>477</v>
      </c>
      <c r="P8408">
        <v>5.0552765139518306E-2</v>
      </c>
      <c r="Q8408" t="s">
        <v>161</v>
      </c>
    </row>
    <row r="8409" spans="9:17" x14ac:dyDescent="0.45">
      <c r="I8409" t="s">
        <v>259</v>
      </c>
      <c r="J8409" t="s">
        <v>478</v>
      </c>
      <c r="K8409">
        <v>2.7639238350687608E-3</v>
      </c>
      <c r="L8409" t="s">
        <v>161</v>
      </c>
      <c r="N8409" t="s">
        <v>395</v>
      </c>
      <c r="O8409" t="s">
        <v>478</v>
      </c>
      <c r="P8409">
        <v>4.8533672169769138E-3</v>
      </c>
      <c r="Q8409" t="s">
        <v>161</v>
      </c>
    </row>
    <row r="8410" spans="9:17" x14ac:dyDescent="0.45">
      <c r="I8410" t="s">
        <v>259</v>
      </c>
      <c r="J8410" t="s">
        <v>498</v>
      </c>
      <c r="K8410">
        <v>1.1158078292943612E-3</v>
      </c>
      <c r="L8410" t="s">
        <v>161</v>
      </c>
      <c r="N8410" t="s">
        <v>395</v>
      </c>
      <c r="O8410" t="s">
        <v>498</v>
      </c>
      <c r="P8410">
        <v>2.345239684711431E-2</v>
      </c>
      <c r="Q8410" t="s">
        <v>161</v>
      </c>
    </row>
    <row r="8411" spans="9:17" x14ac:dyDescent="0.45">
      <c r="I8411" t="s">
        <v>259</v>
      </c>
      <c r="J8411" t="s">
        <v>591</v>
      </c>
      <c r="K8411">
        <v>0</v>
      </c>
      <c r="L8411" t="s">
        <v>161</v>
      </c>
      <c r="N8411" t="s">
        <v>395</v>
      </c>
      <c r="O8411" t="s">
        <v>591</v>
      </c>
      <c r="P8411">
        <v>2.848969207512312E-4</v>
      </c>
      <c r="Q8411" t="s">
        <v>161</v>
      </c>
    </row>
    <row r="8412" spans="9:17" x14ac:dyDescent="0.45">
      <c r="I8412" t="s">
        <v>259</v>
      </c>
      <c r="J8412" t="s">
        <v>592</v>
      </c>
      <c r="K8412">
        <v>0</v>
      </c>
      <c r="L8412" t="s">
        <v>161</v>
      </c>
      <c r="N8412" t="s">
        <v>395</v>
      </c>
      <c r="O8412" t="s">
        <v>592</v>
      </c>
      <c r="P8412">
        <v>3.8391776739499505E-4</v>
      </c>
      <c r="Q8412" t="s">
        <v>161</v>
      </c>
    </row>
    <row r="8413" spans="9:17" x14ac:dyDescent="0.45">
      <c r="I8413" t="s">
        <v>259</v>
      </c>
      <c r="J8413" t="s">
        <v>593</v>
      </c>
      <c r="K8413">
        <v>0</v>
      </c>
      <c r="L8413" t="s">
        <v>161</v>
      </c>
      <c r="N8413" t="s">
        <v>395</v>
      </c>
      <c r="O8413" t="s">
        <v>593</v>
      </c>
      <c r="P8413">
        <v>4.4608005992477864E-4</v>
      </c>
      <c r="Q8413" t="s">
        <v>161</v>
      </c>
    </row>
    <row r="8414" spans="9:17" x14ac:dyDescent="0.45">
      <c r="I8414" t="s">
        <v>259</v>
      </c>
      <c r="J8414" t="s">
        <v>594</v>
      </c>
      <c r="K8414">
        <v>0</v>
      </c>
      <c r="L8414" t="s">
        <v>161</v>
      </c>
      <c r="N8414" t="s">
        <v>395</v>
      </c>
      <c r="O8414" t="s">
        <v>594</v>
      </c>
      <c r="P8414">
        <v>4.8115434378506326E-4</v>
      </c>
      <c r="Q8414" t="s">
        <v>161</v>
      </c>
    </row>
    <row r="8415" spans="9:17" x14ac:dyDescent="0.45">
      <c r="I8415" t="s">
        <v>259</v>
      </c>
      <c r="J8415" t="s">
        <v>595</v>
      </c>
      <c r="K8415">
        <v>0</v>
      </c>
      <c r="L8415" t="s">
        <v>161</v>
      </c>
      <c r="N8415" t="s">
        <v>395</v>
      </c>
      <c r="O8415" t="s">
        <v>595</v>
      </c>
      <c r="P8415">
        <v>4.8329068615966174E-4</v>
      </c>
      <c r="Q8415" t="s">
        <v>161</v>
      </c>
    </row>
    <row r="8416" spans="9:17" x14ac:dyDescent="0.45">
      <c r="I8416" t="s">
        <v>259</v>
      </c>
      <c r="J8416" t="s">
        <v>596</v>
      </c>
      <c r="K8416">
        <v>0</v>
      </c>
      <c r="L8416" t="s">
        <v>161</v>
      </c>
      <c r="N8416" t="s">
        <v>395</v>
      </c>
      <c r="O8416" t="s">
        <v>596</v>
      </c>
      <c r="P8416">
        <v>4.4442947546558523E-4</v>
      </c>
      <c r="Q8416" t="s">
        <v>161</v>
      </c>
    </row>
    <row r="8417" spans="9:17" x14ac:dyDescent="0.45">
      <c r="I8417" t="s">
        <v>259</v>
      </c>
      <c r="J8417" t="s">
        <v>597</v>
      </c>
      <c r="K8417">
        <v>1.0297493901033468E-4</v>
      </c>
      <c r="L8417" t="s">
        <v>161</v>
      </c>
      <c r="N8417" t="s">
        <v>395</v>
      </c>
      <c r="O8417" t="s">
        <v>597</v>
      </c>
      <c r="P8417">
        <v>4.8611129294576634E-4</v>
      </c>
      <c r="Q8417" t="s">
        <v>161</v>
      </c>
    </row>
    <row r="8418" spans="9:17" x14ac:dyDescent="0.45">
      <c r="I8418" t="s">
        <v>259</v>
      </c>
      <c r="J8418" t="s">
        <v>598</v>
      </c>
      <c r="K8418">
        <v>2.3433351232547559E-4</v>
      </c>
      <c r="L8418" t="s">
        <v>161</v>
      </c>
      <c r="N8418" t="s">
        <v>395</v>
      </c>
      <c r="O8418" t="s">
        <v>598</v>
      </c>
      <c r="P8418">
        <v>4.6440466542775177E-4</v>
      </c>
      <c r="Q8418" t="s">
        <v>161</v>
      </c>
    </row>
    <row r="8419" spans="9:17" x14ac:dyDescent="0.45">
      <c r="I8419" t="s">
        <v>259</v>
      </c>
      <c r="J8419" t="s">
        <v>599</v>
      </c>
      <c r="K8419">
        <v>3.1371083494728159E-4</v>
      </c>
      <c r="L8419" t="s">
        <v>161</v>
      </c>
      <c r="N8419" t="s">
        <v>395</v>
      </c>
      <c r="O8419" t="s">
        <v>599</v>
      </c>
      <c r="P8419">
        <v>6.4217337651629265E-4</v>
      </c>
      <c r="Q8419" t="s">
        <v>161</v>
      </c>
    </row>
    <row r="8420" spans="9:17" x14ac:dyDescent="0.45">
      <c r="I8420" t="s">
        <v>259</v>
      </c>
      <c r="J8420" t="s">
        <v>600</v>
      </c>
      <c r="K8420">
        <v>3.5757525324872511E-4</v>
      </c>
      <c r="L8420" t="s">
        <v>161</v>
      </c>
      <c r="N8420" t="s">
        <v>395</v>
      </c>
      <c r="O8420" t="s">
        <v>600</v>
      </c>
      <c r="P8420">
        <v>6.8487855065503642E-4</v>
      </c>
      <c r="Q8420" t="s">
        <v>161</v>
      </c>
    </row>
    <row r="8421" spans="9:17" x14ac:dyDescent="0.45">
      <c r="I8421" t="s">
        <v>259</v>
      </c>
      <c r="J8421" t="s">
        <v>601</v>
      </c>
      <c r="K8421">
        <v>3.7272720764827401E-4</v>
      </c>
      <c r="L8421" t="s">
        <v>161</v>
      </c>
      <c r="N8421" t="s">
        <v>395</v>
      </c>
      <c r="O8421" t="s">
        <v>601</v>
      </c>
      <c r="P8421">
        <v>7.2087903516678204E-4</v>
      </c>
      <c r="Q8421" t="s">
        <v>161</v>
      </c>
    </row>
    <row r="8422" spans="9:17" x14ac:dyDescent="0.45">
      <c r="I8422" t="s">
        <v>259</v>
      </c>
      <c r="J8422" t="s">
        <v>602</v>
      </c>
      <c r="K8422">
        <v>3.5902942675463371E-4</v>
      </c>
      <c r="L8422" t="s">
        <v>161</v>
      </c>
      <c r="N8422" t="s">
        <v>395</v>
      </c>
      <c r="O8422" t="s">
        <v>602</v>
      </c>
      <c r="P8422">
        <v>7.1563612885772426E-4</v>
      </c>
      <c r="Q8422" t="s">
        <v>161</v>
      </c>
    </row>
    <row r="8423" spans="9:17" x14ac:dyDescent="0.45">
      <c r="I8423" t="s">
        <v>259</v>
      </c>
      <c r="J8423" t="s">
        <v>603</v>
      </c>
      <c r="K8423">
        <v>3.3823386945456521E-4</v>
      </c>
      <c r="L8423" t="s">
        <v>161</v>
      </c>
      <c r="N8423" t="s">
        <v>395</v>
      </c>
      <c r="O8423" t="s">
        <v>603</v>
      </c>
      <c r="P8423">
        <v>7.0720213766699237E-4</v>
      </c>
      <c r="Q8423" t="s">
        <v>161</v>
      </c>
    </row>
    <row r="8424" spans="9:17" x14ac:dyDescent="0.45">
      <c r="I8424" t="s">
        <v>259</v>
      </c>
      <c r="J8424" t="s">
        <v>604</v>
      </c>
      <c r="K8424">
        <v>3.5985051034231435E-4</v>
      </c>
      <c r="L8424" t="s">
        <v>161</v>
      </c>
      <c r="N8424" t="s">
        <v>395</v>
      </c>
      <c r="O8424" t="s">
        <v>604</v>
      </c>
      <c r="P8424">
        <v>7.1122761767985652E-4</v>
      </c>
      <c r="Q8424" t="s">
        <v>161</v>
      </c>
    </row>
    <row r="8425" spans="9:17" x14ac:dyDescent="0.45">
      <c r="I8425" t="s">
        <v>259</v>
      </c>
      <c r="J8425" t="s">
        <v>605</v>
      </c>
      <c r="K8425">
        <v>3.6009303092471312E-4</v>
      </c>
      <c r="L8425" t="s">
        <v>161</v>
      </c>
      <c r="N8425" t="s">
        <v>395</v>
      </c>
      <c r="O8425" t="s">
        <v>605</v>
      </c>
      <c r="P8425">
        <v>7.1294142357232709E-4</v>
      </c>
      <c r="Q8425" t="s">
        <v>161</v>
      </c>
    </row>
    <row r="8426" spans="9:17" x14ac:dyDescent="0.45">
      <c r="I8426" t="s">
        <v>259</v>
      </c>
      <c r="J8426" t="s">
        <v>606</v>
      </c>
      <c r="K8426">
        <v>3.4256163261180399E-4</v>
      </c>
      <c r="L8426" t="s">
        <v>161</v>
      </c>
      <c r="N8426" t="s">
        <v>395</v>
      </c>
      <c r="O8426" t="s">
        <v>606</v>
      </c>
      <c r="P8426">
        <v>6.956330766606485E-4</v>
      </c>
      <c r="Q8426" t="s">
        <v>161</v>
      </c>
    </row>
    <row r="8427" spans="9:17" x14ac:dyDescent="0.45">
      <c r="I8427" t="s">
        <v>259</v>
      </c>
      <c r="J8427" t="s">
        <v>607</v>
      </c>
      <c r="K8427">
        <v>3.0123656826702754E-4</v>
      </c>
      <c r="L8427" t="s">
        <v>161</v>
      </c>
      <c r="N8427" t="s">
        <v>395</v>
      </c>
      <c r="O8427" t="s">
        <v>607</v>
      </c>
      <c r="P8427">
        <v>6.2661313597380539E-4</v>
      </c>
      <c r="Q8427" t="s">
        <v>161</v>
      </c>
    </row>
    <row r="8428" spans="9:17" x14ac:dyDescent="0.45">
      <c r="I8428" t="s">
        <v>259</v>
      </c>
      <c r="J8428" t="s">
        <v>608</v>
      </c>
      <c r="K8428">
        <v>2.1518935073997568E-4</v>
      </c>
      <c r="L8428" t="s">
        <v>161</v>
      </c>
      <c r="N8428" t="s">
        <v>395</v>
      </c>
      <c r="O8428" t="s">
        <v>608</v>
      </c>
      <c r="P8428">
        <v>4.983761423993083E-4</v>
      </c>
      <c r="Q8428" t="s">
        <v>161</v>
      </c>
    </row>
    <row r="8429" spans="9:17" x14ac:dyDescent="0.45">
      <c r="I8429" t="s">
        <v>259</v>
      </c>
      <c r="J8429" t="s">
        <v>609</v>
      </c>
      <c r="K8429">
        <v>8.9765505896124219E-5</v>
      </c>
      <c r="L8429" t="s">
        <v>161</v>
      </c>
      <c r="N8429" t="s">
        <v>395</v>
      </c>
      <c r="O8429" t="s">
        <v>609</v>
      </c>
      <c r="P8429">
        <v>3.7563260414293537E-4</v>
      </c>
      <c r="Q8429" t="s">
        <v>161</v>
      </c>
    </row>
    <row r="8430" spans="9:17" x14ac:dyDescent="0.45">
      <c r="I8430" t="s">
        <v>259</v>
      </c>
      <c r="J8430" t="s">
        <v>610</v>
      </c>
      <c r="K8430">
        <v>0</v>
      </c>
      <c r="L8430" t="s">
        <v>161</v>
      </c>
      <c r="N8430" t="s">
        <v>395</v>
      </c>
      <c r="O8430" t="s">
        <v>610</v>
      </c>
      <c r="P8430">
        <v>3.1160999822717184E-4</v>
      </c>
      <c r="Q8430" t="s">
        <v>161</v>
      </c>
    </row>
    <row r="8431" spans="9:17" x14ac:dyDescent="0.45">
      <c r="I8431" t="s">
        <v>259</v>
      </c>
      <c r="J8431" t="s">
        <v>611</v>
      </c>
      <c r="K8431">
        <v>0</v>
      </c>
      <c r="L8431" t="s">
        <v>161</v>
      </c>
      <c r="N8431" t="s">
        <v>395</v>
      </c>
      <c r="O8431" t="s">
        <v>611</v>
      </c>
      <c r="P8431">
        <v>2.6368762662894917E-4</v>
      </c>
      <c r="Q8431" t="s">
        <v>161</v>
      </c>
    </row>
    <row r="8432" spans="9:17" x14ac:dyDescent="0.45">
      <c r="I8432" t="s">
        <v>259</v>
      </c>
      <c r="J8432" t="s">
        <v>612</v>
      </c>
      <c r="K8432">
        <v>0</v>
      </c>
      <c r="L8432" t="s">
        <v>161</v>
      </c>
      <c r="N8432" t="s">
        <v>395</v>
      </c>
      <c r="O8432" t="s">
        <v>612</v>
      </c>
      <c r="P8432">
        <v>2.1781975240473645E-4</v>
      </c>
      <c r="Q8432" t="s">
        <v>161</v>
      </c>
    </row>
    <row r="8433" spans="9:17" x14ac:dyDescent="0.45">
      <c r="I8433" t="s">
        <v>259</v>
      </c>
      <c r="J8433" t="s">
        <v>613</v>
      </c>
      <c r="K8433">
        <v>0</v>
      </c>
      <c r="L8433" t="s">
        <v>161</v>
      </c>
      <c r="N8433" t="s">
        <v>395</v>
      </c>
      <c r="O8433" t="s">
        <v>613</v>
      </c>
      <c r="P8433">
        <v>1.8743471836310719E-4</v>
      </c>
      <c r="Q8433" t="s">
        <v>161</v>
      </c>
    </row>
    <row r="8434" spans="9:17" x14ac:dyDescent="0.45">
      <c r="I8434" t="s">
        <v>259</v>
      </c>
      <c r="J8434" t="s">
        <v>614</v>
      </c>
      <c r="K8434">
        <v>0</v>
      </c>
      <c r="L8434" t="s">
        <v>161</v>
      </c>
      <c r="N8434" t="s">
        <v>395</v>
      </c>
      <c r="O8434" t="s">
        <v>614</v>
      </c>
      <c r="P8434">
        <v>1.4591063594222471E-4</v>
      </c>
      <c r="Q8434" t="s">
        <v>161</v>
      </c>
    </row>
    <row r="8435" spans="9:17" x14ac:dyDescent="0.45">
      <c r="I8435" t="s">
        <v>259</v>
      </c>
      <c r="J8435" t="s">
        <v>479</v>
      </c>
      <c r="K8435">
        <v>2.7218108055673547E-2</v>
      </c>
      <c r="L8435" t="s">
        <v>161</v>
      </c>
      <c r="N8435" t="s">
        <v>395</v>
      </c>
      <c r="O8435" t="s">
        <v>479</v>
      </c>
      <c r="P8435">
        <v>4.3079326400790353E-2</v>
      </c>
      <c r="Q8435" t="s">
        <v>161</v>
      </c>
    </row>
    <row r="8436" spans="9:17" x14ac:dyDescent="0.45">
      <c r="I8436" t="s">
        <v>259</v>
      </c>
      <c r="J8436" t="s">
        <v>480</v>
      </c>
      <c r="K8436">
        <v>1.9321152859145364E-2</v>
      </c>
      <c r="L8436" t="s">
        <v>161</v>
      </c>
      <c r="N8436" t="s">
        <v>395</v>
      </c>
      <c r="O8436" t="s">
        <v>480</v>
      </c>
      <c r="P8436">
        <v>5.7820059259037528E-3</v>
      </c>
      <c r="Q8436" t="s">
        <v>161</v>
      </c>
    </row>
    <row r="8437" spans="9:17" x14ac:dyDescent="0.45">
      <c r="I8437" t="s">
        <v>259</v>
      </c>
      <c r="J8437" t="s">
        <v>481</v>
      </c>
      <c r="K8437">
        <v>2.2257944565510168E-2</v>
      </c>
      <c r="L8437" t="s">
        <v>161</v>
      </c>
      <c r="N8437" t="s">
        <v>395</v>
      </c>
      <c r="O8437" t="s">
        <v>481</v>
      </c>
      <c r="P8437">
        <v>8.1645870788788072E-3</v>
      </c>
      <c r="Q8437" t="s">
        <v>161</v>
      </c>
    </row>
    <row r="8438" spans="9:17" x14ac:dyDescent="0.45">
      <c r="I8438" t="s">
        <v>259</v>
      </c>
      <c r="J8438" t="s">
        <v>482</v>
      </c>
      <c r="K8438">
        <v>0.15733807036126235</v>
      </c>
      <c r="L8438" t="s">
        <v>161</v>
      </c>
      <c r="N8438" t="s">
        <v>395</v>
      </c>
      <c r="O8438" t="s">
        <v>482</v>
      </c>
      <c r="P8438">
        <v>9.0982004897491781E-2</v>
      </c>
      <c r="Q8438" t="s">
        <v>161</v>
      </c>
    </row>
    <row r="8439" spans="9:17" x14ac:dyDescent="0.45">
      <c r="I8439" t="s">
        <v>259</v>
      </c>
      <c r="J8439" t="s">
        <v>483</v>
      </c>
      <c r="K8439">
        <v>1.3300522470493547E-2</v>
      </c>
      <c r="L8439" t="s">
        <v>161</v>
      </c>
      <c r="N8439" t="s">
        <v>395</v>
      </c>
      <c r="O8439" t="s">
        <v>483</v>
      </c>
      <c r="P8439">
        <v>1.0829468356156472E-2</v>
      </c>
      <c r="Q8439" t="s">
        <v>161</v>
      </c>
    </row>
    <row r="8440" spans="9:17" x14ac:dyDescent="0.45">
      <c r="I8440" t="s">
        <v>259</v>
      </c>
      <c r="J8440" t="s">
        <v>499</v>
      </c>
      <c r="K8440">
        <v>8.4360923945287596E-3</v>
      </c>
      <c r="L8440" t="s">
        <v>161</v>
      </c>
      <c r="N8440" t="s">
        <v>395</v>
      </c>
      <c r="O8440" t="s">
        <v>499</v>
      </c>
      <c r="P8440">
        <v>5.6275526072661133E-2</v>
      </c>
      <c r="Q8440" t="s">
        <v>161</v>
      </c>
    </row>
    <row r="8441" spans="9:17" x14ac:dyDescent="0.45">
      <c r="I8441" t="s">
        <v>259</v>
      </c>
      <c r="J8441" t="s">
        <v>484</v>
      </c>
      <c r="K8441">
        <v>3.0412790634320355E-2</v>
      </c>
      <c r="L8441" t="s">
        <v>161</v>
      </c>
      <c r="N8441" t="s">
        <v>395</v>
      </c>
      <c r="O8441" t="s">
        <v>484</v>
      </c>
      <c r="P8441">
        <v>2.9101978916859821E-2</v>
      </c>
      <c r="Q8441" t="s">
        <v>161</v>
      </c>
    </row>
    <row r="8442" spans="9:17" x14ac:dyDescent="0.45">
      <c r="I8442" t="s">
        <v>259</v>
      </c>
      <c r="J8442" t="s">
        <v>485</v>
      </c>
      <c r="K8442">
        <v>2.5810557881144374E-2</v>
      </c>
      <c r="L8442" t="s">
        <v>161</v>
      </c>
      <c r="N8442" t="s">
        <v>395</v>
      </c>
      <c r="O8442" t="s">
        <v>485</v>
      </c>
      <c r="P8442">
        <v>3.1415179585054264E-3</v>
      </c>
      <c r="Q8442" t="s">
        <v>161</v>
      </c>
    </row>
    <row r="8443" spans="9:17" x14ac:dyDescent="0.45">
      <c r="I8443" t="s">
        <v>259</v>
      </c>
      <c r="J8443" t="s">
        <v>486</v>
      </c>
      <c r="K8443">
        <v>2.9615375087774207E-2</v>
      </c>
      <c r="L8443" t="s">
        <v>161</v>
      </c>
      <c r="N8443" t="s">
        <v>395</v>
      </c>
      <c r="O8443" t="s">
        <v>486</v>
      </c>
      <c r="P8443">
        <v>4.3728546154057895E-3</v>
      </c>
      <c r="Q8443" t="s">
        <v>161</v>
      </c>
    </row>
    <row r="8444" spans="9:17" x14ac:dyDescent="0.45">
      <c r="I8444" t="s">
        <v>259</v>
      </c>
      <c r="J8444" t="s">
        <v>487</v>
      </c>
      <c r="K8444">
        <v>0.19930465474087883</v>
      </c>
      <c r="L8444" t="s">
        <v>161</v>
      </c>
      <c r="N8444" t="s">
        <v>395</v>
      </c>
      <c r="O8444" t="s">
        <v>487</v>
      </c>
      <c r="P8444">
        <v>5.0333778303313675E-2</v>
      </c>
      <c r="Q8444" t="s">
        <v>161</v>
      </c>
    </row>
    <row r="8445" spans="9:17" x14ac:dyDescent="0.45">
      <c r="I8445" t="s">
        <v>259</v>
      </c>
      <c r="J8445" t="s">
        <v>488</v>
      </c>
      <c r="K8445">
        <v>1.5033287360061591E-2</v>
      </c>
      <c r="L8445" t="s">
        <v>161</v>
      </c>
      <c r="N8445" t="s">
        <v>395</v>
      </c>
      <c r="O8445" t="s">
        <v>488</v>
      </c>
      <c r="P8445">
        <v>6.0259174239056445E-3</v>
      </c>
      <c r="Q8445" t="s">
        <v>161</v>
      </c>
    </row>
    <row r="8446" spans="9:17" x14ac:dyDescent="0.45">
      <c r="I8446" t="s">
        <v>259</v>
      </c>
      <c r="J8446" t="s">
        <v>500</v>
      </c>
      <c r="K8446">
        <v>7.0377616218920049E-3</v>
      </c>
      <c r="L8446" t="s">
        <v>161</v>
      </c>
      <c r="N8446" t="s">
        <v>395</v>
      </c>
      <c r="O8446" t="s">
        <v>500</v>
      </c>
      <c r="P8446">
        <v>3.4889074513650351E-2</v>
      </c>
      <c r="Q8446" t="s">
        <v>161</v>
      </c>
    </row>
    <row r="8447" spans="9:17" x14ac:dyDescent="0.45">
      <c r="I8447" t="s">
        <v>259</v>
      </c>
      <c r="J8447" t="s">
        <v>501</v>
      </c>
      <c r="K8447">
        <v>2.96017133681693E-3</v>
      </c>
      <c r="L8447" t="s">
        <v>161</v>
      </c>
      <c r="N8447" t="s">
        <v>395</v>
      </c>
      <c r="O8447" t="s">
        <v>501</v>
      </c>
      <c r="P8447">
        <v>8.4835712997521837E-3</v>
      </c>
      <c r="Q8447" t="s">
        <v>161</v>
      </c>
    </row>
    <row r="8448" spans="9:17" x14ac:dyDescent="0.45">
      <c r="I8448" t="s">
        <v>259</v>
      </c>
      <c r="J8448" t="s">
        <v>502</v>
      </c>
      <c r="K8448">
        <v>5.4220041993712905E-3</v>
      </c>
      <c r="L8448" t="s">
        <v>161</v>
      </c>
      <c r="N8448" t="s">
        <v>395</v>
      </c>
      <c r="O8448" t="s">
        <v>502</v>
      </c>
      <c r="P8448">
        <v>9.0916275946395617E-4</v>
      </c>
      <c r="Q8448" t="s">
        <v>161</v>
      </c>
    </row>
    <row r="8449" spans="9:17" x14ac:dyDescent="0.45">
      <c r="I8449" t="s">
        <v>259</v>
      </c>
      <c r="J8449" t="s">
        <v>503</v>
      </c>
      <c r="K8449">
        <v>6.8193018115080203E-3</v>
      </c>
      <c r="L8449" t="s">
        <v>161</v>
      </c>
      <c r="N8449" t="s">
        <v>395</v>
      </c>
      <c r="O8449" t="s">
        <v>503</v>
      </c>
      <c r="P8449">
        <v>1.207699199511132E-3</v>
      </c>
      <c r="Q8449" t="s">
        <v>161</v>
      </c>
    </row>
    <row r="8450" spans="9:17" x14ac:dyDescent="0.45">
      <c r="I8450" t="s">
        <v>259</v>
      </c>
      <c r="J8450" t="s">
        <v>504</v>
      </c>
      <c r="K8450">
        <v>4.2566138751540375E-2</v>
      </c>
      <c r="L8450" t="s">
        <v>161</v>
      </c>
      <c r="N8450" t="s">
        <v>395</v>
      </c>
      <c r="O8450" t="s">
        <v>504</v>
      </c>
      <c r="P8450">
        <v>1.6752463407000706E-2</v>
      </c>
      <c r="Q8450" t="s">
        <v>161</v>
      </c>
    </row>
    <row r="8451" spans="9:17" x14ac:dyDescent="0.45">
      <c r="I8451" t="s">
        <v>259</v>
      </c>
      <c r="J8451" t="s">
        <v>505</v>
      </c>
      <c r="K8451">
        <v>6.011547143664162E-5</v>
      </c>
      <c r="L8451" t="s">
        <v>161</v>
      </c>
      <c r="N8451" t="s">
        <v>395</v>
      </c>
      <c r="O8451" t="s">
        <v>505</v>
      </c>
      <c r="P8451">
        <v>1.8580747296866045E-3</v>
      </c>
      <c r="Q8451" t="s">
        <v>161</v>
      </c>
    </row>
    <row r="8452" spans="9:17" x14ac:dyDescent="0.45">
      <c r="I8452" t="s">
        <v>259</v>
      </c>
      <c r="J8452" t="s">
        <v>506</v>
      </c>
      <c r="K8452">
        <v>0</v>
      </c>
      <c r="L8452" t="s">
        <v>161</v>
      </c>
      <c r="N8452" t="s">
        <v>395</v>
      </c>
      <c r="O8452" t="s">
        <v>506</v>
      </c>
      <c r="P8452">
        <v>8.0140936211232829E-3</v>
      </c>
      <c r="Q8452" t="s">
        <v>161</v>
      </c>
    </row>
    <row r="8453" spans="9:17" x14ac:dyDescent="0.45">
      <c r="I8453" t="s">
        <v>259</v>
      </c>
      <c r="J8453" t="s">
        <v>507</v>
      </c>
      <c r="K8453">
        <v>7.7927220612050393E-4</v>
      </c>
      <c r="L8453" t="s">
        <v>161</v>
      </c>
      <c r="N8453" t="s">
        <v>395</v>
      </c>
      <c r="O8453" t="s">
        <v>507</v>
      </c>
      <c r="P8453">
        <v>7.0259147695399399E-2</v>
      </c>
      <c r="Q8453" t="s">
        <v>161</v>
      </c>
    </row>
    <row r="8454" spans="9:17" x14ac:dyDescent="0.45">
      <c r="I8454" t="s">
        <v>259</v>
      </c>
      <c r="J8454" t="s">
        <v>508</v>
      </c>
      <c r="K8454">
        <v>7.6626561524709026E-3</v>
      </c>
      <c r="L8454" t="s">
        <v>161</v>
      </c>
      <c r="N8454" t="s">
        <v>395</v>
      </c>
      <c r="O8454" t="s">
        <v>508</v>
      </c>
      <c r="P8454">
        <v>7.1458381843461354E-3</v>
      </c>
      <c r="Q8454" t="s">
        <v>161</v>
      </c>
    </row>
    <row r="8455" spans="9:17" x14ac:dyDescent="0.45">
      <c r="I8455" t="s">
        <v>259</v>
      </c>
      <c r="J8455" t="s">
        <v>509</v>
      </c>
      <c r="K8455">
        <v>1.1688478200953145E-2</v>
      </c>
      <c r="L8455" t="s">
        <v>161</v>
      </c>
      <c r="N8455" t="s">
        <v>395</v>
      </c>
      <c r="O8455" t="s">
        <v>509</v>
      </c>
      <c r="P8455">
        <v>7.2832819052342313E-3</v>
      </c>
      <c r="Q8455" t="s">
        <v>161</v>
      </c>
    </row>
    <row r="8456" spans="9:17" x14ac:dyDescent="0.45">
      <c r="I8456" t="s">
        <v>259</v>
      </c>
      <c r="J8456" t="s">
        <v>510</v>
      </c>
      <c r="K8456">
        <v>7.3569482555959145E-2</v>
      </c>
      <c r="L8456" t="s">
        <v>161</v>
      </c>
      <c r="N8456" t="s">
        <v>395</v>
      </c>
      <c r="O8456" t="s">
        <v>510</v>
      </c>
      <c r="P8456">
        <v>7.3828154603568633E-2</v>
      </c>
      <c r="Q8456" t="s">
        <v>161</v>
      </c>
    </row>
    <row r="8457" spans="9:17" x14ac:dyDescent="0.45">
      <c r="I8457" t="s">
        <v>259</v>
      </c>
      <c r="J8457" t="s">
        <v>511</v>
      </c>
      <c r="K8457">
        <v>0</v>
      </c>
      <c r="L8457" t="s">
        <v>161</v>
      </c>
      <c r="N8457" t="s">
        <v>395</v>
      </c>
      <c r="O8457" t="s">
        <v>511</v>
      </c>
      <c r="P8457">
        <v>9.0641450454118158E-3</v>
      </c>
      <c r="Q8457" t="s">
        <v>161</v>
      </c>
    </row>
    <row r="8458" spans="9:17" x14ac:dyDescent="0.45">
      <c r="I8458" t="s">
        <v>259</v>
      </c>
      <c r="J8458" t="s">
        <v>512</v>
      </c>
      <c r="K8458">
        <v>0</v>
      </c>
      <c r="L8458" t="s">
        <v>161</v>
      </c>
      <c r="N8458" t="s">
        <v>395</v>
      </c>
      <c r="O8458" t="s">
        <v>512</v>
      </c>
      <c r="P8458">
        <v>5.9132856720237291E-2</v>
      </c>
      <c r="Q8458" t="s">
        <v>161</v>
      </c>
    </row>
    <row r="8459" spans="9:17" x14ac:dyDescent="0.45">
      <c r="I8459" t="s">
        <v>260</v>
      </c>
      <c r="J8459" t="s">
        <v>160</v>
      </c>
      <c r="K8459">
        <v>3.3050244434943874E-4</v>
      </c>
      <c r="L8459" t="s">
        <v>161</v>
      </c>
      <c r="N8459" t="s">
        <v>396</v>
      </c>
      <c r="O8459" t="s">
        <v>160</v>
      </c>
      <c r="P8459">
        <v>2.8993689908546491E-2</v>
      </c>
      <c r="Q8459" t="s">
        <v>161</v>
      </c>
    </row>
    <row r="8460" spans="9:17" x14ac:dyDescent="0.45">
      <c r="I8460" t="s">
        <v>260</v>
      </c>
      <c r="J8460" t="s">
        <v>162</v>
      </c>
      <c r="K8460">
        <v>7.7955745601481496E-3</v>
      </c>
      <c r="L8460" t="s">
        <v>161</v>
      </c>
      <c r="N8460" t="s">
        <v>396</v>
      </c>
      <c r="O8460" t="s">
        <v>162</v>
      </c>
      <c r="P8460">
        <v>2.5524167502609407E-3</v>
      </c>
      <c r="Q8460" t="s">
        <v>161</v>
      </c>
    </row>
    <row r="8461" spans="9:17" x14ac:dyDescent="0.45">
      <c r="I8461" t="s">
        <v>260</v>
      </c>
      <c r="J8461" t="s">
        <v>163</v>
      </c>
      <c r="K8461">
        <v>1.1192650099916391E-2</v>
      </c>
      <c r="L8461" t="s">
        <v>161</v>
      </c>
      <c r="N8461" t="s">
        <v>396</v>
      </c>
      <c r="O8461" t="s">
        <v>163</v>
      </c>
      <c r="P8461">
        <v>1.9995182525628249E-3</v>
      </c>
      <c r="Q8461" t="s">
        <v>161</v>
      </c>
    </row>
    <row r="8462" spans="9:17" x14ac:dyDescent="0.45">
      <c r="I8462" t="s">
        <v>260</v>
      </c>
      <c r="J8462" t="s">
        <v>471</v>
      </c>
      <c r="K8462">
        <v>7.5230746215477012E-2</v>
      </c>
      <c r="L8462" t="s">
        <v>161</v>
      </c>
      <c r="N8462" t="s">
        <v>396</v>
      </c>
      <c r="O8462" t="s">
        <v>471</v>
      </c>
      <c r="P8462">
        <v>2.2898613385679108E-2</v>
      </c>
      <c r="Q8462" t="s">
        <v>161</v>
      </c>
    </row>
    <row r="8463" spans="9:17" x14ac:dyDescent="0.45">
      <c r="I8463" t="s">
        <v>260</v>
      </c>
      <c r="J8463" t="s">
        <v>472</v>
      </c>
      <c r="K8463">
        <v>1.3193628103475657E-3</v>
      </c>
      <c r="L8463" t="s">
        <v>161</v>
      </c>
      <c r="N8463" t="s">
        <v>396</v>
      </c>
      <c r="O8463" t="s">
        <v>472</v>
      </c>
      <c r="P8463">
        <v>4.4152777498464657E-3</v>
      </c>
      <c r="Q8463" t="s">
        <v>161</v>
      </c>
    </row>
    <row r="8464" spans="9:17" x14ac:dyDescent="0.45">
      <c r="I8464" t="s">
        <v>260</v>
      </c>
      <c r="J8464" t="s">
        <v>495</v>
      </c>
      <c r="K8464">
        <v>0</v>
      </c>
      <c r="L8464" t="s">
        <v>161</v>
      </c>
      <c r="N8464" t="s">
        <v>396</v>
      </c>
      <c r="O8464" t="s">
        <v>495</v>
      </c>
      <c r="P8464">
        <v>3.0347726493744707E-2</v>
      </c>
      <c r="Q8464" t="s">
        <v>161</v>
      </c>
    </row>
    <row r="8465" spans="9:17" x14ac:dyDescent="0.45">
      <c r="I8465" t="s">
        <v>260</v>
      </c>
      <c r="J8465" t="s">
        <v>540</v>
      </c>
      <c r="K8465">
        <v>0</v>
      </c>
      <c r="L8465" t="s">
        <v>161</v>
      </c>
      <c r="N8465" t="s">
        <v>396</v>
      </c>
      <c r="O8465" t="s">
        <v>540</v>
      </c>
      <c r="P8465">
        <v>8.2463054348574658E-5</v>
      </c>
      <c r="Q8465" t="s">
        <v>161</v>
      </c>
    </row>
    <row r="8466" spans="9:17" x14ac:dyDescent="0.45">
      <c r="I8466" t="s">
        <v>260</v>
      </c>
      <c r="J8466" t="s">
        <v>541</v>
      </c>
      <c r="K8466">
        <v>0</v>
      </c>
      <c r="L8466" t="s">
        <v>161</v>
      </c>
      <c r="N8466" t="s">
        <v>396</v>
      </c>
      <c r="O8466" t="s">
        <v>541</v>
      </c>
      <c r="P8466">
        <v>9.0570596644138442E-5</v>
      </c>
      <c r="Q8466" t="s">
        <v>161</v>
      </c>
    </row>
    <row r="8467" spans="9:17" x14ac:dyDescent="0.45">
      <c r="I8467" t="s">
        <v>260</v>
      </c>
      <c r="J8467" t="s">
        <v>542</v>
      </c>
      <c r="K8467">
        <v>0</v>
      </c>
      <c r="L8467" t="s">
        <v>161</v>
      </c>
      <c r="N8467" t="s">
        <v>396</v>
      </c>
      <c r="O8467" t="s">
        <v>542</v>
      </c>
      <c r="P8467">
        <v>1.007117453403371E-4</v>
      </c>
      <c r="Q8467" t="s">
        <v>161</v>
      </c>
    </row>
    <row r="8468" spans="9:17" x14ac:dyDescent="0.45">
      <c r="I8468" t="s">
        <v>260</v>
      </c>
      <c r="J8468" t="s">
        <v>543</v>
      </c>
      <c r="K8468">
        <v>0</v>
      </c>
      <c r="L8468" t="s">
        <v>161</v>
      </c>
      <c r="N8468" t="s">
        <v>396</v>
      </c>
      <c r="O8468" t="s">
        <v>543</v>
      </c>
      <c r="P8468">
        <v>7.0649351121863254E-5</v>
      </c>
      <c r="Q8468" t="s">
        <v>161</v>
      </c>
    </row>
    <row r="8469" spans="9:17" x14ac:dyDescent="0.45">
      <c r="I8469" t="s">
        <v>260</v>
      </c>
      <c r="J8469" t="s">
        <v>544</v>
      </c>
      <c r="K8469">
        <v>0</v>
      </c>
      <c r="L8469" t="s">
        <v>161</v>
      </c>
      <c r="N8469" t="s">
        <v>396</v>
      </c>
      <c r="O8469" t="s">
        <v>544</v>
      </c>
      <c r="P8469">
        <v>3.7306150254520074E-5</v>
      </c>
      <c r="Q8469" t="s">
        <v>161</v>
      </c>
    </row>
    <row r="8470" spans="9:17" x14ac:dyDescent="0.45">
      <c r="I8470" t="s">
        <v>260</v>
      </c>
      <c r="J8470" t="s">
        <v>545</v>
      </c>
      <c r="K8470">
        <v>0</v>
      </c>
      <c r="L8470" t="s">
        <v>161</v>
      </c>
      <c r="N8470" t="s">
        <v>396</v>
      </c>
      <c r="O8470" t="s">
        <v>545</v>
      </c>
      <c r="P8470">
        <v>3.1140549821943084E-5</v>
      </c>
      <c r="Q8470" t="s">
        <v>161</v>
      </c>
    </row>
    <row r="8471" spans="9:17" x14ac:dyDescent="0.45">
      <c r="I8471" t="s">
        <v>260</v>
      </c>
      <c r="J8471" t="s">
        <v>546</v>
      </c>
      <c r="K8471">
        <v>0</v>
      </c>
      <c r="L8471" t="s">
        <v>161</v>
      </c>
      <c r="N8471" t="s">
        <v>396</v>
      </c>
      <c r="O8471" t="s">
        <v>546</v>
      </c>
      <c r="P8471">
        <v>2.966536443079763E-5</v>
      </c>
      <c r="Q8471" t="s">
        <v>161</v>
      </c>
    </row>
    <row r="8472" spans="9:17" x14ac:dyDescent="0.45">
      <c r="I8472" t="s">
        <v>260</v>
      </c>
      <c r="J8472" t="s">
        <v>547</v>
      </c>
      <c r="K8472">
        <v>0</v>
      </c>
      <c r="L8472" t="s">
        <v>161</v>
      </c>
      <c r="N8472" t="s">
        <v>396</v>
      </c>
      <c r="O8472" t="s">
        <v>547</v>
      </c>
      <c r="P8472">
        <v>4.4189773482266023E-5</v>
      </c>
      <c r="Q8472" t="s">
        <v>161</v>
      </c>
    </row>
    <row r="8473" spans="9:17" x14ac:dyDescent="0.45">
      <c r="I8473" t="s">
        <v>260</v>
      </c>
      <c r="J8473" t="s">
        <v>548</v>
      </c>
      <c r="K8473">
        <v>1.8847840610725783E-5</v>
      </c>
      <c r="L8473" t="s">
        <v>161</v>
      </c>
      <c r="N8473" t="s">
        <v>396</v>
      </c>
      <c r="O8473" t="s">
        <v>548</v>
      </c>
      <c r="P8473">
        <v>3.1232553095429688E-5</v>
      </c>
      <c r="Q8473" t="s">
        <v>161</v>
      </c>
    </row>
    <row r="8474" spans="9:17" x14ac:dyDescent="0.45">
      <c r="I8474" t="s">
        <v>260</v>
      </c>
      <c r="J8474" t="s">
        <v>549</v>
      </c>
      <c r="K8474">
        <v>6.7631168542724946E-5</v>
      </c>
      <c r="L8474" t="s">
        <v>161</v>
      </c>
      <c r="N8474" t="s">
        <v>396</v>
      </c>
      <c r="O8474" t="s">
        <v>549</v>
      </c>
      <c r="P8474">
        <v>2.6383084972710137E-6</v>
      </c>
      <c r="Q8474" t="s">
        <v>161</v>
      </c>
    </row>
    <row r="8475" spans="9:17" x14ac:dyDescent="0.45">
      <c r="I8475" t="s">
        <v>260</v>
      </c>
      <c r="J8475" t="s">
        <v>550</v>
      </c>
      <c r="K8475">
        <v>1.2899330984717701E-4</v>
      </c>
      <c r="L8475" t="s">
        <v>161</v>
      </c>
      <c r="N8475" t="s">
        <v>396</v>
      </c>
      <c r="O8475" t="s">
        <v>550</v>
      </c>
      <c r="P8475">
        <v>3.1082907376564879E-6</v>
      </c>
      <c r="Q8475" t="s">
        <v>161</v>
      </c>
    </row>
    <row r="8476" spans="9:17" x14ac:dyDescent="0.45">
      <c r="I8476" t="s">
        <v>260</v>
      </c>
      <c r="J8476" t="s">
        <v>551</v>
      </c>
      <c r="K8476">
        <v>1.5997610754851294E-4</v>
      </c>
      <c r="L8476" t="s">
        <v>161</v>
      </c>
      <c r="N8476" t="s">
        <v>396</v>
      </c>
      <c r="O8476" t="s">
        <v>551</v>
      </c>
      <c r="P8476">
        <v>6.6478997290656024E-6</v>
      </c>
      <c r="Q8476" t="s">
        <v>161</v>
      </c>
    </row>
    <row r="8477" spans="9:17" x14ac:dyDescent="0.45">
      <c r="I8477" t="s">
        <v>260</v>
      </c>
      <c r="J8477" t="s">
        <v>552</v>
      </c>
      <c r="K8477">
        <v>1.4817933610842993E-4</v>
      </c>
      <c r="L8477" t="s">
        <v>161</v>
      </c>
      <c r="N8477" t="s">
        <v>396</v>
      </c>
      <c r="O8477" t="s">
        <v>552</v>
      </c>
      <c r="P8477">
        <v>1.0856620173937645E-5</v>
      </c>
      <c r="Q8477" t="s">
        <v>161</v>
      </c>
    </row>
    <row r="8478" spans="9:17" x14ac:dyDescent="0.45">
      <c r="I8478" t="s">
        <v>260</v>
      </c>
      <c r="J8478" t="s">
        <v>553</v>
      </c>
      <c r="K8478">
        <v>1.3683256371578462E-4</v>
      </c>
      <c r="L8478" t="s">
        <v>161</v>
      </c>
      <c r="N8478" t="s">
        <v>396</v>
      </c>
      <c r="O8478" t="s">
        <v>553</v>
      </c>
      <c r="P8478">
        <v>2.0034027098100858E-5</v>
      </c>
      <c r="Q8478" t="s">
        <v>161</v>
      </c>
    </row>
    <row r="8479" spans="9:17" x14ac:dyDescent="0.45">
      <c r="I8479" t="s">
        <v>260</v>
      </c>
      <c r="J8479" t="s">
        <v>554</v>
      </c>
      <c r="K8479">
        <v>9.4905537478127258E-5</v>
      </c>
      <c r="L8479" t="s">
        <v>161</v>
      </c>
      <c r="N8479" t="s">
        <v>396</v>
      </c>
      <c r="O8479" t="s">
        <v>554</v>
      </c>
      <c r="P8479">
        <v>1.9775358550524923E-5</v>
      </c>
      <c r="Q8479" t="s">
        <v>161</v>
      </c>
    </row>
    <row r="8480" spans="9:17" x14ac:dyDescent="0.45">
      <c r="I8480" t="s">
        <v>260</v>
      </c>
      <c r="J8480" t="s">
        <v>555</v>
      </c>
      <c r="K8480">
        <v>5.4003846492703323E-5</v>
      </c>
      <c r="L8480" t="s">
        <v>161</v>
      </c>
      <c r="N8480" t="s">
        <v>396</v>
      </c>
      <c r="O8480" t="s">
        <v>555</v>
      </c>
      <c r="P8480">
        <v>1.6218311524846002E-5</v>
      </c>
      <c r="Q8480" t="s">
        <v>161</v>
      </c>
    </row>
    <row r="8481" spans="9:17" x14ac:dyDescent="0.45">
      <c r="I8481" t="s">
        <v>260</v>
      </c>
      <c r="J8481" t="s">
        <v>556</v>
      </c>
      <c r="K8481">
        <v>1.5671673324880856E-5</v>
      </c>
      <c r="L8481" t="s">
        <v>161</v>
      </c>
      <c r="N8481" t="s">
        <v>396</v>
      </c>
      <c r="O8481" t="s">
        <v>556</v>
      </c>
      <c r="P8481">
        <v>1.0435686581675451E-5</v>
      </c>
      <c r="Q8481" t="s">
        <v>161</v>
      </c>
    </row>
    <row r="8482" spans="9:17" x14ac:dyDescent="0.45">
      <c r="I8482" t="s">
        <v>260</v>
      </c>
      <c r="J8482" t="s">
        <v>557</v>
      </c>
      <c r="K8482">
        <v>3.1125920182008287E-8</v>
      </c>
      <c r="L8482" t="s">
        <v>161</v>
      </c>
      <c r="N8482" t="s">
        <v>396</v>
      </c>
      <c r="O8482" t="s">
        <v>557</v>
      </c>
      <c r="P8482">
        <v>7.9719124828387312E-6</v>
      </c>
      <c r="Q8482" t="s">
        <v>161</v>
      </c>
    </row>
    <row r="8483" spans="9:17" x14ac:dyDescent="0.45">
      <c r="I8483" t="s">
        <v>260</v>
      </c>
      <c r="J8483" t="s">
        <v>558</v>
      </c>
      <c r="K8483">
        <v>0</v>
      </c>
      <c r="L8483" t="s">
        <v>161</v>
      </c>
      <c r="N8483" t="s">
        <v>396</v>
      </c>
      <c r="O8483" t="s">
        <v>558</v>
      </c>
      <c r="P8483">
        <v>1.2912831792464455E-5</v>
      </c>
      <c r="Q8483" t="s">
        <v>161</v>
      </c>
    </row>
    <row r="8484" spans="9:17" x14ac:dyDescent="0.45">
      <c r="I8484" t="s">
        <v>260</v>
      </c>
      <c r="J8484" t="s">
        <v>559</v>
      </c>
      <c r="K8484">
        <v>0</v>
      </c>
      <c r="L8484" t="s">
        <v>161</v>
      </c>
      <c r="N8484" t="s">
        <v>396</v>
      </c>
      <c r="O8484" t="s">
        <v>559</v>
      </c>
      <c r="P8484">
        <v>3.3436350175981632E-5</v>
      </c>
      <c r="Q8484" t="s">
        <v>161</v>
      </c>
    </row>
    <row r="8485" spans="9:17" x14ac:dyDescent="0.45">
      <c r="I8485" t="s">
        <v>260</v>
      </c>
      <c r="J8485" t="s">
        <v>560</v>
      </c>
      <c r="K8485">
        <v>0</v>
      </c>
      <c r="L8485" t="s">
        <v>161</v>
      </c>
      <c r="N8485" t="s">
        <v>396</v>
      </c>
      <c r="O8485" t="s">
        <v>560</v>
      </c>
      <c r="P8485">
        <v>7.9634692791951401E-5</v>
      </c>
      <c r="Q8485" t="s">
        <v>161</v>
      </c>
    </row>
    <row r="8486" spans="9:17" x14ac:dyDescent="0.45">
      <c r="I8486" t="s">
        <v>260</v>
      </c>
      <c r="J8486" t="s">
        <v>561</v>
      </c>
      <c r="K8486">
        <v>0</v>
      </c>
      <c r="L8486" t="s">
        <v>161</v>
      </c>
      <c r="N8486" t="s">
        <v>396</v>
      </c>
      <c r="O8486" t="s">
        <v>561</v>
      </c>
      <c r="P8486">
        <v>1.2858527225530875E-4</v>
      </c>
      <c r="Q8486" t="s">
        <v>161</v>
      </c>
    </row>
    <row r="8487" spans="9:17" x14ac:dyDescent="0.45">
      <c r="I8487" t="s">
        <v>260</v>
      </c>
      <c r="J8487" t="s">
        <v>562</v>
      </c>
      <c r="K8487">
        <v>0</v>
      </c>
      <c r="L8487" t="s">
        <v>161</v>
      </c>
      <c r="N8487" t="s">
        <v>396</v>
      </c>
      <c r="O8487" t="s">
        <v>562</v>
      </c>
      <c r="P8487">
        <v>1.6880632107752971E-4</v>
      </c>
      <c r="Q8487" t="s">
        <v>161</v>
      </c>
    </row>
    <row r="8488" spans="9:17" x14ac:dyDescent="0.45">
      <c r="I8488" t="s">
        <v>260</v>
      </c>
      <c r="J8488" t="s">
        <v>563</v>
      </c>
      <c r="K8488">
        <v>0</v>
      </c>
      <c r="L8488" t="s">
        <v>161</v>
      </c>
      <c r="N8488" t="s">
        <v>396</v>
      </c>
      <c r="O8488" t="s">
        <v>563</v>
      </c>
      <c r="P8488">
        <v>2.0163928135564292E-4</v>
      </c>
      <c r="Q8488" t="s">
        <v>161</v>
      </c>
    </row>
    <row r="8489" spans="9:17" x14ac:dyDescent="0.45">
      <c r="I8489" t="s">
        <v>260</v>
      </c>
      <c r="J8489" t="s">
        <v>164</v>
      </c>
      <c r="K8489">
        <v>7.4749510270742652E-3</v>
      </c>
      <c r="L8489" t="s">
        <v>161</v>
      </c>
      <c r="N8489" t="s">
        <v>396</v>
      </c>
      <c r="O8489" t="s">
        <v>164</v>
      </c>
      <c r="P8489">
        <v>4.1505690584684458E-2</v>
      </c>
      <c r="Q8489" t="s">
        <v>161</v>
      </c>
    </row>
    <row r="8490" spans="9:17" x14ac:dyDescent="0.45">
      <c r="I8490" t="s">
        <v>260</v>
      </c>
      <c r="J8490" t="s">
        <v>165</v>
      </c>
      <c r="K8490">
        <v>1.094064507533748E-2</v>
      </c>
      <c r="L8490" t="s">
        <v>161</v>
      </c>
      <c r="N8490" t="s">
        <v>396</v>
      </c>
      <c r="O8490" t="s">
        <v>165</v>
      </c>
      <c r="P8490">
        <v>4.4396502695446633E-3</v>
      </c>
      <c r="Q8490" t="s">
        <v>161</v>
      </c>
    </row>
    <row r="8491" spans="9:17" x14ac:dyDescent="0.45">
      <c r="I8491" t="s">
        <v>260</v>
      </c>
      <c r="J8491" t="s">
        <v>166</v>
      </c>
      <c r="K8491">
        <v>1.3199952522426872E-2</v>
      </c>
      <c r="L8491" t="s">
        <v>161</v>
      </c>
      <c r="N8491" t="s">
        <v>396</v>
      </c>
      <c r="O8491" t="s">
        <v>166</v>
      </c>
      <c r="P8491">
        <v>4.4661558727767644E-3</v>
      </c>
      <c r="Q8491" t="s">
        <v>161</v>
      </c>
    </row>
    <row r="8492" spans="9:17" x14ac:dyDescent="0.45">
      <c r="I8492" t="s">
        <v>260</v>
      </c>
      <c r="J8492" t="s">
        <v>473</v>
      </c>
      <c r="K8492">
        <v>8.8425909702573441E-2</v>
      </c>
      <c r="L8492" t="s">
        <v>161</v>
      </c>
      <c r="N8492" t="s">
        <v>396</v>
      </c>
      <c r="O8492" t="s">
        <v>473</v>
      </c>
      <c r="P8492">
        <v>5.1360804218330523E-2</v>
      </c>
      <c r="Q8492" t="s">
        <v>161</v>
      </c>
    </row>
    <row r="8493" spans="9:17" x14ac:dyDescent="0.45">
      <c r="I8493" t="s">
        <v>260</v>
      </c>
      <c r="J8493" t="s">
        <v>474</v>
      </c>
      <c r="K8493">
        <v>6.4709110538153534E-3</v>
      </c>
      <c r="L8493" t="s">
        <v>161</v>
      </c>
      <c r="N8493" t="s">
        <v>396</v>
      </c>
      <c r="O8493" t="s">
        <v>474</v>
      </c>
      <c r="P8493">
        <v>6.2046014782891849E-3</v>
      </c>
      <c r="Q8493" t="s">
        <v>161</v>
      </c>
    </row>
    <row r="8494" spans="9:17" x14ac:dyDescent="0.45">
      <c r="I8494" t="s">
        <v>260</v>
      </c>
      <c r="J8494" t="s">
        <v>496</v>
      </c>
      <c r="K8494">
        <v>2.5891543224124396E-4</v>
      </c>
      <c r="L8494" t="s">
        <v>161</v>
      </c>
      <c r="N8494" t="s">
        <v>396</v>
      </c>
      <c r="O8494" t="s">
        <v>496</v>
      </c>
      <c r="P8494">
        <v>3.833929072324304E-2</v>
      </c>
      <c r="Q8494" t="s">
        <v>161</v>
      </c>
    </row>
    <row r="8495" spans="9:17" x14ac:dyDescent="0.45">
      <c r="I8495" t="s">
        <v>260</v>
      </c>
      <c r="J8495" t="s">
        <v>167</v>
      </c>
      <c r="K8495">
        <v>2.3313033734003821E-3</v>
      </c>
      <c r="L8495" t="s">
        <v>161</v>
      </c>
      <c r="N8495" t="s">
        <v>396</v>
      </c>
      <c r="O8495" t="s">
        <v>167</v>
      </c>
      <c r="P8495">
        <v>8.8206265504793355E-3</v>
      </c>
      <c r="Q8495" t="s">
        <v>161</v>
      </c>
    </row>
    <row r="8496" spans="9:17" x14ac:dyDescent="0.45">
      <c r="I8496" t="s">
        <v>260</v>
      </c>
      <c r="J8496" t="s">
        <v>168</v>
      </c>
      <c r="K8496">
        <v>2.0853125976075422E-3</v>
      </c>
      <c r="L8496" t="s">
        <v>161</v>
      </c>
      <c r="N8496" t="s">
        <v>396</v>
      </c>
      <c r="O8496" t="s">
        <v>168</v>
      </c>
      <c r="P8496">
        <v>3.687925276868313E-4</v>
      </c>
      <c r="Q8496" t="s">
        <v>161</v>
      </c>
    </row>
    <row r="8497" spans="9:17" x14ac:dyDescent="0.45">
      <c r="I8497" t="s">
        <v>260</v>
      </c>
      <c r="J8497" t="s">
        <v>169</v>
      </c>
      <c r="K8497">
        <v>2.3594366720537155E-3</v>
      </c>
      <c r="L8497" t="s">
        <v>161</v>
      </c>
      <c r="N8497" t="s">
        <v>396</v>
      </c>
      <c r="O8497" t="s">
        <v>169</v>
      </c>
      <c r="P8497">
        <v>3.5238885177947147E-4</v>
      </c>
      <c r="Q8497" t="s">
        <v>161</v>
      </c>
    </row>
    <row r="8498" spans="9:17" x14ac:dyDescent="0.45">
      <c r="I8498" t="s">
        <v>260</v>
      </c>
      <c r="J8498" t="s">
        <v>475</v>
      </c>
      <c r="K8498">
        <v>1.5131538596840211E-2</v>
      </c>
      <c r="L8498" t="s">
        <v>161</v>
      </c>
      <c r="N8498" t="s">
        <v>396</v>
      </c>
      <c r="O8498" t="s">
        <v>475</v>
      </c>
      <c r="P8498">
        <v>3.4363866286115929E-3</v>
      </c>
      <c r="Q8498" t="s">
        <v>161</v>
      </c>
    </row>
    <row r="8499" spans="9:17" x14ac:dyDescent="0.45">
      <c r="I8499" t="s">
        <v>260</v>
      </c>
      <c r="J8499" t="s">
        <v>476</v>
      </c>
      <c r="K8499">
        <v>1.0982782399248821E-3</v>
      </c>
      <c r="L8499" t="s">
        <v>161</v>
      </c>
      <c r="N8499" t="s">
        <v>396</v>
      </c>
      <c r="O8499" t="s">
        <v>476</v>
      </c>
      <c r="P8499">
        <v>4.1253248963818477E-4</v>
      </c>
      <c r="Q8499" t="s">
        <v>161</v>
      </c>
    </row>
    <row r="8500" spans="9:17" x14ac:dyDescent="0.45">
      <c r="I8500" t="s">
        <v>260</v>
      </c>
      <c r="J8500" t="s">
        <v>497</v>
      </c>
      <c r="K8500">
        <v>4.1743890807672656E-4</v>
      </c>
      <c r="L8500" t="s">
        <v>161</v>
      </c>
      <c r="N8500" t="s">
        <v>396</v>
      </c>
      <c r="O8500" t="s">
        <v>497</v>
      </c>
      <c r="P8500">
        <v>5.2610923383111996E-3</v>
      </c>
      <c r="Q8500" t="s">
        <v>161</v>
      </c>
    </row>
    <row r="8501" spans="9:17" x14ac:dyDescent="0.45">
      <c r="I8501" t="s">
        <v>260</v>
      </c>
      <c r="J8501" t="s">
        <v>170</v>
      </c>
      <c r="K8501">
        <v>5.2305114283738774E-3</v>
      </c>
      <c r="L8501" t="s">
        <v>161</v>
      </c>
      <c r="N8501" t="s">
        <v>396</v>
      </c>
      <c r="O8501" t="s">
        <v>170</v>
      </c>
      <c r="P8501">
        <v>1.7215607766599035E-2</v>
      </c>
      <c r="Q8501" t="s">
        <v>161</v>
      </c>
    </row>
    <row r="8502" spans="9:17" x14ac:dyDescent="0.45">
      <c r="I8502" t="s">
        <v>260</v>
      </c>
      <c r="J8502" t="s">
        <v>171</v>
      </c>
      <c r="K8502">
        <v>4.4936521780337335E-3</v>
      </c>
      <c r="L8502" t="s">
        <v>161</v>
      </c>
      <c r="N8502" t="s">
        <v>396</v>
      </c>
      <c r="O8502" t="s">
        <v>171</v>
      </c>
      <c r="P8502">
        <v>1.2595538884034281E-3</v>
      </c>
      <c r="Q8502" t="s">
        <v>161</v>
      </c>
    </row>
    <row r="8503" spans="9:17" x14ac:dyDescent="0.45">
      <c r="I8503" t="s">
        <v>260</v>
      </c>
      <c r="J8503" t="s">
        <v>172</v>
      </c>
      <c r="K8503">
        <v>5.1069186965022094E-3</v>
      </c>
      <c r="L8503" t="s">
        <v>161</v>
      </c>
      <c r="N8503" t="s">
        <v>396</v>
      </c>
      <c r="O8503" t="s">
        <v>172</v>
      </c>
      <c r="P8503">
        <v>1.7093941100951092E-3</v>
      </c>
      <c r="Q8503" t="s">
        <v>161</v>
      </c>
    </row>
    <row r="8504" spans="9:17" x14ac:dyDescent="0.45">
      <c r="I8504" t="s">
        <v>260</v>
      </c>
      <c r="J8504" t="s">
        <v>477</v>
      </c>
      <c r="K8504">
        <v>3.5119556917503493E-2</v>
      </c>
      <c r="L8504" t="s">
        <v>161</v>
      </c>
      <c r="N8504" t="s">
        <v>396</v>
      </c>
      <c r="O8504" t="s">
        <v>477</v>
      </c>
      <c r="P8504">
        <v>2.2003858453616715E-2</v>
      </c>
      <c r="Q8504" t="s">
        <v>161</v>
      </c>
    </row>
    <row r="8505" spans="9:17" x14ac:dyDescent="0.45">
      <c r="I8505" t="s">
        <v>260</v>
      </c>
      <c r="J8505" t="s">
        <v>478</v>
      </c>
      <c r="K8505">
        <v>2.9281222144456462E-3</v>
      </c>
      <c r="L8505" t="s">
        <v>161</v>
      </c>
      <c r="N8505" t="s">
        <v>396</v>
      </c>
      <c r="O8505" t="s">
        <v>478</v>
      </c>
      <c r="P8505">
        <v>3.2094359429602382E-3</v>
      </c>
      <c r="Q8505" t="s">
        <v>161</v>
      </c>
    </row>
    <row r="8506" spans="9:17" x14ac:dyDescent="0.45">
      <c r="I8506" t="s">
        <v>260</v>
      </c>
      <c r="J8506" t="s">
        <v>498</v>
      </c>
      <c r="K8506">
        <v>1.2701438097453156E-3</v>
      </c>
      <c r="L8506" t="s">
        <v>161</v>
      </c>
      <c r="N8506" t="s">
        <v>396</v>
      </c>
      <c r="O8506" t="s">
        <v>498</v>
      </c>
      <c r="P8506">
        <v>2.1308453079118918E-2</v>
      </c>
      <c r="Q8506" t="s">
        <v>161</v>
      </c>
    </row>
    <row r="8507" spans="9:17" x14ac:dyDescent="0.45">
      <c r="I8507" t="s">
        <v>260</v>
      </c>
      <c r="J8507" t="s">
        <v>591</v>
      </c>
      <c r="K8507">
        <v>0</v>
      </c>
      <c r="L8507" t="s">
        <v>161</v>
      </c>
      <c r="N8507" t="s">
        <v>396</v>
      </c>
      <c r="O8507" t="s">
        <v>591</v>
      </c>
      <c r="P8507">
        <v>5.795881735333289E-4</v>
      </c>
      <c r="Q8507" t="s">
        <v>161</v>
      </c>
    </row>
    <row r="8508" spans="9:17" x14ac:dyDescent="0.45">
      <c r="I8508" t="s">
        <v>260</v>
      </c>
      <c r="J8508" t="s">
        <v>592</v>
      </c>
      <c r="K8508">
        <v>0</v>
      </c>
      <c r="L8508" t="s">
        <v>161</v>
      </c>
      <c r="N8508" t="s">
        <v>396</v>
      </c>
      <c r="O8508" t="s">
        <v>592</v>
      </c>
      <c r="P8508">
        <v>5.5926059483969812E-4</v>
      </c>
      <c r="Q8508" t="s">
        <v>161</v>
      </c>
    </row>
    <row r="8509" spans="9:17" x14ac:dyDescent="0.45">
      <c r="I8509" t="s">
        <v>260</v>
      </c>
      <c r="J8509" t="s">
        <v>593</v>
      </c>
      <c r="K8509">
        <v>0</v>
      </c>
      <c r="L8509" t="s">
        <v>161</v>
      </c>
      <c r="N8509" t="s">
        <v>396</v>
      </c>
      <c r="O8509" t="s">
        <v>593</v>
      </c>
      <c r="P8509">
        <v>5.2359446754080886E-4</v>
      </c>
      <c r="Q8509" t="s">
        <v>161</v>
      </c>
    </row>
    <row r="8510" spans="9:17" x14ac:dyDescent="0.45">
      <c r="I8510" t="s">
        <v>260</v>
      </c>
      <c r="J8510" t="s">
        <v>594</v>
      </c>
      <c r="K8510">
        <v>0</v>
      </c>
      <c r="L8510" t="s">
        <v>161</v>
      </c>
      <c r="N8510" t="s">
        <v>396</v>
      </c>
      <c r="O8510" t="s">
        <v>594</v>
      </c>
      <c r="P8510">
        <v>4.7342222513640131E-4</v>
      </c>
      <c r="Q8510" t="s">
        <v>161</v>
      </c>
    </row>
    <row r="8511" spans="9:17" x14ac:dyDescent="0.45">
      <c r="I8511" t="s">
        <v>260</v>
      </c>
      <c r="J8511" t="s">
        <v>595</v>
      </c>
      <c r="K8511">
        <v>0</v>
      </c>
      <c r="L8511" t="s">
        <v>161</v>
      </c>
      <c r="N8511" t="s">
        <v>396</v>
      </c>
      <c r="O8511" t="s">
        <v>595</v>
      </c>
      <c r="P8511">
        <v>4.2654707421100382E-4</v>
      </c>
      <c r="Q8511" t="s">
        <v>161</v>
      </c>
    </row>
    <row r="8512" spans="9:17" x14ac:dyDescent="0.45">
      <c r="I8512" t="s">
        <v>260</v>
      </c>
      <c r="J8512" t="s">
        <v>596</v>
      </c>
      <c r="K8512">
        <v>0</v>
      </c>
      <c r="L8512" t="s">
        <v>161</v>
      </c>
      <c r="N8512" t="s">
        <v>396</v>
      </c>
      <c r="O8512" t="s">
        <v>596</v>
      </c>
      <c r="P8512">
        <v>3.0581744299495875E-4</v>
      </c>
      <c r="Q8512" t="s">
        <v>161</v>
      </c>
    </row>
    <row r="8513" spans="9:17" x14ac:dyDescent="0.45">
      <c r="I8513" t="s">
        <v>260</v>
      </c>
      <c r="J8513" t="s">
        <v>597</v>
      </c>
      <c r="K8513">
        <v>1.1802986657116176E-4</v>
      </c>
      <c r="L8513" t="s">
        <v>161</v>
      </c>
      <c r="N8513" t="s">
        <v>396</v>
      </c>
      <c r="O8513" t="s">
        <v>597</v>
      </c>
      <c r="P8513">
        <v>3.4391950312474357E-4</v>
      </c>
      <c r="Q8513" t="s">
        <v>161</v>
      </c>
    </row>
    <row r="8514" spans="9:17" x14ac:dyDescent="0.45">
      <c r="I8514" t="s">
        <v>260</v>
      </c>
      <c r="J8514" t="s">
        <v>598</v>
      </c>
      <c r="K8514">
        <v>2.4682421047569501E-4</v>
      </c>
      <c r="L8514" t="s">
        <v>161</v>
      </c>
      <c r="N8514" t="s">
        <v>396</v>
      </c>
      <c r="O8514" t="s">
        <v>598</v>
      </c>
      <c r="P8514">
        <v>2.8018015314766121E-4</v>
      </c>
      <c r="Q8514" t="s">
        <v>161</v>
      </c>
    </row>
    <row r="8515" spans="9:17" x14ac:dyDescent="0.45">
      <c r="I8515" t="s">
        <v>260</v>
      </c>
      <c r="J8515" t="s">
        <v>599</v>
      </c>
      <c r="K8515">
        <v>3.2330005595303886E-4</v>
      </c>
      <c r="L8515" t="s">
        <v>161</v>
      </c>
      <c r="N8515" t="s">
        <v>396</v>
      </c>
      <c r="O8515" t="s">
        <v>599</v>
      </c>
      <c r="P8515">
        <v>4.388566541448597E-4</v>
      </c>
      <c r="Q8515" t="s">
        <v>161</v>
      </c>
    </row>
    <row r="8516" spans="9:17" x14ac:dyDescent="0.45">
      <c r="I8516" t="s">
        <v>260</v>
      </c>
      <c r="J8516" t="s">
        <v>600</v>
      </c>
      <c r="K8516">
        <v>3.6206561506410827E-4</v>
      </c>
      <c r="L8516" t="s">
        <v>161</v>
      </c>
      <c r="N8516" t="s">
        <v>396</v>
      </c>
      <c r="O8516" t="s">
        <v>600</v>
      </c>
      <c r="P8516">
        <v>5.088282655250192E-4</v>
      </c>
      <c r="Q8516" t="s">
        <v>161</v>
      </c>
    </row>
    <row r="8517" spans="9:17" x14ac:dyDescent="0.45">
      <c r="I8517" t="s">
        <v>260</v>
      </c>
      <c r="J8517" t="s">
        <v>601</v>
      </c>
      <c r="K8517">
        <v>3.7754216753152915E-4</v>
      </c>
      <c r="L8517" t="s">
        <v>161</v>
      </c>
      <c r="N8517" t="s">
        <v>396</v>
      </c>
      <c r="O8517" t="s">
        <v>601</v>
      </c>
      <c r="P8517">
        <v>5.3476898033794247E-4</v>
      </c>
      <c r="Q8517" t="s">
        <v>161</v>
      </c>
    </row>
    <row r="8518" spans="9:17" x14ac:dyDescent="0.45">
      <c r="I8518" t="s">
        <v>260</v>
      </c>
      <c r="J8518" t="s">
        <v>602</v>
      </c>
      <c r="K8518">
        <v>3.6320448739331912E-4</v>
      </c>
      <c r="L8518" t="s">
        <v>161</v>
      </c>
      <c r="N8518" t="s">
        <v>396</v>
      </c>
      <c r="O8518" t="s">
        <v>602</v>
      </c>
      <c r="P8518">
        <v>5.1783305520798368E-4</v>
      </c>
      <c r="Q8518" t="s">
        <v>161</v>
      </c>
    </row>
    <row r="8519" spans="9:17" x14ac:dyDescent="0.45">
      <c r="I8519" t="s">
        <v>260</v>
      </c>
      <c r="J8519" t="s">
        <v>603</v>
      </c>
      <c r="K8519">
        <v>3.450874549113054E-4</v>
      </c>
      <c r="L8519" t="s">
        <v>161</v>
      </c>
      <c r="N8519" t="s">
        <v>396</v>
      </c>
      <c r="O8519" t="s">
        <v>603</v>
      </c>
      <c r="P8519">
        <v>4.9717632443794612E-4</v>
      </c>
      <c r="Q8519" t="s">
        <v>161</v>
      </c>
    </row>
    <row r="8520" spans="9:17" x14ac:dyDescent="0.45">
      <c r="I8520" t="s">
        <v>260</v>
      </c>
      <c r="J8520" t="s">
        <v>604</v>
      </c>
      <c r="K8520">
        <v>3.6613834305699558E-4</v>
      </c>
      <c r="L8520" t="s">
        <v>161</v>
      </c>
      <c r="N8520" t="s">
        <v>396</v>
      </c>
      <c r="O8520" t="s">
        <v>604</v>
      </c>
      <c r="P8520">
        <v>4.8558650114893673E-4</v>
      </c>
      <c r="Q8520" t="s">
        <v>161</v>
      </c>
    </row>
    <row r="8521" spans="9:17" x14ac:dyDescent="0.45">
      <c r="I8521" t="s">
        <v>260</v>
      </c>
      <c r="J8521" t="s">
        <v>605</v>
      </c>
      <c r="K8521">
        <v>3.6682331284562138E-4</v>
      </c>
      <c r="L8521" t="s">
        <v>161</v>
      </c>
      <c r="N8521" t="s">
        <v>396</v>
      </c>
      <c r="O8521" t="s">
        <v>605</v>
      </c>
      <c r="P8521">
        <v>4.7894705937420458E-4</v>
      </c>
      <c r="Q8521" t="s">
        <v>161</v>
      </c>
    </row>
    <row r="8522" spans="9:17" x14ac:dyDescent="0.45">
      <c r="I8522" t="s">
        <v>260</v>
      </c>
      <c r="J8522" t="s">
        <v>606</v>
      </c>
      <c r="K8522">
        <v>3.4991362885745139E-4</v>
      </c>
      <c r="L8522" t="s">
        <v>161</v>
      </c>
      <c r="N8522" t="s">
        <v>396</v>
      </c>
      <c r="O8522" t="s">
        <v>606</v>
      </c>
      <c r="P8522">
        <v>4.827225273281069E-4</v>
      </c>
      <c r="Q8522" t="s">
        <v>161</v>
      </c>
    </row>
    <row r="8523" spans="9:17" x14ac:dyDescent="0.45">
      <c r="I8523" t="s">
        <v>260</v>
      </c>
      <c r="J8523" t="s">
        <v>607</v>
      </c>
      <c r="K8523">
        <v>3.1009391357309126E-4</v>
      </c>
      <c r="L8523" t="s">
        <v>161</v>
      </c>
      <c r="N8523" t="s">
        <v>396</v>
      </c>
      <c r="O8523" t="s">
        <v>607</v>
      </c>
      <c r="P8523">
        <v>4.8787277866216099E-4</v>
      </c>
      <c r="Q8523" t="s">
        <v>161</v>
      </c>
    </row>
    <row r="8524" spans="9:17" x14ac:dyDescent="0.45">
      <c r="I8524" t="s">
        <v>260</v>
      </c>
      <c r="J8524" t="s">
        <v>608</v>
      </c>
      <c r="K8524">
        <v>2.2541265023776771E-4</v>
      </c>
      <c r="L8524" t="s">
        <v>161</v>
      </c>
      <c r="N8524" t="s">
        <v>396</v>
      </c>
      <c r="O8524" t="s">
        <v>608</v>
      </c>
      <c r="P8524">
        <v>3.8113384771141693E-4</v>
      </c>
      <c r="Q8524" t="s">
        <v>161</v>
      </c>
    </row>
    <row r="8525" spans="9:17" x14ac:dyDescent="0.45">
      <c r="I8525" t="s">
        <v>260</v>
      </c>
      <c r="J8525" t="s">
        <v>609</v>
      </c>
      <c r="K8525">
        <v>1.0467854614171043E-4</v>
      </c>
      <c r="L8525" t="s">
        <v>161</v>
      </c>
      <c r="N8525" t="s">
        <v>396</v>
      </c>
      <c r="O8525" t="s">
        <v>609</v>
      </c>
      <c r="P8525">
        <v>2.8498805104541216E-4</v>
      </c>
      <c r="Q8525" t="s">
        <v>161</v>
      </c>
    </row>
    <row r="8526" spans="9:17" x14ac:dyDescent="0.45">
      <c r="I8526" t="s">
        <v>260</v>
      </c>
      <c r="J8526" t="s">
        <v>610</v>
      </c>
      <c r="K8526">
        <v>0</v>
      </c>
      <c r="L8526" t="s">
        <v>161</v>
      </c>
      <c r="N8526" t="s">
        <v>396</v>
      </c>
      <c r="O8526" t="s">
        <v>610</v>
      </c>
      <c r="P8526">
        <v>2.1002289350220043E-4</v>
      </c>
      <c r="Q8526" t="s">
        <v>161</v>
      </c>
    </row>
    <row r="8527" spans="9:17" x14ac:dyDescent="0.45">
      <c r="I8527" t="s">
        <v>260</v>
      </c>
      <c r="J8527" t="s">
        <v>611</v>
      </c>
      <c r="K8527">
        <v>0</v>
      </c>
      <c r="L8527" t="s">
        <v>161</v>
      </c>
      <c r="N8527" t="s">
        <v>396</v>
      </c>
      <c r="O8527" t="s">
        <v>611</v>
      </c>
      <c r="P8527">
        <v>1.8022458114319638E-4</v>
      </c>
      <c r="Q8527" t="s">
        <v>161</v>
      </c>
    </row>
    <row r="8528" spans="9:17" x14ac:dyDescent="0.45">
      <c r="I8528" t="s">
        <v>260</v>
      </c>
      <c r="J8528" t="s">
        <v>612</v>
      </c>
      <c r="K8528">
        <v>0</v>
      </c>
      <c r="L8528" t="s">
        <v>161</v>
      </c>
      <c r="N8528" t="s">
        <v>396</v>
      </c>
      <c r="O8528" t="s">
        <v>612</v>
      </c>
      <c r="P8528">
        <v>1.4923283335661647E-4</v>
      </c>
      <c r="Q8528" t="s">
        <v>161</v>
      </c>
    </row>
    <row r="8529" spans="9:17" x14ac:dyDescent="0.45">
      <c r="I8529" t="s">
        <v>260</v>
      </c>
      <c r="J8529" t="s">
        <v>613</v>
      </c>
      <c r="K8529">
        <v>0</v>
      </c>
      <c r="L8529" t="s">
        <v>161</v>
      </c>
      <c r="N8529" t="s">
        <v>396</v>
      </c>
      <c r="O8529" t="s">
        <v>613</v>
      </c>
      <c r="P8529">
        <v>1.1702082053748528E-4</v>
      </c>
      <c r="Q8529" t="s">
        <v>161</v>
      </c>
    </row>
    <row r="8530" spans="9:17" x14ac:dyDescent="0.45">
      <c r="I8530" t="s">
        <v>260</v>
      </c>
      <c r="J8530" t="s">
        <v>614</v>
      </c>
      <c r="K8530">
        <v>0</v>
      </c>
      <c r="L8530" t="s">
        <v>161</v>
      </c>
      <c r="N8530" t="s">
        <v>396</v>
      </c>
      <c r="O8530" t="s">
        <v>614</v>
      </c>
      <c r="P8530">
        <v>8.8045554456018615E-5</v>
      </c>
      <c r="Q8530" t="s">
        <v>161</v>
      </c>
    </row>
    <row r="8531" spans="9:17" x14ac:dyDescent="0.45">
      <c r="I8531" t="s">
        <v>260</v>
      </c>
      <c r="J8531" t="s">
        <v>479</v>
      </c>
      <c r="K8531">
        <v>2.7282310136127058E-2</v>
      </c>
      <c r="L8531" t="s">
        <v>161</v>
      </c>
      <c r="N8531" t="s">
        <v>396</v>
      </c>
      <c r="O8531" t="s">
        <v>479</v>
      </c>
      <c r="P8531">
        <v>7.6833427305076904E-2</v>
      </c>
      <c r="Q8531" t="s">
        <v>161</v>
      </c>
    </row>
    <row r="8532" spans="9:17" x14ac:dyDescent="0.45">
      <c r="I8532" t="s">
        <v>260</v>
      </c>
      <c r="J8532" t="s">
        <v>480</v>
      </c>
      <c r="K8532">
        <v>1.9014690451146638E-2</v>
      </c>
      <c r="L8532" t="s">
        <v>161</v>
      </c>
      <c r="N8532" t="s">
        <v>396</v>
      </c>
      <c r="O8532" t="s">
        <v>480</v>
      </c>
      <c r="P8532">
        <v>8.6727386518176096E-3</v>
      </c>
      <c r="Q8532" t="s">
        <v>161</v>
      </c>
    </row>
    <row r="8533" spans="9:17" x14ac:dyDescent="0.45">
      <c r="I8533" t="s">
        <v>260</v>
      </c>
      <c r="J8533" t="s">
        <v>481</v>
      </c>
      <c r="K8533">
        <v>2.1930427020216723E-2</v>
      </c>
      <c r="L8533" t="s">
        <v>161</v>
      </c>
      <c r="N8533" t="s">
        <v>396</v>
      </c>
      <c r="O8533" t="s">
        <v>481</v>
      </c>
      <c r="P8533">
        <v>1.0174095717827018E-2</v>
      </c>
      <c r="Q8533" t="s">
        <v>161</v>
      </c>
    </row>
    <row r="8534" spans="9:17" x14ac:dyDescent="0.45">
      <c r="I8534" t="s">
        <v>260</v>
      </c>
      <c r="J8534" t="s">
        <v>482</v>
      </c>
      <c r="K8534">
        <v>0.1524875962260436</v>
      </c>
      <c r="L8534" t="s">
        <v>161</v>
      </c>
      <c r="N8534" t="s">
        <v>396</v>
      </c>
      <c r="O8534" t="s">
        <v>482</v>
      </c>
      <c r="P8534">
        <v>8.1609130506823141E-2</v>
      </c>
      <c r="Q8534" t="s">
        <v>161</v>
      </c>
    </row>
    <row r="8535" spans="9:17" x14ac:dyDescent="0.45">
      <c r="I8535" t="s">
        <v>260</v>
      </c>
      <c r="J8535" t="s">
        <v>483</v>
      </c>
      <c r="K8535">
        <v>1.2197958671591186E-2</v>
      </c>
      <c r="L8535" t="s">
        <v>161</v>
      </c>
      <c r="N8535" t="s">
        <v>396</v>
      </c>
      <c r="O8535" t="s">
        <v>483</v>
      </c>
      <c r="P8535">
        <v>1.0144283843274884E-2</v>
      </c>
      <c r="Q8535" t="s">
        <v>161</v>
      </c>
    </row>
    <row r="8536" spans="9:17" x14ac:dyDescent="0.45">
      <c r="I8536" t="s">
        <v>260</v>
      </c>
      <c r="J8536" t="s">
        <v>499</v>
      </c>
      <c r="K8536">
        <v>7.6041854793334734E-3</v>
      </c>
      <c r="L8536" t="s">
        <v>161</v>
      </c>
      <c r="N8536" t="s">
        <v>396</v>
      </c>
      <c r="O8536" t="s">
        <v>499</v>
      </c>
      <c r="P8536">
        <v>7.2318778613666396E-2</v>
      </c>
      <c r="Q8536" t="s">
        <v>161</v>
      </c>
    </row>
    <row r="8537" spans="9:17" x14ac:dyDescent="0.45">
      <c r="I8537" t="s">
        <v>260</v>
      </c>
      <c r="J8537" t="s">
        <v>484</v>
      </c>
      <c r="K8537">
        <v>2.8861869522821208E-2</v>
      </c>
      <c r="L8537" t="s">
        <v>161</v>
      </c>
      <c r="N8537" t="s">
        <v>396</v>
      </c>
      <c r="O8537" t="s">
        <v>484</v>
      </c>
      <c r="P8537">
        <v>7.1841827760625643E-2</v>
      </c>
      <c r="Q8537" t="s">
        <v>161</v>
      </c>
    </row>
    <row r="8538" spans="9:17" x14ac:dyDescent="0.45">
      <c r="I8538" t="s">
        <v>260</v>
      </c>
      <c r="J8538" t="s">
        <v>485</v>
      </c>
      <c r="K8538">
        <v>2.4243953102871005E-2</v>
      </c>
      <c r="L8538" t="s">
        <v>161</v>
      </c>
      <c r="N8538" t="s">
        <v>396</v>
      </c>
      <c r="O8538" t="s">
        <v>485</v>
      </c>
      <c r="P8538">
        <v>6.3436320309447894E-3</v>
      </c>
      <c r="Q8538" t="s">
        <v>161</v>
      </c>
    </row>
    <row r="8539" spans="9:17" x14ac:dyDescent="0.45">
      <c r="I8539" t="s">
        <v>260</v>
      </c>
      <c r="J8539" t="s">
        <v>486</v>
      </c>
      <c r="K8539">
        <v>2.7842533996492381E-2</v>
      </c>
      <c r="L8539" t="s">
        <v>161</v>
      </c>
      <c r="N8539" t="s">
        <v>396</v>
      </c>
      <c r="O8539" t="s">
        <v>486</v>
      </c>
      <c r="P8539">
        <v>7.1145343933937408E-3</v>
      </c>
      <c r="Q8539" t="s">
        <v>161</v>
      </c>
    </row>
    <row r="8540" spans="9:17" x14ac:dyDescent="0.45">
      <c r="I8540" t="s">
        <v>260</v>
      </c>
      <c r="J8540" t="s">
        <v>487</v>
      </c>
      <c r="K8540">
        <v>0.18978537883997146</v>
      </c>
      <c r="L8540" t="s">
        <v>161</v>
      </c>
      <c r="N8540" t="s">
        <v>396</v>
      </c>
      <c r="O8540" t="s">
        <v>487</v>
      </c>
      <c r="P8540">
        <v>6.8676736188120702E-2</v>
      </c>
      <c r="Q8540" t="s">
        <v>161</v>
      </c>
    </row>
    <row r="8541" spans="9:17" x14ac:dyDescent="0.45">
      <c r="I8541" t="s">
        <v>260</v>
      </c>
      <c r="J8541" t="s">
        <v>488</v>
      </c>
      <c r="K8541">
        <v>1.4121407806954272E-2</v>
      </c>
      <c r="L8541" t="s">
        <v>161</v>
      </c>
      <c r="N8541" t="s">
        <v>396</v>
      </c>
      <c r="O8541" t="s">
        <v>488</v>
      </c>
      <c r="P8541">
        <v>1.0479921178595636E-2</v>
      </c>
      <c r="Q8541" t="s">
        <v>161</v>
      </c>
    </row>
    <row r="8542" spans="9:17" x14ac:dyDescent="0.45">
      <c r="I8542" t="s">
        <v>260</v>
      </c>
      <c r="J8542" t="s">
        <v>500</v>
      </c>
      <c r="K8542">
        <v>6.3185881727975419E-3</v>
      </c>
      <c r="L8542" t="s">
        <v>161</v>
      </c>
      <c r="N8542" t="s">
        <v>396</v>
      </c>
      <c r="O8542" t="s">
        <v>500</v>
      </c>
      <c r="P8542">
        <v>8.0286450008702187E-2</v>
      </c>
      <c r="Q8542" t="s">
        <v>161</v>
      </c>
    </row>
    <row r="8543" spans="9:17" x14ac:dyDescent="0.45">
      <c r="I8543" t="s">
        <v>260</v>
      </c>
      <c r="J8543" t="s">
        <v>501</v>
      </c>
      <c r="K8543">
        <v>3.4084662862507152E-3</v>
      </c>
      <c r="L8543" t="s">
        <v>161</v>
      </c>
      <c r="N8543" t="s">
        <v>396</v>
      </c>
      <c r="O8543" t="s">
        <v>501</v>
      </c>
      <c r="P8543">
        <v>1.0474734314529362E-2</v>
      </c>
      <c r="Q8543" t="s">
        <v>161</v>
      </c>
    </row>
    <row r="8544" spans="9:17" x14ac:dyDescent="0.45">
      <c r="I8544" t="s">
        <v>260</v>
      </c>
      <c r="J8544" t="s">
        <v>502</v>
      </c>
      <c r="K8544">
        <v>5.7813084673064988E-3</v>
      </c>
      <c r="L8544" t="s">
        <v>161</v>
      </c>
      <c r="N8544" t="s">
        <v>396</v>
      </c>
      <c r="O8544" t="s">
        <v>502</v>
      </c>
      <c r="P8544">
        <v>1.0433274614730864E-3</v>
      </c>
      <c r="Q8544" t="s">
        <v>161</v>
      </c>
    </row>
    <row r="8545" spans="9:17" x14ac:dyDescent="0.45">
      <c r="I8545" t="s">
        <v>260</v>
      </c>
      <c r="J8545" t="s">
        <v>503</v>
      </c>
      <c r="K8545">
        <v>7.0684129883475631E-3</v>
      </c>
      <c r="L8545" t="s">
        <v>161</v>
      </c>
      <c r="N8545" t="s">
        <v>396</v>
      </c>
      <c r="O8545" t="s">
        <v>503</v>
      </c>
      <c r="P8545">
        <v>9.4228878990430093E-4</v>
      </c>
      <c r="Q8545" t="s">
        <v>161</v>
      </c>
    </row>
    <row r="8546" spans="9:17" x14ac:dyDescent="0.45">
      <c r="I8546" t="s">
        <v>260</v>
      </c>
      <c r="J8546" t="s">
        <v>504</v>
      </c>
      <c r="K8546">
        <v>4.3583315843615203E-2</v>
      </c>
      <c r="L8546" t="s">
        <v>161</v>
      </c>
      <c r="N8546" t="s">
        <v>396</v>
      </c>
      <c r="O8546" t="s">
        <v>504</v>
      </c>
      <c r="P8546">
        <v>8.2164852023996534E-3</v>
      </c>
      <c r="Q8546" t="s">
        <v>161</v>
      </c>
    </row>
    <row r="8547" spans="9:17" x14ac:dyDescent="0.45">
      <c r="I8547" t="s">
        <v>260</v>
      </c>
      <c r="J8547" t="s">
        <v>505</v>
      </c>
      <c r="K8547">
        <v>1.0364460511996858E-4</v>
      </c>
      <c r="L8547" t="s">
        <v>161</v>
      </c>
      <c r="N8547" t="s">
        <v>396</v>
      </c>
      <c r="O8547" t="s">
        <v>505</v>
      </c>
      <c r="P8547">
        <v>1.1820401648675509E-3</v>
      </c>
      <c r="Q8547" t="s">
        <v>161</v>
      </c>
    </row>
    <row r="8548" spans="9:17" x14ac:dyDescent="0.45">
      <c r="I8548" t="s">
        <v>260</v>
      </c>
      <c r="J8548" t="s">
        <v>506</v>
      </c>
      <c r="K8548">
        <v>0</v>
      </c>
      <c r="L8548" t="s">
        <v>161</v>
      </c>
      <c r="N8548" t="s">
        <v>396</v>
      </c>
      <c r="O8548" t="s">
        <v>506</v>
      </c>
      <c r="P8548">
        <v>8.6942064505120802E-3</v>
      </c>
      <c r="Q8548" t="s">
        <v>161</v>
      </c>
    </row>
    <row r="8549" spans="9:17" x14ac:dyDescent="0.45">
      <c r="I8549" t="s">
        <v>260</v>
      </c>
      <c r="J8549" t="s">
        <v>507</v>
      </c>
      <c r="K8549">
        <v>1.6352887493932167E-3</v>
      </c>
      <c r="L8549" t="s">
        <v>161</v>
      </c>
      <c r="N8549" t="s">
        <v>396</v>
      </c>
      <c r="O8549" t="s">
        <v>507</v>
      </c>
      <c r="P8549">
        <v>4.359316440239832E-2</v>
      </c>
      <c r="Q8549" t="s">
        <v>161</v>
      </c>
    </row>
    <row r="8550" spans="9:17" x14ac:dyDescent="0.45">
      <c r="I8550" t="s">
        <v>260</v>
      </c>
      <c r="J8550" t="s">
        <v>508</v>
      </c>
      <c r="K8550">
        <v>9.0628197615659802E-3</v>
      </c>
      <c r="L8550" t="s">
        <v>161</v>
      </c>
      <c r="N8550" t="s">
        <v>396</v>
      </c>
      <c r="O8550" t="s">
        <v>508</v>
      </c>
      <c r="P8550">
        <v>3.952724524313782E-3</v>
      </c>
      <c r="Q8550" t="s">
        <v>161</v>
      </c>
    </row>
    <row r="8551" spans="9:17" x14ac:dyDescent="0.45">
      <c r="I8551" t="s">
        <v>260</v>
      </c>
      <c r="J8551" t="s">
        <v>509</v>
      </c>
      <c r="K8551">
        <v>1.2780819031712388E-2</v>
      </c>
      <c r="L8551" t="s">
        <v>161</v>
      </c>
      <c r="N8551" t="s">
        <v>396</v>
      </c>
      <c r="O8551" t="s">
        <v>509</v>
      </c>
      <c r="P8551">
        <v>3.1954833981729237E-3</v>
      </c>
      <c r="Q8551" t="s">
        <v>161</v>
      </c>
    </row>
    <row r="8552" spans="9:17" x14ac:dyDescent="0.45">
      <c r="I8552" t="s">
        <v>260</v>
      </c>
      <c r="J8552" t="s">
        <v>510</v>
      </c>
      <c r="K8552">
        <v>7.9988503501904354E-2</v>
      </c>
      <c r="L8552" t="s">
        <v>161</v>
      </c>
      <c r="N8552" t="s">
        <v>396</v>
      </c>
      <c r="O8552" t="s">
        <v>510</v>
      </c>
      <c r="P8552">
        <v>3.6187694800434635E-2</v>
      </c>
      <c r="Q8552" t="s">
        <v>161</v>
      </c>
    </row>
    <row r="8553" spans="9:17" x14ac:dyDescent="0.45">
      <c r="I8553" t="s">
        <v>260</v>
      </c>
      <c r="J8553" t="s">
        <v>511</v>
      </c>
      <c r="K8553">
        <v>0</v>
      </c>
      <c r="L8553" t="s">
        <v>161</v>
      </c>
      <c r="N8553" t="s">
        <v>396</v>
      </c>
      <c r="O8553" t="s">
        <v>511</v>
      </c>
      <c r="P8553">
        <v>5.7588301718456353E-3</v>
      </c>
      <c r="Q8553" t="s">
        <v>161</v>
      </c>
    </row>
    <row r="8554" spans="9:17" x14ac:dyDescent="0.45">
      <c r="I8554" t="s">
        <v>260</v>
      </c>
      <c r="J8554" t="s">
        <v>512</v>
      </c>
      <c r="K8554">
        <v>0</v>
      </c>
      <c r="L8554" t="s">
        <v>161</v>
      </c>
      <c r="N8554" t="s">
        <v>396</v>
      </c>
      <c r="O8554" t="s">
        <v>512</v>
      </c>
      <c r="P8554">
        <v>3.8805685139659214E-2</v>
      </c>
      <c r="Q8554" t="s">
        <v>161</v>
      </c>
    </row>
    <row r="8555" spans="9:17" x14ac:dyDescent="0.45">
      <c r="I8555" t="s">
        <v>261</v>
      </c>
      <c r="J8555" t="s">
        <v>160</v>
      </c>
      <c r="K8555">
        <v>0</v>
      </c>
      <c r="L8555" t="s">
        <v>161</v>
      </c>
      <c r="N8555" t="s">
        <v>397</v>
      </c>
      <c r="O8555" t="s">
        <v>160</v>
      </c>
      <c r="P8555">
        <v>2.0765386357357331E-2</v>
      </c>
      <c r="Q8555" t="s">
        <v>161</v>
      </c>
    </row>
    <row r="8556" spans="9:17" x14ac:dyDescent="0.45">
      <c r="I8556" t="s">
        <v>261</v>
      </c>
      <c r="J8556" t="s">
        <v>162</v>
      </c>
      <c r="K8556">
        <v>5.6523764310489385E-3</v>
      </c>
      <c r="L8556" t="s">
        <v>161</v>
      </c>
      <c r="N8556" t="s">
        <v>397</v>
      </c>
      <c r="O8556" t="s">
        <v>162</v>
      </c>
      <c r="P8556">
        <v>2.0023375049575093E-3</v>
      </c>
      <c r="Q8556" t="s">
        <v>161</v>
      </c>
    </row>
    <row r="8557" spans="9:17" x14ac:dyDescent="0.45">
      <c r="I8557" t="s">
        <v>261</v>
      </c>
      <c r="J8557" t="s">
        <v>163</v>
      </c>
      <c r="K8557">
        <v>9.0129869481990529E-3</v>
      </c>
      <c r="L8557" t="s">
        <v>161</v>
      </c>
      <c r="N8557" t="s">
        <v>397</v>
      </c>
      <c r="O8557" t="s">
        <v>163</v>
      </c>
      <c r="P8557">
        <v>1.722022978264388E-3</v>
      </c>
      <c r="Q8557" t="s">
        <v>161</v>
      </c>
    </row>
    <row r="8558" spans="9:17" x14ac:dyDescent="0.45">
      <c r="I8558" t="s">
        <v>261</v>
      </c>
      <c r="J8558" t="s">
        <v>471</v>
      </c>
      <c r="K8558">
        <v>7.3083252246229774E-2</v>
      </c>
      <c r="L8558" t="s">
        <v>161</v>
      </c>
      <c r="N8558" t="s">
        <v>397</v>
      </c>
      <c r="O8558" t="s">
        <v>471</v>
      </c>
      <c r="P8558">
        <v>2.2362788985559261E-2</v>
      </c>
      <c r="Q8558" t="s">
        <v>161</v>
      </c>
    </row>
    <row r="8559" spans="9:17" x14ac:dyDescent="0.45">
      <c r="I8559" t="s">
        <v>261</v>
      </c>
      <c r="J8559" t="s">
        <v>472</v>
      </c>
      <c r="K8559">
        <v>4.4408045608457852E-3</v>
      </c>
      <c r="L8559" t="s">
        <v>161</v>
      </c>
      <c r="N8559" t="s">
        <v>397</v>
      </c>
      <c r="O8559" t="s">
        <v>472</v>
      </c>
      <c r="P8559">
        <v>3.9823925275963975E-3</v>
      </c>
      <c r="Q8559" t="s">
        <v>161</v>
      </c>
    </row>
    <row r="8560" spans="9:17" x14ac:dyDescent="0.45">
      <c r="I8560" t="s">
        <v>261</v>
      </c>
      <c r="J8560" t="s">
        <v>495</v>
      </c>
      <c r="K8560">
        <v>0</v>
      </c>
      <c r="L8560" t="s">
        <v>161</v>
      </c>
      <c r="N8560" t="s">
        <v>397</v>
      </c>
      <c r="O8560" t="s">
        <v>495</v>
      </c>
      <c r="P8560">
        <v>2.5328157875011633E-2</v>
      </c>
      <c r="Q8560" t="s">
        <v>161</v>
      </c>
    </row>
    <row r="8561" spans="9:17" x14ac:dyDescent="0.45">
      <c r="I8561" t="s">
        <v>261</v>
      </c>
      <c r="J8561" t="s">
        <v>540</v>
      </c>
      <c r="K8561">
        <v>0</v>
      </c>
      <c r="L8561" t="s">
        <v>161</v>
      </c>
      <c r="N8561" t="s">
        <v>397</v>
      </c>
      <c r="O8561" t="s">
        <v>540</v>
      </c>
      <c r="P8561">
        <v>2.1037786033509221E-4</v>
      </c>
      <c r="Q8561" t="s">
        <v>161</v>
      </c>
    </row>
    <row r="8562" spans="9:17" x14ac:dyDescent="0.45">
      <c r="I8562" t="s">
        <v>261</v>
      </c>
      <c r="J8562" t="s">
        <v>541</v>
      </c>
      <c r="K8562">
        <v>0</v>
      </c>
      <c r="L8562" t="s">
        <v>161</v>
      </c>
      <c r="N8562" t="s">
        <v>397</v>
      </c>
      <c r="O8562" t="s">
        <v>541</v>
      </c>
      <c r="P8562">
        <v>2.6418190523721927E-4</v>
      </c>
      <c r="Q8562" t="s">
        <v>161</v>
      </c>
    </row>
    <row r="8563" spans="9:17" x14ac:dyDescent="0.45">
      <c r="I8563" t="s">
        <v>261</v>
      </c>
      <c r="J8563" t="s">
        <v>542</v>
      </c>
      <c r="K8563">
        <v>0</v>
      </c>
      <c r="L8563" t="s">
        <v>161</v>
      </c>
      <c r="N8563" t="s">
        <v>397</v>
      </c>
      <c r="O8563" t="s">
        <v>542</v>
      </c>
      <c r="P8563">
        <v>2.9220178059685264E-4</v>
      </c>
      <c r="Q8563" t="s">
        <v>161</v>
      </c>
    </row>
    <row r="8564" spans="9:17" x14ac:dyDescent="0.45">
      <c r="I8564" t="s">
        <v>261</v>
      </c>
      <c r="J8564" t="s">
        <v>543</v>
      </c>
      <c r="K8564">
        <v>0</v>
      </c>
      <c r="L8564" t="s">
        <v>161</v>
      </c>
      <c r="N8564" t="s">
        <v>397</v>
      </c>
      <c r="O8564" t="s">
        <v>543</v>
      </c>
      <c r="P8564">
        <v>2.6814782868724203E-4</v>
      </c>
      <c r="Q8564" t="s">
        <v>161</v>
      </c>
    </row>
    <row r="8565" spans="9:17" x14ac:dyDescent="0.45">
      <c r="I8565" t="s">
        <v>261</v>
      </c>
      <c r="J8565" t="s">
        <v>544</v>
      </c>
      <c r="K8565">
        <v>0</v>
      </c>
      <c r="L8565" t="s">
        <v>161</v>
      </c>
      <c r="N8565" t="s">
        <v>397</v>
      </c>
      <c r="O8565" t="s">
        <v>544</v>
      </c>
      <c r="P8565">
        <v>2.4058915389850276E-4</v>
      </c>
      <c r="Q8565" t="s">
        <v>161</v>
      </c>
    </row>
    <row r="8566" spans="9:17" x14ac:dyDescent="0.45">
      <c r="I8566" t="s">
        <v>261</v>
      </c>
      <c r="J8566" t="s">
        <v>545</v>
      </c>
      <c r="K8566">
        <v>0</v>
      </c>
      <c r="L8566" t="s">
        <v>161</v>
      </c>
      <c r="N8566" t="s">
        <v>397</v>
      </c>
      <c r="O8566" t="s">
        <v>545</v>
      </c>
      <c r="P8566">
        <v>2.1133508486782113E-4</v>
      </c>
      <c r="Q8566" t="s">
        <v>161</v>
      </c>
    </row>
    <row r="8567" spans="9:17" x14ac:dyDescent="0.45">
      <c r="I8567" t="s">
        <v>261</v>
      </c>
      <c r="J8567" t="s">
        <v>546</v>
      </c>
      <c r="K8567">
        <v>0</v>
      </c>
      <c r="L8567" t="s">
        <v>161</v>
      </c>
      <c r="N8567" t="s">
        <v>397</v>
      </c>
      <c r="O8567" t="s">
        <v>546</v>
      </c>
      <c r="P8567">
        <v>1.9482970458813874E-4</v>
      </c>
      <c r="Q8567" t="s">
        <v>161</v>
      </c>
    </row>
    <row r="8568" spans="9:17" x14ac:dyDescent="0.45">
      <c r="I8568" t="s">
        <v>261</v>
      </c>
      <c r="J8568" t="s">
        <v>547</v>
      </c>
      <c r="K8568">
        <v>0</v>
      </c>
      <c r="L8568" t="s">
        <v>161</v>
      </c>
      <c r="N8568" t="s">
        <v>397</v>
      </c>
      <c r="O8568" t="s">
        <v>547</v>
      </c>
      <c r="P8568">
        <v>1.2507752743470653E-4</v>
      </c>
      <c r="Q8568" t="s">
        <v>161</v>
      </c>
    </row>
    <row r="8569" spans="9:17" x14ac:dyDescent="0.45">
      <c r="I8569" t="s">
        <v>261</v>
      </c>
      <c r="J8569" t="s">
        <v>548</v>
      </c>
      <c r="K8569">
        <v>1.5116414088898854E-4</v>
      </c>
      <c r="L8569" t="s">
        <v>161</v>
      </c>
      <c r="N8569" t="s">
        <v>397</v>
      </c>
      <c r="O8569" t="s">
        <v>548</v>
      </c>
      <c r="P8569">
        <v>9.0386056981407763E-5</v>
      </c>
      <c r="Q8569" t="s">
        <v>161</v>
      </c>
    </row>
    <row r="8570" spans="9:17" x14ac:dyDescent="0.45">
      <c r="I8570" t="s">
        <v>261</v>
      </c>
      <c r="J8570" t="s">
        <v>549</v>
      </c>
      <c r="K8570">
        <v>2.6401357793170077E-4</v>
      </c>
      <c r="L8570" t="s">
        <v>161</v>
      </c>
      <c r="N8570" t="s">
        <v>397</v>
      </c>
      <c r="O8570" t="s">
        <v>549</v>
      </c>
      <c r="P8570">
        <v>7.2799738701306659E-5</v>
      </c>
      <c r="Q8570" t="s">
        <v>161</v>
      </c>
    </row>
    <row r="8571" spans="9:17" x14ac:dyDescent="0.45">
      <c r="I8571" t="s">
        <v>261</v>
      </c>
      <c r="J8571" t="s">
        <v>550</v>
      </c>
      <c r="K8571">
        <v>3.1097929930755998E-4</v>
      </c>
      <c r="L8571" t="s">
        <v>161</v>
      </c>
      <c r="N8571" t="s">
        <v>397</v>
      </c>
      <c r="O8571" t="s">
        <v>550</v>
      </c>
      <c r="P8571">
        <v>6.8264189944899689E-5</v>
      </c>
      <c r="Q8571" t="s">
        <v>161</v>
      </c>
    </row>
    <row r="8572" spans="9:17" x14ac:dyDescent="0.45">
      <c r="I8572" t="s">
        <v>261</v>
      </c>
      <c r="J8572" t="s">
        <v>551</v>
      </c>
      <c r="K8572">
        <v>3.0962456091767146E-4</v>
      </c>
      <c r="L8572" t="s">
        <v>161</v>
      </c>
      <c r="N8572" t="s">
        <v>397</v>
      </c>
      <c r="O8572" t="s">
        <v>551</v>
      </c>
      <c r="P8572">
        <v>8.3343747201128598E-5</v>
      </c>
      <c r="Q8572" t="s">
        <v>161</v>
      </c>
    </row>
    <row r="8573" spans="9:17" x14ac:dyDescent="0.45">
      <c r="I8573" t="s">
        <v>261</v>
      </c>
      <c r="J8573" t="s">
        <v>552</v>
      </c>
      <c r="K8573">
        <v>2.5937600819742957E-4</v>
      </c>
      <c r="L8573" t="s">
        <v>161</v>
      </c>
      <c r="N8573" t="s">
        <v>397</v>
      </c>
      <c r="O8573" t="s">
        <v>552</v>
      </c>
      <c r="P8573">
        <v>7.7130330840097995E-5</v>
      </c>
      <c r="Q8573" t="s">
        <v>161</v>
      </c>
    </row>
    <row r="8574" spans="9:17" x14ac:dyDescent="0.45">
      <c r="I8574" t="s">
        <v>261</v>
      </c>
      <c r="J8574" t="s">
        <v>553</v>
      </c>
      <c r="K8574">
        <v>2.6486593746795687E-4</v>
      </c>
      <c r="L8574" t="s">
        <v>161</v>
      </c>
      <c r="N8574" t="s">
        <v>397</v>
      </c>
      <c r="O8574" t="s">
        <v>553</v>
      </c>
      <c r="P8574">
        <v>7.0546029396269136E-5</v>
      </c>
      <c r="Q8574" t="s">
        <v>161</v>
      </c>
    </row>
    <row r="8575" spans="9:17" x14ac:dyDescent="0.45">
      <c r="I8575" t="s">
        <v>261</v>
      </c>
      <c r="J8575" t="s">
        <v>554</v>
      </c>
      <c r="K8575">
        <v>3.1104960971357085E-4</v>
      </c>
      <c r="L8575" t="s">
        <v>161</v>
      </c>
      <c r="N8575" t="s">
        <v>397</v>
      </c>
      <c r="O8575" t="s">
        <v>554</v>
      </c>
      <c r="P8575">
        <v>6.2327208386828058E-5</v>
      </c>
      <c r="Q8575" t="s">
        <v>161</v>
      </c>
    </row>
    <row r="8576" spans="9:17" x14ac:dyDescent="0.45">
      <c r="I8576" t="s">
        <v>261</v>
      </c>
      <c r="J8576" t="s">
        <v>555</v>
      </c>
      <c r="K8576">
        <v>3.1379403835297547E-4</v>
      </c>
      <c r="L8576" t="s">
        <v>161</v>
      </c>
      <c r="N8576" t="s">
        <v>397</v>
      </c>
      <c r="O8576" t="s">
        <v>555</v>
      </c>
      <c r="P8576">
        <v>5.5981781134129783E-5</v>
      </c>
      <c r="Q8576" t="s">
        <v>161</v>
      </c>
    </row>
    <row r="8577" spans="9:17" x14ac:dyDescent="0.45">
      <c r="I8577" t="s">
        <v>261</v>
      </c>
      <c r="J8577" t="s">
        <v>556</v>
      </c>
      <c r="K8577">
        <v>2.6598136606882774E-4</v>
      </c>
      <c r="L8577" t="s">
        <v>161</v>
      </c>
      <c r="N8577" t="s">
        <v>397</v>
      </c>
      <c r="O8577" t="s">
        <v>556</v>
      </c>
      <c r="P8577">
        <v>4.8085018762551311E-5</v>
      </c>
      <c r="Q8577" t="s">
        <v>161</v>
      </c>
    </row>
    <row r="8578" spans="9:17" x14ac:dyDescent="0.45">
      <c r="I8578" t="s">
        <v>261</v>
      </c>
      <c r="J8578" t="s">
        <v>557</v>
      </c>
      <c r="K8578">
        <v>1.7099712478039708E-4</v>
      </c>
      <c r="L8578" t="s">
        <v>161</v>
      </c>
      <c r="N8578" t="s">
        <v>397</v>
      </c>
      <c r="O8578" t="s">
        <v>557</v>
      </c>
      <c r="P8578">
        <v>6.0568060270895778E-5</v>
      </c>
      <c r="Q8578" t="s">
        <v>161</v>
      </c>
    </row>
    <row r="8579" spans="9:17" x14ac:dyDescent="0.45">
      <c r="I8579" t="s">
        <v>261</v>
      </c>
      <c r="J8579" t="s">
        <v>558</v>
      </c>
      <c r="K8579">
        <v>0</v>
      </c>
      <c r="L8579" t="s">
        <v>161</v>
      </c>
      <c r="N8579" t="s">
        <v>397</v>
      </c>
      <c r="O8579" t="s">
        <v>558</v>
      </c>
      <c r="P8579">
        <v>6.632407991293766E-5</v>
      </c>
      <c r="Q8579" t="s">
        <v>161</v>
      </c>
    </row>
    <row r="8580" spans="9:17" x14ac:dyDescent="0.45">
      <c r="I8580" t="s">
        <v>261</v>
      </c>
      <c r="J8580" t="s">
        <v>559</v>
      </c>
      <c r="K8580">
        <v>0</v>
      </c>
      <c r="L8580" t="s">
        <v>161</v>
      </c>
      <c r="N8580" t="s">
        <v>397</v>
      </c>
      <c r="O8580" t="s">
        <v>559</v>
      </c>
      <c r="P8580">
        <v>7.9664964983695789E-5</v>
      </c>
      <c r="Q8580" t="s">
        <v>161</v>
      </c>
    </row>
    <row r="8581" spans="9:17" x14ac:dyDescent="0.45">
      <c r="I8581" t="s">
        <v>261</v>
      </c>
      <c r="J8581" t="s">
        <v>560</v>
      </c>
      <c r="K8581">
        <v>0</v>
      </c>
      <c r="L8581" t="s">
        <v>161</v>
      </c>
      <c r="N8581" t="s">
        <v>397</v>
      </c>
      <c r="O8581" t="s">
        <v>560</v>
      </c>
      <c r="P8581">
        <v>1.117337395472421E-4</v>
      </c>
      <c r="Q8581" t="s">
        <v>161</v>
      </c>
    </row>
    <row r="8582" spans="9:17" x14ac:dyDescent="0.45">
      <c r="I8582" t="s">
        <v>261</v>
      </c>
      <c r="J8582" t="s">
        <v>561</v>
      </c>
      <c r="K8582">
        <v>0</v>
      </c>
      <c r="L8582" t="s">
        <v>161</v>
      </c>
      <c r="N8582" t="s">
        <v>397</v>
      </c>
      <c r="O8582" t="s">
        <v>561</v>
      </c>
      <c r="P8582">
        <v>1.405754928656954E-4</v>
      </c>
      <c r="Q8582" t="s">
        <v>161</v>
      </c>
    </row>
    <row r="8583" spans="9:17" x14ac:dyDescent="0.45">
      <c r="I8583" t="s">
        <v>261</v>
      </c>
      <c r="J8583" t="s">
        <v>562</v>
      </c>
      <c r="K8583">
        <v>0</v>
      </c>
      <c r="L8583" t="s">
        <v>161</v>
      </c>
      <c r="N8583" t="s">
        <v>397</v>
      </c>
      <c r="O8583" t="s">
        <v>562</v>
      </c>
      <c r="P8583">
        <v>1.5467171919584694E-4</v>
      </c>
      <c r="Q8583" t="s">
        <v>161</v>
      </c>
    </row>
    <row r="8584" spans="9:17" x14ac:dyDescent="0.45">
      <c r="I8584" t="s">
        <v>261</v>
      </c>
      <c r="J8584" t="s">
        <v>563</v>
      </c>
      <c r="K8584">
        <v>0</v>
      </c>
      <c r="L8584" t="s">
        <v>161</v>
      </c>
      <c r="N8584" t="s">
        <v>397</v>
      </c>
      <c r="O8584" t="s">
        <v>563</v>
      </c>
      <c r="P8584">
        <v>1.6927159888048359E-4</v>
      </c>
      <c r="Q8584" t="s">
        <v>161</v>
      </c>
    </row>
    <row r="8585" spans="9:17" x14ac:dyDescent="0.45">
      <c r="I8585" t="s">
        <v>261</v>
      </c>
      <c r="J8585" t="s">
        <v>164</v>
      </c>
      <c r="K8585">
        <v>3.341964330061265E-3</v>
      </c>
      <c r="L8585" t="s">
        <v>161</v>
      </c>
      <c r="N8585" t="s">
        <v>397</v>
      </c>
      <c r="O8585" t="s">
        <v>164</v>
      </c>
      <c r="P8585">
        <v>3.5028354157441051E-2</v>
      </c>
      <c r="Q8585" t="s">
        <v>161</v>
      </c>
    </row>
    <row r="8586" spans="9:17" x14ac:dyDescent="0.45">
      <c r="I8586" t="s">
        <v>261</v>
      </c>
      <c r="J8586" t="s">
        <v>165</v>
      </c>
      <c r="K8586">
        <v>8.780548750990191E-3</v>
      </c>
      <c r="L8586" t="s">
        <v>161</v>
      </c>
      <c r="N8586" t="s">
        <v>397</v>
      </c>
      <c r="O8586" t="s">
        <v>165</v>
      </c>
      <c r="P8586">
        <v>3.8643039747553311E-3</v>
      </c>
      <c r="Q8586" t="s">
        <v>161</v>
      </c>
    </row>
    <row r="8587" spans="9:17" x14ac:dyDescent="0.45">
      <c r="I8587" t="s">
        <v>261</v>
      </c>
      <c r="J8587" t="s">
        <v>166</v>
      </c>
      <c r="K8587">
        <v>1.171866976045193E-2</v>
      </c>
      <c r="L8587" t="s">
        <v>161</v>
      </c>
      <c r="N8587" t="s">
        <v>397</v>
      </c>
      <c r="O8587" t="s">
        <v>166</v>
      </c>
      <c r="P8587">
        <v>3.8443877606061921E-3</v>
      </c>
      <c r="Q8587" t="s">
        <v>161</v>
      </c>
    </row>
    <row r="8588" spans="9:17" x14ac:dyDescent="0.45">
      <c r="I8588" t="s">
        <v>261</v>
      </c>
      <c r="J8588" t="s">
        <v>473</v>
      </c>
      <c r="K8588">
        <v>8.806516999544603E-2</v>
      </c>
      <c r="L8588" t="s">
        <v>161</v>
      </c>
      <c r="N8588" t="s">
        <v>397</v>
      </c>
      <c r="O8588" t="s">
        <v>473</v>
      </c>
      <c r="P8588">
        <v>4.3610466416048252E-2</v>
      </c>
      <c r="Q8588" t="s">
        <v>161</v>
      </c>
    </row>
    <row r="8589" spans="9:17" x14ac:dyDescent="0.45">
      <c r="I8589" t="s">
        <v>261</v>
      </c>
      <c r="J8589" t="s">
        <v>474</v>
      </c>
      <c r="K8589">
        <v>8.3510364733784658E-3</v>
      </c>
      <c r="L8589" t="s">
        <v>161</v>
      </c>
      <c r="N8589" t="s">
        <v>397</v>
      </c>
      <c r="O8589" t="s">
        <v>474</v>
      </c>
      <c r="P8589">
        <v>6.0098895165266661E-3</v>
      </c>
      <c r="Q8589" t="s">
        <v>161</v>
      </c>
    </row>
    <row r="8590" spans="9:17" x14ac:dyDescent="0.45">
      <c r="I8590" t="s">
        <v>261</v>
      </c>
      <c r="J8590" t="s">
        <v>496</v>
      </c>
      <c r="K8590">
        <v>2.8582065315748504E-3</v>
      </c>
      <c r="L8590" t="s">
        <v>161</v>
      </c>
      <c r="N8590" t="s">
        <v>397</v>
      </c>
      <c r="O8590" t="s">
        <v>496</v>
      </c>
      <c r="P8590">
        <v>3.6330915590956941E-2</v>
      </c>
      <c r="Q8590" t="s">
        <v>161</v>
      </c>
    </row>
    <row r="8591" spans="9:17" x14ac:dyDescent="0.45">
      <c r="I8591" t="s">
        <v>261</v>
      </c>
      <c r="J8591" t="s">
        <v>167</v>
      </c>
      <c r="K8591">
        <v>1.2876918823780245E-3</v>
      </c>
      <c r="L8591" t="s">
        <v>161</v>
      </c>
      <c r="N8591" t="s">
        <v>397</v>
      </c>
      <c r="O8591" t="s">
        <v>167</v>
      </c>
      <c r="P8591">
        <v>5.2624356088172564E-3</v>
      </c>
      <c r="Q8591" t="s">
        <v>161</v>
      </c>
    </row>
    <row r="8592" spans="9:17" x14ac:dyDescent="0.45">
      <c r="I8592" t="s">
        <v>261</v>
      </c>
      <c r="J8592" t="s">
        <v>168</v>
      </c>
      <c r="K8592">
        <v>1.8869151845030963E-3</v>
      </c>
      <c r="L8592" t="s">
        <v>161</v>
      </c>
      <c r="N8592" t="s">
        <v>397</v>
      </c>
      <c r="O8592" t="s">
        <v>168</v>
      </c>
      <c r="P8592">
        <v>1.7661247537358436E-4</v>
      </c>
      <c r="Q8592" t="s">
        <v>161</v>
      </c>
    </row>
    <row r="8593" spans="9:17" x14ac:dyDescent="0.45">
      <c r="I8593" t="s">
        <v>261</v>
      </c>
      <c r="J8593" t="s">
        <v>169</v>
      </c>
      <c r="K8593">
        <v>2.1876032838869892E-3</v>
      </c>
      <c r="L8593" t="s">
        <v>161</v>
      </c>
      <c r="N8593" t="s">
        <v>397</v>
      </c>
      <c r="O8593" t="s">
        <v>169</v>
      </c>
      <c r="P8593">
        <v>2.4755613183944964E-4</v>
      </c>
      <c r="Q8593" t="s">
        <v>161</v>
      </c>
    </row>
    <row r="8594" spans="9:17" x14ac:dyDescent="0.45">
      <c r="I8594" t="s">
        <v>261</v>
      </c>
      <c r="J8594" t="s">
        <v>475</v>
      </c>
      <c r="K8594">
        <v>1.5278041829266842E-2</v>
      </c>
      <c r="L8594" t="s">
        <v>161</v>
      </c>
      <c r="N8594" t="s">
        <v>397</v>
      </c>
      <c r="O8594" t="s">
        <v>475</v>
      </c>
      <c r="P8594">
        <v>2.0648411881761999E-3</v>
      </c>
      <c r="Q8594" t="s">
        <v>161</v>
      </c>
    </row>
    <row r="8595" spans="9:17" x14ac:dyDescent="0.45">
      <c r="I8595" t="s">
        <v>261</v>
      </c>
      <c r="J8595" t="s">
        <v>476</v>
      </c>
      <c r="K8595">
        <v>1.5447259173085009E-3</v>
      </c>
      <c r="L8595" t="s">
        <v>161</v>
      </c>
      <c r="N8595" t="s">
        <v>397</v>
      </c>
      <c r="O8595" t="s">
        <v>476</v>
      </c>
      <c r="P8595">
        <v>4.1889600255022043E-4</v>
      </c>
      <c r="Q8595" t="s">
        <v>161</v>
      </c>
    </row>
    <row r="8596" spans="9:17" x14ac:dyDescent="0.45">
      <c r="I8596" t="s">
        <v>261</v>
      </c>
      <c r="J8596" t="s">
        <v>497</v>
      </c>
      <c r="K8596">
        <v>8.839832576688103E-4</v>
      </c>
      <c r="L8596" t="s">
        <v>161</v>
      </c>
      <c r="N8596" t="s">
        <v>397</v>
      </c>
      <c r="O8596" t="s">
        <v>497</v>
      </c>
      <c r="P8596">
        <v>6.6470236654039352E-3</v>
      </c>
      <c r="Q8596" t="s">
        <v>161</v>
      </c>
    </row>
    <row r="8597" spans="9:17" x14ac:dyDescent="0.45">
      <c r="I8597" t="s">
        <v>261</v>
      </c>
      <c r="J8597" t="s">
        <v>170</v>
      </c>
      <c r="K8597">
        <v>4.4904332500459235E-3</v>
      </c>
      <c r="L8597" t="s">
        <v>161</v>
      </c>
      <c r="N8597" t="s">
        <v>397</v>
      </c>
      <c r="O8597" t="s">
        <v>170</v>
      </c>
      <c r="P8597">
        <v>1.2679970717402064E-2</v>
      </c>
      <c r="Q8597" t="s">
        <v>161</v>
      </c>
    </row>
    <row r="8598" spans="9:17" x14ac:dyDescent="0.45">
      <c r="I8598" t="s">
        <v>261</v>
      </c>
      <c r="J8598" t="s">
        <v>171</v>
      </c>
      <c r="K8598">
        <v>4.3263188359452488E-3</v>
      </c>
      <c r="L8598" t="s">
        <v>161</v>
      </c>
      <c r="N8598" t="s">
        <v>397</v>
      </c>
      <c r="O8598" t="s">
        <v>171</v>
      </c>
      <c r="P8598">
        <v>1.1275246051237113E-3</v>
      </c>
      <c r="Q8598" t="s">
        <v>161</v>
      </c>
    </row>
    <row r="8599" spans="9:17" x14ac:dyDescent="0.45">
      <c r="I8599" t="s">
        <v>261</v>
      </c>
      <c r="J8599" t="s">
        <v>172</v>
      </c>
      <c r="K8599">
        <v>4.9904283859636507E-3</v>
      </c>
      <c r="L8599" t="s">
        <v>161</v>
      </c>
      <c r="N8599" t="s">
        <v>397</v>
      </c>
      <c r="O8599" t="s">
        <v>172</v>
      </c>
      <c r="P8599">
        <v>1.5097936419520277E-3</v>
      </c>
      <c r="Q8599" t="s">
        <v>161</v>
      </c>
    </row>
    <row r="8600" spans="9:17" x14ac:dyDescent="0.45">
      <c r="I8600" t="s">
        <v>261</v>
      </c>
      <c r="J8600" t="s">
        <v>477</v>
      </c>
      <c r="K8600">
        <v>3.558421709433756E-2</v>
      </c>
      <c r="L8600" t="s">
        <v>161</v>
      </c>
      <c r="N8600" t="s">
        <v>397</v>
      </c>
      <c r="O8600" t="s">
        <v>477</v>
      </c>
      <c r="P8600">
        <v>1.9509905460997574E-2</v>
      </c>
      <c r="Q8600" t="s">
        <v>161</v>
      </c>
    </row>
    <row r="8601" spans="9:17" x14ac:dyDescent="0.45">
      <c r="I8601" t="s">
        <v>261</v>
      </c>
      <c r="J8601" t="s">
        <v>478</v>
      </c>
      <c r="K8601">
        <v>3.7462674829737133E-3</v>
      </c>
      <c r="L8601" t="s">
        <v>161</v>
      </c>
      <c r="N8601" t="s">
        <v>397</v>
      </c>
      <c r="O8601" t="s">
        <v>478</v>
      </c>
      <c r="P8601">
        <v>3.3548108962092671E-3</v>
      </c>
      <c r="Q8601" t="s">
        <v>161</v>
      </c>
    </row>
    <row r="8602" spans="9:17" x14ac:dyDescent="0.45">
      <c r="I8602" t="s">
        <v>261</v>
      </c>
      <c r="J8602" t="s">
        <v>498</v>
      </c>
      <c r="K8602">
        <v>2.3711890886262805E-3</v>
      </c>
      <c r="L8602" t="s">
        <v>161</v>
      </c>
      <c r="N8602" t="s">
        <v>397</v>
      </c>
      <c r="O8602" t="s">
        <v>498</v>
      </c>
      <c r="P8602">
        <v>2.1216171887408632E-2</v>
      </c>
      <c r="Q8602" t="s">
        <v>161</v>
      </c>
    </row>
    <row r="8603" spans="9:17" x14ac:dyDescent="0.45">
      <c r="I8603" t="s">
        <v>261</v>
      </c>
      <c r="J8603" t="s">
        <v>591</v>
      </c>
      <c r="K8603">
        <v>0</v>
      </c>
      <c r="L8603" t="s">
        <v>161</v>
      </c>
      <c r="N8603" t="s">
        <v>397</v>
      </c>
      <c r="O8603" t="s">
        <v>591</v>
      </c>
      <c r="P8603">
        <v>4.7032888430823027E-4</v>
      </c>
      <c r="Q8603" t="s">
        <v>161</v>
      </c>
    </row>
    <row r="8604" spans="9:17" x14ac:dyDescent="0.45">
      <c r="I8604" t="s">
        <v>261</v>
      </c>
      <c r="J8604" t="s">
        <v>592</v>
      </c>
      <c r="K8604">
        <v>0</v>
      </c>
      <c r="L8604" t="s">
        <v>161</v>
      </c>
      <c r="N8604" t="s">
        <v>397</v>
      </c>
      <c r="O8604" t="s">
        <v>592</v>
      </c>
      <c r="P8604">
        <v>3.7307108993836626E-4</v>
      </c>
      <c r="Q8604" t="s">
        <v>161</v>
      </c>
    </row>
    <row r="8605" spans="9:17" x14ac:dyDescent="0.45">
      <c r="I8605" t="s">
        <v>261</v>
      </c>
      <c r="J8605" t="s">
        <v>593</v>
      </c>
      <c r="K8605">
        <v>0</v>
      </c>
      <c r="L8605" t="s">
        <v>161</v>
      </c>
      <c r="N8605" t="s">
        <v>397</v>
      </c>
      <c r="O8605" t="s">
        <v>593</v>
      </c>
      <c r="P8605">
        <v>2.8431414468603635E-4</v>
      </c>
      <c r="Q8605" t="s">
        <v>161</v>
      </c>
    </row>
    <row r="8606" spans="9:17" x14ac:dyDescent="0.45">
      <c r="I8606" t="s">
        <v>261</v>
      </c>
      <c r="J8606" t="s">
        <v>594</v>
      </c>
      <c r="K8606">
        <v>0</v>
      </c>
      <c r="L8606" t="s">
        <v>161</v>
      </c>
      <c r="N8606" t="s">
        <v>397</v>
      </c>
      <c r="O8606" t="s">
        <v>594</v>
      </c>
      <c r="P8606">
        <v>2.2318517665488436E-4</v>
      </c>
      <c r="Q8606" t="s">
        <v>161</v>
      </c>
    </row>
    <row r="8607" spans="9:17" x14ac:dyDescent="0.45">
      <c r="I8607" t="s">
        <v>261</v>
      </c>
      <c r="J8607" t="s">
        <v>595</v>
      </c>
      <c r="K8607">
        <v>0</v>
      </c>
      <c r="L8607" t="s">
        <v>161</v>
      </c>
      <c r="N8607" t="s">
        <v>397</v>
      </c>
      <c r="O8607" t="s">
        <v>595</v>
      </c>
      <c r="P8607">
        <v>1.8945493484702909E-4</v>
      </c>
      <c r="Q8607" t="s">
        <v>161</v>
      </c>
    </row>
    <row r="8608" spans="9:17" x14ac:dyDescent="0.45">
      <c r="I8608" t="s">
        <v>261</v>
      </c>
      <c r="J8608" t="s">
        <v>596</v>
      </c>
      <c r="K8608">
        <v>0</v>
      </c>
      <c r="L8608" t="s">
        <v>161</v>
      </c>
      <c r="N8608" t="s">
        <v>397</v>
      </c>
      <c r="O8608" t="s">
        <v>596</v>
      </c>
      <c r="P8608">
        <v>1.4498369721209519E-4</v>
      </c>
      <c r="Q8608" t="s">
        <v>161</v>
      </c>
    </row>
    <row r="8609" spans="9:17" x14ac:dyDescent="0.45">
      <c r="I8609" t="s">
        <v>261</v>
      </c>
      <c r="J8609" t="s">
        <v>597</v>
      </c>
      <c r="K8609">
        <v>5.8058413183399908E-5</v>
      </c>
      <c r="L8609" t="s">
        <v>161</v>
      </c>
      <c r="N8609" t="s">
        <v>397</v>
      </c>
      <c r="O8609" t="s">
        <v>597</v>
      </c>
      <c r="P8609">
        <v>1.8360077358454445E-4</v>
      </c>
      <c r="Q8609" t="s">
        <v>161</v>
      </c>
    </row>
    <row r="8610" spans="9:17" x14ac:dyDescent="0.45">
      <c r="I8610" t="s">
        <v>261</v>
      </c>
      <c r="J8610" t="s">
        <v>598</v>
      </c>
      <c r="K8610">
        <v>1.8113117063811828E-4</v>
      </c>
      <c r="L8610" t="s">
        <v>161</v>
      </c>
      <c r="N8610" t="s">
        <v>397</v>
      </c>
      <c r="O8610" t="s">
        <v>598</v>
      </c>
      <c r="P8610">
        <v>1.9526709325695638E-4</v>
      </c>
      <c r="Q8610" t="s">
        <v>161</v>
      </c>
    </row>
    <row r="8611" spans="9:17" x14ac:dyDescent="0.45">
      <c r="I8611" t="s">
        <v>261</v>
      </c>
      <c r="J8611" t="s">
        <v>599</v>
      </c>
      <c r="K8611">
        <v>2.6023371183377325E-4</v>
      </c>
      <c r="L8611" t="s">
        <v>161</v>
      </c>
      <c r="N8611" t="s">
        <v>397</v>
      </c>
      <c r="O8611" t="s">
        <v>599</v>
      </c>
      <c r="P8611">
        <v>2.7859635141067268E-4</v>
      </c>
      <c r="Q8611" t="s">
        <v>161</v>
      </c>
    </row>
    <row r="8612" spans="9:17" x14ac:dyDescent="0.45">
      <c r="I8612" t="s">
        <v>261</v>
      </c>
      <c r="J8612" t="s">
        <v>600</v>
      </c>
      <c r="K8612">
        <v>3.0604564005253865E-4</v>
      </c>
      <c r="L8612" t="s">
        <v>161</v>
      </c>
      <c r="N8612" t="s">
        <v>397</v>
      </c>
      <c r="O8612" t="s">
        <v>600</v>
      </c>
      <c r="P8612">
        <v>3.141922433288482E-4</v>
      </c>
      <c r="Q8612" t="s">
        <v>161</v>
      </c>
    </row>
    <row r="8613" spans="9:17" x14ac:dyDescent="0.45">
      <c r="I8613" t="s">
        <v>261</v>
      </c>
      <c r="J8613" t="s">
        <v>601</v>
      </c>
      <c r="K8613">
        <v>3.2902350406031834E-4</v>
      </c>
      <c r="L8613" t="s">
        <v>161</v>
      </c>
      <c r="N8613" t="s">
        <v>397</v>
      </c>
      <c r="O8613" t="s">
        <v>601</v>
      </c>
      <c r="P8613">
        <v>3.6670608454501412E-4</v>
      </c>
      <c r="Q8613" t="s">
        <v>161</v>
      </c>
    </row>
    <row r="8614" spans="9:17" x14ac:dyDescent="0.45">
      <c r="I8614" t="s">
        <v>261</v>
      </c>
      <c r="J8614" t="s">
        <v>602</v>
      </c>
      <c r="K8614">
        <v>3.3288874928933564E-4</v>
      </c>
      <c r="L8614" t="s">
        <v>161</v>
      </c>
      <c r="N8614" t="s">
        <v>397</v>
      </c>
      <c r="O8614" t="s">
        <v>602</v>
      </c>
      <c r="P8614">
        <v>3.5131578156029814E-4</v>
      </c>
      <c r="Q8614" t="s">
        <v>161</v>
      </c>
    </row>
    <row r="8615" spans="9:17" x14ac:dyDescent="0.45">
      <c r="I8615" t="s">
        <v>261</v>
      </c>
      <c r="J8615" t="s">
        <v>603</v>
      </c>
      <c r="K8615">
        <v>3.2182212624062997E-4</v>
      </c>
      <c r="L8615" t="s">
        <v>161</v>
      </c>
      <c r="N8615" t="s">
        <v>397</v>
      </c>
      <c r="O8615" t="s">
        <v>603</v>
      </c>
      <c r="P8615">
        <v>3.2352365104043092E-4</v>
      </c>
      <c r="Q8615" t="s">
        <v>161</v>
      </c>
    </row>
    <row r="8616" spans="9:17" x14ac:dyDescent="0.45">
      <c r="I8616" t="s">
        <v>261</v>
      </c>
      <c r="J8616" t="s">
        <v>604</v>
      </c>
      <c r="K8616">
        <v>3.2758796228811698E-4</v>
      </c>
      <c r="L8616" t="s">
        <v>161</v>
      </c>
      <c r="N8616" t="s">
        <v>397</v>
      </c>
      <c r="O8616" t="s">
        <v>604</v>
      </c>
      <c r="P8616">
        <v>3.2414768492005979E-4</v>
      </c>
      <c r="Q8616" t="s">
        <v>161</v>
      </c>
    </row>
    <row r="8617" spans="9:17" x14ac:dyDescent="0.45">
      <c r="I8617" t="s">
        <v>261</v>
      </c>
      <c r="J8617" t="s">
        <v>605</v>
      </c>
      <c r="K8617">
        <v>3.3281480229632379E-4</v>
      </c>
      <c r="L8617" t="s">
        <v>161</v>
      </c>
      <c r="N8617" t="s">
        <v>397</v>
      </c>
      <c r="O8617" t="s">
        <v>605</v>
      </c>
      <c r="P8617">
        <v>3.5090019926867048E-4</v>
      </c>
      <c r="Q8617" t="s">
        <v>161</v>
      </c>
    </row>
    <row r="8618" spans="9:17" x14ac:dyDescent="0.45">
      <c r="I8618" t="s">
        <v>261</v>
      </c>
      <c r="J8618" t="s">
        <v>606</v>
      </c>
      <c r="K8618">
        <v>3.2217447016008171E-4</v>
      </c>
      <c r="L8618" t="s">
        <v>161</v>
      </c>
      <c r="N8618" t="s">
        <v>397</v>
      </c>
      <c r="O8618" t="s">
        <v>606</v>
      </c>
      <c r="P8618">
        <v>3.9806928082210854E-4</v>
      </c>
      <c r="Q8618" t="s">
        <v>161</v>
      </c>
    </row>
    <row r="8619" spans="9:17" x14ac:dyDescent="0.45">
      <c r="I8619" t="s">
        <v>261</v>
      </c>
      <c r="J8619" t="s">
        <v>607</v>
      </c>
      <c r="K8619">
        <v>2.8410397104816149E-4</v>
      </c>
      <c r="L8619" t="s">
        <v>161</v>
      </c>
      <c r="N8619" t="s">
        <v>397</v>
      </c>
      <c r="O8619" t="s">
        <v>607</v>
      </c>
      <c r="P8619">
        <v>3.9229651299093455E-4</v>
      </c>
      <c r="Q8619" t="s">
        <v>161</v>
      </c>
    </row>
    <row r="8620" spans="9:17" x14ac:dyDescent="0.45">
      <c r="I8620" t="s">
        <v>261</v>
      </c>
      <c r="J8620" t="s">
        <v>608</v>
      </c>
      <c r="K8620">
        <v>2.2706503066493927E-4</v>
      </c>
      <c r="L8620" t="s">
        <v>161</v>
      </c>
      <c r="N8620" t="s">
        <v>397</v>
      </c>
      <c r="O8620" t="s">
        <v>608</v>
      </c>
      <c r="P8620">
        <v>3.0638598087018835E-4</v>
      </c>
      <c r="Q8620" t="s">
        <v>161</v>
      </c>
    </row>
    <row r="8621" spans="9:17" x14ac:dyDescent="0.45">
      <c r="I8621" t="s">
        <v>261</v>
      </c>
      <c r="J8621" t="s">
        <v>609</v>
      </c>
      <c r="K8621">
        <v>1.2269294970436326E-4</v>
      </c>
      <c r="L8621" t="s">
        <v>161</v>
      </c>
      <c r="N8621" t="s">
        <v>397</v>
      </c>
      <c r="O8621" t="s">
        <v>609</v>
      </c>
      <c r="P8621">
        <v>2.358358662387774E-4</v>
      </c>
      <c r="Q8621" t="s">
        <v>161</v>
      </c>
    </row>
    <row r="8622" spans="9:17" x14ac:dyDescent="0.45">
      <c r="I8622" t="s">
        <v>261</v>
      </c>
      <c r="J8622" t="s">
        <v>610</v>
      </c>
      <c r="K8622">
        <v>0</v>
      </c>
      <c r="L8622" t="s">
        <v>161</v>
      </c>
      <c r="N8622" t="s">
        <v>397</v>
      </c>
      <c r="O8622" t="s">
        <v>610</v>
      </c>
      <c r="P8622">
        <v>1.4760833830767576E-4</v>
      </c>
      <c r="Q8622" t="s">
        <v>161</v>
      </c>
    </row>
    <row r="8623" spans="9:17" x14ac:dyDescent="0.45">
      <c r="I8623" t="s">
        <v>261</v>
      </c>
      <c r="J8623" t="s">
        <v>611</v>
      </c>
      <c r="K8623">
        <v>0</v>
      </c>
      <c r="L8623" t="s">
        <v>161</v>
      </c>
      <c r="N8623" t="s">
        <v>397</v>
      </c>
      <c r="O8623" t="s">
        <v>611</v>
      </c>
      <c r="P8623">
        <v>9.3977638511351849E-5</v>
      </c>
      <c r="Q8623" t="s">
        <v>161</v>
      </c>
    </row>
    <row r="8624" spans="9:17" x14ac:dyDescent="0.45">
      <c r="I8624" t="s">
        <v>261</v>
      </c>
      <c r="J8624" t="s">
        <v>612</v>
      </c>
      <c r="K8624">
        <v>0</v>
      </c>
      <c r="L8624" t="s">
        <v>161</v>
      </c>
      <c r="N8624" t="s">
        <v>397</v>
      </c>
      <c r="O8624" t="s">
        <v>612</v>
      </c>
      <c r="P8624">
        <v>5.227445242104609E-5</v>
      </c>
      <c r="Q8624" t="s">
        <v>161</v>
      </c>
    </row>
    <row r="8625" spans="9:17" x14ac:dyDescent="0.45">
      <c r="I8625" t="s">
        <v>261</v>
      </c>
      <c r="J8625" t="s">
        <v>613</v>
      </c>
      <c r="K8625">
        <v>0</v>
      </c>
      <c r="L8625" t="s">
        <v>161</v>
      </c>
      <c r="N8625" t="s">
        <v>397</v>
      </c>
      <c r="O8625" t="s">
        <v>613</v>
      </c>
      <c r="P8625">
        <v>2.3537981660783448E-5</v>
      </c>
      <c r="Q8625" t="s">
        <v>161</v>
      </c>
    </row>
    <row r="8626" spans="9:17" x14ac:dyDescent="0.45">
      <c r="I8626" t="s">
        <v>261</v>
      </c>
      <c r="J8626" t="s">
        <v>614</v>
      </c>
      <c r="K8626">
        <v>0</v>
      </c>
      <c r="L8626" t="s">
        <v>161</v>
      </c>
      <c r="N8626" t="s">
        <v>397</v>
      </c>
      <c r="O8626" t="s">
        <v>614</v>
      </c>
      <c r="P8626">
        <v>7.5177456964641874E-6</v>
      </c>
      <c r="Q8626" t="s">
        <v>161</v>
      </c>
    </row>
    <row r="8627" spans="9:17" x14ac:dyDescent="0.45">
      <c r="I8627" t="s">
        <v>261</v>
      </c>
      <c r="J8627" t="s">
        <v>479</v>
      </c>
      <c r="K8627">
        <v>2.269178940346352E-2</v>
      </c>
      <c r="L8627" t="s">
        <v>161</v>
      </c>
      <c r="N8627" t="s">
        <v>397</v>
      </c>
      <c r="O8627" t="s">
        <v>479</v>
      </c>
      <c r="P8627">
        <v>8.7372325334633349E-2</v>
      </c>
      <c r="Q8627" t="s">
        <v>161</v>
      </c>
    </row>
    <row r="8628" spans="9:17" x14ac:dyDescent="0.45">
      <c r="I8628" t="s">
        <v>261</v>
      </c>
      <c r="J8628" t="s">
        <v>480</v>
      </c>
      <c r="K8628">
        <v>1.849947999392795E-2</v>
      </c>
      <c r="L8628" t="s">
        <v>161</v>
      </c>
      <c r="N8628" t="s">
        <v>397</v>
      </c>
      <c r="O8628" t="s">
        <v>480</v>
      </c>
      <c r="P8628">
        <v>9.3729147738071863E-3</v>
      </c>
      <c r="Q8628" t="s">
        <v>161</v>
      </c>
    </row>
    <row r="8629" spans="9:17" x14ac:dyDescent="0.45">
      <c r="I8629" t="s">
        <v>261</v>
      </c>
      <c r="J8629" t="s">
        <v>481</v>
      </c>
      <c r="K8629">
        <v>2.16072114362286E-2</v>
      </c>
      <c r="L8629" t="s">
        <v>161</v>
      </c>
      <c r="N8629" t="s">
        <v>397</v>
      </c>
      <c r="O8629" t="s">
        <v>481</v>
      </c>
      <c r="P8629">
        <v>1.0686908743590583E-2</v>
      </c>
      <c r="Q8629" t="s">
        <v>161</v>
      </c>
    </row>
    <row r="8630" spans="9:17" x14ac:dyDescent="0.45">
      <c r="I8630" t="s">
        <v>261</v>
      </c>
      <c r="J8630" t="s">
        <v>482</v>
      </c>
      <c r="K8630">
        <v>0.15751956572582154</v>
      </c>
      <c r="L8630" t="s">
        <v>161</v>
      </c>
      <c r="N8630" t="s">
        <v>397</v>
      </c>
      <c r="O8630" t="s">
        <v>482</v>
      </c>
      <c r="P8630">
        <v>9.7194090957364185E-2</v>
      </c>
      <c r="Q8630" t="s">
        <v>161</v>
      </c>
    </row>
    <row r="8631" spans="9:17" x14ac:dyDescent="0.45">
      <c r="I8631" t="s">
        <v>261</v>
      </c>
      <c r="J8631" t="s">
        <v>483</v>
      </c>
      <c r="K8631">
        <v>1.4691162342427757E-2</v>
      </c>
      <c r="L8631" t="s">
        <v>161</v>
      </c>
      <c r="N8631" t="s">
        <v>397</v>
      </c>
      <c r="O8631" t="s">
        <v>483</v>
      </c>
      <c r="P8631">
        <v>1.3333731350986087E-2</v>
      </c>
      <c r="Q8631" t="s">
        <v>161</v>
      </c>
    </row>
    <row r="8632" spans="9:17" x14ac:dyDescent="0.45">
      <c r="I8632" t="s">
        <v>261</v>
      </c>
      <c r="J8632" t="s">
        <v>499</v>
      </c>
      <c r="K8632">
        <v>1.3388228231504097E-2</v>
      </c>
      <c r="L8632" t="s">
        <v>161</v>
      </c>
      <c r="N8632" t="s">
        <v>397</v>
      </c>
      <c r="O8632" t="s">
        <v>499</v>
      </c>
      <c r="P8632">
        <v>8.9653943219656293E-2</v>
      </c>
      <c r="Q8632" t="s">
        <v>161</v>
      </c>
    </row>
    <row r="8633" spans="9:17" x14ac:dyDescent="0.45">
      <c r="I8633" t="s">
        <v>261</v>
      </c>
      <c r="J8633" t="s">
        <v>484</v>
      </c>
      <c r="K8633">
        <v>2.0901177301568916E-2</v>
      </c>
      <c r="L8633" t="s">
        <v>161</v>
      </c>
      <c r="N8633" t="s">
        <v>397</v>
      </c>
      <c r="O8633" t="s">
        <v>484</v>
      </c>
      <c r="P8633">
        <v>8.3199869097330154E-2</v>
      </c>
      <c r="Q8633" t="s">
        <v>161</v>
      </c>
    </row>
    <row r="8634" spans="9:17" x14ac:dyDescent="0.45">
      <c r="I8634" t="s">
        <v>261</v>
      </c>
      <c r="J8634" t="s">
        <v>485</v>
      </c>
      <c r="K8634">
        <v>2.3008689880944812E-2</v>
      </c>
      <c r="L8634" t="s">
        <v>161</v>
      </c>
      <c r="N8634" t="s">
        <v>397</v>
      </c>
      <c r="O8634" t="s">
        <v>485</v>
      </c>
      <c r="P8634">
        <v>8.5482113460969462E-3</v>
      </c>
      <c r="Q8634" t="s">
        <v>161</v>
      </c>
    </row>
    <row r="8635" spans="9:17" x14ac:dyDescent="0.45">
      <c r="I8635" t="s">
        <v>261</v>
      </c>
      <c r="J8635" t="s">
        <v>486</v>
      </c>
      <c r="K8635">
        <v>2.742073835500863E-2</v>
      </c>
      <c r="L8635" t="s">
        <v>161</v>
      </c>
      <c r="N8635" t="s">
        <v>397</v>
      </c>
      <c r="O8635" t="s">
        <v>486</v>
      </c>
      <c r="P8635">
        <v>9.7730397238280052E-3</v>
      </c>
      <c r="Q8635" t="s">
        <v>161</v>
      </c>
    </row>
    <row r="8636" spans="9:17" x14ac:dyDescent="0.45">
      <c r="I8636" t="s">
        <v>261</v>
      </c>
      <c r="J8636" t="s">
        <v>487</v>
      </c>
      <c r="K8636">
        <v>0.19683658736704704</v>
      </c>
      <c r="L8636" t="s">
        <v>161</v>
      </c>
      <c r="N8636" t="s">
        <v>397</v>
      </c>
      <c r="O8636" t="s">
        <v>487</v>
      </c>
      <c r="P8636">
        <v>9.7681551089585872E-2</v>
      </c>
      <c r="Q8636" t="s">
        <v>161</v>
      </c>
    </row>
    <row r="8637" spans="9:17" x14ac:dyDescent="0.45">
      <c r="I8637" t="s">
        <v>261</v>
      </c>
      <c r="J8637" t="s">
        <v>488</v>
      </c>
      <c r="K8637">
        <v>1.8284327160773571E-2</v>
      </c>
      <c r="L8637" t="s">
        <v>161</v>
      </c>
      <c r="N8637" t="s">
        <v>397</v>
      </c>
      <c r="O8637" t="s">
        <v>488</v>
      </c>
      <c r="P8637">
        <v>1.4776937651559885E-2</v>
      </c>
      <c r="Q8637" t="s">
        <v>161</v>
      </c>
    </row>
    <row r="8638" spans="9:17" x14ac:dyDescent="0.45">
      <c r="I8638" t="s">
        <v>261</v>
      </c>
      <c r="J8638" t="s">
        <v>500</v>
      </c>
      <c r="K8638">
        <v>1.1996876444480857E-2</v>
      </c>
      <c r="L8638" t="s">
        <v>161</v>
      </c>
      <c r="N8638" t="s">
        <v>397</v>
      </c>
      <c r="O8638" t="s">
        <v>500</v>
      </c>
      <c r="P8638">
        <v>8.7288394668108074E-2</v>
      </c>
      <c r="Q8638" t="s">
        <v>161</v>
      </c>
    </row>
    <row r="8639" spans="9:17" x14ac:dyDescent="0.45">
      <c r="I8639" t="s">
        <v>261</v>
      </c>
      <c r="J8639" t="s">
        <v>501</v>
      </c>
      <c r="K8639">
        <v>1.8144651745815889E-3</v>
      </c>
      <c r="L8639" t="s">
        <v>161</v>
      </c>
      <c r="N8639" t="s">
        <v>397</v>
      </c>
      <c r="O8639" t="s">
        <v>501</v>
      </c>
      <c r="P8639">
        <v>8.6246234078973475E-3</v>
      </c>
      <c r="Q8639" t="s">
        <v>161</v>
      </c>
    </row>
    <row r="8640" spans="9:17" x14ac:dyDescent="0.45">
      <c r="I8640" t="s">
        <v>261</v>
      </c>
      <c r="J8640" t="s">
        <v>502</v>
      </c>
      <c r="K8640">
        <v>4.4038024561447219E-3</v>
      </c>
      <c r="L8640" t="s">
        <v>161</v>
      </c>
      <c r="N8640" t="s">
        <v>397</v>
      </c>
      <c r="O8640" t="s">
        <v>502</v>
      </c>
      <c r="P8640">
        <v>8.5178560678545942E-4</v>
      </c>
      <c r="Q8640" t="s">
        <v>161</v>
      </c>
    </row>
    <row r="8641" spans="9:17" x14ac:dyDescent="0.45">
      <c r="I8641" t="s">
        <v>261</v>
      </c>
      <c r="J8641" t="s">
        <v>503</v>
      </c>
      <c r="K8641">
        <v>6.0572371211317071E-3</v>
      </c>
      <c r="L8641" t="s">
        <v>161</v>
      </c>
      <c r="N8641" t="s">
        <v>397</v>
      </c>
      <c r="O8641" t="s">
        <v>503</v>
      </c>
      <c r="P8641">
        <v>8.8983982030271629E-4</v>
      </c>
      <c r="Q8641" t="s">
        <v>161</v>
      </c>
    </row>
    <row r="8642" spans="9:17" x14ac:dyDescent="0.45">
      <c r="I8642" t="s">
        <v>261</v>
      </c>
      <c r="J8642" t="s">
        <v>504</v>
      </c>
      <c r="K8642">
        <v>4.1336973519176513E-2</v>
      </c>
      <c r="L8642" t="s">
        <v>161</v>
      </c>
      <c r="N8642" t="s">
        <v>397</v>
      </c>
      <c r="O8642" t="s">
        <v>504</v>
      </c>
      <c r="P8642">
        <v>1.0809483768494952E-2</v>
      </c>
      <c r="Q8642" t="s">
        <v>161</v>
      </c>
    </row>
    <row r="8643" spans="9:17" x14ac:dyDescent="0.45">
      <c r="I8643" t="s">
        <v>261</v>
      </c>
      <c r="J8643" t="s">
        <v>505</v>
      </c>
      <c r="K8643">
        <v>1.696645800892853E-3</v>
      </c>
      <c r="L8643" t="s">
        <v>161</v>
      </c>
      <c r="N8643" t="s">
        <v>397</v>
      </c>
      <c r="O8643" t="s">
        <v>505</v>
      </c>
      <c r="P8643">
        <v>1.5925197528689177E-3</v>
      </c>
      <c r="Q8643" t="s">
        <v>161</v>
      </c>
    </row>
    <row r="8644" spans="9:17" x14ac:dyDescent="0.45">
      <c r="I8644" t="s">
        <v>261</v>
      </c>
      <c r="J8644" t="s">
        <v>506</v>
      </c>
      <c r="K8644">
        <v>0</v>
      </c>
      <c r="L8644" t="s">
        <v>161</v>
      </c>
      <c r="N8644" t="s">
        <v>397</v>
      </c>
      <c r="O8644" t="s">
        <v>506</v>
      </c>
      <c r="P8644">
        <v>9.3535266688483162E-3</v>
      </c>
      <c r="Q8644" t="s">
        <v>161</v>
      </c>
    </row>
    <row r="8645" spans="9:17" x14ac:dyDescent="0.45">
      <c r="I8645" t="s">
        <v>261</v>
      </c>
      <c r="J8645" t="s">
        <v>507</v>
      </c>
      <c r="K8645">
        <v>3.0441284756158454E-5</v>
      </c>
      <c r="L8645" t="s">
        <v>161</v>
      </c>
      <c r="N8645" t="s">
        <v>397</v>
      </c>
      <c r="O8645" t="s">
        <v>507</v>
      </c>
      <c r="P8645">
        <v>1.9194758287126617E-2</v>
      </c>
      <c r="Q8645" t="s">
        <v>161</v>
      </c>
    </row>
    <row r="8646" spans="9:17" x14ac:dyDescent="0.45">
      <c r="I8646" t="s">
        <v>261</v>
      </c>
      <c r="J8646" t="s">
        <v>508</v>
      </c>
      <c r="K8646">
        <v>7.0126299309894819E-3</v>
      </c>
      <c r="L8646" t="s">
        <v>161</v>
      </c>
      <c r="N8646" t="s">
        <v>397</v>
      </c>
      <c r="O8646" t="s">
        <v>508</v>
      </c>
      <c r="P8646">
        <v>2.063014156973274E-3</v>
      </c>
      <c r="Q8646" t="s">
        <v>161</v>
      </c>
    </row>
    <row r="8647" spans="9:17" x14ac:dyDescent="0.45">
      <c r="I8647" t="s">
        <v>261</v>
      </c>
      <c r="J8647" t="s">
        <v>509</v>
      </c>
      <c r="K8647">
        <v>1.0989154003523127E-2</v>
      </c>
      <c r="L8647" t="s">
        <v>161</v>
      </c>
      <c r="N8647" t="s">
        <v>397</v>
      </c>
      <c r="O8647" t="s">
        <v>509</v>
      </c>
      <c r="P8647">
        <v>2.0040776219703645E-3</v>
      </c>
      <c r="Q8647" t="s">
        <v>161</v>
      </c>
    </row>
    <row r="8648" spans="9:17" x14ac:dyDescent="0.45">
      <c r="I8648" t="s">
        <v>261</v>
      </c>
      <c r="J8648" t="s">
        <v>510</v>
      </c>
      <c r="K8648">
        <v>7.974566651890716E-2</v>
      </c>
      <c r="L8648" t="s">
        <v>161</v>
      </c>
      <c r="N8648" t="s">
        <v>397</v>
      </c>
      <c r="O8648" t="s">
        <v>510</v>
      </c>
      <c r="P8648">
        <v>2.2977001090046321E-2</v>
      </c>
      <c r="Q8648" t="s">
        <v>161</v>
      </c>
    </row>
    <row r="8649" spans="9:17" x14ac:dyDescent="0.45">
      <c r="I8649" t="s">
        <v>261</v>
      </c>
      <c r="J8649" t="s">
        <v>511</v>
      </c>
      <c r="K8649">
        <v>1.5683086048332243E-4</v>
      </c>
      <c r="L8649" t="s">
        <v>161</v>
      </c>
      <c r="N8649" t="s">
        <v>397</v>
      </c>
      <c r="O8649" t="s">
        <v>511</v>
      </c>
      <c r="P8649">
        <v>3.8212682779307119E-3</v>
      </c>
      <c r="Q8649" t="s">
        <v>161</v>
      </c>
    </row>
    <row r="8650" spans="9:17" x14ac:dyDescent="0.45">
      <c r="I8650" t="s">
        <v>261</v>
      </c>
      <c r="J8650" t="s">
        <v>512</v>
      </c>
      <c r="K8650">
        <v>0</v>
      </c>
      <c r="L8650" t="s">
        <v>161</v>
      </c>
      <c r="N8650" t="s">
        <v>397</v>
      </c>
      <c r="O8650" t="s">
        <v>512</v>
      </c>
      <c r="P8650">
        <v>2.061973146714163E-2</v>
      </c>
      <c r="Q8650" t="s">
        <v>161</v>
      </c>
    </row>
    <row r="8651" spans="9:17" x14ac:dyDescent="0.45">
      <c r="I8651" t="s">
        <v>262</v>
      </c>
      <c r="J8651" t="s">
        <v>160</v>
      </c>
      <c r="K8651">
        <v>2.1258646152245478E-5</v>
      </c>
      <c r="L8651" t="s">
        <v>161</v>
      </c>
      <c r="N8651" t="s">
        <v>398</v>
      </c>
      <c r="O8651" t="s">
        <v>160</v>
      </c>
      <c r="P8651">
        <v>2.9018876586388652E-2</v>
      </c>
      <c r="Q8651" t="s">
        <v>161</v>
      </c>
    </row>
    <row r="8652" spans="9:17" x14ac:dyDescent="0.45">
      <c r="I8652" t="s">
        <v>262</v>
      </c>
      <c r="J8652" t="s">
        <v>162</v>
      </c>
      <c r="K8652">
        <v>6.3279379410959369E-3</v>
      </c>
      <c r="L8652" t="s">
        <v>161</v>
      </c>
      <c r="N8652" t="s">
        <v>398</v>
      </c>
      <c r="O8652" t="s">
        <v>162</v>
      </c>
      <c r="P8652">
        <v>2.1796105048528338E-3</v>
      </c>
      <c r="Q8652" t="s">
        <v>161</v>
      </c>
    </row>
    <row r="8653" spans="9:17" x14ac:dyDescent="0.45">
      <c r="I8653" t="s">
        <v>262</v>
      </c>
      <c r="J8653" t="s">
        <v>163</v>
      </c>
      <c r="K8653">
        <v>9.6855409534529445E-3</v>
      </c>
      <c r="L8653" t="s">
        <v>161</v>
      </c>
      <c r="N8653" t="s">
        <v>398</v>
      </c>
      <c r="O8653" t="s">
        <v>163</v>
      </c>
      <c r="P8653">
        <v>1.4445135442747918E-3</v>
      </c>
      <c r="Q8653" t="s">
        <v>161</v>
      </c>
    </row>
    <row r="8654" spans="9:17" x14ac:dyDescent="0.45">
      <c r="I8654" t="s">
        <v>262</v>
      </c>
      <c r="J8654" t="s">
        <v>471</v>
      </c>
      <c r="K8654">
        <v>7.0200072290629245E-2</v>
      </c>
      <c r="L8654" t="s">
        <v>161</v>
      </c>
      <c r="N8654" t="s">
        <v>398</v>
      </c>
      <c r="O8654" t="s">
        <v>471</v>
      </c>
      <c r="P8654">
        <v>1.4785052720172002E-2</v>
      </c>
      <c r="Q8654" t="s">
        <v>161</v>
      </c>
    </row>
    <row r="8655" spans="9:17" x14ac:dyDescent="0.45">
      <c r="I8655" t="s">
        <v>262</v>
      </c>
      <c r="J8655" t="s">
        <v>472</v>
      </c>
      <c r="K8655">
        <v>1.6694858124384382E-3</v>
      </c>
      <c r="L8655" t="s">
        <v>161</v>
      </c>
      <c r="N8655" t="s">
        <v>398</v>
      </c>
      <c r="O8655" t="s">
        <v>472</v>
      </c>
      <c r="P8655">
        <v>3.2996439795762102E-3</v>
      </c>
      <c r="Q8655" t="s">
        <v>161</v>
      </c>
    </row>
    <row r="8656" spans="9:17" x14ac:dyDescent="0.45">
      <c r="I8656" t="s">
        <v>262</v>
      </c>
      <c r="J8656" t="s">
        <v>495</v>
      </c>
      <c r="K8656">
        <v>0</v>
      </c>
      <c r="L8656" t="s">
        <v>161</v>
      </c>
      <c r="N8656" t="s">
        <v>398</v>
      </c>
      <c r="O8656" t="s">
        <v>495</v>
      </c>
      <c r="P8656">
        <v>2.6246790904800189E-2</v>
      </c>
      <c r="Q8656" t="s">
        <v>161</v>
      </c>
    </row>
    <row r="8657" spans="9:17" x14ac:dyDescent="0.45">
      <c r="I8657" t="s">
        <v>262</v>
      </c>
      <c r="J8657" t="s">
        <v>540</v>
      </c>
      <c r="K8657">
        <v>0</v>
      </c>
      <c r="L8657" t="s">
        <v>161</v>
      </c>
      <c r="N8657" t="s">
        <v>398</v>
      </c>
      <c r="O8657" t="s">
        <v>540</v>
      </c>
      <c r="P8657">
        <v>2.0682773997986715E-5</v>
      </c>
      <c r="Q8657" t="s">
        <v>161</v>
      </c>
    </row>
    <row r="8658" spans="9:17" x14ac:dyDescent="0.45">
      <c r="I8658" t="s">
        <v>262</v>
      </c>
      <c r="J8658" t="s">
        <v>541</v>
      </c>
      <c r="K8658">
        <v>0</v>
      </c>
      <c r="L8658" t="s">
        <v>161</v>
      </c>
      <c r="N8658" t="s">
        <v>398</v>
      </c>
      <c r="O8658" t="s">
        <v>541</v>
      </c>
      <c r="P8658">
        <v>2.9867389500276921E-5</v>
      </c>
      <c r="Q8658" t="s">
        <v>161</v>
      </c>
    </row>
    <row r="8659" spans="9:17" x14ac:dyDescent="0.45">
      <c r="I8659" t="s">
        <v>262</v>
      </c>
      <c r="J8659" t="s">
        <v>542</v>
      </c>
      <c r="K8659">
        <v>0</v>
      </c>
      <c r="L8659" t="s">
        <v>161</v>
      </c>
      <c r="N8659" t="s">
        <v>398</v>
      </c>
      <c r="O8659" t="s">
        <v>542</v>
      </c>
      <c r="P8659">
        <v>4.4097673451128564E-5</v>
      </c>
      <c r="Q8659" t="s">
        <v>161</v>
      </c>
    </row>
    <row r="8660" spans="9:17" x14ac:dyDescent="0.45">
      <c r="I8660" t="s">
        <v>262</v>
      </c>
      <c r="J8660" t="s">
        <v>543</v>
      </c>
      <c r="K8660">
        <v>0</v>
      </c>
      <c r="L8660" t="s">
        <v>161</v>
      </c>
      <c r="N8660" t="s">
        <v>398</v>
      </c>
      <c r="O8660" t="s">
        <v>543</v>
      </c>
      <c r="P8660">
        <v>4.9562295681298237E-5</v>
      </c>
      <c r="Q8660" t="s">
        <v>161</v>
      </c>
    </row>
    <row r="8661" spans="9:17" x14ac:dyDescent="0.45">
      <c r="I8661" t="s">
        <v>262</v>
      </c>
      <c r="J8661" t="s">
        <v>544</v>
      </c>
      <c r="K8661">
        <v>0</v>
      </c>
      <c r="L8661" t="s">
        <v>161</v>
      </c>
      <c r="N8661" t="s">
        <v>398</v>
      </c>
      <c r="O8661" t="s">
        <v>544</v>
      </c>
      <c r="P8661">
        <v>4.4777138866628383E-5</v>
      </c>
      <c r="Q8661" t="s">
        <v>161</v>
      </c>
    </row>
    <row r="8662" spans="9:17" x14ac:dyDescent="0.45">
      <c r="I8662" t="s">
        <v>262</v>
      </c>
      <c r="J8662" t="s">
        <v>545</v>
      </c>
      <c r="K8662">
        <v>0</v>
      </c>
      <c r="L8662" t="s">
        <v>161</v>
      </c>
      <c r="N8662" t="s">
        <v>398</v>
      </c>
      <c r="O8662" t="s">
        <v>545</v>
      </c>
      <c r="P8662">
        <v>5.1296870660999912E-5</v>
      </c>
      <c r="Q8662" t="s">
        <v>161</v>
      </c>
    </row>
    <row r="8663" spans="9:17" x14ac:dyDescent="0.45">
      <c r="I8663" t="s">
        <v>262</v>
      </c>
      <c r="J8663" t="s">
        <v>546</v>
      </c>
      <c r="K8663">
        <v>0</v>
      </c>
      <c r="L8663" t="s">
        <v>161</v>
      </c>
      <c r="N8663" t="s">
        <v>398</v>
      </c>
      <c r="O8663" t="s">
        <v>546</v>
      </c>
      <c r="P8663">
        <v>3.8581868295512973E-5</v>
      </c>
      <c r="Q8663" t="s">
        <v>161</v>
      </c>
    </row>
    <row r="8664" spans="9:17" x14ac:dyDescent="0.45">
      <c r="I8664" t="s">
        <v>262</v>
      </c>
      <c r="J8664" t="s">
        <v>547</v>
      </c>
      <c r="K8664">
        <v>0</v>
      </c>
      <c r="L8664" t="s">
        <v>161</v>
      </c>
      <c r="N8664" t="s">
        <v>398</v>
      </c>
      <c r="O8664" t="s">
        <v>547</v>
      </c>
      <c r="P8664">
        <v>4.5956815734656301E-5</v>
      </c>
      <c r="Q8664" t="s">
        <v>161</v>
      </c>
    </row>
    <row r="8665" spans="9:17" x14ac:dyDescent="0.45">
      <c r="I8665" t="s">
        <v>262</v>
      </c>
      <c r="J8665" t="s">
        <v>548</v>
      </c>
      <c r="K8665">
        <v>1.2274368893281195E-4</v>
      </c>
      <c r="L8665" t="s">
        <v>161</v>
      </c>
      <c r="N8665" t="s">
        <v>398</v>
      </c>
      <c r="O8665" t="s">
        <v>548</v>
      </c>
      <c r="P8665">
        <v>6.6943572155630829E-5</v>
      </c>
      <c r="Q8665" t="s">
        <v>161</v>
      </c>
    </row>
    <row r="8666" spans="9:17" x14ac:dyDescent="0.45">
      <c r="I8666" t="s">
        <v>262</v>
      </c>
      <c r="J8666" t="s">
        <v>549</v>
      </c>
      <c r="K8666">
        <v>2.3360028656711296E-4</v>
      </c>
      <c r="L8666" t="s">
        <v>161</v>
      </c>
      <c r="N8666" t="s">
        <v>398</v>
      </c>
      <c r="O8666" t="s">
        <v>549</v>
      </c>
      <c r="P8666">
        <v>4.3794202149582956E-5</v>
      </c>
      <c r="Q8666" t="s">
        <v>161</v>
      </c>
    </row>
    <row r="8667" spans="9:17" x14ac:dyDescent="0.45">
      <c r="I8667" t="s">
        <v>262</v>
      </c>
      <c r="J8667" t="s">
        <v>550</v>
      </c>
      <c r="K8667">
        <v>2.9776089561463844E-4</v>
      </c>
      <c r="L8667" t="s">
        <v>161</v>
      </c>
      <c r="N8667" t="s">
        <v>398</v>
      </c>
      <c r="O8667" t="s">
        <v>550</v>
      </c>
      <c r="P8667">
        <v>5.6117040802105623E-5</v>
      </c>
      <c r="Q8667" t="s">
        <v>161</v>
      </c>
    </row>
    <row r="8668" spans="9:17" x14ac:dyDescent="0.45">
      <c r="I8668" t="s">
        <v>262</v>
      </c>
      <c r="J8668" t="s">
        <v>551</v>
      </c>
      <c r="K8668">
        <v>2.947080923398863E-4</v>
      </c>
      <c r="L8668" t="s">
        <v>161</v>
      </c>
      <c r="N8668" t="s">
        <v>398</v>
      </c>
      <c r="O8668" t="s">
        <v>551</v>
      </c>
      <c r="P8668">
        <v>5.8061995267490024E-5</v>
      </c>
      <c r="Q8668" t="s">
        <v>161</v>
      </c>
    </row>
    <row r="8669" spans="9:17" x14ac:dyDescent="0.45">
      <c r="I8669" t="s">
        <v>262</v>
      </c>
      <c r="J8669" t="s">
        <v>552</v>
      </c>
      <c r="K8669">
        <v>2.2147114568419043E-4</v>
      </c>
      <c r="L8669" t="s">
        <v>161</v>
      </c>
      <c r="N8669" t="s">
        <v>398</v>
      </c>
      <c r="O8669" t="s">
        <v>552</v>
      </c>
      <c r="P8669">
        <v>6.9393968289042349E-5</v>
      </c>
      <c r="Q8669" t="s">
        <v>161</v>
      </c>
    </row>
    <row r="8670" spans="9:17" x14ac:dyDescent="0.45">
      <c r="I8670" t="s">
        <v>262</v>
      </c>
      <c r="J8670" t="s">
        <v>553</v>
      </c>
      <c r="K8670">
        <v>2.7217651435946117E-4</v>
      </c>
      <c r="L8670" t="s">
        <v>161</v>
      </c>
      <c r="N8670" t="s">
        <v>398</v>
      </c>
      <c r="O8670" t="s">
        <v>553</v>
      </c>
      <c r="P8670">
        <v>8.5370272629149065E-5</v>
      </c>
      <c r="Q8670" t="s">
        <v>161</v>
      </c>
    </row>
    <row r="8671" spans="9:17" x14ac:dyDescent="0.45">
      <c r="I8671" t="s">
        <v>262</v>
      </c>
      <c r="J8671" t="s">
        <v>554</v>
      </c>
      <c r="K8671">
        <v>3.0541791770918945E-4</v>
      </c>
      <c r="L8671" t="s">
        <v>161</v>
      </c>
      <c r="N8671" t="s">
        <v>398</v>
      </c>
      <c r="O8671" t="s">
        <v>554</v>
      </c>
      <c r="P8671">
        <v>1.117542402949191E-4</v>
      </c>
      <c r="Q8671" t="s">
        <v>161</v>
      </c>
    </row>
    <row r="8672" spans="9:17" x14ac:dyDescent="0.45">
      <c r="I8672" t="s">
        <v>262</v>
      </c>
      <c r="J8672" t="s">
        <v>555</v>
      </c>
      <c r="K8672">
        <v>2.947361216637363E-4</v>
      </c>
      <c r="L8672" t="s">
        <v>161</v>
      </c>
      <c r="N8672" t="s">
        <v>398</v>
      </c>
      <c r="O8672" t="s">
        <v>555</v>
      </c>
      <c r="P8672">
        <v>1.3395184918451431E-4</v>
      </c>
      <c r="Q8672" t="s">
        <v>161</v>
      </c>
    </row>
    <row r="8673" spans="9:17" x14ac:dyDescent="0.45">
      <c r="I8673" t="s">
        <v>262</v>
      </c>
      <c r="J8673" t="s">
        <v>556</v>
      </c>
      <c r="K8673">
        <v>2.2186076734242516E-4</v>
      </c>
      <c r="L8673" t="s">
        <v>161</v>
      </c>
      <c r="N8673" t="s">
        <v>398</v>
      </c>
      <c r="O8673" t="s">
        <v>556</v>
      </c>
      <c r="P8673">
        <v>1.7462491383986984E-4</v>
      </c>
      <c r="Q8673" t="s">
        <v>161</v>
      </c>
    </row>
    <row r="8674" spans="9:17" x14ac:dyDescent="0.45">
      <c r="I8674" t="s">
        <v>262</v>
      </c>
      <c r="J8674" t="s">
        <v>557</v>
      </c>
      <c r="K8674">
        <v>0</v>
      </c>
      <c r="L8674" t="s">
        <v>161</v>
      </c>
      <c r="N8674" t="s">
        <v>398</v>
      </c>
      <c r="O8674" t="s">
        <v>557</v>
      </c>
      <c r="P8674">
        <v>1.111925597958726E-4</v>
      </c>
      <c r="Q8674" t="s">
        <v>161</v>
      </c>
    </row>
    <row r="8675" spans="9:17" x14ac:dyDescent="0.45">
      <c r="I8675" t="s">
        <v>262</v>
      </c>
      <c r="J8675" t="s">
        <v>558</v>
      </c>
      <c r="K8675">
        <v>0</v>
      </c>
      <c r="L8675" t="s">
        <v>161</v>
      </c>
      <c r="N8675" t="s">
        <v>398</v>
      </c>
      <c r="O8675" t="s">
        <v>558</v>
      </c>
      <c r="P8675">
        <v>1.1674888986223632E-4</v>
      </c>
      <c r="Q8675" t="s">
        <v>161</v>
      </c>
    </row>
    <row r="8676" spans="9:17" x14ac:dyDescent="0.45">
      <c r="I8676" t="s">
        <v>262</v>
      </c>
      <c r="J8676" t="s">
        <v>559</v>
      </c>
      <c r="K8676">
        <v>0</v>
      </c>
      <c r="L8676" t="s">
        <v>161</v>
      </c>
      <c r="N8676" t="s">
        <v>398</v>
      </c>
      <c r="O8676" t="s">
        <v>559</v>
      </c>
      <c r="P8676">
        <v>1.3352079830202156E-4</v>
      </c>
      <c r="Q8676" t="s">
        <v>161</v>
      </c>
    </row>
    <row r="8677" spans="9:17" x14ac:dyDescent="0.45">
      <c r="I8677" t="s">
        <v>262</v>
      </c>
      <c r="J8677" t="s">
        <v>560</v>
      </c>
      <c r="K8677">
        <v>0</v>
      </c>
      <c r="L8677" t="s">
        <v>161</v>
      </c>
      <c r="N8677" t="s">
        <v>398</v>
      </c>
      <c r="O8677" t="s">
        <v>560</v>
      </c>
      <c r="P8677">
        <v>1.2640262347310213E-4</v>
      </c>
      <c r="Q8677" t="s">
        <v>161</v>
      </c>
    </row>
    <row r="8678" spans="9:17" x14ac:dyDescent="0.45">
      <c r="I8678" t="s">
        <v>262</v>
      </c>
      <c r="J8678" t="s">
        <v>561</v>
      </c>
      <c r="K8678">
        <v>0</v>
      </c>
      <c r="L8678" t="s">
        <v>161</v>
      </c>
      <c r="N8678" t="s">
        <v>398</v>
      </c>
      <c r="O8678" t="s">
        <v>561</v>
      </c>
      <c r="P8678">
        <v>9.3030751912481194E-5</v>
      </c>
      <c r="Q8678" t="s">
        <v>161</v>
      </c>
    </row>
    <row r="8679" spans="9:17" x14ac:dyDescent="0.45">
      <c r="I8679" t="s">
        <v>262</v>
      </c>
      <c r="J8679" t="s">
        <v>562</v>
      </c>
      <c r="K8679">
        <v>0</v>
      </c>
      <c r="L8679" t="s">
        <v>161</v>
      </c>
      <c r="N8679" t="s">
        <v>398</v>
      </c>
      <c r="O8679" t="s">
        <v>562</v>
      </c>
      <c r="P8679">
        <v>6.8649014733147807E-5</v>
      </c>
      <c r="Q8679" t="s">
        <v>161</v>
      </c>
    </row>
    <row r="8680" spans="9:17" x14ac:dyDescent="0.45">
      <c r="I8680" t="s">
        <v>262</v>
      </c>
      <c r="J8680" t="s">
        <v>563</v>
      </c>
      <c r="K8680">
        <v>0</v>
      </c>
      <c r="L8680" t="s">
        <v>161</v>
      </c>
      <c r="N8680" t="s">
        <v>398</v>
      </c>
      <c r="O8680" t="s">
        <v>563</v>
      </c>
      <c r="P8680">
        <v>5.1197407534420813E-5</v>
      </c>
      <c r="Q8680" t="s">
        <v>161</v>
      </c>
    </row>
    <row r="8681" spans="9:17" x14ac:dyDescent="0.45">
      <c r="I8681" t="s">
        <v>262</v>
      </c>
      <c r="J8681" t="s">
        <v>164</v>
      </c>
      <c r="K8681">
        <v>5.9962426897421876E-3</v>
      </c>
      <c r="L8681" t="s">
        <v>161</v>
      </c>
      <c r="N8681" t="s">
        <v>398</v>
      </c>
      <c r="O8681" t="s">
        <v>164</v>
      </c>
      <c r="P8681">
        <v>4.6996162693341538E-2</v>
      </c>
      <c r="Q8681" t="s">
        <v>161</v>
      </c>
    </row>
    <row r="8682" spans="9:17" x14ac:dyDescent="0.45">
      <c r="I8682" t="s">
        <v>262</v>
      </c>
      <c r="J8682" t="s">
        <v>165</v>
      </c>
      <c r="K8682">
        <v>1.036255662193364E-2</v>
      </c>
      <c r="L8682" t="s">
        <v>161</v>
      </c>
      <c r="N8682" t="s">
        <v>398</v>
      </c>
      <c r="O8682" t="s">
        <v>165</v>
      </c>
      <c r="P8682">
        <v>4.6497554307212956E-3</v>
      </c>
      <c r="Q8682" t="s">
        <v>161</v>
      </c>
    </row>
    <row r="8683" spans="9:17" x14ac:dyDescent="0.45">
      <c r="I8683" t="s">
        <v>262</v>
      </c>
      <c r="J8683" t="s">
        <v>166</v>
      </c>
      <c r="K8683">
        <v>1.2806859508548669E-2</v>
      </c>
      <c r="L8683" t="s">
        <v>161</v>
      </c>
      <c r="N8683" t="s">
        <v>398</v>
      </c>
      <c r="O8683" t="s">
        <v>166</v>
      </c>
      <c r="P8683">
        <v>4.7670774607834841E-3</v>
      </c>
      <c r="Q8683" t="s">
        <v>161</v>
      </c>
    </row>
    <row r="8684" spans="9:17" x14ac:dyDescent="0.45">
      <c r="I8684" t="s">
        <v>262</v>
      </c>
      <c r="J8684" t="s">
        <v>473</v>
      </c>
      <c r="K8684">
        <v>8.8368638734493632E-2</v>
      </c>
      <c r="L8684" t="s">
        <v>161</v>
      </c>
      <c r="N8684" t="s">
        <v>398</v>
      </c>
      <c r="O8684" t="s">
        <v>473</v>
      </c>
      <c r="P8684">
        <v>5.801543886144777E-2</v>
      </c>
      <c r="Q8684" t="s">
        <v>161</v>
      </c>
    </row>
    <row r="8685" spans="9:17" x14ac:dyDescent="0.45">
      <c r="I8685" t="s">
        <v>262</v>
      </c>
      <c r="J8685" t="s">
        <v>474</v>
      </c>
      <c r="K8685">
        <v>7.6814452526813605E-3</v>
      </c>
      <c r="L8685" t="s">
        <v>161</v>
      </c>
      <c r="N8685" t="s">
        <v>398</v>
      </c>
      <c r="O8685" t="s">
        <v>474</v>
      </c>
      <c r="P8685">
        <v>7.3366125335781514E-3</v>
      </c>
      <c r="Q8685" t="s">
        <v>161</v>
      </c>
    </row>
    <row r="8686" spans="9:17" x14ac:dyDescent="0.45">
      <c r="I8686" t="s">
        <v>262</v>
      </c>
      <c r="J8686" t="s">
        <v>496</v>
      </c>
      <c r="K8686">
        <v>8.9002777815905894E-4</v>
      </c>
      <c r="L8686" t="s">
        <v>161</v>
      </c>
      <c r="N8686" t="s">
        <v>398</v>
      </c>
      <c r="O8686" t="s">
        <v>496</v>
      </c>
      <c r="P8686">
        <v>4.6267547424513396E-2</v>
      </c>
      <c r="Q8686" t="s">
        <v>161</v>
      </c>
    </row>
    <row r="8687" spans="9:17" x14ac:dyDescent="0.45">
      <c r="I8687" t="s">
        <v>262</v>
      </c>
      <c r="J8687" t="s">
        <v>167</v>
      </c>
      <c r="K8687">
        <v>2.1195150574237574E-3</v>
      </c>
      <c r="L8687" t="s">
        <v>161</v>
      </c>
      <c r="N8687" t="s">
        <v>398</v>
      </c>
      <c r="O8687" t="s">
        <v>167</v>
      </c>
      <c r="P8687">
        <v>1.1479007144254712E-2</v>
      </c>
      <c r="Q8687" t="s">
        <v>161</v>
      </c>
    </row>
    <row r="8688" spans="9:17" x14ac:dyDescent="0.45">
      <c r="I8688" t="s">
        <v>262</v>
      </c>
      <c r="J8688" t="s">
        <v>168</v>
      </c>
      <c r="K8688">
        <v>1.9725336525220887E-3</v>
      </c>
      <c r="L8688" t="s">
        <v>161</v>
      </c>
      <c r="N8688" t="s">
        <v>398</v>
      </c>
      <c r="O8688" t="s">
        <v>168</v>
      </c>
      <c r="P8688">
        <v>8.4664449139107412E-4</v>
      </c>
      <c r="Q8688" t="s">
        <v>161</v>
      </c>
    </row>
    <row r="8689" spans="9:17" x14ac:dyDescent="0.45">
      <c r="I8689" t="s">
        <v>262</v>
      </c>
      <c r="J8689" t="s">
        <v>169</v>
      </c>
      <c r="K8689">
        <v>2.2120345709156337E-3</v>
      </c>
      <c r="L8689" t="s">
        <v>161</v>
      </c>
      <c r="N8689" t="s">
        <v>398</v>
      </c>
      <c r="O8689" t="s">
        <v>169</v>
      </c>
      <c r="P8689">
        <v>7.975574756152765E-4</v>
      </c>
      <c r="Q8689" t="s">
        <v>161</v>
      </c>
    </row>
    <row r="8690" spans="9:17" x14ac:dyDescent="0.45">
      <c r="I8690" t="s">
        <v>262</v>
      </c>
      <c r="J8690" t="s">
        <v>475</v>
      </c>
      <c r="K8690">
        <v>1.5210527102509464E-2</v>
      </c>
      <c r="L8690" t="s">
        <v>161</v>
      </c>
      <c r="N8690" t="s">
        <v>398</v>
      </c>
      <c r="O8690" t="s">
        <v>475</v>
      </c>
      <c r="P8690">
        <v>4.9916000650211253E-3</v>
      </c>
      <c r="Q8690" t="s">
        <v>161</v>
      </c>
    </row>
    <row r="8691" spans="9:17" x14ac:dyDescent="0.45">
      <c r="I8691" t="s">
        <v>262</v>
      </c>
      <c r="J8691" t="s">
        <v>476</v>
      </c>
      <c r="K8691">
        <v>1.4955786456148825E-3</v>
      </c>
      <c r="L8691" t="s">
        <v>161</v>
      </c>
      <c r="N8691" t="s">
        <v>398</v>
      </c>
      <c r="O8691" t="s">
        <v>476</v>
      </c>
      <c r="P8691">
        <v>4.2177821309527877E-4</v>
      </c>
      <c r="Q8691" t="s">
        <v>161</v>
      </c>
    </row>
    <row r="8692" spans="9:17" x14ac:dyDescent="0.45">
      <c r="I8692" t="s">
        <v>262</v>
      </c>
      <c r="J8692" t="s">
        <v>497</v>
      </c>
      <c r="K8692">
        <v>8.3646737048111998E-4</v>
      </c>
      <c r="L8692" t="s">
        <v>161</v>
      </c>
      <c r="N8692" t="s">
        <v>398</v>
      </c>
      <c r="O8692" t="s">
        <v>497</v>
      </c>
      <c r="P8692">
        <v>6.1424125155956182E-3</v>
      </c>
      <c r="Q8692" t="s">
        <v>161</v>
      </c>
    </row>
    <row r="8693" spans="9:17" x14ac:dyDescent="0.45">
      <c r="I8693" t="s">
        <v>262</v>
      </c>
      <c r="J8693" t="s">
        <v>170</v>
      </c>
      <c r="K8693">
        <v>5.8977010883184749E-3</v>
      </c>
      <c r="L8693" t="s">
        <v>161</v>
      </c>
      <c r="N8693" t="s">
        <v>398</v>
      </c>
      <c r="O8693" t="s">
        <v>170</v>
      </c>
      <c r="P8693">
        <v>2.4863407857452193E-2</v>
      </c>
      <c r="Q8693" t="s">
        <v>161</v>
      </c>
    </row>
    <row r="8694" spans="9:17" x14ac:dyDescent="0.45">
      <c r="I8694" t="s">
        <v>262</v>
      </c>
      <c r="J8694" t="s">
        <v>171</v>
      </c>
      <c r="K8694">
        <v>4.7060937281124234E-3</v>
      </c>
      <c r="L8694" t="s">
        <v>161</v>
      </c>
      <c r="N8694" t="s">
        <v>398</v>
      </c>
      <c r="O8694" t="s">
        <v>171</v>
      </c>
      <c r="P8694">
        <v>1.7882377104061617E-3</v>
      </c>
      <c r="Q8694" t="s">
        <v>161</v>
      </c>
    </row>
    <row r="8695" spans="9:17" x14ac:dyDescent="0.45">
      <c r="I8695" t="s">
        <v>262</v>
      </c>
      <c r="J8695" t="s">
        <v>172</v>
      </c>
      <c r="K8695">
        <v>5.2503661932962091E-3</v>
      </c>
      <c r="L8695" t="s">
        <v>161</v>
      </c>
      <c r="N8695" t="s">
        <v>398</v>
      </c>
      <c r="O8695" t="s">
        <v>172</v>
      </c>
      <c r="P8695">
        <v>2.1787236169830146E-3</v>
      </c>
      <c r="Q8695" t="s">
        <v>161</v>
      </c>
    </row>
    <row r="8696" spans="9:17" x14ac:dyDescent="0.45">
      <c r="I8696" t="s">
        <v>262</v>
      </c>
      <c r="J8696" t="s">
        <v>477</v>
      </c>
      <c r="K8696">
        <v>3.5547354569377666E-2</v>
      </c>
      <c r="L8696" t="s">
        <v>161</v>
      </c>
      <c r="N8696" t="s">
        <v>398</v>
      </c>
      <c r="O8696" t="s">
        <v>477</v>
      </c>
      <c r="P8696">
        <v>2.4690211740575615E-2</v>
      </c>
      <c r="Q8696" t="s">
        <v>161</v>
      </c>
    </row>
    <row r="8697" spans="9:17" x14ac:dyDescent="0.45">
      <c r="I8697" t="s">
        <v>262</v>
      </c>
      <c r="J8697" t="s">
        <v>478</v>
      </c>
      <c r="K8697">
        <v>3.5549349974803865E-3</v>
      </c>
      <c r="L8697" t="s">
        <v>161</v>
      </c>
      <c r="N8697" t="s">
        <v>398</v>
      </c>
      <c r="O8697" t="s">
        <v>478</v>
      </c>
      <c r="P8697">
        <v>3.0147852795416002E-3</v>
      </c>
      <c r="Q8697" t="s">
        <v>161</v>
      </c>
    </row>
    <row r="8698" spans="9:17" x14ac:dyDescent="0.45">
      <c r="I8698" t="s">
        <v>262</v>
      </c>
      <c r="J8698" t="s">
        <v>498</v>
      </c>
      <c r="K8698">
        <v>2.0175748079875153E-3</v>
      </c>
      <c r="L8698" t="s">
        <v>161</v>
      </c>
      <c r="N8698" t="s">
        <v>398</v>
      </c>
      <c r="O8698" t="s">
        <v>498</v>
      </c>
      <c r="P8698">
        <v>2.5016441202652499E-2</v>
      </c>
      <c r="Q8698" t="s">
        <v>161</v>
      </c>
    </row>
    <row r="8699" spans="9:17" x14ac:dyDescent="0.45">
      <c r="I8699" t="s">
        <v>262</v>
      </c>
      <c r="J8699" t="s">
        <v>591</v>
      </c>
      <c r="K8699">
        <v>0</v>
      </c>
      <c r="L8699" t="s">
        <v>161</v>
      </c>
      <c r="N8699" t="s">
        <v>398</v>
      </c>
      <c r="O8699" t="s">
        <v>591</v>
      </c>
      <c r="P8699">
        <v>7.5748609887554851E-4</v>
      </c>
      <c r="Q8699" t="s">
        <v>161</v>
      </c>
    </row>
    <row r="8700" spans="9:17" x14ac:dyDescent="0.45">
      <c r="I8700" t="s">
        <v>262</v>
      </c>
      <c r="J8700" t="s">
        <v>592</v>
      </c>
      <c r="K8700">
        <v>0</v>
      </c>
      <c r="L8700" t="s">
        <v>161</v>
      </c>
      <c r="N8700" t="s">
        <v>398</v>
      </c>
      <c r="O8700" t="s">
        <v>592</v>
      </c>
      <c r="P8700">
        <v>7.6424970051387634E-4</v>
      </c>
      <c r="Q8700" t="s">
        <v>161</v>
      </c>
    </row>
    <row r="8701" spans="9:17" x14ac:dyDescent="0.45">
      <c r="I8701" t="s">
        <v>262</v>
      </c>
      <c r="J8701" t="s">
        <v>593</v>
      </c>
      <c r="K8701">
        <v>0</v>
      </c>
      <c r="L8701" t="s">
        <v>161</v>
      </c>
      <c r="N8701" t="s">
        <v>398</v>
      </c>
      <c r="O8701" t="s">
        <v>593</v>
      </c>
      <c r="P8701">
        <v>7.3493067915067511E-4</v>
      </c>
      <c r="Q8701" t="s">
        <v>161</v>
      </c>
    </row>
    <row r="8702" spans="9:17" x14ac:dyDescent="0.45">
      <c r="I8702" t="s">
        <v>262</v>
      </c>
      <c r="J8702" t="s">
        <v>594</v>
      </c>
      <c r="K8702">
        <v>0</v>
      </c>
      <c r="L8702" t="s">
        <v>161</v>
      </c>
      <c r="N8702" t="s">
        <v>398</v>
      </c>
      <c r="O8702" t="s">
        <v>594</v>
      </c>
      <c r="P8702">
        <v>7.0427236009749504E-4</v>
      </c>
      <c r="Q8702" t="s">
        <v>161</v>
      </c>
    </row>
    <row r="8703" spans="9:17" x14ac:dyDescent="0.45">
      <c r="I8703" t="s">
        <v>262</v>
      </c>
      <c r="J8703" t="s">
        <v>595</v>
      </c>
      <c r="K8703">
        <v>0</v>
      </c>
      <c r="L8703" t="s">
        <v>161</v>
      </c>
      <c r="N8703" t="s">
        <v>398</v>
      </c>
      <c r="O8703" t="s">
        <v>595</v>
      </c>
      <c r="P8703">
        <v>6.6605389667654443E-4</v>
      </c>
      <c r="Q8703" t="s">
        <v>161</v>
      </c>
    </row>
    <row r="8704" spans="9:17" x14ac:dyDescent="0.45">
      <c r="I8704" t="s">
        <v>262</v>
      </c>
      <c r="J8704" t="s">
        <v>596</v>
      </c>
      <c r="K8704">
        <v>0</v>
      </c>
      <c r="L8704" t="s">
        <v>161</v>
      </c>
      <c r="N8704" t="s">
        <v>398</v>
      </c>
      <c r="O8704" t="s">
        <v>596</v>
      </c>
      <c r="P8704">
        <v>5.581241880650953E-4</v>
      </c>
      <c r="Q8704" t="s">
        <v>161</v>
      </c>
    </row>
    <row r="8705" spans="9:17" x14ac:dyDescent="0.45">
      <c r="I8705" t="s">
        <v>262</v>
      </c>
      <c r="J8705" t="s">
        <v>597</v>
      </c>
      <c r="K8705">
        <v>1.5924364848312307E-4</v>
      </c>
      <c r="L8705" t="s">
        <v>161</v>
      </c>
      <c r="N8705" t="s">
        <v>398</v>
      </c>
      <c r="O8705" t="s">
        <v>597</v>
      </c>
      <c r="P8705">
        <v>5.6159881947564203E-4</v>
      </c>
      <c r="Q8705" t="s">
        <v>161</v>
      </c>
    </row>
    <row r="8706" spans="9:17" x14ac:dyDescent="0.45">
      <c r="I8706" t="s">
        <v>262</v>
      </c>
      <c r="J8706" t="s">
        <v>598</v>
      </c>
      <c r="K8706">
        <v>2.6340147962254244E-4</v>
      </c>
      <c r="L8706" t="s">
        <v>161</v>
      </c>
      <c r="N8706" t="s">
        <v>398</v>
      </c>
      <c r="O8706" t="s">
        <v>598</v>
      </c>
      <c r="P8706">
        <v>4.7982808218777759E-4</v>
      </c>
      <c r="Q8706" t="s">
        <v>161</v>
      </c>
    </row>
    <row r="8707" spans="9:17" x14ac:dyDescent="0.45">
      <c r="I8707" t="s">
        <v>262</v>
      </c>
      <c r="J8707" t="s">
        <v>599</v>
      </c>
      <c r="K8707">
        <v>3.3050877095909081E-4</v>
      </c>
      <c r="L8707" t="s">
        <v>161</v>
      </c>
      <c r="N8707" t="s">
        <v>398</v>
      </c>
      <c r="O8707" t="s">
        <v>599</v>
      </c>
      <c r="P8707">
        <v>6.0214079309605024E-4</v>
      </c>
      <c r="Q8707" t="s">
        <v>161</v>
      </c>
    </row>
    <row r="8708" spans="9:17" x14ac:dyDescent="0.45">
      <c r="I8708" t="s">
        <v>262</v>
      </c>
      <c r="J8708" t="s">
        <v>600</v>
      </c>
      <c r="K8708">
        <v>3.6246032219559041E-4</v>
      </c>
      <c r="L8708" t="s">
        <v>161</v>
      </c>
      <c r="N8708" t="s">
        <v>398</v>
      </c>
      <c r="O8708" t="s">
        <v>600</v>
      </c>
      <c r="P8708">
        <v>6.4912105565971805E-4</v>
      </c>
      <c r="Q8708" t="s">
        <v>161</v>
      </c>
    </row>
    <row r="8709" spans="9:17" x14ac:dyDescent="0.45">
      <c r="I8709" t="s">
        <v>262</v>
      </c>
      <c r="J8709" t="s">
        <v>601</v>
      </c>
      <c r="K8709">
        <v>3.6414812526756478E-4</v>
      </c>
      <c r="L8709" t="s">
        <v>161</v>
      </c>
      <c r="N8709" t="s">
        <v>398</v>
      </c>
      <c r="O8709" t="s">
        <v>601</v>
      </c>
      <c r="P8709">
        <v>6.644904109914401E-4</v>
      </c>
      <c r="Q8709" t="s">
        <v>161</v>
      </c>
    </row>
    <row r="8710" spans="9:17" x14ac:dyDescent="0.45">
      <c r="I8710" t="s">
        <v>262</v>
      </c>
      <c r="J8710" t="s">
        <v>602</v>
      </c>
      <c r="K8710">
        <v>3.5427157735619245E-4</v>
      </c>
      <c r="L8710" t="s">
        <v>161</v>
      </c>
      <c r="N8710" t="s">
        <v>398</v>
      </c>
      <c r="O8710" t="s">
        <v>602</v>
      </c>
      <c r="P8710">
        <v>6.2086621098516269E-4</v>
      </c>
      <c r="Q8710" t="s">
        <v>161</v>
      </c>
    </row>
    <row r="8711" spans="9:17" x14ac:dyDescent="0.45">
      <c r="I8711" t="s">
        <v>262</v>
      </c>
      <c r="J8711" t="s">
        <v>603</v>
      </c>
      <c r="K8711">
        <v>3.3203371841665323E-4</v>
      </c>
      <c r="L8711" t="s">
        <v>161</v>
      </c>
      <c r="N8711" t="s">
        <v>398</v>
      </c>
      <c r="O8711" t="s">
        <v>603</v>
      </c>
      <c r="P8711">
        <v>5.8144861463053877E-4</v>
      </c>
      <c r="Q8711" t="s">
        <v>161</v>
      </c>
    </row>
    <row r="8712" spans="9:17" x14ac:dyDescent="0.45">
      <c r="I8712" t="s">
        <v>262</v>
      </c>
      <c r="J8712" t="s">
        <v>604</v>
      </c>
      <c r="K8712">
        <v>3.5003090487676421E-4</v>
      </c>
      <c r="L8712" t="s">
        <v>161</v>
      </c>
      <c r="N8712" t="s">
        <v>398</v>
      </c>
      <c r="O8712" t="s">
        <v>604</v>
      </c>
      <c r="P8712">
        <v>5.5110289292655153E-4</v>
      </c>
      <c r="Q8712" t="s">
        <v>161</v>
      </c>
    </row>
    <row r="8713" spans="9:17" x14ac:dyDescent="0.45">
      <c r="I8713" t="s">
        <v>262</v>
      </c>
      <c r="J8713" t="s">
        <v>605</v>
      </c>
      <c r="K8713">
        <v>3.5975258579246122E-4</v>
      </c>
      <c r="L8713" t="s">
        <v>161</v>
      </c>
      <c r="N8713" t="s">
        <v>398</v>
      </c>
      <c r="O8713" t="s">
        <v>605</v>
      </c>
      <c r="P8713">
        <v>5.2694273302988774E-4</v>
      </c>
      <c r="Q8713" t="s">
        <v>161</v>
      </c>
    </row>
    <row r="8714" spans="9:17" x14ac:dyDescent="0.45">
      <c r="I8714" t="s">
        <v>262</v>
      </c>
      <c r="J8714" t="s">
        <v>606</v>
      </c>
      <c r="K8714">
        <v>3.5304245879799111E-4</v>
      </c>
      <c r="L8714" t="s">
        <v>161</v>
      </c>
      <c r="N8714" t="s">
        <v>398</v>
      </c>
      <c r="O8714" t="s">
        <v>606</v>
      </c>
      <c r="P8714">
        <v>4.899512134019687E-4</v>
      </c>
      <c r="Q8714" t="s">
        <v>161</v>
      </c>
    </row>
    <row r="8715" spans="9:17" x14ac:dyDescent="0.45">
      <c r="I8715" t="s">
        <v>262</v>
      </c>
      <c r="J8715" t="s">
        <v>607</v>
      </c>
      <c r="K8715">
        <v>3.2195565493646445E-4</v>
      </c>
      <c r="L8715" t="s">
        <v>161</v>
      </c>
      <c r="N8715" t="s">
        <v>398</v>
      </c>
      <c r="O8715" t="s">
        <v>607</v>
      </c>
      <c r="P8715">
        <v>4.1958026674058499E-4</v>
      </c>
      <c r="Q8715" t="s">
        <v>161</v>
      </c>
    </row>
    <row r="8716" spans="9:17" x14ac:dyDescent="0.45">
      <c r="I8716" t="s">
        <v>262</v>
      </c>
      <c r="J8716" t="s">
        <v>608</v>
      </c>
      <c r="K8716">
        <v>2.5811060801096865E-4</v>
      </c>
      <c r="L8716" t="s">
        <v>161</v>
      </c>
      <c r="N8716" t="s">
        <v>398</v>
      </c>
      <c r="O8716" t="s">
        <v>608</v>
      </c>
      <c r="P8716">
        <v>2.7516633377974264E-4</v>
      </c>
      <c r="Q8716" t="s">
        <v>161</v>
      </c>
    </row>
    <row r="8717" spans="9:17" x14ac:dyDescent="0.45">
      <c r="I8717" t="s">
        <v>262</v>
      </c>
      <c r="J8717" t="s">
        <v>609</v>
      </c>
      <c r="K8717">
        <v>1.51942152628784E-4</v>
      </c>
      <c r="L8717" t="s">
        <v>161</v>
      </c>
      <c r="N8717" t="s">
        <v>398</v>
      </c>
      <c r="O8717" t="s">
        <v>609</v>
      </c>
      <c r="P8717">
        <v>1.4111359224879279E-4</v>
      </c>
      <c r="Q8717" t="s">
        <v>161</v>
      </c>
    </row>
    <row r="8718" spans="9:17" x14ac:dyDescent="0.45">
      <c r="I8718" t="s">
        <v>262</v>
      </c>
      <c r="J8718" t="s">
        <v>610</v>
      </c>
      <c r="K8718">
        <v>0</v>
      </c>
      <c r="L8718" t="s">
        <v>161</v>
      </c>
      <c r="N8718" t="s">
        <v>398</v>
      </c>
      <c r="O8718" t="s">
        <v>610</v>
      </c>
      <c r="P8718">
        <v>9.9351396159516275E-5</v>
      </c>
      <c r="Q8718" t="s">
        <v>161</v>
      </c>
    </row>
    <row r="8719" spans="9:17" x14ac:dyDescent="0.45">
      <c r="I8719" t="s">
        <v>262</v>
      </c>
      <c r="J8719" t="s">
        <v>611</v>
      </c>
      <c r="K8719">
        <v>0</v>
      </c>
      <c r="L8719" t="s">
        <v>161</v>
      </c>
      <c r="N8719" t="s">
        <v>398</v>
      </c>
      <c r="O8719" t="s">
        <v>611</v>
      </c>
      <c r="P8719">
        <v>9.4759964955733352E-5</v>
      </c>
      <c r="Q8719" t="s">
        <v>161</v>
      </c>
    </row>
    <row r="8720" spans="9:17" x14ac:dyDescent="0.45">
      <c r="I8720" t="s">
        <v>262</v>
      </c>
      <c r="J8720" t="s">
        <v>612</v>
      </c>
      <c r="K8720">
        <v>0</v>
      </c>
      <c r="L8720" t="s">
        <v>161</v>
      </c>
      <c r="N8720" t="s">
        <v>398</v>
      </c>
      <c r="O8720" t="s">
        <v>612</v>
      </c>
      <c r="P8720">
        <v>9.1853225875397491E-5</v>
      </c>
      <c r="Q8720" t="s">
        <v>161</v>
      </c>
    </row>
    <row r="8721" spans="9:17" x14ac:dyDescent="0.45">
      <c r="I8721" t="s">
        <v>262</v>
      </c>
      <c r="J8721" t="s">
        <v>613</v>
      </c>
      <c r="K8721">
        <v>0</v>
      </c>
      <c r="L8721" t="s">
        <v>161</v>
      </c>
      <c r="N8721" t="s">
        <v>398</v>
      </c>
      <c r="O8721" t="s">
        <v>613</v>
      </c>
      <c r="P8721">
        <v>9.1787057372215059E-5</v>
      </c>
      <c r="Q8721" t="s">
        <v>161</v>
      </c>
    </row>
    <row r="8722" spans="9:17" x14ac:dyDescent="0.45">
      <c r="I8722" t="s">
        <v>262</v>
      </c>
      <c r="J8722" t="s">
        <v>614</v>
      </c>
      <c r="K8722">
        <v>0</v>
      </c>
      <c r="L8722" t="s">
        <v>161</v>
      </c>
      <c r="N8722" t="s">
        <v>398</v>
      </c>
      <c r="O8722" t="s">
        <v>614</v>
      </c>
      <c r="P8722">
        <v>7.9422010632302032E-5</v>
      </c>
      <c r="Q8722" t="s">
        <v>161</v>
      </c>
    </row>
    <row r="8723" spans="9:17" x14ac:dyDescent="0.45">
      <c r="I8723" t="s">
        <v>262</v>
      </c>
      <c r="J8723" t="s">
        <v>479</v>
      </c>
      <c r="K8723">
        <v>2.9393001694186176E-2</v>
      </c>
      <c r="L8723" t="s">
        <v>161</v>
      </c>
      <c r="N8723" t="s">
        <v>398</v>
      </c>
      <c r="O8723" t="s">
        <v>479</v>
      </c>
      <c r="P8723">
        <v>7.7386136849290105E-2</v>
      </c>
      <c r="Q8723" t="s">
        <v>161</v>
      </c>
    </row>
    <row r="8724" spans="9:17" x14ac:dyDescent="0.45">
      <c r="I8724" t="s">
        <v>262</v>
      </c>
      <c r="J8724" t="s">
        <v>480</v>
      </c>
      <c r="K8724">
        <v>1.933770471967142E-2</v>
      </c>
      <c r="L8724" t="s">
        <v>161</v>
      </c>
      <c r="N8724" t="s">
        <v>398</v>
      </c>
      <c r="O8724" t="s">
        <v>480</v>
      </c>
      <c r="P8724">
        <v>7.1148490288779308E-3</v>
      </c>
      <c r="Q8724" t="s">
        <v>161</v>
      </c>
    </row>
    <row r="8725" spans="9:17" x14ac:dyDescent="0.45">
      <c r="I8725" t="s">
        <v>262</v>
      </c>
      <c r="J8725" t="s">
        <v>481</v>
      </c>
      <c r="K8725">
        <v>2.1966491434050692E-2</v>
      </c>
      <c r="L8725" t="s">
        <v>161</v>
      </c>
      <c r="N8725" t="s">
        <v>398</v>
      </c>
      <c r="O8725" t="s">
        <v>481</v>
      </c>
      <c r="P8725">
        <v>8.3141409982455654E-3</v>
      </c>
      <c r="Q8725" t="s">
        <v>161</v>
      </c>
    </row>
    <row r="8726" spans="9:17" x14ac:dyDescent="0.45">
      <c r="I8726" t="s">
        <v>262</v>
      </c>
      <c r="J8726" t="s">
        <v>482</v>
      </c>
      <c r="K8726">
        <v>0.15423073971789805</v>
      </c>
      <c r="L8726" t="s">
        <v>161</v>
      </c>
      <c r="N8726" t="s">
        <v>398</v>
      </c>
      <c r="O8726" t="s">
        <v>482</v>
      </c>
      <c r="P8726">
        <v>7.7351723688719121E-2</v>
      </c>
      <c r="Q8726" t="s">
        <v>161</v>
      </c>
    </row>
    <row r="8727" spans="9:17" x14ac:dyDescent="0.45">
      <c r="I8727" t="s">
        <v>262</v>
      </c>
      <c r="J8727" t="s">
        <v>483</v>
      </c>
      <c r="K8727">
        <v>1.3519319242725222E-2</v>
      </c>
      <c r="L8727" t="s">
        <v>161</v>
      </c>
      <c r="N8727" t="s">
        <v>398</v>
      </c>
      <c r="O8727" t="s">
        <v>483</v>
      </c>
      <c r="P8727">
        <v>9.3532656923550218E-3</v>
      </c>
      <c r="Q8727" t="s">
        <v>161</v>
      </c>
    </row>
    <row r="8728" spans="9:17" x14ac:dyDescent="0.45">
      <c r="I8728" t="s">
        <v>262</v>
      </c>
      <c r="J8728" t="s">
        <v>499</v>
      </c>
      <c r="K8728">
        <v>1.0145314566226417E-2</v>
      </c>
      <c r="L8728" t="s">
        <v>161</v>
      </c>
      <c r="N8728" t="s">
        <v>398</v>
      </c>
      <c r="O8728" t="s">
        <v>499</v>
      </c>
      <c r="P8728">
        <v>7.6726403726742526E-2</v>
      </c>
      <c r="Q8728" t="s">
        <v>161</v>
      </c>
    </row>
    <row r="8729" spans="9:17" x14ac:dyDescent="0.45">
      <c r="I8729" t="s">
        <v>262</v>
      </c>
      <c r="J8729" t="s">
        <v>484</v>
      </c>
      <c r="K8729">
        <v>2.8683900226017314E-2</v>
      </c>
      <c r="L8729" t="s">
        <v>161</v>
      </c>
      <c r="N8729" t="s">
        <v>398</v>
      </c>
      <c r="O8729" t="s">
        <v>484</v>
      </c>
      <c r="P8729">
        <v>7.4470165017063175E-2</v>
      </c>
      <c r="Q8729" t="s">
        <v>161</v>
      </c>
    </row>
    <row r="8730" spans="9:17" x14ac:dyDescent="0.45">
      <c r="I8730" t="s">
        <v>262</v>
      </c>
      <c r="J8730" t="s">
        <v>485</v>
      </c>
      <c r="K8730">
        <v>2.4713191246339285E-2</v>
      </c>
      <c r="L8730" t="s">
        <v>161</v>
      </c>
      <c r="N8730" t="s">
        <v>398</v>
      </c>
      <c r="O8730" t="s">
        <v>485</v>
      </c>
      <c r="P8730">
        <v>6.6421276945462021E-3</v>
      </c>
      <c r="Q8730" t="s">
        <v>161</v>
      </c>
    </row>
    <row r="8731" spans="9:17" x14ac:dyDescent="0.45">
      <c r="I8731" t="s">
        <v>262</v>
      </c>
      <c r="J8731" t="s">
        <v>486</v>
      </c>
      <c r="K8731">
        <v>2.8294982699709936E-2</v>
      </c>
      <c r="L8731" t="s">
        <v>161</v>
      </c>
      <c r="N8731" t="s">
        <v>398</v>
      </c>
      <c r="O8731" t="s">
        <v>486</v>
      </c>
      <c r="P8731">
        <v>6.9473715231144866E-3</v>
      </c>
      <c r="Q8731" t="s">
        <v>161</v>
      </c>
    </row>
    <row r="8732" spans="9:17" x14ac:dyDescent="0.45">
      <c r="I8732" t="s">
        <v>262</v>
      </c>
      <c r="J8732" t="s">
        <v>487</v>
      </c>
      <c r="K8732">
        <v>0.19357848301901082</v>
      </c>
      <c r="L8732" t="s">
        <v>161</v>
      </c>
      <c r="N8732" t="s">
        <v>398</v>
      </c>
      <c r="O8732" t="s">
        <v>487</v>
      </c>
      <c r="P8732">
        <v>5.7203811871998841E-2</v>
      </c>
      <c r="Q8732" t="s">
        <v>161</v>
      </c>
    </row>
    <row r="8733" spans="9:17" x14ac:dyDescent="0.45">
      <c r="I8733" t="s">
        <v>262</v>
      </c>
      <c r="J8733" t="s">
        <v>488</v>
      </c>
      <c r="K8733">
        <v>1.5620985476393665E-2</v>
      </c>
      <c r="L8733" t="s">
        <v>161</v>
      </c>
      <c r="N8733" t="s">
        <v>398</v>
      </c>
      <c r="O8733" t="s">
        <v>488</v>
      </c>
      <c r="P8733">
        <v>6.5385096014929341E-3</v>
      </c>
      <c r="Q8733" t="s">
        <v>161</v>
      </c>
    </row>
    <row r="8734" spans="9:17" x14ac:dyDescent="0.45">
      <c r="I8734" t="s">
        <v>262</v>
      </c>
      <c r="J8734" t="s">
        <v>500</v>
      </c>
      <c r="K8734">
        <v>8.3037586581524749E-3</v>
      </c>
      <c r="L8734" t="s">
        <v>161</v>
      </c>
      <c r="N8734" t="s">
        <v>398</v>
      </c>
      <c r="O8734" t="s">
        <v>500</v>
      </c>
      <c r="P8734">
        <v>6.2294086970624878E-2</v>
      </c>
      <c r="Q8734" t="s">
        <v>161</v>
      </c>
    </row>
    <row r="8735" spans="9:17" x14ac:dyDescent="0.45">
      <c r="I8735" t="s">
        <v>262</v>
      </c>
      <c r="J8735" t="s">
        <v>501</v>
      </c>
      <c r="K8735">
        <v>2.6637958848526981E-3</v>
      </c>
      <c r="L8735" t="s">
        <v>161</v>
      </c>
      <c r="N8735" t="s">
        <v>398</v>
      </c>
      <c r="O8735" t="s">
        <v>501</v>
      </c>
      <c r="P8735">
        <v>1.3055517841670737E-2</v>
      </c>
      <c r="Q8735" t="s">
        <v>161</v>
      </c>
    </row>
    <row r="8736" spans="9:17" x14ac:dyDescent="0.45">
      <c r="I8736" t="s">
        <v>262</v>
      </c>
      <c r="J8736" t="s">
        <v>502</v>
      </c>
      <c r="K8736">
        <v>5.0187100689039884E-3</v>
      </c>
      <c r="L8736" t="s">
        <v>161</v>
      </c>
      <c r="N8736" t="s">
        <v>398</v>
      </c>
      <c r="O8736" t="s">
        <v>502</v>
      </c>
      <c r="P8736">
        <v>1.3458424944678105E-3</v>
      </c>
      <c r="Q8736" t="s">
        <v>161</v>
      </c>
    </row>
    <row r="8737" spans="9:17" x14ac:dyDescent="0.45">
      <c r="I8737" t="s">
        <v>262</v>
      </c>
      <c r="J8737" t="s">
        <v>503</v>
      </c>
      <c r="K8737">
        <v>6.3765478417799129E-3</v>
      </c>
      <c r="L8737" t="s">
        <v>161</v>
      </c>
      <c r="N8737" t="s">
        <v>398</v>
      </c>
      <c r="O8737" t="s">
        <v>503</v>
      </c>
      <c r="P8737">
        <v>1.2748568743418997E-3</v>
      </c>
      <c r="Q8737" t="s">
        <v>161</v>
      </c>
    </row>
    <row r="8738" spans="9:17" x14ac:dyDescent="0.45">
      <c r="I8738" t="s">
        <v>262</v>
      </c>
      <c r="J8738" t="s">
        <v>504</v>
      </c>
      <c r="K8738">
        <v>3.9738943685472906E-2</v>
      </c>
      <c r="L8738" t="s">
        <v>161</v>
      </c>
      <c r="N8738" t="s">
        <v>398</v>
      </c>
      <c r="O8738" t="s">
        <v>504</v>
      </c>
      <c r="P8738">
        <v>9.5430722694965671E-3</v>
      </c>
      <c r="Q8738" t="s">
        <v>161</v>
      </c>
    </row>
    <row r="8739" spans="9:17" x14ac:dyDescent="0.45">
      <c r="I8739" t="s">
        <v>262</v>
      </c>
      <c r="J8739" t="s">
        <v>505</v>
      </c>
      <c r="K8739">
        <v>2.5038894509108567E-4</v>
      </c>
      <c r="L8739" t="s">
        <v>161</v>
      </c>
      <c r="N8739" t="s">
        <v>398</v>
      </c>
      <c r="O8739" t="s">
        <v>505</v>
      </c>
      <c r="P8739">
        <v>1.1510136319872702E-3</v>
      </c>
      <c r="Q8739" t="s">
        <v>161</v>
      </c>
    </row>
    <row r="8740" spans="9:17" x14ac:dyDescent="0.45">
      <c r="I8740" t="s">
        <v>262</v>
      </c>
      <c r="J8740" t="s">
        <v>506</v>
      </c>
      <c r="K8740">
        <v>0</v>
      </c>
      <c r="L8740" t="s">
        <v>161</v>
      </c>
      <c r="N8740" t="s">
        <v>398</v>
      </c>
      <c r="O8740" t="s">
        <v>506</v>
      </c>
      <c r="P8740">
        <v>8.9829306346219124E-3</v>
      </c>
      <c r="Q8740" t="s">
        <v>161</v>
      </c>
    </row>
    <row r="8741" spans="9:17" x14ac:dyDescent="0.45">
      <c r="I8741" t="s">
        <v>262</v>
      </c>
      <c r="J8741" t="s">
        <v>507</v>
      </c>
      <c r="K8741">
        <v>7.3834041509589947E-4</v>
      </c>
      <c r="L8741" t="s">
        <v>161</v>
      </c>
      <c r="N8741" t="s">
        <v>398</v>
      </c>
      <c r="O8741" t="s">
        <v>507</v>
      </c>
      <c r="P8741">
        <v>4.8810108017695725E-2</v>
      </c>
      <c r="Q8741" t="s">
        <v>161</v>
      </c>
    </row>
    <row r="8742" spans="9:17" x14ac:dyDescent="0.45">
      <c r="I8742" t="s">
        <v>262</v>
      </c>
      <c r="J8742" t="s">
        <v>508</v>
      </c>
      <c r="K8742">
        <v>7.6862845352318274E-3</v>
      </c>
      <c r="L8742" t="s">
        <v>161</v>
      </c>
      <c r="N8742" t="s">
        <v>398</v>
      </c>
      <c r="O8742" t="s">
        <v>508</v>
      </c>
      <c r="P8742">
        <v>4.6073793105723621E-3</v>
      </c>
      <c r="Q8742" t="s">
        <v>161</v>
      </c>
    </row>
    <row r="8743" spans="9:17" x14ac:dyDescent="0.45">
      <c r="I8743" t="s">
        <v>262</v>
      </c>
      <c r="J8743" t="s">
        <v>509</v>
      </c>
      <c r="K8743">
        <v>1.1562325930906992E-2</v>
      </c>
      <c r="L8743" t="s">
        <v>161</v>
      </c>
      <c r="N8743" t="s">
        <v>398</v>
      </c>
      <c r="O8743" t="s">
        <v>509</v>
      </c>
      <c r="P8743">
        <v>3.6857472856943151E-3</v>
      </c>
      <c r="Q8743" t="s">
        <v>161</v>
      </c>
    </row>
    <row r="8744" spans="9:17" x14ac:dyDescent="0.45">
      <c r="I8744" t="s">
        <v>262</v>
      </c>
      <c r="J8744" t="s">
        <v>510</v>
      </c>
      <c r="K8744">
        <v>7.7120664541357173E-2</v>
      </c>
      <c r="L8744" t="s">
        <v>161</v>
      </c>
      <c r="N8744" t="s">
        <v>398</v>
      </c>
      <c r="O8744" t="s">
        <v>510</v>
      </c>
      <c r="P8744">
        <v>3.2699827665131929E-2</v>
      </c>
      <c r="Q8744" t="s">
        <v>161</v>
      </c>
    </row>
    <row r="8745" spans="9:17" x14ac:dyDescent="0.45">
      <c r="I8745" t="s">
        <v>262</v>
      </c>
      <c r="J8745" t="s">
        <v>511</v>
      </c>
      <c r="K8745">
        <v>0</v>
      </c>
      <c r="L8745" t="s">
        <v>161</v>
      </c>
      <c r="N8745" t="s">
        <v>398</v>
      </c>
      <c r="O8745" t="s">
        <v>511</v>
      </c>
      <c r="P8745">
        <v>4.2389337377871459E-3</v>
      </c>
      <c r="Q8745" t="s">
        <v>161</v>
      </c>
    </row>
    <row r="8746" spans="9:17" x14ac:dyDescent="0.45">
      <c r="I8746" t="s">
        <v>262</v>
      </c>
      <c r="J8746" t="s">
        <v>512</v>
      </c>
      <c r="K8746">
        <v>0</v>
      </c>
      <c r="L8746" t="s">
        <v>161</v>
      </c>
      <c r="N8746" t="s">
        <v>398</v>
      </c>
      <c r="O8746" t="s">
        <v>512</v>
      </c>
      <c r="P8746">
        <v>3.5993069092486688E-2</v>
      </c>
      <c r="Q8746" t="s">
        <v>161</v>
      </c>
    </row>
    <row r="8747" spans="9:17" x14ac:dyDescent="0.45">
      <c r="I8747" t="s">
        <v>263</v>
      </c>
      <c r="J8747" t="s">
        <v>160</v>
      </c>
      <c r="K8747">
        <v>2.9846403456656919E-4</v>
      </c>
      <c r="L8747" t="s">
        <v>161</v>
      </c>
      <c r="N8747" t="s">
        <v>399</v>
      </c>
      <c r="O8747" t="s">
        <v>160</v>
      </c>
      <c r="P8747">
        <v>2.4610146307166174E-2</v>
      </c>
      <c r="Q8747" t="s">
        <v>161</v>
      </c>
    </row>
    <row r="8748" spans="9:17" x14ac:dyDescent="0.45">
      <c r="I8748" t="s">
        <v>263</v>
      </c>
      <c r="J8748" t="s">
        <v>162</v>
      </c>
      <c r="K8748">
        <v>6.9316506104640345E-3</v>
      </c>
      <c r="L8748" t="s">
        <v>161</v>
      </c>
      <c r="N8748" t="s">
        <v>399</v>
      </c>
      <c r="O8748" t="s">
        <v>162</v>
      </c>
      <c r="P8748">
        <v>1.774596684165352E-3</v>
      </c>
      <c r="Q8748" t="s">
        <v>161</v>
      </c>
    </row>
    <row r="8749" spans="9:17" x14ac:dyDescent="0.45">
      <c r="I8749" t="s">
        <v>263</v>
      </c>
      <c r="J8749" t="s">
        <v>163</v>
      </c>
      <c r="K8749">
        <v>1.0101914088042363E-2</v>
      </c>
      <c r="L8749" t="s">
        <v>161</v>
      </c>
      <c r="N8749" t="s">
        <v>399</v>
      </c>
      <c r="O8749" t="s">
        <v>163</v>
      </c>
      <c r="P8749">
        <v>1.2347463258611934E-3</v>
      </c>
      <c r="Q8749" t="s">
        <v>161</v>
      </c>
    </row>
    <row r="8750" spans="9:17" x14ac:dyDescent="0.45">
      <c r="I8750" t="s">
        <v>263</v>
      </c>
      <c r="J8750" t="s">
        <v>471</v>
      </c>
      <c r="K8750">
        <v>7.0568438748612849E-2</v>
      </c>
      <c r="L8750" t="s">
        <v>161</v>
      </c>
      <c r="N8750" t="s">
        <v>399</v>
      </c>
      <c r="O8750" t="s">
        <v>471</v>
      </c>
      <c r="P8750">
        <v>1.6287220159826792E-2</v>
      </c>
      <c r="Q8750" t="s">
        <v>161</v>
      </c>
    </row>
    <row r="8751" spans="9:17" x14ac:dyDescent="0.45">
      <c r="I8751" t="s">
        <v>263</v>
      </c>
      <c r="J8751" t="s">
        <v>472</v>
      </c>
      <c r="K8751">
        <v>1.3890621772965201E-3</v>
      </c>
      <c r="L8751" t="s">
        <v>161</v>
      </c>
      <c r="N8751" t="s">
        <v>399</v>
      </c>
      <c r="O8751" t="s">
        <v>472</v>
      </c>
      <c r="P8751">
        <v>2.8029872097684286E-3</v>
      </c>
      <c r="Q8751" t="s">
        <v>161</v>
      </c>
    </row>
    <row r="8752" spans="9:17" x14ac:dyDescent="0.45">
      <c r="I8752" t="s">
        <v>263</v>
      </c>
      <c r="J8752" t="s">
        <v>495</v>
      </c>
      <c r="K8752">
        <v>0</v>
      </c>
      <c r="L8752" t="s">
        <v>161</v>
      </c>
      <c r="N8752" t="s">
        <v>399</v>
      </c>
      <c r="O8752" t="s">
        <v>495</v>
      </c>
      <c r="P8752">
        <v>2.4743167010732127E-2</v>
      </c>
      <c r="Q8752" t="s">
        <v>161</v>
      </c>
    </row>
    <row r="8753" spans="9:17" x14ac:dyDescent="0.45">
      <c r="I8753" t="s">
        <v>263</v>
      </c>
      <c r="J8753" t="s">
        <v>540</v>
      </c>
      <c r="K8753">
        <v>0</v>
      </c>
      <c r="L8753" t="s">
        <v>161</v>
      </c>
      <c r="N8753" t="s">
        <v>399</v>
      </c>
      <c r="O8753" t="s">
        <v>540</v>
      </c>
      <c r="P8753">
        <v>5.4032957239792728E-6</v>
      </c>
      <c r="Q8753" t="s">
        <v>161</v>
      </c>
    </row>
    <row r="8754" spans="9:17" x14ac:dyDescent="0.45">
      <c r="I8754" t="s">
        <v>263</v>
      </c>
      <c r="J8754" t="s">
        <v>541</v>
      </c>
      <c r="K8754">
        <v>0</v>
      </c>
      <c r="L8754" t="s">
        <v>161</v>
      </c>
      <c r="N8754" t="s">
        <v>399</v>
      </c>
      <c r="O8754" t="s">
        <v>541</v>
      </c>
      <c r="P8754">
        <v>1.4334719799501753E-5</v>
      </c>
      <c r="Q8754" t="s">
        <v>161</v>
      </c>
    </row>
    <row r="8755" spans="9:17" x14ac:dyDescent="0.45">
      <c r="I8755" t="s">
        <v>263</v>
      </c>
      <c r="J8755" t="s">
        <v>542</v>
      </c>
      <c r="K8755">
        <v>0</v>
      </c>
      <c r="L8755" t="s">
        <v>161</v>
      </c>
      <c r="N8755" t="s">
        <v>399</v>
      </c>
      <c r="O8755" t="s">
        <v>542</v>
      </c>
      <c r="P8755">
        <v>1.5086497636562342E-5</v>
      </c>
      <c r="Q8755" t="s">
        <v>161</v>
      </c>
    </row>
    <row r="8756" spans="9:17" x14ac:dyDescent="0.45">
      <c r="I8756" t="s">
        <v>263</v>
      </c>
      <c r="J8756" t="s">
        <v>543</v>
      </c>
      <c r="K8756">
        <v>0</v>
      </c>
      <c r="L8756" t="s">
        <v>161</v>
      </c>
      <c r="N8756" t="s">
        <v>399</v>
      </c>
      <c r="O8756" t="s">
        <v>543</v>
      </c>
      <c r="P8756">
        <v>1.0907605087334307E-5</v>
      </c>
      <c r="Q8756" t="s">
        <v>161</v>
      </c>
    </row>
    <row r="8757" spans="9:17" x14ac:dyDescent="0.45">
      <c r="I8757" t="s">
        <v>263</v>
      </c>
      <c r="J8757" t="s">
        <v>544</v>
      </c>
      <c r="K8757">
        <v>0</v>
      </c>
      <c r="L8757" t="s">
        <v>161</v>
      </c>
      <c r="N8757" t="s">
        <v>399</v>
      </c>
      <c r="O8757" t="s">
        <v>544</v>
      </c>
      <c r="P8757">
        <v>6.8064203813262634E-6</v>
      </c>
      <c r="Q8757" t="s">
        <v>161</v>
      </c>
    </row>
    <row r="8758" spans="9:17" x14ac:dyDescent="0.45">
      <c r="I8758" t="s">
        <v>263</v>
      </c>
      <c r="J8758" t="s">
        <v>545</v>
      </c>
      <c r="K8758">
        <v>0</v>
      </c>
      <c r="L8758" t="s">
        <v>161</v>
      </c>
      <c r="N8758" t="s">
        <v>399</v>
      </c>
      <c r="O8758" t="s">
        <v>545</v>
      </c>
      <c r="P8758">
        <v>6.8335446583748247E-6</v>
      </c>
      <c r="Q8758" t="s">
        <v>161</v>
      </c>
    </row>
    <row r="8759" spans="9:17" x14ac:dyDescent="0.45">
      <c r="I8759" t="s">
        <v>263</v>
      </c>
      <c r="J8759" t="s">
        <v>546</v>
      </c>
      <c r="K8759">
        <v>0</v>
      </c>
      <c r="L8759" t="s">
        <v>161</v>
      </c>
      <c r="N8759" t="s">
        <v>399</v>
      </c>
      <c r="O8759" t="s">
        <v>546</v>
      </c>
      <c r="P8759">
        <v>2.1399194341676188E-5</v>
      </c>
      <c r="Q8759" t="s">
        <v>161</v>
      </c>
    </row>
    <row r="8760" spans="9:17" x14ac:dyDescent="0.45">
      <c r="I8760" t="s">
        <v>263</v>
      </c>
      <c r="J8760" t="s">
        <v>547</v>
      </c>
      <c r="K8760">
        <v>0</v>
      </c>
      <c r="L8760" t="s">
        <v>161</v>
      </c>
      <c r="N8760" t="s">
        <v>399</v>
      </c>
      <c r="O8760" t="s">
        <v>547</v>
      </c>
      <c r="P8760">
        <v>2.968409082064005E-5</v>
      </c>
      <c r="Q8760" t="s">
        <v>161</v>
      </c>
    </row>
    <row r="8761" spans="9:17" x14ac:dyDescent="0.45">
      <c r="I8761" t="s">
        <v>263</v>
      </c>
      <c r="J8761" t="s">
        <v>548</v>
      </c>
      <c r="K8761">
        <v>2.2949067690729276E-5</v>
      </c>
      <c r="L8761" t="s">
        <v>161</v>
      </c>
      <c r="N8761" t="s">
        <v>399</v>
      </c>
      <c r="O8761" t="s">
        <v>548</v>
      </c>
      <c r="P8761">
        <v>2.4898428304209588E-5</v>
      </c>
      <c r="Q8761" t="s">
        <v>161</v>
      </c>
    </row>
    <row r="8762" spans="9:17" x14ac:dyDescent="0.45">
      <c r="I8762" t="s">
        <v>263</v>
      </c>
      <c r="J8762" t="s">
        <v>549</v>
      </c>
      <c r="K8762">
        <v>6.4890562199625623E-5</v>
      </c>
      <c r="L8762" t="s">
        <v>161</v>
      </c>
      <c r="N8762" t="s">
        <v>399</v>
      </c>
      <c r="O8762" t="s">
        <v>549</v>
      </c>
      <c r="P8762">
        <v>2.6701644971506704E-5</v>
      </c>
      <c r="Q8762" t="s">
        <v>161</v>
      </c>
    </row>
    <row r="8763" spans="9:17" x14ac:dyDescent="0.45">
      <c r="I8763" t="s">
        <v>263</v>
      </c>
      <c r="J8763" t="s">
        <v>550</v>
      </c>
      <c r="K8763">
        <v>1.1865020503276389E-4</v>
      </c>
      <c r="L8763" t="s">
        <v>161</v>
      </c>
      <c r="N8763" t="s">
        <v>399</v>
      </c>
      <c r="O8763" t="s">
        <v>550</v>
      </c>
      <c r="P8763">
        <v>3.9631448297663755E-5</v>
      </c>
      <c r="Q8763" t="s">
        <v>161</v>
      </c>
    </row>
    <row r="8764" spans="9:17" x14ac:dyDescent="0.45">
      <c r="I8764" t="s">
        <v>263</v>
      </c>
      <c r="J8764" t="s">
        <v>551</v>
      </c>
      <c r="K8764">
        <v>1.4765645838611365E-4</v>
      </c>
      <c r="L8764" t="s">
        <v>161</v>
      </c>
      <c r="N8764" t="s">
        <v>399</v>
      </c>
      <c r="O8764" t="s">
        <v>551</v>
      </c>
      <c r="P8764">
        <v>5.896511018426004E-5</v>
      </c>
      <c r="Q8764" t="s">
        <v>161</v>
      </c>
    </row>
    <row r="8765" spans="9:17" x14ac:dyDescent="0.45">
      <c r="I8765" t="s">
        <v>263</v>
      </c>
      <c r="J8765" t="s">
        <v>552</v>
      </c>
      <c r="K8765">
        <v>1.2322702593142281E-4</v>
      </c>
      <c r="L8765" t="s">
        <v>161</v>
      </c>
      <c r="N8765" t="s">
        <v>399</v>
      </c>
      <c r="O8765" t="s">
        <v>552</v>
      </c>
      <c r="P8765">
        <v>9.4858324796970263E-5</v>
      </c>
      <c r="Q8765" t="s">
        <v>161</v>
      </c>
    </row>
    <row r="8766" spans="9:17" x14ac:dyDescent="0.45">
      <c r="I8766" t="s">
        <v>263</v>
      </c>
      <c r="J8766" t="s">
        <v>553</v>
      </c>
      <c r="K8766">
        <v>1.2302669907609219E-4</v>
      </c>
      <c r="L8766" t="s">
        <v>161</v>
      </c>
      <c r="N8766" t="s">
        <v>399</v>
      </c>
      <c r="O8766" t="s">
        <v>553</v>
      </c>
      <c r="P8766">
        <v>1.5206579179575516E-4</v>
      </c>
      <c r="Q8766" t="s">
        <v>161</v>
      </c>
    </row>
    <row r="8767" spans="9:17" x14ac:dyDescent="0.45">
      <c r="I8767" t="s">
        <v>263</v>
      </c>
      <c r="J8767" t="s">
        <v>554</v>
      </c>
      <c r="K8767">
        <v>1.1793818919762642E-4</v>
      </c>
      <c r="L8767" t="s">
        <v>161</v>
      </c>
      <c r="N8767" t="s">
        <v>399</v>
      </c>
      <c r="O8767" t="s">
        <v>554</v>
      </c>
      <c r="P8767">
        <v>1.8758844873998664E-4</v>
      </c>
      <c r="Q8767" t="s">
        <v>161</v>
      </c>
    </row>
    <row r="8768" spans="9:17" x14ac:dyDescent="0.45">
      <c r="I8768" t="s">
        <v>263</v>
      </c>
      <c r="J8768" t="s">
        <v>555</v>
      </c>
      <c r="K8768">
        <v>1.1545864842747174E-4</v>
      </c>
      <c r="L8768" t="s">
        <v>161</v>
      </c>
      <c r="N8768" t="s">
        <v>399</v>
      </c>
      <c r="O8768" t="s">
        <v>555</v>
      </c>
      <c r="P8768">
        <v>1.9043765956790198E-4</v>
      </c>
      <c r="Q8768" t="s">
        <v>161</v>
      </c>
    </row>
    <row r="8769" spans="9:17" x14ac:dyDescent="0.45">
      <c r="I8769" t="s">
        <v>263</v>
      </c>
      <c r="J8769" t="s">
        <v>556</v>
      </c>
      <c r="K8769">
        <v>8.4634672624117391E-5</v>
      </c>
      <c r="L8769" t="s">
        <v>161</v>
      </c>
      <c r="N8769" t="s">
        <v>399</v>
      </c>
      <c r="O8769" t="s">
        <v>556</v>
      </c>
      <c r="P8769">
        <v>2.2300057963284533E-4</v>
      </c>
      <c r="Q8769" t="s">
        <v>161</v>
      </c>
    </row>
    <row r="8770" spans="9:17" x14ac:dyDescent="0.45">
      <c r="I8770" t="s">
        <v>263</v>
      </c>
      <c r="J8770" t="s">
        <v>557</v>
      </c>
      <c r="K8770">
        <v>0</v>
      </c>
      <c r="L8770" t="s">
        <v>161</v>
      </c>
      <c r="N8770" t="s">
        <v>399</v>
      </c>
      <c r="O8770" t="s">
        <v>557</v>
      </c>
      <c r="P8770">
        <v>1.5197508525780426E-4</v>
      </c>
      <c r="Q8770" t="s">
        <v>161</v>
      </c>
    </row>
    <row r="8771" spans="9:17" x14ac:dyDescent="0.45">
      <c r="I8771" t="s">
        <v>263</v>
      </c>
      <c r="J8771" t="s">
        <v>558</v>
      </c>
      <c r="K8771">
        <v>0</v>
      </c>
      <c r="L8771" t="s">
        <v>161</v>
      </c>
      <c r="N8771" t="s">
        <v>399</v>
      </c>
      <c r="O8771" t="s">
        <v>558</v>
      </c>
      <c r="P8771">
        <v>1.6579403956563403E-4</v>
      </c>
      <c r="Q8771" t="s">
        <v>161</v>
      </c>
    </row>
    <row r="8772" spans="9:17" x14ac:dyDescent="0.45">
      <c r="I8772" t="s">
        <v>263</v>
      </c>
      <c r="J8772" t="s">
        <v>559</v>
      </c>
      <c r="K8772">
        <v>0</v>
      </c>
      <c r="L8772" t="s">
        <v>161</v>
      </c>
      <c r="N8772" t="s">
        <v>399</v>
      </c>
      <c r="O8772" t="s">
        <v>559</v>
      </c>
      <c r="P8772">
        <v>1.9836342297987255E-4</v>
      </c>
      <c r="Q8772" t="s">
        <v>161</v>
      </c>
    </row>
    <row r="8773" spans="9:17" x14ac:dyDescent="0.45">
      <c r="I8773" t="s">
        <v>263</v>
      </c>
      <c r="J8773" t="s">
        <v>560</v>
      </c>
      <c r="K8773">
        <v>0</v>
      </c>
      <c r="L8773" t="s">
        <v>161</v>
      </c>
      <c r="N8773" t="s">
        <v>399</v>
      </c>
      <c r="O8773" t="s">
        <v>560</v>
      </c>
      <c r="P8773">
        <v>1.9725082462152284E-4</v>
      </c>
      <c r="Q8773" t="s">
        <v>161</v>
      </c>
    </row>
    <row r="8774" spans="9:17" x14ac:dyDescent="0.45">
      <c r="I8774" t="s">
        <v>263</v>
      </c>
      <c r="J8774" t="s">
        <v>561</v>
      </c>
      <c r="K8774">
        <v>0</v>
      </c>
      <c r="L8774" t="s">
        <v>161</v>
      </c>
      <c r="N8774" t="s">
        <v>399</v>
      </c>
      <c r="O8774" t="s">
        <v>561</v>
      </c>
      <c r="P8774">
        <v>1.5199374968874745E-4</v>
      </c>
      <c r="Q8774" t="s">
        <v>161</v>
      </c>
    </row>
    <row r="8775" spans="9:17" x14ac:dyDescent="0.45">
      <c r="I8775" t="s">
        <v>263</v>
      </c>
      <c r="J8775" t="s">
        <v>562</v>
      </c>
      <c r="K8775">
        <v>0</v>
      </c>
      <c r="L8775" t="s">
        <v>161</v>
      </c>
      <c r="N8775" t="s">
        <v>399</v>
      </c>
      <c r="O8775" t="s">
        <v>562</v>
      </c>
      <c r="P8775">
        <v>1.1947167651806806E-4</v>
      </c>
      <c r="Q8775" t="s">
        <v>161</v>
      </c>
    </row>
    <row r="8776" spans="9:17" x14ac:dyDescent="0.45">
      <c r="I8776" t="s">
        <v>263</v>
      </c>
      <c r="J8776" t="s">
        <v>563</v>
      </c>
      <c r="K8776">
        <v>0</v>
      </c>
      <c r="L8776" t="s">
        <v>161</v>
      </c>
      <c r="N8776" t="s">
        <v>399</v>
      </c>
      <c r="O8776" t="s">
        <v>563</v>
      </c>
      <c r="P8776">
        <v>9.8078415076837544E-5</v>
      </c>
      <c r="Q8776" t="s">
        <v>161</v>
      </c>
    </row>
    <row r="8777" spans="9:17" x14ac:dyDescent="0.45">
      <c r="I8777" t="s">
        <v>263</v>
      </c>
      <c r="J8777" t="s">
        <v>164</v>
      </c>
      <c r="K8777">
        <v>6.9615561587680359E-3</v>
      </c>
      <c r="L8777" t="s">
        <v>161</v>
      </c>
      <c r="N8777" t="s">
        <v>399</v>
      </c>
      <c r="O8777" t="s">
        <v>164</v>
      </c>
      <c r="P8777">
        <v>3.9756363534485369E-2</v>
      </c>
      <c r="Q8777" t="s">
        <v>161</v>
      </c>
    </row>
    <row r="8778" spans="9:17" x14ac:dyDescent="0.45">
      <c r="I8778" t="s">
        <v>263</v>
      </c>
      <c r="J8778" t="s">
        <v>165</v>
      </c>
      <c r="K8778">
        <v>1.0387609818074151E-2</v>
      </c>
      <c r="L8778" t="s">
        <v>161</v>
      </c>
      <c r="N8778" t="s">
        <v>399</v>
      </c>
      <c r="O8778" t="s">
        <v>165</v>
      </c>
      <c r="P8778">
        <v>3.7015506377456962E-3</v>
      </c>
      <c r="Q8778" t="s">
        <v>161</v>
      </c>
    </row>
    <row r="8779" spans="9:17" x14ac:dyDescent="0.45">
      <c r="I8779" t="s">
        <v>263</v>
      </c>
      <c r="J8779" t="s">
        <v>166</v>
      </c>
      <c r="K8779">
        <v>1.2669090768376837E-2</v>
      </c>
      <c r="L8779" t="s">
        <v>161</v>
      </c>
      <c r="N8779" t="s">
        <v>399</v>
      </c>
      <c r="O8779" t="s">
        <v>166</v>
      </c>
      <c r="P8779">
        <v>4.2927187017182435E-3</v>
      </c>
      <c r="Q8779" t="s">
        <v>161</v>
      </c>
    </row>
    <row r="8780" spans="9:17" x14ac:dyDescent="0.45">
      <c r="I8780" t="s">
        <v>263</v>
      </c>
      <c r="J8780" t="s">
        <v>473</v>
      </c>
      <c r="K8780">
        <v>8.7067373845587603E-2</v>
      </c>
      <c r="L8780" t="s">
        <v>161</v>
      </c>
      <c r="N8780" t="s">
        <v>399</v>
      </c>
      <c r="O8780" t="s">
        <v>473</v>
      </c>
      <c r="P8780">
        <v>5.4204804016678584E-2</v>
      </c>
      <c r="Q8780" t="s">
        <v>161</v>
      </c>
    </row>
    <row r="8781" spans="9:17" x14ac:dyDescent="0.45">
      <c r="I8781" t="s">
        <v>263</v>
      </c>
      <c r="J8781" t="s">
        <v>474</v>
      </c>
      <c r="K8781">
        <v>6.9928052463627188E-3</v>
      </c>
      <c r="L8781" t="s">
        <v>161</v>
      </c>
      <c r="N8781" t="s">
        <v>399</v>
      </c>
      <c r="O8781" t="s">
        <v>474</v>
      </c>
      <c r="P8781">
        <v>6.9090605668370893E-3</v>
      </c>
      <c r="Q8781" t="s">
        <v>161</v>
      </c>
    </row>
    <row r="8782" spans="9:17" x14ac:dyDescent="0.45">
      <c r="I8782" t="s">
        <v>263</v>
      </c>
      <c r="J8782" t="s">
        <v>496</v>
      </c>
      <c r="K8782">
        <v>9.1030372750847252E-5</v>
      </c>
      <c r="L8782" t="s">
        <v>161</v>
      </c>
      <c r="N8782" t="s">
        <v>399</v>
      </c>
      <c r="O8782" t="s">
        <v>496</v>
      </c>
      <c r="P8782">
        <v>4.2354447930678711E-2</v>
      </c>
      <c r="Q8782" t="s">
        <v>161</v>
      </c>
    </row>
    <row r="8783" spans="9:17" x14ac:dyDescent="0.45">
      <c r="I8783" t="s">
        <v>263</v>
      </c>
      <c r="J8783" t="s">
        <v>167</v>
      </c>
      <c r="K8783">
        <v>2.3654253355207024E-3</v>
      </c>
      <c r="L8783" t="s">
        <v>161</v>
      </c>
      <c r="N8783" t="s">
        <v>399</v>
      </c>
      <c r="O8783" t="s">
        <v>167</v>
      </c>
      <c r="P8783">
        <v>9.5751999135693048E-3</v>
      </c>
      <c r="Q8783" t="s">
        <v>161</v>
      </c>
    </row>
    <row r="8784" spans="9:17" x14ac:dyDescent="0.45">
      <c r="I8784" t="s">
        <v>263</v>
      </c>
      <c r="J8784" t="s">
        <v>168</v>
      </c>
      <c r="K8784">
        <v>1.9904614274003866E-3</v>
      </c>
      <c r="L8784" t="s">
        <v>161</v>
      </c>
      <c r="N8784" t="s">
        <v>399</v>
      </c>
      <c r="O8784" t="s">
        <v>168</v>
      </c>
      <c r="P8784">
        <v>1.0499371891529714E-3</v>
      </c>
      <c r="Q8784" t="s">
        <v>161</v>
      </c>
    </row>
    <row r="8785" spans="9:17" x14ac:dyDescent="0.45">
      <c r="I8785" t="s">
        <v>263</v>
      </c>
      <c r="J8785" t="s">
        <v>169</v>
      </c>
      <c r="K8785">
        <v>2.2460656595484131E-3</v>
      </c>
      <c r="L8785" t="s">
        <v>161</v>
      </c>
      <c r="N8785" t="s">
        <v>399</v>
      </c>
      <c r="O8785" t="s">
        <v>169</v>
      </c>
      <c r="P8785">
        <v>1.1766897143524384E-3</v>
      </c>
      <c r="Q8785" t="s">
        <v>161</v>
      </c>
    </row>
    <row r="8786" spans="9:17" x14ac:dyDescent="0.45">
      <c r="I8786" t="s">
        <v>263</v>
      </c>
      <c r="J8786" t="s">
        <v>475</v>
      </c>
      <c r="K8786">
        <v>1.5098414618783857E-2</v>
      </c>
      <c r="L8786" t="s">
        <v>161</v>
      </c>
      <c r="N8786" t="s">
        <v>399</v>
      </c>
      <c r="O8786" t="s">
        <v>475</v>
      </c>
      <c r="P8786">
        <v>8.3208214660532211E-3</v>
      </c>
      <c r="Q8786" t="s">
        <v>161</v>
      </c>
    </row>
    <row r="8787" spans="9:17" x14ac:dyDescent="0.45">
      <c r="I8787" t="s">
        <v>263</v>
      </c>
      <c r="J8787" t="s">
        <v>476</v>
      </c>
      <c r="K8787">
        <v>1.398446874002117E-3</v>
      </c>
      <c r="L8787" t="s">
        <v>161</v>
      </c>
      <c r="N8787" t="s">
        <v>399</v>
      </c>
      <c r="O8787" t="s">
        <v>476</v>
      </c>
      <c r="P8787">
        <v>7.419746353088401E-4</v>
      </c>
      <c r="Q8787" t="s">
        <v>161</v>
      </c>
    </row>
    <row r="8788" spans="9:17" x14ac:dyDescent="0.45">
      <c r="I8788" t="s">
        <v>263</v>
      </c>
      <c r="J8788" t="s">
        <v>497</v>
      </c>
      <c r="K8788">
        <v>6.6160835327167726E-4</v>
      </c>
      <c r="L8788" t="s">
        <v>161</v>
      </c>
      <c r="N8788" t="s">
        <v>399</v>
      </c>
      <c r="O8788" t="s">
        <v>497</v>
      </c>
      <c r="P8788">
        <v>5.9081841857904294E-3</v>
      </c>
      <c r="Q8788" t="s">
        <v>161</v>
      </c>
    </row>
    <row r="8789" spans="9:17" x14ac:dyDescent="0.45">
      <c r="I8789" t="s">
        <v>263</v>
      </c>
      <c r="J8789" t="s">
        <v>170</v>
      </c>
      <c r="K8789">
        <v>5.9055681224427E-3</v>
      </c>
      <c r="L8789" t="s">
        <v>161</v>
      </c>
      <c r="N8789" t="s">
        <v>399</v>
      </c>
      <c r="O8789" t="s">
        <v>170</v>
      </c>
      <c r="P8789">
        <v>2.1575441176597234E-2</v>
      </c>
      <c r="Q8789" t="s">
        <v>161</v>
      </c>
    </row>
    <row r="8790" spans="9:17" x14ac:dyDescent="0.45">
      <c r="I8790" t="s">
        <v>263</v>
      </c>
      <c r="J8790" t="s">
        <v>171</v>
      </c>
      <c r="K8790">
        <v>4.6420871400342373E-3</v>
      </c>
      <c r="L8790" t="s">
        <v>161</v>
      </c>
      <c r="N8790" t="s">
        <v>399</v>
      </c>
      <c r="O8790" t="s">
        <v>171</v>
      </c>
      <c r="P8790">
        <v>1.8397814068321508E-3</v>
      </c>
      <c r="Q8790" t="s">
        <v>161</v>
      </c>
    </row>
    <row r="8791" spans="9:17" x14ac:dyDescent="0.45">
      <c r="I8791" t="s">
        <v>263</v>
      </c>
      <c r="J8791" t="s">
        <v>172</v>
      </c>
      <c r="K8791">
        <v>5.1532511247514498E-3</v>
      </c>
      <c r="L8791" t="s">
        <v>161</v>
      </c>
      <c r="N8791" t="s">
        <v>399</v>
      </c>
      <c r="O8791" t="s">
        <v>172</v>
      </c>
      <c r="P8791">
        <v>2.4528960066519606E-3</v>
      </c>
      <c r="Q8791" t="s">
        <v>161</v>
      </c>
    </row>
    <row r="8792" spans="9:17" x14ac:dyDescent="0.45">
      <c r="I8792" t="s">
        <v>263</v>
      </c>
      <c r="J8792" t="s">
        <v>477</v>
      </c>
      <c r="K8792">
        <v>3.441094722601621E-2</v>
      </c>
      <c r="L8792" t="s">
        <v>161</v>
      </c>
      <c r="N8792" t="s">
        <v>399</v>
      </c>
      <c r="O8792" t="s">
        <v>477</v>
      </c>
      <c r="P8792">
        <v>3.3468138967172323E-2</v>
      </c>
      <c r="Q8792" t="s">
        <v>161</v>
      </c>
    </row>
    <row r="8793" spans="9:17" x14ac:dyDescent="0.45">
      <c r="I8793" t="s">
        <v>263</v>
      </c>
      <c r="J8793" t="s">
        <v>478</v>
      </c>
      <c r="K8793">
        <v>3.1663811526594782E-3</v>
      </c>
      <c r="L8793" t="s">
        <v>161</v>
      </c>
      <c r="N8793" t="s">
        <v>399</v>
      </c>
      <c r="O8793" t="s">
        <v>478</v>
      </c>
      <c r="P8793">
        <v>4.7976950189679828E-3</v>
      </c>
      <c r="Q8793" t="s">
        <v>161</v>
      </c>
    </row>
    <row r="8794" spans="9:17" x14ac:dyDescent="0.45">
      <c r="I8794" t="s">
        <v>263</v>
      </c>
      <c r="J8794" t="s">
        <v>498</v>
      </c>
      <c r="K8794">
        <v>1.7346079164410216E-3</v>
      </c>
      <c r="L8794" t="s">
        <v>161</v>
      </c>
      <c r="N8794" t="s">
        <v>399</v>
      </c>
      <c r="O8794" t="s">
        <v>498</v>
      </c>
      <c r="P8794">
        <v>2.8040106622092335E-2</v>
      </c>
      <c r="Q8794" t="s">
        <v>161</v>
      </c>
    </row>
    <row r="8795" spans="9:17" x14ac:dyDescent="0.45">
      <c r="I8795" t="s">
        <v>263</v>
      </c>
      <c r="J8795" t="s">
        <v>591</v>
      </c>
      <c r="K8795">
        <v>0</v>
      </c>
      <c r="L8795" t="s">
        <v>161</v>
      </c>
      <c r="N8795" t="s">
        <v>399</v>
      </c>
      <c r="O8795" t="s">
        <v>591</v>
      </c>
      <c r="P8795">
        <v>6.5990274829961473E-4</v>
      </c>
      <c r="Q8795" t="s">
        <v>161</v>
      </c>
    </row>
    <row r="8796" spans="9:17" x14ac:dyDescent="0.45">
      <c r="I8796" t="s">
        <v>263</v>
      </c>
      <c r="J8796" t="s">
        <v>592</v>
      </c>
      <c r="K8796">
        <v>0</v>
      </c>
      <c r="L8796" t="s">
        <v>161</v>
      </c>
      <c r="N8796" t="s">
        <v>399</v>
      </c>
      <c r="O8796" t="s">
        <v>592</v>
      </c>
      <c r="P8796">
        <v>6.5363209304973146E-4</v>
      </c>
      <c r="Q8796" t="s">
        <v>161</v>
      </c>
    </row>
    <row r="8797" spans="9:17" x14ac:dyDescent="0.45">
      <c r="I8797" t="s">
        <v>263</v>
      </c>
      <c r="J8797" t="s">
        <v>593</v>
      </c>
      <c r="K8797">
        <v>0</v>
      </c>
      <c r="L8797" t="s">
        <v>161</v>
      </c>
      <c r="N8797" t="s">
        <v>399</v>
      </c>
      <c r="O8797" t="s">
        <v>593</v>
      </c>
      <c r="P8797">
        <v>6.3340943364384428E-4</v>
      </c>
      <c r="Q8797" t="s">
        <v>161</v>
      </c>
    </row>
    <row r="8798" spans="9:17" x14ac:dyDescent="0.45">
      <c r="I8798" t="s">
        <v>263</v>
      </c>
      <c r="J8798" t="s">
        <v>594</v>
      </c>
      <c r="K8798">
        <v>0</v>
      </c>
      <c r="L8798" t="s">
        <v>161</v>
      </c>
      <c r="N8798" t="s">
        <v>399</v>
      </c>
      <c r="O8798" t="s">
        <v>594</v>
      </c>
      <c r="P8798">
        <v>6.2325112872022666E-4</v>
      </c>
      <c r="Q8798" t="s">
        <v>161</v>
      </c>
    </row>
    <row r="8799" spans="9:17" x14ac:dyDescent="0.45">
      <c r="I8799" t="s">
        <v>263</v>
      </c>
      <c r="J8799" t="s">
        <v>595</v>
      </c>
      <c r="K8799">
        <v>0</v>
      </c>
      <c r="L8799" t="s">
        <v>161</v>
      </c>
      <c r="N8799" t="s">
        <v>399</v>
      </c>
      <c r="O8799" t="s">
        <v>595</v>
      </c>
      <c r="P8799">
        <v>6.1542867664547913E-4</v>
      </c>
      <c r="Q8799" t="s">
        <v>161</v>
      </c>
    </row>
    <row r="8800" spans="9:17" x14ac:dyDescent="0.45">
      <c r="I8800" t="s">
        <v>263</v>
      </c>
      <c r="J8800" t="s">
        <v>596</v>
      </c>
      <c r="K8800">
        <v>0</v>
      </c>
      <c r="L8800" t="s">
        <v>161</v>
      </c>
      <c r="N8800" t="s">
        <v>399</v>
      </c>
      <c r="O8800" t="s">
        <v>596</v>
      </c>
      <c r="P8800">
        <v>5.8155469328505401E-4</v>
      </c>
      <c r="Q8800" t="s">
        <v>161</v>
      </c>
    </row>
    <row r="8801" spans="9:17" x14ac:dyDescent="0.45">
      <c r="I8801" t="s">
        <v>263</v>
      </c>
      <c r="J8801" t="s">
        <v>597</v>
      </c>
      <c r="K8801">
        <v>1.6171650133438089E-4</v>
      </c>
      <c r="L8801" t="s">
        <v>161</v>
      </c>
      <c r="N8801" t="s">
        <v>399</v>
      </c>
      <c r="O8801" t="s">
        <v>597</v>
      </c>
      <c r="P8801">
        <v>6.0632984971965723E-4</v>
      </c>
      <c r="Q8801" t="s">
        <v>161</v>
      </c>
    </row>
    <row r="8802" spans="9:17" x14ac:dyDescent="0.45">
      <c r="I8802" t="s">
        <v>263</v>
      </c>
      <c r="J8802" t="s">
        <v>598</v>
      </c>
      <c r="K8802">
        <v>2.6750200302619179E-4</v>
      </c>
      <c r="L8802" t="s">
        <v>161</v>
      </c>
      <c r="N8802" t="s">
        <v>399</v>
      </c>
      <c r="O8802" t="s">
        <v>598</v>
      </c>
      <c r="P8802">
        <v>6.1624754680706675E-4</v>
      </c>
      <c r="Q8802" t="s">
        <v>161</v>
      </c>
    </row>
    <row r="8803" spans="9:17" x14ac:dyDescent="0.45">
      <c r="I8803" t="s">
        <v>263</v>
      </c>
      <c r="J8803" t="s">
        <v>599</v>
      </c>
      <c r="K8803">
        <v>3.271793434886237E-4</v>
      </c>
      <c r="L8803" t="s">
        <v>161</v>
      </c>
      <c r="N8803" t="s">
        <v>399</v>
      </c>
      <c r="O8803" t="s">
        <v>599</v>
      </c>
      <c r="P8803">
        <v>6.8499303871260675E-4</v>
      </c>
      <c r="Q8803" t="s">
        <v>161</v>
      </c>
    </row>
    <row r="8804" spans="9:17" x14ac:dyDescent="0.45">
      <c r="I8804" t="s">
        <v>263</v>
      </c>
      <c r="J8804" t="s">
        <v>600</v>
      </c>
      <c r="K8804">
        <v>3.5483202161350164E-4</v>
      </c>
      <c r="L8804" t="s">
        <v>161</v>
      </c>
      <c r="N8804" t="s">
        <v>399</v>
      </c>
      <c r="O8804" t="s">
        <v>600</v>
      </c>
      <c r="P8804">
        <v>6.9562763728582273E-4</v>
      </c>
      <c r="Q8804" t="s">
        <v>161</v>
      </c>
    </row>
    <row r="8805" spans="9:17" x14ac:dyDescent="0.45">
      <c r="I8805" t="s">
        <v>263</v>
      </c>
      <c r="J8805" t="s">
        <v>601</v>
      </c>
      <c r="K8805">
        <v>3.5418634265273804E-4</v>
      </c>
      <c r="L8805" t="s">
        <v>161</v>
      </c>
      <c r="N8805" t="s">
        <v>399</v>
      </c>
      <c r="O8805" t="s">
        <v>601</v>
      </c>
      <c r="P8805">
        <v>6.9697229185828235E-4</v>
      </c>
      <c r="Q8805" t="s">
        <v>161</v>
      </c>
    </row>
    <row r="8806" spans="9:17" x14ac:dyDescent="0.45">
      <c r="I8806" t="s">
        <v>263</v>
      </c>
      <c r="J8806" t="s">
        <v>602</v>
      </c>
      <c r="K8806">
        <v>3.4382520979649791E-4</v>
      </c>
      <c r="L8806" t="s">
        <v>161</v>
      </c>
      <c r="N8806" t="s">
        <v>399</v>
      </c>
      <c r="O8806" t="s">
        <v>602</v>
      </c>
      <c r="P8806">
        <v>6.9575125388010735E-4</v>
      </c>
      <c r="Q8806" t="s">
        <v>161</v>
      </c>
    </row>
    <row r="8807" spans="9:17" x14ac:dyDescent="0.45">
      <c r="I8807" t="s">
        <v>263</v>
      </c>
      <c r="J8807" t="s">
        <v>603</v>
      </c>
      <c r="K8807">
        <v>3.2640710274474177E-4</v>
      </c>
      <c r="L8807" t="s">
        <v>161</v>
      </c>
      <c r="N8807" t="s">
        <v>399</v>
      </c>
      <c r="O8807" t="s">
        <v>603</v>
      </c>
      <c r="P8807">
        <v>6.9397880830591855E-4</v>
      </c>
      <c r="Q8807" t="s">
        <v>161</v>
      </c>
    </row>
    <row r="8808" spans="9:17" x14ac:dyDescent="0.45">
      <c r="I8808" t="s">
        <v>263</v>
      </c>
      <c r="J8808" t="s">
        <v>604</v>
      </c>
      <c r="K8808">
        <v>3.4321209869645386E-4</v>
      </c>
      <c r="L8808" t="s">
        <v>161</v>
      </c>
      <c r="N8808" t="s">
        <v>399</v>
      </c>
      <c r="O8808" t="s">
        <v>604</v>
      </c>
      <c r="P8808">
        <v>6.9230915178852652E-4</v>
      </c>
      <c r="Q8808" t="s">
        <v>161</v>
      </c>
    </row>
    <row r="8809" spans="9:17" x14ac:dyDescent="0.45">
      <c r="I8809" t="s">
        <v>263</v>
      </c>
      <c r="J8809" t="s">
        <v>605</v>
      </c>
      <c r="K8809">
        <v>3.4935817731543921E-4</v>
      </c>
      <c r="L8809" t="s">
        <v>161</v>
      </c>
      <c r="N8809" t="s">
        <v>399</v>
      </c>
      <c r="O8809" t="s">
        <v>605</v>
      </c>
      <c r="P8809">
        <v>6.9138563907611373E-4</v>
      </c>
      <c r="Q8809" t="s">
        <v>161</v>
      </c>
    </row>
    <row r="8810" spans="9:17" x14ac:dyDescent="0.45">
      <c r="I8810" t="s">
        <v>263</v>
      </c>
      <c r="J8810" t="s">
        <v>606</v>
      </c>
      <c r="K8810">
        <v>3.396972395063887E-4</v>
      </c>
      <c r="L8810" t="s">
        <v>161</v>
      </c>
      <c r="N8810" t="s">
        <v>399</v>
      </c>
      <c r="O8810" t="s">
        <v>606</v>
      </c>
      <c r="P8810">
        <v>6.8623657213537077E-4</v>
      </c>
      <c r="Q8810" t="s">
        <v>161</v>
      </c>
    </row>
    <row r="8811" spans="9:17" x14ac:dyDescent="0.45">
      <c r="I8811" t="s">
        <v>263</v>
      </c>
      <c r="J8811" t="s">
        <v>607</v>
      </c>
      <c r="K8811">
        <v>3.0755333951626039E-4</v>
      </c>
      <c r="L8811" t="s">
        <v>161</v>
      </c>
      <c r="N8811" t="s">
        <v>399</v>
      </c>
      <c r="O8811" t="s">
        <v>607</v>
      </c>
      <c r="P8811">
        <v>6.6807695230683287E-4</v>
      </c>
      <c r="Q8811" t="s">
        <v>161</v>
      </c>
    </row>
    <row r="8812" spans="9:17" x14ac:dyDescent="0.45">
      <c r="I8812" t="s">
        <v>263</v>
      </c>
      <c r="J8812" t="s">
        <v>608</v>
      </c>
      <c r="K8812">
        <v>2.4024586547271345E-4</v>
      </c>
      <c r="L8812" t="s">
        <v>161</v>
      </c>
      <c r="N8812" t="s">
        <v>399</v>
      </c>
      <c r="O8812" t="s">
        <v>608</v>
      </c>
      <c r="P8812">
        <v>5.4595392208342812E-4</v>
      </c>
      <c r="Q8812" t="s">
        <v>161</v>
      </c>
    </row>
    <row r="8813" spans="9:17" x14ac:dyDescent="0.45">
      <c r="I8813" t="s">
        <v>263</v>
      </c>
      <c r="J8813" t="s">
        <v>609</v>
      </c>
      <c r="K8813">
        <v>1.4435648410677672E-4</v>
      </c>
      <c r="L8813" t="s">
        <v>161</v>
      </c>
      <c r="N8813" t="s">
        <v>399</v>
      </c>
      <c r="O8813" t="s">
        <v>609</v>
      </c>
      <c r="P8813">
        <v>4.1412456128657053E-4</v>
      </c>
      <c r="Q8813" t="s">
        <v>161</v>
      </c>
    </row>
    <row r="8814" spans="9:17" x14ac:dyDescent="0.45">
      <c r="I8814" t="s">
        <v>263</v>
      </c>
      <c r="J8814" t="s">
        <v>610</v>
      </c>
      <c r="K8814">
        <v>0</v>
      </c>
      <c r="L8814" t="s">
        <v>161</v>
      </c>
      <c r="N8814" t="s">
        <v>399</v>
      </c>
      <c r="O8814" t="s">
        <v>610</v>
      </c>
      <c r="P8814">
        <v>3.4480315525428569E-4</v>
      </c>
      <c r="Q8814" t="s">
        <v>161</v>
      </c>
    </row>
    <row r="8815" spans="9:17" x14ac:dyDescent="0.45">
      <c r="I8815" t="s">
        <v>263</v>
      </c>
      <c r="J8815" t="s">
        <v>611</v>
      </c>
      <c r="K8815">
        <v>0</v>
      </c>
      <c r="L8815" t="s">
        <v>161</v>
      </c>
      <c r="N8815" t="s">
        <v>399</v>
      </c>
      <c r="O8815" t="s">
        <v>611</v>
      </c>
      <c r="P8815">
        <v>3.1395941287620707E-4</v>
      </c>
      <c r="Q8815" t="s">
        <v>161</v>
      </c>
    </row>
    <row r="8816" spans="9:17" x14ac:dyDescent="0.45">
      <c r="I8816" t="s">
        <v>263</v>
      </c>
      <c r="J8816" t="s">
        <v>612</v>
      </c>
      <c r="K8816">
        <v>0</v>
      </c>
      <c r="L8816" t="s">
        <v>161</v>
      </c>
      <c r="N8816" t="s">
        <v>399</v>
      </c>
      <c r="O8816" t="s">
        <v>612</v>
      </c>
      <c r="P8816">
        <v>2.521346033021933E-4</v>
      </c>
      <c r="Q8816" t="s">
        <v>161</v>
      </c>
    </row>
    <row r="8817" spans="9:17" x14ac:dyDescent="0.45">
      <c r="I8817" t="s">
        <v>263</v>
      </c>
      <c r="J8817" t="s">
        <v>613</v>
      </c>
      <c r="K8817">
        <v>0</v>
      </c>
      <c r="L8817" t="s">
        <v>161</v>
      </c>
      <c r="N8817" t="s">
        <v>399</v>
      </c>
      <c r="O8817" t="s">
        <v>613</v>
      </c>
      <c r="P8817">
        <v>1.8147742614203156E-4</v>
      </c>
      <c r="Q8817" t="s">
        <v>161</v>
      </c>
    </row>
    <row r="8818" spans="9:17" x14ac:dyDescent="0.45">
      <c r="I8818" t="s">
        <v>263</v>
      </c>
      <c r="J8818" t="s">
        <v>614</v>
      </c>
      <c r="K8818">
        <v>0</v>
      </c>
      <c r="L8818" t="s">
        <v>161</v>
      </c>
      <c r="N8818" t="s">
        <v>399</v>
      </c>
      <c r="O8818" t="s">
        <v>614</v>
      </c>
      <c r="P8818">
        <v>9.524126004403648E-5</v>
      </c>
      <c r="Q8818" t="s">
        <v>161</v>
      </c>
    </row>
    <row r="8819" spans="9:17" x14ac:dyDescent="0.45">
      <c r="I8819" t="s">
        <v>263</v>
      </c>
      <c r="J8819" t="s">
        <v>479</v>
      </c>
      <c r="K8819">
        <v>2.9434572607221682E-2</v>
      </c>
      <c r="L8819" t="s">
        <v>161</v>
      </c>
      <c r="N8819" t="s">
        <v>399</v>
      </c>
      <c r="O8819" t="s">
        <v>479</v>
      </c>
      <c r="P8819">
        <v>7.2798098978355985E-2</v>
      </c>
      <c r="Q8819" t="s">
        <v>161</v>
      </c>
    </row>
    <row r="8820" spans="9:17" x14ac:dyDescent="0.45">
      <c r="I8820" t="s">
        <v>263</v>
      </c>
      <c r="J8820" t="s">
        <v>480</v>
      </c>
      <c r="K8820">
        <v>1.897284567499237E-2</v>
      </c>
      <c r="L8820" t="s">
        <v>161</v>
      </c>
      <c r="N8820" t="s">
        <v>399</v>
      </c>
      <c r="O8820" t="s">
        <v>480</v>
      </c>
      <c r="P8820">
        <v>6.9077044018705045E-3</v>
      </c>
      <c r="Q8820" t="s">
        <v>161</v>
      </c>
    </row>
    <row r="8821" spans="9:17" x14ac:dyDescent="0.45">
      <c r="I8821" t="s">
        <v>263</v>
      </c>
      <c r="J8821" t="s">
        <v>481</v>
      </c>
      <c r="K8821">
        <v>2.139465207723237E-2</v>
      </c>
      <c r="L8821" t="s">
        <v>161</v>
      </c>
      <c r="N8821" t="s">
        <v>399</v>
      </c>
      <c r="O8821" t="s">
        <v>481</v>
      </c>
      <c r="P8821">
        <v>8.3030502455380822E-3</v>
      </c>
      <c r="Q8821" t="s">
        <v>161</v>
      </c>
    </row>
    <row r="8822" spans="9:17" x14ac:dyDescent="0.45">
      <c r="I8822" t="s">
        <v>263</v>
      </c>
      <c r="J8822" t="s">
        <v>482</v>
      </c>
      <c r="K8822">
        <v>0.14925892968013244</v>
      </c>
      <c r="L8822" t="s">
        <v>161</v>
      </c>
      <c r="N8822" t="s">
        <v>399</v>
      </c>
      <c r="O8822" t="s">
        <v>482</v>
      </c>
      <c r="P8822">
        <v>8.8600788111259654E-2</v>
      </c>
      <c r="Q8822" t="s">
        <v>161</v>
      </c>
    </row>
    <row r="8823" spans="9:17" x14ac:dyDescent="0.45">
      <c r="I8823" t="s">
        <v>263</v>
      </c>
      <c r="J8823" t="s">
        <v>483</v>
      </c>
      <c r="K8823">
        <v>1.31225501420966E-2</v>
      </c>
      <c r="L8823" t="s">
        <v>161</v>
      </c>
      <c r="N8823" t="s">
        <v>399</v>
      </c>
      <c r="O8823" t="s">
        <v>483</v>
      </c>
      <c r="P8823">
        <v>1.2395281453263044E-2</v>
      </c>
      <c r="Q8823" t="s">
        <v>161</v>
      </c>
    </row>
    <row r="8824" spans="9:17" x14ac:dyDescent="0.45">
      <c r="I8824" t="s">
        <v>263</v>
      </c>
      <c r="J8824" t="s">
        <v>499</v>
      </c>
      <c r="K8824">
        <v>9.0024012595580453E-3</v>
      </c>
      <c r="L8824" t="s">
        <v>161</v>
      </c>
      <c r="N8824" t="s">
        <v>399</v>
      </c>
      <c r="O8824" t="s">
        <v>499</v>
      </c>
      <c r="P8824">
        <v>7.9257865010124662E-2</v>
      </c>
      <c r="Q8824" t="s">
        <v>161</v>
      </c>
    </row>
    <row r="8825" spans="9:17" x14ac:dyDescent="0.45">
      <c r="I8825" t="s">
        <v>263</v>
      </c>
      <c r="J8825" t="s">
        <v>484</v>
      </c>
      <c r="K8825">
        <v>3.1385339370217001E-2</v>
      </c>
      <c r="L8825" t="s">
        <v>161</v>
      </c>
      <c r="N8825" t="s">
        <v>399</v>
      </c>
      <c r="O8825" t="s">
        <v>484</v>
      </c>
      <c r="P8825">
        <v>6.2520419939573635E-2</v>
      </c>
      <c r="Q8825" t="s">
        <v>161</v>
      </c>
    </row>
    <row r="8826" spans="9:17" x14ac:dyDescent="0.45">
      <c r="I8826" t="s">
        <v>263</v>
      </c>
      <c r="J8826" t="s">
        <v>485</v>
      </c>
      <c r="K8826">
        <v>2.54661858997638E-2</v>
      </c>
      <c r="L8826" t="s">
        <v>161</v>
      </c>
      <c r="N8826" t="s">
        <v>399</v>
      </c>
      <c r="O8826" t="s">
        <v>485</v>
      </c>
      <c r="P8826">
        <v>5.2528101827104077E-3</v>
      </c>
      <c r="Q8826" t="s">
        <v>161</v>
      </c>
    </row>
    <row r="8827" spans="9:17" x14ac:dyDescent="0.45">
      <c r="I8827" t="s">
        <v>263</v>
      </c>
      <c r="J8827" t="s">
        <v>486</v>
      </c>
      <c r="K8827">
        <v>2.8824956048802589E-2</v>
      </c>
      <c r="L8827" t="s">
        <v>161</v>
      </c>
      <c r="N8827" t="s">
        <v>399</v>
      </c>
      <c r="O8827" t="s">
        <v>486</v>
      </c>
      <c r="P8827">
        <v>6.4118448419262838E-3</v>
      </c>
      <c r="Q8827" t="s">
        <v>161</v>
      </c>
    </row>
    <row r="8828" spans="9:17" x14ac:dyDescent="0.45">
      <c r="I8828" t="s">
        <v>263</v>
      </c>
      <c r="J8828" t="s">
        <v>487</v>
      </c>
      <c r="K8828">
        <v>0.19515823288009543</v>
      </c>
      <c r="L8828" t="s">
        <v>161</v>
      </c>
      <c r="N8828" t="s">
        <v>399</v>
      </c>
      <c r="O8828" t="s">
        <v>487</v>
      </c>
      <c r="P8828">
        <v>6.0143608249741166E-2</v>
      </c>
      <c r="Q8828" t="s">
        <v>161</v>
      </c>
    </row>
    <row r="8829" spans="9:17" x14ac:dyDescent="0.45">
      <c r="I8829" t="s">
        <v>263</v>
      </c>
      <c r="J8829" t="s">
        <v>488</v>
      </c>
      <c r="K8829">
        <v>1.5943502569031692E-2</v>
      </c>
      <c r="L8829" t="s">
        <v>161</v>
      </c>
      <c r="N8829" t="s">
        <v>399</v>
      </c>
      <c r="O8829" t="s">
        <v>488</v>
      </c>
      <c r="P8829">
        <v>7.4827736646933644E-3</v>
      </c>
      <c r="Q8829" t="s">
        <v>161</v>
      </c>
    </row>
    <row r="8830" spans="9:17" x14ac:dyDescent="0.45">
      <c r="I8830" t="s">
        <v>263</v>
      </c>
      <c r="J8830" t="s">
        <v>500</v>
      </c>
      <c r="K8830">
        <v>7.1549160513984245E-3</v>
      </c>
      <c r="L8830" t="s">
        <v>161</v>
      </c>
      <c r="N8830" t="s">
        <v>399</v>
      </c>
      <c r="O8830" t="s">
        <v>500</v>
      </c>
      <c r="P8830">
        <v>5.9786743213779393E-2</v>
      </c>
      <c r="Q8830" t="s">
        <v>161</v>
      </c>
    </row>
    <row r="8831" spans="9:17" x14ac:dyDescent="0.45">
      <c r="I8831" t="s">
        <v>263</v>
      </c>
      <c r="J8831" t="s">
        <v>501</v>
      </c>
      <c r="K8831">
        <v>3.3183607909758953E-3</v>
      </c>
      <c r="L8831" t="s">
        <v>161</v>
      </c>
      <c r="N8831" t="s">
        <v>399</v>
      </c>
      <c r="O8831" t="s">
        <v>501</v>
      </c>
      <c r="P8831">
        <v>1.3158524281863752E-2</v>
      </c>
      <c r="Q8831" t="s">
        <v>161</v>
      </c>
    </row>
    <row r="8832" spans="9:17" x14ac:dyDescent="0.45">
      <c r="I8832" t="s">
        <v>263</v>
      </c>
      <c r="J8832" t="s">
        <v>502</v>
      </c>
      <c r="K8832">
        <v>5.6138826037172868E-3</v>
      </c>
      <c r="L8832" t="s">
        <v>161</v>
      </c>
      <c r="N8832" t="s">
        <v>399</v>
      </c>
      <c r="O8832" t="s">
        <v>502</v>
      </c>
      <c r="P8832">
        <v>9.1914120512356923E-4</v>
      </c>
      <c r="Q8832" t="s">
        <v>161</v>
      </c>
    </row>
    <row r="8833" spans="9:17" x14ac:dyDescent="0.45">
      <c r="I8833" t="s">
        <v>263</v>
      </c>
      <c r="J8833" t="s">
        <v>503</v>
      </c>
      <c r="K8833">
        <v>6.7821216640221631E-3</v>
      </c>
      <c r="L8833" t="s">
        <v>161</v>
      </c>
      <c r="N8833" t="s">
        <v>399</v>
      </c>
      <c r="O8833" t="s">
        <v>503</v>
      </c>
      <c r="P8833">
        <v>7.7544069270581433E-4</v>
      </c>
      <c r="Q8833" t="s">
        <v>161</v>
      </c>
    </row>
    <row r="8834" spans="9:17" x14ac:dyDescent="0.45">
      <c r="I8834" t="s">
        <v>263</v>
      </c>
      <c r="J8834" t="s">
        <v>504</v>
      </c>
      <c r="K8834">
        <v>4.1766738002157681E-2</v>
      </c>
      <c r="L8834" t="s">
        <v>161</v>
      </c>
      <c r="N8834" t="s">
        <v>399</v>
      </c>
      <c r="O8834" t="s">
        <v>504</v>
      </c>
      <c r="P8834">
        <v>9.9220047064415753E-3</v>
      </c>
      <c r="Q8834" t="s">
        <v>161</v>
      </c>
    </row>
    <row r="8835" spans="9:17" x14ac:dyDescent="0.45">
      <c r="I8835" t="s">
        <v>263</v>
      </c>
      <c r="J8835" t="s">
        <v>505</v>
      </c>
      <c r="K8835">
        <v>5.1488846671956238E-5</v>
      </c>
      <c r="L8835" t="s">
        <v>161</v>
      </c>
      <c r="N8835" t="s">
        <v>399</v>
      </c>
      <c r="O8835" t="s">
        <v>505</v>
      </c>
      <c r="P8835">
        <v>1.2950958043728329E-3</v>
      </c>
      <c r="Q8835" t="s">
        <v>161</v>
      </c>
    </row>
    <row r="8836" spans="9:17" x14ac:dyDescent="0.45">
      <c r="I8836" t="s">
        <v>263</v>
      </c>
      <c r="J8836" t="s">
        <v>506</v>
      </c>
      <c r="K8836">
        <v>0</v>
      </c>
      <c r="L8836" t="s">
        <v>161</v>
      </c>
      <c r="N8836" t="s">
        <v>399</v>
      </c>
      <c r="O8836" t="s">
        <v>506</v>
      </c>
      <c r="P8836">
        <v>1.0798054903116156E-2</v>
      </c>
      <c r="Q8836" t="s">
        <v>161</v>
      </c>
    </row>
    <row r="8837" spans="9:17" x14ac:dyDescent="0.45">
      <c r="I8837" t="s">
        <v>263</v>
      </c>
      <c r="J8837" t="s">
        <v>507</v>
      </c>
      <c r="K8837">
        <v>2.3215782219903288E-3</v>
      </c>
      <c r="L8837" t="s">
        <v>161</v>
      </c>
      <c r="N8837" t="s">
        <v>399</v>
      </c>
      <c r="O8837" t="s">
        <v>507</v>
      </c>
      <c r="P8837">
        <v>4.392348580245832E-2</v>
      </c>
      <c r="Q8837" t="s">
        <v>161</v>
      </c>
    </row>
    <row r="8838" spans="9:17" x14ac:dyDescent="0.45">
      <c r="I8838" t="s">
        <v>263</v>
      </c>
      <c r="J8838" t="s">
        <v>508</v>
      </c>
      <c r="K8838">
        <v>8.8640729808641839E-3</v>
      </c>
      <c r="L8838" t="s">
        <v>161</v>
      </c>
      <c r="N8838" t="s">
        <v>399</v>
      </c>
      <c r="O8838" t="s">
        <v>508</v>
      </c>
      <c r="P8838">
        <v>4.1428187869657273E-3</v>
      </c>
      <c r="Q8838" t="s">
        <v>161</v>
      </c>
    </row>
    <row r="8839" spans="9:17" x14ac:dyDescent="0.45">
      <c r="I8839" t="s">
        <v>263</v>
      </c>
      <c r="J8839" t="s">
        <v>509</v>
      </c>
      <c r="K8839">
        <v>1.2124399843528158E-2</v>
      </c>
      <c r="L8839" t="s">
        <v>161</v>
      </c>
      <c r="N8839" t="s">
        <v>399</v>
      </c>
      <c r="O8839" t="s">
        <v>509</v>
      </c>
      <c r="P8839">
        <v>3.9673021017081339E-3</v>
      </c>
      <c r="Q8839" t="s">
        <v>161</v>
      </c>
    </row>
    <row r="8840" spans="9:17" x14ac:dyDescent="0.45">
      <c r="I8840" t="s">
        <v>263</v>
      </c>
      <c r="J8840" t="s">
        <v>510</v>
      </c>
      <c r="K8840">
        <v>7.7027508707917886E-2</v>
      </c>
      <c r="L8840" t="s">
        <v>161</v>
      </c>
      <c r="N8840" t="s">
        <v>399</v>
      </c>
      <c r="O8840" t="s">
        <v>510</v>
      </c>
      <c r="P8840">
        <v>4.3266358399936915E-2</v>
      </c>
      <c r="Q8840" t="s">
        <v>161</v>
      </c>
    </row>
    <row r="8841" spans="9:17" x14ac:dyDescent="0.45">
      <c r="I8841" t="s">
        <v>263</v>
      </c>
      <c r="J8841" t="s">
        <v>511</v>
      </c>
      <c r="K8841">
        <v>0</v>
      </c>
      <c r="L8841" t="s">
        <v>161</v>
      </c>
      <c r="N8841" t="s">
        <v>399</v>
      </c>
      <c r="O8841" t="s">
        <v>511</v>
      </c>
      <c r="P8841">
        <v>4.9833838085393484E-3</v>
      </c>
      <c r="Q8841" t="s">
        <v>161</v>
      </c>
    </row>
    <row r="8842" spans="9:17" x14ac:dyDescent="0.45">
      <c r="I8842" t="s">
        <v>263</v>
      </c>
      <c r="J8842" t="s">
        <v>512</v>
      </c>
      <c r="K8842">
        <v>0</v>
      </c>
      <c r="L8842" t="s">
        <v>161</v>
      </c>
      <c r="N8842" t="s">
        <v>399</v>
      </c>
      <c r="O8842" t="s">
        <v>512</v>
      </c>
      <c r="P8842">
        <v>3.583441395076941E-2</v>
      </c>
      <c r="Q8842" t="s">
        <v>161</v>
      </c>
    </row>
    <row r="8843" spans="9:17" x14ac:dyDescent="0.45">
      <c r="I8843" t="s">
        <v>264</v>
      </c>
      <c r="J8843" t="s">
        <v>160</v>
      </c>
      <c r="K8843">
        <v>1.4994685580348864E-5</v>
      </c>
      <c r="L8843" t="s">
        <v>161</v>
      </c>
      <c r="N8843" t="s">
        <v>400</v>
      </c>
      <c r="O8843" t="s">
        <v>160</v>
      </c>
      <c r="P8843">
        <v>2.8018896905262294E-2</v>
      </c>
      <c r="Q8843" t="s">
        <v>161</v>
      </c>
    </row>
    <row r="8844" spans="9:17" x14ac:dyDescent="0.45">
      <c r="I8844" t="s">
        <v>264</v>
      </c>
      <c r="J8844" t="s">
        <v>162</v>
      </c>
      <c r="K8844">
        <v>6.4520969705320645E-3</v>
      </c>
      <c r="L8844" t="s">
        <v>161</v>
      </c>
      <c r="N8844" t="s">
        <v>400</v>
      </c>
      <c r="O8844" t="s">
        <v>162</v>
      </c>
      <c r="P8844">
        <v>2.4862381386282217E-3</v>
      </c>
      <c r="Q8844" t="s">
        <v>161</v>
      </c>
    </row>
    <row r="8845" spans="9:17" x14ac:dyDescent="0.45">
      <c r="I8845" t="s">
        <v>264</v>
      </c>
      <c r="J8845" t="s">
        <v>163</v>
      </c>
      <c r="K8845">
        <v>9.9337846069893557E-3</v>
      </c>
      <c r="L8845" t="s">
        <v>161</v>
      </c>
      <c r="N8845" t="s">
        <v>400</v>
      </c>
      <c r="O8845" t="s">
        <v>163</v>
      </c>
      <c r="P8845">
        <v>2.3013531285025462E-3</v>
      </c>
      <c r="Q8845" t="s">
        <v>161</v>
      </c>
    </row>
    <row r="8846" spans="9:17" x14ac:dyDescent="0.45">
      <c r="I8846" t="s">
        <v>264</v>
      </c>
      <c r="J8846" t="s">
        <v>471</v>
      </c>
      <c r="K8846">
        <v>7.3778804169076923E-2</v>
      </c>
      <c r="L8846" t="s">
        <v>161</v>
      </c>
      <c r="N8846" t="s">
        <v>400</v>
      </c>
      <c r="O8846" t="s">
        <v>471</v>
      </c>
      <c r="P8846">
        <v>2.9964404053761745E-2</v>
      </c>
      <c r="Q8846" t="s">
        <v>161</v>
      </c>
    </row>
    <row r="8847" spans="9:17" x14ac:dyDescent="0.45">
      <c r="I8847" t="s">
        <v>264</v>
      </c>
      <c r="J8847" t="s">
        <v>472</v>
      </c>
      <c r="K8847">
        <v>3.5185016226188756E-3</v>
      </c>
      <c r="L8847" t="s">
        <v>161</v>
      </c>
      <c r="N8847" t="s">
        <v>400</v>
      </c>
      <c r="O8847" t="s">
        <v>472</v>
      </c>
      <c r="P8847">
        <v>4.0489355141407456E-3</v>
      </c>
      <c r="Q8847" t="s">
        <v>161</v>
      </c>
    </row>
    <row r="8848" spans="9:17" x14ac:dyDescent="0.45">
      <c r="I8848" t="s">
        <v>264</v>
      </c>
      <c r="J8848" t="s">
        <v>495</v>
      </c>
      <c r="K8848">
        <v>0</v>
      </c>
      <c r="L8848" t="s">
        <v>161</v>
      </c>
      <c r="N8848" t="s">
        <v>400</v>
      </c>
      <c r="O8848" t="s">
        <v>495</v>
      </c>
      <c r="P8848">
        <v>2.6504465884849494E-2</v>
      </c>
      <c r="Q8848" t="s">
        <v>161</v>
      </c>
    </row>
    <row r="8849" spans="9:17" x14ac:dyDescent="0.45">
      <c r="I8849" t="s">
        <v>264</v>
      </c>
      <c r="J8849" t="s">
        <v>540</v>
      </c>
      <c r="K8849">
        <v>0</v>
      </c>
      <c r="L8849" t="s">
        <v>161</v>
      </c>
      <c r="N8849" t="s">
        <v>400</v>
      </c>
      <c r="O8849" t="s">
        <v>540</v>
      </c>
      <c r="P8849">
        <v>7.648961933391379E-6</v>
      </c>
      <c r="Q8849" t="s">
        <v>161</v>
      </c>
    </row>
    <row r="8850" spans="9:17" x14ac:dyDescent="0.45">
      <c r="I8850" t="s">
        <v>264</v>
      </c>
      <c r="J8850" t="s">
        <v>541</v>
      </c>
      <c r="K8850">
        <v>0</v>
      </c>
      <c r="L8850" t="s">
        <v>161</v>
      </c>
      <c r="N8850" t="s">
        <v>400</v>
      </c>
      <c r="O8850" t="s">
        <v>541</v>
      </c>
      <c r="P8850">
        <v>9.7551663448975823E-6</v>
      </c>
      <c r="Q8850" t="s">
        <v>161</v>
      </c>
    </row>
    <row r="8851" spans="9:17" x14ac:dyDescent="0.45">
      <c r="I8851" t="s">
        <v>264</v>
      </c>
      <c r="J8851" t="s">
        <v>542</v>
      </c>
      <c r="K8851">
        <v>0</v>
      </c>
      <c r="L8851" t="s">
        <v>161</v>
      </c>
      <c r="N8851" t="s">
        <v>400</v>
      </c>
      <c r="O8851" t="s">
        <v>542</v>
      </c>
      <c r="P8851">
        <v>1.0366392662772594E-5</v>
      </c>
      <c r="Q8851" t="s">
        <v>161</v>
      </c>
    </row>
    <row r="8852" spans="9:17" x14ac:dyDescent="0.45">
      <c r="I8852" t="s">
        <v>264</v>
      </c>
      <c r="J8852" t="s">
        <v>543</v>
      </c>
      <c r="K8852">
        <v>0</v>
      </c>
      <c r="L8852" t="s">
        <v>161</v>
      </c>
      <c r="N8852" t="s">
        <v>400</v>
      </c>
      <c r="O8852" t="s">
        <v>543</v>
      </c>
      <c r="P8852">
        <v>6.6722121209517052E-6</v>
      </c>
      <c r="Q8852" t="s">
        <v>161</v>
      </c>
    </row>
    <row r="8853" spans="9:17" x14ac:dyDescent="0.45">
      <c r="I8853" t="s">
        <v>264</v>
      </c>
      <c r="J8853" t="s">
        <v>544</v>
      </c>
      <c r="K8853">
        <v>0</v>
      </c>
      <c r="L8853" t="s">
        <v>161</v>
      </c>
      <c r="N8853" t="s">
        <v>400</v>
      </c>
      <c r="O8853" t="s">
        <v>544</v>
      </c>
      <c r="P8853">
        <v>6.3510457395590797E-6</v>
      </c>
      <c r="Q8853" t="s">
        <v>161</v>
      </c>
    </row>
    <row r="8854" spans="9:17" x14ac:dyDescent="0.45">
      <c r="I8854" t="s">
        <v>264</v>
      </c>
      <c r="J8854" t="s">
        <v>545</v>
      </c>
      <c r="K8854">
        <v>0</v>
      </c>
      <c r="L8854" t="s">
        <v>161</v>
      </c>
      <c r="N8854" t="s">
        <v>400</v>
      </c>
      <c r="O8854" t="s">
        <v>545</v>
      </c>
      <c r="P8854">
        <v>8.9795993783461176E-6</v>
      </c>
      <c r="Q8854" t="s">
        <v>161</v>
      </c>
    </row>
    <row r="8855" spans="9:17" x14ac:dyDescent="0.45">
      <c r="I8855" t="s">
        <v>264</v>
      </c>
      <c r="J8855" t="s">
        <v>546</v>
      </c>
      <c r="K8855">
        <v>0</v>
      </c>
      <c r="L8855" t="s">
        <v>161</v>
      </c>
      <c r="N8855" t="s">
        <v>400</v>
      </c>
      <c r="O8855" t="s">
        <v>546</v>
      </c>
      <c r="P8855">
        <v>1.2219631145195012E-5</v>
      </c>
      <c r="Q8855" t="s">
        <v>161</v>
      </c>
    </row>
    <row r="8856" spans="9:17" x14ac:dyDescent="0.45">
      <c r="I8856" t="s">
        <v>264</v>
      </c>
      <c r="J8856" t="s">
        <v>547</v>
      </c>
      <c r="K8856">
        <v>0</v>
      </c>
      <c r="L8856" t="s">
        <v>161</v>
      </c>
      <c r="N8856" t="s">
        <v>400</v>
      </c>
      <c r="O8856" t="s">
        <v>547</v>
      </c>
      <c r="P8856">
        <v>1.6569140919906505E-5</v>
      </c>
      <c r="Q8856" t="s">
        <v>161</v>
      </c>
    </row>
    <row r="8857" spans="9:17" x14ac:dyDescent="0.45">
      <c r="I8857" t="s">
        <v>264</v>
      </c>
      <c r="J8857" t="s">
        <v>548</v>
      </c>
      <c r="K8857">
        <v>2.518592142723219E-5</v>
      </c>
      <c r="L8857" t="s">
        <v>161</v>
      </c>
      <c r="N8857" t="s">
        <v>400</v>
      </c>
      <c r="O8857" t="s">
        <v>548</v>
      </c>
      <c r="P8857">
        <v>1.3562536339281881E-5</v>
      </c>
      <c r="Q8857" t="s">
        <v>161</v>
      </c>
    </row>
    <row r="8858" spans="9:17" x14ac:dyDescent="0.45">
      <c r="I8858" t="s">
        <v>264</v>
      </c>
      <c r="J8858" t="s">
        <v>549</v>
      </c>
      <c r="K8858">
        <v>8.5551654129625433E-5</v>
      </c>
      <c r="L8858" t="s">
        <v>161</v>
      </c>
      <c r="N8858" t="s">
        <v>400</v>
      </c>
      <c r="O8858" t="s">
        <v>549</v>
      </c>
      <c r="P8858">
        <v>8.4905913773694445E-6</v>
      </c>
      <c r="Q8858" t="s">
        <v>161</v>
      </c>
    </row>
    <row r="8859" spans="9:17" x14ac:dyDescent="0.45">
      <c r="I8859" t="s">
        <v>264</v>
      </c>
      <c r="J8859" t="s">
        <v>550</v>
      </c>
      <c r="K8859">
        <v>1.4947052901813544E-4</v>
      </c>
      <c r="L8859" t="s">
        <v>161</v>
      </c>
      <c r="N8859" t="s">
        <v>400</v>
      </c>
      <c r="O8859" t="s">
        <v>550</v>
      </c>
      <c r="P8859">
        <v>4.5718456301858235E-6</v>
      </c>
      <c r="Q8859" t="s">
        <v>161</v>
      </c>
    </row>
    <row r="8860" spans="9:17" x14ac:dyDescent="0.45">
      <c r="I8860" t="s">
        <v>264</v>
      </c>
      <c r="J8860" t="s">
        <v>551</v>
      </c>
      <c r="K8860">
        <v>1.8717394828336411E-4</v>
      </c>
      <c r="L8860" t="s">
        <v>161</v>
      </c>
      <c r="N8860" t="s">
        <v>400</v>
      </c>
      <c r="O8860" t="s">
        <v>551</v>
      </c>
      <c r="P8860">
        <v>8.0451762213865076E-6</v>
      </c>
      <c r="Q8860" t="s">
        <v>161</v>
      </c>
    </row>
    <row r="8861" spans="9:17" x14ac:dyDescent="0.45">
      <c r="I8861" t="s">
        <v>264</v>
      </c>
      <c r="J8861" t="s">
        <v>552</v>
      </c>
      <c r="K8861">
        <v>2.1098115545089739E-4</v>
      </c>
      <c r="L8861" t="s">
        <v>161</v>
      </c>
      <c r="N8861" t="s">
        <v>400</v>
      </c>
      <c r="O8861" t="s">
        <v>552</v>
      </c>
      <c r="P8861">
        <v>1.8346363563217631E-5</v>
      </c>
      <c r="Q8861" t="s">
        <v>161</v>
      </c>
    </row>
    <row r="8862" spans="9:17" x14ac:dyDescent="0.45">
      <c r="I8862" t="s">
        <v>264</v>
      </c>
      <c r="J8862" t="s">
        <v>553</v>
      </c>
      <c r="K8862">
        <v>2.3459631161954929E-4</v>
      </c>
      <c r="L8862" t="s">
        <v>161</v>
      </c>
      <c r="N8862" t="s">
        <v>400</v>
      </c>
      <c r="O8862" t="s">
        <v>553</v>
      </c>
      <c r="P8862">
        <v>3.0401887799603655E-5</v>
      </c>
      <c r="Q8862" t="s">
        <v>161</v>
      </c>
    </row>
    <row r="8863" spans="9:17" x14ac:dyDescent="0.45">
      <c r="I8863" t="s">
        <v>264</v>
      </c>
      <c r="J8863" t="s">
        <v>554</v>
      </c>
      <c r="K8863">
        <v>2.552334548989056E-4</v>
      </c>
      <c r="L8863" t="s">
        <v>161</v>
      </c>
      <c r="N8863" t="s">
        <v>400</v>
      </c>
      <c r="O8863" t="s">
        <v>554</v>
      </c>
      <c r="P8863">
        <v>4.5370508713721919E-5</v>
      </c>
      <c r="Q8863" t="s">
        <v>161</v>
      </c>
    </row>
    <row r="8864" spans="9:17" x14ac:dyDescent="0.45">
      <c r="I8864" t="s">
        <v>264</v>
      </c>
      <c r="J8864" t="s">
        <v>555</v>
      </c>
      <c r="K8864">
        <v>2.4558809373837544E-4</v>
      </c>
      <c r="L8864" t="s">
        <v>161</v>
      </c>
      <c r="N8864" t="s">
        <v>400</v>
      </c>
      <c r="O8864" t="s">
        <v>555</v>
      </c>
      <c r="P8864">
        <v>5.3715018138029547E-5</v>
      </c>
      <c r="Q8864" t="s">
        <v>161</v>
      </c>
    </row>
    <row r="8865" spans="9:17" x14ac:dyDescent="0.45">
      <c r="I8865" t="s">
        <v>264</v>
      </c>
      <c r="J8865" t="s">
        <v>556</v>
      </c>
      <c r="K8865">
        <v>1.8530935157372679E-4</v>
      </c>
      <c r="L8865" t="s">
        <v>161</v>
      </c>
      <c r="N8865" t="s">
        <v>400</v>
      </c>
      <c r="O8865" t="s">
        <v>556</v>
      </c>
      <c r="P8865">
        <v>7.9955625509694838E-5</v>
      </c>
      <c r="Q8865" t="s">
        <v>161</v>
      </c>
    </row>
    <row r="8866" spans="9:17" x14ac:dyDescent="0.45">
      <c r="I8866" t="s">
        <v>264</v>
      </c>
      <c r="J8866" t="s">
        <v>557</v>
      </c>
      <c r="K8866">
        <v>7.6207917740953637E-5</v>
      </c>
      <c r="L8866" t="s">
        <v>161</v>
      </c>
      <c r="N8866" t="s">
        <v>400</v>
      </c>
      <c r="O8866" t="s">
        <v>557</v>
      </c>
      <c r="P8866">
        <v>8.103619558735198E-5</v>
      </c>
      <c r="Q8866" t="s">
        <v>161</v>
      </c>
    </row>
    <row r="8867" spans="9:17" x14ac:dyDescent="0.45">
      <c r="I8867" t="s">
        <v>264</v>
      </c>
      <c r="J8867" t="s">
        <v>558</v>
      </c>
      <c r="K8867">
        <v>0</v>
      </c>
      <c r="L8867" t="s">
        <v>161</v>
      </c>
      <c r="N8867" t="s">
        <v>400</v>
      </c>
      <c r="O8867" t="s">
        <v>558</v>
      </c>
      <c r="P8867">
        <v>6.5398320991114697E-5</v>
      </c>
      <c r="Q8867" t="s">
        <v>161</v>
      </c>
    </row>
    <row r="8868" spans="9:17" x14ac:dyDescent="0.45">
      <c r="I8868" t="s">
        <v>264</v>
      </c>
      <c r="J8868" t="s">
        <v>559</v>
      </c>
      <c r="K8868">
        <v>0</v>
      </c>
      <c r="L8868" t="s">
        <v>161</v>
      </c>
      <c r="N8868" t="s">
        <v>400</v>
      </c>
      <c r="O8868" t="s">
        <v>559</v>
      </c>
      <c r="P8868">
        <v>5.5736886591325532E-5</v>
      </c>
      <c r="Q8868" t="s">
        <v>161</v>
      </c>
    </row>
    <row r="8869" spans="9:17" x14ac:dyDescent="0.45">
      <c r="I8869" t="s">
        <v>264</v>
      </c>
      <c r="J8869" t="s">
        <v>560</v>
      </c>
      <c r="K8869">
        <v>0</v>
      </c>
      <c r="L8869" t="s">
        <v>161</v>
      </c>
      <c r="N8869" t="s">
        <v>400</v>
      </c>
      <c r="O8869" t="s">
        <v>560</v>
      </c>
      <c r="P8869">
        <v>5.3358415370984834E-5</v>
      </c>
      <c r="Q8869" t="s">
        <v>161</v>
      </c>
    </row>
    <row r="8870" spans="9:17" x14ac:dyDescent="0.45">
      <c r="I8870" t="s">
        <v>264</v>
      </c>
      <c r="J8870" t="s">
        <v>561</v>
      </c>
      <c r="K8870">
        <v>0</v>
      </c>
      <c r="L8870" t="s">
        <v>161</v>
      </c>
      <c r="N8870" t="s">
        <v>400</v>
      </c>
      <c r="O8870" t="s">
        <v>561</v>
      </c>
      <c r="P8870">
        <v>4.8056444314843742E-5</v>
      </c>
      <c r="Q8870" t="s">
        <v>161</v>
      </c>
    </row>
    <row r="8871" spans="9:17" x14ac:dyDescent="0.45">
      <c r="I8871" t="s">
        <v>264</v>
      </c>
      <c r="J8871" t="s">
        <v>562</v>
      </c>
      <c r="K8871">
        <v>0</v>
      </c>
      <c r="L8871" t="s">
        <v>161</v>
      </c>
      <c r="N8871" t="s">
        <v>400</v>
      </c>
      <c r="O8871" t="s">
        <v>562</v>
      </c>
      <c r="P8871">
        <v>3.6118569428875297E-5</v>
      </c>
      <c r="Q8871" t="s">
        <v>161</v>
      </c>
    </row>
    <row r="8872" spans="9:17" x14ac:dyDescent="0.45">
      <c r="I8872" t="s">
        <v>264</v>
      </c>
      <c r="J8872" t="s">
        <v>563</v>
      </c>
      <c r="K8872">
        <v>0</v>
      </c>
      <c r="L8872" t="s">
        <v>161</v>
      </c>
      <c r="N8872" t="s">
        <v>400</v>
      </c>
      <c r="O8872" t="s">
        <v>563</v>
      </c>
      <c r="P8872">
        <v>3.1340408077273716E-5</v>
      </c>
      <c r="Q8872" t="s">
        <v>161</v>
      </c>
    </row>
    <row r="8873" spans="9:17" x14ac:dyDescent="0.45">
      <c r="I8873" t="s">
        <v>264</v>
      </c>
      <c r="J8873" t="s">
        <v>164</v>
      </c>
      <c r="K8873">
        <v>5.3582539714260077E-3</v>
      </c>
      <c r="L8873" t="s">
        <v>161</v>
      </c>
      <c r="N8873" t="s">
        <v>400</v>
      </c>
      <c r="O8873" t="s">
        <v>164</v>
      </c>
      <c r="P8873">
        <v>3.788034272130162E-2</v>
      </c>
      <c r="Q8873" t="s">
        <v>161</v>
      </c>
    </row>
    <row r="8874" spans="9:17" x14ac:dyDescent="0.45">
      <c r="I8874" t="s">
        <v>264</v>
      </c>
      <c r="J8874" t="s">
        <v>165</v>
      </c>
      <c r="K8874">
        <v>9.8355973677387697E-3</v>
      </c>
      <c r="L8874" t="s">
        <v>161</v>
      </c>
      <c r="N8874" t="s">
        <v>400</v>
      </c>
      <c r="O8874" t="s">
        <v>165</v>
      </c>
      <c r="P8874">
        <v>3.7166851016843762E-3</v>
      </c>
      <c r="Q8874" t="s">
        <v>161</v>
      </c>
    </row>
    <row r="8875" spans="9:17" x14ac:dyDescent="0.45">
      <c r="I8875" t="s">
        <v>264</v>
      </c>
      <c r="J8875" t="s">
        <v>166</v>
      </c>
      <c r="K8875">
        <v>1.2343817891284191E-2</v>
      </c>
      <c r="L8875" t="s">
        <v>161</v>
      </c>
      <c r="N8875" t="s">
        <v>400</v>
      </c>
      <c r="O8875" t="s">
        <v>166</v>
      </c>
      <c r="P8875">
        <v>4.0883155710612082E-3</v>
      </c>
      <c r="Q8875" t="s">
        <v>161</v>
      </c>
    </row>
    <row r="8876" spans="9:17" x14ac:dyDescent="0.45">
      <c r="I8876" t="s">
        <v>264</v>
      </c>
      <c r="J8876" t="s">
        <v>473</v>
      </c>
      <c r="K8876">
        <v>8.7321533502265569E-2</v>
      </c>
      <c r="L8876" t="s">
        <v>161</v>
      </c>
      <c r="N8876" t="s">
        <v>400</v>
      </c>
      <c r="O8876" t="s">
        <v>473</v>
      </c>
      <c r="P8876">
        <v>5.6971139133418135E-2</v>
      </c>
      <c r="Q8876" t="s">
        <v>161</v>
      </c>
    </row>
    <row r="8877" spans="9:17" x14ac:dyDescent="0.45">
      <c r="I8877" t="s">
        <v>264</v>
      </c>
      <c r="J8877" t="s">
        <v>474</v>
      </c>
      <c r="K8877">
        <v>7.3229499267624633E-3</v>
      </c>
      <c r="L8877" t="s">
        <v>161</v>
      </c>
      <c r="N8877" t="s">
        <v>400</v>
      </c>
      <c r="O8877" t="s">
        <v>474</v>
      </c>
      <c r="P8877">
        <v>6.684983901428178E-3</v>
      </c>
      <c r="Q8877" t="s">
        <v>161</v>
      </c>
    </row>
    <row r="8878" spans="9:17" x14ac:dyDescent="0.45">
      <c r="I8878" t="s">
        <v>264</v>
      </c>
      <c r="J8878" t="s">
        <v>496</v>
      </c>
      <c r="K8878">
        <v>1.2871803777204755E-3</v>
      </c>
      <c r="L8878" t="s">
        <v>161</v>
      </c>
      <c r="N8878" t="s">
        <v>400</v>
      </c>
      <c r="O8878" t="s">
        <v>496</v>
      </c>
      <c r="P8878">
        <v>3.2263241362105642E-2</v>
      </c>
      <c r="Q8878" t="s">
        <v>161</v>
      </c>
    </row>
    <row r="8879" spans="9:17" x14ac:dyDescent="0.45">
      <c r="I8879" t="s">
        <v>264</v>
      </c>
      <c r="J8879" t="s">
        <v>167</v>
      </c>
      <c r="K8879">
        <v>1.6799253239169489E-3</v>
      </c>
      <c r="L8879" t="s">
        <v>161</v>
      </c>
      <c r="N8879" t="s">
        <v>400</v>
      </c>
      <c r="O8879" t="s">
        <v>167</v>
      </c>
      <c r="P8879">
        <v>7.980596546445673E-3</v>
      </c>
      <c r="Q8879" t="s">
        <v>161</v>
      </c>
    </row>
    <row r="8880" spans="9:17" x14ac:dyDescent="0.45">
      <c r="I8880" t="s">
        <v>264</v>
      </c>
      <c r="J8880" t="s">
        <v>168</v>
      </c>
      <c r="K8880">
        <v>1.9425161305951367E-3</v>
      </c>
      <c r="L8880" t="s">
        <v>161</v>
      </c>
      <c r="N8880" t="s">
        <v>400</v>
      </c>
      <c r="O8880" t="s">
        <v>168</v>
      </c>
      <c r="P8880">
        <v>6.9905553772136436E-4</v>
      </c>
      <c r="Q8880" t="s">
        <v>161</v>
      </c>
    </row>
    <row r="8881" spans="9:17" x14ac:dyDescent="0.45">
      <c r="I8881" t="s">
        <v>264</v>
      </c>
      <c r="J8881" t="s">
        <v>169</v>
      </c>
      <c r="K8881">
        <v>2.2410742011627267E-3</v>
      </c>
      <c r="L8881" t="s">
        <v>161</v>
      </c>
      <c r="N8881" t="s">
        <v>400</v>
      </c>
      <c r="O8881" t="s">
        <v>169</v>
      </c>
      <c r="P8881">
        <v>8.6786016705610737E-4</v>
      </c>
      <c r="Q8881" t="s">
        <v>161</v>
      </c>
    </row>
    <row r="8882" spans="9:17" x14ac:dyDescent="0.45">
      <c r="I8882" t="s">
        <v>264</v>
      </c>
      <c r="J8882" t="s">
        <v>475</v>
      </c>
      <c r="K8882">
        <v>1.5308203423531355E-2</v>
      </c>
      <c r="L8882" t="s">
        <v>161</v>
      </c>
      <c r="N8882" t="s">
        <v>400</v>
      </c>
      <c r="O8882" t="s">
        <v>475</v>
      </c>
      <c r="P8882">
        <v>1.0476355467101827E-2</v>
      </c>
      <c r="Q8882" t="s">
        <v>161</v>
      </c>
    </row>
    <row r="8883" spans="9:17" x14ac:dyDescent="0.45">
      <c r="I8883" t="s">
        <v>264</v>
      </c>
      <c r="J8883" t="s">
        <v>476</v>
      </c>
      <c r="K8883">
        <v>1.4770420863751985E-3</v>
      </c>
      <c r="L8883" t="s">
        <v>161</v>
      </c>
      <c r="N8883" t="s">
        <v>400</v>
      </c>
      <c r="O8883" t="s">
        <v>476</v>
      </c>
      <c r="P8883">
        <v>9.8084458628405302E-4</v>
      </c>
      <c r="Q8883" t="s">
        <v>161</v>
      </c>
    </row>
    <row r="8884" spans="9:17" x14ac:dyDescent="0.45">
      <c r="I8884" t="s">
        <v>264</v>
      </c>
      <c r="J8884" t="s">
        <v>497</v>
      </c>
      <c r="K8884">
        <v>8.1892832396631148E-4</v>
      </c>
      <c r="L8884" t="s">
        <v>161</v>
      </c>
      <c r="N8884" t="s">
        <v>400</v>
      </c>
      <c r="O8884" t="s">
        <v>497</v>
      </c>
      <c r="P8884">
        <v>5.2039529944289554E-3</v>
      </c>
      <c r="Q8884" t="s">
        <v>161</v>
      </c>
    </row>
    <row r="8885" spans="9:17" x14ac:dyDescent="0.45">
      <c r="I8885" t="s">
        <v>264</v>
      </c>
      <c r="J8885" t="s">
        <v>170</v>
      </c>
      <c r="K8885">
        <v>5.0060801925609823E-3</v>
      </c>
      <c r="L8885" t="s">
        <v>161</v>
      </c>
      <c r="N8885" t="s">
        <v>400</v>
      </c>
      <c r="O8885" t="s">
        <v>170</v>
      </c>
      <c r="P8885">
        <v>1.9583557854389727E-2</v>
      </c>
      <c r="Q8885" t="s">
        <v>161</v>
      </c>
    </row>
    <row r="8886" spans="9:17" x14ac:dyDescent="0.45">
      <c r="I8886" t="s">
        <v>264</v>
      </c>
      <c r="J8886" t="s">
        <v>171</v>
      </c>
      <c r="K8886">
        <v>4.36203523097301E-3</v>
      </c>
      <c r="L8886" t="s">
        <v>161</v>
      </c>
      <c r="N8886" t="s">
        <v>400</v>
      </c>
      <c r="O8886" t="s">
        <v>171</v>
      </c>
      <c r="P8886">
        <v>2.4337771298890559E-3</v>
      </c>
      <c r="Q8886" t="s">
        <v>161</v>
      </c>
    </row>
    <row r="8887" spans="9:17" x14ac:dyDescent="0.45">
      <c r="I8887" t="s">
        <v>264</v>
      </c>
      <c r="J8887" t="s">
        <v>172</v>
      </c>
      <c r="K8887">
        <v>4.983703326850295E-3</v>
      </c>
      <c r="L8887" t="s">
        <v>161</v>
      </c>
      <c r="N8887" t="s">
        <v>400</v>
      </c>
      <c r="O8887" t="s">
        <v>172</v>
      </c>
      <c r="P8887">
        <v>3.0983314022813798E-3</v>
      </c>
      <c r="Q8887" t="s">
        <v>161</v>
      </c>
    </row>
    <row r="8888" spans="9:17" x14ac:dyDescent="0.45">
      <c r="I8888" t="s">
        <v>264</v>
      </c>
      <c r="J8888" t="s">
        <v>477</v>
      </c>
      <c r="K8888">
        <v>3.4546771979345664E-2</v>
      </c>
      <c r="L8888" t="s">
        <v>161</v>
      </c>
      <c r="N8888" t="s">
        <v>400</v>
      </c>
      <c r="O8888" t="s">
        <v>477</v>
      </c>
      <c r="P8888">
        <v>3.8099974026883476E-2</v>
      </c>
      <c r="Q8888" t="s">
        <v>161</v>
      </c>
    </row>
    <row r="8889" spans="9:17" x14ac:dyDescent="0.45">
      <c r="I8889" t="s">
        <v>264</v>
      </c>
      <c r="J8889" t="s">
        <v>478</v>
      </c>
      <c r="K8889">
        <v>3.2218169856470971E-3</v>
      </c>
      <c r="L8889" t="s">
        <v>161</v>
      </c>
      <c r="N8889" t="s">
        <v>400</v>
      </c>
      <c r="O8889" t="s">
        <v>478</v>
      </c>
      <c r="P8889">
        <v>5.0818366364895088E-3</v>
      </c>
      <c r="Q8889" t="s">
        <v>161</v>
      </c>
    </row>
    <row r="8890" spans="9:17" x14ac:dyDescent="0.45">
      <c r="I8890" t="s">
        <v>264</v>
      </c>
      <c r="J8890" t="s">
        <v>498</v>
      </c>
      <c r="K8890">
        <v>1.7742189646229093E-3</v>
      </c>
      <c r="L8890" t="s">
        <v>161</v>
      </c>
      <c r="N8890" t="s">
        <v>400</v>
      </c>
      <c r="O8890" t="s">
        <v>498</v>
      </c>
      <c r="P8890">
        <v>2.303957365343481E-2</v>
      </c>
      <c r="Q8890" t="s">
        <v>161</v>
      </c>
    </row>
    <row r="8891" spans="9:17" x14ac:dyDescent="0.45">
      <c r="I8891" t="s">
        <v>264</v>
      </c>
      <c r="J8891" t="s">
        <v>591</v>
      </c>
      <c r="K8891">
        <v>0</v>
      </c>
      <c r="L8891" t="s">
        <v>161</v>
      </c>
      <c r="N8891" t="s">
        <v>400</v>
      </c>
      <c r="O8891" t="s">
        <v>591</v>
      </c>
      <c r="P8891">
        <v>2.0295669838147213E-4</v>
      </c>
      <c r="Q8891" t="s">
        <v>161</v>
      </c>
    </row>
    <row r="8892" spans="9:17" x14ac:dyDescent="0.45">
      <c r="I8892" t="s">
        <v>264</v>
      </c>
      <c r="J8892" t="s">
        <v>592</v>
      </c>
      <c r="K8892">
        <v>0</v>
      </c>
      <c r="L8892" t="s">
        <v>161</v>
      </c>
      <c r="N8892" t="s">
        <v>400</v>
      </c>
      <c r="O8892" t="s">
        <v>592</v>
      </c>
      <c r="P8892">
        <v>1.8205789672452394E-4</v>
      </c>
      <c r="Q8892" t="s">
        <v>161</v>
      </c>
    </row>
    <row r="8893" spans="9:17" x14ac:dyDescent="0.45">
      <c r="I8893" t="s">
        <v>264</v>
      </c>
      <c r="J8893" t="s">
        <v>593</v>
      </c>
      <c r="K8893">
        <v>0</v>
      </c>
      <c r="L8893" t="s">
        <v>161</v>
      </c>
      <c r="N8893" t="s">
        <v>400</v>
      </c>
      <c r="O8893" t="s">
        <v>593</v>
      </c>
      <c r="P8893">
        <v>1.9730050886854124E-4</v>
      </c>
      <c r="Q8893" t="s">
        <v>161</v>
      </c>
    </row>
    <row r="8894" spans="9:17" x14ac:dyDescent="0.45">
      <c r="I8894" t="s">
        <v>264</v>
      </c>
      <c r="J8894" t="s">
        <v>594</v>
      </c>
      <c r="K8894">
        <v>0</v>
      </c>
      <c r="L8894" t="s">
        <v>161</v>
      </c>
      <c r="N8894" t="s">
        <v>400</v>
      </c>
      <c r="O8894" t="s">
        <v>594</v>
      </c>
      <c r="P8894">
        <v>2.1943449627705001E-4</v>
      </c>
      <c r="Q8894" t="s">
        <v>161</v>
      </c>
    </row>
    <row r="8895" spans="9:17" x14ac:dyDescent="0.45">
      <c r="I8895" t="s">
        <v>264</v>
      </c>
      <c r="J8895" t="s">
        <v>595</v>
      </c>
      <c r="K8895">
        <v>0</v>
      </c>
      <c r="L8895" t="s">
        <v>161</v>
      </c>
      <c r="N8895" t="s">
        <v>400</v>
      </c>
      <c r="O8895" t="s">
        <v>595</v>
      </c>
      <c r="P8895">
        <v>2.4016937491933493E-4</v>
      </c>
      <c r="Q8895" t="s">
        <v>161</v>
      </c>
    </row>
    <row r="8896" spans="9:17" x14ac:dyDescent="0.45">
      <c r="I8896" t="s">
        <v>264</v>
      </c>
      <c r="J8896" t="s">
        <v>596</v>
      </c>
      <c r="K8896">
        <v>0</v>
      </c>
      <c r="L8896" t="s">
        <v>161</v>
      </c>
      <c r="N8896" t="s">
        <v>400</v>
      </c>
      <c r="O8896" t="s">
        <v>596</v>
      </c>
      <c r="P8896">
        <v>3.1752877340293504E-4</v>
      </c>
      <c r="Q8896" t="s">
        <v>161</v>
      </c>
    </row>
    <row r="8897" spans="9:17" x14ac:dyDescent="0.45">
      <c r="I8897" t="s">
        <v>264</v>
      </c>
      <c r="J8897" t="s">
        <v>597</v>
      </c>
      <c r="K8897">
        <v>1.1817328628128735E-4</v>
      </c>
      <c r="L8897" t="s">
        <v>161</v>
      </c>
      <c r="N8897" t="s">
        <v>400</v>
      </c>
      <c r="O8897" t="s">
        <v>597</v>
      </c>
      <c r="P8897">
        <v>3.727797100241539E-4</v>
      </c>
      <c r="Q8897" t="s">
        <v>161</v>
      </c>
    </row>
    <row r="8898" spans="9:17" x14ac:dyDescent="0.45">
      <c r="I8898" t="s">
        <v>264</v>
      </c>
      <c r="J8898" t="s">
        <v>598</v>
      </c>
      <c r="K8898">
        <v>2.2024935984739206E-4</v>
      </c>
      <c r="L8898" t="s">
        <v>161</v>
      </c>
      <c r="N8898" t="s">
        <v>400</v>
      </c>
      <c r="O8898" t="s">
        <v>598</v>
      </c>
      <c r="P8898">
        <v>3.8717270220670801E-4</v>
      </c>
      <c r="Q8898" t="s">
        <v>161</v>
      </c>
    </row>
    <row r="8899" spans="9:17" x14ac:dyDescent="0.45">
      <c r="I8899" t="s">
        <v>264</v>
      </c>
      <c r="J8899" t="s">
        <v>599</v>
      </c>
      <c r="K8899">
        <v>2.9322680829270588E-4</v>
      </c>
      <c r="L8899" t="s">
        <v>161</v>
      </c>
      <c r="N8899" t="s">
        <v>400</v>
      </c>
      <c r="O8899" t="s">
        <v>599</v>
      </c>
      <c r="P8899">
        <v>4.2229453067157806E-4</v>
      </c>
      <c r="Q8899" t="s">
        <v>161</v>
      </c>
    </row>
    <row r="8900" spans="9:17" x14ac:dyDescent="0.45">
      <c r="I8900" t="s">
        <v>264</v>
      </c>
      <c r="J8900" t="s">
        <v>600</v>
      </c>
      <c r="K8900">
        <v>3.3958486178722023E-4</v>
      </c>
      <c r="L8900" t="s">
        <v>161</v>
      </c>
      <c r="N8900" t="s">
        <v>400</v>
      </c>
      <c r="O8900" t="s">
        <v>600</v>
      </c>
      <c r="P8900">
        <v>4.6171374714019416E-4</v>
      </c>
      <c r="Q8900" t="s">
        <v>161</v>
      </c>
    </row>
    <row r="8901" spans="9:17" x14ac:dyDescent="0.45">
      <c r="I8901" t="s">
        <v>264</v>
      </c>
      <c r="J8901" t="s">
        <v>601</v>
      </c>
      <c r="K8901">
        <v>3.4594200162039307E-4</v>
      </c>
      <c r="L8901" t="s">
        <v>161</v>
      </c>
      <c r="N8901" t="s">
        <v>400</v>
      </c>
      <c r="O8901" t="s">
        <v>601</v>
      </c>
      <c r="P8901">
        <v>4.7911666754465928E-4</v>
      </c>
      <c r="Q8901" t="s">
        <v>161</v>
      </c>
    </row>
    <row r="8902" spans="9:17" x14ac:dyDescent="0.45">
      <c r="I8902" t="s">
        <v>264</v>
      </c>
      <c r="J8902" t="s">
        <v>602</v>
      </c>
      <c r="K8902">
        <v>3.4451790887315216E-4</v>
      </c>
      <c r="L8902" t="s">
        <v>161</v>
      </c>
      <c r="N8902" t="s">
        <v>400</v>
      </c>
      <c r="O8902" t="s">
        <v>602</v>
      </c>
      <c r="P8902">
        <v>4.7778440565149127E-4</v>
      </c>
      <c r="Q8902" t="s">
        <v>161</v>
      </c>
    </row>
    <row r="8903" spans="9:17" x14ac:dyDescent="0.45">
      <c r="I8903" t="s">
        <v>264</v>
      </c>
      <c r="J8903" t="s">
        <v>603</v>
      </c>
      <c r="K8903">
        <v>3.2410405597158671E-4</v>
      </c>
      <c r="L8903" t="s">
        <v>161</v>
      </c>
      <c r="N8903" t="s">
        <v>400</v>
      </c>
      <c r="O8903" t="s">
        <v>603</v>
      </c>
      <c r="P8903">
        <v>4.7508852165045274E-4</v>
      </c>
      <c r="Q8903" t="s">
        <v>161</v>
      </c>
    </row>
    <row r="8904" spans="9:17" x14ac:dyDescent="0.45">
      <c r="I8904" t="s">
        <v>264</v>
      </c>
      <c r="J8904" t="s">
        <v>604</v>
      </c>
      <c r="K8904">
        <v>3.3542058760913389E-4</v>
      </c>
      <c r="L8904" t="s">
        <v>161</v>
      </c>
      <c r="N8904" t="s">
        <v>400</v>
      </c>
      <c r="O8904" t="s">
        <v>604</v>
      </c>
      <c r="P8904">
        <v>4.812585422199827E-4</v>
      </c>
      <c r="Q8904" t="s">
        <v>161</v>
      </c>
    </row>
    <row r="8905" spans="9:17" x14ac:dyDescent="0.45">
      <c r="I8905" t="s">
        <v>264</v>
      </c>
      <c r="J8905" t="s">
        <v>605</v>
      </c>
      <c r="K8905">
        <v>3.4295958046738975E-4</v>
      </c>
      <c r="L8905" t="s">
        <v>161</v>
      </c>
      <c r="N8905" t="s">
        <v>400</v>
      </c>
      <c r="O8905" t="s">
        <v>605</v>
      </c>
      <c r="P8905">
        <v>4.8017703189059285E-4</v>
      </c>
      <c r="Q8905" t="s">
        <v>161</v>
      </c>
    </row>
    <row r="8906" spans="9:17" x14ac:dyDescent="0.45">
      <c r="I8906" t="s">
        <v>264</v>
      </c>
      <c r="J8906" t="s">
        <v>606</v>
      </c>
      <c r="K8906">
        <v>3.3263173293939522E-4</v>
      </c>
      <c r="L8906" t="s">
        <v>161</v>
      </c>
      <c r="N8906" t="s">
        <v>400</v>
      </c>
      <c r="O8906" t="s">
        <v>606</v>
      </c>
      <c r="P8906">
        <v>4.676263049056706E-4</v>
      </c>
      <c r="Q8906" t="s">
        <v>161</v>
      </c>
    </row>
    <row r="8907" spans="9:17" x14ac:dyDescent="0.45">
      <c r="I8907" t="s">
        <v>264</v>
      </c>
      <c r="J8907" t="s">
        <v>607</v>
      </c>
      <c r="K8907">
        <v>3.042634893012024E-4</v>
      </c>
      <c r="L8907" t="s">
        <v>161</v>
      </c>
      <c r="N8907" t="s">
        <v>400</v>
      </c>
      <c r="O8907" t="s">
        <v>607</v>
      </c>
      <c r="P8907">
        <v>4.1755256672738959E-4</v>
      </c>
      <c r="Q8907" t="s">
        <v>161</v>
      </c>
    </row>
    <row r="8908" spans="9:17" x14ac:dyDescent="0.45">
      <c r="I8908" t="s">
        <v>264</v>
      </c>
      <c r="J8908" t="s">
        <v>608</v>
      </c>
      <c r="K8908">
        <v>2.3567036402765887E-4</v>
      </c>
      <c r="L8908" t="s">
        <v>161</v>
      </c>
      <c r="N8908" t="s">
        <v>400</v>
      </c>
      <c r="O8908" t="s">
        <v>608</v>
      </c>
      <c r="P8908">
        <v>2.8386628699139714E-4</v>
      </c>
      <c r="Q8908" t="s">
        <v>161</v>
      </c>
    </row>
    <row r="8909" spans="9:17" x14ac:dyDescent="0.45">
      <c r="I8909" t="s">
        <v>264</v>
      </c>
      <c r="J8909" t="s">
        <v>609</v>
      </c>
      <c r="K8909">
        <v>1.2642434021061834E-4</v>
      </c>
      <c r="L8909" t="s">
        <v>161</v>
      </c>
      <c r="N8909" t="s">
        <v>400</v>
      </c>
      <c r="O8909" t="s">
        <v>609</v>
      </c>
      <c r="P8909">
        <v>1.6151941989397462E-4</v>
      </c>
      <c r="Q8909" t="s">
        <v>161</v>
      </c>
    </row>
    <row r="8910" spans="9:17" x14ac:dyDescent="0.45">
      <c r="I8910" t="s">
        <v>264</v>
      </c>
      <c r="J8910" t="s">
        <v>610</v>
      </c>
      <c r="K8910">
        <v>0</v>
      </c>
      <c r="L8910" t="s">
        <v>161</v>
      </c>
      <c r="N8910" t="s">
        <v>400</v>
      </c>
      <c r="O8910" t="s">
        <v>610</v>
      </c>
      <c r="P8910">
        <v>9.8689274956160233E-5</v>
      </c>
      <c r="Q8910" t="s">
        <v>161</v>
      </c>
    </row>
    <row r="8911" spans="9:17" x14ac:dyDescent="0.45">
      <c r="I8911" t="s">
        <v>264</v>
      </c>
      <c r="J8911" t="s">
        <v>611</v>
      </c>
      <c r="K8911">
        <v>0</v>
      </c>
      <c r="L8911" t="s">
        <v>161</v>
      </c>
      <c r="N8911" t="s">
        <v>400</v>
      </c>
      <c r="O8911" t="s">
        <v>611</v>
      </c>
      <c r="P8911">
        <v>5.8039795653627311E-5</v>
      </c>
      <c r="Q8911" t="s">
        <v>161</v>
      </c>
    </row>
    <row r="8912" spans="9:17" x14ac:dyDescent="0.45">
      <c r="I8912" t="s">
        <v>264</v>
      </c>
      <c r="J8912" t="s">
        <v>612</v>
      </c>
      <c r="K8912">
        <v>0</v>
      </c>
      <c r="L8912" t="s">
        <v>161</v>
      </c>
      <c r="N8912" t="s">
        <v>400</v>
      </c>
      <c r="O8912" t="s">
        <v>612</v>
      </c>
      <c r="P8912">
        <v>3.4296138888840294E-5</v>
      </c>
      <c r="Q8912" t="s">
        <v>161</v>
      </c>
    </row>
    <row r="8913" spans="9:17" x14ac:dyDescent="0.45">
      <c r="I8913" t="s">
        <v>264</v>
      </c>
      <c r="J8913" t="s">
        <v>613</v>
      </c>
      <c r="K8913">
        <v>0</v>
      </c>
      <c r="L8913" t="s">
        <v>161</v>
      </c>
      <c r="N8913" t="s">
        <v>400</v>
      </c>
      <c r="O8913" t="s">
        <v>613</v>
      </c>
      <c r="P8913">
        <v>2.0333460579878076E-5</v>
      </c>
      <c r="Q8913" t="s">
        <v>161</v>
      </c>
    </row>
    <row r="8914" spans="9:17" x14ac:dyDescent="0.45">
      <c r="I8914" t="s">
        <v>264</v>
      </c>
      <c r="J8914" t="s">
        <v>614</v>
      </c>
      <c r="K8914">
        <v>0</v>
      </c>
      <c r="L8914" t="s">
        <v>161</v>
      </c>
      <c r="N8914" t="s">
        <v>400</v>
      </c>
      <c r="O8914" t="s">
        <v>614</v>
      </c>
      <c r="P8914">
        <v>1.5883640905763841E-5</v>
      </c>
      <c r="Q8914" t="s">
        <v>161</v>
      </c>
    </row>
    <row r="8915" spans="9:17" x14ac:dyDescent="0.45">
      <c r="I8915" t="s">
        <v>264</v>
      </c>
      <c r="J8915" t="s">
        <v>479</v>
      </c>
      <c r="K8915">
        <v>2.4682570638147182E-2</v>
      </c>
      <c r="L8915" t="s">
        <v>161</v>
      </c>
      <c r="N8915" t="s">
        <v>400</v>
      </c>
      <c r="O8915" t="s">
        <v>479</v>
      </c>
      <c r="P8915">
        <v>5.6742177198389546E-2</v>
      </c>
      <c r="Q8915" t="s">
        <v>161</v>
      </c>
    </row>
    <row r="8916" spans="9:17" x14ac:dyDescent="0.45">
      <c r="I8916" t="s">
        <v>264</v>
      </c>
      <c r="J8916" t="s">
        <v>480</v>
      </c>
      <c r="K8916">
        <v>1.8340271451915427E-2</v>
      </c>
      <c r="L8916" t="s">
        <v>161</v>
      </c>
      <c r="N8916" t="s">
        <v>400</v>
      </c>
      <c r="O8916" t="s">
        <v>480</v>
      </c>
      <c r="P8916">
        <v>7.0118994040696972E-3</v>
      </c>
      <c r="Q8916" t="s">
        <v>161</v>
      </c>
    </row>
    <row r="8917" spans="9:17" x14ac:dyDescent="0.45">
      <c r="I8917" t="s">
        <v>264</v>
      </c>
      <c r="J8917" t="s">
        <v>481</v>
      </c>
      <c r="K8917">
        <v>2.123112484255112E-2</v>
      </c>
      <c r="L8917" t="s">
        <v>161</v>
      </c>
      <c r="N8917" t="s">
        <v>400</v>
      </c>
      <c r="O8917" t="s">
        <v>481</v>
      </c>
      <c r="P8917">
        <v>9.0633104953662027E-3</v>
      </c>
      <c r="Q8917" t="s">
        <v>161</v>
      </c>
    </row>
    <row r="8918" spans="9:17" x14ac:dyDescent="0.45">
      <c r="I8918" t="s">
        <v>264</v>
      </c>
      <c r="J8918" t="s">
        <v>482</v>
      </c>
      <c r="K8918">
        <v>0.15265400354334291</v>
      </c>
      <c r="L8918" t="s">
        <v>161</v>
      </c>
      <c r="N8918" t="s">
        <v>400</v>
      </c>
      <c r="O8918" t="s">
        <v>482</v>
      </c>
      <c r="P8918">
        <v>9.4571171711376065E-2</v>
      </c>
      <c r="Q8918" t="s">
        <v>161</v>
      </c>
    </row>
    <row r="8919" spans="9:17" x14ac:dyDescent="0.45">
      <c r="I8919" t="s">
        <v>264</v>
      </c>
      <c r="J8919" t="s">
        <v>483</v>
      </c>
      <c r="K8919">
        <v>1.3752614452331134E-2</v>
      </c>
      <c r="L8919" t="s">
        <v>161</v>
      </c>
      <c r="N8919" t="s">
        <v>400</v>
      </c>
      <c r="O8919" t="s">
        <v>483</v>
      </c>
      <c r="P8919">
        <v>1.2447015221216585E-2</v>
      </c>
      <c r="Q8919" t="s">
        <v>161</v>
      </c>
    </row>
    <row r="8920" spans="9:17" x14ac:dyDescent="0.45">
      <c r="I8920" t="s">
        <v>264</v>
      </c>
      <c r="J8920" t="s">
        <v>499</v>
      </c>
      <c r="K8920">
        <v>1.0889354313955501E-2</v>
      </c>
      <c r="L8920" t="s">
        <v>161</v>
      </c>
      <c r="N8920" t="s">
        <v>400</v>
      </c>
      <c r="O8920" t="s">
        <v>499</v>
      </c>
      <c r="P8920">
        <v>5.7408372606895137E-2</v>
      </c>
      <c r="Q8920" t="s">
        <v>161</v>
      </c>
    </row>
    <row r="8921" spans="9:17" x14ac:dyDescent="0.45">
      <c r="I8921" t="s">
        <v>264</v>
      </c>
      <c r="J8921" t="s">
        <v>484</v>
      </c>
      <c r="K8921">
        <v>2.4316753659458248E-2</v>
      </c>
      <c r="L8921" t="s">
        <v>161</v>
      </c>
      <c r="N8921" t="s">
        <v>400</v>
      </c>
      <c r="O8921" t="s">
        <v>484</v>
      </c>
      <c r="P8921">
        <v>4.9336833219044626E-2</v>
      </c>
      <c r="Q8921" t="s">
        <v>161</v>
      </c>
    </row>
    <row r="8922" spans="9:17" x14ac:dyDescent="0.45">
      <c r="I8922" t="s">
        <v>264</v>
      </c>
      <c r="J8922" t="s">
        <v>485</v>
      </c>
      <c r="K8922">
        <v>2.3680477281335353E-2</v>
      </c>
      <c r="L8922" t="s">
        <v>161</v>
      </c>
      <c r="N8922" t="s">
        <v>400</v>
      </c>
      <c r="O8922" t="s">
        <v>485</v>
      </c>
      <c r="P8922">
        <v>5.1268616478365048E-3</v>
      </c>
      <c r="Q8922" t="s">
        <v>161</v>
      </c>
    </row>
    <row r="8923" spans="9:17" x14ac:dyDescent="0.45">
      <c r="I8923" t="s">
        <v>264</v>
      </c>
      <c r="J8923" t="s">
        <v>486</v>
      </c>
      <c r="K8923">
        <v>2.7589162245406557E-2</v>
      </c>
      <c r="L8923" t="s">
        <v>161</v>
      </c>
      <c r="N8923" t="s">
        <v>400</v>
      </c>
      <c r="O8923" t="s">
        <v>486</v>
      </c>
      <c r="P8923">
        <v>6.5436361738444087E-3</v>
      </c>
      <c r="Q8923" t="s">
        <v>161</v>
      </c>
    </row>
    <row r="8924" spans="9:17" x14ac:dyDescent="0.45">
      <c r="I8924" t="s">
        <v>264</v>
      </c>
      <c r="J8924" t="s">
        <v>487</v>
      </c>
      <c r="K8924">
        <v>0.19450310928425527</v>
      </c>
      <c r="L8924" t="s">
        <v>161</v>
      </c>
      <c r="N8924" t="s">
        <v>400</v>
      </c>
      <c r="O8924" t="s">
        <v>487</v>
      </c>
      <c r="P8924">
        <v>6.9091015820819307E-2</v>
      </c>
      <c r="Q8924" t="s">
        <v>161</v>
      </c>
    </row>
    <row r="8925" spans="9:17" x14ac:dyDescent="0.45">
      <c r="I8925" t="s">
        <v>264</v>
      </c>
      <c r="J8925" t="s">
        <v>488</v>
      </c>
      <c r="K8925">
        <v>1.6685228997538826E-2</v>
      </c>
      <c r="L8925" t="s">
        <v>161</v>
      </c>
      <c r="N8925" t="s">
        <v>400</v>
      </c>
      <c r="O8925" t="s">
        <v>488</v>
      </c>
      <c r="P8925">
        <v>8.6529454781159865E-3</v>
      </c>
      <c r="Q8925" t="s">
        <v>161</v>
      </c>
    </row>
    <row r="8926" spans="9:17" x14ac:dyDescent="0.45">
      <c r="I8926" t="s">
        <v>264</v>
      </c>
      <c r="J8926" t="s">
        <v>500</v>
      </c>
      <c r="K8926">
        <v>8.9927681874886894E-3</v>
      </c>
      <c r="L8926" t="s">
        <v>161</v>
      </c>
      <c r="N8926" t="s">
        <v>400</v>
      </c>
      <c r="O8926" t="s">
        <v>500</v>
      </c>
      <c r="P8926">
        <v>4.8481941030948793E-2</v>
      </c>
      <c r="Q8926" t="s">
        <v>161</v>
      </c>
    </row>
    <row r="8927" spans="9:17" x14ac:dyDescent="0.45">
      <c r="I8927" t="s">
        <v>264</v>
      </c>
      <c r="J8927" t="s">
        <v>501</v>
      </c>
      <c r="K8927">
        <v>2.879508660889458E-3</v>
      </c>
      <c r="L8927" t="s">
        <v>161</v>
      </c>
      <c r="N8927" t="s">
        <v>400</v>
      </c>
      <c r="O8927" t="s">
        <v>501</v>
      </c>
      <c r="P8927">
        <v>1.4424587045869472E-2</v>
      </c>
      <c r="Q8927" t="s">
        <v>161</v>
      </c>
    </row>
    <row r="8928" spans="9:17" x14ac:dyDescent="0.45">
      <c r="I8928" t="s">
        <v>264</v>
      </c>
      <c r="J8928" t="s">
        <v>502</v>
      </c>
      <c r="K8928">
        <v>5.234472776099907E-3</v>
      </c>
      <c r="L8928" t="s">
        <v>161</v>
      </c>
      <c r="N8928" t="s">
        <v>400</v>
      </c>
      <c r="O8928" t="s">
        <v>502</v>
      </c>
      <c r="P8928">
        <v>1.7190004153337254E-3</v>
      </c>
      <c r="Q8928" t="s">
        <v>161</v>
      </c>
    </row>
    <row r="8929" spans="9:17" x14ac:dyDescent="0.45">
      <c r="I8929" t="s">
        <v>264</v>
      </c>
      <c r="J8929" t="s">
        <v>503</v>
      </c>
      <c r="K8929">
        <v>6.6211846654126542E-3</v>
      </c>
      <c r="L8929" t="s">
        <v>161</v>
      </c>
      <c r="N8929" t="s">
        <v>400</v>
      </c>
      <c r="O8929" t="s">
        <v>503</v>
      </c>
      <c r="P8929">
        <v>2.1161839291611003E-3</v>
      </c>
      <c r="Q8929" t="s">
        <v>161</v>
      </c>
    </row>
    <row r="8930" spans="9:17" x14ac:dyDescent="0.45">
      <c r="I8930" t="s">
        <v>264</v>
      </c>
      <c r="J8930" t="s">
        <v>504</v>
      </c>
      <c r="K8930">
        <v>4.3337982725677078E-2</v>
      </c>
      <c r="L8930" t="s">
        <v>161</v>
      </c>
      <c r="N8930" t="s">
        <v>400</v>
      </c>
      <c r="O8930" t="s">
        <v>504</v>
      </c>
      <c r="P8930">
        <v>2.3336973733708695E-2</v>
      </c>
      <c r="Q8930" t="s">
        <v>161</v>
      </c>
    </row>
    <row r="8931" spans="9:17" x14ac:dyDescent="0.45">
      <c r="I8931" t="s">
        <v>264</v>
      </c>
      <c r="J8931" t="s">
        <v>505</v>
      </c>
      <c r="K8931">
        <v>1.2028879195438349E-3</v>
      </c>
      <c r="L8931" t="s">
        <v>161</v>
      </c>
      <c r="N8931" t="s">
        <v>400</v>
      </c>
      <c r="O8931" t="s">
        <v>505</v>
      </c>
      <c r="P8931">
        <v>2.6921796589300748E-3</v>
      </c>
      <c r="Q8931" t="s">
        <v>161</v>
      </c>
    </row>
    <row r="8932" spans="9:17" x14ac:dyDescent="0.45">
      <c r="I8932" t="s">
        <v>264</v>
      </c>
      <c r="J8932" t="s">
        <v>506</v>
      </c>
      <c r="K8932">
        <v>0</v>
      </c>
      <c r="L8932" t="s">
        <v>161</v>
      </c>
      <c r="N8932" t="s">
        <v>400</v>
      </c>
      <c r="O8932" t="s">
        <v>506</v>
      </c>
      <c r="P8932">
        <v>1.232824884742195E-2</v>
      </c>
      <c r="Q8932" t="s">
        <v>161</v>
      </c>
    </row>
    <row r="8933" spans="9:17" x14ac:dyDescent="0.45">
      <c r="I8933" t="s">
        <v>264</v>
      </c>
      <c r="J8933" t="s">
        <v>507</v>
      </c>
      <c r="K8933">
        <v>1.0708357421527286E-3</v>
      </c>
      <c r="L8933" t="s">
        <v>161</v>
      </c>
      <c r="N8933" t="s">
        <v>400</v>
      </c>
      <c r="O8933" t="s">
        <v>507</v>
      </c>
      <c r="P8933">
        <v>4.2133078111502617E-2</v>
      </c>
      <c r="Q8933" t="s">
        <v>161</v>
      </c>
    </row>
    <row r="8934" spans="9:17" x14ac:dyDescent="0.45">
      <c r="I8934" t="s">
        <v>264</v>
      </c>
      <c r="J8934" t="s">
        <v>508</v>
      </c>
      <c r="K8934">
        <v>8.6176708368459649E-3</v>
      </c>
      <c r="L8934" t="s">
        <v>161</v>
      </c>
      <c r="N8934" t="s">
        <v>400</v>
      </c>
      <c r="O8934" t="s">
        <v>508</v>
      </c>
      <c r="P8934">
        <v>4.0401437955012529E-3</v>
      </c>
      <c r="Q8934" t="s">
        <v>161</v>
      </c>
    </row>
    <row r="8935" spans="9:17" x14ac:dyDescent="0.45">
      <c r="I8935" t="s">
        <v>264</v>
      </c>
      <c r="J8935" t="s">
        <v>509</v>
      </c>
      <c r="K8935">
        <v>1.2316711076341033E-2</v>
      </c>
      <c r="L8935" t="s">
        <v>161</v>
      </c>
      <c r="N8935" t="s">
        <v>400</v>
      </c>
      <c r="O8935" t="s">
        <v>509</v>
      </c>
      <c r="P8935">
        <v>4.3350355901271547E-3</v>
      </c>
      <c r="Q8935" t="s">
        <v>161</v>
      </c>
    </row>
    <row r="8936" spans="9:17" x14ac:dyDescent="0.45">
      <c r="I8936" t="s">
        <v>264</v>
      </c>
      <c r="J8936" t="s">
        <v>510</v>
      </c>
      <c r="K8936">
        <v>8.1541261964880069E-2</v>
      </c>
      <c r="L8936" t="s">
        <v>161</v>
      </c>
      <c r="N8936" t="s">
        <v>400</v>
      </c>
      <c r="O8936" t="s">
        <v>510</v>
      </c>
      <c r="P8936">
        <v>5.7012923141455889E-2</v>
      </c>
      <c r="Q8936" t="s">
        <v>161</v>
      </c>
    </row>
    <row r="8937" spans="9:17" x14ac:dyDescent="0.45">
      <c r="I8937" t="s">
        <v>264</v>
      </c>
      <c r="J8937" t="s">
        <v>511</v>
      </c>
      <c r="K8937">
        <v>1.1746757778322105E-5</v>
      </c>
      <c r="L8937" t="s">
        <v>161</v>
      </c>
      <c r="N8937" t="s">
        <v>400</v>
      </c>
      <c r="O8937" t="s">
        <v>511</v>
      </c>
      <c r="P8937">
        <v>7.7284779039291226E-3</v>
      </c>
      <c r="Q8937" t="s">
        <v>161</v>
      </c>
    </row>
    <row r="8938" spans="9:17" x14ac:dyDescent="0.45">
      <c r="I8938" t="s">
        <v>264</v>
      </c>
      <c r="J8938" t="s">
        <v>512</v>
      </c>
      <c r="K8938">
        <v>0</v>
      </c>
      <c r="L8938" t="s">
        <v>161</v>
      </c>
      <c r="N8938" t="s">
        <v>400</v>
      </c>
      <c r="O8938" t="s">
        <v>512</v>
      </c>
      <c r="P8938">
        <v>4.3514562959613194E-2</v>
      </c>
      <c r="Q8938" t="s">
        <v>161</v>
      </c>
    </row>
    <row r="8939" spans="9:17" x14ac:dyDescent="0.45">
      <c r="I8939" t="s">
        <v>265</v>
      </c>
      <c r="J8939" t="s">
        <v>160</v>
      </c>
      <c r="K8939">
        <v>0</v>
      </c>
      <c r="L8939" t="s">
        <v>161</v>
      </c>
      <c r="N8939" t="s">
        <v>401</v>
      </c>
      <c r="O8939" t="s">
        <v>160</v>
      </c>
      <c r="P8939">
        <v>3.1669630630374514E-2</v>
      </c>
      <c r="Q8939" t="s">
        <v>161</v>
      </c>
    </row>
    <row r="8940" spans="9:17" x14ac:dyDescent="0.45">
      <c r="I8940" t="s">
        <v>265</v>
      </c>
      <c r="J8940" t="s">
        <v>162</v>
      </c>
      <c r="K8940">
        <v>4.616606471513891E-3</v>
      </c>
      <c r="L8940" t="s">
        <v>161</v>
      </c>
      <c r="N8940" t="s">
        <v>401</v>
      </c>
      <c r="O8940" t="s">
        <v>162</v>
      </c>
      <c r="P8940">
        <v>2.5625651117231257E-3</v>
      </c>
      <c r="Q8940" t="s">
        <v>161</v>
      </c>
    </row>
    <row r="8941" spans="9:17" x14ac:dyDescent="0.45">
      <c r="I8941" t="s">
        <v>265</v>
      </c>
      <c r="J8941" t="s">
        <v>163</v>
      </c>
      <c r="K8941">
        <v>7.6855281677589036E-3</v>
      </c>
      <c r="L8941" t="s">
        <v>161</v>
      </c>
      <c r="N8941" t="s">
        <v>401</v>
      </c>
      <c r="O8941" t="s">
        <v>163</v>
      </c>
      <c r="P8941">
        <v>1.865421097304138E-3</v>
      </c>
      <c r="Q8941" t="s">
        <v>161</v>
      </c>
    </row>
    <row r="8942" spans="9:17" x14ac:dyDescent="0.45">
      <c r="I8942" t="s">
        <v>265</v>
      </c>
      <c r="J8942" t="s">
        <v>471</v>
      </c>
      <c r="K8942">
        <v>5.9717099860891514E-2</v>
      </c>
      <c r="L8942" t="s">
        <v>161</v>
      </c>
      <c r="N8942" t="s">
        <v>401</v>
      </c>
      <c r="O8942" t="s">
        <v>471</v>
      </c>
      <c r="P8942">
        <v>1.7207631823144668E-2</v>
      </c>
      <c r="Q8942" t="s">
        <v>161</v>
      </c>
    </row>
    <row r="8943" spans="9:17" x14ac:dyDescent="0.45">
      <c r="I8943" t="s">
        <v>265</v>
      </c>
      <c r="J8943" t="s">
        <v>472</v>
      </c>
      <c r="K8943">
        <v>2.6819488343504173E-4</v>
      </c>
      <c r="L8943" t="s">
        <v>161</v>
      </c>
      <c r="N8943" t="s">
        <v>401</v>
      </c>
      <c r="O8943" t="s">
        <v>472</v>
      </c>
      <c r="P8943">
        <v>3.1782894369756995E-3</v>
      </c>
      <c r="Q8943" t="s">
        <v>161</v>
      </c>
    </row>
    <row r="8944" spans="9:17" x14ac:dyDescent="0.45">
      <c r="I8944" t="s">
        <v>265</v>
      </c>
      <c r="J8944" t="s">
        <v>495</v>
      </c>
      <c r="K8944">
        <v>0</v>
      </c>
      <c r="L8944" t="s">
        <v>161</v>
      </c>
      <c r="N8944" t="s">
        <v>401</v>
      </c>
      <c r="O8944" t="s">
        <v>495</v>
      </c>
      <c r="P8944">
        <v>2.756858620760292E-2</v>
      </c>
      <c r="Q8944" t="s">
        <v>161</v>
      </c>
    </row>
    <row r="8945" spans="9:17" x14ac:dyDescent="0.45">
      <c r="I8945" t="s">
        <v>265</v>
      </c>
      <c r="J8945" t="s">
        <v>540</v>
      </c>
      <c r="K8945">
        <v>0</v>
      </c>
      <c r="L8945" t="s">
        <v>161</v>
      </c>
      <c r="N8945" t="s">
        <v>401</v>
      </c>
      <c r="O8945" t="s">
        <v>540</v>
      </c>
      <c r="P8945">
        <v>4.3596658384142012E-5</v>
      </c>
      <c r="Q8945" t="s">
        <v>161</v>
      </c>
    </row>
    <row r="8946" spans="9:17" x14ac:dyDescent="0.45">
      <c r="I8946" t="s">
        <v>265</v>
      </c>
      <c r="J8946" t="s">
        <v>541</v>
      </c>
      <c r="K8946">
        <v>0</v>
      </c>
      <c r="L8946" t="s">
        <v>161</v>
      </c>
      <c r="N8946" t="s">
        <v>401</v>
      </c>
      <c r="O8946" t="s">
        <v>541</v>
      </c>
      <c r="P8946">
        <v>5.4469199152436976E-5</v>
      </c>
      <c r="Q8946" t="s">
        <v>161</v>
      </c>
    </row>
    <row r="8947" spans="9:17" x14ac:dyDescent="0.45">
      <c r="I8947" t="s">
        <v>265</v>
      </c>
      <c r="J8947" t="s">
        <v>542</v>
      </c>
      <c r="K8947">
        <v>0</v>
      </c>
      <c r="L8947" t="s">
        <v>161</v>
      </c>
      <c r="N8947" t="s">
        <v>401</v>
      </c>
      <c r="O8947" t="s">
        <v>542</v>
      </c>
      <c r="P8947">
        <v>3.5402327939771575E-5</v>
      </c>
      <c r="Q8947" t="s">
        <v>161</v>
      </c>
    </row>
    <row r="8948" spans="9:17" x14ac:dyDescent="0.45">
      <c r="I8948" t="s">
        <v>265</v>
      </c>
      <c r="J8948" t="s">
        <v>543</v>
      </c>
      <c r="K8948">
        <v>0</v>
      </c>
      <c r="L8948" t="s">
        <v>161</v>
      </c>
      <c r="N8948" t="s">
        <v>401</v>
      </c>
      <c r="O8948" t="s">
        <v>543</v>
      </c>
      <c r="P8948">
        <v>1.833004072394826E-5</v>
      </c>
      <c r="Q8948" t="s">
        <v>161</v>
      </c>
    </row>
    <row r="8949" spans="9:17" x14ac:dyDescent="0.45">
      <c r="I8949" t="s">
        <v>265</v>
      </c>
      <c r="J8949" t="s">
        <v>544</v>
      </c>
      <c r="K8949">
        <v>0</v>
      </c>
      <c r="L8949" t="s">
        <v>161</v>
      </c>
      <c r="N8949" t="s">
        <v>401</v>
      </c>
      <c r="O8949" t="s">
        <v>544</v>
      </c>
      <c r="P8949">
        <v>1.3601115345199582E-5</v>
      </c>
      <c r="Q8949" t="s">
        <v>161</v>
      </c>
    </row>
    <row r="8950" spans="9:17" x14ac:dyDescent="0.45">
      <c r="I8950" t="s">
        <v>265</v>
      </c>
      <c r="J8950" t="s">
        <v>545</v>
      </c>
      <c r="K8950">
        <v>0</v>
      </c>
      <c r="L8950" t="s">
        <v>161</v>
      </c>
      <c r="N8950" t="s">
        <v>401</v>
      </c>
      <c r="O8950" t="s">
        <v>545</v>
      </c>
      <c r="P8950">
        <v>2.8604416927895595E-5</v>
      </c>
      <c r="Q8950" t="s">
        <v>161</v>
      </c>
    </row>
    <row r="8951" spans="9:17" x14ac:dyDescent="0.45">
      <c r="I8951" t="s">
        <v>265</v>
      </c>
      <c r="J8951" t="s">
        <v>546</v>
      </c>
      <c r="K8951">
        <v>0</v>
      </c>
      <c r="L8951" t="s">
        <v>161</v>
      </c>
      <c r="N8951" t="s">
        <v>401</v>
      </c>
      <c r="O8951" t="s">
        <v>546</v>
      </c>
      <c r="P8951">
        <v>3.7800387005191298E-5</v>
      </c>
      <c r="Q8951" t="s">
        <v>161</v>
      </c>
    </row>
    <row r="8952" spans="9:17" x14ac:dyDescent="0.45">
      <c r="I8952" t="s">
        <v>265</v>
      </c>
      <c r="J8952" t="s">
        <v>547</v>
      </c>
      <c r="K8952">
        <v>0</v>
      </c>
      <c r="L8952" t="s">
        <v>161</v>
      </c>
      <c r="N8952" t="s">
        <v>401</v>
      </c>
      <c r="O8952" t="s">
        <v>547</v>
      </c>
      <c r="P8952">
        <v>4.4865068158694148E-5</v>
      </c>
      <c r="Q8952" t="s">
        <v>161</v>
      </c>
    </row>
    <row r="8953" spans="9:17" x14ac:dyDescent="0.45">
      <c r="I8953" t="s">
        <v>265</v>
      </c>
      <c r="J8953" t="s">
        <v>548</v>
      </c>
      <c r="K8953">
        <v>7.1139774271680351E-5</v>
      </c>
      <c r="L8953" t="s">
        <v>161</v>
      </c>
      <c r="N8953" t="s">
        <v>401</v>
      </c>
      <c r="O8953" t="s">
        <v>548</v>
      </c>
      <c r="P8953">
        <v>3.871331981264494E-5</v>
      </c>
      <c r="Q8953" t="s">
        <v>161</v>
      </c>
    </row>
    <row r="8954" spans="9:17" x14ac:dyDescent="0.45">
      <c r="I8954" t="s">
        <v>265</v>
      </c>
      <c r="J8954" t="s">
        <v>549</v>
      </c>
      <c r="K8954">
        <v>1.2716498801566638E-4</v>
      </c>
      <c r="L8954" t="s">
        <v>161</v>
      </c>
      <c r="N8954" t="s">
        <v>401</v>
      </c>
      <c r="O8954" t="s">
        <v>549</v>
      </c>
      <c r="P8954">
        <v>1.9664746418693496E-5</v>
      </c>
      <c r="Q8954" t="s">
        <v>161</v>
      </c>
    </row>
    <row r="8955" spans="9:17" x14ac:dyDescent="0.45">
      <c r="I8955" t="s">
        <v>265</v>
      </c>
      <c r="J8955" t="s">
        <v>550</v>
      </c>
      <c r="K8955">
        <v>2.2048922547111434E-4</v>
      </c>
      <c r="L8955" t="s">
        <v>161</v>
      </c>
      <c r="N8955" t="s">
        <v>401</v>
      </c>
      <c r="O8955" t="s">
        <v>550</v>
      </c>
      <c r="P8955">
        <v>9.3816836838523096E-6</v>
      </c>
      <c r="Q8955" t="s">
        <v>161</v>
      </c>
    </row>
    <row r="8956" spans="9:17" x14ac:dyDescent="0.45">
      <c r="I8956" t="s">
        <v>265</v>
      </c>
      <c r="J8956" t="s">
        <v>551</v>
      </c>
      <c r="K8956">
        <v>2.5432869940342413E-4</v>
      </c>
      <c r="L8956" t="s">
        <v>161</v>
      </c>
      <c r="N8956" t="s">
        <v>401</v>
      </c>
      <c r="O8956" t="s">
        <v>551</v>
      </c>
      <c r="P8956">
        <v>1.3384024211936012E-5</v>
      </c>
      <c r="Q8956" t="s">
        <v>161</v>
      </c>
    </row>
    <row r="8957" spans="9:17" x14ac:dyDescent="0.45">
      <c r="I8957" t="s">
        <v>265</v>
      </c>
      <c r="J8957" t="s">
        <v>552</v>
      </c>
      <c r="K8957">
        <v>1.8898343726050701E-4</v>
      </c>
      <c r="L8957" t="s">
        <v>161</v>
      </c>
      <c r="N8957" t="s">
        <v>401</v>
      </c>
      <c r="O8957" t="s">
        <v>552</v>
      </c>
      <c r="P8957">
        <v>2.7957627020334278E-5</v>
      </c>
      <c r="Q8957" t="s">
        <v>161</v>
      </c>
    </row>
    <row r="8958" spans="9:17" x14ac:dyDescent="0.45">
      <c r="I8958" t="s">
        <v>265</v>
      </c>
      <c r="J8958" t="s">
        <v>553</v>
      </c>
      <c r="K8958">
        <v>2.5590531053759137E-4</v>
      </c>
      <c r="L8958" t="s">
        <v>161</v>
      </c>
      <c r="N8958" t="s">
        <v>401</v>
      </c>
      <c r="O8958" t="s">
        <v>553</v>
      </c>
      <c r="P8958">
        <v>4.3014554195328265E-5</v>
      </c>
      <c r="Q8958" t="s">
        <v>161</v>
      </c>
    </row>
    <row r="8959" spans="9:17" x14ac:dyDescent="0.45">
      <c r="I8959" t="s">
        <v>265</v>
      </c>
      <c r="J8959" t="s">
        <v>554</v>
      </c>
      <c r="K8959">
        <v>2.4826213421423881E-4</v>
      </c>
      <c r="L8959" t="s">
        <v>161</v>
      </c>
      <c r="N8959" t="s">
        <v>401</v>
      </c>
      <c r="O8959" t="s">
        <v>554</v>
      </c>
      <c r="P8959">
        <v>6.016875209560749E-5</v>
      </c>
      <c r="Q8959" t="s">
        <v>161</v>
      </c>
    </row>
    <row r="8960" spans="9:17" x14ac:dyDescent="0.45">
      <c r="I8960" t="s">
        <v>265</v>
      </c>
      <c r="J8960" t="s">
        <v>555</v>
      </c>
      <c r="K8960">
        <v>2.0385836992801721E-4</v>
      </c>
      <c r="L8960" t="s">
        <v>161</v>
      </c>
      <c r="N8960" t="s">
        <v>401</v>
      </c>
      <c r="O8960" t="s">
        <v>555</v>
      </c>
      <c r="P8960">
        <v>5.6525188375292292E-5</v>
      </c>
      <c r="Q8960" t="s">
        <v>161</v>
      </c>
    </row>
    <row r="8961" spans="9:17" x14ac:dyDescent="0.45">
      <c r="I8961" t="s">
        <v>265</v>
      </c>
      <c r="J8961" t="s">
        <v>556</v>
      </c>
      <c r="K8961">
        <v>1.2734765961174208E-4</v>
      </c>
      <c r="L8961" t="s">
        <v>161</v>
      </c>
      <c r="N8961" t="s">
        <v>401</v>
      </c>
      <c r="O8961" t="s">
        <v>556</v>
      </c>
      <c r="P8961">
        <v>5.2815567194486299E-5</v>
      </c>
      <c r="Q8961" t="s">
        <v>161</v>
      </c>
    </row>
    <row r="8962" spans="9:17" x14ac:dyDescent="0.45">
      <c r="I8962" t="s">
        <v>265</v>
      </c>
      <c r="J8962" t="s">
        <v>557</v>
      </c>
      <c r="K8962">
        <v>0</v>
      </c>
      <c r="L8962" t="s">
        <v>161</v>
      </c>
      <c r="N8962" t="s">
        <v>401</v>
      </c>
      <c r="O8962" t="s">
        <v>557</v>
      </c>
      <c r="P8962">
        <v>3.8613452085322443E-5</v>
      </c>
      <c r="Q8962" t="s">
        <v>161</v>
      </c>
    </row>
    <row r="8963" spans="9:17" x14ac:dyDescent="0.45">
      <c r="I8963" t="s">
        <v>265</v>
      </c>
      <c r="J8963" t="s">
        <v>558</v>
      </c>
      <c r="K8963">
        <v>0</v>
      </c>
      <c r="L8963" t="s">
        <v>161</v>
      </c>
      <c r="N8963" t="s">
        <v>401</v>
      </c>
      <c r="O8963" t="s">
        <v>558</v>
      </c>
      <c r="P8963">
        <v>3.0492992048713741E-5</v>
      </c>
      <c r="Q8963" t="s">
        <v>161</v>
      </c>
    </row>
    <row r="8964" spans="9:17" x14ac:dyDescent="0.45">
      <c r="I8964" t="s">
        <v>265</v>
      </c>
      <c r="J8964" t="s">
        <v>559</v>
      </c>
      <c r="K8964">
        <v>0</v>
      </c>
      <c r="L8964" t="s">
        <v>161</v>
      </c>
      <c r="N8964" t="s">
        <v>401</v>
      </c>
      <c r="O8964" t="s">
        <v>559</v>
      </c>
      <c r="P8964">
        <v>2.6863094973859726E-5</v>
      </c>
      <c r="Q8964" t="s">
        <v>161</v>
      </c>
    </row>
    <row r="8965" spans="9:17" x14ac:dyDescent="0.45">
      <c r="I8965" t="s">
        <v>265</v>
      </c>
      <c r="J8965" t="s">
        <v>560</v>
      </c>
      <c r="K8965">
        <v>0</v>
      </c>
      <c r="L8965" t="s">
        <v>161</v>
      </c>
      <c r="N8965" t="s">
        <v>401</v>
      </c>
      <c r="O8965" t="s">
        <v>560</v>
      </c>
      <c r="P8965">
        <v>2.2246983931399054E-5</v>
      </c>
      <c r="Q8965" t="s">
        <v>161</v>
      </c>
    </row>
    <row r="8966" spans="9:17" x14ac:dyDescent="0.45">
      <c r="I8966" t="s">
        <v>265</v>
      </c>
      <c r="J8966" t="s">
        <v>561</v>
      </c>
      <c r="K8966">
        <v>0</v>
      </c>
      <c r="L8966" t="s">
        <v>161</v>
      </c>
      <c r="N8966" t="s">
        <v>401</v>
      </c>
      <c r="O8966" t="s">
        <v>561</v>
      </c>
      <c r="P8966">
        <v>1.9984728504390046E-5</v>
      </c>
      <c r="Q8966" t="s">
        <v>161</v>
      </c>
    </row>
    <row r="8967" spans="9:17" x14ac:dyDescent="0.45">
      <c r="I8967" t="s">
        <v>265</v>
      </c>
      <c r="J8967" t="s">
        <v>562</v>
      </c>
      <c r="K8967">
        <v>0</v>
      </c>
      <c r="L8967" t="s">
        <v>161</v>
      </c>
      <c r="N8967" t="s">
        <v>401</v>
      </c>
      <c r="O8967" t="s">
        <v>562</v>
      </c>
      <c r="P8967">
        <v>2.4693611809276305E-5</v>
      </c>
      <c r="Q8967" t="s">
        <v>161</v>
      </c>
    </row>
    <row r="8968" spans="9:17" x14ac:dyDescent="0.45">
      <c r="I8968" t="s">
        <v>265</v>
      </c>
      <c r="J8968" t="s">
        <v>563</v>
      </c>
      <c r="K8968">
        <v>0</v>
      </c>
      <c r="L8968" t="s">
        <v>161</v>
      </c>
      <c r="N8968" t="s">
        <v>401</v>
      </c>
      <c r="O8968" t="s">
        <v>563</v>
      </c>
      <c r="P8968">
        <v>3.781716201069946E-5</v>
      </c>
      <c r="Q8968" t="s">
        <v>161</v>
      </c>
    </row>
    <row r="8969" spans="9:17" x14ac:dyDescent="0.45">
      <c r="I8969" t="s">
        <v>265</v>
      </c>
      <c r="J8969" t="s">
        <v>164</v>
      </c>
      <c r="K8969">
        <v>5.8938593216632017E-3</v>
      </c>
      <c r="L8969" t="s">
        <v>161</v>
      </c>
      <c r="N8969" t="s">
        <v>401</v>
      </c>
      <c r="O8969" t="s">
        <v>164</v>
      </c>
      <c r="P8969">
        <v>4.680033450073267E-2</v>
      </c>
      <c r="Q8969" t="s">
        <v>161</v>
      </c>
    </row>
    <row r="8970" spans="9:17" x14ac:dyDescent="0.45">
      <c r="I8970" t="s">
        <v>265</v>
      </c>
      <c r="J8970" t="s">
        <v>165</v>
      </c>
      <c r="K8970">
        <v>1.0223068026742315E-2</v>
      </c>
      <c r="L8970" t="s">
        <v>161</v>
      </c>
      <c r="N8970" t="s">
        <v>401</v>
      </c>
      <c r="O8970" t="s">
        <v>165</v>
      </c>
      <c r="P8970">
        <v>4.6353458302649583E-3</v>
      </c>
      <c r="Q8970" t="s">
        <v>161</v>
      </c>
    </row>
    <row r="8971" spans="9:17" x14ac:dyDescent="0.45">
      <c r="I8971" t="s">
        <v>265</v>
      </c>
      <c r="J8971" t="s">
        <v>166</v>
      </c>
      <c r="K8971">
        <v>1.2872020871167166E-2</v>
      </c>
      <c r="L8971" t="s">
        <v>161</v>
      </c>
      <c r="N8971" t="s">
        <v>401</v>
      </c>
      <c r="O8971" t="s">
        <v>166</v>
      </c>
      <c r="P8971">
        <v>4.4141759279131988E-3</v>
      </c>
      <c r="Q8971" t="s">
        <v>161</v>
      </c>
    </row>
    <row r="8972" spans="9:17" x14ac:dyDescent="0.45">
      <c r="I8972" t="s">
        <v>265</v>
      </c>
      <c r="J8972" t="s">
        <v>473</v>
      </c>
      <c r="K8972">
        <v>8.9681454195403285E-2</v>
      </c>
      <c r="L8972" t="s">
        <v>161</v>
      </c>
      <c r="N8972" t="s">
        <v>401</v>
      </c>
      <c r="O8972" t="s">
        <v>473</v>
      </c>
      <c r="P8972">
        <v>4.1379480629149097E-2</v>
      </c>
      <c r="Q8972" t="s">
        <v>161</v>
      </c>
    </row>
    <row r="8973" spans="9:17" x14ac:dyDescent="0.45">
      <c r="I8973" t="s">
        <v>265</v>
      </c>
      <c r="J8973" t="s">
        <v>474</v>
      </c>
      <c r="K8973">
        <v>6.4622882557991449E-3</v>
      </c>
      <c r="L8973" t="s">
        <v>161</v>
      </c>
      <c r="N8973" t="s">
        <v>401</v>
      </c>
      <c r="O8973" t="s">
        <v>474</v>
      </c>
      <c r="P8973">
        <v>5.4484042318544562E-3</v>
      </c>
      <c r="Q8973" t="s">
        <v>161</v>
      </c>
    </row>
    <row r="8974" spans="9:17" x14ac:dyDescent="0.45">
      <c r="I8974" t="s">
        <v>265</v>
      </c>
      <c r="J8974" t="s">
        <v>496</v>
      </c>
      <c r="K8974">
        <v>2.7811404868769888E-4</v>
      </c>
      <c r="L8974" t="s">
        <v>161</v>
      </c>
      <c r="N8974" t="s">
        <v>401</v>
      </c>
      <c r="O8974" t="s">
        <v>496</v>
      </c>
      <c r="P8974">
        <v>3.6269890851761216E-2</v>
      </c>
      <c r="Q8974" t="s">
        <v>161</v>
      </c>
    </row>
    <row r="8975" spans="9:17" x14ac:dyDescent="0.45">
      <c r="I8975" t="s">
        <v>265</v>
      </c>
      <c r="J8975" t="s">
        <v>167</v>
      </c>
      <c r="K8975">
        <v>2.0423701238289089E-3</v>
      </c>
      <c r="L8975" t="s">
        <v>161</v>
      </c>
      <c r="N8975" t="s">
        <v>401</v>
      </c>
      <c r="O8975" t="s">
        <v>167</v>
      </c>
      <c r="P8975">
        <v>8.8785802436202391E-3</v>
      </c>
      <c r="Q8975" t="s">
        <v>161</v>
      </c>
    </row>
    <row r="8976" spans="9:17" x14ac:dyDescent="0.45">
      <c r="I8976" t="s">
        <v>265</v>
      </c>
      <c r="J8976" t="s">
        <v>168</v>
      </c>
      <c r="K8976">
        <v>1.8402800374504951E-3</v>
      </c>
      <c r="L8976" t="s">
        <v>161</v>
      </c>
      <c r="N8976" t="s">
        <v>401</v>
      </c>
      <c r="O8976" t="s">
        <v>168</v>
      </c>
      <c r="P8976">
        <v>6.3646098084417535E-4</v>
      </c>
      <c r="Q8976" t="s">
        <v>161</v>
      </c>
    </row>
    <row r="8977" spans="9:17" x14ac:dyDescent="0.45">
      <c r="I8977" t="s">
        <v>265</v>
      </c>
      <c r="J8977" t="s">
        <v>169</v>
      </c>
      <c r="K8977">
        <v>2.0414224008385028E-3</v>
      </c>
      <c r="L8977" t="s">
        <v>161</v>
      </c>
      <c r="N8977" t="s">
        <v>401</v>
      </c>
      <c r="O8977" t="s">
        <v>169</v>
      </c>
      <c r="P8977">
        <v>6.4878793379388722E-4</v>
      </c>
      <c r="Q8977" t="s">
        <v>161</v>
      </c>
    </row>
    <row r="8978" spans="9:17" x14ac:dyDescent="0.45">
      <c r="I8978" t="s">
        <v>265</v>
      </c>
      <c r="J8978" t="s">
        <v>475</v>
      </c>
      <c r="K8978">
        <v>1.4133359679847871E-2</v>
      </c>
      <c r="L8978" t="s">
        <v>161</v>
      </c>
      <c r="N8978" t="s">
        <v>401</v>
      </c>
      <c r="O8978" t="s">
        <v>475</v>
      </c>
      <c r="P8978">
        <v>5.8752887512852755E-3</v>
      </c>
      <c r="Q8978" t="s">
        <v>161</v>
      </c>
    </row>
    <row r="8979" spans="9:17" x14ac:dyDescent="0.45">
      <c r="I8979" t="s">
        <v>265</v>
      </c>
      <c r="J8979" t="s">
        <v>476</v>
      </c>
      <c r="K8979">
        <v>1.2293092365273106E-3</v>
      </c>
      <c r="L8979" t="s">
        <v>161</v>
      </c>
      <c r="N8979" t="s">
        <v>401</v>
      </c>
      <c r="O8979" t="s">
        <v>476</v>
      </c>
      <c r="P8979">
        <v>7.9426351523523308E-4</v>
      </c>
      <c r="Q8979" t="s">
        <v>161</v>
      </c>
    </row>
    <row r="8980" spans="9:17" x14ac:dyDescent="0.45">
      <c r="I8980" t="s">
        <v>265</v>
      </c>
      <c r="J8980" t="s">
        <v>497</v>
      </c>
      <c r="K8980">
        <v>6.3869259818344999E-4</v>
      </c>
      <c r="L8980" t="s">
        <v>161</v>
      </c>
      <c r="N8980" t="s">
        <v>401</v>
      </c>
      <c r="O8980" t="s">
        <v>497</v>
      </c>
      <c r="P8980">
        <v>5.5929066353349261E-3</v>
      </c>
      <c r="Q8980" t="s">
        <v>161</v>
      </c>
    </row>
    <row r="8981" spans="9:17" x14ac:dyDescent="0.45">
      <c r="I8981" t="s">
        <v>265</v>
      </c>
      <c r="J8981" t="s">
        <v>170</v>
      </c>
      <c r="K8981">
        <v>5.8381992529371604E-3</v>
      </c>
      <c r="L8981" t="s">
        <v>161</v>
      </c>
      <c r="N8981" t="s">
        <v>401</v>
      </c>
      <c r="O8981" t="s">
        <v>170</v>
      </c>
      <c r="P8981">
        <v>2.1478719648560574E-2</v>
      </c>
      <c r="Q8981" t="s">
        <v>161</v>
      </c>
    </row>
    <row r="8982" spans="9:17" x14ac:dyDescent="0.45">
      <c r="I8982" t="s">
        <v>265</v>
      </c>
      <c r="J8982" t="s">
        <v>171</v>
      </c>
      <c r="K8982">
        <v>4.5465050487025942E-3</v>
      </c>
      <c r="L8982" t="s">
        <v>161</v>
      </c>
      <c r="N8982" t="s">
        <v>401</v>
      </c>
      <c r="O8982" t="s">
        <v>171</v>
      </c>
      <c r="P8982">
        <v>2.2075601896729374E-3</v>
      </c>
      <c r="Q8982" t="s">
        <v>161</v>
      </c>
    </row>
    <row r="8983" spans="9:17" x14ac:dyDescent="0.45">
      <c r="I8983" t="s">
        <v>265</v>
      </c>
      <c r="J8983" t="s">
        <v>172</v>
      </c>
      <c r="K8983">
        <v>5.1720768034641401E-3</v>
      </c>
      <c r="L8983" t="s">
        <v>161</v>
      </c>
      <c r="N8983" t="s">
        <v>401</v>
      </c>
      <c r="O8983" t="s">
        <v>172</v>
      </c>
      <c r="P8983">
        <v>2.591888045938219E-3</v>
      </c>
      <c r="Q8983" t="s">
        <v>161</v>
      </c>
    </row>
    <row r="8984" spans="9:17" x14ac:dyDescent="0.45">
      <c r="I8984" t="s">
        <v>265</v>
      </c>
      <c r="J8984" t="s">
        <v>477</v>
      </c>
      <c r="K8984">
        <v>3.5677926661358501E-2</v>
      </c>
      <c r="L8984" t="s">
        <v>161</v>
      </c>
      <c r="N8984" t="s">
        <v>401</v>
      </c>
      <c r="O8984" t="s">
        <v>477</v>
      </c>
      <c r="P8984">
        <v>2.8147875562094159E-2</v>
      </c>
      <c r="Q8984" t="s">
        <v>161</v>
      </c>
    </row>
    <row r="8985" spans="9:17" x14ac:dyDescent="0.45">
      <c r="I8985" t="s">
        <v>265</v>
      </c>
      <c r="J8985" t="s">
        <v>478</v>
      </c>
      <c r="K8985">
        <v>3.4468468007925451E-3</v>
      </c>
      <c r="L8985" t="s">
        <v>161</v>
      </c>
      <c r="N8985" t="s">
        <v>401</v>
      </c>
      <c r="O8985" t="s">
        <v>478</v>
      </c>
      <c r="P8985">
        <v>4.5235437416923964E-3</v>
      </c>
      <c r="Q8985" t="s">
        <v>161</v>
      </c>
    </row>
    <row r="8986" spans="9:17" x14ac:dyDescent="0.45">
      <c r="I8986" t="s">
        <v>265</v>
      </c>
      <c r="J8986" t="s">
        <v>498</v>
      </c>
      <c r="K8986">
        <v>2.0533474906114951E-3</v>
      </c>
      <c r="L8986" t="s">
        <v>161</v>
      </c>
      <c r="N8986" t="s">
        <v>401</v>
      </c>
      <c r="O8986" t="s">
        <v>498</v>
      </c>
      <c r="P8986">
        <v>2.361735031342024E-2</v>
      </c>
      <c r="Q8986" t="s">
        <v>161</v>
      </c>
    </row>
    <row r="8987" spans="9:17" x14ac:dyDescent="0.45">
      <c r="I8987" t="s">
        <v>265</v>
      </c>
      <c r="J8987" t="s">
        <v>591</v>
      </c>
      <c r="K8987">
        <v>0</v>
      </c>
      <c r="L8987" t="s">
        <v>161</v>
      </c>
      <c r="N8987" t="s">
        <v>401</v>
      </c>
      <c r="O8987" t="s">
        <v>591</v>
      </c>
      <c r="P8987">
        <v>3.5570815088149972E-4</v>
      </c>
      <c r="Q8987" t="s">
        <v>161</v>
      </c>
    </row>
    <row r="8988" spans="9:17" x14ac:dyDescent="0.45">
      <c r="I8988" t="s">
        <v>265</v>
      </c>
      <c r="J8988" t="s">
        <v>592</v>
      </c>
      <c r="K8988">
        <v>0</v>
      </c>
      <c r="L8988" t="s">
        <v>161</v>
      </c>
      <c r="N8988" t="s">
        <v>401</v>
      </c>
      <c r="O8988" t="s">
        <v>592</v>
      </c>
      <c r="P8988">
        <v>3.5162046336649613E-4</v>
      </c>
      <c r="Q8988" t="s">
        <v>161</v>
      </c>
    </row>
    <row r="8989" spans="9:17" x14ac:dyDescent="0.45">
      <c r="I8989" t="s">
        <v>265</v>
      </c>
      <c r="J8989" t="s">
        <v>593</v>
      </c>
      <c r="K8989">
        <v>0</v>
      </c>
      <c r="L8989" t="s">
        <v>161</v>
      </c>
      <c r="N8989" t="s">
        <v>401</v>
      </c>
      <c r="O8989" t="s">
        <v>593</v>
      </c>
      <c r="P8989">
        <v>3.4485172807554009E-4</v>
      </c>
      <c r="Q8989" t="s">
        <v>161</v>
      </c>
    </row>
    <row r="8990" spans="9:17" x14ac:dyDescent="0.45">
      <c r="I8990" t="s">
        <v>265</v>
      </c>
      <c r="J8990" t="s">
        <v>594</v>
      </c>
      <c r="K8990">
        <v>0</v>
      </c>
      <c r="L8990" t="s">
        <v>161</v>
      </c>
      <c r="N8990" t="s">
        <v>401</v>
      </c>
      <c r="O8990" t="s">
        <v>594</v>
      </c>
      <c r="P8990">
        <v>3.4139539341363731E-4</v>
      </c>
      <c r="Q8990" t="s">
        <v>161</v>
      </c>
    </row>
    <row r="8991" spans="9:17" x14ac:dyDescent="0.45">
      <c r="I8991" t="s">
        <v>265</v>
      </c>
      <c r="J8991" t="s">
        <v>595</v>
      </c>
      <c r="K8991">
        <v>0</v>
      </c>
      <c r="L8991" t="s">
        <v>161</v>
      </c>
      <c r="N8991" t="s">
        <v>401</v>
      </c>
      <c r="O8991" t="s">
        <v>595</v>
      </c>
      <c r="P8991">
        <v>3.3645334309457837E-4</v>
      </c>
      <c r="Q8991" t="s">
        <v>161</v>
      </c>
    </row>
    <row r="8992" spans="9:17" x14ac:dyDescent="0.45">
      <c r="I8992" t="s">
        <v>265</v>
      </c>
      <c r="J8992" t="s">
        <v>596</v>
      </c>
      <c r="K8992">
        <v>0</v>
      </c>
      <c r="L8992" t="s">
        <v>161</v>
      </c>
      <c r="N8992" t="s">
        <v>401</v>
      </c>
      <c r="O8992" t="s">
        <v>596</v>
      </c>
      <c r="P8992">
        <v>3.3800328783115439E-4</v>
      </c>
      <c r="Q8992" t="s">
        <v>161</v>
      </c>
    </row>
    <row r="8993" spans="9:17" x14ac:dyDescent="0.45">
      <c r="I8993" t="s">
        <v>265</v>
      </c>
      <c r="J8993" t="s">
        <v>597</v>
      </c>
      <c r="K8993">
        <v>1.9587950600485882E-4</v>
      </c>
      <c r="L8993" t="s">
        <v>161</v>
      </c>
      <c r="N8993" t="s">
        <v>401</v>
      </c>
      <c r="O8993" t="s">
        <v>597</v>
      </c>
      <c r="P8993">
        <v>3.5476079874250554E-4</v>
      </c>
      <c r="Q8993" t="s">
        <v>161</v>
      </c>
    </row>
    <row r="8994" spans="9:17" x14ac:dyDescent="0.45">
      <c r="I8994" t="s">
        <v>265</v>
      </c>
      <c r="J8994" t="s">
        <v>598</v>
      </c>
      <c r="K8994">
        <v>3.1445639691907553E-4</v>
      </c>
      <c r="L8994" t="s">
        <v>161</v>
      </c>
      <c r="N8994" t="s">
        <v>401</v>
      </c>
      <c r="O8994" t="s">
        <v>598</v>
      </c>
      <c r="P8994">
        <v>3.4161110710378176E-4</v>
      </c>
      <c r="Q8994" t="s">
        <v>161</v>
      </c>
    </row>
    <row r="8995" spans="9:17" x14ac:dyDescent="0.45">
      <c r="I8995" t="s">
        <v>265</v>
      </c>
      <c r="J8995" t="s">
        <v>599</v>
      </c>
      <c r="K8995">
        <v>3.8448761113014815E-4</v>
      </c>
      <c r="L8995" t="s">
        <v>161</v>
      </c>
      <c r="N8995" t="s">
        <v>401</v>
      </c>
      <c r="O8995" t="s">
        <v>599</v>
      </c>
      <c r="P8995">
        <v>3.7398878091074277E-4</v>
      </c>
      <c r="Q8995" t="s">
        <v>161</v>
      </c>
    </row>
    <row r="8996" spans="9:17" x14ac:dyDescent="0.45">
      <c r="I8996" t="s">
        <v>265</v>
      </c>
      <c r="J8996" t="s">
        <v>600</v>
      </c>
      <c r="K8996">
        <v>4.1600023419683052E-4</v>
      </c>
      <c r="L8996" t="s">
        <v>161</v>
      </c>
      <c r="N8996" t="s">
        <v>401</v>
      </c>
      <c r="O8996" t="s">
        <v>600</v>
      </c>
      <c r="P8996">
        <v>3.8347200603178856E-4</v>
      </c>
      <c r="Q8996" t="s">
        <v>161</v>
      </c>
    </row>
    <row r="8997" spans="9:17" x14ac:dyDescent="0.45">
      <c r="I8997" t="s">
        <v>265</v>
      </c>
      <c r="J8997" t="s">
        <v>601</v>
      </c>
      <c r="K8997">
        <v>4.128300606557526E-4</v>
      </c>
      <c r="L8997" t="s">
        <v>161</v>
      </c>
      <c r="N8997" t="s">
        <v>401</v>
      </c>
      <c r="O8997" t="s">
        <v>601</v>
      </c>
      <c r="P8997">
        <v>3.9163216012040825E-4</v>
      </c>
      <c r="Q8997" t="s">
        <v>161</v>
      </c>
    </row>
    <row r="8998" spans="9:17" x14ac:dyDescent="0.45">
      <c r="I8998" t="s">
        <v>265</v>
      </c>
      <c r="J8998" t="s">
        <v>602</v>
      </c>
      <c r="K8998">
        <v>3.931819069161459E-4</v>
      </c>
      <c r="L8998" t="s">
        <v>161</v>
      </c>
      <c r="N8998" t="s">
        <v>401</v>
      </c>
      <c r="O8998" t="s">
        <v>602</v>
      </c>
      <c r="P8998">
        <v>4.0077180199754689E-4</v>
      </c>
      <c r="Q8998" t="s">
        <v>161</v>
      </c>
    </row>
    <row r="8999" spans="9:17" x14ac:dyDescent="0.45">
      <c r="I8999" t="s">
        <v>265</v>
      </c>
      <c r="J8999" t="s">
        <v>603</v>
      </c>
      <c r="K8999">
        <v>3.624872423011777E-4</v>
      </c>
      <c r="L8999" t="s">
        <v>161</v>
      </c>
      <c r="N8999" t="s">
        <v>401</v>
      </c>
      <c r="O8999" t="s">
        <v>603</v>
      </c>
      <c r="P8999">
        <v>4.03365164027308E-4</v>
      </c>
      <c r="Q8999" t="s">
        <v>161</v>
      </c>
    </row>
    <row r="9000" spans="9:17" x14ac:dyDescent="0.45">
      <c r="I9000" t="s">
        <v>265</v>
      </c>
      <c r="J9000" t="s">
        <v>604</v>
      </c>
      <c r="K9000">
        <v>3.9308009578738911E-4</v>
      </c>
      <c r="L9000" t="s">
        <v>161</v>
      </c>
      <c r="N9000" t="s">
        <v>401</v>
      </c>
      <c r="O9000" t="s">
        <v>604</v>
      </c>
      <c r="P9000">
        <v>4.0487350535148926E-4</v>
      </c>
      <c r="Q9000" t="s">
        <v>161</v>
      </c>
    </row>
    <row r="9001" spans="9:17" x14ac:dyDescent="0.45">
      <c r="I9001" t="s">
        <v>265</v>
      </c>
      <c r="J9001" t="s">
        <v>605</v>
      </c>
      <c r="K9001">
        <v>4.0744367318106759E-4</v>
      </c>
      <c r="L9001" t="s">
        <v>161</v>
      </c>
      <c r="N9001" t="s">
        <v>401</v>
      </c>
      <c r="O9001" t="s">
        <v>605</v>
      </c>
      <c r="P9001">
        <v>3.9967951782668562E-4</v>
      </c>
      <c r="Q9001" t="s">
        <v>161</v>
      </c>
    </row>
    <row r="9002" spans="9:17" x14ac:dyDescent="0.45">
      <c r="I9002" t="s">
        <v>265</v>
      </c>
      <c r="J9002" t="s">
        <v>606</v>
      </c>
      <c r="K9002">
        <v>3.9856492468709091E-4</v>
      </c>
      <c r="L9002" t="s">
        <v>161</v>
      </c>
      <c r="N9002" t="s">
        <v>401</v>
      </c>
      <c r="O9002" t="s">
        <v>606</v>
      </c>
      <c r="P9002">
        <v>3.9113410857277681E-4</v>
      </c>
      <c r="Q9002" t="s">
        <v>161</v>
      </c>
    </row>
    <row r="9003" spans="9:17" x14ac:dyDescent="0.45">
      <c r="I9003" t="s">
        <v>265</v>
      </c>
      <c r="J9003" t="s">
        <v>607</v>
      </c>
      <c r="K9003">
        <v>3.6206296785883747E-4</v>
      </c>
      <c r="L9003" t="s">
        <v>161</v>
      </c>
      <c r="N9003" t="s">
        <v>401</v>
      </c>
      <c r="O9003" t="s">
        <v>607</v>
      </c>
      <c r="P9003">
        <v>3.8192921080161031E-4</v>
      </c>
      <c r="Q9003" t="s">
        <v>161</v>
      </c>
    </row>
    <row r="9004" spans="9:17" x14ac:dyDescent="0.45">
      <c r="I9004" t="s">
        <v>265</v>
      </c>
      <c r="J9004" t="s">
        <v>608</v>
      </c>
      <c r="K9004">
        <v>2.8456314089283325E-4</v>
      </c>
      <c r="L9004" t="s">
        <v>161</v>
      </c>
      <c r="N9004" t="s">
        <v>401</v>
      </c>
      <c r="O9004" t="s">
        <v>608</v>
      </c>
      <c r="P9004">
        <v>3.1385850318166959E-4</v>
      </c>
      <c r="Q9004" t="s">
        <v>161</v>
      </c>
    </row>
    <row r="9005" spans="9:17" x14ac:dyDescent="0.45">
      <c r="I9005" t="s">
        <v>265</v>
      </c>
      <c r="J9005" t="s">
        <v>609</v>
      </c>
      <c r="K9005">
        <v>1.6534521832650391E-4</v>
      </c>
      <c r="L9005" t="s">
        <v>161</v>
      </c>
      <c r="N9005" t="s">
        <v>401</v>
      </c>
      <c r="O9005" t="s">
        <v>609</v>
      </c>
      <c r="P9005">
        <v>2.4511062691772725E-4</v>
      </c>
      <c r="Q9005" t="s">
        <v>161</v>
      </c>
    </row>
    <row r="9006" spans="9:17" x14ac:dyDescent="0.45">
      <c r="I9006" t="s">
        <v>265</v>
      </c>
      <c r="J9006" t="s">
        <v>610</v>
      </c>
      <c r="K9006">
        <v>0</v>
      </c>
      <c r="L9006" t="s">
        <v>161</v>
      </c>
      <c r="N9006" t="s">
        <v>401</v>
      </c>
      <c r="O9006" t="s">
        <v>610</v>
      </c>
      <c r="P9006">
        <v>1.7546305557867268E-4</v>
      </c>
      <c r="Q9006" t="s">
        <v>161</v>
      </c>
    </row>
    <row r="9007" spans="9:17" x14ac:dyDescent="0.45">
      <c r="I9007" t="s">
        <v>265</v>
      </c>
      <c r="J9007" t="s">
        <v>611</v>
      </c>
      <c r="K9007">
        <v>0</v>
      </c>
      <c r="L9007" t="s">
        <v>161</v>
      </c>
      <c r="N9007" t="s">
        <v>401</v>
      </c>
      <c r="O9007" t="s">
        <v>611</v>
      </c>
      <c r="P9007">
        <v>1.2661534335447959E-4</v>
      </c>
      <c r="Q9007" t="s">
        <v>161</v>
      </c>
    </row>
    <row r="9008" spans="9:17" x14ac:dyDescent="0.45">
      <c r="I9008" t="s">
        <v>265</v>
      </c>
      <c r="J9008" t="s">
        <v>612</v>
      </c>
      <c r="K9008">
        <v>0</v>
      </c>
      <c r="L9008" t="s">
        <v>161</v>
      </c>
      <c r="N9008" t="s">
        <v>401</v>
      </c>
      <c r="O9008" t="s">
        <v>612</v>
      </c>
      <c r="P9008">
        <v>8.0729927680832305E-5</v>
      </c>
      <c r="Q9008" t="s">
        <v>161</v>
      </c>
    </row>
    <row r="9009" spans="9:17" x14ac:dyDescent="0.45">
      <c r="I9009" t="s">
        <v>265</v>
      </c>
      <c r="J9009" t="s">
        <v>613</v>
      </c>
      <c r="K9009">
        <v>0</v>
      </c>
      <c r="L9009" t="s">
        <v>161</v>
      </c>
      <c r="N9009" t="s">
        <v>401</v>
      </c>
      <c r="O9009" t="s">
        <v>613</v>
      </c>
      <c r="P9009">
        <v>4.8618667395016741E-5</v>
      </c>
      <c r="Q9009" t="s">
        <v>161</v>
      </c>
    </row>
    <row r="9010" spans="9:17" x14ac:dyDescent="0.45">
      <c r="I9010" t="s">
        <v>265</v>
      </c>
      <c r="J9010" t="s">
        <v>614</v>
      </c>
      <c r="K9010">
        <v>0</v>
      </c>
      <c r="L9010" t="s">
        <v>161</v>
      </c>
      <c r="N9010" t="s">
        <v>401</v>
      </c>
      <c r="O9010" t="s">
        <v>614</v>
      </c>
      <c r="P9010">
        <v>2.500911337876118E-5</v>
      </c>
      <c r="Q9010" t="s">
        <v>161</v>
      </c>
    </row>
    <row r="9011" spans="9:17" x14ac:dyDescent="0.45">
      <c r="I9011" t="s">
        <v>265</v>
      </c>
      <c r="J9011" t="s">
        <v>479</v>
      </c>
      <c r="K9011">
        <v>3.7203123762565508E-2</v>
      </c>
      <c r="L9011" t="s">
        <v>161</v>
      </c>
      <c r="N9011" t="s">
        <v>401</v>
      </c>
      <c r="O9011" t="s">
        <v>479</v>
      </c>
      <c r="P9011">
        <v>8.7306967263039992E-2</v>
      </c>
      <c r="Q9011" t="s">
        <v>161</v>
      </c>
    </row>
    <row r="9012" spans="9:17" x14ac:dyDescent="0.45">
      <c r="I9012" t="s">
        <v>265</v>
      </c>
      <c r="J9012" t="s">
        <v>480</v>
      </c>
      <c r="K9012">
        <v>2.2233262931083006E-2</v>
      </c>
      <c r="L9012" t="s">
        <v>161</v>
      </c>
      <c r="N9012" t="s">
        <v>401</v>
      </c>
      <c r="O9012" t="s">
        <v>480</v>
      </c>
      <c r="P9012">
        <v>8.3588235129726084E-3</v>
      </c>
      <c r="Q9012" t="s">
        <v>161</v>
      </c>
    </row>
    <row r="9013" spans="9:17" x14ac:dyDescent="0.45">
      <c r="I9013" t="s">
        <v>265</v>
      </c>
      <c r="J9013" t="s">
        <v>481</v>
      </c>
      <c r="K9013">
        <v>2.5028320457035215E-2</v>
      </c>
      <c r="L9013" t="s">
        <v>161</v>
      </c>
      <c r="N9013" t="s">
        <v>401</v>
      </c>
      <c r="O9013" t="s">
        <v>481</v>
      </c>
      <c r="P9013">
        <v>9.1605676816354786E-3</v>
      </c>
      <c r="Q9013" t="s">
        <v>161</v>
      </c>
    </row>
    <row r="9014" spans="9:17" x14ac:dyDescent="0.45">
      <c r="I9014" t="s">
        <v>265</v>
      </c>
      <c r="J9014" t="s">
        <v>482</v>
      </c>
      <c r="K9014">
        <v>0.17068197333759022</v>
      </c>
      <c r="L9014" t="s">
        <v>161</v>
      </c>
      <c r="N9014" t="s">
        <v>401</v>
      </c>
      <c r="O9014" t="s">
        <v>482</v>
      </c>
      <c r="P9014">
        <v>7.4523930088012266E-2</v>
      </c>
      <c r="Q9014" t="s">
        <v>161</v>
      </c>
    </row>
    <row r="9015" spans="9:17" x14ac:dyDescent="0.45">
      <c r="I9015" t="s">
        <v>265</v>
      </c>
      <c r="J9015" t="s">
        <v>483</v>
      </c>
      <c r="K9015">
        <v>1.6041627910091078E-2</v>
      </c>
      <c r="L9015" t="s">
        <v>161</v>
      </c>
      <c r="N9015" t="s">
        <v>401</v>
      </c>
      <c r="O9015" t="s">
        <v>483</v>
      </c>
      <c r="P9015">
        <v>1.0534116439470134E-2</v>
      </c>
      <c r="Q9015" t="s">
        <v>161</v>
      </c>
    </row>
    <row r="9016" spans="9:17" x14ac:dyDescent="0.45">
      <c r="I9016" t="s">
        <v>265</v>
      </c>
      <c r="J9016" t="s">
        <v>499</v>
      </c>
      <c r="K9016">
        <v>1.3863591472860325E-2</v>
      </c>
      <c r="L9016" t="s">
        <v>161</v>
      </c>
      <c r="N9016" t="s">
        <v>401</v>
      </c>
      <c r="O9016" t="s">
        <v>499</v>
      </c>
      <c r="P9016">
        <v>6.8262400863769362E-2</v>
      </c>
      <c r="Q9016" t="s">
        <v>161</v>
      </c>
    </row>
    <row r="9017" spans="9:17" x14ac:dyDescent="0.45">
      <c r="I9017" t="s">
        <v>265</v>
      </c>
      <c r="J9017" t="s">
        <v>484</v>
      </c>
      <c r="K9017">
        <v>3.4680670464975777E-2</v>
      </c>
      <c r="L9017" t="s">
        <v>161</v>
      </c>
      <c r="N9017" t="s">
        <v>401</v>
      </c>
      <c r="O9017" t="s">
        <v>484</v>
      </c>
      <c r="P9017">
        <v>8.2669582006371908E-2</v>
      </c>
      <c r="Q9017" t="s">
        <v>161</v>
      </c>
    </row>
    <row r="9018" spans="9:17" x14ac:dyDescent="0.45">
      <c r="I9018" t="s">
        <v>265</v>
      </c>
      <c r="J9018" t="s">
        <v>485</v>
      </c>
      <c r="K9018">
        <v>2.713942068084076E-2</v>
      </c>
      <c r="L9018" t="s">
        <v>161</v>
      </c>
      <c r="N9018" t="s">
        <v>401</v>
      </c>
      <c r="O9018" t="s">
        <v>485</v>
      </c>
      <c r="P9018">
        <v>6.477366600395211E-3</v>
      </c>
      <c r="Q9018" t="s">
        <v>161</v>
      </c>
    </row>
    <row r="9019" spans="9:17" x14ac:dyDescent="0.45">
      <c r="I9019" t="s">
        <v>265</v>
      </c>
      <c r="J9019" t="s">
        <v>486</v>
      </c>
      <c r="K9019">
        <v>3.0778669000840298E-2</v>
      </c>
      <c r="L9019" t="s">
        <v>161</v>
      </c>
      <c r="N9019" t="s">
        <v>401</v>
      </c>
      <c r="O9019" t="s">
        <v>486</v>
      </c>
      <c r="P9019">
        <v>6.7583458140629974E-3</v>
      </c>
      <c r="Q9019" t="s">
        <v>161</v>
      </c>
    </row>
    <row r="9020" spans="9:17" x14ac:dyDescent="0.45">
      <c r="I9020" t="s">
        <v>265</v>
      </c>
      <c r="J9020" t="s">
        <v>487</v>
      </c>
      <c r="K9020">
        <v>0.19882468481341709</v>
      </c>
      <c r="L9020" t="s">
        <v>161</v>
      </c>
      <c r="N9020" t="s">
        <v>401</v>
      </c>
      <c r="O9020" t="s">
        <v>487</v>
      </c>
      <c r="P9020">
        <v>5.6953477576170995E-2</v>
      </c>
      <c r="Q9020" t="s">
        <v>161</v>
      </c>
    </row>
    <row r="9021" spans="9:17" x14ac:dyDescent="0.45">
      <c r="I9021" t="s">
        <v>265</v>
      </c>
      <c r="J9021" t="s">
        <v>488</v>
      </c>
      <c r="K9021">
        <v>1.5067357371993542E-2</v>
      </c>
      <c r="L9021" t="s">
        <v>161</v>
      </c>
      <c r="N9021" t="s">
        <v>401</v>
      </c>
      <c r="O9021" t="s">
        <v>488</v>
      </c>
      <c r="P9021">
        <v>7.8581561077573879E-3</v>
      </c>
      <c r="Q9021" t="s">
        <v>161</v>
      </c>
    </row>
    <row r="9022" spans="9:17" x14ac:dyDescent="0.45">
      <c r="I9022" t="s">
        <v>265</v>
      </c>
      <c r="J9022" t="s">
        <v>500</v>
      </c>
      <c r="K9022">
        <v>8.7078824765712357E-3</v>
      </c>
      <c r="L9022" t="s">
        <v>161</v>
      </c>
      <c r="N9022" t="s">
        <v>401</v>
      </c>
      <c r="O9022" t="s">
        <v>500</v>
      </c>
      <c r="P9022">
        <v>7.1443952081264847E-2</v>
      </c>
      <c r="Q9022" t="s">
        <v>161</v>
      </c>
    </row>
    <row r="9023" spans="9:17" x14ac:dyDescent="0.45">
      <c r="I9023" t="s">
        <v>265</v>
      </c>
      <c r="J9023" t="s">
        <v>501</v>
      </c>
      <c r="K9023">
        <v>1.6946632913930127E-3</v>
      </c>
      <c r="L9023" t="s">
        <v>161</v>
      </c>
      <c r="N9023" t="s">
        <v>401</v>
      </c>
      <c r="O9023" t="s">
        <v>501</v>
      </c>
      <c r="P9023">
        <v>1.4990800817781636E-2</v>
      </c>
      <c r="Q9023" t="s">
        <v>161</v>
      </c>
    </row>
    <row r="9024" spans="9:17" x14ac:dyDescent="0.45">
      <c r="I9024" t="s">
        <v>265</v>
      </c>
      <c r="J9024" t="s">
        <v>502</v>
      </c>
      <c r="K9024">
        <v>3.8778712479467978E-3</v>
      </c>
      <c r="L9024" t="s">
        <v>161</v>
      </c>
      <c r="N9024" t="s">
        <v>401</v>
      </c>
      <c r="O9024" t="s">
        <v>502</v>
      </c>
      <c r="P9024">
        <v>1.1009818614345634E-3</v>
      </c>
      <c r="Q9024" t="s">
        <v>161</v>
      </c>
    </row>
    <row r="9025" spans="9:17" x14ac:dyDescent="0.45">
      <c r="I9025" t="s">
        <v>265</v>
      </c>
      <c r="J9025" t="s">
        <v>503</v>
      </c>
      <c r="K9025">
        <v>5.4075761862194364E-3</v>
      </c>
      <c r="L9025" t="s">
        <v>161</v>
      </c>
      <c r="N9025" t="s">
        <v>401</v>
      </c>
      <c r="O9025" t="s">
        <v>503</v>
      </c>
      <c r="P9025">
        <v>9.4252129224364528E-4</v>
      </c>
      <c r="Q9025" t="s">
        <v>161</v>
      </c>
    </row>
    <row r="9026" spans="9:17" x14ac:dyDescent="0.45">
      <c r="I9026" t="s">
        <v>265</v>
      </c>
      <c r="J9026" t="s">
        <v>504</v>
      </c>
      <c r="K9026">
        <v>3.4908496214542818E-2</v>
      </c>
      <c r="L9026" t="s">
        <v>161</v>
      </c>
      <c r="N9026" t="s">
        <v>401</v>
      </c>
      <c r="O9026" t="s">
        <v>504</v>
      </c>
      <c r="P9026">
        <v>1.0754061067825872E-2</v>
      </c>
      <c r="Q9026" t="s">
        <v>161</v>
      </c>
    </row>
    <row r="9027" spans="9:17" x14ac:dyDescent="0.45">
      <c r="I9027" t="s">
        <v>265</v>
      </c>
      <c r="J9027" t="s">
        <v>505</v>
      </c>
      <c r="K9027">
        <v>0</v>
      </c>
      <c r="L9027" t="s">
        <v>161</v>
      </c>
      <c r="N9027" t="s">
        <v>401</v>
      </c>
      <c r="O9027" t="s">
        <v>505</v>
      </c>
      <c r="P9027">
        <v>1.6668901952211685E-3</v>
      </c>
      <c r="Q9027" t="s">
        <v>161</v>
      </c>
    </row>
    <row r="9028" spans="9:17" x14ac:dyDescent="0.45">
      <c r="I9028" t="s">
        <v>265</v>
      </c>
      <c r="J9028" t="s">
        <v>506</v>
      </c>
      <c r="K9028">
        <v>0</v>
      </c>
      <c r="L9028" t="s">
        <v>161</v>
      </c>
      <c r="N9028" t="s">
        <v>401</v>
      </c>
      <c r="O9028" t="s">
        <v>506</v>
      </c>
      <c r="P9028">
        <v>1.1780371096317041E-2</v>
      </c>
      <c r="Q9028" t="s">
        <v>161</v>
      </c>
    </row>
    <row r="9029" spans="9:17" x14ac:dyDescent="0.45">
      <c r="I9029" t="s">
        <v>265</v>
      </c>
      <c r="J9029" t="s">
        <v>507</v>
      </c>
      <c r="K9029">
        <v>3.914510368428933E-5</v>
      </c>
      <c r="L9029" t="s">
        <v>161</v>
      </c>
      <c r="N9029" t="s">
        <v>401</v>
      </c>
      <c r="O9029" t="s">
        <v>507</v>
      </c>
      <c r="P9029">
        <v>4.4299076744748409E-2</v>
      </c>
      <c r="Q9029" t="s">
        <v>161</v>
      </c>
    </row>
    <row r="9030" spans="9:17" x14ac:dyDescent="0.45">
      <c r="I9030" t="s">
        <v>265</v>
      </c>
      <c r="J9030" t="s">
        <v>508</v>
      </c>
      <c r="K9030">
        <v>4.9442580075691467E-3</v>
      </c>
      <c r="L9030" t="s">
        <v>161</v>
      </c>
      <c r="N9030" t="s">
        <v>401</v>
      </c>
      <c r="O9030" t="s">
        <v>508</v>
      </c>
      <c r="P9030">
        <v>4.3904161065908215E-3</v>
      </c>
      <c r="Q9030" t="s">
        <v>161</v>
      </c>
    </row>
    <row r="9031" spans="9:17" x14ac:dyDescent="0.45">
      <c r="I9031" t="s">
        <v>265</v>
      </c>
      <c r="J9031" t="s">
        <v>509</v>
      </c>
      <c r="K9031">
        <v>8.4916808304701177E-3</v>
      </c>
      <c r="L9031" t="s">
        <v>161</v>
      </c>
      <c r="N9031" t="s">
        <v>401</v>
      </c>
      <c r="O9031" t="s">
        <v>509</v>
      </c>
      <c r="P9031">
        <v>3.7241695246445074E-3</v>
      </c>
      <c r="Q9031" t="s">
        <v>161</v>
      </c>
    </row>
    <row r="9032" spans="9:17" x14ac:dyDescent="0.45">
      <c r="I9032" t="s">
        <v>265</v>
      </c>
      <c r="J9032" t="s">
        <v>510</v>
      </c>
      <c r="K9032">
        <v>5.7839291623134545E-2</v>
      </c>
      <c r="L9032" t="s">
        <v>161</v>
      </c>
      <c r="N9032" t="s">
        <v>401</v>
      </c>
      <c r="O9032" t="s">
        <v>510</v>
      </c>
      <c r="P9032">
        <v>3.7132066943286753E-2</v>
      </c>
      <c r="Q9032" t="s">
        <v>161</v>
      </c>
    </row>
    <row r="9033" spans="9:17" x14ac:dyDescent="0.45">
      <c r="I9033" t="s">
        <v>265</v>
      </c>
      <c r="J9033" t="s">
        <v>511</v>
      </c>
      <c r="K9033">
        <v>0</v>
      </c>
      <c r="L9033" t="s">
        <v>161</v>
      </c>
      <c r="N9033" t="s">
        <v>401</v>
      </c>
      <c r="O9033" t="s">
        <v>511</v>
      </c>
      <c r="P9033">
        <v>5.5598563210043856E-3</v>
      </c>
      <c r="Q9033" t="s">
        <v>161</v>
      </c>
    </row>
    <row r="9034" spans="9:17" x14ac:dyDescent="0.45">
      <c r="I9034" t="s">
        <v>265</v>
      </c>
      <c r="J9034" t="s">
        <v>512</v>
      </c>
      <c r="K9034">
        <v>0</v>
      </c>
      <c r="L9034" t="s">
        <v>161</v>
      </c>
      <c r="N9034" t="s">
        <v>401</v>
      </c>
      <c r="O9034" t="s">
        <v>512</v>
      </c>
      <c r="P9034">
        <v>3.7248457686040702E-2</v>
      </c>
      <c r="Q9034" t="s">
        <v>161</v>
      </c>
    </row>
    <row r="9035" spans="9:17" x14ac:dyDescent="0.45">
      <c r="I9035" t="s">
        <v>266</v>
      </c>
      <c r="J9035" t="s">
        <v>160</v>
      </c>
      <c r="K9035">
        <v>0</v>
      </c>
      <c r="L9035" t="s">
        <v>161</v>
      </c>
      <c r="N9035" t="s">
        <v>402</v>
      </c>
      <c r="O9035" t="s">
        <v>160</v>
      </c>
      <c r="P9035">
        <v>3.5729764025119647E-2</v>
      </c>
      <c r="Q9035" t="s">
        <v>161</v>
      </c>
    </row>
    <row r="9036" spans="9:17" x14ac:dyDescent="0.45">
      <c r="I9036" t="s">
        <v>266</v>
      </c>
      <c r="J9036" t="s">
        <v>162</v>
      </c>
      <c r="K9036">
        <v>6.3019312039794819E-3</v>
      </c>
      <c r="L9036" t="s">
        <v>161</v>
      </c>
      <c r="N9036" t="s">
        <v>402</v>
      </c>
      <c r="O9036" t="s">
        <v>162</v>
      </c>
      <c r="P9036">
        <v>4.1316294872082394E-3</v>
      </c>
      <c r="Q9036" t="s">
        <v>161</v>
      </c>
    </row>
    <row r="9037" spans="9:17" x14ac:dyDescent="0.45">
      <c r="I9037" t="s">
        <v>266</v>
      </c>
      <c r="J9037" t="s">
        <v>163</v>
      </c>
      <c r="K9037">
        <v>9.905780038991634E-3</v>
      </c>
      <c r="L9037" t="s">
        <v>161</v>
      </c>
      <c r="N9037" t="s">
        <v>402</v>
      </c>
      <c r="O9037" t="s">
        <v>163</v>
      </c>
      <c r="P9037">
        <v>3.5555160868758835E-3</v>
      </c>
      <c r="Q9037" t="s">
        <v>161</v>
      </c>
    </row>
    <row r="9038" spans="9:17" x14ac:dyDescent="0.45">
      <c r="I9038" t="s">
        <v>266</v>
      </c>
      <c r="J9038" t="s">
        <v>471</v>
      </c>
      <c r="K9038">
        <v>7.1821298728174998E-2</v>
      </c>
      <c r="L9038" t="s">
        <v>161</v>
      </c>
      <c r="N9038" t="s">
        <v>402</v>
      </c>
      <c r="O9038" t="s">
        <v>471</v>
      </c>
      <c r="P9038">
        <v>2.8996522368304471E-2</v>
      </c>
      <c r="Q9038" t="s">
        <v>161</v>
      </c>
    </row>
    <row r="9039" spans="9:17" x14ac:dyDescent="0.45">
      <c r="I9039" t="s">
        <v>266</v>
      </c>
      <c r="J9039" t="s">
        <v>472</v>
      </c>
      <c r="K9039">
        <v>1.2704182063172256E-3</v>
      </c>
      <c r="L9039" t="s">
        <v>161</v>
      </c>
      <c r="N9039" t="s">
        <v>402</v>
      </c>
      <c r="O9039" t="s">
        <v>472</v>
      </c>
      <c r="P9039">
        <v>5.5376781554649316E-3</v>
      </c>
      <c r="Q9039" t="s">
        <v>161</v>
      </c>
    </row>
    <row r="9040" spans="9:17" x14ac:dyDescent="0.45">
      <c r="I9040" t="s">
        <v>266</v>
      </c>
      <c r="J9040" t="s">
        <v>495</v>
      </c>
      <c r="K9040">
        <v>0</v>
      </c>
      <c r="L9040" t="s">
        <v>161</v>
      </c>
      <c r="N9040" t="s">
        <v>402</v>
      </c>
      <c r="O9040" t="s">
        <v>495</v>
      </c>
      <c r="P9040">
        <v>2.9981543669342879E-2</v>
      </c>
      <c r="Q9040" t="s">
        <v>161</v>
      </c>
    </row>
    <row r="9041" spans="9:17" x14ac:dyDescent="0.45">
      <c r="I9041" t="s">
        <v>266</v>
      </c>
      <c r="J9041" t="s">
        <v>540</v>
      </c>
      <c r="K9041">
        <v>0</v>
      </c>
      <c r="L9041" t="s">
        <v>161</v>
      </c>
      <c r="N9041" t="s">
        <v>402</v>
      </c>
      <c r="O9041" t="s">
        <v>540</v>
      </c>
      <c r="P9041">
        <v>8.0272527398847183E-6</v>
      </c>
      <c r="Q9041" t="s">
        <v>161</v>
      </c>
    </row>
    <row r="9042" spans="9:17" x14ac:dyDescent="0.45">
      <c r="I9042" t="s">
        <v>266</v>
      </c>
      <c r="J9042" t="s">
        <v>541</v>
      </c>
      <c r="K9042">
        <v>0</v>
      </c>
      <c r="L9042" t="s">
        <v>161</v>
      </c>
      <c r="N9042" t="s">
        <v>402</v>
      </c>
      <c r="O9042" t="s">
        <v>541</v>
      </c>
      <c r="P9042">
        <v>4.1306284008867897E-6</v>
      </c>
      <c r="Q9042" t="s">
        <v>161</v>
      </c>
    </row>
    <row r="9043" spans="9:17" x14ac:dyDescent="0.45">
      <c r="I9043" t="s">
        <v>266</v>
      </c>
      <c r="J9043" t="s">
        <v>542</v>
      </c>
      <c r="K9043">
        <v>0</v>
      </c>
      <c r="L9043" t="s">
        <v>161</v>
      </c>
      <c r="N9043" t="s">
        <v>402</v>
      </c>
      <c r="O9043" t="s">
        <v>542</v>
      </c>
      <c r="P9043">
        <v>6.3784419884369234E-6</v>
      </c>
      <c r="Q9043" t="s">
        <v>161</v>
      </c>
    </row>
    <row r="9044" spans="9:17" x14ac:dyDescent="0.45">
      <c r="I9044" t="s">
        <v>266</v>
      </c>
      <c r="J9044" t="s">
        <v>543</v>
      </c>
      <c r="K9044">
        <v>0</v>
      </c>
      <c r="L9044" t="s">
        <v>161</v>
      </c>
      <c r="N9044" t="s">
        <v>402</v>
      </c>
      <c r="O9044" t="s">
        <v>543</v>
      </c>
      <c r="P9044">
        <v>1.1901078722551839E-5</v>
      </c>
      <c r="Q9044" t="s">
        <v>161</v>
      </c>
    </row>
    <row r="9045" spans="9:17" x14ac:dyDescent="0.45">
      <c r="I9045" t="s">
        <v>266</v>
      </c>
      <c r="J9045" t="s">
        <v>544</v>
      </c>
      <c r="K9045">
        <v>0</v>
      </c>
      <c r="L9045" t="s">
        <v>161</v>
      </c>
      <c r="N9045" t="s">
        <v>402</v>
      </c>
      <c r="O9045" t="s">
        <v>544</v>
      </c>
      <c r="P9045">
        <v>2.7530716474387515E-5</v>
      </c>
      <c r="Q9045" t="s">
        <v>161</v>
      </c>
    </row>
    <row r="9046" spans="9:17" x14ac:dyDescent="0.45">
      <c r="I9046" t="s">
        <v>266</v>
      </c>
      <c r="J9046" t="s">
        <v>545</v>
      </c>
      <c r="K9046">
        <v>0</v>
      </c>
      <c r="L9046" t="s">
        <v>161</v>
      </c>
      <c r="N9046" t="s">
        <v>402</v>
      </c>
      <c r="O9046" t="s">
        <v>545</v>
      </c>
      <c r="P9046">
        <v>4.4944152754609738E-5</v>
      </c>
      <c r="Q9046" t="s">
        <v>161</v>
      </c>
    </row>
    <row r="9047" spans="9:17" x14ac:dyDescent="0.45">
      <c r="I9047" t="s">
        <v>266</v>
      </c>
      <c r="J9047" t="s">
        <v>546</v>
      </c>
      <c r="K9047">
        <v>0</v>
      </c>
      <c r="L9047" t="s">
        <v>161</v>
      </c>
      <c r="N9047" t="s">
        <v>402</v>
      </c>
      <c r="O9047" t="s">
        <v>546</v>
      </c>
      <c r="P9047">
        <v>5.978423656808526E-5</v>
      </c>
      <c r="Q9047" t="s">
        <v>161</v>
      </c>
    </row>
    <row r="9048" spans="9:17" x14ac:dyDescent="0.45">
      <c r="I9048" t="s">
        <v>266</v>
      </c>
      <c r="J9048" t="s">
        <v>547</v>
      </c>
      <c r="K9048">
        <v>0</v>
      </c>
      <c r="L9048" t="s">
        <v>161</v>
      </c>
      <c r="N9048" t="s">
        <v>402</v>
      </c>
      <c r="O9048" t="s">
        <v>547</v>
      </c>
      <c r="P9048">
        <v>5.0959805033360291E-5</v>
      </c>
      <c r="Q9048" t="s">
        <v>161</v>
      </c>
    </row>
    <row r="9049" spans="9:17" x14ac:dyDescent="0.45">
      <c r="I9049" t="s">
        <v>266</v>
      </c>
      <c r="J9049" t="s">
        <v>548</v>
      </c>
      <c r="K9049">
        <v>2.0298895399902721E-4</v>
      </c>
      <c r="L9049" t="s">
        <v>161</v>
      </c>
      <c r="N9049" t="s">
        <v>402</v>
      </c>
      <c r="O9049" t="s">
        <v>548</v>
      </c>
      <c r="P9049">
        <v>4.6254564674701639E-5</v>
      </c>
      <c r="Q9049" t="s">
        <v>161</v>
      </c>
    </row>
    <row r="9050" spans="9:17" x14ac:dyDescent="0.45">
      <c r="I9050" t="s">
        <v>266</v>
      </c>
      <c r="J9050" t="s">
        <v>549</v>
      </c>
      <c r="K9050">
        <v>3.0415874966987859E-4</v>
      </c>
      <c r="L9050" t="s">
        <v>161</v>
      </c>
      <c r="N9050" t="s">
        <v>402</v>
      </c>
      <c r="O9050" t="s">
        <v>549</v>
      </c>
      <c r="P9050">
        <v>2.4217963486038086E-5</v>
      </c>
      <c r="Q9050" t="s">
        <v>161</v>
      </c>
    </row>
    <row r="9051" spans="9:17" x14ac:dyDescent="0.45">
      <c r="I9051" t="s">
        <v>266</v>
      </c>
      <c r="J9051" t="s">
        <v>550</v>
      </c>
      <c r="K9051">
        <v>3.4977320126614741E-4</v>
      </c>
      <c r="L9051" t="s">
        <v>161</v>
      </c>
      <c r="N9051" t="s">
        <v>402</v>
      </c>
      <c r="O9051" t="s">
        <v>550</v>
      </c>
      <c r="P9051">
        <v>1.6870269563741869E-5</v>
      </c>
      <c r="Q9051" t="s">
        <v>161</v>
      </c>
    </row>
    <row r="9052" spans="9:17" x14ac:dyDescent="0.45">
      <c r="I9052" t="s">
        <v>266</v>
      </c>
      <c r="J9052" t="s">
        <v>551</v>
      </c>
      <c r="K9052">
        <v>3.2848265905889676E-4</v>
      </c>
      <c r="L9052" t="s">
        <v>161</v>
      </c>
      <c r="N9052" t="s">
        <v>402</v>
      </c>
      <c r="O9052" t="s">
        <v>551</v>
      </c>
      <c r="P9052">
        <v>1.0960290960882615E-5</v>
      </c>
      <c r="Q9052" t="s">
        <v>161</v>
      </c>
    </row>
    <row r="9053" spans="9:17" x14ac:dyDescent="0.45">
      <c r="I9053" t="s">
        <v>266</v>
      </c>
      <c r="J9053" t="s">
        <v>552</v>
      </c>
      <c r="K9053">
        <v>2.4643394696945695E-4</v>
      </c>
      <c r="L9053" t="s">
        <v>161</v>
      </c>
      <c r="N9053" t="s">
        <v>402</v>
      </c>
      <c r="O9053" t="s">
        <v>552</v>
      </c>
      <c r="P9053">
        <v>7.8192332672230671E-6</v>
      </c>
      <c r="Q9053" t="s">
        <v>161</v>
      </c>
    </row>
    <row r="9054" spans="9:17" x14ac:dyDescent="0.45">
      <c r="I9054" t="s">
        <v>266</v>
      </c>
      <c r="J9054" t="s">
        <v>553</v>
      </c>
      <c r="K9054">
        <v>3.1000976222331347E-4</v>
      </c>
      <c r="L9054" t="s">
        <v>161</v>
      </c>
      <c r="N9054" t="s">
        <v>402</v>
      </c>
      <c r="O9054" t="s">
        <v>553</v>
      </c>
      <c r="P9054">
        <v>9.4443066420629444E-6</v>
      </c>
      <c r="Q9054" t="s">
        <v>161</v>
      </c>
    </row>
    <row r="9055" spans="9:17" x14ac:dyDescent="0.45">
      <c r="I9055" t="s">
        <v>266</v>
      </c>
      <c r="J9055" t="s">
        <v>554</v>
      </c>
      <c r="K9055">
        <v>3.4460179956092912E-4</v>
      </c>
      <c r="L9055" t="s">
        <v>161</v>
      </c>
      <c r="N9055" t="s">
        <v>402</v>
      </c>
      <c r="O9055" t="s">
        <v>554</v>
      </c>
      <c r="P9055">
        <v>1.0831089859037185E-5</v>
      </c>
      <c r="Q9055" t="s">
        <v>161</v>
      </c>
    </row>
    <row r="9056" spans="9:17" x14ac:dyDescent="0.45">
      <c r="I9056" t="s">
        <v>266</v>
      </c>
      <c r="J9056" t="s">
        <v>555</v>
      </c>
      <c r="K9056">
        <v>3.1532389379458099E-4</v>
      </c>
      <c r="L9056" t="s">
        <v>161</v>
      </c>
      <c r="N9056" t="s">
        <v>402</v>
      </c>
      <c r="O9056" t="s">
        <v>555</v>
      </c>
      <c r="P9056">
        <v>1.4244822339428352E-5</v>
      </c>
      <c r="Q9056" t="s">
        <v>161</v>
      </c>
    </row>
    <row r="9057" spans="9:17" x14ac:dyDescent="0.45">
      <c r="I9057" t="s">
        <v>266</v>
      </c>
      <c r="J9057" t="s">
        <v>556</v>
      </c>
      <c r="K9057">
        <v>2.3209662020649884E-4</v>
      </c>
      <c r="L9057" t="s">
        <v>161</v>
      </c>
      <c r="N9057" t="s">
        <v>402</v>
      </c>
      <c r="O9057" t="s">
        <v>556</v>
      </c>
      <c r="P9057">
        <v>3.1649633651689856E-5</v>
      </c>
      <c r="Q9057" t="s">
        <v>161</v>
      </c>
    </row>
    <row r="9058" spans="9:17" x14ac:dyDescent="0.45">
      <c r="I9058" t="s">
        <v>266</v>
      </c>
      <c r="J9058" t="s">
        <v>557</v>
      </c>
      <c r="K9058">
        <v>0</v>
      </c>
      <c r="L9058" t="s">
        <v>161</v>
      </c>
      <c r="N9058" t="s">
        <v>402</v>
      </c>
      <c r="O9058" t="s">
        <v>557</v>
      </c>
      <c r="P9058">
        <v>6.5420392753115113E-5</v>
      </c>
      <c r="Q9058" t="s">
        <v>161</v>
      </c>
    </row>
    <row r="9059" spans="9:17" x14ac:dyDescent="0.45">
      <c r="I9059" t="s">
        <v>266</v>
      </c>
      <c r="J9059" t="s">
        <v>558</v>
      </c>
      <c r="K9059">
        <v>0</v>
      </c>
      <c r="L9059" t="s">
        <v>161</v>
      </c>
      <c r="N9059" t="s">
        <v>402</v>
      </c>
      <c r="O9059" t="s">
        <v>558</v>
      </c>
      <c r="P9059">
        <v>8.6327413474404795E-5</v>
      </c>
      <c r="Q9059" t="s">
        <v>161</v>
      </c>
    </row>
    <row r="9060" spans="9:17" x14ac:dyDescent="0.45">
      <c r="I9060" t="s">
        <v>266</v>
      </c>
      <c r="J9060" t="s">
        <v>559</v>
      </c>
      <c r="K9060">
        <v>0</v>
      </c>
      <c r="L9060" t="s">
        <v>161</v>
      </c>
      <c r="N9060" t="s">
        <v>402</v>
      </c>
      <c r="O9060" t="s">
        <v>559</v>
      </c>
      <c r="P9060">
        <v>7.4596270099165001E-5</v>
      </c>
      <c r="Q9060" t="s">
        <v>161</v>
      </c>
    </row>
    <row r="9061" spans="9:17" x14ac:dyDescent="0.45">
      <c r="I9061" t="s">
        <v>266</v>
      </c>
      <c r="J9061" t="s">
        <v>560</v>
      </c>
      <c r="K9061">
        <v>0</v>
      </c>
      <c r="L9061" t="s">
        <v>161</v>
      </c>
      <c r="N9061" t="s">
        <v>402</v>
      </c>
      <c r="O9061" t="s">
        <v>560</v>
      </c>
      <c r="P9061">
        <v>6.5278434785119712E-5</v>
      </c>
      <c r="Q9061" t="s">
        <v>161</v>
      </c>
    </row>
    <row r="9062" spans="9:17" x14ac:dyDescent="0.45">
      <c r="I9062" t="s">
        <v>266</v>
      </c>
      <c r="J9062" t="s">
        <v>561</v>
      </c>
      <c r="K9062">
        <v>0</v>
      </c>
      <c r="L9062" t="s">
        <v>161</v>
      </c>
      <c r="N9062" t="s">
        <v>402</v>
      </c>
      <c r="O9062" t="s">
        <v>561</v>
      </c>
      <c r="P9062">
        <v>5.0643455862673655E-5</v>
      </c>
      <c r="Q9062" t="s">
        <v>161</v>
      </c>
    </row>
    <row r="9063" spans="9:17" x14ac:dyDescent="0.45">
      <c r="I9063" t="s">
        <v>266</v>
      </c>
      <c r="J9063" t="s">
        <v>562</v>
      </c>
      <c r="K9063">
        <v>0</v>
      </c>
      <c r="L9063" t="s">
        <v>161</v>
      </c>
      <c r="N9063" t="s">
        <v>402</v>
      </c>
      <c r="O9063" t="s">
        <v>562</v>
      </c>
      <c r="P9063">
        <v>3.6471672405129471E-5</v>
      </c>
      <c r="Q9063" t="s">
        <v>161</v>
      </c>
    </row>
    <row r="9064" spans="9:17" x14ac:dyDescent="0.45">
      <c r="I9064" t="s">
        <v>266</v>
      </c>
      <c r="J9064" t="s">
        <v>563</v>
      </c>
      <c r="K9064">
        <v>0</v>
      </c>
      <c r="L9064" t="s">
        <v>161</v>
      </c>
      <c r="N9064" t="s">
        <v>402</v>
      </c>
      <c r="O9064" t="s">
        <v>563</v>
      </c>
      <c r="P9064">
        <v>2.9487015915683228E-5</v>
      </c>
      <c r="Q9064" t="s">
        <v>161</v>
      </c>
    </row>
    <row r="9065" spans="9:17" x14ac:dyDescent="0.45">
      <c r="I9065" t="s">
        <v>266</v>
      </c>
      <c r="J9065" t="s">
        <v>164</v>
      </c>
      <c r="K9065">
        <v>5.9384174126320046E-3</v>
      </c>
      <c r="L9065" t="s">
        <v>161</v>
      </c>
      <c r="N9065" t="s">
        <v>402</v>
      </c>
      <c r="O9065" t="s">
        <v>164</v>
      </c>
      <c r="P9065">
        <v>4.5291961755977599E-2</v>
      </c>
      <c r="Q9065" t="s">
        <v>161</v>
      </c>
    </row>
    <row r="9066" spans="9:17" x14ac:dyDescent="0.45">
      <c r="I9066" t="s">
        <v>266</v>
      </c>
      <c r="J9066" t="s">
        <v>165</v>
      </c>
      <c r="K9066">
        <v>1.0669317818491569E-2</v>
      </c>
      <c r="L9066" t="s">
        <v>161</v>
      </c>
      <c r="N9066" t="s">
        <v>402</v>
      </c>
      <c r="O9066" t="s">
        <v>165</v>
      </c>
      <c r="P9066">
        <v>5.790435589344967E-3</v>
      </c>
      <c r="Q9066" t="s">
        <v>161</v>
      </c>
    </row>
    <row r="9067" spans="9:17" x14ac:dyDescent="0.45">
      <c r="I9067" t="s">
        <v>266</v>
      </c>
      <c r="J9067" t="s">
        <v>166</v>
      </c>
      <c r="K9067">
        <v>1.3291049074732681E-2</v>
      </c>
      <c r="L9067" t="s">
        <v>161</v>
      </c>
      <c r="N9067" t="s">
        <v>402</v>
      </c>
      <c r="O9067" t="s">
        <v>166</v>
      </c>
      <c r="P9067">
        <v>5.7668557924959443E-3</v>
      </c>
      <c r="Q9067" t="s">
        <v>161</v>
      </c>
    </row>
    <row r="9068" spans="9:17" x14ac:dyDescent="0.45">
      <c r="I9068" t="s">
        <v>266</v>
      </c>
      <c r="J9068" t="s">
        <v>473</v>
      </c>
      <c r="K9068">
        <v>9.2834559932762351E-2</v>
      </c>
      <c r="L9068" t="s">
        <v>161</v>
      </c>
      <c r="N9068" t="s">
        <v>402</v>
      </c>
      <c r="O9068" t="s">
        <v>473</v>
      </c>
      <c r="P9068">
        <v>5.387464275205342E-2</v>
      </c>
      <c r="Q9068" t="s">
        <v>161</v>
      </c>
    </row>
    <row r="9069" spans="9:17" x14ac:dyDescent="0.45">
      <c r="I9069" t="s">
        <v>266</v>
      </c>
      <c r="J9069" t="s">
        <v>474</v>
      </c>
      <c r="K9069">
        <v>7.3948374250352956E-3</v>
      </c>
      <c r="L9069" t="s">
        <v>161</v>
      </c>
      <c r="N9069" t="s">
        <v>402</v>
      </c>
      <c r="O9069" t="s">
        <v>474</v>
      </c>
      <c r="P9069">
        <v>7.1018376615956122E-3</v>
      </c>
      <c r="Q9069" t="s">
        <v>161</v>
      </c>
    </row>
    <row r="9070" spans="9:17" x14ac:dyDescent="0.45">
      <c r="I9070" t="s">
        <v>266</v>
      </c>
      <c r="J9070" t="s">
        <v>496</v>
      </c>
      <c r="K9070">
        <v>9.3882533182222357E-4</v>
      </c>
      <c r="L9070" t="s">
        <v>161</v>
      </c>
      <c r="N9070" t="s">
        <v>402</v>
      </c>
      <c r="O9070" t="s">
        <v>496</v>
      </c>
      <c r="P9070">
        <v>3.3396813609305187E-2</v>
      </c>
      <c r="Q9070" t="s">
        <v>161</v>
      </c>
    </row>
    <row r="9071" spans="9:17" x14ac:dyDescent="0.45">
      <c r="I9071" t="s">
        <v>266</v>
      </c>
      <c r="J9071" t="s">
        <v>167</v>
      </c>
      <c r="K9071">
        <v>2.2801178544302725E-3</v>
      </c>
      <c r="L9071" t="s">
        <v>161</v>
      </c>
      <c r="N9071" t="s">
        <v>402</v>
      </c>
      <c r="O9071" t="s">
        <v>167</v>
      </c>
      <c r="P9071">
        <v>5.3071530041880781E-3</v>
      </c>
      <c r="Q9071" t="s">
        <v>161</v>
      </c>
    </row>
    <row r="9072" spans="9:17" x14ac:dyDescent="0.45">
      <c r="I9072" t="s">
        <v>266</v>
      </c>
      <c r="J9072" t="s">
        <v>168</v>
      </c>
      <c r="K9072">
        <v>2.1415173737799878E-3</v>
      </c>
      <c r="L9072" t="s">
        <v>161</v>
      </c>
      <c r="N9072" t="s">
        <v>402</v>
      </c>
      <c r="O9072" t="s">
        <v>168</v>
      </c>
      <c r="P9072">
        <v>8.1211785350785489E-4</v>
      </c>
      <c r="Q9072" t="s">
        <v>161</v>
      </c>
    </row>
    <row r="9073" spans="9:17" x14ac:dyDescent="0.45">
      <c r="I9073" t="s">
        <v>266</v>
      </c>
      <c r="J9073" t="s">
        <v>169</v>
      </c>
      <c r="K9073">
        <v>2.4224638808032547E-3</v>
      </c>
      <c r="L9073" t="s">
        <v>161</v>
      </c>
      <c r="N9073" t="s">
        <v>402</v>
      </c>
      <c r="O9073" t="s">
        <v>169</v>
      </c>
      <c r="P9073">
        <v>9.8177007709267044E-4</v>
      </c>
      <c r="Q9073" t="s">
        <v>161</v>
      </c>
    </row>
    <row r="9074" spans="9:17" x14ac:dyDescent="0.45">
      <c r="I9074" t="s">
        <v>266</v>
      </c>
      <c r="J9074" t="s">
        <v>475</v>
      </c>
      <c r="K9074">
        <v>1.585085324523864E-2</v>
      </c>
      <c r="L9074" t="s">
        <v>161</v>
      </c>
      <c r="N9074" t="s">
        <v>402</v>
      </c>
      <c r="O9074" t="s">
        <v>475</v>
      </c>
      <c r="P9074">
        <v>8.4395138656928985E-3</v>
      </c>
      <c r="Q9074" t="s">
        <v>161</v>
      </c>
    </row>
    <row r="9075" spans="9:17" x14ac:dyDescent="0.45">
      <c r="I9075" t="s">
        <v>266</v>
      </c>
      <c r="J9075" t="s">
        <v>476</v>
      </c>
      <c r="K9075">
        <v>1.4360635178465363E-3</v>
      </c>
      <c r="L9075" t="s">
        <v>161</v>
      </c>
      <c r="N9075" t="s">
        <v>402</v>
      </c>
      <c r="O9075" t="s">
        <v>476</v>
      </c>
      <c r="P9075">
        <v>1.0285375508494253E-3</v>
      </c>
      <c r="Q9075" t="s">
        <v>161</v>
      </c>
    </row>
    <row r="9076" spans="9:17" x14ac:dyDescent="0.45">
      <c r="I9076" t="s">
        <v>266</v>
      </c>
      <c r="J9076" t="s">
        <v>497</v>
      </c>
      <c r="K9076">
        <v>7.7505496436196481E-4</v>
      </c>
      <c r="L9076" t="s">
        <v>161</v>
      </c>
      <c r="N9076" t="s">
        <v>402</v>
      </c>
      <c r="O9076" t="s">
        <v>497</v>
      </c>
      <c r="P9076">
        <v>5.303234646253264E-3</v>
      </c>
      <c r="Q9076" t="s">
        <v>161</v>
      </c>
    </row>
    <row r="9077" spans="9:17" x14ac:dyDescent="0.45">
      <c r="I9077" t="s">
        <v>266</v>
      </c>
      <c r="J9077" t="s">
        <v>170</v>
      </c>
      <c r="K9077">
        <v>5.6226696770530701E-3</v>
      </c>
      <c r="L9077" t="s">
        <v>161</v>
      </c>
      <c r="N9077" t="s">
        <v>402</v>
      </c>
      <c r="O9077" t="s">
        <v>170</v>
      </c>
      <c r="P9077">
        <v>2.1414644830083488E-2</v>
      </c>
      <c r="Q9077" t="s">
        <v>161</v>
      </c>
    </row>
    <row r="9078" spans="9:17" x14ac:dyDescent="0.45">
      <c r="I9078" t="s">
        <v>266</v>
      </c>
      <c r="J9078" t="s">
        <v>171</v>
      </c>
      <c r="K9078">
        <v>4.5865557444449995E-3</v>
      </c>
      <c r="L9078" t="s">
        <v>161</v>
      </c>
      <c r="N9078" t="s">
        <v>402</v>
      </c>
      <c r="O9078" t="s">
        <v>171</v>
      </c>
      <c r="P9078">
        <v>2.5329335756362733E-3</v>
      </c>
      <c r="Q9078" t="s">
        <v>161</v>
      </c>
    </row>
    <row r="9079" spans="9:17" x14ac:dyDescent="0.45">
      <c r="I9079" t="s">
        <v>266</v>
      </c>
      <c r="J9079" t="s">
        <v>172</v>
      </c>
      <c r="K9079">
        <v>5.1139574713312307E-3</v>
      </c>
      <c r="L9079" t="s">
        <v>161</v>
      </c>
      <c r="N9079" t="s">
        <v>402</v>
      </c>
      <c r="O9079" t="s">
        <v>172</v>
      </c>
      <c r="P9079">
        <v>3.0143362694721723E-3</v>
      </c>
      <c r="Q9079" t="s">
        <v>161</v>
      </c>
    </row>
    <row r="9080" spans="9:17" x14ac:dyDescent="0.45">
      <c r="I9080" t="s">
        <v>266</v>
      </c>
      <c r="J9080" t="s">
        <v>477</v>
      </c>
      <c r="K9080">
        <v>3.4847274533179581E-2</v>
      </c>
      <c r="L9080" t="s">
        <v>161</v>
      </c>
      <c r="N9080" t="s">
        <v>402</v>
      </c>
      <c r="O9080" t="s">
        <v>477</v>
      </c>
      <c r="P9080">
        <v>2.4378926486839137E-2</v>
      </c>
      <c r="Q9080" t="s">
        <v>161</v>
      </c>
    </row>
    <row r="9081" spans="9:17" x14ac:dyDescent="0.45">
      <c r="I9081" t="s">
        <v>266</v>
      </c>
      <c r="J9081" t="s">
        <v>478</v>
      </c>
      <c r="K9081">
        <v>3.2636618496917256E-3</v>
      </c>
      <c r="L9081" t="s">
        <v>161</v>
      </c>
      <c r="N9081" t="s">
        <v>402</v>
      </c>
      <c r="O9081" t="s">
        <v>478</v>
      </c>
      <c r="P9081">
        <v>3.1197122753765421E-3</v>
      </c>
      <c r="Q9081" t="s">
        <v>161</v>
      </c>
    </row>
    <row r="9082" spans="9:17" x14ac:dyDescent="0.45">
      <c r="I9082" t="s">
        <v>266</v>
      </c>
      <c r="J9082" t="s">
        <v>498</v>
      </c>
      <c r="K9082">
        <v>1.9138818493007294E-3</v>
      </c>
      <c r="L9082" t="s">
        <v>161</v>
      </c>
      <c r="N9082" t="s">
        <v>402</v>
      </c>
      <c r="O9082" t="s">
        <v>498</v>
      </c>
      <c r="P9082">
        <v>1.4892028653257908E-2</v>
      </c>
      <c r="Q9082" t="s">
        <v>161</v>
      </c>
    </row>
    <row r="9083" spans="9:17" x14ac:dyDescent="0.45">
      <c r="I9083" t="s">
        <v>266</v>
      </c>
      <c r="J9083" t="s">
        <v>591</v>
      </c>
      <c r="K9083">
        <v>0</v>
      </c>
      <c r="L9083" t="s">
        <v>161</v>
      </c>
      <c r="N9083" t="s">
        <v>402</v>
      </c>
      <c r="O9083" t="s">
        <v>591</v>
      </c>
      <c r="P9083">
        <v>8.1892402970851042E-6</v>
      </c>
      <c r="Q9083" t="s">
        <v>161</v>
      </c>
    </row>
    <row r="9084" spans="9:17" x14ac:dyDescent="0.45">
      <c r="I9084" t="s">
        <v>266</v>
      </c>
      <c r="J9084" t="s">
        <v>592</v>
      </c>
      <c r="K9084">
        <v>0</v>
      </c>
      <c r="L9084" t="s">
        <v>161</v>
      </c>
      <c r="N9084" t="s">
        <v>402</v>
      </c>
      <c r="O9084" t="s">
        <v>592</v>
      </c>
      <c r="P9084">
        <v>9.9757690656538546E-6</v>
      </c>
      <c r="Q9084" t="s">
        <v>161</v>
      </c>
    </row>
    <row r="9085" spans="9:17" x14ac:dyDescent="0.45">
      <c r="I9085" t="s">
        <v>266</v>
      </c>
      <c r="J9085" t="s">
        <v>593</v>
      </c>
      <c r="K9085">
        <v>0</v>
      </c>
      <c r="L9085" t="s">
        <v>161</v>
      </c>
      <c r="N9085" t="s">
        <v>402</v>
      </c>
      <c r="O9085" t="s">
        <v>593</v>
      </c>
      <c r="P9085">
        <v>1.3113234300554957E-5</v>
      </c>
      <c r="Q9085" t="s">
        <v>161</v>
      </c>
    </row>
    <row r="9086" spans="9:17" x14ac:dyDescent="0.45">
      <c r="I9086" t="s">
        <v>266</v>
      </c>
      <c r="J9086" t="s">
        <v>594</v>
      </c>
      <c r="K9086">
        <v>0</v>
      </c>
      <c r="L9086" t="s">
        <v>161</v>
      </c>
      <c r="N9086" t="s">
        <v>402</v>
      </c>
      <c r="O9086" t="s">
        <v>594</v>
      </c>
      <c r="P9086">
        <v>9.4110503314576535E-6</v>
      </c>
      <c r="Q9086" t="s">
        <v>161</v>
      </c>
    </row>
    <row r="9087" spans="9:17" x14ac:dyDescent="0.45">
      <c r="I9087" t="s">
        <v>266</v>
      </c>
      <c r="J9087" t="s">
        <v>595</v>
      </c>
      <c r="K9087">
        <v>0</v>
      </c>
      <c r="L9087" t="s">
        <v>161</v>
      </c>
      <c r="N9087" t="s">
        <v>402</v>
      </c>
      <c r="O9087" t="s">
        <v>595</v>
      </c>
      <c r="P9087">
        <v>5.9513645877949648E-6</v>
      </c>
      <c r="Q9087" t="s">
        <v>161</v>
      </c>
    </row>
    <row r="9088" spans="9:17" x14ac:dyDescent="0.45">
      <c r="I9088" t="s">
        <v>266</v>
      </c>
      <c r="J9088" t="s">
        <v>596</v>
      </c>
      <c r="K9088">
        <v>0</v>
      </c>
      <c r="L9088" t="s">
        <v>161</v>
      </c>
      <c r="N9088" t="s">
        <v>402</v>
      </c>
      <c r="O9088" t="s">
        <v>596</v>
      </c>
      <c r="P9088">
        <v>4.9692414664734136E-6</v>
      </c>
      <c r="Q9088" t="s">
        <v>161</v>
      </c>
    </row>
    <row r="9089" spans="9:17" x14ac:dyDescent="0.45">
      <c r="I9089" t="s">
        <v>266</v>
      </c>
      <c r="J9089" t="s">
        <v>597</v>
      </c>
      <c r="K9089">
        <v>1.9713857683967479E-4</v>
      </c>
      <c r="L9089" t="s">
        <v>161</v>
      </c>
      <c r="N9089" t="s">
        <v>402</v>
      </c>
      <c r="O9089" t="s">
        <v>597</v>
      </c>
      <c r="P9089">
        <v>3.6373801153325804E-6</v>
      </c>
      <c r="Q9089" t="s">
        <v>161</v>
      </c>
    </row>
    <row r="9090" spans="9:17" x14ac:dyDescent="0.45">
      <c r="I9090" t="s">
        <v>266</v>
      </c>
      <c r="J9090" t="s">
        <v>598</v>
      </c>
      <c r="K9090">
        <v>3.1487824267202558E-4</v>
      </c>
      <c r="L9090" t="s">
        <v>161</v>
      </c>
      <c r="N9090" t="s">
        <v>402</v>
      </c>
      <c r="O9090" t="s">
        <v>598</v>
      </c>
      <c r="P9090">
        <v>6.6674242213115679E-6</v>
      </c>
      <c r="Q9090" t="s">
        <v>161</v>
      </c>
    </row>
    <row r="9091" spans="9:17" x14ac:dyDescent="0.45">
      <c r="I9091" t="s">
        <v>266</v>
      </c>
      <c r="J9091" t="s">
        <v>599</v>
      </c>
      <c r="K9091">
        <v>3.8661010351947301E-4</v>
      </c>
      <c r="L9091" t="s">
        <v>161</v>
      </c>
      <c r="N9091" t="s">
        <v>402</v>
      </c>
      <c r="O9091" t="s">
        <v>599</v>
      </c>
      <c r="P9091">
        <v>4.9431229020364127E-6</v>
      </c>
      <c r="Q9091" t="s">
        <v>161</v>
      </c>
    </row>
    <row r="9092" spans="9:17" x14ac:dyDescent="0.45">
      <c r="I9092" t="s">
        <v>266</v>
      </c>
      <c r="J9092" t="s">
        <v>600</v>
      </c>
      <c r="K9092">
        <v>4.1692363806414447E-4</v>
      </c>
      <c r="L9092" t="s">
        <v>161</v>
      </c>
      <c r="N9092" t="s">
        <v>402</v>
      </c>
      <c r="O9092" t="s">
        <v>600</v>
      </c>
      <c r="P9092">
        <v>1.9332334620358672E-6</v>
      </c>
      <c r="Q9092" t="s">
        <v>161</v>
      </c>
    </row>
    <row r="9093" spans="9:17" x14ac:dyDescent="0.45">
      <c r="I9093" t="s">
        <v>266</v>
      </c>
      <c r="J9093" t="s">
        <v>601</v>
      </c>
      <c r="K9093">
        <v>4.1347300756930313E-4</v>
      </c>
      <c r="L9093" t="s">
        <v>161</v>
      </c>
      <c r="N9093" t="s">
        <v>402</v>
      </c>
      <c r="O9093" t="s">
        <v>601</v>
      </c>
      <c r="P9093">
        <v>2.7697523387873157E-6</v>
      </c>
      <c r="Q9093" t="s">
        <v>161</v>
      </c>
    </row>
    <row r="9094" spans="9:17" x14ac:dyDescent="0.45">
      <c r="I9094" t="s">
        <v>266</v>
      </c>
      <c r="J9094" t="s">
        <v>602</v>
      </c>
      <c r="K9094">
        <v>3.9614156836094438E-4</v>
      </c>
      <c r="L9094" t="s">
        <v>161</v>
      </c>
      <c r="N9094" t="s">
        <v>402</v>
      </c>
      <c r="O9094" t="s">
        <v>602</v>
      </c>
      <c r="P9094">
        <v>8.1531247551952623E-6</v>
      </c>
      <c r="Q9094" t="s">
        <v>161</v>
      </c>
    </row>
    <row r="9095" spans="9:17" x14ac:dyDescent="0.45">
      <c r="I9095" t="s">
        <v>266</v>
      </c>
      <c r="J9095" t="s">
        <v>603</v>
      </c>
      <c r="K9095">
        <v>3.6672359022231666E-4</v>
      </c>
      <c r="L9095" t="s">
        <v>161</v>
      </c>
      <c r="N9095" t="s">
        <v>402</v>
      </c>
      <c r="O9095" t="s">
        <v>603</v>
      </c>
      <c r="P9095">
        <v>2.2402380777476668E-5</v>
      </c>
      <c r="Q9095" t="s">
        <v>161</v>
      </c>
    </row>
    <row r="9096" spans="9:17" x14ac:dyDescent="0.45">
      <c r="I9096" t="s">
        <v>266</v>
      </c>
      <c r="J9096" t="s">
        <v>604</v>
      </c>
      <c r="K9096">
        <v>3.8942815991786024E-4</v>
      </c>
      <c r="L9096" t="s">
        <v>161</v>
      </c>
      <c r="N9096" t="s">
        <v>402</v>
      </c>
      <c r="O9096" t="s">
        <v>604</v>
      </c>
      <c r="P9096">
        <v>4.5846350513962596E-5</v>
      </c>
      <c r="Q9096" t="s">
        <v>161</v>
      </c>
    </row>
    <row r="9097" spans="9:17" x14ac:dyDescent="0.45">
      <c r="I9097" t="s">
        <v>266</v>
      </c>
      <c r="J9097" t="s">
        <v>605</v>
      </c>
      <c r="K9097">
        <v>4.055353213458102E-4</v>
      </c>
      <c r="L9097" t="s">
        <v>161</v>
      </c>
      <c r="N9097" t="s">
        <v>402</v>
      </c>
      <c r="O9097" t="s">
        <v>605</v>
      </c>
      <c r="P9097">
        <v>7.6817599319145967E-5</v>
      </c>
      <c r="Q9097" t="s">
        <v>161</v>
      </c>
    </row>
    <row r="9098" spans="9:17" x14ac:dyDescent="0.45">
      <c r="I9098" t="s">
        <v>266</v>
      </c>
      <c r="J9098" t="s">
        <v>606</v>
      </c>
      <c r="K9098">
        <v>4.0082252437817831E-4</v>
      </c>
      <c r="L9098" t="s">
        <v>161</v>
      </c>
      <c r="N9098" t="s">
        <v>402</v>
      </c>
      <c r="O9098" t="s">
        <v>606</v>
      </c>
      <c r="P9098">
        <v>1.2077734937769756E-4</v>
      </c>
      <c r="Q9098" t="s">
        <v>161</v>
      </c>
    </row>
    <row r="9099" spans="9:17" x14ac:dyDescent="0.45">
      <c r="I9099" t="s">
        <v>266</v>
      </c>
      <c r="J9099" t="s">
        <v>607</v>
      </c>
      <c r="K9099">
        <v>3.685882402188705E-4</v>
      </c>
      <c r="L9099" t="s">
        <v>161</v>
      </c>
      <c r="N9099" t="s">
        <v>402</v>
      </c>
      <c r="O9099" t="s">
        <v>607</v>
      </c>
      <c r="P9099">
        <v>1.8611694684331136E-4</v>
      </c>
      <c r="Q9099" t="s">
        <v>161</v>
      </c>
    </row>
    <row r="9100" spans="9:17" x14ac:dyDescent="0.45">
      <c r="I9100" t="s">
        <v>266</v>
      </c>
      <c r="J9100" t="s">
        <v>608</v>
      </c>
      <c r="K9100">
        <v>2.9618352047709626E-4</v>
      </c>
      <c r="L9100" t="s">
        <v>161</v>
      </c>
      <c r="N9100" t="s">
        <v>402</v>
      </c>
      <c r="O9100" t="s">
        <v>608</v>
      </c>
      <c r="P9100">
        <v>2.4850685504214468E-4</v>
      </c>
      <c r="Q9100" t="s">
        <v>161</v>
      </c>
    </row>
    <row r="9101" spans="9:17" x14ac:dyDescent="0.45">
      <c r="I9101" t="s">
        <v>266</v>
      </c>
      <c r="J9101" t="s">
        <v>609</v>
      </c>
      <c r="K9101">
        <v>1.7832048018981544E-4</v>
      </c>
      <c r="L9101" t="s">
        <v>161</v>
      </c>
      <c r="N9101" t="s">
        <v>402</v>
      </c>
      <c r="O9101" t="s">
        <v>609</v>
      </c>
      <c r="P9101">
        <v>2.4541233917818193E-4</v>
      </c>
      <c r="Q9101" t="s">
        <v>161</v>
      </c>
    </row>
    <row r="9102" spans="9:17" x14ac:dyDescent="0.45">
      <c r="I9102" t="s">
        <v>266</v>
      </c>
      <c r="J9102" t="s">
        <v>610</v>
      </c>
      <c r="K9102">
        <v>0</v>
      </c>
      <c r="L9102" t="s">
        <v>161</v>
      </c>
      <c r="N9102" t="s">
        <v>402</v>
      </c>
      <c r="O9102" t="s">
        <v>610</v>
      </c>
      <c r="P9102">
        <v>2.8929577566462001E-4</v>
      </c>
      <c r="Q9102" t="s">
        <v>161</v>
      </c>
    </row>
    <row r="9103" spans="9:17" x14ac:dyDescent="0.45">
      <c r="I9103" t="s">
        <v>266</v>
      </c>
      <c r="J9103" t="s">
        <v>611</v>
      </c>
      <c r="K9103">
        <v>0</v>
      </c>
      <c r="L9103" t="s">
        <v>161</v>
      </c>
      <c r="N9103" t="s">
        <v>402</v>
      </c>
      <c r="O9103" t="s">
        <v>611</v>
      </c>
      <c r="P9103">
        <v>3.3819698297538081E-4</v>
      </c>
      <c r="Q9103" t="s">
        <v>161</v>
      </c>
    </row>
    <row r="9104" spans="9:17" x14ac:dyDescent="0.45">
      <c r="I9104" t="s">
        <v>266</v>
      </c>
      <c r="J9104" t="s">
        <v>612</v>
      </c>
      <c r="K9104">
        <v>0</v>
      </c>
      <c r="L9104" t="s">
        <v>161</v>
      </c>
      <c r="N9104" t="s">
        <v>402</v>
      </c>
      <c r="O9104" t="s">
        <v>612</v>
      </c>
      <c r="P9104">
        <v>3.7446393393352205E-4</v>
      </c>
      <c r="Q9104" t="s">
        <v>161</v>
      </c>
    </row>
    <row r="9105" spans="9:17" x14ac:dyDescent="0.45">
      <c r="I9105" t="s">
        <v>266</v>
      </c>
      <c r="J9105" t="s">
        <v>613</v>
      </c>
      <c r="K9105">
        <v>0</v>
      </c>
      <c r="L9105" t="s">
        <v>161</v>
      </c>
      <c r="N9105" t="s">
        <v>402</v>
      </c>
      <c r="O9105" t="s">
        <v>613</v>
      </c>
      <c r="P9105">
        <v>3.8976357883649631E-4</v>
      </c>
      <c r="Q9105" t="s">
        <v>161</v>
      </c>
    </row>
    <row r="9106" spans="9:17" x14ac:dyDescent="0.45">
      <c r="I9106" t="s">
        <v>266</v>
      </c>
      <c r="J9106" t="s">
        <v>614</v>
      </c>
      <c r="K9106">
        <v>0</v>
      </c>
      <c r="L9106" t="s">
        <v>161</v>
      </c>
      <c r="N9106" t="s">
        <v>402</v>
      </c>
      <c r="O9106" t="s">
        <v>614</v>
      </c>
      <c r="P9106">
        <v>3.9202173121121223E-4</v>
      </c>
      <c r="Q9106" t="s">
        <v>161</v>
      </c>
    </row>
    <row r="9107" spans="9:17" x14ac:dyDescent="0.45">
      <c r="I9107" t="s">
        <v>266</v>
      </c>
      <c r="J9107" t="s">
        <v>479</v>
      </c>
      <c r="K9107">
        <v>2.9446918288317487E-2</v>
      </c>
      <c r="L9107" t="s">
        <v>161</v>
      </c>
      <c r="N9107" t="s">
        <v>402</v>
      </c>
      <c r="O9107" t="s">
        <v>479</v>
      </c>
      <c r="P9107">
        <v>5.4320739081213903E-2</v>
      </c>
      <c r="Q9107" t="s">
        <v>161</v>
      </c>
    </row>
    <row r="9108" spans="9:17" x14ac:dyDescent="0.45">
      <c r="I9108" t="s">
        <v>266</v>
      </c>
      <c r="J9108" t="s">
        <v>480</v>
      </c>
      <c r="K9108">
        <v>1.9755549177347023E-2</v>
      </c>
      <c r="L9108" t="s">
        <v>161</v>
      </c>
      <c r="N9108" t="s">
        <v>402</v>
      </c>
      <c r="O9108" t="s">
        <v>480</v>
      </c>
      <c r="P9108">
        <v>5.7443608300833107E-3</v>
      </c>
      <c r="Q9108" t="s">
        <v>161</v>
      </c>
    </row>
    <row r="9109" spans="9:17" x14ac:dyDescent="0.45">
      <c r="I9109" t="s">
        <v>266</v>
      </c>
      <c r="J9109" t="s">
        <v>481</v>
      </c>
      <c r="K9109">
        <v>2.2708374574735828E-2</v>
      </c>
      <c r="L9109" t="s">
        <v>161</v>
      </c>
      <c r="N9109" t="s">
        <v>402</v>
      </c>
      <c r="O9109" t="s">
        <v>481</v>
      </c>
      <c r="P9109">
        <v>7.0368935868497916E-3</v>
      </c>
      <c r="Q9109" t="s">
        <v>161</v>
      </c>
    </row>
    <row r="9110" spans="9:17" x14ac:dyDescent="0.45">
      <c r="I9110" t="s">
        <v>266</v>
      </c>
      <c r="J9110" t="s">
        <v>482</v>
      </c>
      <c r="K9110">
        <v>0.15652366346658031</v>
      </c>
      <c r="L9110" t="s">
        <v>161</v>
      </c>
      <c r="N9110" t="s">
        <v>402</v>
      </c>
      <c r="O9110" t="s">
        <v>482</v>
      </c>
      <c r="P9110">
        <v>7.3327099888838648E-2</v>
      </c>
      <c r="Q9110" t="s">
        <v>161</v>
      </c>
    </row>
    <row r="9111" spans="9:17" x14ac:dyDescent="0.45">
      <c r="I9111" t="s">
        <v>266</v>
      </c>
      <c r="J9111" t="s">
        <v>483</v>
      </c>
      <c r="K9111">
        <v>1.2889477254405771E-2</v>
      </c>
      <c r="L9111" t="s">
        <v>161</v>
      </c>
      <c r="N9111" t="s">
        <v>402</v>
      </c>
      <c r="O9111" t="s">
        <v>483</v>
      </c>
      <c r="P9111">
        <v>9.2383551819819002E-3</v>
      </c>
      <c r="Q9111" t="s">
        <v>161</v>
      </c>
    </row>
    <row r="9112" spans="9:17" x14ac:dyDescent="0.45">
      <c r="I9112" t="s">
        <v>266</v>
      </c>
      <c r="J9112" t="s">
        <v>499</v>
      </c>
      <c r="K9112">
        <v>1.0416559430488258E-2</v>
      </c>
      <c r="L9112" t="s">
        <v>161</v>
      </c>
      <c r="N9112" t="s">
        <v>402</v>
      </c>
      <c r="O9112" t="s">
        <v>499</v>
      </c>
      <c r="P9112">
        <v>4.5166637442824661E-2</v>
      </c>
      <c r="Q9112" t="s">
        <v>161</v>
      </c>
    </row>
    <row r="9113" spans="9:17" x14ac:dyDescent="0.45">
      <c r="I9113" t="s">
        <v>266</v>
      </c>
      <c r="J9113" t="s">
        <v>484</v>
      </c>
      <c r="K9113">
        <v>2.8461072840854071E-2</v>
      </c>
      <c r="L9113" t="s">
        <v>161</v>
      </c>
      <c r="N9113" t="s">
        <v>402</v>
      </c>
      <c r="O9113" t="s">
        <v>484</v>
      </c>
      <c r="P9113">
        <v>7.2718044620255592E-2</v>
      </c>
      <c r="Q9113" t="s">
        <v>161</v>
      </c>
    </row>
    <row r="9114" spans="9:17" x14ac:dyDescent="0.45">
      <c r="I9114" t="s">
        <v>266</v>
      </c>
      <c r="J9114" t="s">
        <v>485</v>
      </c>
      <c r="K9114">
        <v>2.5002006483250475E-2</v>
      </c>
      <c r="L9114" t="s">
        <v>161</v>
      </c>
      <c r="N9114" t="s">
        <v>402</v>
      </c>
      <c r="O9114" t="s">
        <v>485</v>
      </c>
      <c r="P9114">
        <v>8.0130528940803546E-3</v>
      </c>
      <c r="Q9114" t="s">
        <v>161</v>
      </c>
    </row>
    <row r="9115" spans="9:17" x14ac:dyDescent="0.45">
      <c r="I9115" t="s">
        <v>266</v>
      </c>
      <c r="J9115" t="s">
        <v>486</v>
      </c>
      <c r="K9115">
        <v>2.9169430028232947E-2</v>
      </c>
      <c r="L9115" t="s">
        <v>161</v>
      </c>
      <c r="N9115" t="s">
        <v>402</v>
      </c>
      <c r="O9115" t="s">
        <v>486</v>
      </c>
      <c r="P9115">
        <v>8.7282320325574488E-3</v>
      </c>
      <c r="Q9115" t="s">
        <v>161</v>
      </c>
    </row>
    <row r="9116" spans="9:17" x14ac:dyDescent="0.45">
      <c r="I9116" t="s">
        <v>266</v>
      </c>
      <c r="J9116" t="s">
        <v>487</v>
      </c>
      <c r="K9116">
        <v>0.1874832046427885</v>
      </c>
      <c r="L9116" t="s">
        <v>161</v>
      </c>
      <c r="N9116" t="s">
        <v>402</v>
      </c>
      <c r="O9116" t="s">
        <v>487</v>
      </c>
      <c r="P9116">
        <v>7.5552313771206081E-2</v>
      </c>
      <c r="Q9116" t="s">
        <v>161</v>
      </c>
    </row>
    <row r="9117" spans="9:17" x14ac:dyDescent="0.45">
      <c r="I9117" t="s">
        <v>266</v>
      </c>
      <c r="J9117" t="s">
        <v>488</v>
      </c>
      <c r="K9117">
        <v>1.3604780596383703E-2</v>
      </c>
      <c r="L9117" t="s">
        <v>161</v>
      </c>
      <c r="N9117" t="s">
        <v>402</v>
      </c>
      <c r="O9117" t="s">
        <v>488</v>
      </c>
      <c r="P9117">
        <v>1.0297080185559807E-2</v>
      </c>
      <c r="Q9117" t="s">
        <v>161</v>
      </c>
    </row>
    <row r="9118" spans="9:17" x14ac:dyDescent="0.45">
      <c r="I9118" t="s">
        <v>266</v>
      </c>
      <c r="J9118" t="s">
        <v>500</v>
      </c>
      <c r="K9118">
        <v>7.5768971580526777E-3</v>
      </c>
      <c r="L9118" t="s">
        <v>161</v>
      </c>
      <c r="N9118" t="s">
        <v>402</v>
      </c>
      <c r="O9118" t="s">
        <v>500</v>
      </c>
      <c r="P9118">
        <v>5.7627939380891932E-2</v>
      </c>
      <c r="Q9118" t="s">
        <v>161</v>
      </c>
    </row>
    <row r="9119" spans="9:17" x14ac:dyDescent="0.45">
      <c r="I9119" t="s">
        <v>266</v>
      </c>
      <c r="J9119" t="s">
        <v>501</v>
      </c>
      <c r="K9119">
        <v>2.1638621492099854E-3</v>
      </c>
      <c r="L9119" t="s">
        <v>161</v>
      </c>
      <c r="N9119" t="s">
        <v>402</v>
      </c>
      <c r="O9119" t="s">
        <v>501</v>
      </c>
      <c r="P9119">
        <v>2.190213239243478E-2</v>
      </c>
      <c r="Q9119" t="s">
        <v>161</v>
      </c>
    </row>
    <row r="9120" spans="9:17" x14ac:dyDescent="0.45">
      <c r="I9120" t="s">
        <v>266</v>
      </c>
      <c r="J9120" t="s">
        <v>502</v>
      </c>
      <c r="K9120">
        <v>4.5771282973150959E-3</v>
      </c>
      <c r="L9120" t="s">
        <v>161</v>
      </c>
      <c r="N9120" t="s">
        <v>402</v>
      </c>
      <c r="O9120" t="s">
        <v>502</v>
      </c>
      <c r="P9120">
        <v>1.9283657260612114E-3</v>
      </c>
      <c r="Q9120" t="s">
        <v>161</v>
      </c>
    </row>
    <row r="9121" spans="9:17" x14ac:dyDescent="0.45">
      <c r="I9121" t="s">
        <v>266</v>
      </c>
      <c r="J9121" t="s">
        <v>503</v>
      </c>
      <c r="K9121">
        <v>6.1765797251849492E-3</v>
      </c>
      <c r="L9121" t="s">
        <v>161</v>
      </c>
      <c r="N9121" t="s">
        <v>402</v>
      </c>
      <c r="O9121" t="s">
        <v>503</v>
      </c>
      <c r="P9121">
        <v>1.7337848693473883E-3</v>
      </c>
      <c r="Q9121" t="s">
        <v>161</v>
      </c>
    </row>
    <row r="9122" spans="9:17" x14ac:dyDescent="0.45">
      <c r="I9122" t="s">
        <v>266</v>
      </c>
      <c r="J9122" t="s">
        <v>504</v>
      </c>
      <c r="K9122">
        <v>3.9056808130515222E-2</v>
      </c>
      <c r="L9122" t="s">
        <v>161</v>
      </c>
      <c r="N9122" t="s">
        <v>402</v>
      </c>
      <c r="O9122" t="s">
        <v>504</v>
      </c>
      <c r="P9122">
        <v>1.7462263554550009E-2</v>
      </c>
      <c r="Q9122" t="s">
        <v>161</v>
      </c>
    </row>
    <row r="9123" spans="9:17" x14ac:dyDescent="0.45">
      <c r="I9123" t="s">
        <v>266</v>
      </c>
      <c r="J9123" t="s">
        <v>505</v>
      </c>
      <c r="K9123">
        <v>1.798155094727734E-4</v>
      </c>
      <c r="L9123" t="s">
        <v>161</v>
      </c>
      <c r="N9123" t="s">
        <v>402</v>
      </c>
      <c r="O9123" t="s">
        <v>505</v>
      </c>
      <c r="P9123">
        <v>2.7402322475118101E-3</v>
      </c>
      <c r="Q9123" t="s">
        <v>161</v>
      </c>
    </row>
    <row r="9124" spans="9:17" x14ac:dyDescent="0.45">
      <c r="I9124" t="s">
        <v>266</v>
      </c>
      <c r="J9124" t="s">
        <v>506</v>
      </c>
      <c r="K9124">
        <v>0</v>
      </c>
      <c r="L9124" t="s">
        <v>161</v>
      </c>
      <c r="N9124" t="s">
        <v>402</v>
      </c>
      <c r="O9124" t="s">
        <v>506</v>
      </c>
      <c r="P9124">
        <v>1.7265010829355634E-2</v>
      </c>
      <c r="Q9124" t="s">
        <v>161</v>
      </c>
    </row>
    <row r="9125" spans="9:17" x14ac:dyDescent="0.45">
      <c r="I9125" t="s">
        <v>266</v>
      </c>
      <c r="J9125" t="s">
        <v>507</v>
      </c>
      <c r="K9125">
        <v>3.7364843813196427E-4</v>
      </c>
      <c r="L9125" t="s">
        <v>161</v>
      </c>
      <c r="N9125" t="s">
        <v>402</v>
      </c>
      <c r="O9125" t="s">
        <v>507</v>
      </c>
      <c r="P9125">
        <v>4.89023840645888E-2</v>
      </c>
      <c r="Q9125" t="s">
        <v>161</v>
      </c>
    </row>
    <row r="9126" spans="9:17" x14ac:dyDescent="0.45">
      <c r="I9126" t="s">
        <v>266</v>
      </c>
      <c r="J9126" t="s">
        <v>508</v>
      </c>
      <c r="K9126">
        <v>7.4674667272843212E-3</v>
      </c>
      <c r="L9126" t="s">
        <v>161</v>
      </c>
      <c r="N9126" t="s">
        <v>402</v>
      </c>
      <c r="O9126" t="s">
        <v>508</v>
      </c>
      <c r="P9126">
        <v>5.8806503001201417E-3</v>
      </c>
      <c r="Q9126" t="s">
        <v>161</v>
      </c>
    </row>
    <row r="9127" spans="9:17" x14ac:dyDescent="0.45">
      <c r="I9127" t="s">
        <v>266</v>
      </c>
      <c r="J9127" t="s">
        <v>509</v>
      </c>
      <c r="K9127">
        <v>1.1673454743074475E-2</v>
      </c>
      <c r="L9127" t="s">
        <v>161</v>
      </c>
      <c r="N9127" t="s">
        <v>402</v>
      </c>
      <c r="O9127" t="s">
        <v>509</v>
      </c>
      <c r="P9127">
        <v>5.6199000655351335E-3</v>
      </c>
      <c r="Q9127" t="s">
        <v>161</v>
      </c>
    </row>
    <row r="9128" spans="9:17" x14ac:dyDescent="0.45">
      <c r="I9128" t="s">
        <v>266</v>
      </c>
      <c r="J9128" t="s">
        <v>510</v>
      </c>
      <c r="K9128">
        <v>7.7508158643449607E-2</v>
      </c>
      <c r="L9128" t="s">
        <v>161</v>
      </c>
      <c r="N9128" t="s">
        <v>402</v>
      </c>
      <c r="O9128" t="s">
        <v>510</v>
      </c>
      <c r="P9128">
        <v>4.6765581413499055E-2</v>
      </c>
      <c r="Q9128" t="s">
        <v>161</v>
      </c>
    </row>
    <row r="9129" spans="9:17" x14ac:dyDescent="0.45">
      <c r="I9129" t="s">
        <v>266</v>
      </c>
      <c r="J9129" t="s">
        <v>511</v>
      </c>
      <c r="K9129">
        <v>0</v>
      </c>
      <c r="L9129" t="s">
        <v>161</v>
      </c>
      <c r="N9129" t="s">
        <v>402</v>
      </c>
      <c r="O9129" t="s">
        <v>511</v>
      </c>
      <c r="P9129">
        <v>7.6765607301458377E-3</v>
      </c>
      <c r="Q9129" t="s">
        <v>161</v>
      </c>
    </row>
    <row r="9130" spans="9:17" x14ac:dyDescent="0.45">
      <c r="I9130" t="s">
        <v>266</v>
      </c>
      <c r="J9130" t="s">
        <v>512</v>
      </c>
      <c r="K9130">
        <v>0</v>
      </c>
      <c r="L9130" t="s">
        <v>161</v>
      </c>
      <c r="N9130" t="s">
        <v>402</v>
      </c>
      <c r="O9130" t="s">
        <v>512</v>
      </c>
      <c r="P9130">
        <v>4.0368765965234601E-2</v>
      </c>
      <c r="Q9130" t="s">
        <v>161</v>
      </c>
    </row>
    <row r="9131" spans="9:17" x14ac:dyDescent="0.45">
      <c r="I9131" t="s">
        <v>267</v>
      </c>
      <c r="J9131" t="s">
        <v>160</v>
      </c>
      <c r="K9131">
        <v>0</v>
      </c>
      <c r="L9131" t="s">
        <v>161</v>
      </c>
      <c r="N9131" t="s">
        <v>403</v>
      </c>
      <c r="O9131" t="s">
        <v>160</v>
      </c>
      <c r="P9131">
        <v>3.101001921881761E-2</v>
      </c>
      <c r="Q9131" t="s">
        <v>161</v>
      </c>
    </row>
    <row r="9132" spans="9:17" x14ac:dyDescent="0.45">
      <c r="I9132" t="s">
        <v>267</v>
      </c>
      <c r="J9132" t="s">
        <v>162</v>
      </c>
      <c r="K9132">
        <v>4.785534853367383E-3</v>
      </c>
      <c r="L9132" t="s">
        <v>161</v>
      </c>
      <c r="N9132" t="s">
        <v>403</v>
      </c>
      <c r="O9132" t="s">
        <v>162</v>
      </c>
      <c r="P9132">
        <v>4.3470011189502252E-3</v>
      </c>
      <c r="Q9132" t="s">
        <v>161</v>
      </c>
    </row>
    <row r="9133" spans="9:17" x14ac:dyDescent="0.45">
      <c r="I9133" t="s">
        <v>267</v>
      </c>
      <c r="J9133" t="s">
        <v>163</v>
      </c>
      <c r="K9133">
        <v>7.8919403341302062E-3</v>
      </c>
      <c r="L9133" t="s">
        <v>161</v>
      </c>
      <c r="N9133" t="s">
        <v>403</v>
      </c>
      <c r="O9133" t="s">
        <v>163</v>
      </c>
      <c r="P9133">
        <v>4.1367737152220585E-3</v>
      </c>
      <c r="Q9133" t="s">
        <v>161</v>
      </c>
    </row>
    <row r="9134" spans="9:17" x14ac:dyDescent="0.45">
      <c r="I9134" t="s">
        <v>267</v>
      </c>
      <c r="J9134" t="s">
        <v>471</v>
      </c>
      <c r="K9134">
        <v>6.4604491181248128E-2</v>
      </c>
      <c r="L9134" t="s">
        <v>161</v>
      </c>
      <c r="N9134" t="s">
        <v>403</v>
      </c>
      <c r="O9134" t="s">
        <v>471</v>
      </c>
      <c r="P9134">
        <v>2.9137232533361222E-2</v>
      </c>
      <c r="Q9134" t="s">
        <v>161</v>
      </c>
    </row>
    <row r="9135" spans="9:17" x14ac:dyDescent="0.45">
      <c r="I9135" t="s">
        <v>267</v>
      </c>
      <c r="J9135" t="s">
        <v>472</v>
      </c>
      <c r="K9135">
        <v>7.7681350911798248E-4</v>
      </c>
      <c r="L9135" t="s">
        <v>161</v>
      </c>
      <c r="N9135" t="s">
        <v>403</v>
      </c>
      <c r="O9135" t="s">
        <v>472</v>
      </c>
      <c r="P9135">
        <v>4.0130187736328012E-3</v>
      </c>
      <c r="Q9135" t="s">
        <v>161</v>
      </c>
    </row>
    <row r="9136" spans="9:17" x14ac:dyDescent="0.45">
      <c r="I9136" t="s">
        <v>267</v>
      </c>
      <c r="J9136" t="s">
        <v>495</v>
      </c>
      <c r="K9136">
        <v>0</v>
      </c>
      <c r="L9136" t="s">
        <v>161</v>
      </c>
      <c r="N9136" t="s">
        <v>403</v>
      </c>
      <c r="O9136" t="s">
        <v>495</v>
      </c>
      <c r="P9136">
        <v>2.4024576953842407E-2</v>
      </c>
      <c r="Q9136" t="s">
        <v>161</v>
      </c>
    </row>
    <row r="9137" spans="9:17" x14ac:dyDescent="0.45">
      <c r="I9137" t="s">
        <v>267</v>
      </c>
      <c r="J9137" t="s">
        <v>540</v>
      </c>
      <c r="K9137">
        <v>0</v>
      </c>
      <c r="L9137" t="s">
        <v>161</v>
      </c>
      <c r="N9137" t="s">
        <v>403</v>
      </c>
      <c r="O9137" t="s">
        <v>540</v>
      </c>
      <c r="P9137">
        <v>1.5666416843382455E-4</v>
      </c>
      <c r="Q9137" t="s">
        <v>161</v>
      </c>
    </row>
    <row r="9138" spans="9:17" x14ac:dyDescent="0.45">
      <c r="I9138" t="s">
        <v>267</v>
      </c>
      <c r="J9138" t="s">
        <v>541</v>
      </c>
      <c r="K9138">
        <v>0</v>
      </c>
      <c r="L9138" t="s">
        <v>161</v>
      </c>
      <c r="N9138" t="s">
        <v>403</v>
      </c>
      <c r="O9138" t="s">
        <v>541</v>
      </c>
      <c r="P9138">
        <v>1.2241133063803998E-4</v>
      </c>
      <c r="Q9138" t="s">
        <v>161</v>
      </c>
    </row>
    <row r="9139" spans="9:17" x14ac:dyDescent="0.45">
      <c r="I9139" t="s">
        <v>267</v>
      </c>
      <c r="J9139" t="s">
        <v>542</v>
      </c>
      <c r="K9139">
        <v>0</v>
      </c>
      <c r="L9139" t="s">
        <v>161</v>
      </c>
      <c r="N9139" t="s">
        <v>403</v>
      </c>
      <c r="O9139" t="s">
        <v>542</v>
      </c>
      <c r="P9139">
        <v>8.3524881642142574E-5</v>
      </c>
      <c r="Q9139" t="s">
        <v>161</v>
      </c>
    </row>
    <row r="9140" spans="9:17" x14ac:dyDescent="0.45">
      <c r="I9140" t="s">
        <v>267</v>
      </c>
      <c r="J9140" t="s">
        <v>543</v>
      </c>
      <c r="K9140">
        <v>0</v>
      </c>
      <c r="L9140" t="s">
        <v>161</v>
      </c>
      <c r="N9140" t="s">
        <v>403</v>
      </c>
      <c r="O9140" t="s">
        <v>543</v>
      </c>
      <c r="P9140">
        <v>4.7062778534774779E-5</v>
      </c>
      <c r="Q9140" t="s">
        <v>161</v>
      </c>
    </row>
    <row r="9141" spans="9:17" x14ac:dyDescent="0.45">
      <c r="I9141" t="s">
        <v>267</v>
      </c>
      <c r="J9141" t="s">
        <v>544</v>
      </c>
      <c r="K9141">
        <v>0</v>
      </c>
      <c r="L9141" t="s">
        <v>161</v>
      </c>
      <c r="N9141" t="s">
        <v>403</v>
      </c>
      <c r="O9141" t="s">
        <v>544</v>
      </c>
      <c r="P9141">
        <v>3.1614141033384162E-5</v>
      </c>
      <c r="Q9141" t="s">
        <v>161</v>
      </c>
    </row>
    <row r="9142" spans="9:17" x14ac:dyDescent="0.45">
      <c r="I9142" t="s">
        <v>267</v>
      </c>
      <c r="J9142" t="s">
        <v>545</v>
      </c>
      <c r="K9142">
        <v>0</v>
      </c>
      <c r="L9142" t="s">
        <v>161</v>
      </c>
      <c r="N9142" t="s">
        <v>403</v>
      </c>
      <c r="O9142" t="s">
        <v>545</v>
      </c>
      <c r="P9142">
        <v>2.1384196705416279E-5</v>
      </c>
      <c r="Q9142" t="s">
        <v>161</v>
      </c>
    </row>
    <row r="9143" spans="9:17" x14ac:dyDescent="0.45">
      <c r="I9143" t="s">
        <v>267</v>
      </c>
      <c r="J9143" t="s">
        <v>546</v>
      </c>
      <c r="K9143">
        <v>0</v>
      </c>
      <c r="L9143" t="s">
        <v>161</v>
      </c>
      <c r="N9143" t="s">
        <v>403</v>
      </c>
      <c r="O9143" t="s">
        <v>546</v>
      </c>
      <c r="P9143">
        <v>1.8635139985824514E-5</v>
      </c>
      <c r="Q9143" t="s">
        <v>161</v>
      </c>
    </row>
    <row r="9144" spans="9:17" x14ac:dyDescent="0.45">
      <c r="I9144" t="s">
        <v>267</v>
      </c>
      <c r="J9144" t="s">
        <v>547</v>
      </c>
      <c r="K9144">
        <v>0</v>
      </c>
      <c r="L9144" t="s">
        <v>161</v>
      </c>
      <c r="N9144" t="s">
        <v>403</v>
      </c>
      <c r="O9144" t="s">
        <v>547</v>
      </c>
      <c r="P9144">
        <v>1.1483613667673868E-5</v>
      </c>
      <c r="Q9144" t="s">
        <v>161</v>
      </c>
    </row>
    <row r="9145" spans="9:17" x14ac:dyDescent="0.45">
      <c r="I9145" t="s">
        <v>267</v>
      </c>
      <c r="J9145" t="s">
        <v>548</v>
      </c>
      <c r="K9145">
        <v>1.2852173061662854E-4</v>
      </c>
      <c r="L9145" t="s">
        <v>161</v>
      </c>
      <c r="N9145" t="s">
        <v>403</v>
      </c>
      <c r="O9145" t="s">
        <v>548</v>
      </c>
      <c r="P9145">
        <v>5.0054390447936658E-6</v>
      </c>
      <c r="Q9145" t="s">
        <v>161</v>
      </c>
    </row>
    <row r="9146" spans="9:17" x14ac:dyDescent="0.45">
      <c r="I9146" t="s">
        <v>267</v>
      </c>
      <c r="J9146" t="s">
        <v>549</v>
      </c>
      <c r="K9146">
        <v>2.0757878463723456E-4</v>
      </c>
      <c r="L9146" t="s">
        <v>161</v>
      </c>
      <c r="N9146" t="s">
        <v>403</v>
      </c>
      <c r="O9146" t="s">
        <v>549</v>
      </c>
      <c r="P9146">
        <v>3.3676719316058813E-7</v>
      </c>
      <c r="Q9146" t="s">
        <v>161</v>
      </c>
    </row>
    <row r="9147" spans="9:17" x14ac:dyDescent="0.45">
      <c r="I9147" t="s">
        <v>267</v>
      </c>
      <c r="J9147" t="s">
        <v>550</v>
      </c>
      <c r="K9147">
        <v>2.7903674622531161E-4</v>
      </c>
      <c r="L9147" t="s">
        <v>161</v>
      </c>
      <c r="N9147" t="s">
        <v>403</v>
      </c>
      <c r="O9147" t="s">
        <v>550</v>
      </c>
      <c r="P9147">
        <v>1.8253907190018107E-8</v>
      </c>
      <c r="Q9147" t="s">
        <v>161</v>
      </c>
    </row>
    <row r="9148" spans="9:17" x14ac:dyDescent="0.45">
      <c r="I9148" t="s">
        <v>267</v>
      </c>
      <c r="J9148" t="s">
        <v>551</v>
      </c>
      <c r="K9148">
        <v>2.8852880975907124E-4</v>
      </c>
      <c r="L9148" t="s">
        <v>161</v>
      </c>
      <c r="N9148" t="s">
        <v>403</v>
      </c>
      <c r="O9148" t="s">
        <v>551</v>
      </c>
      <c r="P9148">
        <v>5.8688689219422236E-7</v>
      </c>
      <c r="Q9148" t="s">
        <v>161</v>
      </c>
    </row>
    <row r="9149" spans="9:17" x14ac:dyDescent="0.45">
      <c r="I9149" t="s">
        <v>267</v>
      </c>
      <c r="J9149" t="s">
        <v>552</v>
      </c>
      <c r="K9149">
        <v>2.2544921161893436E-4</v>
      </c>
      <c r="L9149" t="s">
        <v>161</v>
      </c>
      <c r="N9149" t="s">
        <v>403</v>
      </c>
      <c r="O9149" t="s">
        <v>552</v>
      </c>
      <c r="P9149">
        <v>2.2295275951048396E-6</v>
      </c>
      <c r="Q9149" t="s">
        <v>161</v>
      </c>
    </row>
    <row r="9150" spans="9:17" x14ac:dyDescent="0.45">
      <c r="I9150" t="s">
        <v>267</v>
      </c>
      <c r="J9150" t="s">
        <v>553</v>
      </c>
      <c r="K9150">
        <v>2.8720229672163854E-4</v>
      </c>
      <c r="L9150" t="s">
        <v>161</v>
      </c>
      <c r="N9150" t="s">
        <v>403</v>
      </c>
      <c r="O9150" t="s">
        <v>553</v>
      </c>
      <c r="P9150">
        <v>8.3695022803969775E-7</v>
      </c>
      <c r="Q9150" t="s">
        <v>161</v>
      </c>
    </row>
    <row r="9151" spans="9:17" x14ac:dyDescent="0.45">
      <c r="I9151" t="s">
        <v>267</v>
      </c>
      <c r="J9151" t="s">
        <v>554</v>
      </c>
      <c r="K9151">
        <v>3.0574475446864521E-4</v>
      </c>
      <c r="L9151" t="s">
        <v>161</v>
      </c>
      <c r="N9151" t="s">
        <v>403</v>
      </c>
      <c r="O9151" t="s">
        <v>554</v>
      </c>
      <c r="P9151">
        <v>1.1515578215370444E-6</v>
      </c>
      <c r="Q9151" t="s">
        <v>161</v>
      </c>
    </row>
    <row r="9152" spans="9:17" x14ac:dyDescent="0.45">
      <c r="I9152" t="s">
        <v>267</v>
      </c>
      <c r="J9152" t="s">
        <v>555</v>
      </c>
      <c r="K9152">
        <v>2.6585606964166171E-4</v>
      </c>
      <c r="L9152" t="s">
        <v>161</v>
      </c>
      <c r="N9152" t="s">
        <v>403</v>
      </c>
      <c r="O9152" t="s">
        <v>555</v>
      </c>
      <c r="P9152">
        <v>2.3836627206145906E-6</v>
      </c>
      <c r="Q9152" t="s">
        <v>161</v>
      </c>
    </row>
    <row r="9153" spans="9:17" x14ac:dyDescent="0.45">
      <c r="I9153" t="s">
        <v>267</v>
      </c>
      <c r="J9153" t="s">
        <v>556</v>
      </c>
      <c r="K9153">
        <v>1.907119303444232E-4</v>
      </c>
      <c r="L9153" t="s">
        <v>161</v>
      </c>
      <c r="N9153" t="s">
        <v>403</v>
      </c>
      <c r="O9153" t="s">
        <v>556</v>
      </c>
      <c r="P9153">
        <v>7.8139664734474179E-6</v>
      </c>
      <c r="Q9153" t="s">
        <v>161</v>
      </c>
    </row>
    <row r="9154" spans="9:17" x14ac:dyDescent="0.45">
      <c r="I9154" t="s">
        <v>267</v>
      </c>
      <c r="J9154" t="s">
        <v>557</v>
      </c>
      <c r="K9154">
        <v>0</v>
      </c>
      <c r="L9154" t="s">
        <v>161</v>
      </c>
      <c r="N9154" t="s">
        <v>403</v>
      </c>
      <c r="O9154" t="s">
        <v>557</v>
      </c>
      <c r="P9154">
        <v>1.9085871179414233E-5</v>
      </c>
      <c r="Q9154" t="s">
        <v>161</v>
      </c>
    </row>
    <row r="9155" spans="9:17" x14ac:dyDescent="0.45">
      <c r="I9155" t="s">
        <v>267</v>
      </c>
      <c r="J9155" t="s">
        <v>558</v>
      </c>
      <c r="K9155">
        <v>0</v>
      </c>
      <c r="L9155" t="s">
        <v>161</v>
      </c>
      <c r="N9155" t="s">
        <v>403</v>
      </c>
      <c r="O9155" t="s">
        <v>558</v>
      </c>
      <c r="P9155">
        <v>3.0366688872970183E-5</v>
      </c>
      <c r="Q9155" t="s">
        <v>161</v>
      </c>
    </row>
    <row r="9156" spans="9:17" x14ac:dyDescent="0.45">
      <c r="I9156" t="s">
        <v>267</v>
      </c>
      <c r="J9156" t="s">
        <v>559</v>
      </c>
      <c r="K9156">
        <v>0</v>
      </c>
      <c r="L9156" t="s">
        <v>161</v>
      </c>
      <c r="N9156" t="s">
        <v>403</v>
      </c>
      <c r="O9156" t="s">
        <v>559</v>
      </c>
      <c r="P9156">
        <v>4.5733318465009948E-5</v>
      </c>
      <c r="Q9156" t="s">
        <v>161</v>
      </c>
    </row>
    <row r="9157" spans="9:17" x14ac:dyDescent="0.45">
      <c r="I9157" t="s">
        <v>267</v>
      </c>
      <c r="J9157" t="s">
        <v>560</v>
      </c>
      <c r="K9157">
        <v>0</v>
      </c>
      <c r="L9157" t="s">
        <v>161</v>
      </c>
      <c r="N9157" t="s">
        <v>403</v>
      </c>
      <c r="O9157" t="s">
        <v>560</v>
      </c>
      <c r="P9157">
        <v>5.8589279695032283E-5</v>
      </c>
      <c r="Q9157" t="s">
        <v>161</v>
      </c>
    </row>
    <row r="9158" spans="9:17" x14ac:dyDescent="0.45">
      <c r="I9158" t="s">
        <v>267</v>
      </c>
      <c r="J9158" t="s">
        <v>561</v>
      </c>
      <c r="K9158">
        <v>0</v>
      </c>
      <c r="L9158" t="s">
        <v>161</v>
      </c>
      <c r="N9158" t="s">
        <v>403</v>
      </c>
      <c r="O9158" t="s">
        <v>561</v>
      </c>
      <c r="P9158">
        <v>9.1871943363801303E-5</v>
      </c>
      <c r="Q9158" t="s">
        <v>161</v>
      </c>
    </row>
    <row r="9159" spans="9:17" x14ac:dyDescent="0.45">
      <c r="I9159" t="s">
        <v>267</v>
      </c>
      <c r="J9159" t="s">
        <v>562</v>
      </c>
      <c r="K9159">
        <v>0</v>
      </c>
      <c r="L9159" t="s">
        <v>161</v>
      </c>
      <c r="N9159" t="s">
        <v>403</v>
      </c>
      <c r="O9159" t="s">
        <v>562</v>
      </c>
      <c r="P9159">
        <v>1.3877533192502628E-4</v>
      </c>
      <c r="Q9159" t="s">
        <v>161</v>
      </c>
    </row>
    <row r="9160" spans="9:17" x14ac:dyDescent="0.45">
      <c r="I9160" t="s">
        <v>267</v>
      </c>
      <c r="J9160" t="s">
        <v>563</v>
      </c>
      <c r="K9160">
        <v>0</v>
      </c>
      <c r="L9160" t="s">
        <v>161</v>
      </c>
      <c r="N9160" t="s">
        <v>403</v>
      </c>
      <c r="O9160" t="s">
        <v>563</v>
      </c>
      <c r="P9160">
        <v>1.3197516221687952E-4</v>
      </c>
      <c r="Q9160" t="s">
        <v>161</v>
      </c>
    </row>
    <row r="9161" spans="9:17" x14ac:dyDescent="0.45">
      <c r="I9161" t="s">
        <v>267</v>
      </c>
      <c r="J9161" t="s">
        <v>164</v>
      </c>
      <c r="K9161">
        <v>5.3722910824662105E-3</v>
      </c>
      <c r="L9161" t="s">
        <v>161</v>
      </c>
      <c r="N9161" t="s">
        <v>403</v>
      </c>
      <c r="O9161" t="s">
        <v>164</v>
      </c>
      <c r="P9161">
        <v>4.9584388412779762E-2</v>
      </c>
      <c r="Q9161" t="s">
        <v>161</v>
      </c>
    </row>
    <row r="9162" spans="9:17" x14ac:dyDescent="0.45">
      <c r="I9162" t="s">
        <v>267</v>
      </c>
      <c r="J9162" t="s">
        <v>165</v>
      </c>
      <c r="K9162">
        <v>9.6893984287406577E-3</v>
      </c>
      <c r="L9162" t="s">
        <v>161</v>
      </c>
      <c r="N9162" t="s">
        <v>403</v>
      </c>
      <c r="O9162" t="s">
        <v>165</v>
      </c>
      <c r="P9162">
        <v>5.7637653153708108E-3</v>
      </c>
      <c r="Q9162" t="s">
        <v>161</v>
      </c>
    </row>
    <row r="9163" spans="9:17" x14ac:dyDescent="0.45">
      <c r="I9163" t="s">
        <v>267</v>
      </c>
      <c r="J9163" t="s">
        <v>166</v>
      </c>
      <c r="K9163">
        <v>1.2364794377705017E-2</v>
      </c>
      <c r="L9163" t="s">
        <v>161</v>
      </c>
      <c r="N9163" t="s">
        <v>403</v>
      </c>
      <c r="O9163" t="s">
        <v>166</v>
      </c>
      <c r="P9163">
        <v>5.2937794328696292E-3</v>
      </c>
      <c r="Q9163" t="s">
        <v>161</v>
      </c>
    </row>
    <row r="9164" spans="9:17" x14ac:dyDescent="0.45">
      <c r="I9164" t="s">
        <v>267</v>
      </c>
      <c r="J9164" t="s">
        <v>473</v>
      </c>
      <c r="K9164">
        <v>8.9272030971873237E-2</v>
      </c>
      <c r="L9164" t="s">
        <v>161</v>
      </c>
      <c r="N9164" t="s">
        <v>403</v>
      </c>
      <c r="O9164" t="s">
        <v>473</v>
      </c>
      <c r="P9164">
        <v>4.1418514999147241E-2</v>
      </c>
      <c r="Q9164" t="s">
        <v>161</v>
      </c>
    </row>
    <row r="9165" spans="9:17" x14ac:dyDescent="0.45">
      <c r="I9165" t="s">
        <v>267</v>
      </c>
      <c r="J9165" t="s">
        <v>474</v>
      </c>
      <c r="K9165">
        <v>6.7077522957951375E-3</v>
      </c>
      <c r="L9165" t="s">
        <v>161</v>
      </c>
      <c r="N9165" t="s">
        <v>403</v>
      </c>
      <c r="O9165" t="s">
        <v>474</v>
      </c>
      <c r="P9165">
        <v>5.7715644288621531E-3</v>
      </c>
      <c r="Q9165" t="s">
        <v>161</v>
      </c>
    </row>
    <row r="9166" spans="9:17" x14ac:dyDescent="0.45">
      <c r="I9166" t="s">
        <v>267</v>
      </c>
      <c r="J9166" t="s">
        <v>496</v>
      </c>
      <c r="K9166">
        <v>6.9068096763287795E-4</v>
      </c>
      <c r="L9166" t="s">
        <v>161</v>
      </c>
      <c r="N9166" t="s">
        <v>403</v>
      </c>
      <c r="O9166" t="s">
        <v>496</v>
      </c>
      <c r="P9166">
        <v>3.7689067681948636E-2</v>
      </c>
      <c r="Q9166" t="s">
        <v>161</v>
      </c>
    </row>
    <row r="9167" spans="9:17" x14ac:dyDescent="0.45">
      <c r="I9167" t="s">
        <v>267</v>
      </c>
      <c r="J9167" t="s">
        <v>167</v>
      </c>
      <c r="K9167">
        <v>2.2194432706191779E-3</v>
      </c>
      <c r="L9167" t="s">
        <v>161</v>
      </c>
      <c r="N9167" t="s">
        <v>403</v>
      </c>
      <c r="O9167" t="s">
        <v>167</v>
      </c>
      <c r="P9167">
        <v>8.8694790757943877E-3</v>
      </c>
      <c r="Q9167" t="s">
        <v>161</v>
      </c>
    </row>
    <row r="9168" spans="9:17" x14ac:dyDescent="0.45">
      <c r="I9168" t="s">
        <v>267</v>
      </c>
      <c r="J9168" t="s">
        <v>168</v>
      </c>
      <c r="K9168">
        <v>2.0627908515330035E-3</v>
      </c>
      <c r="L9168" t="s">
        <v>161</v>
      </c>
      <c r="N9168" t="s">
        <v>403</v>
      </c>
      <c r="O9168" t="s">
        <v>168</v>
      </c>
      <c r="P9168">
        <v>9.9688857393404875E-4</v>
      </c>
      <c r="Q9168" t="s">
        <v>161</v>
      </c>
    </row>
    <row r="9169" spans="9:17" x14ac:dyDescent="0.45">
      <c r="I9169" t="s">
        <v>267</v>
      </c>
      <c r="J9169" t="s">
        <v>169</v>
      </c>
      <c r="K9169">
        <v>2.2966085758587503E-3</v>
      </c>
      <c r="L9169" t="s">
        <v>161</v>
      </c>
      <c r="N9169" t="s">
        <v>403</v>
      </c>
      <c r="O9169" t="s">
        <v>169</v>
      </c>
      <c r="P9169">
        <v>9.6881468242899376E-4</v>
      </c>
      <c r="Q9169" t="s">
        <v>161</v>
      </c>
    </row>
    <row r="9170" spans="9:17" x14ac:dyDescent="0.45">
      <c r="I9170" t="s">
        <v>267</v>
      </c>
      <c r="J9170" t="s">
        <v>475</v>
      </c>
      <c r="K9170">
        <v>1.4960664835031027E-2</v>
      </c>
      <c r="L9170" t="s">
        <v>161</v>
      </c>
      <c r="N9170" t="s">
        <v>403</v>
      </c>
      <c r="O9170" t="s">
        <v>475</v>
      </c>
      <c r="P9170">
        <v>6.8265838937328427E-3</v>
      </c>
      <c r="Q9170" t="s">
        <v>161</v>
      </c>
    </row>
    <row r="9171" spans="9:17" x14ac:dyDescent="0.45">
      <c r="I9171" t="s">
        <v>267</v>
      </c>
      <c r="J9171" t="s">
        <v>476</v>
      </c>
      <c r="K9171">
        <v>1.211871665490928E-3</v>
      </c>
      <c r="L9171" t="s">
        <v>161</v>
      </c>
      <c r="N9171" t="s">
        <v>403</v>
      </c>
      <c r="O9171" t="s">
        <v>476</v>
      </c>
      <c r="P9171">
        <v>1.0811994307955088E-3</v>
      </c>
      <c r="Q9171" t="s">
        <v>161</v>
      </c>
    </row>
    <row r="9172" spans="9:17" x14ac:dyDescent="0.45">
      <c r="I9172" t="s">
        <v>267</v>
      </c>
      <c r="J9172" t="s">
        <v>497</v>
      </c>
      <c r="K9172">
        <v>6.4298145640322732E-4</v>
      </c>
      <c r="L9172" t="s">
        <v>161</v>
      </c>
      <c r="N9172" t="s">
        <v>403</v>
      </c>
      <c r="O9172" t="s">
        <v>497</v>
      </c>
      <c r="P9172">
        <v>7.7286062773024421E-3</v>
      </c>
      <c r="Q9172" t="s">
        <v>161</v>
      </c>
    </row>
    <row r="9173" spans="9:17" x14ac:dyDescent="0.45">
      <c r="I9173" t="s">
        <v>267</v>
      </c>
      <c r="J9173" t="s">
        <v>170</v>
      </c>
      <c r="K9173">
        <v>5.6793013432438703E-3</v>
      </c>
      <c r="L9173" t="s">
        <v>161</v>
      </c>
      <c r="N9173" t="s">
        <v>403</v>
      </c>
      <c r="O9173" t="s">
        <v>170</v>
      </c>
      <c r="P9173">
        <v>2.7890799574653565E-2</v>
      </c>
      <c r="Q9173" t="s">
        <v>161</v>
      </c>
    </row>
    <row r="9174" spans="9:17" x14ac:dyDescent="0.45">
      <c r="I9174" t="s">
        <v>267</v>
      </c>
      <c r="J9174" t="s">
        <v>171</v>
      </c>
      <c r="K9174">
        <v>4.4847152036204072E-3</v>
      </c>
      <c r="L9174" t="s">
        <v>161</v>
      </c>
      <c r="N9174" t="s">
        <v>403</v>
      </c>
      <c r="O9174" t="s">
        <v>171</v>
      </c>
      <c r="P9174">
        <v>2.5558535804886965E-3</v>
      </c>
      <c r="Q9174" t="s">
        <v>161</v>
      </c>
    </row>
    <row r="9175" spans="9:17" x14ac:dyDescent="0.45">
      <c r="I9175" t="s">
        <v>267</v>
      </c>
      <c r="J9175" t="s">
        <v>172</v>
      </c>
      <c r="K9175">
        <v>5.0804978177549772E-3</v>
      </c>
      <c r="L9175" t="s">
        <v>161</v>
      </c>
      <c r="N9175" t="s">
        <v>403</v>
      </c>
      <c r="O9175" t="s">
        <v>172</v>
      </c>
      <c r="P9175">
        <v>2.5167829173302872E-3</v>
      </c>
      <c r="Q9175" t="s">
        <v>161</v>
      </c>
    </row>
    <row r="9176" spans="9:17" x14ac:dyDescent="0.45">
      <c r="I9176" t="s">
        <v>267</v>
      </c>
      <c r="J9176" t="s">
        <v>477</v>
      </c>
      <c r="K9176">
        <v>3.4600094668264171E-2</v>
      </c>
      <c r="L9176" t="s">
        <v>161</v>
      </c>
      <c r="N9176" t="s">
        <v>403</v>
      </c>
      <c r="O9176" t="s">
        <v>477</v>
      </c>
      <c r="P9176">
        <v>2.2171271488202738E-2</v>
      </c>
      <c r="Q9176" t="s">
        <v>161</v>
      </c>
    </row>
    <row r="9177" spans="9:17" x14ac:dyDescent="0.45">
      <c r="I9177" t="s">
        <v>267</v>
      </c>
      <c r="J9177" t="s">
        <v>478</v>
      </c>
      <c r="K9177">
        <v>3.334430488072959E-3</v>
      </c>
      <c r="L9177" t="s">
        <v>161</v>
      </c>
      <c r="N9177" t="s">
        <v>403</v>
      </c>
      <c r="O9177" t="s">
        <v>478</v>
      </c>
      <c r="P9177">
        <v>2.9981635360244656E-3</v>
      </c>
      <c r="Q9177" t="s">
        <v>161</v>
      </c>
    </row>
    <row r="9178" spans="9:17" x14ac:dyDescent="0.45">
      <c r="I9178" t="s">
        <v>267</v>
      </c>
      <c r="J9178" t="s">
        <v>498</v>
      </c>
      <c r="K9178">
        <v>1.9892366704448118E-3</v>
      </c>
      <c r="L9178" t="s">
        <v>161</v>
      </c>
      <c r="N9178" t="s">
        <v>403</v>
      </c>
      <c r="O9178" t="s">
        <v>498</v>
      </c>
      <c r="P9178">
        <v>1.6805986052689577E-2</v>
      </c>
      <c r="Q9178" t="s">
        <v>161</v>
      </c>
    </row>
    <row r="9179" spans="9:17" x14ac:dyDescent="0.45">
      <c r="I9179" t="s">
        <v>267</v>
      </c>
      <c r="J9179" t="s">
        <v>591</v>
      </c>
      <c r="K9179">
        <v>0</v>
      </c>
      <c r="L9179" t="s">
        <v>161</v>
      </c>
      <c r="N9179" t="s">
        <v>403</v>
      </c>
      <c r="O9179" t="s">
        <v>591</v>
      </c>
      <c r="P9179">
        <v>1.0252769617272051E-4</v>
      </c>
      <c r="Q9179" t="s">
        <v>161</v>
      </c>
    </row>
    <row r="9180" spans="9:17" x14ac:dyDescent="0.45">
      <c r="I9180" t="s">
        <v>267</v>
      </c>
      <c r="J9180" t="s">
        <v>592</v>
      </c>
      <c r="K9180">
        <v>0</v>
      </c>
      <c r="L9180" t="s">
        <v>161</v>
      </c>
      <c r="N9180" t="s">
        <v>403</v>
      </c>
      <c r="O9180" t="s">
        <v>592</v>
      </c>
      <c r="P9180">
        <v>9.8066851757063771E-5</v>
      </c>
      <c r="Q9180" t="s">
        <v>161</v>
      </c>
    </row>
    <row r="9181" spans="9:17" x14ac:dyDescent="0.45">
      <c r="I9181" t="s">
        <v>267</v>
      </c>
      <c r="J9181" t="s">
        <v>593</v>
      </c>
      <c r="K9181">
        <v>0</v>
      </c>
      <c r="L9181" t="s">
        <v>161</v>
      </c>
      <c r="N9181" t="s">
        <v>403</v>
      </c>
      <c r="O9181" t="s">
        <v>593</v>
      </c>
      <c r="P9181">
        <v>1.0651088397403179E-4</v>
      </c>
      <c r="Q9181" t="s">
        <v>161</v>
      </c>
    </row>
    <row r="9182" spans="9:17" x14ac:dyDescent="0.45">
      <c r="I9182" t="s">
        <v>267</v>
      </c>
      <c r="J9182" t="s">
        <v>594</v>
      </c>
      <c r="K9182">
        <v>0</v>
      </c>
      <c r="L9182" t="s">
        <v>161</v>
      </c>
      <c r="N9182" t="s">
        <v>403</v>
      </c>
      <c r="O9182" t="s">
        <v>594</v>
      </c>
      <c r="P9182">
        <v>1.0668424173855642E-4</v>
      </c>
      <c r="Q9182" t="s">
        <v>161</v>
      </c>
    </row>
    <row r="9183" spans="9:17" x14ac:dyDescent="0.45">
      <c r="I9183" t="s">
        <v>267</v>
      </c>
      <c r="J9183" t="s">
        <v>595</v>
      </c>
      <c r="K9183">
        <v>0</v>
      </c>
      <c r="L9183" t="s">
        <v>161</v>
      </c>
      <c r="N9183" t="s">
        <v>403</v>
      </c>
      <c r="O9183" t="s">
        <v>595</v>
      </c>
      <c r="P9183">
        <v>7.9005263191073231E-5</v>
      </c>
      <c r="Q9183" t="s">
        <v>161</v>
      </c>
    </row>
    <row r="9184" spans="9:17" x14ac:dyDescent="0.45">
      <c r="I9184" t="s">
        <v>267</v>
      </c>
      <c r="J9184" t="s">
        <v>596</v>
      </c>
      <c r="K9184">
        <v>0</v>
      </c>
      <c r="L9184" t="s">
        <v>161</v>
      </c>
      <c r="N9184" t="s">
        <v>403</v>
      </c>
      <c r="O9184" t="s">
        <v>596</v>
      </c>
      <c r="P9184">
        <v>4.8491145937945106E-5</v>
      </c>
      <c r="Q9184" t="s">
        <v>161</v>
      </c>
    </row>
    <row r="9185" spans="9:17" x14ac:dyDescent="0.45">
      <c r="I9185" t="s">
        <v>267</v>
      </c>
      <c r="J9185" t="s">
        <v>597</v>
      </c>
      <c r="K9185">
        <v>1.83558903376417E-4</v>
      </c>
      <c r="L9185" t="s">
        <v>161</v>
      </c>
      <c r="N9185" t="s">
        <v>403</v>
      </c>
      <c r="O9185" t="s">
        <v>597</v>
      </c>
      <c r="P9185">
        <v>9.5054708199180863E-6</v>
      </c>
      <c r="Q9185" t="s">
        <v>161</v>
      </c>
    </row>
    <row r="9186" spans="9:17" x14ac:dyDescent="0.45">
      <c r="I9186" t="s">
        <v>267</v>
      </c>
      <c r="J9186" t="s">
        <v>598</v>
      </c>
      <c r="K9186">
        <v>3.0008636326471955E-4</v>
      </c>
      <c r="L9186" t="s">
        <v>161</v>
      </c>
      <c r="N9186" t="s">
        <v>403</v>
      </c>
      <c r="O9186" t="s">
        <v>598</v>
      </c>
      <c r="P9186">
        <v>2.7582608927389633E-6</v>
      </c>
      <c r="Q9186" t="s">
        <v>161</v>
      </c>
    </row>
    <row r="9187" spans="9:17" x14ac:dyDescent="0.45">
      <c r="I9187" t="s">
        <v>267</v>
      </c>
      <c r="J9187" t="s">
        <v>599</v>
      </c>
      <c r="K9187">
        <v>3.7427666437101897E-4</v>
      </c>
      <c r="L9187" t="s">
        <v>161</v>
      </c>
      <c r="N9187" t="s">
        <v>403</v>
      </c>
      <c r="O9187" t="s">
        <v>599</v>
      </c>
      <c r="P9187">
        <v>2.1857540186040452E-6</v>
      </c>
      <c r="Q9187" t="s">
        <v>161</v>
      </c>
    </row>
    <row r="9188" spans="9:17" x14ac:dyDescent="0.45">
      <c r="I9188" t="s">
        <v>267</v>
      </c>
      <c r="J9188" t="s">
        <v>600</v>
      </c>
      <c r="K9188">
        <v>4.091540335373173E-4</v>
      </c>
      <c r="L9188" t="s">
        <v>161</v>
      </c>
      <c r="N9188" t="s">
        <v>403</v>
      </c>
      <c r="O9188" t="s">
        <v>600</v>
      </c>
      <c r="P9188">
        <v>3.0798112008090301E-6</v>
      </c>
      <c r="Q9188" t="s">
        <v>161</v>
      </c>
    </row>
    <row r="9189" spans="9:17" x14ac:dyDescent="0.45">
      <c r="I9189" t="s">
        <v>267</v>
      </c>
      <c r="J9189" t="s">
        <v>601</v>
      </c>
      <c r="K9189">
        <v>4.0972905034253245E-4</v>
      </c>
      <c r="L9189" t="s">
        <v>161</v>
      </c>
      <c r="N9189" t="s">
        <v>403</v>
      </c>
      <c r="O9189" t="s">
        <v>601</v>
      </c>
      <c r="P9189">
        <v>4.6871185502770045E-6</v>
      </c>
      <c r="Q9189" t="s">
        <v>161</v>
      </c>
    </row>
    <row r="9190" spans="9:17" x14ac:dyDescent="0.45">
      <c r="I9190" t="s">
        <v>267</v>
      </c>
      <c r="J9190" t="s">
        <v>602</v>
      </c>
      <c r="K9190">
        <v>3.9456918847264574E-4</v>
      </c>
      <c r="L9190" t="s">
        <v>161</v>
      </c>
      <c r="N9190" t="s">
        <v>403</v>
      </c>
      <c r="O9190" t="s">
        <v>602</v>
      </c>
      <c r="P9190">
        <v>9.5566740861690565E-6</v>
      </c>
      <c r="Q9190" t="s">
        <v>161</v>
      </c>
    </row>
    <row r="9191" spans="9:17" x14ac:dyDescent="0.45">
      <c r="I9191" t="s">
        <v>267</v>
      </c>
      <c r="J9191" t="s">
        <v>603</v>
      </c>
      <c r="K9191">
        <v>3.6500440137469486E-4</v>
      </c>
      <c r="L9191" t="s">
        <v>161</v>
      </c>
      <c r="N9191" t="s">
        <v>403</v>
      </c>
      <c r="O9191" t="s">
        <v>603</v>
      </c>
      <c r="P9191">
        <v>2.1876888517167825E-5</v>
      </c>
      <c r="Q9191" t="s">
        <v>161</v>
      </c>
    </row>
    <row r="9192" spans="9:17" x14ac:dyDescent="0.45">
      <c r="I9192" t="s">
        <v>267</v>
      </c>
      <c r="J9192" t="s">
        <v>604</v>
      </c>
      <c r="K9192">
        <v>3.8941680322857389E-4</v>
      </c>
      <c r="L9192" t="s">
        <v>161</v>
      </c>
      <c r="N9192" t="s">
        <v>403</v>
      </c>
      <c r="O9192" t="s">
        <v>604</v>
      </c>
      <c r="P9192">
        <v>5.2240412457716189E-5</v>
      </c>
      <c r="Q9192" t="s">
        <v>161</v>
      </c>
    </row>
    <row r="9193" spans="9:17" x14ac:dyDescent="0.45">
      <c r="I9193" t="s">
        <v>267</v>
      </c>
      <c r="J9193" t="s">
        <v>605</v>
      </c>
      <c r="K9193">
        <v>4.0276453963786614E-4</v>
      </c>
      <c r="L9193" t="s">
        <v>161</v>
      </c>
      <c r="N9193" t="s">
        <v>403</v>
      </c>
      <c r="O9193" t="s">
        <v>605</v>
      </c>
      <c r="P9193">
        <v>1.0894346865671718E-4</v>
      </c>
      <c r="Q9193" t="s">
        <v>161</v>
      </c>
    </row>
    <row r="9194" spans="9:17" x14ac:dyDescent="0.45">
      <c r="I9194" t="s">
        <v>267</v>
      </c>
      <c r="J9194" t="s">
        <v>606</v>
      </c>
      <c r="K9194">
        <v>3.9435134909346673E-4</v>
      </c>
      <c r="L9194" t="s">
        <v>161</v>
      </c>
      <c r="N9194" t="s">
        <v>403</v>
      </c>
      <c r="O9194" t="s">
        <v>606</v>
      </c>
      <c r="P9194">
        <v>1.7408393708172467E-4</v>
      </c>
      <c r="Q9194" t="s">
        <v>161</v>
      </c>
    </row>
    <row r="9195" spans="9:17" x14ac:dyDescent="0.45">
      <c r="I9195" t="s">
        <v>267</v>
      </c>
      <c r="J9195" t="s">
        <v>607</v>
      </c>
      <c r="K9195">
        <v>3.5966215500867431E-4</v>
      </c>
      <c r="L9195" t="s">
        <v>161</v>
      </c>
      <c r="N9195" t="s">
        <v>403</v>
      </c>
      <c r="O9195" t="s">
        <v>607</v>
      </c>
      <c r="P9195">
        <v>2.6174594630577703E-4</v>
      </c>
      <c r="Q9195" t="s">
        <v>161</v>
      </c>
    </row>
    <row r="9196" spans="9:17" x14ac:dyDescent="0.45">
      <c r="I9196" t="s">
        <v>267</v>
      </c>
      <c r="J9196" t="s">
        <v>608</v>
      </c>
      <c r="K9196">
        <v>2.8725272990857352E-4</v>
      </c>
      <c r="L9196" t="s">
        <v>161</v>
      </c>
      <c r="N9196" t="s">
        <v>403</v>
      </c>
      <c r="O9196" t="s">
        <v>608</v>
      </c>
      <c r="P9196">
        <v>3.271884122536627E-4</v>
      </c>
      <c r="Q9196" t="s">
        <v>161</v>
      </c>
    </row>
    <row r="9197" spans="9:17" x14ac:dyDescent="0.45">
      <c r="I9197" t="s">
        <v>267</v>
      </c>
      <c r="J9197" t="s">
        <v>609</v>
      </c>
      <c r="K9197">
        <v>1.7046120925612331E-4</v>
      </c>
      <c r="L9197" t="s">
        <v>161</v>
      </c>
      <c r="N9197" t="s">
        <v>403</v>
      </c>
      <c r="O9197" t="s">
        <v>609</v>
      </c>
      <c r="P9197">
        <v>3.0992185679337047E-4</v>
      </c>
      <c r="Q9197" t="s">
        <v>161</v>
      </c>
    </row>
    <row r="9198" spans="9:17" x14ac:dyDescent="0.45">
      <c r="I9198" t="s">
        <v>267</v>
      </c>
      <c r="J9198" t="s">
        <v>610</v>
      </c>
      <c r="K9198">
        <v>0</v>
      </c>
      <c r="L9198" t="s">
        <v>161</v>
      </c>
      <c r="N9198" t="s">
        <v>403</v>
      </c>
      <c r="O9198" t="s">
        <v>610</v>
      </c>
      <c r="P9198">
        <v>3.2434758337940279E-4</v>
      </c>
      <c r="Q9198" t="s">
        <v>161</v>
      </c>
    </row>
    <row r="9199" spans="9:17" x14ac:dyDescent="0.45">
      <c r="I9199" t="s">
        <v>267</v>
      </c>
      <c r="J9199" t="s">
        <v>611</v>
      </c>
      <c r="K9199">
        <v>0</v>
      </c>
      <c r="L9199" t="s">
        <v>161</v>
      </c>
      <c r="N9199" t="s">
        <v>403</v>
      </c>
      <c r="O9199" t="s">
        <v>611</v>
      </c>
      <c r="P9199">
        <v>3.6151558554680296E-4</v>
      </c>
      <c r="Q9199" t="s">
        <v>161</v>
      </c>
    </row>
    <row r="9200" spans="9:17" x14ac:dyDescent="0.45">
      <c r="I9200" t="s">
        <v>267</v>
      </c>
      <c r="J9200" t="s">
        <v>612</v>
      </c>
      <c r="K9200">
        <v>0</v>
      </c>
      <c r="L9200" t="s">
        <v>161</v>
      </c>
      <c r="N9200" t="s">
        <v>403</v>
      </c>
      <c r="O9200" t="s">
        <v>612</v>
      </c>
      <c r="P9200">
        <v>3.9116545560518852E-4</v>
      </c>
      <c r="Q9200" t="s">
        <v>161</v>
      </c>
    </row>
    <row r="9201" spans="9:17" x14ac:dyDescent="0.45">
      <c r="I9201" t="s">
        <v>267</v>
      </c>
      <c r="J9201" t="s">
        <v>613</v>
      </c>
      <c r="K9201">
        <v>0</v>
      </c>
      <c r="L9201" t="s">
        <v>161</v>
      </c>
      <c r="N9201" t="s">
        <v>403</v>
      </c>
      <c r="O9201" t="s">
        <v>613</v>
      </c>
      <c r="P9201">
        <v>3.824336891736641E-4</v>
      </c>
      <c r="Q9201" t="s">
        <v>161</v>
      </c>
    </row>
    <row r="9202" spans="9:17" x14ac:dyDescent="0.45">
      <c r="I9202" t="s">
        <v>267</v>
      </c>
      <c r="J9202" t="s">
        <v>614</v>
      </c>
      <c r="K9202">
        <v>0</v>
      </c>
      <c r="L9202" t="s">
        <v>161</v>
      </c>
      <c r="N9202" t="s">
        <v>403</v>
      </c>
      <c r="O9202" t="s">
        <v>614</v>
      </c>
      <c r="P9202">
        <v>4.0126042141084623E-4</v>
      </c>
      <c r="Q9202" t="s">
        <v>161</v>
      </c>
    </row>
    <row r="9203" spans="9:17" x14ac:dyDescent="0.45">
      <c r="I9203" t="s">
        <v>267</v>
      </c>
      <c r="J9203" t="s">
        <v>479</v>
      </c>
      <c r="K9203">
        <v>3.2974893394818128E-2</v>
      </c>
      <c r="L9203" t="s">
        <v>161</v>
      </c>
      <c r="N9203" t="s">
        <v>403</v>
      </c>
      <c r="O9203" t="s">
        <v>479</v>
      </c>
      <c r="P9203">
        <v>7.9552404880876698E-2</v>
      </c>
      <c r="Q9203" t="s">
        <v>161</v>
      </c>
    </row>
    <row r="9204" spans="9:17" x14ac:dyDescent="0.45">
      <c r="I9204" t="s">
        <v>267</v>
      </c>
      <c r="J9204" t="s">
        <v>480</v>
      </c>
      <c r="K9204">
        <v>2.1335892542946662E-2</v>
      </c>
      <c r="L9204" t="s">
        <v>161</v>
      </c>
      <c r="N9204" t="s">
        <v>403</v>
      </c>
      <c r="O9204" t="s">
        <v>480</v>
      </c>
      <c r="P9204">
        <v>7.1075376379353223E-3</v>
      </c>
      <c r="Q9204" t="s">
        <v>161</v>
      </c>
    </row>
    <row r="9205" spans="9:17" x14ac:dyDescent="0.45">
      <c r="I9205" t="s">
        <v>267</v>
      </c>
      <c r="J9205" t="s">
        <v>481</v>
      </c>
      <c r="K9205">
        <v>2.4213042194027652E-2</v>
      </c>
      <c r="L9205" t="s">
        <v>161</v>
      </c>
      <c r="N9205" t="s">
        <v>403</v>
      </c>
      <c r="O9205" t="s">
        <v>481</v>
      </c>
      <c r="P9205">
        <v>7.545297123983232E-3</v>
      </c>
      <c r="Q9205" t="s">
        <v>161</v>
      </c>
    </row>
    <row r="9206" spans="9:17" x14ac:dyDescent="0.45">
      <c r="I9206" t="s">
        <v>267</v>
      </c>
      <c r="J9206" t="s">
        <v>482</v>
      </c>
      <c r="K9206">
        <v>0.16605964405705487</v>
      </c>
      <c r="L9206" t="s">
        <v>161</v>
      </c>
      <c r="N9206" t="s">
        <v>403</v>
      </c>
      <c r="O9206" t="s">
        <v>482</v>
      </c>
      <c r="P9206">
        <v>6.9185618951115982E-2</v>
      </c>
      <c r="Q9206" t="s">
        <v>161</v>
      </c>
    </row>
    <row r="9207" spans="9:17" x14ac:dyDescent="0.45">
      <c r="I9207" t="s">
        <v>267</v>
      </c>
      <c r="J9207" t="s">
        <v>483</v>
      </c>
      <c r="K9207">
        <v>1.4329888299911489E-2</v>
      </c>
      <c r="L9207" t="s">
        <v>161</v>
      </c>
      <c r="N9207" t="s">
        <v>403</v>
      </c>
      <c r="O9207" t="s">
        <v>483</v>
      </c>
      <c r="P9207">
        <v>1.0697322720494144E-2</v>
      </c>
      <c r="Q9207" t="s">
        <v>161</v>
      </c>
    </row>
    <row r="9208" spans="9:17" x14ac:dyDescent="0.45">
      <c r="I9208" t="s">
        <v>267</v>
      </c>
      <c r="J9208" t="s">
        <v>499</v>
      </c>
      <c r="K9208">
        <v>1.1915000992361374E-2</v>
      </c>
      <c r="L9208" t="s">
        <v>161</v>
      </c>
      <c r="N9208" t="s">
        <v>403</v>
      </c>
      <c r="O9208" t="s">
        <v>499</v>
      </c>
      <c r="P9208">
        <v>6.1913018082392787E-2</v>
      </c>
      <c r="Q9208" t="s">
        <v>161</v>
      </c>
    </row>
    <row r="9209" spans="9:17" x14ac:dyDescent="0.45">
      <c r="I9209" t="s">
        <v>267</v>
      </c>
      <c r="J9209" t="s">
        <v>484</v>
      </c>
      <c r="K9209">
        <v>3.0977305352231414E-2</v>
      </c>
      <c r="L9209" t="s">
        <v>161</v>
      </c>
      <c r="N9209" t="s">
        <v>403</v>
      </c>
      <c r="O9209" t="s">
        <v>484</v>
      </c>
      <c r="P9209">
        <v>6.8881752331366633E-2</v>
      </c>
      <c r="Q9209" t="s">
        <v>161</v>
      </c>
    </row>
    <row r="9210" spans="9:17" x14ac:dyDescent="0.45">
      <c r="I9210" t="s">
        <v>267</v>
      </c>
      <c r="J9210" t="s">
        <v>485</v>
      </c>
      <c r="K9210">
        <v>2.6347581116544679E-2</v>
      </c>
      <c r="L9210" t="s">
        <v>161</v>
      </c>
      <c r="N9210" t="s">
        <v>403</v>
      </c>
      <c r="O9210" t="s">
        <v>485</v>
      </c>
      <c r="P9210">
        <v>6.4496797504686792E-3</v>
      </c>
      <c r="Q9210" t="s">
        <v>161</v>
      </c>
    </row>
    <row r="9211" spans="9:17" x14ac:dyDescent="0.45">
      <c r="I9211" t="s">
        <v>267</v>
      </c>
      <c r="J9211" t="s">
        <v>486</v>
      </c>
      <c r="K9211">
        <v>3.0499776069232487E-2</v>
      </c>
      <c r="L9211" t="s">
        <v>161</v>
      </c>
      <c r="N9211" t="s">
        <v>403</v>
      </c>
      <c r="O9211" t="s">
        <v>486</v>
      </c>
      <c r="P9211">
        <v>6.6281540943297418E-3</v>
      </c>
      <c r="Q9211" t="s">
        <v>161</v>
      </c>
    </row>
    <row r="9212" spans="9:17" x14ac:dyDescent="0.45">
      <c r="I9212" t="s">
        <v>267</v>
      </c>
      <c r="J9212" t="s">
        <v>487</v>
      </c>
      <c r="K9212">
        <v>0.20211732284520295</v>
      </c>
      <c r="L9212" t="s">
        <v>161</v>
      </c>
      <c r="N9212" t="s">
        <v>403</v>
      </c>
      <c r="O9212" t="s">
        <v>487</v>
      </c>
      <c r="P9212">
        <v>5.9404732173476582E-2</v>
      </c>
      <c r="Q9212" t="s">
        <v>161</v>
      </c>
    </row>
    <row r="9213" spans="9:17" x14ac:dyDescent="0.45">
      <c r="I9213" t="s">
        <v>267</v>
      </c>
      <c r="J9213" t="s">
        <v>488</v>
      </c>
      <c r="K9213">
        <v>1.5033531282936816E-2</v>
      </c>
      <c r="L9213" t="s">
        <v>161</v>
      </c>
      <c r="N9213" t="s">
        <v>403</v>
      </c>
      <c r="O9213" t="s">
        <v>488</v>
      </c>
      <c r="P9213">
        <v>9.4029396274176343E-3</v>
      </c>
      <c r="Q9213" t="s">
        <v>161</v>
      </c>
    </row>
    <row r="9214" spans="9:17" x14ac:dyDescent="0.45">
      <c r="I9214" t="s">
        <v>267</v>
      </c>
      <c r="J9214" t="s">
        <v>500</v>
      </c>
      <c r="K9214">
        <v>8.4150309045726221E-3</v>
      </c>
      <c r="L9214" t="s">
        <v>161</v>
      </c>
      <c r="N9214" t="s">
        <v>403</v>
      </c>
      <c r="O9214" t="s">
        <v>500</v>
      </c>
      <c r="P9214">
        <v>5.8863351723065872E-2</v>
      </c>
      <c r="Q9214" t="s">
        <v>161</v>
      </c>
    </row>
    <row r="9215" spans="9:17" x14ac:dyDescent="0.45">
      <c r="I9215" t="s">
        <v>267</v>
      </c>
      <c r="J9215" t="s">
        <v>501</v>
      </c>
      <c r="K9215">
        <v>1.7827268748687257E-3</v>
      </c>
      <c r="L9215" t="s">
        <v>161</v>
      </c>
      <c r="N9215" t="s">
        <v>403</v>
      </c>
      <c r="O9215" t="s">
        <v>501</v>
      </c>
      <c r="P9215">
        <v>1.7060354700610077E-2</v>
      </c>
      <c r="Q9215" t="s">
        <v>161</v>
      </c>
    </row>
    <row r="9216" spans="9:17" x14ac:dyDescent="0.45">
      <c r="I9216" t="s">
        <v>267</v>
      </c>
      <c r="J9216" t="s">
        <v>502</v>
      </c>
      <c r="K9216">
        <v>4.0503211969340836E-3</v>
      </c>
      <c r="L9216" t="s">
        <v>161</v>
      </c>
      <c r="N9216" t="s">
        <v>403</v>
      </c>
      <c r="O9216" t="s">
        <v>502</v>
      </c>
      <c r="P9216">
        <v>1.7432754293477616E-3</v>
      </c>
      <c r="Q9216" t="s">
        <v>161</v>
      </c>
    </row>
    <row r="9217" spans="9:17" x14ac:dyDescent="0.45">
      <c r="I9217" t="s">
        <v>267</v>
      </c>
      <c r="J9217" t="s">
        <v>503</v>
      </c>
      <c r="K9217">
        <v>5.6378578597480649E-3</v>
      </c>
      <c r="L9217" t="s">
        <v>161</v>
      </c>
      <c r="N9217" t="s">
        <v>403</v>
      </c>
      <c r="O9217" t="s">
        <v>503</v>
      </c>
      <c r="P9217">
        <v>1.6015920635833504E-3</v>
      </c>
      <c r="Q9217" t="s">
        <v>161</v>
      </c>
    </row>
    <row r="9218" spans="9:17" x14ac:dyDescent="0.45">
      <c r="I9218" t="s">
        <v>267</v>
      </c>
      <c r="J9218" t="s">
        <v>504</v>
      </c>
      <c r="K9218">
        <v>3.6661823267642606E-2</v>
      </c>
      <c r="L9218" t="s">
        <v>161</v>
      </c>
      <c r="N9218" t="s">
        <v>403</v>
      </c>
      <c r="O9218" t="s">
        <v>504</v>
      </c>
      <c r="P9218">
        <v>1.5155722910612781E-2</v>
      </c>
      <c r="Q9218" t="s">
        <v>161</v>
      </c>
    </row>
    <row r="9219" spans="9:17" x14ac:dyDescent="0.45">
      <c r="I9219" t="s">
        <v>267</v>
      </c>
      <c r="J9219" t="s">
        <v>505</v>
      </c>
      <c r="K9219">
        <v>7.2202635289418305E-5</v>
      </c>
      <c r="L9219" t="s">
        <v>161</v>
      </c>
      <c r="N9219" t="s">
        <v>403</v>
      </c>
      <c r="O9219" t="s">
        <v>505</v>
      </c>
      <c r="P9219">
        <v>2.4756132440819645E-3</v>
      </c>
      <c r="Q9219" t="s">
        <v>161</v>
      </c>
    </row>
    <row r="9220" spans="9:17" x14ac:dyDescent="0.45">
      <c r="I9220" t="s">
        <v>267</v>
      </c>
      <c r="J9220" t="s">
        <v>506</v>
      </c>
      <c r="K9220">
        <v>0</v>
      </c>
      <c r="L9220" t="s">
        <v>161</v>
      </c>
      <c r="N9220" t="s">
        <v>403</v>
      </c>
      <c r="O9220" t="s">
        <v>506</v>
      </c>
      <c r="P9220">
        <v>1.6720476940983466E-2</v>
      </c>
      <c r="Q9220" t="s">
        <v>161</v>
      </c>
    </row>
    <row r="9221" spans="9:17" x14ac:dyDescent="0.45">
      <c r="I9221" t="s">
        <v>267</v>
      </c>
      <c r="J9221" t="s">
        <v>507</v>
      </c>
      <c r="K9221">
        <v>1.5502786098832403E-4</v>
      </c>
      <c r="L9221" t="s">
        <v>161</v>
      </c>
      <c r="N9221" t="s">
        <v>403</v>
      </c>
      <c r="O9221" t="s">
        <v>507</v>
      </c>
      <c r="P9221">
        <v>4.9135186896948624E-2</v>
      </c>
      <c r="Q9221" t="s">
        <v>161</v>
      </c>
    </row>
    <row r="9222" spans="9:17" x14ac:dyDescent="0.45">
      <c r="I9222" t="s">
        <v>267</v>
      </c>
      <c r="J9222" t="s">
        <v>508</v>
      </c>
      <c r="K9222">
        <v>5.4747958401235603E-3</v>
      </c>
      <c r="L9222" t="s">
        <v>161</v>
      </c>
      <c r="N9222" t="s">
        <v>403</v>
      </c>
      <c r="O9222" t="s">
        <v>508</v>
      </c>
      <c r="P9222">
        <v>5.4842653060684721E-3</v>
      </c>
      <c r="Q9222" t="s">
        <v>161</v>
      </c>
    </row>
    <row r="9223" spans="9:17" x14ac:dyDescent="0.45">
      <c r="I9223" t="s">
        <v>267</v>
      </c>
      <c r="J9223" t="s">
        <v>509</v>
      </c>
      <c r="K9223">
        <v>9.2441659411311265E-3</v>
      </c>
      <c r="L9223" t="s">
        <v>161</v>
      </c>
      <c r="N9223" t="s">
        <v>403</v>
      </c>
      <c r="O9223" t="s">
        <v>509</v>
      </c>
      <c r="P9223">
        <v>5.1216199920486073E-3</v>
      </c>
      <c r="Q9223" t="s">
        <v>161</v>
      </c>
    </row>
    <row r="9224" spans="9:17" x14ac:dyDescent="0.45">
      <c r="I9224" t="s">
        <v>267</v>
      </c>
      <c r="J9224" t="s">
        <v>510</v>
      </c>
      <c r="K9224">
        <v>6.5364886898113053E-2</v>
      </c>
      <c r="L9224" t="s">
        <v>161</v>
      </c>
      <c r="N9224" t="s">
        <v>403</v>
      </c>
      <c r="O9224" t="s">
        <v>510</v>
      </c>
      <c r="P9224">
        <v>4.6056235950136706E-2</v>
      </c>
      <c r="Q9224" t="s">
        <v>161</v>
      </c>
    </row>
    <row r="9225" spans="9:17" x14ac:dyDescent="0.45">
      <c r="I9225" t="s">
        <v>267</v>
      </c>
      <c r="J9225" t="s">
        <v>511</v>
      </c>
      <c r="K9225">
        <v>0</v>
      </c>
      <c r="L9225" t="s">
        <v>161</v>
      </c>
      <c r="N9225" t="s">
        <v>403</v>
      </c>
      <c r="O9225" t="s">
        <v>511</v>
      </c>
      <c r="P9225">
        <v>6.4973391788850799E-3</v>
      </c>
      <c r="Q9225" t="s">
        <v>161</v>
      </c>
    </row>
    <row r="9226" spans="9:17" x14ac:dyDescent="0.45">
      <c r="I9226" t="s">
        <v>267</v>
      </c>
      <c r="J9226" t="s">
        <v>512</v>
      </c>
      <c r="K9226">
        <v>0</v>
      </c>
      <c r="L9226" t="s">
        <v>161</v>
      </c>
      <c r="N9226" t="s">
        <v>403</v>
      </c>
      <c r="O9226" t="s">
        <v>512</v>
      </c>
      <c r="P9226">
        <v>3.8997052933828318E-2</v>
      </c>
      <c r="Q9226" t="s">
        <v>161</v>
      </c>
    </row>
    <row r="9227" spans="9:17" x14ac:dyDescent="0.45">
      <c r="I9227" t="s">
        <v>268</v>
      </c>
      <c r="J9227" t="s">
        <v>160</v>
      </c>
      <c r="K9227">
        <v>0</v>
      </c>
      <c r="L9227" t="s">
        <v>161</v>
      </c>
      <c r="N9227" t="s">
        <v>404</v>
      </c>
      <c r="O9227" t="s">
        <v>160</v>
      </c>
      <c r="P9227">
        <v>3.2532703378941721E-2</v>
      </c>
      <c r="Q9227" t="s">
        <v>161</v>
      </c>
    </row>
    <row r="9228" spans="9:17" x14ac:dyDescent="0.45">
      <c r="I9228" t="s">
        <v>268</v>
      </c>
      <c r="J9228" t="s">
        <v>162</v>
      </c>
      <c r="K9228">
        <v>1.0896432057655957E-4</v>
      </c>
      <c r="L9228" t="s">
        <v>161</v>
      </c>
      <c r="N9228" t="s">
        <v>404</v>
      </c>
      <c r="O9228" t="s">
        <v>162</v>
      </c>
      <c r="P9228">
        <v>4.2675099958045934E-3</v>
      </c>
      <c r="Q9228" t="s">
        <v>161</v>
      </c>
    </row>
    <row r="9229" spans="9:17" x14ac:dyDescent="0.45">
      <c r="I9229" t="s">
        <v>268</v>
      </c>
      <c r="J9229" t="s">
        <v>163</v>
      </c>
      <c r="K9229">
        <v>5.1185777693339828E-3</v>
      </c>
      <c r="L9229" t="s">
        <v>161</v>
      </c>
      <c r="N9229" t="s">
        <v>404</v>
      </c>
      <c r="O9229" t="s">
        <v>163</v>
      </c>
      <c r="P9229">
        <v>4.0521696818703158E-3</v>
      </c>
      <c r="Q9229" t="s">
        <v>161</v>
      </c>
    </row>
    <row r="9230" spans="9:17" x14ac:dyDescent="0.45">
      <c r="I9230" t="s">
        <v>268</v>
      </c>
      <c r="J9230" t="s">
        <v>471</v>
      </c>
      <c r="K9230">
        <v>6.2407009613465868E-2</v>
      </c>
      <c r="L9230" t="s">
        <v>161</v>
      </c>
      <c r="N9230" t="s">
        <v>404</v>
      </c>
      <c r="O9230" t="s">
        <v>471</v>
      </c>
      <c r="P9230">
        <v>2.5679054694946767E-2</v>
      </c>
      <c r="Q9230" t="s">
        <v>161</v>
      </c>
    </row>
    <row r="9231" spans="9:17" x14ac:dyDescent="0.45">
      <c r="I9231" t="s">
        <v>268</v>
      </c>
      <c r="J9231" t="s">
        <v>472</v>
      </c>
      <c r="K9231">
        <v>2.9778143760684568E-3</v>
      </c>
      <c r="L9231" t="s">
        <v>161</v>
      </c>
      <c r="N9231" t="s">
        <v>404</v>
      </c>
      <c r="O9231" t="s">
        <v>472</v>
      </c>
      <c r="P9231">
        <v>3.4674637879998438E-3</v>
      </c>
      <c r="Q9231" t="s">
        <v>161</v>
      </c>
    </row>
    <row r="9232" spans="9:17" x14ac:dyDescent="0.45">
      <c r="I9232" t="s">
        <v>268</v>
      </c>
      <c r="J9232" t="s">
        <v>495</v>
      </c>
      <c r="K9232">
        <v>0</v>
      </c>
      <c r="L9232" t="s">
        <v>161</v>
      </c>
      <c r="N9232" t="s">
        <v>404</v>
      </c>
      <c r="O9232" t="s">
        <v>495</v>
      </c>
      <c r="P9232">
        <v>2.1671687645448804E-2</v>
      </c>
      <c r="Q9232" t="s">
        <v>161</v>
      </c>
    </row>
    <row r="9233" spans="9:17" x14ac:dyDescent="0.45">
      <c r="I9233" t="s">
        <v>268</v>
      </c>
      <c r="J9233" t="s">
        <v>540</v>
      </c>
      <c r="K9233">
        <v>0</v>
      </c>
      <c r="L9233" t="s">
        <v>161</v>
      </c>
      <c r="N9233" t="s">
        <v>404</v>
      </c>
      <c r="O9233" t="s">
        <v>540</v>
      </c>
      <c r="P9233">
        <v>1.1245117543838917E-4</v>
      </c>
      <c r="Q9233" t="s">
        <v>161</v>
      </c>
    </row>
    <row r="9234" spans="9:17" x14ac:dyDescent="0.45">
      <c r="I9234" t="s">
        <v>268</v>
      </c>
      <c r="J9234" t="s">
        <v>541</v>
      </c>
      <c r="K9234">
        <v>0</v>
      </c>
      <c r="L9234" t="s">
        <v>161</v>
      </c>
      <c r="N9234" t="s">
        <v>404</v>
      </c>
      <c r="O9234" t="s">
        <v>541</v>
      </c>
      <c r="P9234">
        <v>8.8090548839274367E-5</v>
      </c>
      <c r="Q9234" t="s">
        <v>161</v>
      </c>
    </row>
    <row r="9235" spans="9:17" x14ac:dyDescent="0.45">
      <c r="I9235" t="s">
        <v>268</v>
      </c>
      <c r="J9235" t="s">
        <v>542</v>
      </c>
      <c r="K9235">
        <v>0</v>
      </c>
      <c r="L9235" t="s">
        <v>161</v>
      </c>
      <c r="N9235" t="s">
        <v>404</v>
      </c>
      <c r="O9235" t="s">
        <v>542</v>
      </c>
      <c r="P9235">
        <v>7.8196536677590953E-5</v>
      </c>
      <c r="Q9235" t="s">
        <v>161</v>
      </c>
    </row>
    <row r="9236" spans="9:17" x14ac:dyDescent="0.45">
      <c r="I9236" t="s">
        <v>268</v>
      </c>
      <c r="J9236" t="s">
        <v>543</v>
      </c>
      <c r="K9236">
        <v>0</v>
      </c>
      <c r="L9236" t="s">
        <v>161</v>
      </c>
      <c r="N9236" t="s">
        <v>404</v>
      </c>
      <c r="O9236" t="s">
        <v>543</v>
      </c>
      <c r="P9236">
        <v>8.4197460290147069E-5</v>
      </c>
      <c r="Q9236" t="s">
        <v>161</v>
      </c>
    </row>
    <row r="9237" spans="9:17" x14ac:dyDescent="0.45">
      <c r="I9237" t="s">
        <v>268</v>
      </c>
      <c r="J9237" t="s">
        <v>544</v>
      </c>
      <c r="K9237">
        <v>0</v>
      </c>
      <c r="L9237" t="s">
        <v>161</v>
      </c>
      <c r="N9237" t="s">
        <v>404</v>
      </c>
      <c r="O9237" t="s">
        <v>544</v>
      </c>
      <c r="P9237">
        <v>9.083008882847002E-5</v>
      </c>
      <c r="Q9237" t="s">
        <v>161</v>
      </c>
    </row>
    <row r="9238" spans="9:17" x14ac:dyDescent="0.45">
      <c r="I9238" t="s">
        <v>268</v>
      </c>
      <c r="J9238" t="s">
        <v>545</v>
      </c>
      <c r="K9238">
        <v>0</v>
      </c>
      <c r="L9238" t="s">
        <v>161</v>
      </c>
      <c r="N9238" t="s">
        <v>404</v>
      </c>
      <c r="O9238" t="s">
        <v>545</v>
      </c>
      <c r="P9238">
        <v>8.1147722218203537E-5</v>
      </c>
      <c r="Q9238" t="s">
        <v>161</v>
      </c>
    </row>
    <row r="9239" spans="9:17" x14ac:dyDescent="0.45">
      <c r="I9239" t="s">
        <v>268</v>
      </c>
      <c r="J9239" t="s">
        <v>546</v>
      </c>
      <c r="K9239">
        <v>0</v>
      </c>
      <c r="L9239" t="s">
        <v>161</v>
      </c>
      <c r="N9239" t="s">
        <v>404</v>
      </c>
      <c r="O9239" t="s">
        <v>546</v>
      </c>
      <c r="P9239">
        <v>6.6570384825184476E-5</v>
      </c>
      <c r="Q9239" t="s">
        <v>161</v>
      </c>
    </row>
    <row r="9240" spans="9:17" x14ac:dyDescent="0.45">
      <c r="I9240" t="s">
        <v>268</v>
      </c>
      <c r="J9240" t="s">
        <v>547</v>
      </c>
      <c r="K9240">
        <v>0</v>
      </c>
      <c r="L9240" t="s">
        <v>161</v>
      </c>
      <c r="N9240" t="s">
        <v>404</v>
      </c>
      <c r="O9240" t="s">
        <v>547</v>
      </c>
      <c r="P9240">
        <v>6.1588707106399713E-5</v>
      </c>
      <c r="Q9240" t="s">
        <v>161</v>
      </c>
    </row>
    <row r="9241" spans="9:17" x14ac:dyDescent="0.45">
      <c r="I9241" t="s">
        <v>268</v>
      </c>
      <c r="J9241" t="s">
        <v>548</v>
      </c>
      <c r="K9241">
        <v>0</v>
      </c>
      <c r="L9241" t="s">
        <v>161</v>
      </c>
      <c r="N9241" t="s">
        <v>404</v>
      </c>
      <c r="O9241" t="s">
        <v>548</v>
      </c>
      <c r="P9241">
        <v>6.8832105448964049E-5</v>
      </c>
      <c r="Q9241" t="s">
        <v>161</v>
      </c>
    </row>
    <row r="9242" spans="9:17" x14ac:dyDescent="0.45">
      <c r="I9242" t="s">
        <v>268</v>
      </c>
      <c r="J9242" t="s">
        <v>549</v>
      </c>
      <c r="K9242">
        <v>3.0386569359054251E-5</v>
      </c>
      <c r="L9242" t="s">
        <v>161</v>
      </c>
      <c r="N9242" t="s">
        <v>404</v>
      </c>
      <c r="O9242" t="s">
        <v>549</v>
      </c>
      <c r="P9242">
        <v>6.1194474606920832E-5</v>
      </c>
      <c r="Q9242" t="s">
        <v>161</v>
      </c>
    </row>
    <row r="9243" spans="9:17" x14ac:dyDescent="0.45">
      <c r="I9243" t="s">
        <v>268</v>
      </c>
      <c r="J9243" t="s">
        <v>550</v>
      </c>
      <c r="K9243">
        <v>1.1596989666122536E-4</v>
      </c>
      <c r="L9243" t="s">
        <v>161</v>
      </c>
      <c r="N9243" t="s">
        <v>404</v>
      </c>
      <c r="O9243" t="s">
        <v>550</v>
      </c>
      <c r="P9243">
        <v>4.9340454595372195E-5</v>
      </c>
      <c r="Q9243" t="s">
        <v>161</v>
      </c>
    </row>
    <row r="9244" spans="9:17" x14ac:dyDescent="0.45">
      <c r="I9244" t="s">
        <v>268</v>
      </c>
      <c r="J9244" t="s">
        <v>551</v>
      </c>
      <c r="K9244">
        <v>2.1566951731058519E-4</v>
      </c>
      <c r="L9244" t="s">
        <v>161</v>
      </c>
      <c r="N9244" t="s">
        <v>404</v>
      </c>
      <c r="O9244" t="s">
        <v>551</v>
      </c>
      <c r="P9244">
        <v>5.069164459576196E-5</v>
      </c>
      <c r="Q9244" t="s">
        <v>161</v>
      </c>
    </row>
    <row r="9245" spans="9:17" x14ac:dyDescent="0.45">
      <c r="I9245" t="s">
        <v>268</v>
      </c>
      <c r="J9245" t="s">
        <v>552</v>
      </c>
      <c r="K9245">
        <v>2.334373491868667E-4</v>
      </c>
      <c r="L9245" t="s">
        <v>161</v>
      </c>
      <c r="N9245" t="s">
        <v>404</v>
      </c>
      <c r="O9245" t="s">
        <v>552</v>
      </c>
      <c r="P9245">
        <v>4.1387044645589528E-5</v>
      </c>
      <c r="Q9245" t="s">
        <v>161</v>
      </c>
    </row>
    <row r="9246" spans="9:17" x14ac:dyDescent="0.45">
      <c r="I9246" t="s">
        <v>268</v>
      </c>
      <c r="J9246" t="s">
        <v>553</v>
      </c>
      <c r="K9246">
        <v>2.0506749144945946E-4</v>
      </c>
      <c r="L9246" t="s">
        <v>161</v>
      </c>
      <c r="N9246" t="s">
        <v>404</v>
      </c>
      <c r="O9246" t="s">
        <v>553</v>
      </c>
      <c r="P9246">
        <v>3.1983255359985234E-5</v>
      </c>
      <c r="Q9246" t="s">
        <v>161</v>
      </c>
    </row>
    <row r="9247" spans="9:17" x14ac:dyDescent="0.45">
      <c r="I9247" t="s">
        <v>268</v>
      </c>
      <c r="J9247" t="s">
        <v>554</v>
      </c>
      <c r="K9247">
        <v>2.8150206299246643E-4</v>
      </c>
      <c r="L9247" t="s">
        <v>161</v>
      </c>
      <c r="N9247" t="s">
        <v>404</v>
      </c>
      <c r="O9247" t="s">
        <v>554</v>
      </c>
      <c r="P9247">
        <v>3.8869252678685575E-5</v>
      </c>
      <c r="Q9247" t="s">
        <v>161</v>
      </c>
    </row>
    <row r="9248" spans="9:17" x14ac:dyDescent="0.45">
      <c r="I9248" t="s">
        <v>268</v>
      </c>
      <c r="J9248" t="s">
        <v>555</v>
      </c>
      <c r="K9248">
        <v>2.9242338827440779E-4</v>
      </c>
      <c r="L9248" t="s">
        <v>161</v>
      </c>
      <c r="N9248" t="s">
        <v>404</v>
      </c>
      <c r="O9248" t="s">
        <v>555</v>
      </c>
      <c r="P9248">
        <v>5.1492840166868342E-5</v>
      </c>
      <c r="Q9248" t="s">
        <v>161</v>
      </c>
    </row>
    <row r="9249" spans="9:17" x14ac:dyDescent="0.45">
      <c r="I9249" t="s">
        <v>268</v>
      </c>
      <c r="J9249" t="s">
        <v>556</v>
      </c>
      <c r="K9249">
        <v>2.4796584152825133E-4</v>
      </c>
      <c r="L9249" t="s">
        <v>161</v>
      </c>
      <c r="N9249" t="s">
        <v>404</v>
      </c>
      <c r="O9249" t="s">
        <v>556</v>
      </c>
      <c r="P9249">
        <v>7.486073140832644E-5</v>
      </c>
      <c r="Q9249" t="s">
        <v>161</v>
      </c>
    </row>
    <row r="9250" spans="9:17" x14ac:dyDescent="0.45">
      <c r="I9250" t="s">
        <v>268</v>
      </c>
      <c r="J9250" t="s">
        <v>557</v>
      </c>
      <c r="K9250">
        <v>1.5716071865347621E-4</v>
      </c>
      <c r="L9250" t="s">
        <v>161</v>
      </c>
      <c r="N9250" t="s">
        <v>404</v>
      </c>
      <c r="O9250" t="s">
        <v>557</v>
      </c>
      <c r="P9250">
        <v>1.163391668282986E-4</v>
      </c>
      <c r="Q9250" t="s">
        <v>161</v>
      </c>
    </row>
    <row r="9251" spans="9:17" x14ac:dyDescent="0.45">
      <c r="I9251" t="s">
        <v>268</v>
      </c>
      <c r="J9251" t="s">
        <v>558</v>
      </c>
      <c r="K9251">
        <v>0</v>
      </c>
      <c r="L9251" t="s">
        <v>161</v>
      </c>
      <c r="N9251" t="s">
        <v>404</v>
      </c>
      <c r="O9251" t="s">
        <v>558</v>
      </c>
      <c r="P9251">
        <v>1.4931138097000314E-4</v>
      </c>
      <c r="Q9251" t="s">
        <v>161</v>
      </c>
    </row>
    <row r="9252" spans="9:17" x14ac:dyDescent="0.45">
      <c r="I9252" t="s">
        <v>268</v>
      </c>
      <c r="J9252" t="s">
        <v>559</v>
      </c>
      <c r="K9252">
        <v>0</v>
      </c>
      <c r="L9252" t="s">
        <v>161</v>
      </c>
      <c r="N9252" t="s">
        <v>404</v>
      </c>
      <c r="O9252" t="s">
        <v>559</v>
      </c>
      <c r="P9252">
        <v>1.4926498952385093E-4</v>
      </c>
      <c r="Q9252" t="s">
        <v>161</v>
      </c>
    </row>
    <row r="9253" spans="9:17" x14ac:dyDescent="0.45">
      <c r="I9253" t="s">
        <v>268</v>
      </c>
      <c r="J9253" t="s">
        <v>560</v>
      </c>
      <c r="K9253">
        <v>0</v>
      </c>
      <c r="L9253" t="s">
        <v>161</v>
      </c>
      <c r="N9253" t="s">
        <v>404</v>
      </c>
      <c r="O9253" t="s">
        <v>560</v>
      </c>
      <c r="P9253">
        <v>1.5801905218918236E-4</v>
      </c>
      <c r="Q9253" t="s">
        <v>161</v>
      </c>
    </row>
    <row r="9254" spans="9:17" x14ac:dyDescent="0.45">
      <c r="I9254" t="s">
        <v>268</v>
      </c>
      <c r="J9254" t="s">
        <v>561</v>
      </c>
      <c r="K9254">
        <v>0</v>
      </c>
      <c r="L9254" t="s">
        <v>161</v>
      </c>
      <c r="N9254" t="s">
        <v>404</v>
      </c>
      <c r="O9254" t="s">
        <v>561</v>
      </c>
      <c r="P9254">
        <v>1.7909051470393135E-4</v>
      </c>
      <c r="Q9254" t="s">
        <v>161</v>
      </c>
    </row>
    <row r="9255" spans="9:17" x14ac:dyDescent="0.45">
      <c r="I9255" t="s">
        <v>268</v>
      </c>
      <c r="J9255" t="s">
        <v>562</v>
      </c>
      <c r="K9255">
        <v>0</v>
      </c>
      <c r="L9255" t="s">
        <v>161</v>
      </c>
      <c r="N9255" t="s">
        <v>404</v>
      </c>
      <c r="O9255" t="s">
        <v>562</v>
      </c>
      <c r="P9255">
        <v>1.5114771939612611E-4</v>
      </c>
      <c r="Q9255" t="s">
        <v>161</v>
      </c>
    </row>
    <row r="9256" spans="9:17" x14ac:dyDescent="0.45">
      <c r="I9256" t="s">
        <v>268</v>
      </c>
      <c r="J9256" t="s">
        <v>563</v>
      </c>
      <c r="K9256">
        <v>0</v>
      </c>
      <c r="L9256" t="s">
        <v>161</v>
      </c>
      <c r="N9256" t="s">
        <v>404</v>
      </c>
      <c r="O9256" t="s">
        <v>563</v>
      </c>
      <c r="P9256">
        <v>1.1960570856748414E-4</v>
      </c>
      <c r="Q9256" t="s">
        <v>161</v>
      </c>
    </row>
    <row r="9257" spans="9:17" x14ac:dyDescent="0.45">
      <c r="I9257" t="s">
        <v>268</v>
      </c>
      <c r="J9257" t="s">
        <v>164</v>
      </c>
      <c r="K9257">
        <v>1.2712162510179065E-3</v>
      </c>
      <c r="L9257" t="s">
        <v>161</v>
      </c>
      <c r="N9257" t="s">
        <v>404</v>
      </c>
      <c r="O9257" t="s">
        <v>164</v>
      </c>
      <c r="P9257">
        <v>5.6882294543318376E-2</v>
      </c>
      <c r="Q9257" t="s">
        <v>161</v>
      </c>
    </row>
    <row r="9258" spans="9:17" x14ac:dyDescent="0.45">
      <c r="I9258" t="s">
        <v>268</v>
      </c>
      <c r="J9258" t="s">
        <v>165</v>
      </c>
      <c r="K9258">
        <v>6.9264304044159373E-3</v>
      </c>
      <c r="L9258" t="s">
        <v>161</v>
      </c>
      <c r="N9258" t="s">
        <v>404</v>
      </c>
      <c r="O9258" t="s">
        <v>165</v>
      </c>
      <c r="P9258">
        <v>6.4960039011820589E-3</v>
      </c>
      <c r="Q9258" t="s">
        <v>161</v>
      </c>
    </row>
    <row r="9259" spans="9:17" x14ac:dyDescent="0.45">
      <c r="I9259" t="s">
        <v>268</v>
      </c>
      <c r="J9259" t="s">
        <v>166</v>
      </c>
      <c r="K9259">
        <v>1.0824485099778207E-2</v>
      </c>
      <c r="L9259" t="s">
        <v>161</v>
      </c>
      <c r="N9259" t="s">
        <v>404</v>
      </c>
      <c r="O9259" t="s">
        <v>166</v>
      </c>
      <c r="P9259">
        <v>5.8639663847481873E-3</v>
      </c>
      <c r="Q9259" t="s">
        <v>161</v>
      </c>
    </row>
    <row r="9260" spans="9:17" x14ac:dyDescent="0.45">
      <c r="I9260" t="s">
        <v>268</v>
      </c>
      <c r="J9260" t="s">
        <v>473</v>
      </c>
      <c r="K9260">
        <v>9.1706778822246107E-2</v>
      </c>
      <c r="L9260" t="s">
        <v>161</v>
      </c>
      <c r="N9260" t="s">
        <v>404</v>
      </c>
      <c r="O9260" t="s">
        <v>473</v>
      </c>
      <c r="P9260">
        <v>3.8798535749343228E-2</v>
      </c>
      <c r="Q9260" t="s">
        <v>161</v>
      </c>
    </row>
    <row r="9261" spans="9:17" x14ac:dyDescent="0.45">
      <c r="I9261" t="s">
        <v>268</v>
      </c>
      <c r="J9261" t="s">
        <v>474</v>
      </c>
      <c r="K9261">
        <v>9.8078851878419891E-3</v>
      </c>
      <c r="L9261" t="s">
        <v>161</v>
      </c>
      <c r="N9261" t="s">
        <v>404</v>
      </c>
      <c r="O9261" t="s">
        <v>474</v>
      </c>
      <c r="P9261">
        <v>5.2576841368237271E-3</v>
      </c>
      <c r="Q9261" t="s">
        <v>161</v>
      </c>
    </row>
    <row r="9262" spans="9:17" x14ac:dyDescent="0.45">
      <c r="I9262" t="s">
        <v>268</v>
      </c>
      <c r="J9262" t="s">
        <v>496</v>
      </c>
      <c r="K9262">
        <v>4.7615007082988494E-3</v>
      </c>
      <c r="L9262" t="s">
        <v>161</v>
      </c>
      <c r="N9262" t="s">
        <v>404</v>
      </c>
      <c r="O9262" t="s">
        <v>496</v>
      </c>
      <c r="P9262">
        <v>3.7793037841377775E-2</v>
      </c>
      <c r="Q9262" t="s">
        <v>161</v>
      </c>
    </row>
    <row r="9263" spans="9:17" x14ac:dyDescent="0.45">
      <c r="I9263" t="s">
        <v>268</v>
      </c>
      <c r="J9263" t="s">
        <v>167</v>
      </c>
      <c r="K9263">
        <v>1.0294760799712788E-3</v>
      </c>
      <c r="L9263" t="s">
        <v>161</v>
      </c>
      <c r="N9263" t="s">
        <v>404</v>
      </c>
      <c r="O9263" t="s">
        <v>167</v>
      </c>
      <c r="P9263">
        <v>1.0206146804572993E-2</v>
      </c>
      <c r="Q9263" t="s">
        <v>161</v>
      </c>
    </row>
    <row r="9264" spans="9:17" x14ac:dyDescent="0.45">
      <c r="I9264" t="s">
        <v>268</v>
      </c>
      <c r="J9264" t="s">
        <v>168</v>
      </c>
      <c r="K9264">
        <v>1.6717400182072468E-3</v>
      </c>
      <c r="L9264" t="s">
        <v>161</v>
      </c>
      <c r="N9264" t="s">
        <v>404</v>
      </c>
      <c r="O9264" t="s">
        <v>168</v>
      </c>
      <c r="P9264">
        <v>1.0721866570669093E-3</v>
      </c>
      <c r="Q9264" t="s">
        <v>161</v>
      </c>
    </row>
    <row r="9265" spans="9:17" x14ac:dyDescent="0.45">
      <c r="I9265" t="s">
        <v>268</v>
      </c>
      <c r="J9265" t="s">
        <v>169</v>
      </c>
      <c r="K9265">
        <v>2.1642706188667068E-3</v>
      </c>
      <c r="L9265" t="s">
        <v>161</v>
      </c>
      <c r="N9265" t="s">
        <v>404</v>
      </c>
      <c r="O9265" t="s">
        <v>169</v>
      </c>
      <c r="P9265">
        <v>1.0571342552259441E-3</v>
      </c>
      <c r="Q9265" t="s">
        <v>161</v>
      </c>
    </row>
    <row r="9266" spans="9:17" x14ac:dyDescent="0.45">
      <c r="I9266" t="s">
        <v>268</v>
      </c>
      <c r="J9266" t="s">
        <v>475</v>
      </c>
      <c r="K9266">
        <v>1.5349017045634246E-2</v>
      </c>
      <c r="L9266" t="s">
        <v>161</v>
      </c>
      <c r="N9266" t="s">
        <v>404</v>
      </c>
      <c r="O9266" t="s">
        <v>475</v>
      </c>
      <c r="P9266">
        <v>6.4681109078979322E-3</v>
      </c>
      <c r="Q9266" t="s">
        <v>161</v>
      </c>
    </row>
    <row r="9267" spans="9:17" x14ac:dyDescent="0.45">
      <c r="I9267" t="s">
        <v>268</v>
      </c>
      <c r="J9267" t="s">
        <v>476</v>
      </c>
      <c r="K9267">
        <v>1.6768847872414485E-3</v>
      </c>
      <c r="L9267" t="s">
        <v>161</v>
      </c>
      <c r="N9267" t="s">
        <v>404</v>
      </c>
      <c r="O9267" t="s">
        <v>476</v>
      </c>
      <c r="P9267">
        <v>9.9490589568892226E-4</v>
      </c>
      <c r="Q9267" t="s">
        <v>161</v>
      </c>
    </row>
    <row r="9268" spans="9:17" x14ac:dyDescent="0.45">
      <c r="I9268" t="s">
        <v>268</v>
      </c>
      <c r="J9268" t="s">
        <v>497</v>
      </c>
      <c r="K9268">
        <v>1.1099018178347606E-3</v>
      </c>
      <c r="L9268" t="s">
        <v>161</v>
      </c>
      <c r="N9268" t="s">
        <v>404</v>
      </c>
      <c r="O9268" t="s">
        <v>497</v>
      </c>
      <c r="P9268">
        <v>8.0298380628662704E-3</v>
      </c>
      <c r="Q9268" t="s">
        <v>161</v>
      </c>
    </row>
    <row r="9269" spans="9:17" x14ac:dyDescent="0.45">
      <c r="I9269" t="s">
        <v>268</v>
      </c>
      <c r="J9269" t="s">
        <v>170</v>
      </c>
      <c r="K9269">
        <v>2.7844528677581047E-3</v>
      </c>
      <c r="L9269" t="s">
        <v>161</v>
      </c>
      <c r="N9269" t="s">
        <v>404</v>
      </c>
      <c r="O9269" t="s">
        <v>170</v>
      </c>
      <c r="P9269">
        <v>2.5560234908355111E-2</v>
      </c>
      <c r="Q9269" t="s">
        <v>161</v>
      </c>
    </row>
    <row r="9270" spans="9:17" x14ac:dyDescent="0.45">
      <c r="I9270" t="s">
        <v>268</v>
      </c>
      <c r="J9270" t="s">
        <v>171</v>
      </c>
      <c r="K9270">
        <v>4.0823539864073416E-3</v>
      </c>
      <c r="L9270" t="s">
        <v>161</v>
      </c>
      <c r="N9270" t="s">
        <v>404</v>
      </c>
      <c r="O9270" t="s">
        <v>171</v>
      </c>
      <c r="P9270">
        <v>2.4402573254952557E-3</v>
      </c>
      <c r="Q9270" t="s">
        <v>161</v>
      </c>
    </row>
    <row r="9271" spans="9:17" x14ac:dyDescent="0.45">
      <c r="I9271" t="s">
        <v>268</v>
      </c>
      <c r="J9271" t="s">
        <v>172</v>
      </c>
      <c r="K9271">
        <v>5.0100539556164293E-3</v>
      </c>
      <c r="L9271" t="s">
        <v>161</v>
      </c>
      <c r="N9271" t="s">
        <v>404</v>
      </c>
      <c r="O9271" t="s">
        <v>172</v>
      </c>
      <c r="P9271">
        <v>2.4430955402885706E-3</v>
      </c>
      <c r="Q9271" t="s">
        <v>161</v>
      </c>
    </row>
    <row r="9272" spans="9:17" x14ac:dyDescent="0.45">
      <c r="I9272" t="s">
        <v>268</v>
      </c>
      <c r="J9272" t="s">
        <v>477</v>
      </c>
      <c r="K9272">
        <v>3.7548712945566283E-2</v>
      </c>
      <c r="L9272" t="s">
        <v>161</v>
      </c>
      <c r="N9272" t="s">
        <v>404</v>
      </c>
      <c r="O9272" t="s">
        <v>477</v>
      </c>
      <c r="P9272">
        <v>1.842404827500559E-2</v>
      </c>
      <c r="Q9272" t="s">
        <v>161</v>
      </c>
    </row>
    <row r="9273" spans="9:17" x14ac:dyDescent="0.45">
      <c r="I9273" t="s">
        <v>268</v>
      </c>
      <c r="J9273" t="s">
        <v>478</v>
      </c>
      <c r="K9273">
        <v>4.2326867228154041E-3</v>
      </c>
      <c r="L9273" t="s">
        <v>161</v>
      </c>
      <c r="N9273" t="s">
        <v>404</v>
      </c>
      <c r="O9273" t="s">
        <v>478</v>
      </c>
      <c r="P9273">
        <v>2.4948231174176318E-3</v>
      </c>
      <c r="Q9273" t="s">
        <v>161</v>
      </c>
    </row>
    <row r="9274" spans="9:17" x14ac:dyDescent="0.45">
      <c r="I9274" t="s">
        <v>268</v>
      </c>
      <c r="J9274" t="s">
        <v>498</v>
      </c>
      <c r="K9274">
        <v>4.5381042689469587E-3</v>
      </c>
      <c r="L9274" t="s">
        <v>161</v>
      </c>
      <c r="N9274" t="s">
        <v>404</v>
      </c>
      <c r="O9274" t="s">
        <v>498</v>
      </c>
      <c r="P9274">
        <v>1.779009778545516E-2</v>
      </c>
      <c r="Q9274" t="s">
        <v>161</v>
      </c>
    </row>
    <row r="9275" spans="9:17" x14ac:dyDescent="0.45">
      <c r="I9275" t="s">
        <v>268</v>
      </c>
      <c r="J9275" t="s">
        <v>591</v>
      </c>
      <c r="K9275">
        <v>0</v>
      </c>
      <c r="L9275" t="s">
        <v>161</v>
      </c>
      <c r="N9275" t="s">
        <v>404</v>
      </c>
      <c r="O9275" t="s">
        <v>591</v>
      </c>
      <c r="P9275">
        <v>1.9459785110890676E-4</v>
      </c>
      <c r="Q9275" t="s">
        <v>161</v>
      </c>
    </row>
    <row r="9276" spans="9:17" x14ac:dyDescent="0.45">
      <c r="I9276" t="s">
        <v>268</v>
      </c>
      <c r="J9276" t="s">
        <v>592</v>
      </c>
      <c r="K9276">
        <v>0</v>
      </c>
      <c r="L9276" t="s">
        <v>161</v>
      </c>
      <c r="N9276" t="s">
        <v>404</v>
      </c>
      <c r="O9276" t="s">
        <v>592</v>
      </c>
      <c r="P9276">
        <v>1.7967877546677159E-4</v>
      </c>
      <c r="Q9276" t="s">
        <v>161</v>
      </c>
    </row>
    <row r="9277" spans="9:17" x14ac:dyDescent="0.45">
      <c r="I9277" t="s">
        <v>268</v>
      </c>
      <c r="J9277" t="s">
        <v>593</v>
      </c>
      <c r="K9277">
        <v>0</v>
      </c>
      <c r="L9277" t="s">
        <v>161</v>
      </c>
      <c r="N9277" t="s">
        <v>404</v>
      </c>
      <c r="O9277" t="s">
        <v>593</v>
      </c>
      <c r="P9277">
        <v>1.4894840087731998E-4</v>
      </c>
      <c r="Q9277" t="s">
        <v>161</v>
      </c>
    </row>
    <row r="9278" spans="9:17" x14ac:dyDescent="0.45">
      <c r="I9278" t="s">
        <v>268</v>
      </c>
      <c r="J9278" t="s">
        <v>594</v>
      </c>
      <c r="K9278">
        <v>0</v>
      </c>
      <c r="L9278" t="s">
        <v>161</v>
      </c>
      <c r="N9278" t="s">
        <v>404</v>
      </c>
      <c r="O9278" t="s">
        <v>594</v>
      </c>
      <c r="P9278">
        <v>1.0028699189769715E-4</v>
      </c>
      <c r="Q9278" t="s">
        <v>161</v>
      </c>
    </row>
    <row r="9279" spans="9:17" x14ac:dyDescent="0.45">
      <c r="I9279" t="s">
        <v>268</v>
      </c>
      <c r="J9279" t="s">
        <v>595</v>
      </c>
      <c r="K9279">
        <v>0</v>
      </c>
      <c r="L9279" t="s">
        <v>161</v>
      </c>
      <c r="N9279" t="s">
        <v>404</v>
      </c>
      <c r="O9279" t="s">
        <v>595</v>
      </c>
      <c r="P9279">
        <v>7.1948736650315559E-5</v>
      </c>
      <c r="Q9279" t="s">
        <v>161</v>
      </c>
    </row>
    <row r="9280" spans="9:17" x14ac:dyDescent="0.45">
      <c r="I9280" t="s">
        <v>268</v>
      </c>
      <c r="J9280" t="s">
        <v>596</v>
      </c>
      <c r="K9280">
        <v>0</v>
      </c>
      <c r="L9280" t="s">
        <v>161</v>
      </c>
      <c r="N9280" t="s">
        <v>404</v>
      </c>
      <c r="O9280" t="s">
        <v>596</v>
      </c>
      <c r="P9280">
        <v>6.8490696967308916E-5</v>
      </c>
      <c r="Q9280" t="s">
        <v>161</v>
      </c>
    </row>
    <row r="9281" spans="9:17" x14ac:dyDescent="0.45">
      <c r="I9281" t="s">
        <v>268</v>
      </c>
      <c r="J9281" t="s">
        <v>597</v>
      </c>
      <c r="K9281">
        <v>0</v>
      </c>
      <c r="L9281" t="s">
        <v>161</v>
      </c>
      <c r="N9281" t="s">
        <v>404</v>
      </c>
      <c r="O9281" t="s">
        <v>597</v>
      </c>
      <c r="P9281">
        <v>7.6953495397511621E-5</v>
      </c>
      <c r="Q9281" t="s">
        <v>161</v>
      </c>
    </row>
    <row r="9282" spans="9:17" x14ac:dyDescent="0.45">
      <c r="I9282" t="s">
        <v>268</v>
      </c>
      <c r="J9282" t="s">
        <v>598</v>
      </c>
      <c r="K9282">
        <v>2.1785030891206507E-4</v>
      </c>
      <c r="L9282" t="s">
        <v>161</v>
      </c>
      <c r="N9282" t="s">
        <v>404</v>
      </c>
      <c r="O9282" t="s">
        <v>598</v>
      </c>
      <c r="P9282">
        <v>8.2493743525722664E-5</v>
      </c>
      <c r="Q9282" t="s">
        <v>161</v>
      </c>
    </row>
    <row r="9283" spans="9:17" x14ac:dyDescent="0.45">
      <c r="I9283" t="s">
        <v>268</v>
      </c>
      <c r="J9283" t="s">
        <v>599</v>
      </c>
      <c r="K9283">
        <v>3.3005799518093064E-4</v>
      </c>
      <c r="L9283" t="s">
        <v>161</v>
      </c>
      <c r="N9283" t="s">
        <v>404</v>
      </c>
      <c r="O9283" t="s">
        <v>599</v>
      </c>
      <c r="P9283">
        <v>8.0792935769319381E-5</v>
      </c>
      <c r="Q9283" t="s">
        <v>161</v>
      </c>
    </row>
    <row r="9284" spans="9:17" x14ac:dyDescent="0.45">
      <c r="I9284" t="s">
        <v>268</v>
      </c>
      <c r="J9284" t="s">
        <v>600</v>
      </c>
      <c r="K9284">
        <v>3.912440048054688E-4</v>
      </c>
      <c r="L9284" t="s">
        <v>161</v>
      </c>
      <c r="N9284" t="s">
        <v>404</v>
      </c>
      <c r="O9284" t="s">
        <v>600</v>
      </c>
      <c r="P9284">
        <v>9.5546270173373131E-5</v>
      </c>
      <c r="Q9284" t="s">
        <v>161</v>
      </c>
    </row>
    <row r="9285" spans="9:17" x14ac:dyDescent="0.45">
      <c r="I9285" t="s">
        <v>268</v>
      </c>
      <c r="J9285" t="s">
        <v>601</v>
      </c>
      <c r="K9285">
        <v>4.1789983441158492E-4</v>
      </c>
      <c r="L9285" t="s">
        <v>161</v>
      </c>
      <c r="N9285" t="s">
        <v>404</v>
      </c>
      <c r="O9285" t="s">
        <v>601</v>
      </c>
      <c r="P9285">
        <v>1.1834948698016416E-4</v>
      </c>
      <c r="Q9285" t="s">
        <v>161</v>
      </c>
    </row>
    <row r="9286" spans="9:17" x14ac:dyDescent="0.45">
      <c r="I9286" t="s">
        <v>268</v>
      </c>
      <c r="J9286" t="s">
        <v>602</v>
      </c>
      <c r="K9286">
        <v>4.0931369869617954E-4</v>
      </c>
      <c r="L9286" t="s">
        <v>161</v>
      </c>
      <c r="N9286" t="s">
        <v>404</v>
      </c>
      <c r="O9286" t="s">
        <v>602</v>
      </c>
      <c r="P9286">
        <v>1.3453792187426798E-4</v>
      </c>
      <c r="Q9286" t="s">
        <v>161</v>
      </c>
    </row>
    <row r="9287" spans="9:17" x14ac:dyDescent="0.45">
      <c r="I9287" t="s">
        <v>268</v>
      </c>
      <c r="J9287" t="s">
        <v>603</v>
      </c>
      <c r="K9287">
        <v>3.8352574910194786E-4</v>
      </c>
      <c r="L9287" t="s">
        <v>161</v>
      </c>
      <c r="N9287" t="s">
        <v>404</v>
      </c>
      <c r="O9287" t="s">
        <v>603</v>
      </c>
      <c r="P9287">
        <v>1.6241146467251257E-4</v>
      </c>
      <c r="Q9287" t="s">
        <v>161</v>
      </c>
    </row>
    <row r="9288" spans="9:17" x14ac:dyDescent="0.45">
      <c r="I9288" t="s">
        <v>268</v>
      </c>
      <c r="J9288" t="s">
        <v>604</v>
      </c>
      <c r="K9288">
        <v>3.6853391487328741E-4</v>
      </c>
      <c r="L9288" t="s">
        <v>161</v>
      </c>
      <c r="N9288" t="s">
        <v>404</v>
      </c>
      <c r="O9288" t="s">
        <v>604</v>
      </c>
      <c r="P9288">
        <v>2.0288988431283657E-4</v>
      </c>
      <c r="Q9288" t="s">
        <v>161</v>
      </c>
    </row>
    <row r="9289" spans="9:17" x14ac:dyDescent="0.45">
      <c r="I9289" t="s">
        <v>268</v>
      </c>
      <c r="J9289" t="s">
        <v>605</v>
      </c>
      <c r="K9289">
        <v>3.9758251485289063E-4</v>
      </c>
      <c r="L9289" t="s">
        <v>161</v>
      </c>
      <c r="N9289" t="s">
        <v>404</v>
      </c>
      <c r="O9289" t="s">
        <v>605</v>
      </c>
      <c r="P9289">
        <v>2.4199347307543652E-4</v>
      </c>
      <c r="Q9289" t="s">
        <v>161</v>
      </c>
    </row>
    <row r="9290" spans="9:17" x14ac:dyDescent="0.45">
      <c r="I9290" t="s">
        <v>268</v>
      </c>
      <c r="J9290" t="s">
        <v>606</v>
      </c>
      <c r="K9290">
        <v>4.0790287848935485E-4</v>
      </c>
      <c r="L9290" t="s">
        <v>161</v>
      </c>
      <c r="N9290" t="s">
        <v>404</v>
      </c>
      <c r="O9290" t="s">
        <v>606</v>
      </c>
      <c r="P9290">
        <v>2.7257761884552867E-4</v>
      </c>
      <c r="Q9290" t="s">
        <v>161</v>
      </c>
    </row>
    <row r="9291" spans="9:17" x14ac:dyDescent="0.45">
      <c r="I9291" t="s">
        <v>268</v>
      </c>
      <c r="J9291" t="s">
        <v>607</v>
      </c>
      <c r="K9291">
        <v>3.9464660580064892E-4</v>
      </c>
      <c r="L9291" t="s">
        <v>161</v>
      </c>
      <c r="N9291" t="s">
        <v>404</v>
      </c>
      <c r="O9291" t="s">
        <v>607</v>
      </c>
      <c r="P9291">
        <v>2.8588143740875807E-4</v>
      </c>
      <c r="Q9291" t="s">
        <v>161</v>
      </c>
    </row>
    <row r="9292" spans="9:17" x14ac:dyDescent="0.45">
      <c r="I9292" t="s">
        <v>268</v>
      </c>
      <c r="J9292" t="s">
        <v>608</v>
      </c>
      <c r="K9292">
        <v>3.5069221351601622E-4</v>
      </c>
      <c r="L9292" t="s">
        <v>161</v>
      </c>
      <c r="N9292" t="s">
        <v>404</v>
      </c>
      <c r="O9292" t="s">
        <v>608</v>
      </c>
      <c r="P9292">
        <v>2.8891041646843349E-4</v>
      </c>
      <c r="Q9292" t="s">
        <v>161</v>
      </c>
    </row>
    <row r="9293" spans="9:17" x14ac:dyDescent="0.45">
      <c r="I9293" t="s">
        <v>268</v>
      </c>
      <c r="J9293" t="s">
        <v>609</v>
      </c>
      <c r="K9293">
        <v>2.5689621885677065E-4</v>
      </c>
      <c r="L9293" t="s">
        <v>161</v>
      </c>
      <c r="N9293" t="s">
        <v>404</v>
      </c>
      <c r="O9293" t="s">
        <v>609</v>
      </c>
      <c r="P9293">
        <v>2.349362637149373E-4</v>
      </c>
      <c r="Q9293" t="s">
        <v>161</v>
      </c>
    </row>
    <row r="9294" spans="9:17" x14ac:dyDescent="0.45">
      <c r="I9294" t="s">
        <v>268</v>
      </c>
      <c r="J9294" t="s">
        <v>610</v>
      </c>
      <c r="K9294">
        <v>1.1532724043947234E-4</v>
      </c>
      <c r="L9294" t="s">
        <v>161</v>
      </c>
      <c r="N9294" t="s">
        <v>404</v>
      </c>
      <c r="O9294" t="s">
        <v>610</v>
      </c>
      <c r="P9294">
        <v>2.4005693170392624E-4</v>
      </c>
      <c r="Q9294" t="s">
        <v>161</v>
      </c>
    </row>
    <row r="9295" spans="9:17" x14ac:dyDescent="0.45">
      <c r="I9295" t="s">
        <v>268</v>
      </c>
      <c r="J9295" t="s">
        <v>611</v>
      </c>
      <c r="K9295">
        <v>0</v>
      </c>
      <c r="L9295" t="s">
        <v>161</v>
      </c>
      <c r="N9295" t="s">
        <v>404</v>
      </c>
      <c r="O9295" t="s">
        <v>611</v>
      </c>
      <c r="P9295">
        <v>2.5776472602793353E-4</v>
      </c>
      <c r="Q9295" t="s">
        <v>161</v>
      </c>
    </row>
    <row r="9296" spans="9:17" x14ac:dyDescent="0.45">
      <c r="I9296" t="s">
        <v>268</v>
      </c>
      <c r="J9296" t="s">
        <v>612</v>
      </c>
      <c r="K9296">
        <v>0</v>
      </c>
      <c r="L9296" t="s">
        <v>161</v>
      </c>
      <c r="N9296" t="s">
        <v>404</v>
      </c>
      <c r="O9296" t="s">
        <v>612</v>
      </c>
      <c r="P9296">
        <v>2.6553325139175814E-4</v>
      </c>
      <c r="Q9296" t="s">
        <v>161</v>
      </c>
    </row>
    <row r="9297" spans="9:17" x14ac:dyDescent="0.45">
      <c r="I9297" t="s">
        <v>268</v>
      </c>
      <c r="J9297" t="s">
        <v>613</v>
      </c>
      <c r="K9297">
        <v>0</v>
      </c>
      <c r="L9297" t="s">
        <v>161</v>
      </c>
      <c r="N9297" t="s">
        <v>404</v>
      </c>
      <c r="O9297" t="s">
        <v>613</v>
      </c>
      <c r="P9297">
        <v>2.5633688926098751E-4</v>
      </c>
      <c r="Q9297" t="s">
        <v>161</v>
      </c>
    </row>
    <row r="9298" spans="9:17" x14ac:dyDescent="0.45">
      <c r="I9298" t="s">
        <v>268</v>
      </c>
      <c r="J9298" t="s">
        <v>614</v>
      </c>
      <c r="K9298">
        <v>0</v>
      </c>
      <c r="L9298" t="s">
        <v>161</v>
      </c>
      <c r="N9298" t="s">
        <v>404</v>
      </c>
      <c r="O9298" t="s">
        <v>614</v>
      </c>
      <c r="P9298">
        <v>2.5873235519853824E-4</v>
      </c>
      <c r="Q9298" t="s">
        <v>161</v>
      </c>
    </row>
    <row r="9299" spans="9:17" x14ac:dyDescent="0.45">
      <c r="I9299" t="s">
        <v>268</v>
      </c>
      <c r="J9299" t="s">
        <v>479</v>
      </c>
      <c r="K9299">
        <v>2.3981678974282113E-2</v>
      </c>
      <c r="L9299" t="s">
        <v>161</v>
      </c>
      <c r="N9299" t="s">
        <v>404</v>
      </c>
      <c r="O9299" t="s">
        <v>479</v>
      </c>
      <c r="P9299">
        <v>8.8760917238511761E-2</v>
      </c>
      <c r="Q9299" t="s">
        <v>161</v>
      </c>
    </row>
    <row r="9300" spans="9:17" x14ac:dyDescent="0.45">
      <c r="I9300" t="s">
        <v>268</v>
      </c>
      <c r="J9300" t="s">
        <v>480</v>
      </c>
      <c r="K9300">
        <v>1.9541242361512796E-2</v>
      </c>
      <c r="L9300" t="s">
        <v>161</v>
      </c>
      <c r="N9300" t="s">
        <v>404</v>
      </c>
      <c r="O9300" t="s">
        <v>480</v>
      </c>
      <c r="P9300">
        <v>7.4247781227198091E-3</v>
      </c>
      <c r="Q9300" t="s">
        <v>161</v>
      </c>
    </row>
    <row r="9301" spans="9:17" x14ac:dyDescent="0.45">
      <c r="I9301" t="s">
        <v>268</v>
      </c>
      <c r="J9301" t="s">
        <v>481</v>
      </c>
      <c r="K9301">
        <v>2.3015155668190863E-2</v>
      </c>
      <c r="L9301" t="s">
        <v>161</v>
      </c>
      <c r="N9301" t="s">
        <v>404</v>
      </c>
      <c r="O9301" t="s">
        <v>481</v>
      </c>
      <c r="P9301">
        <v>7.690355349895461E-3</v>
      </c>
      <c r="Q9301" t="s">
        <v>161</v>
      </c>
    </row>
    <row r="9302" spans="9:17" x14ac:dyDescent="0.45">
      <c r="I9302" t="s">
        <v>268</v>
      </c>
      <c r="J9302" t="s">
        <v>482</v>
      </c>
      <c r="K9302">
        <v>0.17532711447650881</v>
      </c>
      <c r="L9302" t="s">
        <v>161</v>
      </c>
      <c r="N9302" t="s">
        <v>404</v>
      </c>
      <c r="O9302" t="s">
        <v>482</v>
      </c>
      <c r="P9302">
        <v>6.4082994704795948E-2</v>
      </c>
      <c r="Q9302" t="s">
        <v>161</v>
      </c>
    </row>
    <row r="9303" spans="9:17" x14ac:dyDescent="0.45">
      <c r="I9303" t="s">
        <v>268</v>
      </c>
      <c r="J9303" t="s">
        <v>483</v>
      </c>
      <c r="K9303">
        <v>1.9724862158195786E-2</v>
      </c>
      <c r="L9303" t="s">
        <v>161</v>
      </c>
      <c r="N9303" t="s">
        <v>404</v>
      </c>
      <c r="O9303" t="s">
        <v>483</v>
      </c>
      <c r="P9303">
        <v>9.8428799356251057E-3</v>
      </c>
      <c r="Q9303" t="s">
        <v>161</v>
      </c>
    </row>
    <row r="9304" spans="9:17" x14ac:dyDescent="0.45">
      <c r="I9304" t="s">
        <v>268</v>
      </c>
      <c r="J9304" t="s">
        <v>499</v>
      </c>
      <c r="K9304">
        <v>2.6652409586653044E-2</v>
      </c>
      <c r="L9304" t="s">
        <v>161</v>
      </c>
      <c r="N9304" t="s">
        <v>404</v>
      </c>
      <c r="O9304" t="s">
        <v>499</v>
      </c>
      <c r="P9304">
        <v>6.8279476388714469E-2</v>
      </c>
      <c r="Q9304" t="s">
        <v>161</v>
      </c>
    </row>
    <row r="9305" spans="9:17" x14ac:dyDescent="0.45">
      <c r="I9305" t="s">
        <v>268</v>
      </c>
      <c r="J9305" t="s">
        <v>484</v>
      </c>
      <c r="K9305">
        <v>1.7600612249316257E-2</v>
      </c>
      <c r="L9305" t="s">
        <v>161</v>
      </c>
      <c r="N9305" t="s">
        <v>404</v>
      </c>
      <c r="O9305" t="s">
        <v>484</v>
      </c>
      <c r="P9305">
        <v>7.1827174486914752E-2</v>
      </c>
      <c r="Q9305" t="s">
        <v>161</v>
      </c>
    </row>
    <row r="9306" spans="9:17" x14ac:dyDescent="0.45">
      <c r="I9306" t="s">
        <v>268</v>
      </c>
      <c r="J9306" t="s">
        <v>485</v>
      </c>
      <c r="K9306">
        <v>2.1835443696054085E-2</v>
      </c>
      <c r="L9306" t="s">
        <v>161</v>
      </c>
      <c r="N9306" t="s">
        <v>404</v>
      </c>
      <c r="O9306" t="s">
        <v>485</v>
      </c>
      <c r="P9306">
        <v>6.8797664627612554E-3</v>
      </c>
      <c r="Q9306" t="s">
        <v>161</v>
      </c>
    </row>
    <row r="9307" spans="9:17" x14ac:dyDescent="0.45">
      <c r="I9307" t="s">
        <v>268</v>
      </c>
      <c r="J9307" t="s">
        <v>486</v>
      </c>
      <c r="K9307">
        <v>2.7702317098311766E-2</v>
      </c>
      <c r="L9307" t="s">
        <v>161</v>
      </c>
      <c r="N9307" t="s">
        <v>404</v>
      </c>
      <c r="O9307" t="s">
        <v>486</v>
      </c>
      <c r="P9307">
        <v>6.9452728405322156E-3</v>
      </c>
      <c r="Q9307" t="s">
        <v>161</v>
      </c>
    </row>
    <row r="9308" spans="9:17" x14ac:dyDescent="0.45">
      <c r="I9308" t="s">
        <v>268</v>
      </c>
      <c r="J9308" t="s">
        <v>487</v>
      </c>
      <c r="K9308">
        <v>0.20640815743197749</v>
      </c>
      <c r="L9308" t="s">
        <v>161</v>
      </c>
      <c r="N9308" t="s">
        <v>404</v>
      </c>
      <c r="O9308" t="s">
        <v>487</v>
      </c>
      <c r="P9308">
        <v>5.2609944736295711E-2</v>
      </c>
      <c r="Q9308" t="s">
        <v>161</v>
      </c>
    </row>
    <row r="9309" spans="9:17" x14ac:dyDescent="0.45">
      <c r="I9309" t="s">
        <v>268</v>
      </c>
      <c r="J9309" t="s">
        <v>488</v>
      </c>
      <c r="K9309">
        <v>2.0337034363764918E-2</v>
      </c>
      <c r="L9309" t="s">
        <v>161</v>
      </c>
      <c r="N9309" t="s">
        <v>404</v>
      </c>
      <c r="O9309" t="s">
        <v>488</v>
      </c>
      <c r="P9309">
        <v>8.1614092149240036E-3</v>
      </c>
      <c r="Q9309" t="s">
        <v>161</v>
      </c>
    </row>
    <row r="9310" spans="9:17" x14ac:dyDescent="0.45">
      <c r="I9310" t="s">
        <v>268</v>
      </c>
      <c r="J9310" t="s">
        <v>500</v>
      </c>
      <c r="K9310">
        <v>1.9133087804838016E-2</v>
      </c>
      <c r="L9310" t="s">
        <v>161</v>
      </c>
      <c r="N9310" t="s">
        <v>404</v>
      </c>
      <c r="O9310" t="s">
        <v>500</v>
      </c>
      <c r="P9310">
        <v>5.9430450232031105E-2</v>
      </c>
      <c r="Q9310" t="s">
        <v>161</v>
      </c>
    </row>
    <row r="9311" spans="9:17" x14ac:dyDescent="0.45">
      <c r="I9311" t="s">
        <v>268</v>
      </c>
      <c r="J9311" t="s">
        <v>501</v>
      </c>
      <c r="K9311">
        <v>0</v>
      </c>
      <c r="L9311" t="s">
        <v>161</v>
      </c>
      <c r="N9311" t="s">
        <v>404</v>
      </c>
      <c r="O9311" t="s">
        <v>501</v>
      </c>
      <c r="P9311">
        <v>1.8434292588219298E-2</v>
      </c>
      <c r="Q9311" t="s">
        <v>161</v>
      </c>
    </row>
    <row r="9312" spans="9:17" x14ac:dyDescent="0.45">
      <c r="I9312" t="s">
        <v>268</v>
      </c>
      <c r="J9312" t="s">
        <v>502</v>
      </c>
      <c r="K9312">
        <v>2.3657389796139937E-3</v>
      </c>
      <c r="L9312" t="s">
        <v>161</v>
      </c>
      <c r="N9312" t="s">
        <v>404</v>
      </c>
      <c r="O9312" t="s">
        <v>502</v>
      </c>
      <c r="P9312">
        <v>1.9228340011895975E-3</v>
      </c>
      <c r="Q9312" t="s">
        <v>161</v>
      </c>
    </row>
    <row r="9313" spans="9:17" x14ac:dyDescent="0.45">
      <c r="I9313" t="s">
        <v>268</v>
      </c>
      <c r="J9313" t="s">
        <v>503</v>
      </c>
      <c r="K9313">
        <v>4.5618123535623748E-3</v>
      </c>
      <c r="L9313" t="s">
        <v>161</v>
      </c>
      <c r="N9313" t="s">
        <v>404</v>
      </c>
      <c r="O9313" t="s">
        <v>503</v>
      </c>
      <c r="P9313">
        <v>1.7113100378019041E-3</v>
      </c>
      <c r="Q9313" t="s">
        <v>161</v>
      </c>
    </row>
    <row r="9314" spans="9:17" x14ac:dyDescent="0.45">
      <c r="I9314" t="s">
        <v>268</v>
      </c>
      <c r="J9314" t="s">
        <v>504</v>
      </c>
      <c r="K9314">
        <v>3.7609756788883557E-2</v>
      </c>
      <c r="L9314" t="s">
        <v>161</v>
      </c>
      <c r="N9314" t="s">
        <v>404</v>
      </c>
      <c r="O9314" t="s">
        <v>504</v>
      </c>
      <c r="P9314">
        <v>1.4175642618743357E-2</v>
      </c>
      <c r="Q9314" t="s">
        <v>161</v>
      </c>
    </row>
    <row r="9315" spans="9:17" x14ac:dyDescent="0.45">
      <c r="I9315" t="s">
        <v>268</v>
      </c>
      <c r="J9315" t="s">
        <v>505</v>
      </c>
      <c r="K9315">
        <v>1.6414209970638598E-3</v>
      </c>
      <c r="L9315" t="s">
        <v>161</v>
      </c>
      <c r="N9315" t="s">
        <v>404</v>
      </c>
      <c r="O9315" t="s">
        <v>505</v>
      </c>
      <c r="P9315">
        <v>2.2885988839792927E-3</v>
      </c>
      <c r="Q9315" t="s">
        <v>161</v>
      </c>
    </row>
    <row r="9316" spans="9:17" x14ac:dyDescent="0.45">
      <c r="I9316" t="s">
        <v>268</v>
      </c>
      <c r="J9316" t="s">
        <v>506</v>
      </c>
      <c r="K9316">
        <v>0</v>
      </c>
      <c r="L9316" t="s">
        <v>161</v>
      </c>
      <c r="N9316" t="s">
        <v>404</v>
      </c>
      <c r="O9316" t="s">
        <v>506</v>
      </c>
      <c r="P9316">
        <v>1.4283234197711544E-2</v>
      </c>
      <c r="Q9316" t="s">
        <v>161</v>
      </c>
    </row>
    <row r="9317" spans="9:17" x14ac:dyDescent="0.45">
      <c r="I9317" t="s">
        <v>268</v>
      </c>
      <c r="J9317" t="s">
        <v>507</v>
      </c>
      <c r="K9317">
        <v>0</v>
      </c>
      <c r="L9317" t="s">
        <v>161</v>
      </c>
      <c r="N9317" t="s">
        <v>404</v>
      </c>
      <c r="O9317" t="s">
        <v>507</v>
      </c>
      <c r="P9317">
        <v>5.0921397015264734E-2</v>
      </c>
      <c r="Q9317" t="s">
        <v>161</v>
      </c>
    </row>
    <row r="9318" spans="9:17" x14ac:dyDescent="0.45">
      <c r="I9318" t="s">
        <v>268</v>
      </c>
      <c r="J9318" t="s">
        <v>508</v>
      </c>
      <c r="K9318">
        <v>4.5882669340330885E-4</v>
      </c>
      <c r="L9318" t="s">
        <v>161</v>
      </c>
      <c r="N9318" t="s">
        <v>404</v>
      </c>
      <c r="O9318" t="s">
        <v>508</v>
      </c>
      <c r="P9318">
        <v>5.8965533258270916E-3</v>
      </c>
      <c r="Q9318" t="s">
        <v>161</v>
      </c>
    </row>
    <row r="9319" spans="9:17" x14ac:dyDescent="0.45">
      <c r="I9319" t="s">
        <v>268</v>
      </c>
      <c r="J9319" t="s">
        <v>509</v>
      </c>
      <c r="K9319">
        <v>5.8632731714745728E-3</v>
      </c>
      <c r="L9319" t="s">
        <v>161</v>
      </c>
      <c r="N9319" t="s">
        <v>404</v>
      </c>
      <c r="O9319" t="s">
        <v>509</v>
      </c>
      <c r="P9319">
        <v>5.6012408293588164E-3</v>
      </c>
      <c r="Q9319" t="s">
        <v>161</v>
      </c>
    </row>
    <row r="9320" spans="9:17" x14ac:dyDescent="0.45">
      <c r="I9320" t="s">
        <v>268</v>
      </c>
      <c r="J9320" t="s">
        <v>510</v>
      </c>
      <c r="K9320">
        <v>6.291014292513171E-2</v>
      </c>
      <c r="L9320" t="s">
        <v>161</v>
      </c>
      <c r="N9320" t="s">
        <v>404</v>
      </c>
      <c r="O9320" t="s">
        <v>510</v>
      </c>
      <c r="P9320">
        <v>4.3204869942854496E-2</v>
      </c>
      <c r="Q9320" t="s">
        <v>161</v>
      </c>
    </row>
    <row r="9321" spans="9:17" x14ac:dyDescent="0.45">
      <c r="I9321" t="s">
        <v>268</v>
      </c>
      <c r="J9321" t="s">
        <v>511</v>
      </c>
      <c r="K9321">
        <v>5.3853999804736994E-7</v>
      </c>
      <c r="L9321" t="s">
        <v>161</v>
      </c>
      <c r="N9321" t="s">
        <v>404</v>
      </c>
      <c r="O9321" t="s">
        <v>511</v>
      </c>
      <c r="P9321">
        <v>5.8665964183965968E-3</v>
      </c>
      <c r="Q9321" t="s">
        <v>161</v>
      </c>
    </row>
    <row r="9322" spans="9:17" x14ac:dyDescent="0.45">
      <c r="I9322" t="s">
        <v>268</v>
      </c>
      <c r="J9322" t="s">
        <v>512</v>
      </c>
      <c r="K9322">
        <v>0</v>
      </c>
      <c r="L9322" t="s">
        <v>161</v>
      </c>
      <c r="N9322" t="s">
        <v>404</v>
      </c>
      <c r="O9322" t="s">
        <v>512</v>
      </c>
      <c r="P9322">
        <v>3.7539866171110103E-2</v>
      </c>
      <c r="Q9322" t="s">
        <v>161</v>
      </c>
    </row>
    <row r="9323" spans="9:17" x14ac:dyDescent="0.45">
      <c r="I9323" t="s">
        <v>269</v>
      </c>
      <c r="J9323" t="s">
        <v>160</v>
      </c>
      <c r="K9323">
        <v>0</v>
      </c>
      <c r="L9323" t="s">
        <v>161</v>
      </c>
      <c r="N9323" t="s">
        <v>405</v>
      </c>
      <c r="O9323" t="s">
        <v>160</v>
      </c>
      <c r="P9323">
        <v>2.9767270770235485E-2</v>
      </c>
      <c r="Q9323" t="s">
        <v>161</v>
      </c>
    </row>
    <row r="9324" spans="9:17" x14ac:dyDescent="0.45">
      <c r="I9324" t="s">
        <v>269</v>
      </c>
      <c r="J9324" t="s">
        <v>162</v>
      </c>
      <c r="K9324">
        <v>3.0569813792807475E-4</v>
      </c>
      <c r="L9324" t="s">
        <v>161</v>
      </c>
      <c r="N9324" t="s">
        <v>405</v>
      </c>
      <c r="O9324" t="s">
        <v>162</v>
      </c>
      <c r="P9324">
        <v>3.115057276782106E-3</v>
      </c>
      <c r="Q9324" t="s">
        <v>161</v>
      </c>
    </row>
    <row r="9325" spans="9:17" x14ac:dyDescent="0.45">
      <c r="I9325" t="s">
        <v>269</v>
      </c>
      <c r="J9325" t="s">
        <v>163</v>
      </c>
      <c r="K9325">
        <v>5.3084164232913705E-3</v>
      </c>
      <c r="L9325" t="s">
        <v>161</v>
      </c>
      <c r="N9325" t="s">
        <v>405</v>
      </c>
      <c r="O9325" t="s">
        <v>163</v>
      </c>
      <c r="P9325">
        <v>2.5067003324403176E-3</v>
      </c>
      <c r="Q9325" t="s">
        <v>161</v>
      </c>
    </row>
    <row r="9326" spans="9:17" x14ac:dyDescent="0.45">
      <c r="I9326" t="s">
        <v>269</v>
      </c>
      <c r="J9326" t="s">
        <v>471</v>
      </c>
      <c r="K9326">
        <v>6.4768916032531709E-2</v>
      </c>
      <c r="L9326" t="s">
        <v>161</v>
      </c>
      <c r="N9326" t="s">
        <v>405</v>
      </c>
      <c r="O9326" t="s">
        <v>471</v>
      </c>
      <c r="P9326">
        <v>1.2932940177330448E-2</v>
      </c>
      <c r="Q9326" t="s">
        <v>161</v>
      </c>
    </row>
    <row r="9327" spans="9:17" x14ac:dyDescent="0.45">
      <c r="I9327" t="s">
        <v>269</v>
      </c>
      <c r="J9327" t="s">
        <v>472</v>
      </c>
      <c r="K9327">
        <v>4.1918434410429433E-3</v>
      </c>
      <c r="L9327" t="s">
        <v>161</v>
      </c>
      <c r="N9327" t="s">
        <v>405</v>
      </c>
      <c r="O9327" t="s">
        <v>472</v>
      </c>
      <c r="P9327">
        <v>1.9237798577024204E-3</v>
      </c>
      <c r="Q9327" t="s">
        <v>161</v>
      </c>
    </row>
    <row r="9328" spans="9:17" x14ac:dyDescent="0.45">
      <c r="I9328" t="s">
        <v>269</v>
      </c>
      <c r="J9328" t="s">
        <v>495</v>
      </c>
      <c r="K9328">
        <v>0</v>
      </c>
      <c r="L9328" t="s">
        <v>161</v>
      </c>
      <c r="N9328" t="s">
        <v>405</v>
      </c>
      <c r="O9328" t="s">
        <v>495</v>
      </c>
      <c r="P9328">
        <v>1.8335632336205245E-2</v>
      </c>
      <c r="Q9328" t="s">
        <v>161</v>
      </c>
    </row>
    <row r="9329" spans="9:17" x14ac:dyDescent="0.45">
      <c r="I9329" t="s">
        <v>269</v>
      </c>
      <c r="J9329" t="s">
        <v>540</v>
      </c>
      <c r="K9329">
        <v>0</v>
      </c>
      <c r="L9329" t="s">
        <v>161</v>
      </c>
      <c r="N9329" t="s">
        <v>405</v>
      </c>
      <c r="O9329" t="s">
        <v>540</v>
      </c>
      <c r="P9329">
        <v>1.058806596681369E-4</v>
      </c>
      <c r="Q9329" t="s">
        <v>161</v>
      </c>
    </row>
    <row r="9330" spans="9:17" x14ac:dyDescent="0.45">
      <c r="I9330" t="s">
        <v>269</v>
      </c>
      <c r="J9330" t="s">
        <v>541</v>
      </c>
      <c r="K9330">
        <v>0</v>
      </c>
      <c r="L9330" t="s">
        <v>161</v>
      </c>
      <c r="N9330" t="s">
        <v>405</v>
      </c>
      <c r="O9330" t="s">
        <v>541</v>
      </c>
      <c r="P9330">
        <v>5.3099972186423156E-5</v>
      </c>
      <c r="Q9330" t="s">
        <v>161</v>
      </c>
    </row>
    <row r="9331" spans="9:17" x14ac:dyDescent="0.45">
      <c r="I9331" t="s">
        <v>269</v>
      </c>
      <c r="J9331" t="s">
        <v>542</v>
      </c>
      <c r="K9331">
        <v>0</v>
      </c>
      <c r="L9331" t="s">
        <v>161</v>
      </c>
      <c r="N9331" t="s">
        <v>405</v>
      </c>
      <c r="O9331" t="s">
        <v>542</v>
      </c>
      <c r="P9331">
        <v>3.428129934073237E-5</v>
      </c>
      <c r="Q9331" t="s">
        <v>161</v>
      </c>
    </row>
    <row r="9332" spans="9:17" x14ac:dyDescent="0.45">
      <c r="I9332" t="s">
        <v>269</v>
      </c>
      <c r="J9332" t="s">
        <v>543</v>
      </c>
      <c r="K9332">
        <v>0</v>
      </c>
      <c r="L9332" t="s">
        <v>161</v>
      </c>
      <c r="N9332" t="s">
        <v>405</v>
      </c>
      <c r="O9332" t="s">
        <v>543</v>
      </c>
      <c r="P9332">
        <v>2.7172194425794383E-5</v>
      </c>
      <c r="Q9332" t="s">
        <v>161</v>
      </c>
    </row>
    <row r="9333" spans="9:17" x14ac:dyDescent="0.45">
      <c r="I9333" t="s">
        <v>269</v>
      </c>
      <c r="J9333" t="s">
        <v>544</v>
      </c>
      <c r="K9333">
        <v>0</v>
      </c>
      <c r="L9333" t="s">
        <v>161</v>
      </c>
      <c r="N9333" t="s">
        <v>405</v>
      </c>
      <c r="O9333" t="s">
        <v>544</v>
      </c>
      <c r="P9333">
        <v>2.5707152155499683E-5</v>
      </c>
      <c r="Q9333" t="s">
        <v>161</v>
      </c>
    </row>
    <row r="9334" spans="9:17" x14ac:dyDescent="0.45">
      <c r="I9334" t="s">
        <v>269</v>
      </c>
      <c r="J9334" t="s">
        <v>545</v>
      </c>
      <c r="K9334">
        <v>0</v>
      </c>
      <c r="L9334" t="s">
        <v>161</v>
      </c>
      <c r="N9334" t="s">
        <v>405</v>
      </c>
      <c r="O9334" t="s">
        <v>545</v>
      </c>
      <c r="P9334">
        <v>1.0878159484915744E-5</v>
      </c>
      <c r="Q9334" t="s">
        <v>161</v>
      </c>
    </row>
    <row r="9335" spans="9:17" x14ac:dyDescent="0.45">
      <c r="I9335" t="s">
        <v>269</v>
      </c>
      <c r="J9335" t="s">
        <v>546</v>
      </c>
      <c r="K9335">
        <v>0</v>
      </c>
      <c r="L9335" t="s">
        <v>161</v>
      </c>
      <c r="N9335" t="s">
        <v>405</v>
      </c>
      <c r="O9335" t="s">
        <v>546</v>
      </c>
      <c r="P9335">
        <v>7.5027594576391238E-6</v>
      </c>
      <c r="Q9335" t="s">
        <v>161</v>
      </c>
    </row>
    <row r="9336" spans="9:17" x14ac:dyDescent="0.45">
      <c r="I9336" t="s">
        <v>269</v>
      </c>
      <c r="J9336" t="s">
        <v>547</v>
      </c>
      <c r="K9336">
        <v>0</v>
      </c>
      <c r="L9336" t="s">
        <v>161</v>
      </c>
      <c r="N9336" t="s">
        <v>405</v>
      </c>
      <c r="O9336" t="s">
        <v>547</v>
      </c>
      <c r="P9336">
        <v>1.3232774422074138E-5</v>
      </c>
      <c r="Q9336" t="s">
        <v>161</v>
      </c>
    </row>
    <row r="9337" spans="9:17" x14ac:dyDescent="0.45">
      <c r="I9337" t="s">
        <v>269</v>
      </c>
      <c r="J9337" t="s">
        <v>548</v>
      </c>
      <c r="K9337">
        <v>0</v>
      </c>
      <c r="L9337" t="s">
        <v>161</v>
      </c>
      <c r="N9337" t="s">
        <v>405</v>
      </c>
      <c r="O9337" t="s">
        <v>548</v>
      </c>
      <c r="P9337">
        <v>3.6451888560963029E-5</v>
      </c>
      <c r="Q9337" t="s">
        <v>161</v>
      </c>
    </row>
    <row r="9338" spans="9:17" x14ac:dyDescent="0.45">
      <c r="I9338" t="s">
        <v>269</v>
      </c>
      <c r="J9338" t="s">
        <v>549</v>
      </c>
      <c r="K9338">
        <v>7.4082932492202961E-5</v>
      </c>
      <c r="L9338" t="s">
        <v>161</v>
      </c>
      <c r="N9338" t="s">
        <v>405</v>
      </c>
      <c r="O9338" t="s">
        <v>549</v>
      </c>
      <c r="P9338">
        <v>2.9493885222216876E-5</v>
      </c>
      <c r="Q9338" t="s">
        <v>161</v>
      </c>
    </row>
    <row r="9339" spans="9:17" x14ac:dyDescent="0.45">
      <c r="I9339" t="s">
        <v>269</v>
      </c>
      <c r="J9339" t="s">
        <v>550</v>
      </c>
      <c r="K9339">
        <v>1.4278635311749848E-4</v>
      </c>
      <c r="L9339" t="s">
        <v>161</v>
      </c>
      <c r="N9339" t="s">
        <v>405</v>
      </c>
      <c r="O9339" t="s">
        <v>550</v>
      </c>
      <c r="P9339">
        <v>1.9890967430777494E-5</v>
      </c>
      <c r="Q9339" t="s">
        <v>161</v>
      </c>
    </row>
    <row r="9340" spans="9:17" x14ac:dyDescent="0.45">
      <c r="I9340" t="s">
        <v>269</v>
      </c>
      <c r="J9340" t="s">
        <v>551</v>
      </c>
      <c r="K9340">
        <v>2.0049310688499493E-4</v>
      </c>
      <c r="L9340" t="s">
        <v>161</v>
      </c>
      <c r="N9340" t="s">
        <v>405</v>
      </c>
      <c r="O9340" t="s">
        <v>551</v>
      </c>
      <c r="P9340">
        <v>3.2776524476724853E-5</v>
      </c>
      <c r="Q9340" t="s">
        <v>161</v>
      </c>
    </row>
    <row r="9341" spans="9:17" x14ac:dyDescent="0.45">
      <c r="I9341" t="s">
        <v>269</v>
      </c>
      <c r="J9341" t="s">
        <v>552</v>
      </c>
      <c r="K9341">
        <v>2.1039002490783168E-4</v>
      </c>
      <c r="L9341" t="s">
        <v>161</v>
      </c>
      <c r="N9341" t="s">
        <v>405</v>
      </c>
      <c r="O9341" t="s">
        <v>552</v>
      </c>
      <c r="P9341">
        <v>2.8079837459794698E-5</v>
      </c>
      <c r="Q9341" t="s">
        <v>161</v>
      </c>
    </row>
    <row r="9342" spans="9:17" x14ac:dyDescent="0.45">
      <c r="I9342" t="s">
        <v>269</v>
      </c>
      <c r="J9342" t="s">
        <v>553</v>
      </c>
      <c r="K9342">
        <v>1.963450685935853E-4</v>
      </c>
      <c r="L9342" t="s">
        <v>161</v>
      </c>
      <c r="N9342" t="s">
        <v>405</v>
      </c>
      <c r="O9342" t="s">
        <v>553</v>
      </c>
      <c r="P9342">
        <v>3.6601423848863414E-5</v>
      </c>
      <c r="Q9342" t="s">
        <v>161</v>
      </c>
    </row>
    <row r="9343" spans="9:17" x14ac:dyDescent="0.45">
      <c r="I9343" t="s">
        <v>269</v>
      </c>
      <c r="J9343" t="s">
        <v>554</v>
      </c>
      <c r="K9343">
        <v>2.5230887303242757E-4</v>
      </c>
      <c r="L9343" t="s">
        <v>161</v>
      </c>
      <c r="N9343" t="s">
        <v>405</v>
      </c>
      <c r="O9343" t="s">
        <v>554</v>
      </c>
      <c r="P9343">
        <v>5.9728791408728463E-5</v>
      </c>
      <c r="Q9343" t="s">
        <v>161</v>
      </c>
    </row>
    <row r="9344" spans="9:17" x14ac:dyDescent="0.45">
      <c r="I9344" t="s">
        <v>269</v>
      </c>
      <c r="J9344" t="s">
        <v>555</v>
      </c>
      <c r="K9344">
        <v>2.4132616682919175E-4</v>
      </c>
      <c r="L9344" t="s">
        <v>161</v>
      </c>
      <c r="N9344" t="s">
        <v>405</v>
      </c>
      <c r="O9344" t="s">
        <v>555</v>
      </c>
      <c r="P9344">
        <v>7.9423441521598364E-5</v>
      </c>
      <c r="Q9344" t="s">
        <v>161</v>
      </c>
    </row>
    <row r="9345" spans="9:17" x14ac:dyDescent="0.45">
      <c r="I9345" t="s">
        <v>269</v>
      </c>
      <c r="J9345" t="s">
        <v>556</v>
      </c>
      <c r="K9345">
        <v>1.9132495305520061E-4</v>
      </c>
      <c r="L9345" t="s">
        <v>161</v>
      </c>
      <c r="N9345" t="s">
        <v>405</v>
      </c>
      <c r="O9345" t="s">
        <v>556</v>
      </c>
      <c r="P9345">
        <v>1.0978814941859921E-4</v>
      </c>
      <c r="Q9345" t="s">
        <v>161</v>
      </c>
    </row>
    <row r="9346" spans="9:17" x14ac:dyDescent="0.45">
      <c r="I9346" t="s">
        <v>269</v>
      </c>
      <c r="J9346" t="s">
        <v>557</v>
      </c>
      <c r="K9346">
        <v>1.2174927037385627E-4</v>
      </c>
      <c r="L9346" t="s">
        <v>161</v>
      </c>
      <c r="N9346" t="s">
        <v>405</v>
      </c>
      <c r="O9346" t="s">
        <v>557</v>
      </c>
      <c r="P9346">
        <v>2.1352085991674282E-4</v>
      </c>
      <c r="Q9346" t="s">
        <v>161</v>
      </c>
    </row>
    <row r="9347" spans="9:17" x14ac:dyDescent="0.45">
      <c r="I9347" t="s">
        <v>269</v>
      </c>
      <c r="J9347" t="s">
        <v>558</v>
      </c>
      <c r="K9347">
        <v>0</v>
      </c>
      <c r="L9347" t="s">
        <v>161</v>
      </c>
      <c r="N9347" t="s">
        <v>405</v>
      </c>
      <c r="O9347" t="s">
        <v>558</v>
      </c>
      <c r="P9347">
        <v>2.6967374034867771E-4</v>
      </c>
      <c r="Q9347" t="s">
        <v>161</v>
      </c>
    </row>
    <row r="9348" spans="9:17" x14ac:dyDescent="0.45">
      <c r="I9348" t="s">
        <v>269</v>
      </c>
      <c r="J9348" t="s">
        <v>559</v>
      </c>
      <c r="K9348">
        <v>0</v>
      </c>
      <c r="L9348" t="s">
        <v>161</v>
      </c>
      <c r="N9348" t="s">
        <v>405</v>
      </c>
      <c r="O9348" t="s">
        <v>559</v>
      </c>
      <c r="P9348">
        <v>2.8882323493078805E-4</v>
      </c>
      <c r="Q9348" t="s">
        <v>161</v>
      </c>
    </row>
    <row r="9349" spans="9:17" x14ac:dyDescent="0.45">
      <c r="I9349" t="s">
        <v>269</v>
      </c>
      <c r="J9349" t="s">
        <v>560</v>
      </c>
      <c r="K9349">
        <v>0</v>
      </c>
      <c r="L9349" t="s">
        <v>161</v>
      </c>
      <c r="N9349" t="s">
        <v>405</v>
      </c>
      <c r="O9349" t="s">
        <v>560</v>
      </c>
      <c r="P9349">
        <v>3.0060930149894616E-4</v>
      </c>
      <c r="Q9349" t="s">
        <v>161</v>
      </c>
    </row>
    <row r="9350" spans="9:17" x14ac:dyDescent="0.45">
      <c r="I9350" t="s">
        <v>269</v>
      </c>
      <c r="J9350" t="s">
        <v>561</v>
      </c>
      <c r="K9350">
        <v>0</v>
      </c>
      <c r="L9350" t="s">
        <v>161</v>
      </c>
      <c r="N9350" t="s">
        <v>405</v>
      </c>
      <c r="O9350" t="s">
        <v>561</v>
      </c>
      <c r="P9350">
        <v>2.6491832771629139E-4</v>
      </c>
      <c r="Q9350" t="s">
        <v>161</v>
      </c>
    </row>
    <row r="9351" spans="9:17" x14ac:dyDescent="0.45">
      <c r="I9351" t="s">
        <v>269</v>
      </c>
      <c r="J9351" t="s">
        <v>562</v>
      </c>
      <c r="K9351">
        <v>0</v>
      </c>
      <c r="L9351" t="s">
        <v>161</v>
      </c>
      <c r="N9351" t="s">
        <v>405</v>
      </c>
      <c r="O9351" t="s">
        <v>562</v>
      </c>
      <c r="P9351">
        <v>2.2554117488119779E-4</v>
      </c>
      <c r="Q9351" t="s">
        <v>161</v>
      </c>
    </row>
    <row r="9352" spans="9:17" x14ac:dyDescent="0.45">
      <c r="I9352" t="s">
        <v>269</v>
      </c>
      <c r="J9352" t="s">
        <v>563</v>
      </c>
      <c r="K9352">
        <v>0</v>
      </c>
      <c r="L9352" t="s">
        <v>161</v>
      </c>
      <c r="N9352" t="s">
        <v>405</v>
      </c>
      <c r="O9352" t="s">
        <v>563</v>
      </c>
      <c r="P9352">
        <v>1.9831239778128623E-4</v>
      </c>
      <c r="Q9352" t="s">
        <v>161</v>
      </c>
    </row>
    <row r="9353" spans="9:17" x14ac:dyDescent="0.45">
      <c r="I9353" t="s">
        <v>269</v>
      </c>
      <c r="J9353" t="s">
        <v>164</v>
      </c>
      <c r="K9353">
        <v>1.565113763715134E-3</v>
      </c>
      <c r="L9353" t="s">
        <v>161</v>
      </c>
      <c r="N9353" t="s">
        <v>405</v>
      </c>
      <c r="O9353" t="s">
        <v>164</v>
      </c>
      <c r="P9353">
        <v>5.8406863233776543E-2</v>
      </c>
      <c r="Q9353" t="s">
        <v>161</v>
      </c>
    </row>
    <row r="9354" spans="9:17" x14ac:dyDescent="0.45">
      <c r="I9354" t="s">
        <v>269</v>
      </c>
      <c r="J9354" t="s">
        <v>165</v>
      </c>
      <c r="K9354">
        <v>7.409542281057821E-3</v>
      </c>
      <c r="L9354" t="s">
        <v>161</v>
      </c>
      <c r="N9354" t="s">
        <v>405</v>
      </c>
      <c r="O9354" t="s">
        <v>165</v>
      </c>
      <c r="P9354">
        <v>5.1497649402453931E-3</v>
      </c>
      <c r="Q9354" t="s">
        <v>161</v>
      </c>
    </row>
    <row r="9355" spans="9:17" x14ac:dyDescent="0.45">
      <c r="I9355" t="s">
        <v>269</v>
      </c>
      <c r="J9355" t="s">
        <v>166</v>
      </c>
      <c r="K9355">
        <v>1.1174074903962291E-2</v>
      </c>
      <c r="L9355" t="s">
        <v>161</v>
      </c>
      <c r="N9355" t="s">
        <v>405</v>
      </c>
      <c r="O9355" t="s">
        <v>166</v>
      </c>
      <c r="P9355">
        <v>4.4271315655874093E-3</v>
      </c>
      <c r="Q9355" t="s">
        <v>161</v>
      </c>
    </row>
    <row r="9356" spans="9:17" x14ac:dyDescent="0.45">
      <c r="I9356" t="s">
        <v>269</v>
      </c>
      <c r="J9356" t="s">
        <v>473</v>
      </c>
      <c r="K9356">
        <v>9.1161089357398681E-2</v>
      </c>
      <c r="L9356" t="s">
        <v>161</v>
      </c>
      <c r="N9356" t="s">
        <v>405</v>
      </c>
      <c r="O9356" t="s">
        <v>473</v>
      </c>
      <c r="P9356">
        <v>3.4065998096571966E-2</v>
      </c>
      <c r="Q9356" t="s">
        <v>161</v>
      </c>
    </row>
    <row r="9357" spans="9:17" x14ac:dyDescent="0.45">
      <c r="I9357" t="s">
        <v>269</v>
      </c>
      <c r="J9357" t="s">
        <v>474</v>
      </c>
      <c r="K9357">
        <v>9.4111028560703146E-3</v>
      </c>
      <c r="L9357" t="s">
        <v>161</v>
      </c>
      <c r="N9357" t="s">
        <v>405</v>
      </c>
      <c r="O9357" t="s">
        <v>474</v>
      </c>
      <c r="P9357">
        <v>5.6955136130778239E-3</v>
      </c>
      <c r="Q9357" t="s">
        <v>161</v>
      </c>
    </row>
    <row r="9358" spans="9:17" x14ac:dyDescent="0.45">
      <c r="I9358" t="s">
        <v>269</v>
      </c>
      <c r="J9358" t="s">
        <v>496</v>
      </c>
      <c r="K9358">
        <v>4.7925696236831338E-3</v>
      </c>
      <c r="L9358" t="s">
        <v>161</v>
      </c>
      <c r="N9358" t="s">
        <v>405</v>
      </c>
      <c r="O9358" t="s">
        <v>496</v>
      </c>
      <c r="P9358">
        <v>4.6916945726472675E-2</v>
      </c>
      <c r="Q9358" t="s">
        <v>161</v>
      </c>
    </row>
    <row r="9359" spans="9:17" x14ac:dyDescent="0.45">
      <c r="I9359" t="s">
        <v>269</v>
      </c>
      <c r="J9359" t="s">
        <v>167</v>
      </c>
      <c r="K9359">
        <v>1.0140421899781972E-3</v>
      </c>
      <c r="L9359" t="s">
        <v>161</v>
      </c>
      <c r="N9359" t="s">
        <v>405</v>
      </c>
      <c r="O9359" t="s">
        <v>167</v>
      </c>
      <c r="P9359">
        <v>1.4520367597766572E-2</v>
      </c>
      <c r="Q9359" t="s">
        <v>161</v>
      </c>
    </row>
    <row r="9360" spans="9:17" x14ac:dyDescent="0.45">
      <c r="I9360" t="s">
        <v>269</v>
      </c>
      <c r="J9360" t="s">
        <v>168</v>
      </c>
      <c r="K9360">
        <v>1.7277395169724664E-3</v>
      </c>
      <c r="L9360" t="s">
        <v>161</v>
      </c>
      <c r="N9360" t="s">
        <v>405</v>
      </c>
      <c r="O9360" t="s">
        <v>168</v>
      </c>
      <c r="P9360">
        <v>1.1703813993429843E-3</v>
      </c>
      <c r="Q9360" t="s">
        <v>161</v>
      </c>
    </row>
    <row r="9361" spans="9:17" x14ac:dyDescent="0.45">
      <c r="I9361" t="s">
        <v>269</v>
      </c>
      <c r="J9361" t="s">
        <v>169</v>
      </c>
      <c r="K9361">
        <v>2.1934272653713152E-3</v>
      </c>
      <c r="L9361" t="s">
        <v>161</v>
      </c>
      <c r="N9361" t="s">
        <v>405</v>
      </c>
      <c r="O9361" t="s">
        <v>169</v>
      </c>
      <c r="P9361">
        <v>1.241153853367534E-3</v>
      </c>
      <c r="Q9361" t="s">
        <v>161</v>
      </c>
    </row>
    <row r="9362" spans="9:17" x14ac:dyDescent="0.45">
      <c r="I9362" t="s">
        <v>269</v>
      </c>
      <c r="J9362" t="s">
        <v>475</v>
      </c>
      <c r="K9362">
        <v>1.6366103726129969E-2</v>
      </c>
      <c r="L9362" t="s">
        <v>161</v>
      </c>
      <c r="N9362" t="s">
        <v>405</v>
      </c>
      <c r="O9362" t="s">
        <v>475</v>
      </c>
      <c r="P9362">
        <v>1.0810442803077865E-2</v>
      </c>
      <c r="Q9362" t="s">
        <v>161</v>
      </c>
    </row>
    <row r="9363" spans="9:17" x14ac:dyDescent="0.45">
      <c r="I9363" t="s">
        <v>269</v>
      </c>
      <c r="J9363" t="s">
        <v>476</v>
      </c>
      <c r="K9363">
        <v>1.8424867885075621E-3</v>
      </c>
      <c r="L9363" t="s">
        <v>161</v>
      </c>
      <c r="N9363" t="s">
        <v>405</v>
      </c>
      <c r="O9363" t="s">
        <v>476</v>
      </c>
      <c r="P9363">
        <v>1.5979510152259509E-3</v>
      </c>
      <c r="Q9363" t="s">
        <v>161</v>
      </c>
    </row>
    <row r="9364" spans="9:17" x14ac:dyDescent="0.45">
      <c r="I9364" t="s">
        <v>269</v>
      </c>
      <c r="J9364" t="s">
        <v>497</v>
      </c>
      <c r="K9364">
        <v>1.1996095572144182E-3</v>
      </c>
      <c r="L9364" t="s">
        <v>161</v>
      </c>
      <c r="N9364" t="s">
        <v>405</v>
      </c>
      <c r="O9364" t="s">
        <v>497</v>
      </c>
      <c r="P9364">
        <v>1.131850602853047E-2</v>
      </c>
      <c r="Q9364" t="s">
        <v>161</v>
      </c>
    </row>
    <row r="9365" spans="9:17" x14ac:dyDescent="0.45">
      <c r="I9365" t="s">
        <v>269</v>
      </c>
      <c r="J9365" t="s">
        <v>170</v>
      </c>
      <c r="K9365">
        <v>2.6876206946243003E-3</v>
      </c>
      <c r="L9365" t="s">
        <v>161</v>
      </c>
      <c r="N9365" t="s">
        <v>405</v>
      </c>
      <c r="O9365" t="s">
        <v>170</v>
      </c>
      <c r="P9365">
        <v>2.9618404452926399E-2</v>
      </c>
      <c r="Q9365" t="s">
        <v>161</v>
      </c>
    </row>
    <row r="9366" spans="9:17" x14ac:dyDescent="0.45">
      <c r="I9366" t="s">
        <v>269</v>
      </c>
      <c r="J9366" t="s">
        <v>171</v>
      </c>
      <c r="K9366">
        <v>3.9118136564276415E-3</v>
      </c>
      <c r="L9366" t="s">
        <v>161</v>
      </c>
      <c r="N9366" t="s">
        <v>405</v>
      </c>
      <c r="O9366" t="s">
        <v>171</v>
      </c>
      <c r="P9366">
        <v>2.4067004092900267E-3</v>
      </c>
      <c r="Q9366" t="s">
        <v>161</v>
      </c>
    </row>
    <row r="9367" spans="9:17" x14ac:dyDescent="0.45">
      <c r="I9367" t="s">
        <v>269</v>
      </c>
      <c r="J9367" t="s">
        <v>172</v>
      </c>
      <c r="K9367">
        <v>4.7983458663744451E-3</v>
      </c>
      <c r="L9367" t="s">
        <v>161</v>
      </c>
      <c r="N9367" t="s">
        <v>405</v>
      </c>
      <c r="O9367" t="s">
        <v>172</v>
      </c>
      <c r="P9367">
        <v>2.545284992648091E-3</v>
      </c>
      <c r="Q9367" t="s">
        <v>161</v>
      </c>
    </row>
    <row r="9368" spans="9:17" x14ac:dyDescent="0.45">
      <c r="I9368" t="s">
        <v>269</v>
      </c>
      <c r="J9368" t="s">
        <v>477</v>
      </c>
      <c r="K9368">
        <v>3.5229004175939278E-2</v>
      </c>
      <c r="L9368" t="s">
        <v>161</v>
      </c>
      <c r="N9368" t="s">
        <v>405</v>
      </c>
      <c r="O9368" t="s">
        <v>477</v>
      </c>
      <c r="P9368">
        <v>2.1579512334834291E-2</v>
      </c>
      <c r="Q9368" t="s">
        <v>161</v>
      </c>
    </row>
    <row r="9369" spans="9:17" x14ac:dyDescent="0.45">
      <c r="I9369" t="s">
        <v>269</v>
      </c>
      <c r="J9369" t="s">
        <v>478</v>
      </c>
      <c r="K9369">
        <v>3.7927963000044191E-3</v>
      </c>
      <c r="L9369" t="s">
        <v>161</v>
      </c>
      <c r="N9369" t="s">
        <v>405</v>
      </c>
      <c r="O9369" t="s">
        <v>478</v>
      </c>
      <c r="P9369">
        <v>3.1063175035150607E-3</v>
      </c>
      <c r="Q9369" t="s">
        <v>161</v>
      </c>
    </row>
    <row r="9370" spans="9:17" x14ac:dyDescent="0.45">
      <c r="I9370" t="s">
        <v>269</v>
      </c>
      <c r="J9370" t="s">
        <v>498</v>
      </c>
      <c r="K9370">
        <v>3.8382126261515795E-3</v>
      </c>
      <c r="L9370" t="s">
        <v>161</v>
      </c>
      <c r="N9370" t="s">
        <v>405</v>
      </c>
      <c r="O9370" t="s">
        <v>498</v>
      </c>
      <c r="P9370">
        <v>2.3823146892228773E-2</v>
      </c>
      <c r="Q9370" t="s">
        <v>161</v>
      </c>
    </row>
    <row r="9371" spans="9:17" x14ac:dyDescent="0.45">
      <c r="I9371" t="s">
        <v>269</v>
      </c>
      <c r="J9371" t="s">
        <v>591</v>
      </c>
      <c r="K9371">
        <v>0</v>
      </c>
      <c r="L9371" t="s">
        <v>161</v>
      </c>
      <c r="N9371" t="s">
        <v>405</v>
      </c>
      <c r="O9371" t="s">
        <v>591</v>
      </c>
      <c r="P9371">
        <v>1.1909940329066153E-4</v>
      </c>
      <c r="Q9371" t="s">
        <v>161</v>
      </c>
    </row>
    <row r="9372" spans="9:17" x14ac:dyDescent="0.45">
      <c r="I9372" t="s">
        <v>269</v>
      </c>
      <c r="J9372" t="s">
        <v>592</v>
      </c>
      <c r="K9372">
        <v>0</v>
      </c>
      <c r="L9372" t="s">
        <v>161</v>
      </c>
      <c r="N9372" t="s">
        <v>405</v>
      </c>
      <c r="O9372" t="s">
        <v>592</v>
      </c>
      <c r="P9372">
        <v>1.3480528098453793E-4</v>
      </c>
      <c r="Q9372" t="s">
        <v>161</v>
      </c>
    </row>
    <row r="9373" spans="9:17" x14ac:dyDescent="0.45">
      <c r="I9373" t="s">
        <v>269</v>
      </c>
      <c r="J9373" t="s">
        <v>593</v>
      </c>
      <c r="K9373">
        <v>0</v>
      </c>
      <c r="L9373" t="s">
        <v>161</v>
      </c>
      <c r="N9373" t="s">
        <v>405</v>
      </c>
      <c r="O9373" t="s">
        <v>593</v>
      </c>
      <c r="P9373">
        <v>1.528272373379025E-4</v>
      </c>
      <c r="Q9373" t="s">
        <v>161</v>
      </c>
    </row>
    <row r="9374" spans="9:17" x14ac:dyDescent="0.45">
      <c r="I9374" t="s">
        <v>269</v>
      </c>
      <c r="J9374" t="s">
        <v>594</v>
      </c>
      <c r="K9374">
        <v>0</v>
      </c>
      <c r="L9374" t="s">
        <v>161</v>
      </c>
      <c r="N9374" t="s">
        <v>405</v>
      </c>
      <c r="O9374" t="s">
        <v>594</v>
      </c>
      <c r="P9374">
        <v>1.8341595161144929E-4</v>
      </c>
      <c r="Q9374" t="s">
        <v>161</v>
      </c>
    </row>
    <row r="9375" spans="9:17" x14ac:dyDescent="0.45">
      <c r="I9375" t="s">
        <v>269</v>
      </c>
      <c r="J9375" t="s">
        <v>595</v>
      </c>
      <c r="K9375">
        <v>0</v>
      </c>
      <c r="L9375" t="s">
        <v>161</v>
      </c>
      <c r="N9375" t="s">
        <v>405</v>
      </c>
      <c r="O9375" t="s">
        <v>595</v>
      </c>
      <c r="P9375">
        <v>2.229664796543829E-4</v>
      </c>
      <c r="Q9375" t="s">
        <v>161</v>
      </c>
    </row>
    <row r="9376" spans="9:17" x14ac:dyDescent="0.45">
      <c r="I9376" t="s">
        <v>269</v>
      </c>
      <c r="J9376" t="s">
        <v>596</v>
      </c>
      <c r="K9376">
        <v>0</v>
      </c>
      <c r="L9376" t="s">
        <v>161</v>
      </c>
      <c r="N9376" t="s">
        <v>405</v>
      </c>
      <c r="O9376" t="s">
        <v>596</v>
      </c>
      <c r="P9376">
        <v>2.3873905470713088E-4</v>
      </c>
      <c r="Q9376" t="s">
        <v>161</v>
      </c>
    </row>
    <row r="9377" spans="9:17" x14ac:dyDescent="0.45">
      <c r="I9377" t="s">
        <v>269</v>
      </c>
      <c r="J9377" t="s">
        <v>597</v>
      </c>
      <c r="K9377">
        <v>0</v>
      </c>
      <c r="L9377" t="s">
        <v>161</v>
      </c>
      <c r="N9377" t="s">
        <v>405</v>
      </c>
      <c r="O9377" t="s">
        <v>597</v>
      </c>
      <c r="P9377">
        <v>2.4091691785236511E-4</v>
      </c>
      <c r="Q9377" t="s">
        <v>161</v>
      </c>
    </row>
    <row r="9378" spans="9:17" x14ac:dyDescent="0.45">
      <c r="I9378" t="s">
        <v>269</v>
      </c>
      <c r="J9378" t="s">
        <v>598</v>
      </c>
      <c r="K9378">
        <v>2.0819916296969934E-4</v>
      </c>
      <c r="L9378" t="s">
        <v>161</v>
      </c>
      <c r="N9378" t="s">
        <v>405</v>
      </c>
      <c r="O9378" t="s">
        <v>598</v>
      </c>
      <c r="P9378">
        <v>1.8922407103455792E-4</v>
      </c>
      <c r="Q9378" t="s">
        <v>161</v>
      </c>
    </row>
    <row r="9379" spans="9:17" x14ac:dyDescent="0.45">
      <c r="I9379" t="s">
        <v>269</v>
      </c>
      <c r="J9379" t="s">
        <v>599</v>
      </c>
      <c r="K9379">
        <v>3.1771649743664153E-4</v>
      </c>
      <c r="L9379" t="s">
        <v>161</v>
      </c>
      <c r="N9379" t="s">
        <v>405</v>
      </c>
      <c r="O9379" t="s">
        <v>599</v>
      </c>
      <c r="P9379">
        <v>1.2284393146669973E-4</v>
      </c>
      <c r="Q9379" t="s">
        <v>161</v>
      </c>
    </row>
    <row r="9380" spans="9:17" x14ac:dyDescent="0.45">
      <c r="I9380" t="s">
        <v>269</v>
      </c>
      <c r="J9380" t="s">
        <v>600</v>
      </c>
      <c r="K9380">
        <v>3.7560254486981127E-4</v>
      </c>
      <c r="L9380" t="s">
        <v>161</v>
      </c>
      <c r="N9380" t="s">
        <v>405</v>
      </c>
      <c r="O9380" t="s">
        <v>600</v>
      </c>
      <c r="P9380">
        <v>9.2066866993761786E-5</v>
      </c>
      <c r="Q9380" t="s">
        <v>161</v>
      </c>
    </row>
    <row r="9381" spans="9:17" x14ac:dyDescent="0.45">
      <c r="I9381" t="s">
        <v>269</v>
      </c>
      <c r="J9381" t="s">
        <v>601</v>
      </c>
      <c r="K9381">
        <v>4.0125254443423142E-4</v>
      </c>
      <c r="L9381" t="s">
        <v>161</v>
      </c>
      <c r="N9381" t="s">
        <v>405</v>
      </c>
      <c r="O9381" t="s">
        <v>601</v>
      </c>
      <c r="P9381">
        <v>6.5950518398482253E-5</v>
      </c>
      <c r="Q9381" t="s">
        <v>161</v>
      </c>
    </row>
    <row r="9382" spans="9:17" x14ac:dyDescent="0.45">
      <c r="I9382" t="s">
        <v>269</v>
      </c>
      <c r="J9382" t="s">
        <v>602</v>
      </c>
      <c r="K9382">
        <v>3.9625336852535921E-4</v>
      </c>
      <c r="L9382" t="s">
        <v>161</v>
      </c>
      <c r="N9382" t="s">
        <v>405</v>
      </c>
      <c r="O9382" t="s">
        <v>602</v>
      </c>
      <c r="P9382">
        <v>5.2535131259983972E-5</v>
      </c>
      <c r="Q9382" t="s">
        <v>161</v>
      </c>
    </row>
    <row r="9383" spans="9:17" x14ac:dyDescent="0.45">
      <c r="I9383" t="s">
        <v>269</v>
      </c>
      <c r="J9383" t="s">
        <v>603</v>
      </c>
      <c r="K9383">
        <v>3.7401688798670225E-4</v>
      </c>
      <c r="L9383" t="s">
        <v>161</v>
      </c>
      <c r="N9383" t="s">
        <v>405</v>
      </c>
      <c r="O9383" t="s">
        <v>603</v>
      </c>
      <c r="P9383">
        <v>4.6264193544757914E-5</v>
      </c>
      <c r="Q9383" t="s">
        <v>161</v>
      </c>
    </row>
    <row r="9384" spans="9:17" x14ac:dyDescent="0.45">
      <c r="I9384" t="s">
        <v>269</v>
      </c>
      <c r="J9384" t="s">
        <v>604</v>
      </c>
      <c r="K9384">
        <v>3.6196290596402479E-4</v>
      </c>
      <c r="L9384" t="s">
        <v>161</v>
      </c>
      <c r="N9384" t="s">
        <v>405</v>
      </c>
      <c r="O9384" t="s">
        <v>604</v>
      </c>
      <c r="P9384">
        <v>5.0565994746864525E-5</v>
      </c>
      <c r="Q9384" t="s">
        <v>161</v>
      </c>
    </row>
    <row r="9385" spans="9:17" x14ac:dyDescent="0.45">
      <c r="I9385" t="s">
        <v>269</v>
      </c>
      <c r="J9385" t="s">
        <v>605</v>
      </c>
      <c r="K9385">
        <v>3.8613858007537706E-4</v>
      </c>
      <c r="L9385" t="s">
        <v>161</v>
      </c>
      <c r="N9385" t="s">
        <v>405</v>
      </c>
      <c r="O9385" t="s">
        <v>605</v>
      </c>
      <c r="P9385">
        <v>6.7356609841807827E-5</v>
      </c>
      <c r="Q9385" t="s">
        <v>161</v>
      </c>
    </row>
    <row r="9386" spans="9:17" x14ac:dyDescent="0.45">
      <c r="I9386" t="s">
        <v>269</v>
      </c>
      <c r="J9386" t="s">
        <v>606</v>
      </c>
      <c r="K9386">
        <v>3.9269522322954518E-4</v>
      </c>
      <c r="L9386" t="s">
        <v>161</v>
      </c>
      <c r="N9386" t="s">
        <v>405</v>
      </c>
      <c r="O9386" t="s">
        <v>606</v>
      </c>
      <c r="P9386">
        <v>1.0050686492605062E-4</v>
      </c>
      <c r="Q9386" t="s">
        <v>161</v>
      </c>
    </row>
    <row r="9387" spans="9:17" x14ac:dyDescent="0.45">
      <c r="I9387" t="s">
        <v>269</v>
      </c>
      <c r="J9387" t="s">
        <v>607</v>
      </c>
      <c r="K9387">
        <v>3.7715404124605322E-4</v>
      </c>
      <c r="L9387" t="s">
        <v>161</v>
      </c>
      <c r="N9387" t="s">
        <v>405</v>
      </c>
      <c r="O9387" t="s">
        <v>607</v>
      </c>
      <c r="P9387">
        <v>1.2061746340751162E-4</v>
      </c>
      <c r="Q9387" t="s">
        <v>161</v>
      </c>
    </row>
    <row r="9388" spans="9:17" x14ac:dyDescent="0.45">
      <c r="I9388" t="s">
        <v>269</v>
      </c>
      <c r="J9388" t="s">
        <v>608</v>
      </c>
      <c r="K9388">
        <v>3.3330617428999651E-4</v>
      </c>
      <c r="L9388" t="s">
        <v>161</v>
      </c>
      <c r="N9388" t="s">
        <v>405</v>
      </c>
      <c r="O9388" t="s">
        <v>608</v>
      </c>
      <c r="P9388">
        <v>1.0179070405364786E-4</v>
      </c>
      <c r="Q9388" t="s">
        <v>161</v>
      </c>
    </row>
    <row r="9389" spans="9:17" x14ac:dyDescent="0.45">
      <c r="I9389" t="s">
        <v>269</v>
      </c>
      <c r="J9389" t="s">
        <v>609</v>
      </c>
      <c r="K9389">
        <v>2.4381103198701056E-4</v>
      </c>
      <c r="L9389" t="s">
        <v>161</v>
      </c>
      <c r="N9389" t="s">
        <v>405</v>
      </c>
      <c r="O9389" t="s">
        <v>609</v>
      </c>
      <c r="P9389">
        <v>1.0817336932221739E-4</v>
      </c>
      <c r="Q9389" t="s">
        <v>161</v>
      </c>
    </row>
    <row r="9390" spans="9:17" x14ac:dyDescent="0.45">
      <c r="I9390" t="s">
        <v>269</v>
      </c>
      <c r="J9390" t="s">
        <v>610</v>
      </c>
      <c r="K9390">
        <v>8.9205345026659651E-5</v>
      </c>
      <c r="L9390" t="s">
        <v>161</v>
      </c>
      <c r="N9390" t="s">
        <v>405</v>
      </c>
      <c r="O9390" t="s">
        <v>610</v>
      </c>
      <c r="P9390">
        <v>1.2720711655968021E-4</v>
      </c>
      <c r="Q9390" t="s">
        <v>161</v>
      </c>
    </row>
    <row r="9391" spans="9:17" x14ac:dyDescent="0.45">
      <c r="I9391" t="s">
        <v>269</v>
      </c>
      <c r="J9391" t="s">
        <v>611</v>
      </c>
      <c r="K9391">
        <v>0</v>
      </c>
      <c r="L9391" t="s">
        <v>161</v>
      </c>
      <c r="N9391" t="s">
        <v>405</v>
      </c>
      <c r="O9391" t="s">
        <v>611</v>
      </c>
      <c r="P9391">
        <v>1.8012742956535362E-4</v>
      </c>
      <c r="Q9391" t="s">
        <v>161</v>
      </c>
    </row>
    <row r="9392" spans="9:17" x14ac:dyDescent="0.45">
      <c r="I9392" t="s">
        <v>269</v>
      </c>
      <c r="J9392" t="s">
        <v>612</v>
      </c>
      <c r="K9392">
        <v>0</v>
      </c>
      <c r="L9392" t="s">
        <v>161</v>
      </c>
      <c r="N9392" t="s">
        <v>405</v>
      </c>
      <c r="O9392" t="s">
        <v>612</v>
      </c>
      <c r="P9392">
        <v>2.3304678241745338E-4</v>
      </c>
      <c r="Q9392" t="s">
        <v>161</v>
      </c>
    </row>
    <row r="9393" spans="9:17" x14ac:dyDescent="0.45">
      <c r="I9393" t="s">
        <v>269</v>
      </c>
      <c r="J9393" t="s">
        <v>613</v>
      </c>
      <c r="K9393">
        <v>0</v>
      </c>
      <c r="L9393" t="s">
        <v>161</v>
      </c>
      <c r="N9393" t="s">
        <v>405</v>
      </c>
      <c r="O9393" t="s">
        <v>613</v>
      </c>
      <c r="P9393">
        <v>2.6722090042483314E-4</v>
      </c>
      <c r="Q9393" t="s">
        <v>161</v>
      </c>
    </row>
    <row r="9394" spans="9:17" x14ac:dyDescent="0.45">
      <c r="I9394" t="s">
        <v>269</v>
      </c>
      <c r="J9394" t="s">
        <v>614</v>
      </c>
      <c r="K9394">
        <v>0</v>
      </c>
      <c r="L9394" t="s">
        <v>161</v>
      </c>
      <c r="N9394" t="s">
        <v>405</v>
      </c>
      <c r="O9394" t="s">
        <v>614</v>
      </c>
      <c r="P9394">
        <v>2.7342744106716497E-4</v>
      </c>
      <c r="Q9394" t="s">
        <v>161</v>
      </c>
    </row>
    <row r="9395" spans="9:17" x14ac:dyDescent="0.45">
      <c r="I9395" t="s">
        <v>269</v>
      </c>
      <c r="J9395" t="s">
        <v>479</v>
      </c>
      <c r="K9395">
        <v>2.1496212441087993E-2</v>
      </c>
      <c r="L9395" t="s">
        <v>161</v>
      </c>
      <c r="N9395" t="s">
        <v>405</v>
      </c>
      <c r="O9395" t="s">
        <v>479</v>
      </c>
      <c r="P9395">
        <v>0.10049390937686448</v>
      </c>
      <c r="Q9395" t="s">
        <v>161</v>
      </c>
    </row>
    <row r="9396" spans="9:17" x14ac:dyDescent="0.45">
      <c r="I9396" t="s">
        <v>269</v>
      </c>
      <c r="J9396" t="s">
        <v>480</v>
      </c>
      <c r="K9396">
        <v>1.8757380563360859E-2</v>
      </c>
      <c r="L9396" t="s">
        <v>161</v>
      </c>
      <c r="N9396" t="s">
        <v>405</v>
      </c>
      <c r="O9396" t="s">
        <v>480</v>
      </c>
      <c r="P9396">
        <v>7.2707344048114908E-3</v>
      </c>
      <c r="Q9396" t="s">
        <v>161</v>
      </c>
    </row>
    <row r="9397" spans="9:17" x14ac:dyDescent="0.45">
      <c r="I9397" t="s">
        <v>269</v>
      </c>
      <c r="J9397" t="s">
        <v>481</v>
      </c>
      <c r="K9397">
        <v>2.2384998034228158E-2</v>
      </c>
      <c r="L9397" t="s">
        <v>161</v>
      </c>
      <c r="N9397" t="s">
        <v>405</v>
      </c>
      <c r="O9397" t="s">
        <v>481</v>
      </c>
      <c r="P9397">
        <v>7.5914401328922932E-3</v>
      </c>
      <c r="Q9397" t="s">
        <v>161</v>
      </c>
    </row>
    <row r="9398" spans="9:17" x14ac:dyDescent="0.45">
      <c r="I9398" t="s">
        <v>269</v>
      </c>
      <c r="J9398" t="s">
        <v>482</v>
      </c>
      <c r="K9398">
        <v>0.17201112423366965</v>
      </c>
      <c r="L9398" t="s">
        <v>161</v>
      </c>
      <c r="N9398" t="s">
        <v>405</v>
      </c>
      <c r="O9398" t="s">
        <v>482</v>
      </c>
      <c r="P9398">
        <v>6.278436420040448E-2</v>
      </c>
      <c r="Q9398" t="s">
        <v>161</v>
      </c>
    </row>
    <row r="9399" spans="9:17" x14ac:dyDescent="0.45">
      <c r="I9399" t="s">
        <v>269</v>
      </c>
      <c r="J9399" t="s">
        <v>483</v>
      </c>
      <c r="K9399">
        <v>1.8543766242335284E-2</v>
      </c>
      <c r="L9399" t="s">
        <v>161</v>
      </c>
      <c r="N9399" t="s">
        <v>405</v>
      </c>
      <c r="O9399" t="s">
        <v>483</v>
      </c>
      <c r="P9399">
        <v>9.1332282517596567E-3</v>
      </c>
      <c r="Q9399" t="s">
        <v>161</v>
      </c>
    </row>
    <row r="9400" spans="9:17" x14ac:dyDescent="0.45">
      <c r="I9400" t="s">
        <v>269</v>
      </c>
      <c r="J9400" t="s">
        <v>499</v>
      </c>
      <c r="K9400">
        <v>2.2733047035133066E-2</v>
      </c>
      <c r="L9400" t="s">
        <v>161</v>
      </c>
      <c r="N9400" t="s">
        <v>405</v>
      </c>
      <c r="O9400" t="s">
        <v>499</v>
      </c>
      <c r="P9400">
        <v>7.9914815937343647E-2</v>
      </c>
      <c r="Q9400" t="s">
        <v>161</v>
      </c>
    </row>
    <row r="9401" spans="9:17" x14ac:dyDescent="0.45">
      <c r="I9401" t="s">
        <v>269</v>
      </c>
      <c r="J9401" t="s">
        <v>484</v>
      </c>
      <c r="K9401">
        <v>1.695938410943781E-2</v>
      </c>
      <c r="L9401" t="s">
        <v>161</v>
      </c>
      <c r="N9401" t="s">
        <v>405</v>
      </c>
      <c r="O9401" t="s">
        <v>484</v>
      </c>
      <c r="P9401">
        <v>7.5852073706994275E-2</v>
      </c>
      <c r="Q9401" t="s">
        <v>161</v>
      </c>
    </row>
    <row r="9402" spans="9:17" x14ac:dyDescent="0.45">
      <c r="I9402" t="s">
        <v>269</v>
      </c>
      <c r="J9402" t="s">
        <v>485</v>
      </c>
      <c r="K9402">
        <v>2.177495278616786E-2</v>
      </c>
      <c r="L9402" t="s">
        <v>161</v>
      </c>
      <c r="N9402" t="s">
        <v>405</v>
      </c>
      <c r="O9402" t="s">
        <v>485</v>
      </c>
      <c r="P9402">
        <v>5.8983397123016134E-3</v>
      </c>
      <c r="Q9402" t="s">
        <v>161</v>
      </c>
    </row>
    <row r="9403" spans="9:17" x14ac:dyDescent="0.45">
      <c r="I9403" t="s">
        <v>269</v>
      </c>
      <c r="J9403" t="s">
        <v>486</v>
      </c>
      <c r="K9403">
        <v>2.7557370757715697E-2</v>
      </c>
      <c r="L9403" t="s">
        <v>161</v>
      </c>
      <c r="N9403" t="s">
        <v>405</v>
      </c>
      <c r="O9403" t="s">
        <v>486</v>
      </c>
      <c r="P9403">
        <v>5.4403802312418363E-3</v>
      </c>
      <c r="Q9403" t="s">
        <v>161</v>
      </c>
    </row>
    <row r="9404" spans="9:17" x14ac:dyDescent="0.45">
      <c r="I9404" t="s">
        <v>269</v>
      </c>
      <c r="J9404" t="s">
        <v>487</v>
      </c>
      <c r="K9404">
        <v>0.20776116785360668</v>
      </c>
      <c r="L9404" t="s">
        <v>161</v>
      </c>
      <c r="N9404" t="s">
        <v>405</v>
      </c>
      <c r="O9404" t="s">
        <v>487</v>
      </c>
      <c r="P9404">
        <v>4.4830790354750627E-2</v>
      </c>
      <c r="Q9404" t="s">
        <v>161</v>
      </c>
    </row>
    <row r="9405" spans="9:17" x14ac:dyDescent="0.45">
      <c r="I9405" t="s">
        <v>269</v>
      </c>
      <c r="J9405" t="s">
        <v>488</v>
      </c>
      <c r="K9405">
        <v>2.0969099970563482E-2</v>
      </c>
      <c r="L9405" t="s">
        <v>161</v>
      </c>
      <c r="N9405" t="s">
        <v>405</v>
      </c>
      <c r="O9405" t="s">
        <v>488</v>
      </c>
      <c r="P9405">
        <v>6.9105394436081626E-3</v>
      </c>
      <c r="Q9405" t="s">
        <v>161</v>
      </c>
    </row>
    <row r="9406" spans="9:17" x14ac:dyDescent="0.45">
      <c r="I9406" t="s">
        <v>269</v>
      </c>
      <c r="J9406" t="s">
        <v>500</v>
      </c>
      <c r="K9406">
        <v>1.8704161903522448E-2</v>
      </c>
      <c r="L9406" t="s">
        <v>161</v>
      </c>
      <c r="N9406" t="s">
        <v>405</v>
      </c>
      <c r="O9406" t="s">
        <v>500</v>
      </c>
      <c r="P9406">
        <v>6.3313011645204767E-2</v>
      </c>
      <c r="Q9406" t="s">
        <v>161</v>
      </c>
    </row>
    <row r="9407" spans="9:17" x14ac:dyDescent="0.45">
      <c r="I9407" t="s">
        <v>269</v>
      </c>
      <c r="J9407" t="s">
        <v>501</v>
      </c>
      <c r="K9407">
        <v>2.494072813101369E-6</v>
      </c>
      <c r="L9407" t="s">
        <v>161</v>
      </c>
      <c r="N9407" t="s">
        <v>405</v>
      </c>
      <c r="O9407" t="s">
        <v>501</v>
      </c>
      <c r="P9407">
        <v>2.3121533169839933E-2</v>
      </c>
      <c r="Q9407" t="s">
        <v>161</v>
      </c>
    </row>
    <row r="9408" spans="9:17" x14ac:dyDescent="0.45">
      <c r="I9408" t="s">
        <v>269</v>
      </c>
      <c r="J9408" t="s">
        <v>502</v>
      </c>
      <c r="K9408">
        <v>2.7508891244515513E-3</v>
      </c>
      <c r="L9408" t="s">
        <v>161</v>
      </c>
      <c r="N9408" t="s">
        <v>405</v>
      </c>
      <c r="O9408" t="s">
        <v>502</v>
      </c>
      <c r="P9408">
        <v>1.9803720690334719E-3</v>
      </c>
      <c r="Q9408" t="s">
        <v>161</v>
      </c>
    </row>
    <row r="9409" spans="9:17" x14ac:dyDescent="0.45">
      <c r="I9409" t="s">
        <v>269</v>
      </c>
      <c r="J9409" t="s">
        <v>503</v>
      </c>
      <c r="K9409">
        <v>4.9460309309823109E-3</v>
      </c>
      <c r="L9409" t="s">
        <v>161</v>
      </c>
      <c r="N9409" t="s">
        <v>405</v>
      </c>
      <c r="O9409" t="s">
        <v>503</v>
      </c>
      <c r="P9409">
        <v>1.4737828616507706E-3</v>
      </c>
      <c r="Q9409" t="s">
        <v>161</v>
      </c>
    </row>
    <row r="9410" spans="9:17" x14ac:dyDescent="0.45">
      <c r="I9410" t="s">
        <v>269</v>
      </c>
      <c r="J9410" t="s">
        <v>504</v>
      </c>
      <c r="K9410">
        <v>4.0076983408072864E-2</v>
      </c>
      <c r="L9410" t="s">
        <v>161</v>
      </c>
      <c r="N9410" t="s">
        <v>405</v>
      </c>
      <c r="O9410" t="s">
        <v>504</v>
      </c>
      <c r="P9410">
        <v>1.1359073953492673E-2</v>
      </c>
      <c r="Q9410" t="s">
        <v>161</v>
      </c>
    </row>
    <row r="9411" spans="9:17" x14ac:dyDescent="0.45">
      <c r="I9411" t="s">
        <v>269</v>
      </c>
      <c r="J9411" t="s">
        <v>505</v>
      </c>
      <c r="K9411">
        <v>1.9995478890692093E-3</v>
      </c>
      <c r="L9411" t="s">
        <v>161</v>
      </c>
      <c r="N9411" t="s">
        <v>405</v>
      </c>
      <c r="O9411" t="s">
        <v>505</v>
      </c>
      <c r="P9411">
        <v>1.9179259916345622E-3</v>
      </c>
      <c r="Q9411" t="s">
        <v>161</v>
      </c>
    </row>
    <row r="9412" spans="9:17" x14ac:dyDescent="0.45">
      <c r="I9412" t="s">
        <v>269</v>
      </c>
      <c r="J9412" t="s">
        <v>506</v>
      </c>
      <c r="K9412">
        <v>0</v>
      </c>
      <c r="L9412" t="s">
        <v>161</v>
      </c>
      <c r="N9412" t="s">
        <v>405</v>
      </c>
      <c r="O9412" t="s">
        <v>506</v>
      </c>
      <c r="P9412">
        <v>1.4765070582605816E-2</v>
      </c>
      <c r="Q9412" t="s">
        <v>161</v>
      </c>
    </row>
    <row r="9413" spans="9:17" x14ac:dyDescent="0.45">
      <c r="I9413" t="s">
        <v>269</v>
      </c>
      <c r="J9413" t="s">
        <v>507</v>
      </c>
      <c r="K9413">
        <v>0</v>
      </c>
      <c r="L9413" t="s">
        <v>161</v>
      </c>
      <c r="N9413" t="s">
        <v>405</v>
      </c>
      <c r="O9413" t="s">
        <v>507</v>
      </c>
      <c r="P9413">
        <v>4.7989738898489273E-2</v>
      </c>
      <c r="Q9413" t="s">
        <v>161</v>
      </c>
    </row>
    <row r="9414" spans="9:17" x14ac:dyDescent="0.45">
      <c r="I9414" t="s">
        <v>269</v>
      </c>
      <c r="J9414" t="s">
        <v>508</v>
      </c>
      <c r="K9414">
        <v>1.0011658102445998E-3</v>
      </c>
      <c r="L9414" t="s">
        <v>161</v>
      </c>
      <c r="N9414" t="s">
        <v>405</v>
      </c>
      <c r="O9414" t="s">
        <v>508</v>
      </c>
      <c r="P9414">
        <v>5.3247005787721239E-3</v>
      </c>
      <c r="Q9414" t="s">
        <v>161</v>
      </c>
    </row>
    <row r="9415" spans="9:17" x14ac:dyDescent="0.45">
      <c r="I9415" t="s">
        <v>269</v>
      </c>
      <c r="J9415" t="s">
        <v>509</v>
      </c>
      <c r="K9415">
        <v>6.5388815166689037E-3</v>
      </c>
      <c r="L9415" t="s">
        <v>161</v>
      </c>
      <c r="N9415" t="s">
        <v>405</v>
      </c>
      <c r="O9415" t="s">
        <v>509</v>
      </c>
      <c r="P9415">
        <v>4.1505747725967676E-3</v>
      </c>
      <c r="Q9415" t="s">
        <v>161</v>
      </c>
    </row>
    <row r="9416" spans="9:17" x14ac:dyDescent="0.45">
      <c r="I9416" t="s">
        <v>269</v>
      </c>
      <c r="J9416" t="s">
        <v>510</v>
      </c>
      <c r="K9416">
        <v>6.8205641153282009E-2</v>
      </c>
      <c r="L9416" t="s">
        <v>161</v>
      </c>
      <c r="N9416" t="s">
        <v>405</v>
      </c>
      <c r="O9416" t="s">
        <v>510</v>
      </c>
      <c r="P9416">
        <v>2.7470901785346728E-2</v>
      </c>
      <c r="Q9416" t="s">
        <v>161</v>
      </c>
    </row>
    <row r="9417" spans="9:17" x14ac:dyDescent="0.45">
      <c r="I9417" t="s">
        <v>269</v>
      </c>
      <c r="J9417" t="s">
        <v>511</v>
      </c>
      <c r="K9417">
        <v>2.480099218804602E-4</v>
      </c>
      <c r="L9417" t="s">
        <v>161</v>
      </c>
      <c r="N9417" t="s">
        <v>405</v>
      </c>
      <c r="O9417" t="s">
        <v>511</v>
      </c>
      <c r="P9417">
        <v>4.1670446896978248E-3</v>
      </c>
      <c r="Q9417" t="s">
        <v>161</v>
      </c>
    </row>
    <row r="9418" spans="9:17" x14ac:dyDescent="0.45">
      <c r="I9418" t="s">
        <v>269</v>
      </c>
      <c r="J9418" t="s">
        <v>512</v>
      </c>
      <c r="K9418">
        <v>0</v>
      </c>
      <c r="L9418" t="s">
        <v>161</v>
      </c>
      <c r="N9418" t="s">
        <v>405</v>
      </c>
      <c r="O9418" t="s">
        <v>512</v>
      </c>
      <c r="P9418">
        <v>3.3900801407448833E-2</v>
      </c>
      <c r="Q9418" t="s">
        <v>161</v>
      </c>
    </row>
    <row r="9419" spans="9:17" x14ac:dyDescent="0.45">
      <c r="I9419" t="s">
        <v>270</v>
      </c>
      <c r="J9419" t="s">
        <v>160</v>
      </c>
      <c r="K9419">
        <v>0</v>
      </c>
      <c r="L9419" t="s">
        <v>161</v>
      </c>
      <c r="N9419" t="s">
        <v>406</v>
      </c>
      <c r="O9419" t="s">
        <v>160</v>
      </c>
      <c r="P9419">
        <v>3.31294312001775E-2</v>
      </c>
      <c r="Q9419" t="s">
        <v>161</v>
      </c>
    </row>
    <row r="9420" spans="9:17" x14ac:dyDescent="0.45">
      <c r="I9420" t="s">
        <v>270</v>
      </c>
      <c r="J9420" t="s">
        <v>162</v>
      </c>
      <c r="K9420">
        <v>4.7144789456888695E-3</v>
      </c>
      <c r="L9420" t="s">
        <v>161</v>
      </c>
      <c r="N9420" t="s">
        <v>406</v>
      </c>
      <c r="O9420" t="s">
        <v>162</v>
      </c>
      <c r="P9420">
        <v>3.3836844880298644E-3</v>
      </c>
      <c r="Q9420" t="s">
        <v>161</v>
      </c>
    </row>
    <row r="9421" spans="9:17" x14ac:dyDescent="0.45">
      <c r="I9421" t="s">
        <v>270</v>
      </c>
      <c r="J9421" t="s">
        <v>163</v>
      </c>
      <c r="K9421">
        <v>8.7695259682677613E-3</v>
      </c>
      <c r="L9421" t="s">
        <v>161</v>
      </c>
      <c r="N9421" t="s">
        <v>406</v>
      </c>
      <c r="O9421" t="s">
        <v>163</v>
      </c>
      <c r="P9421">
        <v>2.7452053169354437E-3</v>
      </c>
      <c r="Q9421" t="s">
        <v>161</v>
      </c>
    </row>
    <row r="9422" spans="9:17" x14ac:dyDescent="0.45">
      <c r="I9422" t="s">
        <v>270</v>
      </c>
      <c r="J9422" t="s">
        <v>471</v>
      </c>
      <c r="K9422">
        <v>7.3484559942608441E-2</v>
      </c>
      <c r="L9422" t="s">
        <v>161</v>
      </c>
      <c r="N9422" t="s">
        <v>406</v>
      </c>
      <c r="O9422" t="s">
        <v>471</v>
      </c>
      <c r="P9422">
        <v>1.42249214550911E-2</v>
      </c>
      <c r="Q9422" t="s">
        <v>161</v>
      </c>
    </row>
    <row r="9423" spans="9:17" x14ac:dyDescent="0.45">
      <c r="I9423" t="s">
        <v>270</v>
      </c>
      <c r="J9423" t="s">
        <v>472</v>
      </c>
      <c r="K9423">
        <v>5.3752685261075298E-3</v>
      </c>
      <c r="L9423" t="s">
        <v>161</v>
      </c>
      <c r="N9423" t="s">
        <v>406</v>
      </c>
      <c r="O9423" t="s">
        <v>472</v>
      </c>
      <c r="P9423">
        <v>2.2615672391483122E-3</v>
      </c>
      <c r="Q9423" t="s">
        <v>161</v>
      </c>
    </row>
    <row r="9424" spans="9:17" x14ac:dyDescent="0.45">
      <c r="I9424" t="s">
        <v>270</v>
      </c>
      <c r="J9424" t="s">
        <v>495</v>
      </c>
      <c r="K9424">
        <v>0</v>
      </c>
      <c r="L9424" t="s">
        <v>161</v>
      </c>
      <c r="N9424" t="s">
        <v>406</v>
      </c>
      <c r="O9424" t="s">
        <v>495</v>
      </c>
      <c r="P9424">
        <v>2.0582981980005167E-2</v>
      </c>
      <c r="Q9424" t="s">
        <v>161</v>
      </c>
    </row>
    <row r="9425" spans="9:17" x14ac:dyDescent="0.45">
      <c r="I9425" t="s">
        <v>270</v>
      </c>
      <c r="J9425" t="s">
        <v>540</v>
      </c>
      <c r="K9425">
        <v>0</v>
      </c>
      <c r="L9425" t="s">
        <v>161</v>
      </c>
      <c r="N9425" t="s">
        <v>406</v>
      </c>
      <c r="O9425" t="s">
        <v>540</v>
      </c>
      <c r="P9425">
        <v>2.5804969349430831E-5</v>
      </c>
      <c r="Q9425" t="s">
        <v>161</v>
      </c>
    </row>
    <row r="9426" spans="9:17" x14ac:dyDescent="0.45">
      <c r="I9426" t="s">
        <v>270</v>
      </c>
      <c r="J9426" t="s">
        <v>541</v>
      </c>
      <c r="K9426">
        <v>0</v>
      </c>
      <c r="L9426" t="s">
        <v>161</v>
      </c>
      <c r="N9426" t="s">
        <v>406</v>
      </c>
      <c r="O9426" t="s">
        <v>541</v>
      </c>
      <c r="P9426">
        <v>1.7916861646386242E-5</v>
      </c>
      <c r="Q9426" t="s">
        <v>161</v>
      </c>
    </row>
    <row r="9427" spans="9:17" x14ac:dyDescent="0.45">
      <c r="I9427" t="s">
        <v>270</v>
      </c>
      <c r="J9427" t="s">
        <v>542</v>
      </c>
      <c r="K9427">
        <v>0</v>
      </c>
      <c r="L9427" t="s">
        <v>161</v>
      </c>
      <c r="N9427" t="s">
        <v>406</v>
      </c>
      <c r="O9427" t="s">
        <v>542</v>
      </c>
      <c r="P9427">
        <v>1.3712729892285045E-5</v>
      </c>
      <c r="Q9427" t="s">
        <v>161</v>
      </c>
    </row>
    <row r="9428" spans="9:17" x14ac:dyDescent="0.45">
      <c r="I9428" t="s">
        <v>270</v>
      </c>
      <c r="J9428" t="s">
        <v>543</v>
      </c>
      <c r="K9428">
        <v>0</v>
      </c>
      <c r="L9428" t="s">
        <v>161</v>
      </c>
      <c r="N9428" t="s">
        <v>406</v>
      </c>
      <c r="O9428" t="s">
        <v>543</v>
      </c>
      <c r="P9428">
        <v>2.1399369881471869E-5</v>
      </c>
      <c r="Q9428" t="s">
        <v>161</v>
      </c>
    </row>
    <row r="9429" spans="9:17" x14ac:dyDescent="0.45">
      <c r="I9429" t="s">
        <v>270</v>
      </c>
      <c r="J9429" t="s">
        <v>544</v>
      </c>
      <c r="K9429">
        <v>0</v>
      </c>
      <c r="L9429" t="s">
        <v>161</v>
      </c>
      <c r="N9429" t="s">
        <v>406</v>
      </c>
      <c r="O9429" t="s">
        <v>544</v>
      </c>
      <c r="P9429">
        <v>4.1471425836295313E-5</v>
      </c>
      <c r="Q9429" t="s">
        <v>161</v>
      </c>
    </row>
    <row r="9430" spans="9:17" x14ac:dyDescent="0.45">
      <c r="I9430" t="s">
        <v>270</v>
      </c>
      <c r="J9430" t="s">
        <v>545</v>
      </c>
      <c r="K9430">
        <v>0</v>
      </c>
      <c r="L9430" t="s">
        <v>161</v>
      </c>
      <c r="N9430" t="s">
        <v>406</v>
      </c>
      <c r="O9430" t="s">
        <v>545</v>
      </c>
      <c r="P9430">
        <v>7.155163365942805E-5</v>
      </c>
      <c r="Q9430" t="s">
        <v>161</v>
      </c>
    </row>
    <row r="9431" spans="9:17" x14ac:dyDescent="0.45">
      <c r="I9431" t="s">
        <v>270</v>
      </c>
      <c r="J9431" t="s">
        <v>546</v>
      </c>
      <c r="K9431">
        <v>0</v>
      </c>
      <c r="L9431" t="s">
        <v>161</v>
      </c>
      <c r="N9431" t="s">
        <v>406</v>
      </c>
      <c r="O9431" t="s">
        <v>546</v>
      </c>
      <c r="P9431">
        <v>9.3229672682288423E-5</v>
      </c>
      <c r="Q9431" t="s">
        <v>161</v>
      </c>
    </row>
    <row r="9432" spans="9:17" x14ac:dyDescent="0.45">
      <c r="I9432" t="s">
        <v>270</v>
      </c>
      <c r="J9432" t="s">
        <v>547</v>
      </c>
      <c r="K9432">
        <v>0</v>
      </c>
      <c r="L9432" t="s">
        <v>161</v>
      </c>
      <c r="N9432" t="s">
        <v>406</v>
      </c>
      <c r="O9432" t="s">
        <v>547</v>
      </c>
      <c r="P9432">
        <v>1.4044428728324273E-4</v>
      </c>
      <c r="Q9432" t="s">
        <v>161</v>
      </c>
    </row>
    <row r="9433" spans="9:17" x14ac:dyDescent="0.45">
      <c r="I9433" t="s">
        <v>270</v>
      </c>
      <c r="J9433" t="s">
        <v>548</v>
      </c>
      <c r="K9433">
        <v>3.2989406497030363E-6</v>
      </c>
      <c r="L9433" t="s">
        <v>161</v>
      </c>
      <c r="N9433" t="s">
        <v>406</v>
      </c>
      <c r="O9433" t="s">
        <v>548</v>
      </c>
      <c r="P9433">
        <v>1.7994491748997773E-4</v>
      </c>
      <c r="Q9433" t="s">
        <v>161</v>
      </c>
    </row>
    <row r="9434" spans="9:17" x14ac:dyDescent="0.45">
      <c r="I9434" t="s">
        <v>270</v>
      </c>
      <c r="J9434" t="s">
        <v>549</v>
      </c>
      <c r="K9434">
        <v>5.2030710217568155E-5</v>
      </c>
      <c r="L9434" t="s">
        <v>161</v>
      </c>
      <c r="N9434" t="s">
        <v>406</v>
      </c>
      <c r="O9434" t="s">
        <v>549</v>
      </c>
      <c r="P9434">
        <v>1.5433806486115238E-4</v>
      </c>
      <c r="Q9434" t="s">
        <v>161</v>
      </c>
    </row>
    <row r="9435" spans="9:17" x14ac:dyDescent="0.45">
      <c r="I9435" t="s">
        <v>270</v>
      </c>
      <c r="J9435" t="s">
        <v>550</v>
      </c>
      <c r="K9435">
        <v>8.5862999384181028E-5</v>
      </c>
      <c r="L9435" t="s">
        <v>161</v>
      </c>
      <c r="N9435" t="s">
        <v>406</v>
      </c>
      <c r="O9435" t="s">
        <v>550</v>
      </c>
      <c r="P9435">
        <v>1.3055542047401081E-4</v>
      </c>
      <c r="Q9435" t="s">
        <v>161</v>
      </c>
    </row>
    <row r="9436" spans="9:17" x14ac:dyDescent="0.45">
      <c r="I9436" t="s">
        <v>270</v>
      </c>
      <c r="J9436" t="s">
        <v>551</v>
      </c>
      <c r="K9436">
        <v>1.1985520850191765E-4</v>
      </c>
      <c r="L9436" t="s">
        <v>161</v>
      </c>
      <c r="N9436" t="s">
        <v>406</v>
      </c>
      <c r="O9436" t="s">
        <v>551</v>
      </c>
      <c r="P9436">
        <v>1.4433750101953643E-4</v>
      </c>
      <c r="Q9436" t="s">
        <v>161</v>
      </c>
    </row>
    <row r="9437" spans="9:17" x14ac:dyDescent="0.45">
      <c r="I9437" t="s">
        <v>270</v>
      </c>
      <c r="J9437" t="s">
        <v>552</v>
      </c>
      <c r="K9437">
        <v>1.2664667739165617E-4</v>
      </c>
      <c r="L9437" t="s">
        <v>161</v>
      </c>
      <c r="N9437" t="s">
        <v>406</v>
      </c>
      <c r="O9437" t="s">
        <v>552</v>
      </c>
      <c r="P9437">
        <v>1.2094084555685818E-4</v>
      </c>
      <c r="Q9437" t="s">
        <v>161</v>
      </c>
    </row>
    <row r="9438" spans="9:17" x14ac:dyDescent="0.45">
      <c r="I9438" t="s">
        <v>270</v>
      </c>
      <c r="J9438" t="s">
        <v>553</v>
      </c>
      <c r="K9438">
        <v>1.3790272037518157E-4</v>
      </c>
      <c r="L9438" t="s">
        <v>161</v>
      </c>
      <c r="N9438" t="s">
        <v>406</v>
      </c>
      <c r="O9438" t="s">
        <v>553</v>
      </c>
      <c r="P9438">
        <v>1.0661660242738179E-4</v>
      </c>
      <c r="Q9438" t="s">
        <v>161</v>
      </c>
    </row>
    <row r="9439" spans="9:17" x14ac:dyDescent="0.45">
      <c r="I9439" t="s">
        <v>270</v>
      </c>
      <c r="J9439" t="s">
        <v>554</v>
      </c>
      <c r="K9439">
        <v>1.4183577409285911E-4</v>
      </c>
      <c r="L9439" t="s">
        <v>161</v>
      </c>
      <c r="N9439" t="s">
        <v>406</v>
      </c>
      <c r="O9439" t="s">
        <v>554</v>
      </c>
      <c r="P9439">
        <v>1.1925071784600406E-4</v>
      </c>
      <c r="Q9439" t="s">
        <v>161</v>
      </c>
    </row>
    <row r="9440" spans="9:17" x14ac:dyDescent="0.45">
      <c r="I9440" t="s">
        <v>270</v>
      </c>
      <c r="J9440" t="s">
        <v>555</v>
      </c>
      <c r="K9440">
        <v>1.0728102887389246E-4</v>
      </c>
      <c r="L9440" t="s">
        <v>161</v>
      </c>
      <c r="N9440" t="s">
        <v>406</v>
      </c>
      <c r="O9440" t="s">
        <v>555</v>
      </c>
      <c r="P9440">
        <v>1.320674428907592E-4</v>
      </c>
      <c r="Q9440" t="s">
        <v>161</v>
      </c>
    </row>
    <row r="9441" spans="9:17" x14ac:dyDescent="0.45">
      <c r="I9441" t="s">
        <v>270</v>
      </c>
      <c r="J9441" t="s">
        <v>556</v>
      </c>
      <c r="K9441">
        <v>6.7331394308914604E-5</v>
      </c>
      <c r="L9441" t="s">
        <v>161</v>
      </c>
      <c r="N9441" t="s">
        <v>406</v>
      </c>
      <c r="O9441" t="s">
        <v>556</v>
      </c>
      <c r="P9441">
        <v>1.374584670144818E-4</v>
      </c>
      <c r="Q9441" t="s">
        <v>161</v>
      </c>
    </row>
    <row r="9442" spans="9:17" x14ac:dyDescent="0.45">
      <c r="I9442" t="s">
        <v>270</v>
      </c>
      <c r="J9442" t="s">
        <v>557</v>
      </c>
      <c r="K9442">
        <v>2.2149224299959669E-5</v>
      </c>
      <c r="L9442" t="s">
        <v>161</v>
      </c>
      <c r="N9442" t="s">
        <v>406</v>
      </c>
      <c r="O9442" t="s">
        <v>557</v>
      </c>
      <c r="P9442">
        <v>1.9114934701015766E-4</v>
      </c>
      <c r="Q9442" t="s">
        <v>161</v>
      </c>
    </row>
    <row r="9443" spans="9:17" x14ac:dyDescent="0.45">
      <c r="I9443" t="s">
        <v>270</v>
      </c>
      <c r="J9443" t="s">
        <v>558</v>
      </c>
      <c r="K9443">
        <v>0</v>
      </c>
      <c r="L9443" t="s">
        <v>161</v>
      </c>
      <c r="N9443" t="s">
        <v>406</v>
      </c>
      <c r="O9443" t="s">
        <v>558</v>
      </c>
      <c r="P9443">
        <v>2.2498048893624756E-4</v>
      </c>
      <c r="Q9443" t="s">
        <v>161</v>
      </c>
    </row>
    <row r="9444" spans="9:17" x14ac:dyDescent="0.45">
      <c r="I9444" t="s">
        <v>270</v>
      </c>
      <c r="J9444" t="s">
        <v>559</v>
      </c>
      <c r="K9444">
        <v>0</v>
      </c>
      <c r="L9444" t="s">
        <v>161</v>
      </c>
      <c r="N9444" t="s">
        <v>406</v>
      </c>
      <c r="O9444" t="s">
        <v>559</v>
      </c>
      <c r="P9444">
        <v>2.4948588756246349E-4</v>
      </c>
      <c r="Q9444" t="s">
        <v>161</v>
      </c>
    </row>
    <row r="9445" spans="9:17" x14ac:dyDescent="0.45">
      <c r="I9445" t="s">
        <v>270</v>
      </c>
      <c r="J9445" t="s">
        <v>560</v>
      </c>
      <c r="K9445">
        <v>0</v>
      </c>
      <c r="L9445" t="s">
        <v>161</v>
      </c>
      <c r="N9445" t="s">
        <v>406</v>
      </c>
      <c r="O9445" t="s">
        <v>560</v>
      </c>
      <c r="P9445">
        <v>2.4425254468505577E-4</v>
      </c>
      <c r="Q9445" t="s">
        <v>161</v>
      </c>
    </row>
    <row r="9446" spans="9:17" x14ac:dyDescent="0.45">
      <c r="I9446" t="s">
        <v>270</v>
      </c>
      <c r="J9446" t="s">
        <v>561</v>
      </c>
      <c r="K9446">
        <v>0</v>
      </c>
      <c r="L9446" t="s">
        <v>161</v>
      </c>
      <c r="N9446" t="s">
        <v>406</v>
      </c>
      <c r="O9446" t="s">
        <v>561</v>
      </c>
      <c r="P9446">
        <v>2.2344043521639763E-4</v>
      </c>
      <c r="Q9446" t="s">
        <v>161</v>
      </c>
    </row>
    <row r="9447" spans="9:17" x14ac:dyDescent="0.45">
      <c r="I9447" t="s">
        <v>270</v>
      </c>
      <c r="J9447" t="s">
        <v>562</v>
      </c>
      <c r="K9447">
        <v>0</v>
      </c>
      <c r="L9447" t="s">
        <v>161</v>
      </c>
      <c r="N9447" t="s">
        <v>406</v>
      </c>
      <c r="O9447" t="s">
        <v>562</v>
      </c>
      <c r="P9447">
        <v>1.9702068814154533E-4</v>
      </c>
      <c r="Q9447" t="s">
        <v>161</v>
      </c>
    </row>
    <row r="9448" spans="9:17" x14ac:dyDescent="0.45">
      <c r="I9448" t="s">
        <v>270</v>
      </c>
      <c r="J9448" t="s">
        <v>563</v>
      </c>
      <c r="K9448">
        <v>0</v>
      </c>
      <c r="L9448" t="s">
        <v>161</v>
      </c>
      <c r="N9448" t="s">
        <v>406</v>
      </c>
      <c r="O9448" t="s">
        <v>563</v>
      </c>
      <c r="P9448">
        <v>1.7045380844771038E-4</v>
      </c>
      <c r="Q9448" t="s">
        <v>161</v>
      </c>
    </row>
    <row r="9449" spans="9:17" x14ac:dyDescent="0.45">
      <c r="I9449" t="s">
        <v>270</v>
      </c>
      <c r="J9449" t="s">
        <v>164</v>
      </c>
      <c r="K9449">
        <v>2.8229902299810308E-3</v>
      </c>
      <c r="L9449" t="s">
        <v>161</v>
      </c>
      <c r="N9449" t="s">
        <v>406</v>
      </c>
      <c r="O9449" t="s">
        <v>164</v>
      </c>
      <c r="P9449">
        <v>4.9344019607585068E-2</v>
      </c>
      <c r="Q9449" t="s">
        <v>161</v>
      </c>
    </row>
    <row r="9450" spans="9:17" x14ac:dyDescent="0.45">
      <c r="I9450" t="s">
        <v>270</v>
      </c>
      <c r="J9450" t="s">
        <v>165</v>
      </c>
      <c r="K9450">
        <v>8.4245861442296625E-3</v>
      </c>
      <c r="L9450" t="s">
        <v>161</v>
      </c>
      <c r="N9450" t="s">
        <v>406</v>
      </c>
      <c r="O9450" t="s">
        <v>165</v>
      </c>
      <c r="P9450">
        <v>4.5411946735230803E-3</v>
      </c>
      <c r="Q9450" t="s">
        <v>161</v>
      </c>
    </row>
    <row r="9451" spans="9:17" x14ac:dyDescent="0.45">
      <c r="I9451" t="s">
        <v>270</v>
      </c>
      <c r="J9451" t="s">
        <v>166</v>
      </c>
      <c r="K9451">
        <v>1.1611532237951699E-2</v>
      </c>
      <c r="L9451" t="s">
        <v>161</v>
      </c>
      <c r="N9451" t="s">
        <v>406</v>
      </c>
      <c r="O9451" t="s">
        <v>166</v>
      </c>
      <c r="P9451">
        <v>3.9627830274226675E-3</v>
      </c>
      <c r="Q9451" t="s">
        <v>161</v>
      </c>
    </row>
    <row r="9452" spans="9:17" x14ac:dyDescent="0.45">
      <c r="I9452" t="s">
        <v>270</v>
      </c>
      <c r="J9452" t="s">
        <v>473</v>
      </c>
      <c r="K9452">
        <v>8.7756344028680142E-2</v>
      </c>
      <c r="L9452" t="s">
        <v>161</v>
      </c>
      <c r="N9452" t="s">
        <v>406</v>
      </c>
      <c r="O9452" t="s">
        <v>473</v>
      </c>
      <c r="P9452">
        <v>3.3342152718932476E-2</v>
      </c>
      <c r="Q9452" t="s">
        <v>161</v>
      </c>
    </row>
    <row r="9453" spans="9:17" x14ac:dyDescent="0.45">
      <c r="I9453" t="s">
        <v>270</v>
      </c>
      <c r="J9453" t="s">
        <v>474</v>
      </c>
      <c r="K9453">
        <v>9.1537643097383582E-3</v>
      </c>
      <c r="L9453" t="s">
        <v>161</v>
      </c>
      <c r="N9453" t="s">
        <v>406</v>
      </c>
      <c r="O9453" t="s">
        <v>474</v>
      </c>
      <c r="P9453">
        <v>6.0190143784988725E-3</v>
      </c>
      <c r="Q9453" t="s">
        <v>161</v>
      </c>
    </row>
    <row r="9454" spans="9:17" x14ac:dyDescent="0.45">
      <c r="I9454" t="s">
        <v>270</v>
      </c>
      <c r="J9454" t="s">
        <v>496</v>
      </c>
      <c r="K9454">
        <v>4.0056532660524748E-3</v>
      </c>
      <c r="L9454" t="s">
        <v>161</v>
      </c>
      <c r="N9454" t="s">
        <v>406</v>
      </c>
      <c r="O9454" t="s">
        <v>496</v>
      </c>
      <c r="P9454">
        <v>4.3708264026405132E-2</v>
      </c>
      <c r="Q9454" t="s">
        <v>161</v>
      </c>
    </row>
    <row r="9455" spans="9:17" x14ac:dyDescent="0.45">
      <c r="I9455" t="s">
        <v>270</v>
      </c>
      <c r="J9455" t="s">
        <v>167</v>
      </c>
      <c r="K9455">
        <v>1.0334628827718922E-3</v>
      </c>
      <c r="L9455" t="s">
        <v>161</v>
      </c>
      <c r="N9455" t="s">
        <v>406</v>
      </c>
      <c r="O9455" t="s">
        <v>167</v>
      </c>
      <c r="P9455">
        <v>1.0436728148286932E-2</v>
      </c>
      <c r="Q9455" t="s">
        <v>161</v>
      </c>
    </row>
    <row r="9456" spans="9:17" x14ac:dyDescent="0.45">
      <c r="I9456" t="s">
        <v>270</v>
      </c>
      <c r="J9456" t="s">
        <v>168</v>
      </c>
      <c r="K9456">
        <v>1.6139643315832952E-3</v>
      </c>
      <c r="L9456" t="s">
        <v>161</v>
      </c>
      <c r="N9456" t="s">
        <v>406</v>
      </c>
      <c r="O9456" t="s">
        <v>168</v>
      </c>
      <c r="P9456">
        <v>5.7333379629761452E-4</v>
      </c>
      <c r="Q9456" t="s">
        <v>161</v>
      </c>
    </row>
    <row r="9457" spans="9:17" x14ac:dyDescent="0.45">
      <c r="I9457" t="s">
        <v>270</v>
      </c>
      <c r="J9457" t="s">
        <v>169</v>
      </c>
      <c r="K9457">
        <v>1.9691491391664252E-3</v>
      </c>
      <c r="L9457" t="s">
        <v>161</v>
      </c>
      <c r="N9457" t="s">
        <v>406</v>
      </c>
      <c r="O9457" t="s">
        <v>169</v>
      </c>
      <c r="P9457">
        <v>6.4419295032554593E-4</v>
      </c>
      <c r="Q9457" t="s">
        <v>161</v>
      </c>
    </row>
    <row r="9458" spans="9:17" x14ac:dyDescent="0.45">
      <c r="I9458" t="s">
        <v>270</v>
      </c>
      <c r="J9458" t="s">
        <v>475</v>
      </c>
      <c r="K9458">
        <v>1.5036222235478068E-2</v>
      </c>
      <c r="L9458" t="s">
        <v>161</v>
      </c>
      <c r="N9458" t="s">
        <v>406</v>
      </c>
      <c r="O9458" t="s">
        <v>475</v>
      </c>
      <c r="P9458">
        <v>8.3398343909362564E-3</v>
      </c>
      <c r="Q9458" t="s">
        <v>161</v>
      </c>
    </row>
    <row r="9459" spans="9:17" x14ac:dyDescent="0.45">
      <c r="I9459" t="s">
        <v>270</v>
      </c>
      <c r="J9459" t="s">
        <v>476</v>
      </c>
      <c r="K9459">
        <v>1.7288130551763221E-3</v>
      </c>
      <c r="L9459" t="s">
        <v>161</v>
      </c>
      <c r="N9459" t="s">
        <v>406</v>
      </c>
      <c r="O9459" t="s">
        <v>476</v>
      </c>
      <c r="P9459">
        <v>1.316802233516882E-3</v>
      </c>
      <c r="Q9459" t="s">
        <v>161</v>
      </c>
    </row>
    <row r="9460" spans="9:17" x14ac:dyDescent="0.45">
      <c r="I9460" t="s">
        <v>270</v>
      </c>
      <c r="J9460" t="s">
        <v>497</v>
      </c>
      <c r="K9460">
        <v>1.0636116323577672E-3</v>
      </c>
      <c r="L9460" t="s">
        <v>161</v>
      </c>
      <c r="N9460" t="s">
        <v>406</v>
      </c>
      <c r="O9460" t="s">
        <v>497</v>
      </c>
      <c r="P9460">
        <v>9.7046155427377035E-3</v>
      </c>
      <c r="Q9460" t="s">
        <v>161</v>
      </c>
    </row>
    <row r="9461" spans="9:17" x14ac:dyDescent="0.45">
      <c r="I9461" t="s">
        <v>270</v>
      </c>
      <c r="J9461" t="s">
        <v>170</v>
      </c>
      <c r="K9461">
        <v>3.6464584332180205E-3</v>
      </c>
      <c r="L9461" t="s">
        <v>161</v>
      </c>
      <c r="N9461" t="s">
        <v>406</v>
      </c>
      <c r="O9461" t="s">
        <v>170</v>
      </c>
      <c r="P9461">
        <v>3.0179512446561522E-2</v>
      </c>
      <c r="Q9461" t="s">
        <v>161</v>
      </c>
    </row>
    <row r="9462" spans="9:17" x14ac:dyDescent="0.45">
      <c r="I9462" t="s">
        <v>270</v>
      </c>
      <c r="J9462" t="s">
        <v>171</v>
      </c>
      <c r="K9462">
        <v>4.2012612976285836E-3</v>
      </c>
      <c r="L9462" t="s">
        <v>161</v>
      </c>
      <c r="N9462" t="s">
        <v>406</v>
      </c>
      <c r="O9462" t="s">
        <v>171</v>
      </c>
      <c r="P9462">
        <v>2.4828133720199751E-3</v>
      </c>
      <c r="Q9462" t="s">
        <v>161</v>
      </c>
    </row>
    <row r="9463" spans="9:17" x14ac:dyDescent="0.45">
      <c r="I9463" t="s">
        <v>270</v>
      </c>
      <c r="J9463" t="s">
        <v>172</v>
      </c>
      <c r="K9463">
        <v>4.9353424923053073E-3</v>
      </c>
      <c r="L9463" t="s">
        <v>161</v>
      </c>
      <c r="N9463" t="s">
        <v>406</v>
      </c>
      <c r="O9463" t="s">
        <v>172</v>
      </c>
      <c r="P9463">
        <v>2.6952677330784286E-3</v>
      </c>
      <c r="Q9463" t="s">
        <v>161</v>
      </c>
    </row>
    <row r="9464" spans="9:17" x14ac:dyDescent="0.45">
      <c r="I9464" t="s">
        <v>270</v>
      </c>
      <c r="J9464" t="s">
        <v>477</v>
      </c>
      <c r="K9464">
        <v>3.5991930779917448E-2</v>
      </c>
      <c r="L9464" t="s">
        <v>161</v>
      </c>
      <c r="N9464" t="s">
        <v>406</v>
      </c>
      <c r="O9464" t="s">
        <v>477</v>
      </c>
      <c r="P9464">
        <v>2.2601522712490437E-2</v>
      </c>
      <c r="Q9464" t="s">
        <v>161</v>
      </c>
    </row>
    <row r="9465" spans="9:17" x14ac:dyDescent="0.45">
      <c r="I9465" t="s">
        <v>270</v>
      </c>
      <c r="J9465" t="s">
        <v>478</v>
      </c>
      <c r="K9465">
        <v>4.0511795007292474E-3</v>
      </c>
      <c r="L9465" t="s">
        <v>161</v>
      </c>
      <c r="N9465" t="s">
        <v>406</v>
      </c>
      <c r="O9465" t="s">
        <v>478</v>
      </c>
      <c r="P9465">
        <v>3.6903248164260522E-3</v>
      </c>
      <c r="Q9465" t="s">
        <v>161</v>
      </c>
    </row>
    <row r="9466" spans="9:17" x14ac:dyDescent="0.45">
      <c r="I9466" t="s">
        <v>270</v>
      </c>
      <c r="J9466" t="s">
        <v>498</v>
      </c>
      <c r="K9466">
        <v>2.6412504474208915E-3</v>
      </c>
      <c r="L9466" t="s">
        <v>161</v>
      </c>
      <c r="N9466" t="s">
        <v>406</v>
      </c>
      <c r="O9466" t="s">
        <v>498</v>
      </c>
      <c r="P9466">
        <v>2.5927660486893267E-2</v>
      </c>
      <c r="Q9466" t="s">
        <v>161</v>
      </c>
    </row>
    <row r="9467" spans="9:17" x14ac:dyDescent="0.45">
      <c r="I9467" t="s">
        <v>270</v>
      </c>
      <c r="J9467" t="s">
        <v>591</v>
      </c>
      <c r="K9467">
        <v>0</v>
      </c>
      <c r="L9467" t="s">
        <v>161</v>
      </c>
      <c r="N9467" t="s">
        <v>406</v>
      </c>
      <c r="O9467" t="s">
        <v>591</v>
      </c>
      <c r="P9467">
        <v>1.5940883334760828E-4</v>
      </c>
      <c r="Q9467" t="s">
        <v>161</v>
      </c>
    </row>
    <row r="9468" spans="9:17" x14ac:dyDescent="0.45">
      <c r="I9468" t="s">
        <v>270</v>
      </c>
      <c r="J9468" t="s">
        <v>592</v>
      </c>
      <c r="K9468">
        <v>0</v>
      </c>
      <c r="L9468" t="s">
        <v>161</v>
      </c>
      <c r="N9468" t="s">
        <v>406</v>
      </c>
      <c r="O9468" t="s">
        <v>592</v>
      </c>
      <c r="P9468">
        <v>1.7322417630875398E-4</v>
      </c>
      <c r="Q9468" t="s">
        <v>161</v>
      </c>
    </row>
    <row r="9469" spans="9:17" x14ac:dyDescent="0.45">
      <c r="I9469" t="s">
        <v>270</v>
      </c>
      <c r="J9469" t="s">
        <v>593</v>
      </c>
      <c r="K9469">
        <v>0</v>
      </c>
      <c r="L9469" t="s">
        <v>161</v>
      </c>
      <c r="N9469" t="s">
        <v>406</v>
      </c>
      <c r="O9469" t="s">
        <v>593</v>
      </c>
      <c r="P9469">
        <v>1.8878207301755137E-4</v>
      </c>
      <c r="Q9469" t="s">
        <v>161</v>
      </c>
    </row>
    <row r="9470" spans="9:17" x14ac:dyDescent="0.45">
      <c r="I9470" t="s">
        <v>270</v>
      </c>
      <c r="J9470" t="s">
        <v>594</v>
      </c>
      <c r="K9470">
        <v>0</v>
      </c>
      <c r="L9470" t="s">
        <v>161</v>
      </c>
      <c r="N9470" t="s">
        <v>406</v>
      </c>
      <c r="O9470" t="s">
        <v>594</v>
      </c>
      <c r="P9470">
        <v>2.0883421934765636E-4</v>
      </c>
      <c r="Q9470" t="s">
        <v>161</v>
      </c>
    </row>
    <row r="9471" spans="9:17" x14ac:dyDescent="0.45">
      <c r="I9471" t="s">
        <v>270</v>
      </c>
      <c r="J9471" t="s">
        <v>595</v>
      </c>
      <c r="K9471">
        <v>0</v>
      </c>
      <c r="L9471" t="s">
        <v>161</v>
      </c>
      <c r="N9471" t="s">
        <v>406</v>
      </c>
      <c r="O9471" t="s">
        <v>595</v>
      </c>
      <c r="P9471">
        <v>2.1868558480992543E-4</v>
      </c>
      <c r="Q9471" t="s">
        <v>161</v>
      </c>
    </row>
    <row r="9472" spans="9:17" x14ac:dyDescent="0.45">
      <c r="I9472" t="s">
        <v>270</v>
      </c>
      <c r="J9472" t="s">
        <v>596</v>
      </c>
      <c r="K9472">
        <v>0</v>
      </c>
      <c r="L9472" t="s">
        <v>161</v>
      </c>
      <c r="N9472" t="s">
        <v>406</v>
      </c>
      <c r="O9472" t="s">
        <v>596</v>
      </c>
      <c r="P9472">
        <v>1.9723040310663816E-4</v>
      </c>
      <c r="Q9472" t="s">
        <v>161</v>
      </c>
    </row>
    <row r="9473" spans="9:17" x14ac:dyDescent="0.45">
      <c r="I9473" t="s">
        <v>270</v>
      </c>
      <c r="J9473" t="s">
        <v>597</v>
      </c>
      <c r="K9473">
        <v>0</v>
      </c>
      <c r="L9473" t="s">
        <v>161</v>
      </c>
      <c r="N9473" t="s">
        <v>406</v>
      </c>
      <c r="O9473" t="s">
        <v>597</v>
      </c>
      <c r="P9473">
        <v>1.4355486289466168E-4</v>
      </c>
      <c r="Q9473" t="s">
        <v>161</v>
      </c>
    </row>
    <row r="9474" spans="9:17" x14ac:dyDescent="0.45">
      <c r="I9474" t="s">
        <v>270</v>
      </c>
      <c r="J9474" t="s">
        <v>598</v>
      </c>
      <c r="K9474">
        <v>2.0405743400649456E-4</v>
      </c>
      <c r="L9474" t="s">
        <v>161</v>
      </c>
      <c r="N9474" t="s">
        <v>406</v>
      </c>
      <c r="O9474" t="s">
        <v>598</v>
      </c>
      <c r="P9474">
        <v>9.01115685248245E-5</v>
      </c>
      <c r="Q9474" t="s">
        <v>161</v>
      </c>
    </row>
    <row r="9475" spans="9:17" x14ac:dyDescent="0.45">
      <c r="I9475" t="s">
        <v>270</v>
      </c>
      <c r="J9475" t="s">
        <v>599</v>
      </c>
      <c r="K9475">
        <v>2.9126597928449662E-4</v>
      </c>
      <c r="L9475" t="s">
        <v>161</v>
      </c>
      <c r="N9475" t="s">
        <v>406</v>
      </c>
      <c r="O9475" t="s">
        <v>599</v>
      </c>
      <c r="P9475">
        <v>5.4158658979860662E-5</v>
      </c>
      <c r="Q9475" t="s">
        <v>161</v>
      </c>
    </row>
    <row r="9476" spans="9:17" x14ac:dyDescent="0.45">
      <c r="I9476" t="s">
        <v>270</v>
      </c>
      <c r="J9476" t="s">
        <v>600</v>
      </c>
      <c r="K9476">
        <v>3.3665244255666466E-4</v>
      </c>
      <c r="L9476" t="s">
        <v>161</v>
      </c>
      <c r="N9476" t="s">
        <v>406</v>
      </c>
      <c r="O9476" t="s">
        <v>600</v>
      </c>
      <c r="P9476">
        <v>3.6858253216535276E-5</v>
      </c>
      <c r="Q9476" t="s">
        <v>161</v>
      </c>
    </row>
    <row r="9477" spans="9:17" x14ac:dyDescent="0.45">
      <c r="I9477" t="s">
        <v>270</v>
      </c>
      <c r="J9477" t="s">
        <v>601</v>
      </c>
      <c r="K9477">
        <v>3.5633505051480029E-4</v>
      </c>
      <c r="L9477" t="s">
        <v>161</v>
      </c>
      <c r="N9477" t="s">
        <v>406</v>
      </c>
      <c r="O9477" t="s">
        <v>601</v>
      </c>
      <c r="P9477">
        <v>3.1976639436797383E-5</v>
      </c>
      <c r="Q9477" t="s">
        <v>161</v>
      </c>
    </row>
    <row r="9478" spans="9:17" x14ac:dyDescent="0.45">
      <c r="I9478" t="s">
        <v>270</v>
      </c>
      <c r="J9478" t="s">
        <v>602</v>
      </c>
      <c r="K9478">
        <v>3.4930483642468449E-4</v>
      </c>
      <c r="L9478" t="s">
        <v>161</v>
      </c>
      <c r="N9478" t="s">
        <v>406</v>
      </c>
      <c r="O9478" t="s">
        <v>602</v>
      </c>
      <c r="P9478">
        <v>3.5290510629034135E-5</v>
      </c>
      <c r="Q9478" t="s">
        <v>161</v>
      </c>
    </row>
    <row r="9479" spans="9:17" x14ac:dyDescent="0.45">
      <c r="I9479" t="s">
        <v>270</v>
      </c>
      <c r="J9479" t="s">
        <v>603</v>
      </c>
      <c r="K9479">
        <v>3.317200099862857E-4</v>
      </c>
      <c r="L9479" t="s">
        <v>161</v>
      </c>
      <c r="N9479" t="s">
        <v>406</v>
      </c>
      <c r="O9479" t="s">
        <v>603</v>
      </c>
      <c r="P9479">
        <v>5.2701929958079052E-5</v>
      </c>
      <c r="Q9479" t="s">
        <v>161</v>
      </c>
    </row>
    <row r="9480" spans="9:17" x14ac:dyDescent="0.45">
      <c r="I9480" t="s">
        <v>270</v>
      </c>
      <c r="J9480" t="s">
        <v>604</v>
      </c>
      <c r="K9480">
        <v>3.3422556785933671E-4</v>
      </c>
      <c r="L9480" t="s">
        <v>161</v>
      </c>
      <c r="N9480" t="s">
        <v>406</v>
      </c>
      <c r="O9480" t="s">
        <v>604</v>
      </c>
      <c r="P9480">
        <v>8.2523467332803975E-5</v>
      </c>
      <c r="Q9480" t="s">
        <v>161</v>
      </c>
    </row>
    <row r="9481" spans="9:17" x14ac:dyDescent="0.45">
      <c r="I9481" t="s">
        <v>270</v>
      </c>
      <c r="J9481" t="s">
        <v>605</v>
      </c>
      <c r="K9481">
        <v>3.4653008941429742E-4</v>
      </c>
      <c r="L9481" t="s">
        <v>161</v>
      </c>
      <c r="N9481" t="s">
        <v>406</v>
      </c>
      <c r="O9481" t="s">
        <v>605</v>
      </c>
      <c r="P9481">
        <v>1.2410014432442465E-4</v>
      </c>
      <c r="Q9481" t="s">
        <v>161</v>
      </c>
    </row>
    <row r="9482" spans="9:17" x14ac:dyDescent="0.45">
      <c r="I9482" t="s">
        <v>270</v>
      </c>
      <c r="J9482" t="s">
        <v>606</v>
      </c>
      <c r="K9482">
        <v>3.4435502487170449E-4</v>
      </c>
      <c r="L9482" t="s">
        <v>161</v>
      </c>
      <c r="N9482" t="s">
        <v>406</v>
      </c>
      <c r="O9482" t="s">
        <v>606</v>
      </c>
      <c r="P9482">
        <v>1.7023307637007839E-4</v>
      </c>
      <c r="Q9482" t="s">
        <v>161</v>
      </c>
    </row>
    <row r="9483" spans="9:17" x14ac:dyDescent="0.45">
      <c r="I9483" t="s">
        <v>270</v>
      </c>
      <c r="J9483" t="s">
        <v>607</v>
      </c>
      <c r="K9483">
        <v>3.248303845232132E-4</v>
      </c>
      <c r="L9483" t="s">
        <v>161</v>
      </c>
      <c r="N9483" t="s">
        <v>406</v>
      </c>
      <c r="O9483" t="s">
        <v>607</v>
      </c>
      <c r="P9483">
        <v>1.9401178627948543E-4</v>
      </c>
      <c r="Q9483" t="s">
        <v>161</v>
      </c>
    </row>
    <row r="9484" spans="9:17" x14ac:dyDescent="0.45">
      <c r="I9484" t="s">
        <v>270</v>
      </c>
      <c r="J9484" t="s">
        <v>608</v>
      </c>
      <c r="K9484">
        <v>2.7667271505326269E-4</v>
      </c>
      <c r="L9484" t="s">
        <v>161</v>
      </c>
      <c r="N9484" t="s">
        <v>406</v>
      </c>
      <c r="O9484" t="s">
        <v>608</v>
      </c>
      <c r="P9484">
        <v>1.9910570606315395E-4</v>
      </c>
      <c r="Q9484" t="s">
        <v>161</v>
      </c>
    </row>
    <row r="9485" spans="9:17" x14ac:dyDescent="0.45">
      <c r="I9485" t="s">
        <v>270</v>
      </c>
      <c r="J9485" t="s">
        <v>609</v>
      </c>
      <c r="K9485">
        <v>1.8009211639260895E-4</v>
      </c>
      <c r="L9485" t="s">
        <v>161</v>
      </c>
      <c r="N9485" t="s">
        <v>406</v>
      </c>
      <c r="O9485" t="s">
        <v>609</v>
      </c>
      <c r="P9485">
        <v>2.2575010312074942E-4</v>
      </c>
      <c r="Q9485" t="s">
        <v>161</v>
      </c>
    </row>
    <row r="9486" spans="9:17" x14ac:dyDescent="0.45">
      <c r="I9486" t="s">
        <v>270</v>
      </c>
      <c r="J9486" t="s">
        <v>610</v>
      </c>
      <c r="K9486">
        <v>0</v>
      </c>
      <c r="L9486" t="s">
        <v>161</v>
      </c>
      <c r="N9486" t="s">
        <v>406</v>
      </c>
      <c r="O9486" t="s">
        <v>610</v>
      </c>
      <c r="P9486">
        <v>2.6219283122998747E-4</v>
      </c>
      <c r="Q9486" t="s">
        <v>161</v>
      </c>
    </row>
    <row r="9487" spans="9:17" x14ac:dyDescent="0.45">
      <c r="I9487" t="s">
        <v>270</v>
      </c>
      <c r="J9487" t="s">
        <v>611</v>
      </c>
      <c r="K9487">
        <v>0</v>
      </c>
      <c r="L9487" t="s">
        <v>161</v>
      </c>
      <c r="N9487" t="s">
        <v>406</v>
      </c>
      <c r="O9487" t="s">
        <v>611</v>
      </c>
      <c r="P9487">
        <v>2.8711639087540097E-4</v>
      </c>
      <c r="Q9487" t="s">
        <v>161</v>
      </c>
    </row>
    <row r="9488" spans="9:17" x14ac:dyDescent="0.45">
      <c r="I9488" t="s">
        <v>270</v>
      </c>
      <c r="J9488" t="s">
        <v>612</v>
      </c>
      <c r="K9488">
        <v>0</v>
      </c>
      <c r="L9488" t="s">
        <v>161</v>
      </c>
      <c r="N9488" t="s">
        <v>406</v>
      </c>
      <c r="O9488" t="s">
        <v>612</v>
      </c>
      <c r="P9488">
        <v>2.8552339820159923E-4</v>
      </c>
      <c r="Q9488" t="s">
        <v>161</v>
      </c>
    </row>
    <row r="9489" spans="9:17" x14ac:dyDescent="0.45">
      <c r="I9489" t="s">
        <v>270</v>
      </c>
      <c r="J9489" t="s">
        <v>613</v>
      </c>
      <c r="K9489">
        <v>0</v>
      </c>
      <c r="L9489" t="s">
        <v>161</v>
      </c>
      <c r="N9489" t="s">
        <v>406</v>
      </c>
      <c r="O9489" t="s">
        <v>613</v>
      </c>
      <c r="P9489">
        <v>2.5379880786586802E-4</v>
      </c>
      <c r="Q9489" t="s">
        <v>161</v>
      </c>
    </row>
    <row r="9490" spans="9:17" x14ac:dyDescent="0.45">
      <c r="I9490" t="s">
        <v>270</v>
      </c>
      <c r="J9490" t="s">
        <v>614</v>
      </c>
      <c r="K9490">
        <v>0</v>
      </c>
      <c r="L9490" t="s">
        <v>161</v>
      </c>
      <c r="N9490" t="s">
        <v>406</v>
      </c>
      <c r="O9490" t="s">
        <v>614</v>
      </c>
      <c r="P9490">
        <v>1.9614234145199665E-4</v>
      </c>
      <c r="Q9490" t="s">
        <v>161</v>
      </c>
    </row>
    <row r="9491" spans="9:17" x14ac:dyDescent="0.45">
      <c r="I9491" t="s">
        <v>270</v>
      </c>
      <c r="J9491" t="s">
        <v>479</v>
      </c>
      <c r="K9491">
        <v>2.1348786075304767E-2</v>
      </c>
      <c r="L9491" t="s">
        <v>161</v>
      </c>
      <c r="N9491" t="s">
        <v>406</v>
      </c>
      <c r="O9491" t="s">
        <v>479</v>
      </c>
      <c r="P9491">
        <v>9.3657189512283565E-2</v>
      </c>
      <c r="Q9491" t="s">
        <v>161</v>
      </c>
    </row>
    <row r="9492" spans="9:17" x14ac:dyDescent="0.45">
      <c r="I9492" t="s">
        <v>270</v>
      </c>
      <c r="J9492" t="s">
        <v>480</v>
      </c>
      <c r="K9492">
        <v>1.8196841212335925E-2</v>
      </c>
      <c r="L9492" t="s">
        <v>161</v>
      </c>
      <c r="N9492" t="s">
        <v>406</v>
      </c>
      <c r="O9492" t="s">
        <v>480</v>
      </c>
      <c r="P9492">
        <v>6.8691206794620537E-3</v>
      </c>
      <c r="Q9492" t="s">
        <v>161</v>
      </c>
    </row>
    <row r="9493" spans="9:17" x14ac:dyDescent="0.45">
      <c r="I9493" t="s">
        <v>270</v>
      </c>
      <c r="J9493" t="s">
        <v>481</v>
      </c>
      <c r="K9493">
        <v>2.1283621123851432E-2</v>
      </c>
      <c r="L9493" t="s">
        <v>161</v>
      </c>
      <c r="N9493" t="s">
        <v>406</v>
      </c>
      <c r="O9493" t="s">
        <v>481</v>
      </c>
      <c r="P9493">
        <v>7.374538558030946E-3</v>
      </c>
      <c r="Q9493" t="s">
        <v>161</v>
      </c>
    </row>
    <row r="9494" spans="9:17" x14ac:dyDescent="0.45">
      <c r="I9494" t="s">
        <v>270</v>
      </c>
      <c r="J9494" t="s">
        <v>482</v>
      </c>
      <c r="K9494">
        <v>0.15810551998356917</v>
      </c>
      <c r="L9494" t="s">
        <v>161</v>
      </c>
      <c r="N9494" t="s">
        <v>406</v>
      </c>
      <c r="O9494" t="s">
        <v>482</v>
      </c>
      <c r="P9494">
        <v>6.7011291684669766E-2</v>
      </c>
      <c r="Q9494" t="s">
        <v>161</v>
      </c>
    </row>
    <row r="9495" spans="9:17" x14ac:dyDescent="0.45">
      <c r="I9495" t="s">
        <v>270</v>
      </c>
      <c r="J9495" t="s">
        <v>483</v>
      </c>
      <c r="K9495">
        <v>1.5605136219772303E-2</v>
      </c>
      <c r="L9495" t="s">
        <v>161</v>
      </c>
      <c r="N9495" t="s">
        <v>406</v>
      </c>
      <c r="O9495" t="s">
        <v>483</v>
      </c>
      <c r="P9495">
        <v>1.0678981293748554E-2</v>
      </c>
      <c r="Q9495" t="s">
        <v>161</v>
      </c>
    </row>
    <row r="9496" spans="9:17" x14ac:dyDescent="0.45">
      <c r="I9496" t="s">
        <v>270</v>
      </c>
      <c r="J9496" t="s">
        <v>499</v>
      </c>
      <c r="K9496">
        <v>1.5060603761533894E-2</v>
      </c>
      <c r="L9496" t="s">
        <v>161</v>
      </c>
      <c r="N9496" t="s">
        <v>406</v>
      </c>
      <c r="O9496" t="s">
        <v>499</v>
      </c>
      <c r="P9496">
        <v>8.5277262598939224E-2</v>
      </c>
      <c r="Q9496" t="s">
        <v>161</v>
      </c>
    </row>
    <row r="9497" spans="9:17" x14ac:dyDescent="0.45">
      <c r="I9497" t="s">
        <v>270</v>
      </c>
      <c r="J9497" t="s">
        <v>484</v>
      </c>
      <c r="K9497">
        <v>2.0270715341365129E-2</v>
      </c>
      <c r="L9497" t="s">
        <v>161</v>
      </c>
      <c r="N9497" t="s">
        <v>406</v>
      </c>
      <c r="O9497" t="s">
        <v>484</v>
      </c>
      <c r="P9497">
        <v>6.5050371826836526E-2</v>
      </c>
      <c r="Q9497" t="s">
        <v>161</v>
      </c>
    </row>
    <row r="9498" spans="9:17" x14ac:dyDescent="0.45">
      <c r="I9498" t="s">
        <v>270</v>
      </c>
      <c r="J9498" t="s">
        <v>485</v>
      </c>
      <c r="K9498">
        <v>2.2664477571060031E-2</v>
      </c>
      <c r="L9498" t="s">
        <v>161</v>
      </c>
      <c r="N9498" t="s">
        <v>406</v>
      </c>
      <c r="O9498" t="s">
        <v>485</v>
      </c>
      <c r="P9498">
        <v>5.7213776119978887E-3</v>
      </c>
      <c r="Q9498" t="s">
        <v>161</v>
      </c>
    </row>
    <row r="9499" spans="9:17" x14ac:dyDescent="0.45">
      <c r="I9499" t="s">
        <v>270</v>
      </c>
      <c r="J9499" t="s">
        <v>486</v>
      </c>
      <c r="K9499">
        <v>2.7083870337668896E-2</v>
      </c>
      <c r="L9499" t="s">
        <v>161</v>
      </c>
      <c r="N9499" t="s">
        <v>406</v>
      </c>
      <c r="O9499" t="s">
        <v>486</v>
      </c>
      <c r="P9499">
        <v>5.6566292703392066E-3</v>
      </c>
      <c r="Q9499" t="s">
        <v>161</v>
      </c>
    </row>
    <row r="9500" spans="9:17" x14ac:dyDescent="0.45">
      <c r="I9500" t="s">
        <v>270</v>
      </c>
      <c r="J9500" t="s">
        <v>487</v>
      </c>
      <c r="K9500">
        <v>0.19739288597238808</v>
      </c>
      <c r="L9500" t="s">
        <v>161</v>
      </c>
      <c r="N9500" t="s">
        <v>406</v>
      </c>
      <c r="O9500" t="s">
        <v>487</v>
      </c>
      <c r="P9500">
        <v>4.4257124563572545E-2</v>
      </c>
      <c r="Q9500" t="s">
        <v>161</v>
      </c>
    </row>
    <row r="9501" spans="9:17" x14ac:dyDescent="0.45">
      <c r="I9501" t="s">
        <v>270</v>
      </c>
      <c r="J9501" t="s">
        <v>488</v>
      </c>
      <c r="K9501">
        <v>1.9624557858422906E-2</v>
      </c>
      <c r="L9501" t="s">
        <v>161</v>
      </c>
      <c r="N9501" t="s">
        <v>406</v>
      </c>
      <c r="O9501" t="s">
        <v>488</v>
      </c>
      <c r="P9501">
        <v>7.5165120548316986E-3</v>
      </c>
      <c r="Q9501" t="s">
        <v>161</v>
      </c>
    </row>
    <row r="9502" spans="9:17" x14ac:dyDescent="0.45">
      <c r="I9502" t="s">
        <v>270</v>
      </c>
      <c r="J9502" t="s">
        <v>500</v>
      </c>
      <c r="K9502">
        <v>1.4382809170767594E-2</v>
      </c>
      <c r="L9502" t="s">
        <v>161</v>
      </c>
      <c r="N9502" t="s">
        <v>406</v>
      </c>
      <c r="O9502" t="s">
        <v>500</v>
      </c>
      <c r="P9502">
        <v>5.8099888392018219E-2</v>
      </c>
      <c r="Q9502" t="s">
        <v>161</v>
      </c>
    </row>
    <row r="9503" spans="9:17" x14ac:dyDescent="0.45">
      <c r="I9503" t="s">
        <v>270</v>
      </c>
      <c r="J9503" t="s">
        <v>501</v>
      </c>
      <c r="K9503">
        <v>1.1082590300843171E-3</v>
      </c>
      <c r="L9503" t="s">
        <v>161</v>
      </c>
      <c r="N9503" t="s">
        <v>406</v>
      </c>
      <c r="O9503" t="s">
        <v>501</v>
      </c>
      <c r="P9503">
        <v>2.1044995443175438E-2</v>
      </c>
      <c r="Q9503" t="s">
        <v>161</v>
      </c>
    </row>
    <row r="9504" spans="9:17" x14ac:dyDescent="0.45">
      <c r="I9504" t="s">
        <v>270</v>
      </c>
      <c r="J9504" t="s">
        <v>502</v>
      </c>
      <c r="K9504">
        <v>4.0867717131812201E-3</v>
      </c>
      <c r="L9504" t="s">
        <v>161</v>
      </c>
      <c r="N9504" t="s">
        <v>406</v>
      </c>
      <c r="O9504" t="s">
        <v>502</v>
      </c>
      <c r="P9504">
        <v>1.6513137614737499E-3</v>
      </c>
      <c r="Q9504" t="s">
        <v>161</v>
      </c>
    </row>
    <row r="9505" spans="9:17" x14ac:dyDescent="0.45">
      <c r="I9505" t="s">
        <v>270</v>
      </c>
      <c r="J9505" t="s">
        <v>503</v>
      </c>
      <c r="K9505">
        <v>5.8236537771204563E-3</v>
      </c>
      <c r="L9505" t="s">
        <v>161</v>
      </c>
      <c r="N9505" t="s">
        <v>406</v>
      </c>
      <c r="O9505" t="s">
        <v>503</v>
      </c>
      <c r="P9505">
        <v>1.191861531631836E-3</v>
      </c>
      <c r="Q9505" t="s">
        <v>161</v>
      </c>
    </row>
    <row r="9506" spans="9:17" x14ac:dyDescent="0.45">
      <c r="I9506" t="s">
        <v>270</v>
      </c>
      <c r="J9506" t="s">
        <v>504</v>
      </c>
      <c r="K9506">
        <v>4.1914987826190367E-2</v>
      </c>
      <c r="L9506" t="s">
        <v>161</v>
      </c>
      <c r="N9506" t="s">
        <v>406</v>
      </c>
      <c r="O9506" t="s">
        <v>504</v>
      </c>
      <c r="P9506">
        <v>1.151250336973376E-2</v>
      </c>
      <c r="Q9506" t="s">
        <v>161</v>
      </c>
    </row>
    <row r="9507" spans="9:17" x14ac:dyDescent="0.45">
      <c r="I9507" t="s">
        <v>270</v>
      </c>
      <c r="J9507" t="s">
        <v>505</v>
      </c>
      <c r="K9507">
        <v>2.4445640824213525E-3</v>
      </c>
      <c r="L9507" t="s">
        <v>161</v>
      </c>
      <c r="N9507" t="s">
        <v>406</v>
      </c>
      <c r="O9507" t="s">
        <v>505</v>
      </c>
      <c r="P9507">
        <v>2.0424047501641108E-3</v>
      </c>
      <c r="Q9507" t="s">
        <v>161</v>
      </c>
    </row>
    <row r="9508" spans="9:17" x14ac:dyDescent="0.45">
      <c r="I9508" t="s">
        <v>270</v>
      </c>
      <c r="J9508" t="s">
        <v>506</v>
      </c>
      <c r="K9508">
        <v>0</v>
      </c>
      <c r="L9508" t="s">
        <v>161</v>
      </c>
      <c r="N9508" t="s">
        <v>406</v>
      </c>
      <c r="O9508" t="s">
        <v>506</v>
      </c>
      <c r="P9508">
        <v>1.6848600073374968E-2</v>
      </c>
      <c r="Q9508" t="s">
        <v>161</v>
      </c>
    </row>
    <row r="9509" spans="9:17" x14ac:dyDescent="0.45">
      <c r="I9509" t="s">
        <v>270</v>
      </c>
      <c r="J9509" t="s">
        <v>507</v>
      </c>
      <c r="K9509">
        <v>0</v>
      </c>
      <c r="L9509" t="s">
        <v>161</v>
      </c>
      <c r="N9509" t="s">
        <v>406</v>
      </c>
      <c r="O9509" t="s">
        <v>507</v>
      </c>
      <c r="P9509">
        <v>5.4210941954804082E-2</v>
      </c>
      <c r="Q9509" t="s">
        <v>161</v>
      </c>
    </row>
    <row r="9510" spans="9:17" x14ac:dyDescent="0.45">
      <c r="I9510" t="s">
        <v>270</v>
      </c>
      <c r="J9510" t="s">
        <v>508</v>
      </c>
      <c r="K9510">
        <v>5.8159734639669893E-3</v>
      </c>
      <c r="L9510" t="s">
        <v>161</v>
      </c>
      <c r="N9510" t="s">
        <v>406</v>
      </c>
      <c r="O9510" t="s">
        <v>508</v>
      </c>
      <c r="P9510">
        <v>6.4880804823959082E-3</v>
      </c>
      <c r="Q9510" t="s">
        <v>161</v>
      </c>
    </row>
    <row r="9511" spans="9:17" x14ac:dyDescent="0.45">
      <c r="I9511" t="s">
        <v>270</v>
      </c>
      <c r="J9511" t="s">
        <v>509</v>
      </c>
      <c r="K9511">
        <v>1.0398761477764917E-2</v>
      </c>
      <c r="L9511" t="s">
        <v>161</v>
      </c>
      <c r="N9511" t="s">
        <v>406</v>
      </c>
      <c r="O9511" t="s">
        <v>509</v>
      </c>
      <c r="P9511">
        <v>5.361471286019358E-3</v>
      </c>
      <c r="Q9511" t="s">
        <v>161</v>
      </c>
    </row>
    <row r="9512" spans="9:17" x14ac:dyDescent="0.45">
      <c r="I9512" t="s">
        <v>270</v>
      </c>
      <c r="J9512" t="s">
        <v>510</v>
      </c>
      <c r="K9512">
        <v>7.867323131909873E-2</v>
      </c>
      <c r="L9512" t="s">
        <v>161</v>
      </c>
      <c r="N9512" t="s">
        <v>406</v>
      </c>
      <c r="O9512" t="s">
        <v>510</v>
      </c>
      <c r="P9512">
        <v>3.5196160077042932E-2</v>
      </c>
      <c r="Q9512" t="s">
        <v>161</v>
      </c>
    </row>
    <row r="9513" spans="9:17" x14ac:dyDescent="0.45">
      <c r="I9513" t="s">
        <v>270</v>
      </c>
      <c r="J9513" t="s">
        <v>511</v>
      </c>
      <c r="K9513">
        <v>1.4238652608659401E-4</v>
      </c>
      <c r="L9513" t="s">
        <v>161</v>
      </c>
      <c r="N9513" t="s">
        <v>406</v>
      </c>
      <c r="O9513" t="s">
        <v>511</v>
      </c>
      <c r="P9513">
        <v>4.6126793741346206E-3</v>
      </c>
      <c r="Q9513" t="s">
        <v>161</v>
      </c>
    </row>
    <row r="9514" spans="9:17" x14ac:dyDescent="0.45">
      <c r="I9514" t="s">
        <v>270</v>
      </c>
      <c r="J9514" t="s">
        <v>512</v>
      </c>
      <c r="K9514">
        <v>0</v>
      </c>
      <c r="L9514" t="s">
        <v>161</v>
      </c>
      <c r="N9514" t="s">
        <v>406</v>
      </c>
      <c r="O9514" t="s">
        <v>512</v>
      </c>
      <c r="P9514">
        <v>3.9807731211491192E-2</v>
      </c>
      <c r="Q9514" t="s">
        <v>161</v>
      </c>
    </row>
    <row r="9515" spans="9:17" x14ac:dyDescent="0.45">
      <c r="I9515" t="s">
        <v>271</v>
      </c>
      <c r="J9515" t="s">
        <v>160</v>
      </c>
      <c r="K9515">
        <v>0</v>
      </c>
      <c r="L9515" t="s">
        <v>161</v>
      </c>
      <c r="N9515" t="s">
        <v>407</v>
      </c>
      <c r="O9515" t="s">
        <v>160</v>
      </c>
      <c r="P9515">
        <v>3.0707756081760598E-2</v>
      </c>
      <c r="Q9515" t="s">
        <v>161</v>
      </c>
    </row>
    <row r="9516" spans="9:17" x14ac:dyDescent="0.45">
      <c r="I9516" t="s">
        <v>271</v>
      </c>
      <c r="J9516" t="s">
        <v>162</v>
      </c>
      <c r="K9516">
        <v>1.8950231914377543E-3</v>
      </c>
      <c r="L9516" t="s">
        <v>161</v>
      </c>
      <c r="N9516" t="s">
        <v>407</v>
      </c>
      <c r="O9516" t="s">
        <v>162</v>
      </c>
      <c r="P9516">
        <v>3.0794033981182698E-3</v>
      </c>
      <c r="Q9516" t="s">
        <v>161</v>
      </c>
    </row>
    <row r="9517" spans="9:17" x14ac:dyDescent="0.45">
      <c r="I9517" t="s">
        <v>271</v>
      </c>
      <c r="J9517" t="s">
        <v>163</v>
      </c>
      <c r="K9517">
        <v>7.9601823080526404E-3</v>
      </c>
      <c r="L9517" t="s">
        <v>161</v>
      </c>
      <c r="N9517" t="s">
        <v>407</v>
      </c>
      <c r="O9517" t="s">
        <v>163</v>
      </c>
      <c r="P9517">
        <v>2.5014460478245304E-3</v>
      </c>
      <c r="Q9517" t="s">
        <v>161</v>
      </c>
    </row>
    <row r="9518" spans="9:17" x14ac:dyDescent="0.45">
      <c r="I9518" t="s">
        <v>271</v>
      </c>
      <c r="J9518" t="s">
        <v>471</v>
      </c>
      <c r="K9518">
        <v>7.3249146782624036E-2</v>
      </c>
      <c r="L9518" t="s">
        <v>161</v>
      </c>
      <c r="N9518" t="s">
        <v>407</v>
      </c>
      <c r="O9518" t="s">
        <v>471</v>
      </c>
      <c r="P9518">
        <v>1.4385873410997296E-2</v>
      </c>
      <c r="Q9518" t="s">
        <v>161</v>
      </c>
    </row>
    <row r="9519" spans="9:17" x14ac:dyDescent="0.45">
      <c r="I9519" t="s">
        <v>271</v>
      </c>
      <c r="J9519" t="s">
        <v>472</v>
      </c>
      <c r="K9519">
        <v>6.5614390753976019E-3</v>
      </c>
      <c r="L9519" t="s">
        <v>161</v>
      </c>
      <c r="N9519" t="s">
        <v>407</v>
      </c>
      <c r="O9519" t="s">
        <v>472</v>
      </c>
      <c r="P9519">
        <v>2.562185026998585E-3</v>
      </c>
      <c r="Q9519" t="s">
        <v>161</v>
      </c>
    </row>
    <row r="9520" spans="9:17" x14ac:dyDescent="0.45">
      <c r="I9520" t="s">
        <v>271</v>
      </c>
      <c r="J9520" t="s">
        <v>495</v>
      </c>
      <c r="K9520">
        <v>1.9328785335335783E-4</v>
      </c>
      <c r="L9520" t="s">
        <v>161</v>
      </c>
      <c r="N9520" t="s">
        <v>407</v>
      </c>
      <c r="O9520" t="s">
        <v>495</v>
      </c>
      <c r="P9520">
        <v>2.104884453895698E-2</v>
      </c>
      <c r="Q9520" t="s">
        <v>161</v>
      </c>
    </row>
    <row r="9521" spans="9:17" x14ac:dyDescent="0.45">
      <c r="I9521" t="s">
        <v>271</v>
      </c>
      <c r="J9521" t="s">
        <v>540</v>
      </c>
      <c r="K9521">
        <v>0</v>
      </c>
      <c r="L9521" t="s">
        <v>161</v>
      </c>
      <c r="N9521" t="s">
        <v>407</v>
      </c>
      <c r="O9521" t="s">
        <v>540</v>
      </c>
      <c r="P9521">
        <v>2.1739638760801721E-4</v>
      </c>
      <c r="Q9521" t="s">
        <v>161</v>
      </c>
    </row>
    <row r="9522" spans="9:17" x14ac:dyDescent="0.45">
      <c r="I9522" t="s">
        <v>271</v>
      </c>
      <c r="J9522" t="s">
        <v>541</v>
      </c>
      <c r="K9522">
        <v>0</v>
      </c>
      <c r="L9522" t="s">
        <v>161</v>
      </c>
      <c r="N9522" t="s">
        <v>407</v>
      </c>
      <c r="O9522" t="s">
        <v>541</v>
      </c>
      <c r="P9522">
        <v>1.7261036770735389E-4</v>
      </c>
      <c r="Q9522" t="s">
        <v>161</v>
      </c>
    </row>
    <row r="9523" spans="9:17" x14ac:dyDescent="0.45">
      <c r="I9523" t="s">
        <v>271</v>
      </c>
      <c r="J9523" t="s">
        <v>542</v>
      </c>
      <c r="K9523">
        <v>0</v>
      </c>
      <c r="L9523" t="s">
        <v>161</v>
      </c>
      <c r="N9523" t="s">
        <v>407</v>
      </c>
      <c r="O9523" t="s">
        <v>542</v>
      </c>
      <c r="P9523">
        <v>8.9260390341677745E-5</v>
      </c>
      <c r="Q9523" t="s">
        <v>161</v>
      </c>
    </row>
    <row r="9524" spans="9:17" x14ac:dyDescent="0.45">
      <c r="I9524" t="s">
        <v>271</v>
      </c>
      <c r="J9524" t="s">
        <v>543</v>
      </c>
      <c r="K9524">
        <v>0</v>
      </c>
      <c r="L9524" t="s">
        <v>161</v>
      </c>
      <c r="N9524" t="s">
        <v>407</v>
      </c>
      <c r="O9524" t="s">
        <v>543</v>
      </c>
      <c r="P9524">
        <v>4.7591143336629287E-5</v>
      </c>
      <c r="Q9524" t="s">
        <v>161</v>
      </c>
    </row>
    <row r="9525" spans="9:17" x14ac:dyDescent="0.45">
      <c r="I9525" t="s">
        <v>271</v>
      </c>
      <c r="J9525" t="s">
        <v>544</v>
      </c>
      <c r="K9525">
        <v>0</v>
      </c>
      <c r="L9525" t="s">
        <v>161</v>
      </c>
      <c r="N9525" t="s">
        <v>407</v>
      </c>
      <c r="O9525" t="s">
        <v>544</v>
      </c>
      <c r="P9525">
        <v>5.2724274596884116E-5</v>
      </c>
      <c r="Q9525" t="s">
        <v>161</v>
      </c>
    </row>
    <row r="9526" spans="9:17" x14ac:dyDescent="0.45">
      <c r="I9526" t="s">
        <v>271</v>
      </c>
      <c r="J9526" t="s">
        <v>545</v>
      </c>
      <c r="K9526">
        <v>0</v>
      </c>
      <c r="L9526" t="s">
        <v>161</v>
      </c>
      <c r="N9526" t="s">
        <v>407</v>
      </c>
      <c r="O9526" t="s">
        <v>545</v>
      </c>
      <c r="P9526">
        <v>7.386654627563577E-5</v>
      </c>
      <c r="Q9526" t="s">
        <v>161</v>
      </c>
    </row>
    <row r="9527" spans="9:17" x14ac:dyDescent="0.45">
      <c r="I9527" t="s">
        <v>271</v>
      </c>
      <c r="J9527" t="s">
        <v>546</v>
      </c>
      <c r="K9527">
        <v>0</v>
      </c>
      <c r="L9527" t="s">
        <v>161</v>
      </c>
      <c r="N9527" t="s">
        <v>407</v>
      </c>
      <c r="O9527" t="s">
        <v>546</v>
      </c>
      <c r="P9527">
        <v>7.7508137826728224E-5</v>
      </c>
      <c r="Q9527" t="s">
        <v>161</v>
      </c>
    </row>
    <row r="9528" spans="9:17" x14ac:dyDescent="0.45">
      <c r="I9528" t="s">
        <v>271</v>
      </c>
      <c r="J9528" t="s">
        <v>547</v>
      </c>
      <c r="K9528">
        <v>0</v>
      </c>
      <c r="L9528" t="s">
        <v>161</v>
      </c>
      <c r="N9528" t="s">
        <v>407</v>
      </c>
      <c r="O9528" t="s">
        <v>547</v>
      </c>
      <c r="P9528">
        <v>5.8297462496995184E-5</v>
      </c>
      <c r="Q9528" t="s">
        <v>161</v>
      </c>
    </row>
    <row r="9529" spans="9:17" x14ac:dyDescent="0.45">
      <c r="I9529" t="s">
        <v>271</v>
      </c>
      <c r="J9529" t="s">
        <v>548</v>
      </c>
      <c r="K9529">
        <v>2.8525923379213391E-7</v>
      </c>
      <c r="L9529" t="s">
        <v>161</v>
      </c>
      <c r="N9529" t="s">
        <v>407</v>
      </c>
      <c r="O9529" t="s">
        <v>548</v>
      </c>
      <c r="P9529">
        <v>5.4607213451537255E-5</v>
      </c>
      <c r="Q9529" t="s">
        <v>161</v>
      </c>
    </row>
    <row r="9530" spans="9:17" x14ac:dyDescent="0.45">
      <c r="I9530" t="s">
        <v>271</v>
      </c>
      <c r="J9530" t="s">
        <v>549</v>
      </c>
      <c r="K9530">
        <v>2.2248292491155547E-5</v>
      </c>
      <c r="L9530" t="s">
        <v>161</v>
      </c>
      <c r="N9530" t="s">
        <v>407</v>
      </c>
      <c r="O9530" t="s">
        <v>549</v>
      </c>
      <c r="P9530">
        <v>3.8452126539690358E-5</v>
      </c>
      <c r="Q9530" t="s">
        <v>161</v>
      </c>
    </row>
    <row r="9531" spans="9:17" x14ac:dyDescent="0.45">
      <c r="I9531" t="s">
        <v>271</v>
      </c>
      <c r="J9531" t="s">
        <v>550</v>
      </c>
      <c r="K9531">
        <v>6.0028835085250206E-5</v>
      </c>
      <c r="L9531" t="s">
        <v>161</v>
      </c>
      <c r="N9531" t="s">
        <v>407</v>
      </c>
      <c r="O9531" t="s">
        <v>550</v>
      </c>
      <c r="P9531">
        <v>1.6516671526821728E-5</v>
      </c>
      <c r="Q9531" t="s">
        <v>161</v>
      </c>
    </row>
    <row r="9532" spans="9:17" x14ac:dyDescent="0.45">
      <c r="I9532" t="s">
        <v>271</v>
      </c>
      <c r="J9532" t="s">
        <v>551</v>
      </c>
      <c r="K9532">
        <v>1.1094816270521438E-4</v>
      </c>
      <c r="L9532" t="s">
        <v>161</v>
      </c>
      <c r="N9532" t="s">
        <v>407</v>
      </c>
      <c r="O9532" t="s">
        <v>551</v>
      </c>
      <c r="P9532">
        <v>1.7439503831654271E-5</v>
      </c>
      <c r="Q9532" t="s">
        <v>161</v>
      </c>
    </row>
    <row r="9533" spans="9:17" x14ac:dyDescent="0.45">
      <c r="I9533" t="s">
        <v>271</v>
      </c>
      <c r="J9533" t="s">
        <v>552</v>
      </c>
      <c r="K9533">
        <v>1.3731410874015434E-4</v>
      </c>
      <c r="L9533" t="s">
        <v>161</v>
      </c>
      <c r="N9533" t="s">
        <v>407</v>
      </c>
      <c r="O9533" t="s">
        <v>552</v>
      </c>
      <c r="P9533">
        <v>1.5286273015679528E-5</v>
      </c>
      <c r="Q9533" t="s">
        <v>161</v>
      </c>
    </row>
    <row r="9534" spans="9:17" x14ac:dyDescent="0.45">
      <c r="I9534" t="s">
        <v>271</v>
      </c>
      <c r="J9534" t="s">
        <v>553</v>
      </c>
      <c r="K9534">
        <v>1.2516991589436622E-4</v>
      </c>
      <c r="L9534" t="s">
        <v>161</v>
      </c>
      <c r="N9534" t="s">
        <v>407</v>
      </c>
      <c r="O9534" t="s">
        <v>553</v>
      </c>
      <c r="P9534">
        <v>1.4435543410908831E-5</v>
      </c>
      <c r="Q9534" t="s">
        <v>161</v>
      </c>
    </row>
    <row r="9535" spans="9:17" x14ac:dyDescent="0.45">
      <c r="I9535" t="s">
        <v>271</v>
      </c>
      <c r="J9535" t="s">
        <v>554</v>
      </c>
      <c r="K9535">
        <v>1.1284595279845558E-4</v>
      </c>
      <c r="L9535" t="s">
        <v>161</v>
      </c>
      <c r="N9535" t="s">
        <v>407</v>
      </c>
      <c r="O9535" t="s">
        <v>554</v>
      </c>
      <c r="P9535">
        <v>1.3531226115475019E-5</v>
      </c>
      <c r="Q9535" t="s">
        <v>161</v>
      </c>
    </row>
    <row r="9536" spans="9:17" x14ac:dyDescent="0.45">
      <c r="I9536" t="s">
        <v>271</v>
      </c>
      <c r="J9536" t="s">
        <v>555</v>
      </c>
      <c r="K9536">
        <v>8.4597681205906533E-5</v>
      </c>
      <c r="L9536" t="s">
        <v>161</v>
      </c>
      <c r="N9536" t="s">
        <v>407</v>
      </c>
      <c r="O9536" t="s">
        <v>555</v>
      </c>
      <c r="P9536">
        <v>1.6743779221239615E-5</v>
      </c>
      <c r="Q9536" t="s">
        <v>161</v>
      </c>
    </row>
    <row r="9537" spans="9:17" x14ac:dyDescent="0.45">
      <c r="I9537" t="s">
        <v>271</v>
      </c>
      <c r="J9537" t="s">
        <v>556</v>
      </c>
      <c r="K9537">
        <v>4.7845528551338493E-5</v>
      </c>
      <c r="L9537" t="s">
        <v>161</v>
      </c>
      <c r="N9537" t="s">
        <v>407</v>
      </c>
      <c r="O9537" t="s">
        <v>556</v>
      </c>
      <c r="P9537">
        <v>4.5811792057377258E-5</v>
      </c>
      <c r="Q9537" t="s">
        <v>161</v>
      </c>
    </row>
    <row r="9538" spans="9:17" x14ac:dyDescent="0.45">
      <c r="I9538" t="s">
        <v>271</v>
      </c>
      <c r="J9538" t="s">
        <v>557</v>
      </c>
      <c r="K9538">
        <v>1.420112643755188E-5</v>
      </c>
      <c r="L9538" t="s">
        <v>161</v>
      </c>
      <c r="N9538" t="s">
        <v>407</v>
      </c>
      <c r="O9538" t="s">
        <v>557</v>
      </c>
      <c r="P9538">
        <v>1.0866666239573836E-4</v>
      </c>
      <c r="Q9538" t="s">
        <v>161</v>
      </c>
    </row>
    <row r="9539" spans="9:17" x14ac:dyDescent="0.45">
      <c r="I9539" t="s">
        <v>271</v>
      </c>
      <c r="J9539" t="s">
        <v>558</v>
      </c>
      <c r="K9539">
        <v>0</v>
      </c>
      <c r="L9539" t="s">
        <v>161</v>
      </c>
      <c r="N9539" t="s">
        <v>407</v>
      </c>
      <c r="O9539" t="s">
        <v>558</v>
      </c>
      <c r="P9539">
        <v>1.2760930134143498E-4</v>
      </c>
      <c r="Q9539" t="s">
        <v>161</v>
      </c>
    </row>
    <row r="9540" spans="9:17" x14ac:dyDescent="0.45">
      <c r="I9540" t="s">
        <v>271</v>
      </c>
      <c r="J9540" t="s">
        <v>559</v>
      </c>
      <c r="K9540">
        <v>0</v>
      </c>
      <c r="L9540" t="s">
        <v>161</v>
      </c>
      <c r="N9540" t="s">
        <v>407</v>
      </c>
      <c r="O9540" t="s">
        <v>559</v>
      </c>
      <c r="P9540">
        <v>1.8623849156305009E-4</v>
      </c>
      <c r="Q9540" t="s">
        <v>161</v>
      </c>
    </row>
    <row r="9541" spans="9:17" x14ac:dyDescent="0.45">
      <c r="I9541" t="s">
        <v>271</v>
      </c>
      <c r="J9541" t="s">
        <v>560</v>
      </c>
      <c r="K9541">
        <v>0</v>
      </c>
      <c r="L9541" t="s">
        <v>161</v>
      </c>
      <c r="N9541" t="s">
        <v>407</v>
      </c>
      <c r="O9541" t="s">
        <v>560</v>
      </c>
      <c r="P9541">
        <v>2.002983410626384E-4</v>
      </c>
      <c r="Q9541" t="s">
        <v>161</v>
      </c>
    </row>
    <row r="9542" spans="9:17" x14ac:dyDescent="0.45">
      <c r="I9542" t="s">
        <v>271</v>
      </c>
      <c r="J9542" t="s">
        <v>561</v>
      </c>
      <c r="K9542">
        <v>0</v>
      </c>
      <c r="L9542" t="s">
        <v>161</v>
      </c>
      <c r="N9542" t="s">
        <v>407</v>
      </c>
      <c r="O9542" t="s">
        <v>561</v>
      </c>
      <c r="P9542">
        <v>1.4621542536629394E-4</v>
      </c>
      <c r="Q9542" t="s">
        <v>161</v>
      </c>
    </row>
    <row r="9543" spans="9:17" x14ac:dyDescent="0.45">
      <c r="I9543" t="s">
        <v>271</v>
      </c>
      <c r="J9543" t="s">
        <v>562</v>
      </c>
      <c r="K9543">
        <v>0</v>
      </c>
      <c r="L9543" t="s">
        <v>161</v>
      </c>
      <c r="N9543" t="s">
        <v>407</v>
      </c>
      <c r="O9543" t="s">
        <v>562</v>
      </c>
      <c r="P9543">
        <v>1.1797728090170118E-4</v>
      </c>
      <c r="Q9543" t="s">
        <v>161</v>
      </c>
    </row>
    <row r="9544" spans="9:17" x14ac:dyDescent="0.45">
      <c r="I9544" t="s">
        <v>271</v>
      </c>
      <c r="J9544" t="s">
        <v>563</v>
      </c>
      <c r="K9544">
        <v>0</v>
      </c>
      <c r="L9544" t="s">
        <v>161</v>
      </c>
      <c r="N9544" t="s">
        <v>407</v>
      </c>
      <c r="O9544" t="s">
        <v>563</v>
      </c>
      <c r="P9544">
        <v>1.1926721408190762E-4</v>
      </c>
      <c r="Q9544" t="s">
        <v>161</v>
      </c>
    </row>
    <row r="9545" spans="9:17" x14ac:dyDescent="0.45">
      <c r="I9545" t="s">
        <v>271</v>
      </c>
      <c r="J9545" t="s">
        <v>164</v>
      </c>
      <c r="K9545">
        <v>1.5566547062650438E-3</v>
      </c>
      <c r="L9545" t="s">
        <v>161</v>
      </c>
      <c r="N9545" t="s">
        <v>407</v>
      </c>
      <c r="O9545" t="s">
        <v>164</v>
      </c>
      <c r="P9545">
        <v>6.6423205057901391E-2</v>
      </c>
      <c r="Q9545" t="s">
        <v>161</v>
      </c>
    </row>
    <row r="9546" spans="9:17" x14ac:dyDescent="0.45">
      <c r="I9546" t="s">
        <v>271</v>
      </c>
      <c r="J9546" t="s">
        <v>165</v>
      </c>
      <c r="K9546">
        <v>7.3890085829484142E-3</v>
      </c>
      <c r="L9546" t="s">
        <v>161</v>
      </c>
      <c r="N9546" t="s">
        <v>407</v>
      </c>
      <c r="O9546" t="s">
        <v>165</v>
      </c>
      <c r="P9546">
        <v>6.1153287285323531E-3</v>
      </c>
      <c r="Q9546" t="s">
        <v>161</v>
      </c>
    </row>
    <row r="9547" spans="9:17" x14ac:dyDescent="0.45">
      <c r="I9547" t="s">
        <v>271</v>
      </c>
      <c r="J9547" t="s">
        <v>166</v>
      </c>
      <c r="K9547">
        <v>1.0790952386374824E-2</v>
      </c>
      <c r="L9547" t="s">
        <v>161</v>
      </c>
      <c r="N9547" t="s">
        <v>407</v>
      </c>
      <c r="O9547" t="s">
        <v>166</v>
      </c>
      <c r="P9547">
        <v>5.2954252416644544E-3</v>
      </c>
      <c r="Q9547" t="s">
        <v>161</v>
      </c>
    </row>
    <row r="9548" spans="9:17" x14ac:dyDescent="0.45">
      <c r="I9548" t="s">
        <v>271</v>
      </c>
      <c r="J9548" t="s">
        <v>473</v>
      </c>
      <c r="K9548">
        <v>8.7442075674647068E-2</v>
      </c>
      <c r="L9548" t="s">
        <v>161</v>
      </c>
      <c r="N9548" t="s">
        <v>407</v>
      </c>
      <c r="O9548" t="s">
        <v>473</v>
      </c>
      <c r="P9548">
        <v>3.4767152251813413E-2</v>
      </c>
      <c r="Q9548" t="s">
        <v>161</v>
      </c>
    </row>
    <row r="9549" spans="9:17" x14ac:dyDescent="0.45">
      <c r="I9549" t="s">
        <v>271</v>
      </c>
      <c r="J9549" t="s">
        <v>474</v>
      </c>
      <c r="K9549">
        <v>1.0057210583800345E-2</v>
      </c>
      <c r="L9549" t="s">
        <v>161</v>
      </c>
      <c r="N9549" t="s">
        <v>407</v>
      </c>
      <c r="O9549" t="s">
        <v>474</v>
      </c>
      <c r="P9549">
        <v>5.1350095195944172E-3</v>
      </c>
      <c r="Q9549" t="s">
        <v>161</v>
      </c>
    </row>
    <row r="9550" spans="9:17" x14ac:dyDescent="0.45">
      <c r="I9550" t="s">
        <v>271</v>
      </c>
      <c r="J9550" t="s">
        <v>496</v>
      </c>
      <c r="K9550">
        <v>6.0468710624832162E-3</v>
      </c>
      <c r="L9550" t="s">
        <v>161</v>
      </c>
      <c r="N9550" t="s">
        <v>407</v>
      </c>
      <c r="O9550" t="s">
        <v>496</v>
      </c>
      <c r="P9550">
        <v>4.7734013569123858E-2</v>
      </c>
      <c r="Q9550" t="s">
        <v>161</v>
      </c>
    </row>
    <row r="9551" spans="9:17" x14ac:dyDescent="0.45">
      <c r="I9551" t="s">
        <v>271</v>
      </c>
      <c r="J9551" t="s">
        <v>167</v>
      </c>
      <c r="K9551">
        <v>9.1913032816154795E-4</v>
      </c>
      <c r="L9551" t="s">
        <v>161</v>
      </c>
      <c r="N9551" t="s">
        <v>407</v>
      </c>
      <c r="O9551" t="s">
        <v>167</v>
      </c>
      <c r="P9551">
        <v>1.372752320473037E-2</v>
      </c>
      <c r="Q9551" t="s">
        <v>161</v>
      </c>
    </row>
    <row r="9552" spans="9:17" x14ac:dyDescent="0.45">
      <c r="I9552" t="s">
        <v>271</v>
      </c>
      <c r="J9552" t="s">
        <v>168</v>
      </c>
      <c r="K9552">
        <v>1.6131836978254496E-3</v>
      </c>
      <c r="L9552" t="s">
        <v>161</v>
      </c>
      <c r="N9552" t="s">
        <v>407</v>
      </c>
      <c r="O9552" t="s">
        <v>168</v>
      </c>
      <c r="P9552">
        <v>1.3907791097389143E-3</v>
      </c>
      <c r="Q9552" t="s">
        <v>161</v>
      </c>
    </row>
    <row r="9553" spans="9:17" x14ac:dyDescent="0.45">
      <c r="I9553" t="s">
        <v>271</v>
      </c>
      <c r="J9553" t="s">
        <v>169</v>
      </c>
      <c r="K9553">
        <v>2.0516290974888444E-3</v>
      </c>
      <c r="L9553" t="s">
        <v>161</v>
      </c>
      <c r="N9553" t="s">
        <v>407</v>
      </c>
      <c r="O9553" t="s">
        <v>169</v>
      </c>
      <c r="P9553">
        <v>1.4522740233035597E-3</v>
      </c>
      <c r="Q9553" t="s">
        <v>161</v>
      </c>
    </row>
    <row r="9554" spans="9:17" x14ac:dyDescent="0.45">
      <c r="I9554" t="s">
        <v>271</v>
      </c>
      <c r="J9554" t="s">
        <v>475</v>
      </c>
      <c r="K9554">
        <v>1.5369089942576696E-2</v>
      </c>
      <c r="L9554" t="s">
        <v>161</v>
      </c>
      <c r="N9554" t="s">
        <v>407</v>
      </c>
      <c r="O9554" t="s">
        <v>475</v>
      </c>
      <c r="P9554">
        <v>1.2087100333880768E-2</v>
      </c>
      <c r="Q9554" t="s">
        <v>161</v>
      </c>
    </row>
    <row r="9555" spans="9:17" x14ac:dyDescent="0.45">
      <c r="I9555" t="s">
        <v>271</v>
      </c>
      <c r="J9555" t="s">
        <v>476</v>
      </c>
      <c r="K9555">
        <v>1.8344773577168418E-3</v>
      </c>
      <c r="L9555" t="s">
        <v>161</v>
      </c>
      <c r="N9555" t="s">
        <v>407</v>
      </c>
      <c r="O9555" t="s">
        <v>476</v>
      </c>
      <c r="P9555">
        <v>1.6177808366735042E-3</v>
      </c>
      <c r="Q9555" t="s">
        <v>161</v>
      </c>
    </row>
    <row r="9556" spans="9:17" x14ac:dyDescent="0.45">
      <c r="I9556" t="s">
        <v>271</v>
      </c>
      <c r="J9556" t="s">
        <v>497</v>
      </c>
      <c r="K9556">
        <v>1.2412632406921564E-3</v>
      </c>
      <c r="L9556" t="s">
        <v>161</v>
      </c>
      <c r="N9556" t="s">
        <v>407</v>
      </c>
      <c r="O9556" t="s">
        <v>497</v>
      </c>
      <c r="P9556">
        <v>1.0709527722630533E-2</v>
      </c>
      <c r="Q9556" t="s">
        <v>161</v>
      </c>
    </row>
    <row r="9557" spans="9:17" x14ac:dyDescent="0.45">
      <c r="I9557" t="s">
        <v>271</v>
      </c>
      <c r="J9557" t="s">
        <v>170</v>
      </c>
      <c r="K9557">
        <v>2.6521310707293445E-3</v>
      </c>
      <c r="L9557" t="s">
        <v>161</v>
      </c>
      <c r="N9557" t="s">
        <v>407</v>
      </c>
      <c r="O9557" t="s">
        <v>170</v>
      </c>
      <c r="P9557">
        <v>2.8829498061048894E-2</v>
      </c>
      <c r="Q9557" t="s">
        <v>161</v>
      </c>
    </row>
    <row r="9558" spans="9:17" x14ac:dyDescent="0.45">
      <c r="I9558" t="s">
        <v>271</v>
      </c>
      <c r="J9558" t="s">
        <v>171</v>
      </c>
      <c r="K9558">
        <v>4.0616823271480028E-3</v>
      </c>
      <c r="L9558" t="s">
        <v>161</v>
      </c>
      <c r="N9558" t="s">
        <v>407</v>
      </c>
      <c r="O9558" t="s">
        <v>171</v>
      </c>
      <c r="P9558">
        <v>2.3132264884390082E-3</v>
      </c>
      <c r="Q9558" t="s">
        <v>161</v>
      </c>
    </row>
    <row r="9559" spans="9:17" x14ac:dyDescent="0.45">
      <c r="I9559" t="s">
        <v>271</v>
      </c>
      <c r="J9559" t="s">
        <v>172</v>
      </c>
      <c r="K9559">
        <v>4.87574483908099E-3</v>
      </c>
      <c r="L9559" t="s">
        <v>161</v>
      </c>
      <c r="N9559" t="s">
        <v>407</v>
      </c>
      <c r="O9559" t="s">
        <v>172</v>
      </c>
      <c r="P9559">
        <v>2.4251060808221374E-3</v>
      </c>
      <c r="Q9559" t="s">
        <v>161</v>
      </c>
    </row>
    <row r="9560" spans="9:17" x14ac:dyDescent="0.45">
      <c r="I9560" t="s">
        <v>271</v>
      </c>
      <c r="J9560" t="s">
        <v>477</v>
      </c>
      <c r="K9560">
        <v>3.5882451578510978E-2</v>
      </c>
      <c r="L9560" t="s">
        <v>161</v>
      </c>
      <c r="N9560" t="s">
        <v>407</v>
      </c>
      <c r="O9560" t="s">
        <v>477</v>
      </c>
      <c r="P9560">
        <v>2.1538239962910467E-2</v>
      </c>
      <c r="Q9560" t="s">
        <v>161</v>
      </c>
    </row>
    <row r="9561" spans="9:17" x14ac:dyDescent="0.45">
      <c r="I9561" t="s">
        <v>271</v>
      </c>
      <c r="J9561" t="s">
        <v>478</v>
      </c>
      <c r="K9561">
        <v>4.1565911145253981E-3</v>
      </c>
      <c r="L9561" t="s">
        <v>161</v>
      </c>
      <c r="N9561" t="s">
        <v>407</v>
      </c>
      <c r="O9561" t="s">
        <v>478</v>
      </c>
      <c r="P9561">
        <v>2.7765027221746562E-3</v>
      </c>
      <c r="Q9561" t="s">
        <v>161</v>
      </c>
    </row>
    <row r="9562" spans="9:17" x14ac:dyDescent="0.45">
      <c r="I9562" t="s">
        <v>271</v>
      </c>
      <c r="J9562" t="s">
        <v>498</v>
      </c>
      <c r="K9562">
        <v>3.9620371461977794E-3</v>
      </c>
      <c r="L9562" t="s">
        <v>161</v>
      </c>
      <c r="N9562" t="s">
        <v>407</v>
      </c>
      <c r="O9562" t="s">
        <v>498</v>
      </c>
      <c r="P9562">
        <v>2.2664699860618327E-2</v>
      </c>
      <c r="Q9562" t="s">
        <v>161</v>
      </c>
    </row>
    <row r="9563" spans="9:17" x14ac:dyDescent="0.45">
      <c r="I9563" t="s">
        <v>271</v>
      </c>
      <c r="J9563" t="s">
        <v>591</v>
      </c>
      <c r="K9563">
        <v>0</v>
      </c>
      <c r="L9563" t="s">
        <v>161</v>
      </c>
      <c r="N9563" t="s">
        <v>407</v>
      </c>
      <c r="O9563" t="s">
        <v>591</v>
      </c>
      <c r="P9563">
        <v>1.3129159904314822E-4</v>
      </c>
      <c r="Q9563" t="s">
        <v>161</v>
      </c>
    </row>
    <row r="9564" spans="9:17" x14ac:dyDescent="0.45">
      <c r="I9564" t="s">
        <v>271</v>
      </c>
      <c r="J9564" t="s">
        <v>592</v>
      </c>
      <c r="K9564">
        <v>0</v>
      </c>
      <c r="L9564" t="s">
        <v>161</v>
      </c>
      <c r="N9564" t="s">
        <v>407</v>
      </c>
      <c r="O9564" t="s">
        <v>592</v>
      </c>
      <c r="P9564">
        <v>1.3622603560133875E-4</v>
      </c>
      <c r="Q9564" t="s">
        <v>161</v>
      </c>
    </row>
    <row r="9565" spans="9:17" x14ac:dyDescent="0.45">
      <c r="I9565" t="s">
        <v>271</v>
      </c>
      <c r="J9565" t="s">
        <v>593</v>
      </c>
      <c r="K9565">
        <v>0</v>
      </c>
      <c r="L9565" t="s">
        <v>161</v>
      </c>
      <c r="N9565" t="s">
        <v>407</v>
      </c>
      <c r="O9565" t="s">
        <v>593</v>
      </c>
      <c r="P9565">
        <v>1.4289332958092142E-4</v>
      </c>
      <c r="Q9565" t="s">
        <v>161</v>
      </c>
    </row>
    <row r="9566" spans="9:17" x14ac:dyDescent="0.45">
      <c r="I9566" t="s">
        <v>271</v>
      </c>
      <c r="J9566" t="s">
        <v>594</v>
      </c>
      <c r="K9566">
        <v>0</v>
      </c>
      <c r="L9566" t="s">
        <v>161</v>
      </c>
      <c r="N9566" t="s">
        <v>407</v>
      </c>
      <c r="O9566" t="s">
        <v>594</v>
      </c>
      <c r="P9566">
        <v>1.4336094867970913E-4</v>
      </c>
      <c r="Q9566" t="s">
        <v>161</v>
      </c>
    </row>
    <row r="9567" spans="9:17" x14ac:dyDescent="0.45">
      <c r="I9567" t="s">
        <v>271</v>
      </c>
      <c r="J9567" t="s">
        <v>595</v>
      </c>
      <c r="K9567">
        <v>0</v>
      </c>
      <c r="L9567" t="s">
        <v>161</v>
      </c>
      <c r="N9567" t="s">
        <v>407</v>
      </c>
      <c r="O9567" t="s">
        <v>595</v>
      </c>
      <c r="P9567">
        <v>1.6120878814553585E-4</v>
      </c>
      <c r="Q9567" t="s">
        <v>161</v>
      </c>
    </row>
    <row r="9568" spans="9:17" x14ac:dyDescent="0.45">
      <c r="I9568" t="s">
        <v>271</v>
      </c>
      <c r="J9568" t="s">
        <v>596</v>
      </c>
      <c r="K9568">
        <v>0</v>
      </c>
      <c r="L9568" t="s">
        <v>161</v>
      </c>
      <c r="N9568" t="s">
        <v>407</v>
      </c>
      <c r="O9568" t="s">
        <v>596</v>
      </c>
      <c r="P9568">
        <v>1.6919040456380888E-4</v>
      </c>
      <c r="Q9568" t="s">
        <v>161</v>
      </c>
    </row>
    <row r="9569" spans="9:17" x14ac:dyDescent="0.45">
      <c r="I9569" t="s">
        <v>271</v>
      </c>
      <c r="J9569" t="s">
        <v>597</v>
      </c>
      <c r="K9569">
        <v>0</v>
      </c>
      <c r="L9569" t="s">
        <v>161</v>
      </c>
      <c r="N9569" t="s">
        <v>407</v>
      </c>
      <c r="O9569" t="s">
        <v>597</v>
      </c>
      <c r="P9569">
        <v>1.8048658903834384E-4</v>
      </c>
      <c r="Q9569" t="s">
        <v>161</v>
      </c>
    </row>
    <row r="9570" spans="9:17" x14ac:dyDescent="0.45">
      <c r="I9570" t="s">
        <v>271</v>
      </c>
      <c r="J9570" t="s">
        <v>598</v>
      </c>
      <c r="K9570">
        <v>1.8036769776614227E-4</v>
      </c>
      <c r="L9570" t="s">
        <v>161</v>
      </c>
      <c r="N9570" t="s">
        <v>407</v>
      </c>
      <c r="O9570" t="s">
        <v>598</v>
      </c>
      <c r="P9570">
        <v>1.8052934303718971E-4</v>
      </c>
      <c r="Q9570" t="s">
        <v>161</v>
      </c>
    </row>
    <row r="9571" spans="9:17" x14ac:dyDescent="0.45">
      <c r="I9571" t="s">
        <v>271</v>
      </c>
      <c r="J9571" t="s">
        <v>599</v>
      </c>
      <c r="K9571">
        <v>2.7874351507510141E-4</v>
      </c>
      <c r="L9571" t="s">
        <v>161</v>
      </c>
      <c r="N9571" t="s">
        <v>407</v>
      </c>
      <c r="O9571" t="s">
        <v>599</v>
      </c>
      <c r="P9571">
        <v>1.8296453517790926E-4</v>
      </c>
      <c r="Q9571" t="s">
        <v>161</v>
      </c>
    </row>
    <row r="9572" spans="9:17" x14ac:dyDescent="0.45">
      <c r="I9572" t="s">
        <v>271</v>
      </c>
      <c r="J9572" t="s">
        <v>600</v>
      </c>
      <c r="K9572">
        <v>3.303289703080821E-4</v>
      </c>
      <c r="L9572" t="s">
        <v>161</v>
      </c>
      <c r="N9572" t="s">
        <v>407</v>
      </c>
      <c r="O9572" t="s">
        <v>600</v>
      </c>
      <c r="P9572">
        <v>2.1922300201295569E-4</v>
      </c>
      <c r="Q9572" t="s">
        <v>161</v>
      </c>
    </row>
    <row r="9573" spans="9:17" x14ac:dyDescent="0.45">
      <c r="I9573" t="s">
        <v>271</v>
      </c>
      <c r="J9573" t="s">
        <v>601</v>
      </c>
      <c r="K9573">
        <v>3.535516654128744E-4</v>
      </c>
      <c r="L9573" t="s">
        <v>161</v>
      </c>
      <c r="N9573" t="s">
        <v>407</v>
      </c>
      <c r="O9573" t="s">
        <v>601</v>
      </c>
      <c r="P9573">
        <v>2.3148810735997799E-4</v>
      </c>
      <c r="Q9573" t="s">
        <v>161</v>
      </c>
    </row>
    <row r="9574" spans="9:17" x14ac:dyDescent="0.45">
      <c r="I9574" t="s">
        <v>271</v>
      </c>
      <c r="J9574" t="s">
        <v>602</v>
      </c>
      <c r="K9574">
        <v>3.4907006986995763E-4</v>
      </c>
      <c r="L9574" t="s">
        <v>161</v>
      </c>
      <c r="N9574" t="s">
        <v>407</v>
      </c>
      <c r="O9574" t="s">
        <v>602</v>
      </c>
      <c r="P9574">
        <v>2.2481416877680641E-4</v>
      </c>
      <c r="Q9574" t="s">
        <v>161</v>
      </c>
    </row>
    <row r="9575" spans="9:17" x14ac:dyDescent="0.45">
      <c r="I9575" t="s">
        <v>271</v>
      </c>
      <c r="J9575" t="s">
        <v>603</v>
      </c>
      <c r="K9575">
        <v>3.3540462455064674E-4</v>
      </c>
      <c r="L9575" t="s">
        <v>161</v>
      </c>
      <c r="N9575" t="s">
        <v>407</v>
      </c>
      <c r="O9575" t="s">
        <v>603</v>
      </c>
      <c r="P9575">
        <v>2.1716442719326839E-4</v>
      </c>
      <c r="Q9575" t="s">
        <v>161</v>
      </c>
    </row>
    <row r="9576" spans="9:17" x14ac:dyDescent="0.45">
      <c r="I9576" t="s">
        <v>271</v>
      </c>
      <c r="J9576" t="s">
        <v>604</v>
      </c>
      <c r="K9576">
        <v>3.2737462358707847E-4</v>
      </c>
      <c r="L9576" t="s">
        <v>161</v>
      </c>
      <c r="N9576" t="s">
        <v>407</v>
      </c>
      <c r="O9576" t="s">
        <v>604</v>
      </c>
      <c r="P9576">
        <v>2.2515298121493334E-4</v>
      </c>
      <c r="Q9576" t="s">
        <v>161</v>
      </c>
    </row>
    <row r="9577" spans="9:17" x14ac:dyDescent="0.45">
      <c r="I9577" t="s">
        <v>271</v>
      </c>
      <c r="J9577" t="s">
        <v>605</v>
      </c>
      <c r="K9577">
        <v>3.4279924085961537E-4</v>
      </c>
      <c r="L9577" t="s">
        <v>161</v>
      </c>
      <c r="N9577" t="s">
        <v>407</v>
      </c>
      <c r="O9577" t="s">
        <v>605</v>
      </c>
      <c r="P9577">
        <v>2.2775629851356526E-4</v>
      </c>
      <c r="Q9577" t="s">
        <v>161</v>
      </c>
    </row>
    <row r="9578" spans="9:17" x14ac:dyDescent="0.45">
      <c r="I9578" t="s">
        <v>271</v>
      </c>
      <c r="J9578" t="s">
        <v>606</v>
      </c>
      <c r="K9578">
        <v>3.4524989981831502E-4</v>
      </c>
      <c r="L9578" t="s">
        <v>161</v>
      </c>
      <c r="N9578" t="s">
        <v>407</v>
      </c>
      <c r="O9578" t="s">
        <v>606</v>
      </c>
      <c r="P9578">
        <v>2.2809093440830599E-4</v>
      </c>
      <c r="Q9578" t="s">
        <v>161</v>
      </c>
    </row>
    <row r="9579" spans="9:17" x14ac:dyDescent="0.45">
      <c r="I9579" t="s">
        <v>271</v>
      </c>
      <c r="J9579" t="s">
        <v>607</v>
      </c>
      <c r="K9579">
        <v>3.317965846022539E-4</v>
      </c>
      <c r="L9579" t="s">
        <v>161</v>
      </c>
      <c r="N9579" t="s">
        <v>407</v>
      </c>
      <c r="O9579" t="s">
        <v>607</v>
      </c>
      <c r="P9579">
        <v>2.0435564651392836E-4</v>
      </c>
      <c r="Q9579" t="s">
        <v>161</v>
      </c>
    </row>
    <row r="9580" spans="9:17" x14ac:dyDescent="0.45">
      <c r="I9580" t="s">
        <v>271</v>
      </c>
      <c r="J9580" t="s">
        <v>608</v>
      </c>
      <c r="K9580">
        <v>2.9296434342762683E-4</v>
      </c>
      <c r="L9580" t="s">
        <v>161</v>
      </c>
      <c r="N9580" t="s">
        <v>407</v>
      </c>
      <c r="O9580" t="s">
        <v>608</v>
      </c>
      <c r="P9580">
        <v>1.4606262286577008E-4</v>
      </c>
      <c r="Q9580" t="s">
        <v>161</v>
      </c>
    </row>
    <row r="9581" spans="9:17" x14ac:dyDescent="0.45">
      <c r="I9581" t="s">
        <v>271</v>
      </c>
      <c r="J9581" t="s">
        <v>609</v>
      </c>
      <c r="K9581">
        <v>2.1289739840693589E-4</v>
      </c>
      <c r="L9581" t="s">
        <v>161</v>
      </c>
      <c r="N9581" t="s">
        <v>407</v>
      </c>
      <c r="O9581" t="s">
        <v>609</v>
      </c>
      <c r="P9581">
        <v>1.0562387846079266E-4</v>
      </c>
      <c r="Q9581" t="s">
        <v>161</v>
      </c>
    </row>
    <row r="9582" spans="9:17" x14ac:dyDescent="0.45">
      <c r="I9582" t="s">
        <v>271</v>
      </c>
      <c r="J9582" t="s">
        <v>610</v>
      </c>
      <c r="K9582">
        <v>4.4367169301390836E-5</v>
      </c>
      <c r="L9582" t="s">
        <v>161</v>
      </c>
      <c r="N9582" t="s">
        <v>407</v>
      </c>
      <c r="O9582" t="s">
        <v>610</v>
      </c>
      <c r="P9582">
        <v>1.1155498528615641E-4</v>
      </c>
      <c r="Q9582" t="s">
        <v>161</v>
      </c>
    </row>
    <row r="9583" spans="9:17" x14ac:dyDescent="0.45">
      <c r="I9583" t="s">
        <v>271</v>
      </c>
      <c r="J9583" t="s">
        <v>611</v>
      </c>
      <c r="K9583">
        <v>0</v>
      </c>
      <c r="L9583" t="s">
        <v>161</v>
      </c>
      <c r="N9583" t="s">
        <v>407</v>
      </c>
      <c r="O9583" t="s">
        <v>611</v>
      </c>
      <c r="P9583">
        <v>1.1473195978873846E-4</v>
      </c>
      <c r="Q9583" t="s">
        <v>161</v>
      </c>
    </row>
    <row r="9584" spans="9:17" x14ac:dyDescent="0.45">
      <c r="I9584" t="s">
        <v>271</v>
      </c>
      <c r="J9584" t="s">
        <v>612</v>
      </c>
      <c r="K9584">
        <v>0</v>
      </c>
      <c r="L9584" t="s">
        <v>161</v>
      </c>
      <c r="N9584" t="s">
        <v>407</v>
      </c>
      <c r="O9584" t="s">
        <v>612</v>
      </c>
      <c r="P9584">
        <v>1.0098006575230388E-4</v>
      </c>
      <c r="Q9584" t="s">
        <v>161</v>
      </c>
    </row>
    <row r="9585" spans="9:17" x14ac:dyDescent="0.45">
      <c r="I9585" t="s">
        <v>271</v>
      </c>
      <c r="J9585" t="s">
        <v>613</v>
      </c>
      <c r="K9585">
        <v>0</v>
      </c>
      <c r="L9585" t="s">
        <v>161</v>
      </c>
      <c r="N9585" t="s">
        <v>407</v>
      </c>
      <c r="O9585" t="s">
        <v>613</v>
      </c>
      <c r="P9585">
        <v>1.1679943102703377E-4</v>
      </c>
      <c r="Q9585" t="s">
        <v>161</v>
      </c>
    </row>
    <row r="9586" spans="9:17" x14ac:dyDescent="0.45">
      <c r="I9586" t="s">
        <v>271</v>
      </c>
      <c r="J9586" t="s">
        <v>614</v>
      </c>
      <c r="K9586">
        <v>0</v>
      </c>
      <c r="L9586" t="s">
        <v>161</v>
      </c>
      <c r="N9586" t="s">
        <v>407</v>
      </c>
      <c r="O9586" t="s">
        <v>614</v>
      </c>
      <c r="P9586">
        <v>1.6153423327029895E-4</v>
      </c>
      <c r="Q9586" t="s">
        <v>161</v>
      </c>
    </row>
    <row r="9587" spans="9:17" x14ac:dyDescent="0.45">
      <c r="I9587" t="s">
        <v>271</v>
      </c>
      <c r="J9587" t="s">
        <v>479</v>
      </c>
      <c r="K9587">
        <v>1.7883581489635661E-2</v>
      </c>
      <c r="L9587" t="s">
        <v>161</v>
      </c>
      <c r="N9587" t="s">
        <v>407</v>
      </c>
      <c r="O9587" t="s">
        <v>479</v>
      </c>
      <c r="P9587">
        <v>9.9323254881816148E-2</v>
      </c>
      <c r="Q9587" t="s">
        <v>161</v>
      </c>
    </row>
    <row r="9588" spans="9:17" x14ac:dyDescent="0.45">
      <c r="I9588" t="s">
        <v>271</v>
      </c>
      <c r="J9588" t="s">
        <v>480</v>
      </c>
      <c r="K9588">
        <v>1.6977140726957926E-2</v>
      </c>
      <c r="L9588" t="s">
        <v>161</v>
      </c>
      <c r="N9588" t="s">
        <v>407</v>
      </c>
      <c r="O9588" t="s">
        <v>480</v>
      </c>
      <c r="P9588">
        <v>6.9898153737471208E-3</v>
      </c>
      <c r="Q9588" t="s">
        <v>161</v>
      </c>
    </row>
    <row r="9589" spans="9:17" x14ac:dyDescent="0.45">
      <c r="I9589" t="s">
        <v>271</v>
      </c>
      <c r="J9589" t="s">
        <v>481</v>
      </c>
      <c r="K9589">
        <v>2.0376875438346022E-2</v>
      </c>
      <c r="L9589" t="s">
        <v>161</v>
      </c>
      <c r="N9589" t="s">
        <v>407</v>
      </c>
      <c r="O9589" t="s">
        <v>481</v>
      </c>
      <c r="P9589">
        <v>7.2344920626579972E-3</v>
      </c>
      <c r="Q9589" t="s">
        <v>161</v>
      </c>
    </row>
    <row r="9590" spans="9:17" x14ac:dyDescent="0.45">
      <c r="I9590" t="s">
        <v>271</v>
      </c>
      <c r="J9590" t="s">
        <v>482</v>
      </c>
      <c r="K9590">
        <v>0.15572186813750416</v>
      </c>
      <c r="L9590" t="s">
        <v>161</v>
      </c>
      <c r="N9590" t="s">
        <v>407</v>
      </c>
      <c r="O9590" t="s">
        <v>482</v>
      </c>
      <c r="P9590">
        <v>6.1901577495048328E-2</v>
      </c>
      <c r="Q9590" t="s">
        <v>161</v>
      </c>
    </row>
    <row r="9591" spans="9:17" x14ac:dyDescent="0.45">
      <c r="I9591" t="s">
        <v>271</v>
      </c>
      <c r="J9591" t="s">
        <v>483</v>
      </c>
      <c r="K9591">
        <v>1.6284445196442381E-2</v>
      </c>
      <c r="L9591" t="s">
        <v>161</v>
      </c>
      <c r="N9591" t="s">
        <v>407</v>
      </c>
      <c r="O9591" t="s">
        <v>483</v>
      </c>
      <c r="P9591">
        <v>9.3558389245262108E-3</v>
      </c>
      <c r="Q9591" t="s">
        <v>161</v>
      </c>
    </row>
    <row r="9592" spans="9:17" x14ac:dyDescent="0.45">
      <c r="I9592" t="s">
        <v>271</v>
      </c>
      <c r="J9592" t="s">
        <v>499</v>
      </c>
      <c r="K9592">
        <v>1.8511967019279471E-2</v>
      </c>
      <c r="L9592" t="s">
        <v>161</v>
      </c>
      <c r="N9592" t="s">
        <v>407</v>
      </c>
      <c r="O9592" t="s">
        <v>499</v>
      </c>
      <c r="P9592">
        <v>7.96762696536608E-2</v>
      </c>
      <c r="Q9592" t="s">
        <v>161</v>
      </c>
    </row>
    <row r="9593" spans="9:17" x14ac:dyDescent="0.45">
      <c r="I9593" t="s">
        <v>271</v>
      </c>
      <c r="J9593" t="s">
        <v>484</v>
      </c>
      <c r="K9593">
        <v>1.567422475660625E-2</v>
      </c>
      <c r="L9593" t="s">
        <v>161</v>
      </c>
      <c r="N9593" t="s">
        <v>407</v>
      </c>
      <c r="O9593" t="s">
        <v>484</v>
      </c>
      <c r="P9593">
        <v>7.9126476571207707E-2</v>
      </c>
      <c r="Q9593" t="s">
        <v>161</v>
      </c>
    </row>
    <row r="9594" spans="9:17" x14ac:dyDescent="0.45">
      <c r="I9594" t="s">
        <v>271</v>
      </c>
      <c r="J9594" t="s">
        <v>485</v>
      </c>
      <c r="K9594">
        <v>2.0901630362199008E-2</v>
      </c>
      <c r="L9594" t="s">
        <v>161</v>
      </c>
      <c r="N9594" t="s">
        <v>407</v>
      </c>
      <c r="O9594" t="s">
        <v>485</v>
      </c>
      <c r="P9594">
        <v>5.6739703515951475E-3</v>
      </c>
      <c r="Q9594" t="s">
        <v>161</v>
      </c>
    </row>
    <row r="9595" spans="9:17" x14ac:dyDescent="0.45">
      <c r="I9595" t="s">
        <v>271</v>
      </c>
      <c r="J9595" t="s">
        <v>486</v>
      </c>
      <c r="K9595">
        <v>2.6135128441037263E-2</v>
      </c>
      <c r="L9595" t="s">
        <v>161</v>
      </c>
      <c r="N9595" t="s">
        <v>407</v>
      </c>
      <c r="O9595" t="s">
        <v>486</v>
      </c>
      <c r="P9595">
        <v>5.6741992723391768E-3</v>
      </c>
      <c r="Q9595" t="s">
        <v>161</v>
      </c>
    </row>
    <row r="9596" spans="9:17" x14ac:dyDescent="0.45">
      <c r="I9596" t="s">
        <v>271</v>
      </c>
      <c r="J9596" t="s">
        <v>487</v>
      </c>
      <c r="K9596">
        <v>0.19895249609507207</v>
      </c>
      <c r="L9596" t="s">
        <v>161</v>
      </c>
      <c r="N9596" t="s">
        <v>407</v>
      </c>
      <c r="O9596" t="s">
        <v>487</v>
      </c>
      <c r="P9596">
        <v>4.9764708889256347E-2</v>
      </c>
      <c r="Q9596" t="s">
        <v>161</v>
      </c>
    </row>
    <row r="9597" spans="9:17" x14ac:dyDescent="0.45">
      <c r="I9597" t="s">
        <v>271</v>
      </c>
      <c r="J9597" t="s">
        <v>488</v>
      </c>
      <c r="K9597">
        <v>2.1361333085768916E-2</v>
      </c>
      <c r="L9597" t="s">
        <v>161</v>
      </c>
      <c r="N9597" t="s">
        <v>407</v>
      </c>
      <c r="O9597" t="s">
        <v>488</v>
      </c>
      <c r="P9597">
        <v>7.3945399566258101E-3</v>
      </c>
      <c r="Q9597" t="s">
        <v>161</v>
      </c>
    </row>
    <row r="9598" spans="9:17" x14ac:dyDescent="0.45">
      <c r="I9598" t="s">
        <v>271</v>
      </c>
      <c r="J9598" t="s">
        <v>500</v>
      </c>
      <c r="K9598">
        <v>1.8677300346410713E-2</v>
      </c>
      <c r="L9598" t="s">
        <v>161</v>
      </c>
      <c r="N9598" t="s">
        <v>407</v>
      </c>
      <c r="O9598" t="s">
        <v>500</v>
      </c>
      <c r="P9598">
        <v>6.8206617629708519E-2</v>
      </c>
      <c r="Q9598" t="s">
        <v>161</v>
      </c>
    </row>
    <row r="9599" spans="9:17" x14ac:dyDescent="0.45">
      <c r="I9599" t="s">
        <v>271</v>
      </c>
      <c r="J9599" t="s">
        <v>501</v>
      </c>
      <c r="K9599">
        <v>1.3991595281767351E-4</v>
      </c>
      <c r="L9599" t="s">
        <v>161</v>
      </c>
      <c r="N9599" t="s">
        <v>407</v>
      </c>
      <c r="O9599" t="s">
        <v>501</v>
      </c>
      <c r="P9599">
        <v>1.8309395529103732E-2</v>
      </c>
      <c r="Q9599" t="s">
        <v>161</v>
      </c>
    </row>
    <row r="9600" spans="9:17" x14ac:dyDescent="0.45">
      <c r="I9600" t="s">
        <v>271</v>
      </c>
      <c r="J9600" t="s">
        <v>502</v>
      </c>
      <c r="K9600">
        <v>3.7395965064442658E-3</v>
      </c>
      <c r="L9600" t="s">
        <v>161</v>
      </c>
      <c r="N9600" t="s">
        <v>407</v>
      </c>
      <c r="O9600" t="s">
        <v>502</v>
      </c>
      <c r="P9600">
        <v>1.5404166760489184E-3</v>
      </c>
      <c r="Q9600" t="s">
        <v>161</v>
      </c>
    </row>
    <row r="9601" spans="9:17" x14ac:dyDescent="0.45">
      <c r="I9601" t="s">
        <v>271</v>
      </c>
      <c r="J9601" t="s">
        <v>503</v>
      </c>
      <c r="K9601">
        <v>5.8709684393714219E-3</v>
      </c>
      <c r="L9601" t="s">
        <v>161</v>
      </c>
      <c r="N9601" t="s">
        <v>407</v>
      </c>
      <c r="O9601" t="s">
        <v>503</v>
      </c>
      <c r="P9601">
        <v>1.2038334283857458E-3</v>
      </c>
      <c r="Q9601" t="s">
        <v>161</v>
      </c>
    </row>
    <row r="9602" spans="9:17" x14ac:dyDescent="0.45">
      <c r="I9602" t="s">
        <v>271</v>
      </c>
      <c r="J9602" t="s">
        <v>504</v>
      </c>
      <c r="K9602">
        <v>4.4605565755574748E-2</v>
      </c>
      <c r="L9602" t="s">
        <v>161</v>
      </c>
      <c r="N9602" t="s">
        <v>407</v>
      </c>
      <c r="O9602" t="s">
        <v>504</v>
      </c>
      <c r="P9602">
        <v>1.0511168029123571E-2</v>
      </c>
      <c r="Q9602" t="s">
        <v>161</v>
      </c>
    </row>
    <row r="9603" spans="9:17" x14ac:dyDescent="0.45">
      <c r="I9603" t="s">
        <v>271</v>
      </c>
      <c r="J9603" t="s">
        <v>505</v>
      </c>
      <c r="K9603">
        <v>3.1868023150248195E-3</v>
      </c>
      <c r="L9603" t="s">
        <v>161</v>
      </c>
      <c r="N9603" t="s">
        <v>407</v>
      </c>
      <c r="O9603" t="s">
        <v>505</v>
      </c>
      <c r="P9603">
        <v>1.6568315959034651E-3</v>
      </c>
      <c r="Q9603" t="s">
        <v>161</v>
      </c>
    </row>
    <row r="9604" spans="9:17" x14ac:dyDescent="0.45">
      <c r="I9604" t="s">
        <v>271</v>
      </c>
      <c r="J9604" t="s">
        <v>506</v>
      </c>
      <c r="K9604">
        <v>0</v>
      </c>
      <c r="L9604" t="s">
        <v>161</v>
      </c>
      <c r="N9604" t="s">
        <v>407</v>
      </c>
      <c r="O9604" t="s">
        <v>506</v>
      </c>
      <c r="P9604">
        <v>1.4054364077694221E-2</v>
      </c>
      <c r="Q9604" t="s">
        <v>161</v>
      </c>
    </row>
    <row r="9605" spans="9:17" x14ac:dyDescent="0.45">
      <c r="I9605" t="s">
        <v>271</v>
      </c>
      <c r="J9605" t="s">
        <v>507</v>
      </c>
      <c r="K9605">
        <v>0</v>
      </c>
      <c r="L9605" t="s">
        <v>161</v>
      </c>
      <c r="N9605" t="s">
        <v>407</v>
      </c>
      <c r="O9605" t="s">
        <v>507</v>
      </c>
      <c r="P9605">
        <v>3.9145740349564286E-2</v>
      </c>
      <c r="Q9605" t="s">
        <v>161</v>
      </c>
    </row>
    <row r="9606" spans="9:17" x14ac:dyDescent="0.45">
      <c r="I9606" t="s">
        <v>271</v>
      </c>
      <c r="J9606" t="s">
        <v>508</v>
      </c>
      <c r="K9606">
        <v>3.8265108952171794E-3</v>
      </c>
      <c r="L9606" t="s">
        <v>161</v>
      </c>
      <c r="N9606" t="s">
        <v>407</v>
      </c>
      <c r="O9606" t="s">
        <v>508</v>
      </c>
      <c r="P9606">
        <v>3.7352985174339392E-3</v>
      </c>
      <c r="Q9606" t="s">
        <v>161</v>
      </c>
    </row>
    <row r="9607" spans="9:17" x14ac:dyDescent="0.45">
      <c r="I9607" t="s">
        <v>271</v>
      </c>
      <c r="J9607" t="s">
        <v>509</v>
      </c>
      <c r="K9607">
        <v>9.5988102552133896E-3</v>
      </c>
      <c r="L9607" t="s">
        <v>161</v>
      </c>
      <c r="N9607" t="s">
        <v>407</v>
      </c>
      <c r="O9607" t="s">
        <v>509</v>
      </c>
      <c r="P9607">
        <v>2.8801137261976607E-3</v>
      </c>
      <c r="Q9607" t="s">
        <v>161</v>
      </c>
    </row>
    <row r="9608" spans="9:17" x14ac:dyDescent="0.45">
      <c r="I9608" t="s">
        <v>271</v>
      </c>
      <c r="J9608" t="s">
        <v>510</v>
      </c>
      <c r="K9608">
        <v>8.0757431485888764E-2</v>
      </c>
      <c r="L9608" t="s">
        <v>161</v>
      </c>
      <c r="N9608" t="s">
        <v>407</v>
      </c>
      <c r="O9608" t="s">
        <v>510</v>
      </c>
      <c r="P9608">
        <v>2.3511288502836514E-2</v>
      </c>
      <c r="Q9608" t="s">
        <v>161</v>
      </c>
    </row>
    <row r="9609" spans="9:17" x14ac:dyDescent="0.45">
      <c r="I9609" t="s">
        <v>271</v>
      </c>
      <c r="J9609" t="s">
        <v>511</v>
      </c>
      <c r="K9609">
        <v>4.6147426850204629E-3</v>
      </c>
      <c r="L9609" t="s">
        <v>161</v>
      </c>
      <c r="N9609" t="s">
        <v>407</v>
      </c>
      <c r="O9609" t="s">
        <v>511</v>
      </c>
      <c r="P9609">
        <v>3.9770677495723928E-3</v>
      </c>
      <c r="Q9609" t="s">
        <v>161</v>
      </c>
    </row>
    <row r="9610" spans="9:17" x14ac:dyDescent="0.45">
      <c r="I9610" t="s">
        <v>271</v>
      </c>
      <c r="J9610" t="s">
        <v>512</v>
      </c>
      <c r="K9610">
        <v>0</v>
      </c>
      <c r="L9610" t="s">
        <v>161</v>
      </c>
      <c r="N9610" t="s">
        <v>407</v>
      </c>
      <c r="O9610" t="s">
        <v>512</v>
      </c>
      <c r="P9610">
        <v>3.1772983604299622E-2</v>
      </c>
      <c r="Q9610" t="s">
        <v>161</v>
      </c>
    </row>
    <row r="9611" spans="9:17" x14ac:dyDescent="0.45">
      <c r="I9611" t="s">
        <v>272</v>
      </c>
      <c r="J9611" t="s">
        <v>160</v>
      </c>
      <c r="K9611">
        <v>0</v>
      </c>
      <c r="L9611" t="s">
        <v>161</v>
      </c>
      <c r="N9611" t="s">
        <v>408</v>
      </c>
      <c r="O9611" t="s">
        <v>160</v>
      </c>
      <c r="P9611">
        <v>3.1163769075528244E-2</v>
      </c>
      <c r="Q9611" t="s">
        <v>161</v>
      </c>
    </row>
    <row r="9612" spans="9:17" x14ac:dyDescent="0.45">
      <c r="I9612" t="s">
        <v>272</v>
      </c>
      <c r="J9612" t="s">
        <v>162</v>
      </c>
      <c r="K9612">
        <v>2.8672113504417097E-3</v>
      </c>
      <c r="L9612" t="s">
        <v>161</v>
      </c>
      <c r="N9612" t="s">
        <v>408</v>
      </c>
      <c r="O9612" t="s">
        <v>162</v>
      </c>
      <c r="P9612">
        <v>3.8608170803962486E-3</v>
      </c>
      <c r="Q9612" t="s">
        <v>161</v>
      </c>
    </row>
    <row r="9613" spans="9:17" x14ac:dyDescent="0.45">
      <c r="I9613" t="s">
        <v>272</v>
      </c>
      <c r="J9613" t="s">
        <v>163</v>
      </c>
      <c r="K9613">
        <v>8.0952742208990347E-3</v>
      </c>
      <c r="L9613" t="s">
        <v>161</v>
      </c>
      <c r="N9613" t="s">
        <v>408</v>
      </c>
      <c r="O9613" t="s">
        <v>163</v>
      </c>
      <c r="P9613">
        <v>3.2687997967037301E-3</v>
      </c>
      <c r="Q9613" t="s">
        <v>161</v>
      </c>
    </row>
    <row r="9614" spans="9:17" x14ac:dyDescent="0.45">
      <c r="I9614" t="s">
        <v>272</v>
      </c>
      <c r="J9614" t="s">
        <v>471</v>
      </c>
      <c r="K9614">
        <v>7.0415593511161029E-2</v>
      </c>
      <c r="L9614" t="s">
        <v>161</v>
      </c>
      <c r="N9614" t="s">
        <v>408</v>
      </c>
      <c r="O9614" t="s">
        <v>471</v>
      </c>
      <c r="P9614">
        <v>1.6981257005731602E-2</v>
      </c>
      <c r="Q9614" t="s">
        <v>161</v>
      </c>
    </row>
    <row r="9615" spans="9:17" x14ac:dyDescent="0.45">
      <c r="I9615" t="s">
        <v>272</v>
      </c>
      <c r="J9615" t="s">
        <v>472</v>
      </c>
      <c r="K9615">
        <v>3.5431158546635317E-3</v>
      </c>
      <c r="L9615" t="s">
        <v>161</v>
      </c>
      <c r="N9615" t="s">
        <v>408</v>
      </c>
      <c r="O9615" t="s">
        <v>472</v>
      </c>
      <c r="P9615">
        <v>2.2636165060055296E-3</v>
      </c>
      <c r="Q9615" t="s">
        <v>161</v>
      </c>
    </row>
    <row r="9616" spans="9:17" x14ac:dyDescent="0.45">
      <c r="I9616" t="s">
        <v>272</v>
      </c>
      <c r="J9616" t="s">
        <v>495</v>
      </c>
      <c r="K9616">
        <v>0</v>
      </c>
      <c r="L9616" t="s">
        <v>161</v>
      </c>
      <c r="N9616" t="s">
        <v>408</v>
      </c>
      <c r="O9616" t="s">
        <v>495</v>
      </c>
      <c r="P9616">
        <v>2.005967589598372E-2</v>
      </c>
      <c r="Q9616" t="s">
        <v>161</v>
      </c>
    </row>
    <row r="9617" spans="9:17" x14ac:dyDescent="0.45">
      <c r="I9617" t="s">
        <v>272</v>
      </c>
      <c r="J9617" t="s">
        <v>540</v>
      </c>
      <c r="K9617">
        <v>0</v>
      </c>
      <c r="L9617" t="s">
        <v>161</v>
      </c>
      <c r="N9617" t="s">
        <v>408</v>
      </c>
      <c r="O9617" t="s">
        <v>540</v>
      </c>
      <c r="P9617">
        <v>1.2389687572185047E-4</v>
      </c>
      <c r="Q9617" t="s">
        <v>161</v>
      </c>
    </row>
    <row r="9618" spans="9:17" x14ac:dyDescent="0.45">
      <c r="I9618" t="s">
        <v>272</v>
      </c>
      <c r="J9618" t="s">
        <v>541</v>
      </c>
      <c r="K9618">
        <v>0</v>
      </c>
      <c r="L9618" t="s">
        <v>161</v>
      </c>
      <c r="N9618" t="s">
        <v>408</v>
      </c>
      <c r="O9618" t="s">
        <v>541</v>
      </c>
      <c r="P9618">
        <v>1.1213397266575038E-4</v>
      </c>
      <c r="Q9618" t="s">
        <v>161</v>
      </c>
    </row>
    <row r="9619" spans="9:17" x14ac:dyDescent="0.45">
      <c r="I9619" t="s">
        <v>272</v>
      </c>
      <c r="J9619" t="s">
        <v>542</v>
      </c>
      <c r="K9619">
        <v>0</v>
      </c>
      <c r="L9619" t="s">
        <v>161</v>
      </c>
      <c r="N9619" t="s">
        <v>408</v>
      </c>
      <c r="O9619" t="s">
        <v>542</v>
      </c>
      <c r="P9619">
        <v>9.7596724936619461E-5</v>
      </c>
      <c r="Q9619" t="s">
        <v>161</v>
      </c>
    </row>
    <row r="9620" spans="9:17" x14ac:dyDescent="0.45">
      <c r="I9620" t="s">
        <v>272</v>
      </c>
      <c r="J9620" t="s">
        <v>543</v>
      </c>
      <c r="K9620">
        <v>0</v>
      </c>
      <c r="L9620" t="s">
        <v>161</v>
      </c>
      <c r="N9620" t="s">
        <v>408</v>
      </c>
      <c r="O9620" t="s">
        <v>543</v>
      </c>
      <c r="P9620">
        <v>6.4935713599195333E-5</v>
      </c>
      <c r="Q9620" t="s">
        <v>161</v>
      </c>
    </row>
    <row r="9621" spans="9:17" x14ac:dyDescent="0.45">
      <c r="I9621" t="s">
        <v>272</v>
      </c>
      <c r="J9621" t="s">
        <v>544</v>
      </c>
      <c r="K9621">
        <v>0</v>
      </c>
      <c r="L9621" t="s">
        <v>161</v>
      </c>
      <c r="N9621" t="s">
        <v>408</v>
      </c>
      <c r="O9621" t="s">
        <v>544</v>
      </c>
      <c r="P9621">
        <v>2.3908119080219022E-5</v>
      </c>
      <c r="Q9621" t="s">
        <v>161</v>
      </c>
    </row>
    <row r="9622" spans="9:17" x14ac:dyDescent="0.45">
      <c r="I9622" t="s">
        <v>272</v>
      </c>
      <c r="J9622" t="s">
        <v>545</v>
      </c>
      <c r="K9622">
        <v>0</v>
      </c>
      <c r="L9622" t="s">
        <v>161</v>
      </c>
      <c r="N9622" t="s">
        <v>408</v>
      </c>
      <c r="O9622" t="s">
        <v>545</v>
      </c>
      <c r="P9622">
        <v>1.3407354584435399E-5</v>
      </c>
      <c r="Q9622" t="s">
        <v>161</v>
      </c>
    </row>
    <row r="9623" spans="9:17" x14ac:dyDescent="0.45">
      <c r="I9623" t="s">
        <v>272</v>
      </c>
      <c r="J9623" t="s">
        <v>546</v>
      </c>
      <c r="K9623">
        <v>0</v>
      </c>
      <c r="L9623" t="s">
        <v>161</v>
      </c>
      <c r="N9623" t="s">
        <v>408</v>
      </c>
      <c r="O9623" t="s">
        <v>546</v>
      </c>
      <c r="P9623">
        <v>2.9283894591074552E-5</v>
      </c>
      <c r="Q9623" t="s">
        <v>161</v>
      </c>
    </row>
    <row r="9624" spans="9:17" x14ac:dyDescent="0.45">
      <c r="I9624" t="s">
        <v>272</v>
      </c>
      <c r="J9624" t="s">
        <v>547</v>
      </c>
      <c r="K9624">
        <v>0</v>
      </c>
      <c r="L9624" t="s">
        <v>161</v>
      </c>
      <c r="N9624" t="s">
        <v>408</v>
      </c>
      <c r="O9624" t="s">
        <v>547</v>
      </c>
      <c r="P9624">
        <v>5.8726450792327979E-5</v>
      </c>
      <c r="Q9624" t="s">
        <v>161</v>
      </c>
    </row>
    <row r="9625" spans="9:17" x14ac:dyDescent="0.45">
      <c r="I9625" t="s">
        <v>272</v>
      </c>
      <c r="J9625" t="s">
        <v>548</v>
      </c>
      <c r="K9625">
        <v>3.9391240303079108E-5</v>
      </c>
      <c r="L9625" t="s">
        <v>161</v>
      </c>
      <c r="N9625" t="s">
        <v>408</v>
      </c>
      <c r="O9625" t="s">
        <v>548</v>
      </c>
      <c r="P9625">
        <v>5.6778438927501927E-5</v>
      </c>
      <c r="Q9625" t="s">
        <v>161</v>
      </c>
    </row>
    <row r="9626" spans="9:17" x14ac:dyDescent="0.45">
      <c r="I9626" t="s">
        <v>272</v>
      </c>
      <c r="J9626" t="s">
        <v>549</v>
      </c>
      <c r="K9626">
        <v>1.9332924794786399E-4</v>
      </c>
      <c r="L9626" t="s">
        <v>161</v>
      </c>
      <c r="N9626" t="s">
        <v>408</v>
      </c>
      <c r="O9626" t="s">
        <v>549</v>
      </c>
      <c r="P9626">
        <v>3.7360829085523544E-5</v>
      </c>
      <c r="Q9626" t="s">
        <v>161</v>
      </c>
    </row>
    <row r="9627" spans="9:17" x14ac:dyDescent="0.45">
      <c r="I9627" t="s">
        <v>272</v>
      </c>
      <c r="J9627" t="s">
        <v>550</v>
      </c>
      <c r="K9627">
        <v>2.59285803743078E-4</v>
      </c>
      <c r="L9627" t="s">
        <v>161</v>
      </c>
      <c r="N9627" t="s">
        <v>408</v>
      </c>
      <c r="O9627" t="s">
        <v>550</v>
      </c>
      <c r="P9627">
        <v>2.4228557000923611E-5</v>
      </c>
      <c r="Q9627" t="s">
        <v>161</v>
      </c>
    </row>
    <row r="9628" spans="9:17" x14ac:dyDescent="0.45">
      <c r="I9628" t="s">
        <v>272</v>
      </c>
      <c r="J9628" t="s">
        <v>551</v>
      </c>
      <c r="K9628">
        <v>2.7327274963925851E-4</v>
      </c>
      <c r="L9628" t="s">
        <v>161</v>
      </c>
      <c r="N9628" t="s">
        <v>408</v>
      </c>
      <c r="O9628" t="s">
        <v>551</v>
      </c>
      <c r="P9628">
        <v>2.0744096000500995E-5</v>
      </c>
      <c r="Q9628" t="s">
        <v>161</v>
      </c>
    </row>
    <row r="9629" spans="9:17" x14ac:dyDescent="0.45">
      <c r="I9629" t="s">
        <v>272</v>
      </c>
      <c r="J9629" t="s">
        <v>552</v>
      </c>
      <c r="K9629">
        <v>2.3598738833121365E-4</v>
      </c>
      <c r="L9629" t="s">
        <v>161</v>
      </c>
      <c r="N9629" t="s">
        <v>408</v>
      </c>
      <c r="O9629" t="s">
        <v>552</v>
      </c>
      <c r="P9629">
        <v>1.9218313687741714E-5</v>
      </c>
      <c r="Q9629" t="s">
        <v>161</v>
      </c>
    </row>
    <row r="9630" spans="9:17" x14ac:dyDescent="0.45">
      <c r="I9630" t="s">
        <v>272</v>
      </c>
      <c r="J9630" t="s">
        <v>553</v>
      </c>
      <c r="K9630">
        <v>2.269173673563459E-4</v>
      </c>
      <c r="L9630" t="s">
        <v>161</v>
      </c>
      <c r="N9630" t="s">
        <v>408</v>
      </c>
      <c r="O9630" t="s">
        <v>553</v>
      </c>
      <c r="P9630">
        <v>2.5617200378842824E-5</v>
      </c>
      <c r="Q9630" t="s">
        <v>161</v>
      </c>
    </row>
    <row r="9631" spans="9:17" x14ac:dyDescent="0.45">
      <c r="I9631" t="s">
        <v>272</v>
      </c>
      <c r="J9631" t="s">
        <v>554</v>
      </c>
      <c r="K9631">
        <v>2.7214908807666902E-4</v>
      </c>
      <c r="L9631" t="s">
        <v>161</v>
      </c>
      <c r="N9631" t="s">
        <v>408</v>
      </c>
      <c r="O9631" t="s">
        <v>554</v>
      </c>
      <c r="P9631">
        <v>3.2049331455373359E-5</v>
      </c>
      <c r="Q9631" t="s">
        <v>161</v>
      </c>
    </row>
    <row r="9632" spans="9:17" x14ac:dyDescent="0.45">
      <c r="I9632" t="s">
        <v>272</v>
      </c>
      <c r="J9632" t="s">
        <v>555</v>
      </c>
      <c r="K9632">
        <v>2.653289458158253E-4</v>
      </c>
      <c r="L9632" t="s">
        <v>161</v>
      </c>
      <c r="N9632" t="s">
        <v>408</v>
      </c>
      <c r="O9632" t="s">
        <v>555</v>
      </c>
      <c r="P9632">
        <v>3.2838346013356767E-5</v>
      </c>
      <c r="Q9632" t="s">
        <v>161</v>
      </c>
    </row>
    <row r="9633" spans="9:17" x14ac:dyDescent="0.45">
      <c r="I9633" t="s">
        <v>272</v>
      </c>
      <c r="J9633" t="s">
        <v>556</v>
      </c>
      <c r="K9633">
        <v>2.1252766184226316E-4</v>
      </c>
      <c r="L9633" t="s">
        <v>161</v>
      </c>
      <c r="N9633" t="s">
        <v>408</v>
      </c>
      <c r="O9633" t="s">
        <v>556</v>
      </c>
      <c r="P9633">
        <v>3.8507233483389878E-5</v>
      </c>
      <c r="Q9633" t="s">
        <v>161</v>
      </c>
    </row>
    <row r="9634" spans="9:17" x14ac:dyDescent="0.45">
      <c r="I9634" t="s">
        <v>272</v>
      </c>
      <c r="J9634" t="s">
        <v>557</v>
      </c>
      <c r="K9634">
        <v>9.9158927191389558E-5</v>
      </c>
      <c r="L9634" t="s">
        <v>161</v>
      </c>
      <c r="N9634" t="s">
        <v>408</v>
      </c>
      <c r="O9634" t="s">
        <v>557</v>
      </c>
      <c r="P9634">
        <v>7.9115546827846083E-5</v>
      </c>
      <c r="Q9634" t="s">
        <v>161</v>
      </c>
    </row>
    <row r="9635" spans="9:17" x14ac:dyDescent="0.45">
      <c r="I9635" t="s">
        <v>272</v>
      </c>
      <c r="J9635" t="s">
        <v>558</v>
      </c>
      <c r="K9635">
        <v>0</v>
      </c>
      <c r="L9635" t="s">
        <v>161</v>
      </c>
      <c r="N9635" t="s">
        <v>408</v>
      </c>
      <c r="O9635" t="s">
        <v>558</v>
      </c>
      <c r="P9635">
        <v>1.6152011114800544E-4</v>
      </c>
      <c r="Q9635" t="s">
        <v>161</v>
      </c>
    </row>
    <row r="9636" spans="9:17" x14ac:dyDescent="0.45">
      <c r="I9636" t="s">
        <v>272</v>
      </c>
      <c r="J9636" t="s">
        <v>559</v>
      </c>
      <c r="K9636">
        <v>0</v>
      </c>
      <c r="L9636" t="s">
        <v>161</v>
      </c>
      <c r="N9636" t="s">
        <v>408</v>
      </c>
      <c r="O9636" t="s">
        <v>559</v>
      </c>
      <c r="P9636">
        <v>3.0054103935766641E-4</v>
      </c>
      <c r="Q9636" t="s">
        <v>161</v>
      </c>
    </row>
    <row r="9637" spans="9:17" x14ac:dyDescent="0.45">
      <c r="I9637" t="s">
        <v>272</v>
      </c>
      <c r="J9637" t="s">
        <v>560</v>
      </c>
      <c r="K9637">
        <v>0</v>
      </c>
      <c r="L9637" t="s">
        <v>161</v>
      </c>
      <c r="N9637" t="s">
        <v>408</v>
      </c>
      <c r="O9637" t="s">
        <v>560</v>
      </c>
      <c r="P9637">
        <v>3.7001775821866043E-4</v>
      </c>
      <c r="Q9637" t="s">
        <v>161</v>
      </c>
    </row>
    <row r="9638" spans="9:17" x14ac:dyDescent="0.45">
      <c r="I9638" t="s">
        <v>272</v>
      </c>
      <c r="J9638" t="s">
        <v>561</v>
      </c>
      <c r="K9638">
        <v>0</v>
      </c>
      <c r="L9638" t="s">
        <v>161</v>
      </c>
      <c r="N9638" t="s">
        <v>408</v>
      </c>
      <c r="O9638" t="s">
        <v>561</v>
      </c>
      <c r="P9638">
        <v>3.3675105010657708E-4</v>
      </c>
      <c r="Q9638" t="s">
        <v>161</v>
      </c>
    </row>
    <row r="9639" spans="9:17" x14ac:dyDescent="0.45">
      <c r="I9639" t="s">
        <v>272</v>
      </c>
      <c r="J9639" t="s">
        <v>562</v>
      </c>
      <c r="K9639">
        <v>0</v>
      </c>
      <c r="L9639" t="s">
        <v>161</v>
      </c>
      <c r="N9639" t="s">
        <v>408</v>
      </c>
      <c r="O9639" t="s">
        <v>562</v>
      </c>
      <c r="P9639">
        <v>2.5969398572812296E-4</v>
      </c>
      <c r="Q9639" t="s">
        <v>161</v>
      </c>
    </row>
    <row r="9640" spans="9:17" x14ac:dyDescent="0.45">
      <c r="I9640" t="s">
        <v>272</v>
      </c>
      <c r="J9640" t="s">
        <v>563</v>
      </c>
      <c r="K9640">
        <v>0</v>
      </c>
      <c r="L9640" t="s">
        <v>161</v>
      </c>
      <c r="N9640" t="s">
        <v>408</v>
      </c>
      <c r="O9640" t="s">
        <v>563</v>
      </c>
      <c r="P9640">
        <v>2.2318275213307424E-4</v>
      </c>
      <c r="Q9640" t="s">
        <v>161</v>
      </c>
    </row>
    <row r="9641" spans="9:17" x14ac:dyDescent="0.45">
      <c r="I9641" t="s">
        <v>272</v>
      </c>
      <c r="J9641" t="s">
        <v>164</v>
      </c>
      <c r="K9641">
        <v>2.358850089758053E-3</v>
      </c>
      <c r="L9641" t="s">
        <v>161</v>
      </c>
      <c r="N9641" t="s">
        <v>408</v>
      </c>
      <c r="O9641" t="s">
        <v>164</v>
      </c>
      <c r="P9641">
        <v>6.0941318434833927E-2</v>
      </c>
      <c r="Q9641" t="s">
        <v>161</v>
      </c>
    </row>
    <row r="9642" spans="9:17" x14ac:dyDescent="0.45">
      <c r="I9642" t="s">
        <v>272</v>
      </c>
      <c r="J9642" t="s">
        <v>165</v>
      </c>
      <c r="K9642">
        <v>8.2364846812442525E-3</v>
      </c>
      <c r="L9642" t="s">
        <v>161</v>
      </c>
      <c r="N9642" t="s">
        <v>408</v>
      </c>
      <c r="O9642" t="s">
        <v>165</v>
      </c>
      <c r="P9642">
        <v>6.1765903482214109E-3</v>
      </c>
      <c r="Q9642" t="s">
        <v>161</v>
      </c>
    </row>
    <row r="9643" spans="9:17" x14ac:dyDescent="0.45">
      <c r="I9643" t="s">
        <v>272</v>
      </c>
      <c r="J9643" t="s">
        <v>166</v>
      </c>
      <c r="K9643">
        <v>1.1709556811100282E-2</v>
      </c>
      <c r="L9643" t="s">
        <v>161</v>
      </c>
      <c r="N9643" t="s">
        <v>408</v>
      </c>
      <c r="O9643" t="s">
        <v>166</v>
      </c>
      <c r="P9643">
        <v>5.2466133537427129E-3</v>
      </c>
      <c r="Q9643" t="s">
        <v>161</v>
      </c>
    </row>
    <row r="9644" spans="9:17" x14ac:dyDescent="0.45">
      <c r="I9644" t="s">
        <v>272</v>
      </c>
      <c r="J9644" t="s">
        <v>473</v>
      </c>
      <c r="K9644">
        <v>9.0509668788537265E-2</v>
      </c>
      <c r="L9644" t="s">
        <v>161</v>
      </c>
      <c r="N9644" t="s">
        <v>408</v>
      </c>
      <c r="O9644" t="s">
        <v>473</v>
      </c>
      <c r="P9644">
        <v>3.5630720410093124E-2</v>
      </c>
      <c r="Q9644" t="s">
        <v>161</v>
      </c>
    </row>
    <row r="9645" spans="9:17" x14ac:dyDescent="0.45">
      <c r="I9645" t="s">
        <v>272</v>
      </c>
      <c r="J9645" t="s">
        <v>474</v>
      </c>
      <c r="K9645">
        <v>9.0862844342348113E-3</v>
      </c>
      <c r="L9645" t="s">
        <v>161</v>
      </c>
      <c r="N9645" t="s">
        <v>408</v>
      </c>
      <c r="O9645" t="s">
        <v>474</v>
      </c>
      <c r="P9645">
        <v>4.6901840627974921E-3</v>
      </c>
      <c r="Q9645" t="s">
        <v>161</v>
      </c>
    </row>
    <row r="9646" spans="9:17" x14ac:dyDescent="0.45">
      <c r="I9646" t="s">
        <v>272</v>
      </c>
      <c r="J9646" t="s">
        <v>496</v>
      </c>
      <c r="K9646">
        <v>3.2204262174785952E-3</v>
      </c>
      <c r="L9646" t="s">
        <v>161</v>
      </c>
      <c r="N9646" t="s">
        <v>408</v>
      </c>
      <c r="O9646" t="s">
        <v>496</v>
      </c>
      <c r="P9646">
        <v>4.1904859874284384E-2</v>
      </c>
      <c r="Q9646" t="s">
        <v>161</v>
      </c>
    </row>
    <row r="9647" spans="9:17" x14ac:dyDescent="0.45">
      <c r="I9647" t="s">
        <v>272</v>
      </c>
      <c r="J9647" t="s">
        <v>167</v>
      </c>
      <c r="K9647">
        <v>1.0798943110710848E-3</v>
      </c>
      <c r="L9647" t="s">
        <v>161</v>
      </c>
      <c r="N9647" t="s">
        <v>408</v>
      </c>
      <c r="O9647" t="s">
        <v>167</v>
      </c>
      <c r="P9647">
        <v>9.3916861462083664E-3</v>
      </c>
      <c r="Q9647" t="s">
        <v>161</v>
      </c>
    </row>
    <row r="9648" spans="9:17" x14ac:dyDescent="0.45">
      <c r="I9648" t="s">
        <v>272</v>
      </c>
      <c r="J9648" t="s">
        <v>168</v>
      </c>
      <c r="K9648">
        <v>1.7445180819816728E-3</v>
      </c>
      <c r="L9648" t="s">
        <v>161</v>
      </c>
      <c r="N9648" t="s">
        <v>408</v>
      </c>
      <c r="O9648" t="s">
        <v>168</v>
      </c>
      <c r="P9648">
        <v>7.6416374352557596E-4</v>
      </c>
      <c r="Q9648" t="s">
        <v>161</v>
      </c>
    </row>
    <row r="9649" spans="9:17" x14ac:dyDescent="0.45">
      <c r="I9649" t="s">
        <v>272</v>
      </c>
      <c r="J9649" t="s">
        <v>169</v>
      </c>
      <c r="K9649">
        <v>2.1326668162235797E-3</v>
      </c>
      <c r="L9649" t="s">
        <v>161</v>
      </c>
      <c r="N9649" t="s">
        <v>408</v>
      </c>
      <c r="O9649" t="s">
        <v>169</v>
      </c>
      <c r="P9649">
        <v>7.9320926314972208E-4</v>
      </c>
      <c r="Q9649" t="s">
        <v>161</v>
      </c>
    </row>
    <row r="9650" spans="9:17" x14ac:dyDescent="0.45">
      <c r="I9650" t="s">
        <v>272</v>
      </c>
      <c r="J9650" t="s">
        <v>475</v>
      </c>
      <c r="K9650">
        <v>1.5788114560420639E-2</v>
      </c>
      <c r="L9650" t="s">
        <v>161</v>
      </c>
      <c r="N9650" t="s">
        <v>408</v>
      </c>
      <c r="O9650" t="s">
        <v>475</v>
      </c>
      <c r="P9650">
        <v>7.3996994718865759E-3</v>
      </c>
      <c r="Q9650" t="s">
        <v>161</v>
      </c>
    </row>
    <row r="9651" spans="9:17" x14ac:dyDescent="0.45">
      <c r="I9651" t="s">
        <v>272</v>
      </c>
      <c r="J9651" t="s">
        <v>476</v>
      </c>
      <c r="K9651">
        <v>1.7897414806387929E-3</v>
      </c>
      <c r="L9651" t="s">
        <v>161</v>
      </c>
      <c r="N9651" t="s">
        <v>408</v>
      </c>
      <c r="O9651" t="s">
        <v>476</v>
      </c>
      <c r="P9651">
        <v>1.3182461057710938E-3</v>
      </c>
      <c r="Q9651" t="s">
        <v>161</v>
      </c>
    </row>
    <row r="9652" spans="9:17" x14ac:dyDescent="0.45">
      <c r="I9652" t="s">
        <v>272</v>
      </c>
      <c r="J9652" t="s">
        <v>497</v>
      </c>
      <c r="K9652">
        <v>1.1036595124281818E-3</v>
      </c>
      <c r="L9652" t="s">
        <v>161</v>
      </c>
      <c r="N9652" t="s">
        <v>408</v>
      </c>
      <c r="O9652" t="s">
        <v>497</v>
      </c>
      <c r="P9652">
        <v>1.0381437610274094E-2</v>
      </c>
      <c r="Q9652" t="s">
        <v>161</v>
      </c>
    </row>
    <row r="9653" spans="9:17" x14ac:dyDescent="0.45">
      <c r="I9653" t="s">
        <v>272</v>
      </c>
      <c r="J9653" t="s">
        <v>170</v>
      </c>
      <c r="K9653">
        <v>3.6418378632546754E-3</v>
      </c>
      <c r="L9653" t="s">
        <v>161</v>
      </c>
      <c r="N9653" t="s">
        <v>408</v>
      </c>
      <c r="O9653" t="s">
        <v>170</v>
      </c>
      <c r="P9653">
        <v>2.9581210846271456E-2</v>
      </c>
      <c r="Q9653" t="s">
        <v>161</v>
      </c>
    </row>
    <row r="9654" spans="9:17" x14ac:dyDescent="0.45">
      <c r="I9654" t="s">
        <v>272</v>
      </c>
      <c r="J9654" t="s">
        <v>171</v>
      </c>
      <c r="K9654">
        <v>3.9668336214047865E-3</v>
      </c>
      <c r="L9654" t="s">
        <v>161</v>
      </c>
      <c r="N9654" t="s">
        <v>408</v>
      </c>
      <c r="O9654" t="s">
        <v>171</v>
      </c>
      <c r="P9654">
        <v>2.3869181829254816E-3</v>
      </c>
      <c r="Q9654" t="s">
        <v>161</v>
      </c>
    </row>
    <row r="9655" spans="9:17" x14ac:dyDescent="0.45">
      <c r="I9655" t="s">
        <v>272</v>
      </c>
      <c r="J9655" t="s">
        <v>172</v>
      </c>
      <c r="K9655">
        <v>4.6965576719765947E-3</v>
      </c>
      <c r="L9655" t="s">
        <v>161</v>
      </c>
      <c r="N9655" t="s">
        <v>408</v>
      </c>
      <c r="O9655" t="s">
        <v>172</v>
      </c>
      <c r="P9655">
        <v>2.4976200243468044E-3</v>
      </c>
      <c r="Q9655" t="s">
        <v>161</v>
      </c>
    </row>
    <row r="9656" spans="9:17" x14ac:dyDescent="0.45">
      <c r="I9656" t="s">
        <v>272</v>
      </c>
      <c r="J9656" t="s">
        <v>477</v>
      </c>
      <c r="K9656">
        <v>3.4587737910847627E-2</v>
      </c>
      <c r="L9656" t="s">
        <v>161</v>
      </c>
      <c r="N9656" t="s">
        <v>408</v>
      </c>
      <c r="O9656" t="s">
        <v>477</v>
      </c>
      <c r="P9656">
        <v>2.4733169049139303E-2</v>
      </c>
      <c r="Q9656" t="s">
        <v>161</v>
      </c>
    </row>
    <row r="9657" spans="9:17" x14ac:dyDescent="0.45">
      <c r="I9657" t="s">
        <v>272</v>
      </c>
      <c r="J9657" t="s">
        <v>478</v>
      </c>
      <c r="K9657">
        <v>3.7535363621964924E-3</v>
      </c>
      <c r="L9657" t="s">
        <v>161</v>
      </c>
      <c r="N9657" t="s">
        <v>408</v>
      </c>
      <c r="O9657" t="s">
        <v>478</v>
      </c>
      <c r="P9657">
        <v>3.7295257135865072E-3</v>
      </c>
      <c r="Q9657" t="s">
        <v>161</v>
      </c>
    </row>
    <row r="9658" spans="9:17" x14ac:dyDescent="0.45">
      <c r="I9658" t="s">
        <v>272</v>
      </c>
      <c r="J9658" t="s">
        <v>498</v>
      </c>
      <c r="K9658">
        <v>2.4863996511041292E-3</v>
      </c>
      <c r="L9658" t="s">
        <v>161</v>
      </c>
      <c r="N9658" t="s">
        <v>408</v>
      </c>
      <c r="O9658" t="s">
        <v>498</v>
      </c>
      <c r="P9658">
        <v>2.1934766838942278E-2</v>
      </c>
      <c r="Q9658" t="s">
        <v>161</v>
      </c>
    </row>
    <row r="9659" spans="9:17" x14ac:dyDescent="0.45">
      <c r="I9659" t="s">
        <v>272</v>
      </c>
      <c r="J9659" t="s">
        <v>591</v>
      </c>
      <c r="K9659">
        <v>0</v>
      </c>
      <c r="L9659" t="s">
        <v>161</v>
      </c>
      <c r="N9659" t="s">
        <v>408</v>
      </c>
      <c r="O9659" t="s">
        <v>591</v>
      </c>
      <c r="P9659">
        <v>1.8544422914957352E-4</v>
      </c>
      <c r="Q9659" t="s">
        <v>161</v>
      </c>
    </row>
    <row r="9660" spans="9:17" x14ac:dyDescent="0.45">
      <c r="I9660" t="s">
        <v>272</v>
      </c>
      <c r="J9660" t="s">
        <v>592</v>
      </c>
      <c r="K9660">
        <v>0</v>
      </c>
      <c r="L9660" t="s">
        <v>161</v>
      </c>
      <c r="N9660" t="s">
        <v>408</v>
      </c>
      <c r="O9660" t="s">
        <v>592</v>
      </c>
      <c r="P9660">
        <v>1.6800598022272771E-4</v>
      </c>
      <c r="Q9660" t="s">
        <v>161</v>
      </c>
    </row>
    <row r="9661" spans="9:17" x14ac:dyDescent="0.45">
      <c r="I9661" t="s">
        <v>272</v>
      </c>
      <c r="J9661" t="s">
        <v>593</v>
      </c>
      <c r="K9661">
        <v>0</v>
      </c>
      <c r="L9661" t="s">
        <v>161</v>
      </c>
      <c r="N9661" t="s">
        <v>408</v>
      </c>
      <c r="O9661" t="s">
        <v>593</v>
      </c>
      <c r="P9661">
        <v>1.3190130538719919E-4</v>
      </c>
      <c r="Q9661" t="s">
        <v>161</v>
      </c>
    </row>
    <row r="9662" spans="9:17" x14ac:dyDescent="0.45">
      <c r="I9662" t="s">
        <v>272</v>
      </c>
      <c r="J9662" t="s">
        <v>594</v>
      </c>
      <c r="K9662">
        <v>0</v>
      </c>
      <c r="L9662" t="s">
        <v>161</v>
      </c>
      <c r="N9662" t="s">
        <v>408</v>
      </c>
      <c r="O9662" t="s">
        <v>594</v>
      </c>
      <c r="P9662">
        <v>7.2761235749475663E-5</v>
      </c>
      <c r="Q9662" t="s">
        <v>161</v>
      </c>
    </row>
    <row r="9663" spans="9:17" x14ac:dyDescent="0.45">
      <c r="I9663" t="s">
        <v>272</v>
      </c>
      <c r="J9663" t="s">
        <v>595</v>
      </c>
      <c r="K9663">
        <v>0</v>
      </c>
      <c r="L9663" t="s">
        <v>161</v>
      </c>
      <c r="N9663" t="s">
        <v>408</v>
      </c>
      <c r="O9663" t="s">
        <v>595</v>
      </c>
      <c r="P9663">
        <v>4.6602606969930357E-5</v>
      </c>
      <c r="Q9663" t="s">
        <v>161</v>
      </c>
    </row>
    <row r="9664" spans="9:17" x14ac:dyDescent="0.45">
      <c r="I9664" t="s">
        <v>272</v>
      </c>
      <c r="J9664" t="s">
        <v>596</v>
      </c>
      <c r="K9664">
        <v>0</v>
      </c>
      <c r="L9664" t="s">
        <v>161</v>
      </c>
      <c r="N9664" t="s">
        <v>408</v>
      </c>
      <c r="O9664" t="s">
        <v>596</v>
      </c>
      <c r="P9664">
        <v>4.3167110313460578E-5</v>
      </c>
      <c r="Q9664" t="s">
        <v>161</v>
      </c>
    </row>
    <row r="9665" spans="9:17" x14ac:dyDescent="0.45">
      <c r="I9665" t="s">
        <v>272</v>
      </c>
      <c r="J9665" t="s">
        <v>597</v>
      </c>
      <c r="K9665">
        <v>1.2752083608340291E-5</v>
      </c>
      <c r="L9665" t="s">
        <v>161</v>
      </c>
      <c r="N9665" t="s">
        <v>408</v>
      </c>
      <c r="O9665" t="s">
        <v>597</v>
      </c>
      <c r="P9665">
        <v>6.1189630721334711E-5</v>
      </c>
      <c r="Q9665" t="s">
        <v>161</v>
      </c>
    </row>
    <row r="9666" spans="9:17" x14ac:dyDescent="0.45">
      <c r="I9666" t="s">
        <v>272</v>
      </c>
      <c r="J9666" t="s">
        <v>598</v>
      </c>
      <c r="K9666">
        <v>2.193352223202723E-4</v>
      </c>
      <c r="L9666" t="s">
        <v>161</v>
      </c>
      <c r="N9666" t="s">
        <v>408</v>
      </c>
      <c r="O9666" t="s">
        <v>598</v>
      </c>
      <c r="P9666">
        <v>7.8391701873419046E-5</v>
      </c>
      <c r="Q9666" t="s">
        <v>161</v>
      </c>
    </row>
    <row r="9667" spans="9:17" x14ac:dyDescent="0.45">
      <c r="I9667" t="s">
        <v>272</v>
      </c>
      <c r="J9667" t="s">
        <v>599</v>
      </c>
      <c r="K9667">
        <v>3.1019658658704255E-4</v>
      </c>
      <c r="L9667" t="s">
        <v>161</v>
      </c>
      <c r="N9667" t="s">
        <v>408</v>
      </c>
      <c r="O9667" t="s">
        <v>599</v>
      </c>
      <c r="P9667">
        <v>7.6340613986458698E-5</v>
      </c>
      <c r="Q9667" t="s">
        <v>161</v>
      </c>
    </row>
    <row r="9668" spans="9:17" x14ac:dyDescent="0.45">
      <c r="I9668" t="s">
        <v>272</v>
      </c>
      <c r="J9668" t="s">
        <v>600</v>
      </c>
      <c r="K9668">
        <v>3.5780568484972662E-4</v>
      </c>
      <c r="L9668" t="s">
        <v>161</v>
      </c>
      <c r="N9668" t="s">
        <v>408</v>
      </c>
      <c r="O9668" t="s">
        <v>600</v>
      </c>
      <c r="P9668">
        <v>1.0812900307789081E-4</v>
      </c>
      <c r="Q9668" t="s">
        <v>161</v>
      </c>
    </row>
    <row r="9669" spans="9:17" x14ac:dyDescent="0.45">
      <c r="I9669" t="s">
        <v>272</v>
      </c>
      <c r="J9669" t="s">
        <v>601</v>
      </c>
      <c r="K9669">
        <v>3.7759478250695168E-4</v>
      </c>
      <c r="L9669" t="s">
        <v>161</v>
      </c>
      <c r="N9669" t="s">
        <v>408</v>
      </c>
      <c r="O9669" t="s">
        <v>601</v>
      </c>
      <c r="P9669">
        <v>1.4497508432262748E-4</v>
      </c>
      <c r="Q9669" t="s">
        <v>161</v>
      </c>
    </row>
    <row r="9670" spans="9:17" x14ac:dyDescent="0.45">
      <c r="I9670" t="s">
        <v>272</v>
      </c>
      <c r="J9670" t="s">
        <v>602</v>
      </c>
      <c r="K9670">
        <v>3.694664369300839E-4</v>
      </c>
      <c r="L9670" t="s">
        <v>161</v>
      </c>
      <c r="N9670" t="s">
        <v>408</v>
      </c>
      <c r="O9670" t="s">
        <v>602</v>
      </c>
      <c r="P9670">
        <v>2.1376646051580846E-4</v>
      </c>
      <c r="Q9670" t="s">
        <v>161</v>
      </c>
    </row>
    <row r="9671" spans="9:17" x14ac:dyDescent="0.45">
      <c r="I9671" t="s">
        <v>272</v>
      </c>
      <c r="J9671" t="s">
        <v>603</v>
      </c>
      <c r="K9671">
        <v>3.464973399146996E-4</v>
      </c>
      <c r="L9671" t="s">
        <v>161</v>
      </c>
      <c r="N9671" t="s">
        <v>408</v>
      </c>
      <c r="O9671" t="s">
        <v>603</v>
      </c>
      <c r="P9671">
        <v>2.8551108772729598E-4</v>
      </c>
      <c r="Q9671" t="s">
        <v>161</v>
      </c>
    </row>
    <row r="9672" spans="9:17" x14ac:dyDescent="0.45">
      <c r="I9672" t="s">
        <v>272</v>
      </c>
      <c r="J9672" t="s">
        <v>604</v>
      </c>
      <c r="K9672">
        <v>3.5105670017786803E-4</v>
      </c>
      <c r="L9672" t="s">
        <v>161</v>
      </c>
      <c r="N9672" t="s">
        <v>408</v>
      </c>
      <c r="O9672" t="s">
        <v>604</v>
      </c>
      <c r="P9672">
        <v>3.3602035552159808E-4</v>
      </c>
      <c r="Q9672" t="s">
        <v>161</v>
      </c>
    </row>
    <row r="9673" spans="9:17" x14ac:dyDescent="0.45">
      <c r="I9673" t="s">
        <v>272</v>
      </c>
      <c r="J9673" t="s">
        <v>605</v>
      </c>
      <c r="K9673">
        <v>3.6625809910483561E-4</v>
      </c>
      <c r="L9673" t="s">
        <v>161</v>
      </c>
      <c r="N9673" t="s">
        <v>408</v>
      </c>
      <c r="O9673" t="s">
        <v>605</v>
      </c>
      <c r="P9673">
        <v>3.7591368009965012E-4</v>
      </c>
      <c r="Q9673" t="s">
        <v>161</v>
      </c>
    </row>
    <row r="9674" spans="9:17" x14ac:dyDescent="0.45">
      <c r="I9674" t="s">
        <v>272</v>
      </c>
      <c r="J9674" t="s">
        <v>606</v>
      </c>
      <c r="K9674">
        <v>3.6438252705564821E-4</v>
      </c>
      <c r="L9674" t="s">
        <v>161</v>
      </c>
      <c r="N9674" t="s">
        <v>408</v>
      </c>
      <c r="O9674" t="s">
        <v>606</v>
      </c>
      <c r="P9674">
        <v>4.4213998627056622E-4</v>
      </c>
      <c r="Q9674" t="s">
        <v>161</v>
      </c>
    </row>
    <row r="9675" spans="9:17" x14ac:dyDescent="0.45">
      <c r="I9675" t="s">
        <v>272</v>
      </c>
      <c r="J9675" t="s">
        <v>607</v>
      </c>
      <c r="K9675">
        <v>3.421863015936954E-4</v>
      </c>
      <c r="L9675" t="s">
        <v>161</v>
      </c>
      <c r="N9675" t="s">
        <v>408</v>
      </c>
      <c r="O9675" t="s">
        <v>607</v>
      </c>
      <c r="P9675">
        <v>4.8505134091586679E-4</v>
      </c>
      <c r="Q9675" t="s">
        <v>161</v>
      </c>
    </row>
    <row r="9676" spans="9:17" x14ac:dyDescent="0.45">
      <c r="I9676" t="s">
        <v>272</v>
      </c>
      <c r="J9676" t="s">
        <v>608</v>
      </c>
      <c r="K9676">
        <v>2.8989040200746974E-4</v>
      </c>
      <c r="L9676" t="s">
        <v>161</v>
      </c>
      <c r="N9676" t="s">
        <v>408</v>
      </c>
      <c r="O9676" t="s">
        <v>608</v>
      </c>
      <c r="P9676">
        <v>4.8791050385312088E-4</v>
      </c>
      <c r="Q9676" t="s">
        <v>161</v>
      </c>
    </row>
    <row r="9677" spans="9:17" x14ac:dyDescent="0.45">
      <c r="I9677" t="s">
        <v>272</v>
      </c>
      <c r="J9677" t="s">
        <v>609</v>
      </c>
      <c r="K9677">
        <v>1.8700910987031946E-4</v>
      </c>
      <c r="L9677" t="s">
        <v>161</v>
      </c>
      <c r="N9677" t="s">
        <v>408</v>
      </c>
      <c r="O9677" t="s">
        <v>609</v>
      </c>
      <c r="P9677">
        <v>4.5504922898298292E-4</v>
      </c>
      <c r="Q9677" t="s">
        <v>161</v>
      </c>
    </row>
    <row r="9678" spans="9:17" x14ac:dyDescent="0.45">
      <c r="I9678" t="s">
        <v>272</v>
      </c>
      <c r="J9678" t="s">
        <v>610</v>
      </c>
      <c r="K9678">
        <v>0</v>
      </c>
      <c r="L9678" t="s">
        <v>161</v>
      </c>
      <c r="N9678" t="s">
        <v>408</v>
      </c>
      <c r="O9678" t="s">
        <v>610</v>
      </c>
      <c r="P9678">
        <v>4.798406621716382E-4</v>
      </c>
      <c r="Q9678" t="s">
        <v>161</v>
      </c>
    </row>
    <row r="9679" spans="9:17" x14ac:dyDescent="0.45">
      <c r="I9679" t="s">
        <v>272</v>
      </c>
      <c r="J9679" t="s">
        <v>611</v>
      </c>
      <c r="K9679">
        <v>0</v>
      </c>
      <c r="L9679" t="s">
        <v>161</v>
      </c>
      <c r="N9679" t="s">
        <v>408</v>
      </c>
      <c r="O9679" t="s">
        <v>611</v>
      </c>
      <c r="P9679">
        <v>4.8076526302523188E-4</v>
      </c>
      <c r="Q9679" t="s">
        <v>161</v>
      </c>
    </row>
    <row r="9680" spans="9:17" x14ac:dyDescent="0.45">
      <c r="I9680" t="s">
        <v>272</v>
      </c>
      <c r="J9680" t="s">
        <v>612</v>
      </c>
      <c r="K9680">
        <v>0</v>
      </c>
      <c r="L9680" t="s">
        <v>161</v>
      </c>
      <c r="N9680" t="s">
        <v>408</v>
      </c>
      <c r="O9680" t="s">
        <v>612</v>
      </c>
      <c r="P9680">
        <v>4.4788224492559384E-4</v>
      </c>
      <c r="Q9680" t="s">
        <v>161</v>
      </c>
    </row>
    <row r="9681" spans="9:17" x14ac:dyDescent="0.45">
      <c r="I9681" t="s">
        <v>272</v>
      </c>
      <c r="J9681" t="s">
        <v>613</v>
      </c>
      <c r="K9681">
        <v>0</v>
      </c>
      <c r="L9681" t="s">
        <v>161</v>
      </c>
      <c r="N9681" t="s">
        <v>408</v>
      </c>
      <c r="O9681" t="s">
        <v>613</v>
      </c>
      <c r="P9681">
        <v>3.9795811799434364E-4</v>
      </c>
      <c r="Q9681" t="s">
        <v>161</v>
      </c>
    </row>
    <row r="9682" spans="9:17" x14ac:dyDescent="0.45">
      <c r="I9682" t="s">
        <v>272</v>
      </c>
      <c r="J9682" t="s">
        <v>614</v>
      </c>
      <c r="K9682">
        <v>0</v>
      </c>
      <c r="L9682" t="s">
        <v>161</v>
      </c>
      <c r="N9682" t="s">
        <v>408</v>
      </c>
      <c r="O9682" t="s">
        <v>614</v>
      </c>
      <c r="P9682">
        <v>3.8506584655479732E-4</v>
      </c>
      <c r="Q9682" t="s">
        <v>161</v>
      </c>
    </row>
    <row r="9683" spans="9:17" x14ac:dyDescent="0.45">
      <c r="I9683" t="s">
        <v>272</v>
      </c>
      <c r="J9683" t="s">
        <v>479</v>
      </c>
      <c r="K9683">
        <v>2.3636631974691704E-2</v>
      </c>
      <c r="L9683" t="s">
        <v>161</v>
      </c>
      <c r="N9683" t="s">
        <v>408</v>
      </c>
      <c r="O9683" t="s">
        <v>479</v>
      </c>
      <c r="P9683">
        <v>8.8737963513306983E-2</v>
      </c>
      <c r="Q9683" t="s">
        <v>161</v>
      </c>
    </row>
    <row r="9684" spans="9:17" x14ac:dyDescent="0.45">
      <c r="I9684" t="s">
        <v>272</v>
      </c>
      <c r="J9684" t="s">
        <v>480</v>
      </c>
      <c r="K9684">
        <v>1.9042174659712391E-2</v>
      </c>
      <c r="L9684" t="s">
        <v>161</v>
      </c>
      <c r="N9684" t="s">
        <v>408</v>
      </c>
      <c r="O9684" t="s">
        <v>480</v>
      </c>
      <c r="P9684">
        <v>7.3321846554955062E-3</v>
      </c>
      <c r="Q9684" t="s">
        <v>161</v>
      </c>
    </row>
    <row r="9685" spans="9:17" x14ac:dyDescent="0.45">
      <c r="I9685" t="s">
        <v>272</v>
      </c>
      <c r="J9685" t="s">
        <v>481</v>
      </c>
      <c r="K9685">
        <v>2.238164371523943E-2</v>
      </c>
      <c r="L9685" t="s">
        <v>161</v>
      </c>
      <c r="N9685" t="s">
        <v>408</v>
      </c>
      <c r="O9685" t="s">
        <v>481</v>
      </c>
      <c r="P9685">
        <v>7.6553014309751338E-3</v>
      </c>
      <c r="Q9685" t="s">
        <v>161</v>
      </c>
    </row>
    <row r="9686" spans="9:17" x14ac:dyDescent="0.45">
      <c r="I9686" t="s">
        <v>272</v>
      </c>
      <c r="J9686" t="s">
        <v>482</v>
      </c>
      <c r="K9686">
        <v>0.16475151856503736</v>
      </c>
      <c r="L9686" t="s">
        <v>161</v>
      </c>
      <c r="N9686" t="s">
        <v>408</v>
      </c>
      <c r="O9686" t="s">
        <v>482</v>
      </c>
      <c r="P9686">
        <v>6.6034948056540671E-2</v>
      </c>
      <c r="Q9686" t="s">
        <v>161</v>
      </c>
    </row>
    <row r="9687" spans="9:17" x14ac:dyDescent="0.45">
      <c r="I9687" t="s">
        <v>272</v>
      </c>
      <c r="J9687" t="s">
        <v>483</v>
      </c>
      <c r="K9687">
        <v>1.6120181454248417E-2</v>
      </c>
      <c r="L9687" t="s">
        <v>161</v>
      </c>
      <c r="N9687" t="s">
        <v>408</v>
      </c>
      <c r="O9687" t="s">
        <v>483</v>
      </c>
      <c r="P9687">
        <v>1.0142771642490613E-2</v>
      </c>
      <c r="Q9687" t="s">
        <v>161</v>
      </c>
    </row>
    <row r="9688" spans="9:17" x14ac:dyDescent="0.45">
      <c r="I9688" t="s">
        <v>272</v>
      </c>
      <c r="J9688" t="s">
        <v>499</v>
      </c>
      <c r="K9688">
        <v>1.600417240588866E-2</v>
      </c>
      <c r="L9688" t="s">
        <v>161</v>
      </c>
      <c r="N9688" t="s">
        <v>408</v>
      </c>
      <c r="O9688" t="s">
        <v>499</v>
      </c>
      <c r="P9688">
        <v>7.3588721252236158E-2</v>
      </c>
      <c r="Q9688" t="s">
        <v>161</v>
      </c>
    </row>
    <row r="9689" spans="9:17" x14ac:dyDescent="0.45">
      <c r="I9689" t="s">
        <v>272</v>
      </c>
      <c r="J9689" t="s">
        <v>484</v>
      </c>
      <c r="K9689">
        <v>2.1036207394106617E-2</v>
      </c>
      <c r="L9689" t="s">
        <v>161</v>
      </c>
      <c r="N9689" t="s">
        <v>408</v>
      </c>
      <c r="O9689" t="s">
        <v>484</v>
      </c>
      <c r="P9689">
        <v>8.1477369601861818E-2</v>
      </c>
      <c r="Q9689" t="s">
        <v>161</v>
      </c>
    </row>
    <row r="9690" spans="9:17" x14ac:dyDescent="0.45">
      <c r="I9690" t="s">
        <v>272</v>
      </c>
      <c r="J9690" t="s">
        <v>485</v>
      </c>
      <c r="K9690">
        <v>2.3151250113661388E-2</v>
      </c>
      <c r="L9690" t="s">
        <v>161</v>
      </c>
      <c r="N9690" t="s">
        <v>408</v>
      </c>
      <c r="O9690" t="s">
        <v>485</v>
      </c>
      <c r="P9690">
        <v>6.3207064011074898E-3</v>
      </c>
      <c r="Q9690" t="s">
        <v>161</v>
      </c>
    </row>
    <row r="9691" spans="9:17" x14ac:dyDescent="0.45">
      <c r="I9691" t="s">
        <v>272</v>
      </c>
      <c r="J9691" t="s">
        <v>486</v>
      </c>
      <c r="K9691">
        <v>2.782867649954145E-2</v>
      </c>
      <c r="L9691" t="s">
        <v>161</v>
      </c>
      <c r="N9691" t="s">
        <v>408</v>
      </c>
      <c r="O9691" t="s">
        <v>486</v>
      </c>
      <c r="P9691">
        <v>6.195378018176885E-3</v>
      </c>
      <c r="Q9691" t="s">
        <v>161</v>
      </c>
    </row>
    <row r="9692" spans="9:17" x14ac:dyDescent="0.45">
      <c r="I9692" t="s">
        <v>272</v>
      </c>
      <c r="J9692" t="s">
        <v>487</v>
      </c>
      <c r="K9692">
        <v>0.20116524858027754</v>
      </c>
      <c r="L9692" t="s">
        <v>161</v>
      </c>
      <c r="N9692" t="s">
        <v>408</v>
      </c>
      <c r="O9692" t="s">
        <v>487</v>
      </c>
      <c r="P9692">
        <v>5.7444903767242254E-2</v>
      </c>
      <c r="Q9692" t="s">
        <v>161</v>
      </c>
    </row>
    <row r="9693" spans="9:17" x14ac:dyDescent="0.45">
      <c r="I9693" t="s">
        <v>272</v>
      </c>
      <c r="J9693" t="s">
        <v>488</v>
      </c>
      <c r="K9693">
        <v>1.9196272851951812E-2</v>
      </c>
      <c r="L9693" t="s">
        <v>161</v>
      </c>
      <c r="N9693" t="s">
        <v>408</v>
      </c>
      <c r="O9693" t="s">
        <v>488</v>
      </c>
      <c r="P9693">
        <v>8.7810560833214962E-3</v>
      </c>
      <c r="Q9693" t="s">
        <v>161</v>
      </c>
    </row>
    <row r="9694" spans="9:17" x14ac:dyDescent="0.45">
      <c r="I9694" t="s">
        <v>272</v>
      </c>
      <c r="J9694" t="s">
        <v>500</v>
      </c>
      <c r="K9694">
        <v>1.3935262851726075E-2</v>
      </c>
      <c r="L9694" t="s">
        <v>161</v>
      </c>
      <c r="N9694" t="s">
        <v>408</v>
      </c>
      <c r="O9694" t="s">
        <v>500</v>
      </c>
      <c r="P9694">
        <v>6.4701052969157291E-2</v>
      </c>
      <c r="Q9694" t="s">
        <v>161</v>
      </c>
    </row>
    <row r="9695" spans="9:17" x14ac:dyDescent="0.45">
      <c r="I9695" t="s">
        <v>272</v>
      </c>
      <c r="J9695" t="s">
        <v>501</v>
      </c>
      <c r="K9695">
        <v>7.0281918217703315E-4</v>
      </c>
      <c r="L9695" t="s">
        <v>161</v>
      </c>
      <c r="N9695" t="s">
        <v>408</v>
      </c>
      <c r="O9695" t="s">
        <v>501</v>
      </c>
      <c r="P9695">
        <v>1.8860857931744076E-2</v>
      </c>
      <c r="Q9695" t="s">
        <v>161</v>
      </c>
    </row>
    <row r="9696" spans="9:17" x14ac:dyDescent="0.45">
      <c r="I9696" t="s">
        <v>272</v>
      </c>
      <c r="J9696" t="s">
        <v>502</v>
      </c>
      <c r="K9696">
        <v>3.7621752545174462E-3</v>
      </c>
      <c r="L9696" t="s">
        <v>161</v>
      </c>
      <c r="N9696" t="s">
        <v>408</v>
      </c>
      <c r="O9696" t="s">
        <v>502</v>
      </c>
      <c r="P9696">
        <v>1.7794485295273255E-3</v>
      </c>
      <c r="Q9696" t="s">
        <v>161</v>
      </c>
    </row>
    <row r="9697" spans="9:17" x14ac:dyDescent="0.45">
      <c r="I9697" t="s">
        <v>272</v>
      </c>
      <c r="J9697" t="s">
        <v>503</v>
      </c>
      <c r="K9697">
        <v>5.6585048321999903E-3</v>
      </c>
      <c r="L9697" t="s">
        <v>161</v>
      </c>
      <c r="N9697" t="s">
        <v>408</v>
      </c>
      <c r="O9697" t="s">
        <v>503</v>
      </c>
      <c r="P9697">
        <v>1.2906098728843994E-3</v>
      </c>
      <c r="Q9697" t="s">
        <v>161</v>
      </c>
    </row>
    <row r="9698" spans="9:17" x14ac:dyDescent="0.45">
      <c r="I9698" t="s">
        <v>272</v>
      </c>
      <c r="J9698" t="s">
        <v>504</v>
      </c>
      <c r="K9698">
        <v>4.0715263358545258E-2</v>
      </c>
      <c r="L9698" t="s">
        <v>161</v>
      </c>
      <c r="N9698" t="s">
        <v>408</v>
      </c>
      <c r="O9698" t="s">
        <v>504</v>
      </c>
      <c r="P9698">
        <v>1.0015488962882809E-2</v>
      </c>
      <c r="Q9698" t="s">
        <v>161</v>
      </c>
    </row>
    <row r="9699" spans="9:17" x14ac:dyDescent="0.45">
      <c r="I9699" t="s">
        <v>272</v>
      </c>
      <c r="J9699" t="s">
        <v>505</v>
      </c>
      <c r="K9699">
        <v>1.4658760322808846E-3</v>
      </c>
      <c r="L9699" t="s">
        <v>161</v>
      </c>
      <c r="N9699" t="s">
        <v>408</v>
      </c>
      <c r="O9699" t="s">
        <v>505</v>
      </c>
      <c r="P9699">
        <v>1.8511528692511251E-3</v>
      </c>
      <c r="Q9699" t="s">
        <v>161</v>
      </c>
    </row>
    <row r="9700" spans="9:17" x14ac:dyDescent="0.45">
      <c r="I9700" t="s">
        <v>272</v>
      </c>
      <c r="J9700" t="s">
        <v>506</v>
      </c>
      <c r="K9700">
        <v>0</v>
      </c>
      <c r="L9700" t="s">
        <v>161</v>
      </c>
      <c r="N9700" t="s">
        <v>408</v>
      </c>
      <c r="O9700" t="s">
        <v>506</v>
      </c>
      <c r="P9700">
        <v>1.6125119951789051E-2</v>
      </c>
      <c r="Q9700" t="s">
        <v>161</v>
      </c>
    </row>
    <row r="9701" spans="9:17" x14ac:dyDescent="0.45">
      <c r="I9701" t="s">
        <v>272</v>
      </c>
      <c r="J9701" t="s">
        <v>507</v>
      </c>
      <c r="K9701">
        <v>0</v>
      </c>
      <c r="L9701" t="s">
        <v>161</v>
      </c>
      <c r="N9701" t="s">
        <v>408</v>
      </c>
      <c r="O9701" t="s">
        <v>507</v>
      </c>
      <c r="P9701">
        <v>4.2127163548356307E-2</v>
      </c>
      <c r="Q9701" t="s">
        <v>161</v>
      </c>
    </row>
    <row r="9702" spans="9:17" x14ac:dyDescent="0.45">
      <c r="I9702" t="s">
        <v>272</v>
      </c>
      <c r="J9702" t="s">
        <v>508</v>
      </c>
      <c r="K9702">
        <v>3.6639446666091647E-3</v>
      </c>
      <c r="L9702" t="s">
        <v>161</v>
      </c>
      <c r="N9702" t="s">
        <v>408</v>
      </c>
      <c r="O9702" t="s">
        <v>508</v>
      </c>
      <c r="P9702">
        <v>4.4887979270216661E-3</v>
      </c>
      <c r="Q9702" t="s">
        <v>161</v>
      </c>
    </row>
    <row r="9703" spans="9:17" x14ac:dyDescent="0.45">
      <c r="I9703" t="s">
        <v>272</v>
      </c>
      <c r="J9703" t="s">
        <v>509</v>
      </c>
      <c r="K9703">
        <v>9.0232788178477106E-3</v>
      </c>
      <c r="L9703" t="s">
        <v>161</v>
      </c>
      <c r="N9703" t="s">
        <v>408</v>
      </c>
      <c r="O9703" t="s">
        <v>509</v>
      </c>
      <c r="P9703">
        <v>3.3694778480901737E-3</v>
      </c>
      <c r="Q9703" t="s">
        <v>161</v>
      </c>
    </row>
    <row r="9704" spans="9:17" x14ac:dyDescent="0.45">
      <c r="I9704" t="s">
        <v>272</v>
      </c>
      <c r="J9704" t="s">
        <v>510</v>
      </c>
      <c r="K9704">
        <v>7.3973153289895857E-2</v>
      </c>
      <c r="L9704" t="s">
        <v>161</v>
      </c>
      <c r="N9704" t="s">
        <v>408</v>
      </c>
      <c r="O9704" t="s">
        <v>510</v>
      </c>
      <c r="P9704">
        <v>2.91458050632942E-2</v>
      </c>
      <c r="Q9704" t="s">
        <v>161</v>
      </c>
    </row>
    <row r="9705" spans="9:17" x14ac:dyDescent="0.45">
      <c r="I9705" t="s">
        <v>272</v>
      </c>
      <c r="J9705" t="s">
        <v>511</v>
      </c>
      <c r="K9705">
        <v>0</v>
      </c>
      <c r="L9705" t="s">
        <v>161</v>
      </c>
      <c r="N9705" t="s">
        <v>408</v>
      </c>
      <c r="O9705" t="s">
        <v>511</v>
      </c>
      <c r="P9705">
        <v>4.3058770182332739E-3</v>
      </c>
      <c r="Q9705" t="s">
        <v>161</v>
      </c>
    </row>
    <row r="9706" spans="9:17" x14ac:dyDescent="0.45">
      <c r="I9706" t="s">
        <v>272</v>
      </c>
      <c r="J9706" t="s">
        <v>512</v>
      </c>
      <c r="K9706">
        <v>0</v>
      </c>
      <c r="L9706" t="s">
        <v>161</v>
      </c>
      <c r="N9706" t="s">
        <v>408</v>
      </c>
      <c r="O9706" t="s">
        <v>512</v>
      </c>
      <c r="P9706">
        <v>3.2196131268804384E-2</v>
      </c>
      <c r="Q9706" t="s">
        <v>161</v>
      </c>
    </row>
    <row r="9707" spans="9:17" x14ac:dyDescent="0.45">
      <c r="I9707" t="s">
        <v>273</v>
      </c>
      <c r="J9707" t="s">
        <v>160</v>
      </c>
      <c r="K9707">
        <v>0</v>
      </c>
      <c r="L9707" t="s">
        <v>161</v>
      </c>
      <c r="N9707" t="s">
        <v>409</v>
      </c>
      <c r="O9707" t="s">
        <v>160</v>
      </c>
      <c r="P9707">
        <v>3.2677848547167244E-2</v>
      </c>
      <c r="Q9707" t="s">
        <v>161</v>
      </c>
    </row>
    <row r="9708" spans="9:17" x14ac:dyDescent="0.45">
      <c r="I9708" t="s">
        <v>273</v>
      </c>
      <c r="J9708" t="s">
        <v>162</v>
      </c>
      <c r="K9708">
        <v>1.1184364533595185E-3</v>
      </c>
      <c r="L9708" t="s">
        <v>161</v>
      </c>
      <c r="N9708" t="s">
        <v>409</v>
      </c>
      <c r="O9708" t="s">
        <v>162</v>
      </c>
      <c r="P9708">
        <v>2.9158378672882014E-3</v>
      </c>
      <c r="Q9708" t="s">
        <v>161</v>
      </c>
    </row>
    <row r="9709" spans="9:17" x14ac:dyDescent="0.45">
      <c r="I9709" t="s">
        <v>273</v>
      </c>
      <c r="J9709" t="s">
        <v>163</v>
      </c>
      <c r="K9709">
        <v>7.7747678684359873E-3</v>
      </c>
      <c r="L9709" t="s">
        <v>161</v>
      </c>
      <c r="N9709" t="s">
        <v>409</v>
      </c>
      <c r="O9709" t="s">
        <v>163</v>
      </c>
      <c r="P9709">
        <v>2.295289259089802E-3</v>
      </c>
      <c r="Q9709" t="s">
        <v>161</v>
      </c>
    </row>
    <row r="9710" spans="9:17" x14ac:dyDescent="0.45">
      <c r="I9710" t="s">
        <v>273</v>
      </c>
      <c r="J9710" t="s">
        <v>471</v>
      </c>
      <c r="K9710">
        <v>7.44897121945646E-2</v>
      </c>
      <c r="L9710" t="s">
        <v>161</v>
      </c>
      <c r="N9710" t="s">
        <v>409</v>
      </c>
      <c r="O9710" t="s">
        <v>471</v>
      </c>
      <c r="P9710">
        <v>1.4177308589127998E-2</v>
      </c>
      <c r="Q9710" t="s">
        <v>161</v>
      </c>
    </row>
    <row r="9711" spans="9:17" x14ac:dyDescent="0.45">
      <c r="I9711" t="s">
        <v>273</v>
      </c>
      <c r="J9711" t="s">
        <v>472</v>
      </c>
      <c r="K9711">
        <v>6.1472043371285489E-3</v>
      </c>
      <c r="L9711" t="s">
        <v>161</v>
      </c>
      <c r="N9711" t="s">
        <v>409</v>
      </c>
      <c r="O9711" t="s">
        <v>472</v>
      </c>
      <c r="P9711">
        <v>2.5718969642133712E-3</v>
      </c>
      <c r="Q9711" t="s">
        <v>161</v>
      </c>
    </row>
    <row r="9712" spans="9:17" x14ac:dyDescent="0.45">
      <c r="I9712" t="s">
        <v>273</v>
      </c>
      <c r="J9712" t="s">
        <v>495</v>
      </c>
      <c r="K9712">
        <v>5.2099014264125495E-5</v>
      </c>
      <c r="L9712" t="s">
        <v>161</v>
      </c>
      <c r="N9712" t="s">
        <v>409</v>
      </c>
      <c r="O9712" t="s">
        <v>495</v>
      </c>
      <c r="P9712">
        <v>2.3845015128867286E-2</v>
      </c>
      <c r="Q9712" t="s">
        <v>161</v>
      </c>
    </row>
    <row r="9713" spans="9:17" x14ac:dyDescent="0.45">
      <c r="I9713" t="s">
        <v>273</v>
      </c>
      <c r="J9713" t="s">
        <v>540</v>
      </c>
      <c r="K9713">
        <v>0</v>
      </c>
      <c r="L9713" t="s">
        <v>161</v>
      </c>
      <c r="N9713" t="s">
        <v>409</v>
      </c>
      <c r="O9713" t="s">
        <v>540</v>
      </c>
      <c r="P9713">
        <v>1.4185499509184027E-4</v>
      </c>
      <c r="Q9713" t="s">
        <v>161</v>
      </c>
    </row>
    <row r="9714" spans="9:17" x14ac:dyDescent="0.45">
      <c r="I9714" t="s">
        <v>273</v>
      </c>
      <c r="J9714" t="s">
        <v>541</v>
      </c>
      <c r="K9714">
        <v>0</v>
      </c>
      <c r="L9714" t="s">
        <v>161</v>
      </c>
      <c r="N9714" t="s">
        <v>409</v>
      </c>
      <c r="O9714" t="s">
        <v>541</v>
      </c>
      <c r="P9714">
        <v>1.4664356658377302E-4</v>
      </c>
      <c r="Q9714" t="s">
        <v>161</v>
      </c>
    </row>
    <row r="9715" spans="9:17" x14ac:dyDescent="0.45">
      <c r="I9715" t="s">
        <v>273</v>
      </c>
      <c r="J9715" t="s">
        <v>542</v>
      </c>
      <c r="K9715">
        <v>0</v>
      </c>
      <c r="L9715" t="s">
        <v>161</v>
      </c>
      <c r="N9715" t="s">
        <v>409</v>
      </c>
      <c r="O9715" t="s">
        <v>542</v>
      </c>
      <c r="P9715">
        <v>1.3710135969078675E-4</v>
      </c>
      <c r="Q9715" t="s">
        <v>161</v>
      </c>
    </row>
    <row r="9716" spans="9:17" x14ac:dyDescent="0.45">
      <c r="I9716" t="s">
        <v>273</v>
      </c>
      <c r="J9716" t="s">
        <v>543</v>
      </c>
      <c r="K9716">
        <v>0</v>
      </c>
      <c r="L9716" t="s">
        <v>161</v>
      </c>
      <c r="N9716" t="s">
        <v>409</v>
      </c>
      <c r="O9716" t="s">
        <v>543</v>
      </c>
      <c r="P9716">
        <v>1.0260294787335282E-4</v>
      </c>
      <c r="Q9716" t="s">
        <v>161</v>
      </c>
    </row>
    <row r="9717" spans="9:17" x14ac:dyDescent="0.45">
      <c r="I9717" t="s">
        <v>273</v>
      </c>
      <c r="J9717" t="s">
        <v>544</v>
      </c>
      <c r="K9717">
        <v>0</v>
      </c>
      <c r="L9717" t="s">
        <v>161</v>
      </c>
      <c r="N9717" t="s">
        <v>409</v>
      </c>
      <c r="O9717" t="s">
        <v>544</v>
      </c>
      <c r="P9717">
        <v>8.5158419003355246E-5</v>
      </c>
      <c r="Q9717" t="s">
        <v>161</v>
      </c>
    </row>
    <row r="9718" spans="9:17" x14ac:dyDescent="0.45">
      <c r="I9718" t="s">
        <v>273</v>
      </c>
      <c r="J9718" t="s">
        <v>545</v>
      </c>
      <c r="K9718">
        <v>0</v>
      </c>
      <c r="L9718" t="s">
        <v>161</v>
      </c>
      <c r="N9718" t="s">
        <v>409</v>
      </c>
      <c r="O9718" t="s">
        <v>545</v>
      </c>
      <c r="P9718">
        <v>8.7932079168134868E-5</v>
      </c>
      <c r="Q9718" t="s">
        <v>161</v>
      </c>
    </row>
    <row r="9719" spans="9:17" x14ac:dyDescent="0.45">
      <c r="I9719" t="s">
        <v>273</v>
      </c>
      <c r="J9719" t="s">
        <v>546</v>
      </c>
      <c r="K9719">
        <v>0</v>
      </c>
      <c r="L9719" t="s">
        <v>161</v>
      </c>
      <c r="N9719" t="s">
        <v>409</v>
      </c>
      <c r="O9719" t="s">
        <v>546</v>
      </c>
      <c r="P9719">
        <v>8.0637118520745187E-5</v>
      </c>
      <c r="Q9719" t="s">
        <v>161</v>
      </c>
    </row>
    <row r="9720" spans="9:17" x14ac:dyDescent="0.45">
      <c r="I9720" t="s">
        <v>273</v>
      </c>
      <c r="J9720" t="s">
        <v>547</v>
      </c>
      <c r="K9720">
        <v>0</v>
      </c>
      <c r="L9720" t="s">
        <v>161</v>
      </c>
      <c r="N9720" t="s">
        <v>409</v>
      </c>
      <c r="O9720" t="s">
        <v>547</v>
      </c>
      <c r="P9720">
        <v>6.1211853676404991E-5</v>
      </c>
      <c r="Q9720" t="s">
        <v>161</v>
      </c>
    </row>
    <row r="9721" spans="9:17" x14ac:dyDescent="0.45">
      <c r="I9721" t="s">
        <v>273</v>
      </c>
      <c r="J9721" t="s">
        <v>548</v>
      </c>
      <c r="K9721">
        <v>0</v>
      </c>
      <c r="L9721" t="s">
        <v>161</v>
      </c>
      <c r="N9721" t="s">
        <v>409</v>
      </c>
      <c r="O9721" t="s">
        <v>548</v>
      </c>
      <c r="P9721">
        <v>4.5731222991850638E-5</v>
      </c>
      <c r="Q9721" t="s">
        <v>161</v>
      </c>
    </row>
    <row r="9722" spans="9:17" x14ac:dyDescent="0.45">
      <c r="I9722" t="s">
        <v>273</v>
      </c>
      <c r="J9722" t="s">
        <v>549</v>
      </c>
      <c r="K9722">
        <v>1.0965224795373102E-4</v>
      </c>
      <c r="L9722" t="s">
        <v>161</v>
      </c>
      <c r="N9722" t="s">
        <v>409</v>
      </c>
      <c r="O9722" t="s">
        <v>549</v>
      </c>
      <c r="P9722">
        <v>1.6815940300637145E-5</v>
      </c>
      <c r="Q9722" t="s">
        <v>161</v>
      </c>
    </row>
    <row r="9723" spans="9:17" x14ac:dyDescent="0.45">
      <c r="I9723" t="s">
        <v>273</v>
      </c>
      <c r="J9723" t="s">
        <v>550</v>
      </c>
      <c r="K9723">
        <v>1.9626792416852447E-4</v>
      </c>
      <c r="L9723" t="s">
        <v>161</v>
      </c>
      <c r="N9723" t="s">
        <v>409</v>
      </c>
      <c r="O9723" t="s">
        <v>550</v>
      </c>
      <c r="P9723">
        <v>2.3477866336598026E-5</v>
      </c>
      <c r="Q9723" t="s">
        <v>161</v>
      </c>
    </row>
    <row r="9724" spans="9:17" x14ac:dyDescent="0.45">
      <c r="I9724" t="s">
        <v>273</v>
      </c>
      <c r="J9724" t="s">
        <v>551</v>
      </c>
      <c r="K9724">
        <v>2.5124755980966029E-4</v>
      </c>
      <c r="L9724" t="s">
        <v>161</v>
      </c>
      <c r="N9724" t="s">
        <v>409</v>
      </c>
      <c r="O9724" t="s">
        <v>551</v>
      </c>
      <c r="P9724">
        <v>3.0671203854928968E-5</v>
      </c>
      <c r="Q9724" t="s">
        <v>161</v>
      </c>
    </row>
    <row r="9725" spans="9:17" x14ac:dyDescent="0.45">
      <c r="I9725" t="s">
        <v>273</v>
      </c>
      <c r="J9725" t="s">
        <v>552</v>
      </c>
      <c r="K9725">
        <v>2.4761499942111683E-4</v>
      </c>
      <c r="L9725" t="s">
        <v>161</v>
      </c>
      <c r="N9725" t="s">
        <v>409</v>
      </c>
      <c r="O9725" t="s">
        <v>552</v>
      </c>
      <c r="P9725">
        <v>4.1208002422080612E-5</v>
      </c>
      <c r="Q9725" t="s">
        <v>161</v>
      </c>
    </row>
    <row r="9726" spans="9:17" x14ac:dyDescent="0.45">
      <c r="I9726" t="s">
        <v>273</v>
      </c>
      <c r="J9726" t="s">
        <v>553</v>
      </c>
      <c r="K9726">
        <v>2.0924161838370076E-4</v>
      </c>
      <c r="L9726" t="s">
        <v>161</v>
      </c>
      <c r="N9726" t="s">
        <v>409</v>
      </c>
      <c r="O9726" t="s">
        <v>553</v>
      </c>
      <c r="P9726">
        <v>5.3152550106243505E-5</v>
      </c>
      <c r="Q9726" t="s">
        <v>161</v>
      </c>
    </row>
    <row r="9727" spans="9:17" x14ac:dyDescent="0.45">
      <c r="I9727" t="s">
        <v>273</v>
      </c>
      <c r="J9727" t="s">
        <v>554</v>
      </c>
      <c r="K9727">
        <v>2.7024042533302329E-4</v>
      </c>
      <c r="L9727" t="s">
        <v>161</v>
      </c>
      <c r="N9727" t="s">
        <v>409</v>
      </c>
      <c r="O9727" t="s">
        <v>554</v>
      </c>
      <c r="P9727">
        <v>7.5056871862155735E-5</v>
      </c>
      <c r="Q9727" t="s">
        <v>161</v>
      </c>
    </row>
    <row r="9728" spans="9:17" x14ac:dyDescent="0.45">
      <c r="I9728" t="s">
        <v>273</v>
      </c>
      <c r="J9728" t="s">
        <v>555</v>
      </c>
      <c r="K9728">
        <v>2.8428263396506064E-4</v>
      </c>
      <c r="L9728" t="s">
        <v>161</v>
      </c>
      <c r="N9728" t="s">
        <v>409</v>
      </c>
      <c r="O9728" t="s">
        <v>555</v>
      </c>
      <c r="P9728">
        <v>1.2705052570000956E-4</v>
      </c>
      <c r="Q9728" t="s">
        <v>161</v>
      </c>
    </row>
    <row r="9729" spans="9:17" x14ac:dyDescent="0.45">
      <c r="I9729" t="s">
        <v>273</v>
      </c>
      <c r="J9729" t="s">
        <v>556</v>
      </c>
      <c r="K9729">
        <v>2.4233710643600369E-4</v>
      </c>
      <c r="L9729" t="s">
        <v>161</v>
      </c>
      <c r="N9729" t="s">
        <v>409</v>
      </c>
      <c r="O9729" t="s">
        <v>556</v>
      </c>
      <c r="P9729">
        <v>2.1008678852839328E-4</v>
      </c>
      <c r="Q9729" t="s">
        <v>161</v>
      </c>
    </row>
    <row r="9730" spans="9:17" x14ac:dyDescent="0.45">
      <c r="I9730" t="s">
        <v>273</v>
      </c>
      <c r="J9730" t="s">
        <v>557</v>
      </c>
      <c r="K9730">
        <v>1.3558638168011025E-4</v>
      </c>
      <c r="L9730" t="s">
        <v>161</v>
      </c>
      <c r="N9730" t="s">
        <v>409</v>
      </c>
      <c r="O9730" t="s">
        <v>557</v>
      </c>
      <c r="P9730">
        <v>2.1106793160290208E-4</v>
      </c>
      <c r="Q9730" t="s">
        <v>161</v>
      </c>
    </row>
    <row r="9731" spans="9:17" x14ac:dyDescent="0.45">
      <c r="I9731" t="s">
        <v>273</v>
      </c>
      <c r="J9731" t="s">
        <v>558</v>
      </c>
      <c r="K9731">
        <v>0</v>
      </c>
      <c r="L9731" t="s">
        <v>161</v>
      </c>
      <c r="N9731" t="s">
        <v>409</v>
      </c>
      <c r="O9731" t="s">
        <v>558</v>
      </c>
      <c r="P9731">
        <v>2.0460679464401828E-4</v>
      </c>
      <c r="Q9731" t="s">
        <v>161</v>
      </c>
    </row>
    <row r="9732" spans="9:17" x14ac:dyDescent="0.45">
      <c r="I9732" t="s">
        <v>273</v>
      </c>
      <c r="J9732" t="s">
        <v>559</v>
      </c>
      <c r="K9732">
        <v>0</v>
      </c>
      <c r="L9732" t="s">
        <v>161</v>
      </c>
      <c r="N9732" t="s">
        <v>409</v>
      </c>
      <c r="O9732" t="s">
        <v>559</v>
      </c>
      <c r="P9732">
        <v>2.1495528523504231E-4</v>
      </c>
      <c r="Q9732" t="s">
        <v>161</v>
      </c>
    </row>
    <row r="9733" spans="9:17" x14ac:dyDescent="0.45">
      <c r="I9733" t="s">
        <v>273</v>
      </c>
      <c r="J9733" t="s">
        <v>560</v>
      </c>
      <c r="K9733">
        <v>0</v>
      </c>
      <c r="L9733" t="s">
        <v>161</v>
      </c>
      <c r="N9733" t="s">
        <v>409</v>
      </c>
      <c r="O9733" t="s">
        <v>560</v>
      </c>
      <c r="P9733">
        <v>1.9268102920389852E-4</v>
      </c>
      <c r="Q9733" t="s">
        <v>161</v>
      </c>
    </row>
    <row r="9734" spans="9:17" x14ac:dyDescent="0.45">
      <c r="I9734" t="s">
        <v>273</v>
      </c>
      <c r="J9734" t="s">
        <v>561</v>
      </c>
      <c r="K9734">
        <v>0</v>
      </c>
      <c r="L9734" t="s">
        <v>161</v>
      </c>
      <c r="N9734" t="s">
        <v>409</v>
      </c>
      <c r="O9734" t="s">
        <v>561</v>
      </c>
      <c r="P9734">
        <v>1.7031042569258347E-4</v>
      </c>
      <c r="Q9734" t="s">
        <v>161</v>
      </c>
    </row>
    <row r="9735" spans="9:17" x14ac:dyDescent="0.45">
      <c r="I9735" t="s">
        <v>273</v>
      </c>
      <c r="J9735" t="s">
        <v>562</v>
      </c>
      <c r="K9735">
        <v>0</v>
      </c>
      <c r="L9735" t="s">
        <v>161</v>
      </c>
      <c r="N9735" t="s">
        <v>409</v>
      </c>
      <c r="O9735" t="s">
        <v>562</v>
      </c>
      <c r="P9735">
        <v>1.7143365541933106E-4</v>
      </c>
      <c r="Q9735" t="s">
        <v>161</v>
      </c>
    </row>
    <row r="9736" spans="9:17" x14ac:dyDescent="0.45">
      <c r="I9736" t="s">
        <v>273</v>
      </c>
      <c r="J9736" t="s">
        <v>563</v>
      </c>
      <c r="K9736">
        <v>0</v>
      </c>
      <c r="L9736" t="s">
        <v>161</v>
      </c>
      <c r="N9736" t="s">
        <v>409</v>
      </c>
      <c r="O9736" t="s">
        <v>563</v>
      </c>
      <c r="P9736">
        <v>1.746092507675419E-4</v>
      </c>
      <c r="Q9736" t="s">
        <v>161</v>
      </c>
    </row>
    <row r="9737" spans="9:17" x14ac:dyDescent="0.45">
      <c r="I9737" t="s">
        <v>273</v>
      </c>
      <c r="J9737" t="s">
        <v>164</v>
      </c>
      <c r="K9737">
        <v>1.6372110981780288E-3</v>
      </c>
      <c r="L9737" t="s">
        <v>161</v>
      </c>
      <c r="N9737" t="s">
        <v>409</v>
      </c>
      <c r="O9737" t="s">
        <v>164</v>
      </c>
      <c r="P9737">
        <v>6.107086744240571E-2</v>
      </c>
      <c r="Q9737" t="s">
        <v>161</v>
      </c>
    </row>
    <row r="9738" spans="9:17" x14ac:dyDescent="0.45">
      <c r="I9738" t="s">
        <v>273</v>
      </c>
      <c r="J9738" t="s">
        <v>165</v>
      </c>
      <c r="K9738">
        <v>7.9235201013983392E-3</v>
      </c>
      <c r="L9738" t="s">
        <v>161</v>
      </c>
      <c r="N9738" t="s">
        <v>409</v>
      </c>
      <c r="O9738" t="s">
        <v>165</v>
      </c>
      <c r="P9738">
        <v>5.3512871227495602E-3</v>
      </c>
      <c r="Q9738" t="s">
        <v>161</v>
      </c>
    </row>
    <row r="9739" spans="9:17" x14ac:dyDescent="0.45">
      <c r="I9739" t="s">
        <v>273</v>
      </c>
      <c r="J9739" t="s">
        <v>166</v>
      </c>
      <c r="K9739">
        <v>1.1579438829493199E-2</v>
      </c>
      <c r="L9739" t="s">
        <v>161</v>
      </c>
      <c r="N9739" t="s">
        <v>409</v>
      </c>
      <c r="O9739" t="s">
        <v>166</v>
      </c>
      <c r="P9739">
        <v>4.6880306907977421E-3</v>
      </c>
      <c r="Q9739" t="s">
        <v>161</v>
      </c>
    </row>
    <row r="9740" spans="9:17" x14ac:dyDescent="0.45">
      <c r="I9740" t="s">
        <v>273</v>
      </c>
      <c r="J9740" t="s">
        <v>473</v>
      </c>
      <c r="K9740">
        <v>9.1323820815595869E-2</v>
      </c>
      <c r="L9740" t="s">
        <v>161</v>
      </c>
      <c r="N9740" t="s">
        <v>409</v>
      </c>
      <c r="O9740" t="s">
        <v>473</v>
      </c>
      <c r="P9740">
        <v>2.9661788751633004E-2</v>
      </c>
      <c r="Q9740" t="s">
        <v>161</v>
      </c>
    </row>
    <row r="9741" spans="9:17" x14ac:dyDescent="0.45">
      <c r="I9741" t="s">
        <v>273</v>
      </c>
      <c r="J9741" t="s">
        <v>474</v>
      </c>
      <c r="K9741">
        <v>1.0088749098711366E-2</v>
      </c>
      <c r="L9741" t="s">
        <v>161</v>
      </c>
      <c r="N9741" t="s">
        <v>409</v>
      </c>
      <c r="O9741" t="s">
        <v>474</v>
      </c>
      <c r="P9741">
        <v>4.1944863097737308E-3</v>
      </c>
      <c r="Q9741" t="s">
        <v>161</v>
      </c>
    </row>
    <row r="9742" spans="9:17" x14ac:dyDescent="0.45">
      <c r="I9742" t="s">
        <v>273</v>
      </c>
      <c r="J9742" t="s">
        <v>496</v>
      </c>
      <c r="K9742">
        <v>5.6389869794765436E-3</v>
      </c>
      <c r="L9742" t="s">
        <v>161</v>
      </c>
      <c r="N9742" t="s">
        <v>409</v>
      </c>
      <c r="O9742" t="s">
        <v>496</v>
      </c>
      <c r="P9742">
        <v>4.404027105026493E-2</v>
      </c>
      <c r="Q9742" t="s">
        <v>161</v>
      </c>
    </row>
    <row r="9743" spans="9:17" x14ac:dyDescent="0.45">
      <c r="I9743" t="s">
        <v>273</v>
      </c>
      <c r="J9743" t="s">
        <v>167</v>
      </c>
      <c r="K9743">
        <v>1.0195237725228723E-3</v>
      </c>
      <c r="L9743" t="s">
        <v>161</v>
      </c>
      <c r="N9743" t="s">
        <v>409</v>
      </c>
      <c r="O9743" t="s">
        <v>167</v>
      </c>
      <c r="P9743">
        <v>7.5284056105989284E-3</v>
      </c>
      <c r="Q9743" t="s">
        <v>161</v>
      </c>
    </row>
    <row r="9744" spans="9:17" x14ac:dyDescent="0.45">
      <c r="I9744" t="s">
        <v>273</v>
      </c>
      <c r="J9744" t="s">
        <v>168</v>
      </c>
      <c r="K9744">
        <v>1.7281479025491571E-3</v>
      </c>
      <c r="L9744" t="s">
        <v>161</v>
      </c>
      <c r="N9744" t="s">
        <v>409</v>
      </c>
      <c r="O9744" t="s">
        <v>168</v>
      </c>
      <c r="P9744">
        <v>7.0907302981052509E-4</v>
      </c>
      <c r="Q9744" t="s">
        <v>161</v>
      </c>
    </row>
    <row r="9745" spans="9:17" x14ac:dyDescent="0.45">
      <c r="I9745" t="s">
        <v>273</v>
      </c>
      <c r="J9745" t="s">
        <v>169</v>
      </c>
      <c r="K9745">
        <v>2.1510094177272614E-3</v>
      </c>
      <c r="L9745" t="s">
        <v>161</v>
      </c>
      <c r="N9745" t="s">
        <v>409</v>
      </c>
      <c r="O9745" t="s">
        <v>169</v>
      </c>
      <c r="P9745">
        <v>7.1789637345746687E-4</v>
      </c>
      <c r="Q9745" t="s">
        <v>161</v>
      </c>
    </row>
    <row r="9746" spans="9:17" x14ac:dyDescent="0.45">
      <c r="I9746" t="s">
        <v>273</v>
      </c>
      <c r="J9746" t="s">
        <v>475</v>
      </c>
      <c r="K9746">
        <v>1.5935888859975302E-2</v>
      </c>
      <c r="L9746" t="s">
        <v>161</v>
      </c>
      <c r="N9746" t="s">
        <v>409</v>
      </c>
      <c r="O9746" t="s">
        <v>475</v>
      </c>
      <c r="P9746">
        <v>7.4276201896282153E-3</v>
      </c>
      <c r="Q9746" t="s">
        <v>161</v>
      </c>
    </row>
    <row r="9747" spans="9:17" x14ac:dyDescent="0.45">
      <c r="I9747" t="s">
        <v>273</v>
      </c>
      <c r="J9747" t="s">
        <v>476</v>
      </c>
      <c r="K9747">
        <v>1.8602492499801252E-3</v>
      </c>
      <c r="L9747" t="s">
        <v>161</v>
      </c>
      <c r="N9747" t="s">
        <v>409</v>
      </c>
      <c r="O9747" t="s">
        <v>476</v>
      </c>
      <c r="P9747">
        <v>1.10331740260767E-3</v>
      </c>
      <c r="Q9747" t="s">
        <v>161</v>
      </c>
    </row>
    <row r="9748" spans="9:17" x14ac:dyDescent="0.45">
      <c r="I9748" t="s">
        <v>273</v>
      </c>
      <c r="J9748" t="s">
        <v>497</v>
      </c>
      <c r="K9748">
        <v>1.2470057188423047E-3</v>
      </c>
      <c r="L9748" t="s">
        <v>161</v>
      </c>
      <c r="N9748" t="s">
        <v>409</v>
      </c>
      <c r="O9748" t="s">
        <v>497</v>
      </c>
      <c r="P9748">
        <v>9.37858498250645E-3</v>
      </c>
      <c r="Q9748" t="s">
        <v>161</v>
      </c>
    </row>
    <row r="9749" spans="9:17" x14ac:dyDescent="0.45">
      <c r="I9749" t="s">
        <v>273</v>
      </c>
      <c r="J9749" t="s">
        <v>170</v>
      </c>
      <c r="K9749">
        <v>2.5924476022935621E-3</v>
      </c>
      <c r="L9749" t="s">
        <v>161</v>
      </c>
      <c r="N9749" t="s">
        <v>409</v>
      </c>
      <c r="O9749" t="s">
        <v>170</v>
      </c>
      <c r="P9749">
        <v>2.9998923376795408E-2</v>
      </c>
      <c r="Q9749" t="s">
        <v>161</v>
      </c>
    </row>
    <row r="9750" spans="9:17" x14ac:dyDescent="0.45">
      <c r="I9750" t="s">
        <v>273</v>
      </c>
      <c r="J9750" t="s">
        <v>171</v>
      </c>
      <c r="K9750">
        <v>3.9606409925547325E-3</v>
      </c>
      <c r="L9750" t="s">
        <v>161</v>
      </c>
      <c r="N9750" t="s">
        <v>409</v>
      </c>
      <c r="O9750" t="s">
        <v>171</v>
      </c>
      <c r="P9750">
        <v>2.2997578740120996E-3</v>
      </c>
      <c r="Q9750" t="s">
        <v>161</v>
      </c>
    </row>
    <row r="9751" spans="9:17" x14ac:dyDescent="0.45">
      <c r="I9751" t="s">
        <v>273</v>
      </c>
      <c r="J9751" t="s">
        <v>172</v>
      </c>
      <c r="K9751">
        <v>4.8514504944487235E-3</v>
      </c>
      <c r="L9751" t="s">
        <v>161</v>
      </c>
      <c r="N9751" t="s">
        <v>409</v>
      </c>
      <c r="O9751" t="s">
        <v>172</v>
      </c>
      <c r="P9751">
        <v>2.5054333890809632E-3</v>
      </c>
      <c r="Q9751" t="s">
        <v>161</v>
      </c>
    </row>
    <row r="9752" spans="9:17" x14ac:dyDescent="0.45">
      <c r="I9752" t="s">
        <v>273</v>
      </c>
      <c r="J9752" t="s">
        <v>477</v>
      </c>
      <c r="K9752">
        <v>3.5781872282451312E-2</v>
      </c>
      <c r="L9752" t="s">
        <v>161</v>
      </c>
      <c r="N9752" t="s">
        <v>409</v>
      </c>
      <c r="O9752" t="s">
        <v>477</v>
      </c>
      <c r="P9752">
        <v>2.0470386150182568E-2</v>
      </c>
      <c r="Q9752" t="s">
        <v>161</v>
      </c>
    </row>
    <row r="9753" spans="9:17" x14ac:dyDescent="0.45">
      <c r="I9753" t="s">
        <v>273</v>
      </c>
      <c r="J9753" t="s">
        <v>478</v>
      </c>
      <c r="K9753">
        <v>3.9836784705999896E-3</v>
      </c>
      <c r="L9753" t="s">
        <v>161</v>
      </c>
      <c r="N9753" t="s">
        <v>409</v>
      </c>
      <c r="O9753" t="s">
        <v>478</v>
      </c>
      <c r="P9753">
        <v>2.2367174284685007E-3</v>
      </c>
      <c r="Q9753" t="s">
        <v>161</v>
      </c>
    </row>
    <row r="9754" spans="9:17" x14ac:dyDescent="0.45">
      <c r="I9754" t="s">
        <v>273</v>
      </c>
      <c r="J9754" t="s">
        <v>498</v>
      </c>
      <c r="K9754">
        <v>3.9566945620157631E-3</v>
      </c>
      <c r="L9754" t="s">
        <v>161</v>
      </c>
      <c r="N9754" t="s">
        <v>409</v>
      </c>
      <c r="O9754" t="s">
        <v>498</v>
      </c>
      <c r="P9754">
        <v>2.4794490829805959E-2</v>
      </c>
      <c r="Q9754" t="s">
        <v>161</v>
      </c>
    </row>
    <row r="9755" spans="9:17" x14ac:dyDescent="0.45">
      <c r="I9755" t="s">
        <v>273</v>
      </c>
      <c r="J9755" t="s">
        <v>591</v>
      </c>
      <c r="K9755">
        <v>0</v>
      </c>
      <c r="L9755" t="s">
        <v>161</v>
      </c>
      <c r="N9755" t="s">
        <v>409</v>
      </c>
      <c r="O9755" t="s">
        <v>591</v>
      </c>
      <c r="P9755">
        <v>2.2281530728827557E-4</v>
      </c>
      <c r="Q9755" t="s">
        <v>161</v>
      </c>
    </row>
    <row r="9756" spans="9:17" x14ac:dyDescent="0.45">
      <c r="I9756" t="s">
        <v>273</v>
      </c>
      <c r="J9756" t="s">
        <v>592</v>
      </c>
      <c r="K9756">
        <v>0</v>
      </c>
      <c r="L9756" t="s">
        <v>161</v>
      </c>
      <c r="N9756" t="s">
        <v>409</v>
      </c>
      <c r="O9756" t="s">
        <v>592</v>
      </c>
      <c r="P9756">
        <v>2.1932660862773761E-4</v>
      </c>
      <c r="Q9756" t="s">
        <v>161</v>
      </c>
    </row>
    <row r="9757" spans="9:17" x14ac:dyDescent="0.45">
      <c r="I9757" t="s">
        <v>273</v>
      </c>
      <c r="J9757" t="s">
        <v>593</v>
      </c>
      <c r="K9757">
        <v>0</v>
      </c>
      <c r="L9757" t="s">
        <v>161</v>
      </c>
      <c r="N9757" t="s">
        <v>409</v>
      </c>
      <c r="O9757" t="s">
        <v>593</v>
      </c>
      <c r="P9757">
        <v>2.2921573250548439E-4</v>
      </c>
      <c r="Q9757" t="s">
        <v>161</v>
      </c>
    </row>
    <row r="9758" spans="9:17" x14ac:dyDescent="0.45">
      <c r="I9758" t="s">
        <v>273</v>
      </c>
      <c r="J9758" t="s">
        <v>594</v>
      </c>
      <c r="K9758">
        <v>0</v>
      </c>
      <c r="L9758" t="s">
        <v>161</v>
      </c>
      <c r="N9758" t="s">
        <v>409</v>
      </c>
      <c r="O9758" t="s">
        <v>594</v>
      </c>
      <c r="P9758">
        <v>2.6345911178663703E-4</v>
      </c>
      <c r="Q9758" t="s">
        <v>161</v>
      </c>
    </row>
    <row r="9759" spans="9:17" x14ac:dyDescent="0.45">
      <c r="I9759" t="s">
        <v>273</v>
      </c>
      <c r="J9759" t="s">
        <v>595</v>
      </c>
      <c r="K9759">
        <v>0</v>
      </c>
      <c r="L9759" t="s">
        <v>161</v>
      </c>
      <c r="N9759" t="s">
        <v>409</v>
      </c>
      <c r="O9759" t="s">
        <v>595</v>
      </c>
      <c r="P9759">
        <v>3.0443033039454864E-4</v>
      </c>
      <c r="Q9759" t="s">
        <v>161</v>
      </c>
    </row>
    <row r="9760" spans="9:17" x14ac:dyDescent="0.45">
      <c r="I9760" t="s">
        <v>273</v>
      </c>
      <c r="J9760" t="s">
        <v>596</v>
      </c>
      <c r="K9760">
        <v>0</v>
      </c>
      <c r="L9760" t="s">
        <v>161</v>
      </c>
      <c r="N9760" t="s">
        <v>409</v>
      </c>
      <c r="O9760" t="s">
        <v>596</v>
      </c>
      <c r="P9760">
        <v>3.0119447965722932E-4</v>
      </c>
      <c r="Q9760" t="s">
        <v>161</v>
      </c>
    </row>
    <row r="9761" spans="9:17" x14ac:dyDescent="0.45">
      <c r="I9761" t="s">
        <v>273</v>
      </c>
      <c r="J9761" t="s">
        <v>597</v>
      </c>
      <c r="K9761">
        <v>0</v>
      </c>
      <c r="L9761" t="s">
        <v>161</v>
      </c>
      <c r="N9761" t="s">
        <v>409</v>
      </c>
      <c r="O9761" t="s">
        <v>597</v>
      </c>
      <c r="P9761">
        <v>2.9958591964599185E-4</v>
      </c>
      <c r="Q9761" t="s">
        <v>161</v>
      </c>
    </row>
    <row r="9762" spans="9:17" x14ac:dyDescent="0.45">
      <c r="I9762" t="s">
        <v>273</v>
      </c>
      <c r="J9762" t="s">
        <v>598</v>
      </c>
      <c r="K9762">
        <v>1.8873285659648902E-4</v>
      </c>
      <c r="L9762" t="s">
        <v>161</v>
      </c>
      <c r="N9762" t="s">
        <v>409</v>
      </c>
      <c r="O9762" t="s">
        <v>598</v>
      </c>
      <c r="P9762">
        <v>2.9676749325061849E-4</v>
      </c>
      <c r="Q9762" t="s">
        <v>161</v>
      </c>
    </row>
    <row r="9763" spans="9:17" x14ac:dyDescent="0.45">
      <c r="I9763" t="s">
        <v>273</v>
      </c>
      <c r="J9763" t="s">
        <v>599</v>
      </c>
      <c r="K9763">
        <v>2.9340349776002869E-4</v>
      </c>
      <c r="L9763" t="s">
        <v>161</v>
      </c>
      <c r="N9763" t="s">
        <v>409</v>
      </c>
      <c r="O9763" t="s">
        <v>599</v>
      </c>
      <c r="P9763">
        <v>3.3086031210665051E-4</v>
      </c>
      <c r="Q9763" t="s">
        <v>161</v>
      </c>
    </row>
    <row r="9764" spans="9:17" x14ac:dyDescent="0.45">
      <c r="I9764" t="s">
        <v>273</v>
      </c>
      <c r="J9764" t="s">
        <v>600</v>
      </c>
      <c r="K9764">
        <v>3.4822360742762788E-4</v>
      </c>
      <c r="L9764" t="s">
        <v>161</v>
      </c>
      <c r="N9764" t="s">
        <v>409</v>
      </c>
      <c r="O9764" t="s">
        <v>600</v>
      </c>
      <c r="P9764">
        <v>3.6188393738705444E-4</v>
      </c>
      <c r="Q9764" t="s">
        <v>161</v>
      </c>
    </row>
    <row r="9765" spans="9:17" x14ac:dyDescent="0.45">
      <c r="I9765" t="s">
        <v>273</v>
      </c>
      <c r="J9765" t="s">
        <v>601</v>
      </c>
      <c r="K9765">
        <v>3.7334918804694632E-4</v>
      </c>
      <c r="L9765" t="s">
        <v>161</v>
      </c>
      <c r="N9765" t="s">
        <v>409</v>
      </c>
      <c r="O9765" t="s">
        <v>601</v>
      </c>
      <c r="P9765">
        <v>3.9378995242328235E-4</v>
      </c>
      <c r="Q9765" t="s">
        <v>161</v>
      </c>
    </row>
    <row r="9766" spans="9:17" x14ac:dyDescent="0.45">
      <c r="I9766" t="s">
        <v>273</v>
      </c>
      <c r="J9766" t="s">
        <v>602</v>
      </c>
      <c r="K9766">
        <v>3.7002175128809857E-4</v>
      </c>
      <c r="L9766" t="s">
        <v>161</v>
      </c>
      <c r="N9766" t="s">
        <v>409</v>
      </c>
      <c r="O9766" t="s">
        <v>602</v>
      </c>
      <c r="P9766">
        <v>3.9632946229845939E-4</v>
      </c>
      <c r="Q9766" t="s">
        <v>161</v>
      </c>
    </row>
    <row r="9767" spans="9:17" x14ac:dyDescent="0.45">
      <c r="I9767" t="s">
        <v>273</v>
      </c>
      <c r="J9767" t="s">
        <v>603</v>
      </c>
      <c r="K9767">
        <v>3.5270101087119828E-4</v>
      </c>
      <c r="L9767" t="s">
        <v>161</v>
      </c>
      <c r="N9767" t="s">
        <v>409</v>
      </c>
      <c r="O9767" t="s">
        <v>603</v>
      </c>
      <c r="P9767">
        <v>3.9971078778453461E-4</v>
      </c>
      <c r="Q9767" t="s">
        <v>161</v>
      </c>
    </row>
    <row r="9768" spans="9:17" x14ac:dyDescent="0.45">
      <c r="I9768" t="s">
        <v>273</v>
      </c>
      <c r="J9768" t="s">
        <v>604</v>
      </c>
      <c r="K9768">
        <v>3.4322267398457585E-4</v>
      </c>
      <c r="L9768" t="s">
        <v>161</v>
      </c>
      <c r="N9768" t="s">
        <v>409</v>
      </c>
      <c r="O9768" t="s">
        <v>604</v>
      </c>
      <c r="P9768">
        <v>3.73635134085037E-4</v>
      </c>
      <c r="Q9768" t="s">
        <v>161</v>
      </c>
    </row>
    <row r="9769" spans="9:17" x14ac:dyDescent="0.45">
      <c r="I9769" t="s">
        <v>273</v>
      </c>
      <c r="J9769" t="s">
        <v>605</v>
      </c>
      <c r="K9769">
        <v>3.6224179595553116E-4</v>
      </c>
      <c r="L9769" t="s">
        <v>161</v>
      </c>
      <c r="N9769" t="s">
        <v>409</v>
      </c>
      <c r="O9769" t="s">
        <v>605</v>
      </c>
      <c r="P9769">
        <v>3.14677905701072E-4</v>
      </c>
      <c r="Q9769" t="s">
        <v>161</v>
      </c>
    </row>
    <row r="9770" spans="9:17" x14ac:dyDescent="0.45">
      <c r="I9770" t="s">
        <v>273</v>
      </c>
      <c r="J9770" t="s">
        <v>606</v>
      </c>
      <c r="K9770">
        <v>3.6591559854436215E-4</v>
      </c>
      <c r="L9770" t="s">
        <v>161</v>
      </c>
      <c r="N9770" t="s">
        <v>409</v>
      </c>
      <c r="O9770" t="s">
        <v>606</v>
      </c>
      <c r="P9770">
        <v>2.6670736343034087E-4</v>
      </c>
      <c r="Q9770" t="s">
        <v>161</v>
      </c>
    </row>
    <row r="9771" spans="9:17" x14ac:dyDescent="0.45">
      <c r="I9771" t="s">
        <v>273</v>
      </c>
      <c r="J9771" t="s">
        <v>607</v>
      </c>
      <c r="K9771">
        <v>3.5083722171964129E-4</v>
      </c>
      <c r="L9771" t="s">
        <v>161</v>
      </c>
      <c r="N9771" t="s">
        <v>409</v>
      </c>
      <c r="O9771" t="s">
        <v>607</v>
      </c>
      <c r="P9771">
        <v>2.1273415830382923E-4</v>
      </c>
      <c r="Q9771" t="s">
        <v>161</v>
      </c>
    </row>
    <row r="9772" spans="9:17" x14ac:dyDescent="0.45">
      <c r="I9772" t="s">
        <v>273</v>
      </c>
      <c r="J9772" t="s">
        <v>608</v>
      </c>
      <c r="K9772">
        <v>3.0911348533448714E-4</v>
      </c>
      <c r="L9772" t="s">
        <v>161</v>
      </c>
      <c r="N9772" t="s">
        <v>409</v>
      </c>
      <c r="O9772" t="s">
        <v>608</v>
      </c>
      <c r="P9772">
        <v>1.8937162639331875E-4</v>
      </c>
      <c r="Q9772" t="s">
        <v>161</v>
      </c>
    </row>
    <row r="9773" spans="9:17" x14ac:dyDescent="0.45">
      <c r="I9773" t="s">
        <v>273</v>
      </c>
      <c r="J9773" t="s">
        <v>609</v>
      </c>
      <c r="K9773">
        <v>2.2396345867742467E-4</v>
      </c>
      <c r="L9773" t="s">
        <v>161</v>
      </c>
      <c r="N9773" t="s">
        <v>409</v>
      </c>
      <c r="O9773" t="s">
        <v>609</v>
      </c>
      <c r="P9773">
        <v>1.9646448790048275E-4</v>
      </c>
      <c r="Q9773" t="s">
        <v>161</v>
      </c>
    </row>
    <row r="9774" spans="9:17" x14ac:dyDescent="0.45">
      <c r="I9774" t="s">
        <v>273</v>
      </c>
      <c r="J9774" t="s">
        <v>610</v>
      </c>
      <c r="K9774">
        <v>5.0195538799901067E-5</v>
      </c>
      <c r="L9774" t="s">
        <v>161</v>
      </c>
      <c r="N9774" t="s">
        <v>409</v>
      </c>
      <c r="O9774" t="s">
        <v>610</v>
      </c>
      <c r="P9774">
        <v>1.7302924256764444E-4</v>
      </c>
      <c r="Q9774" t="s">
        <v>161</v>
      </c>
    </row>
    <row r="9775" spans="9:17" x14ac:dyDescent="0.45">
      <c r="I9775" t="s">
        <v>273</v>
      </c>
      <c r="J9775" t="s">
        <v>611</v>
      </c>
      <c r="K9775">
        <v>0</v>
      </c>
      <c r="L9775" t="s">
        <v>161</v>
      </c>
      <c r="N9775" t="s">
        <v>409</v>
      </c>
      <c r="O9775" t="s">
        <v>611</v>
      </c>
      <c r="P9775">
        <v>1.5073840224932007E-4</v>
      </c>
      <c r="Q9775" t="s">
        <v>161</v>
      </c>
    </row>
    <row r="9776" spans="9:17" x14ac:dyDescent="0.45">
      <c r="I9776" t="s">
        <v>273</v>
      </c>
      <c r="J9776" t="s">
        <v>612</v>
      </c>
      <c r="K9776">
        <v>0</v>
      </c>
      <c r="L9776" t="s">
        <v>161</v>
      </c>
      <c r="N9776" t="s">
        <v>409</v>
      </c>
      <c r="O9776" t="s">
        <v>612</v>
      </c>
      <c r="P9776">
        <v>1.2601165767861516E-4</v>
      </c>
      <c r="Q9776" t="s">
        <v>161</v>
      </c>
    </row>
    <row r="9777" spans="9:17" x14ac:dyDescent="0.45">
      <c r="I9777" t="s">
        <v>273</v>
      </c>
      <c r="J9777" t="s">
        <v>613</v>
      </c>
      <c r="K9777">
        <v>0</v>
      </c>
      <c r="L9777" t="s">
        <v>161</v>
      </c>
      <c r="N9777" t="s">
        <v>409</v>
      </c>
      <c r="O9777" t="s">
        <v>613</v>
      </c>
      <c r="P9777">
        <v>1.169464368810621E-4</v>
      </c>
      <c r="Q9777" t="s">
        <v>161</v>
      </c>
    </row>
    <row r="9778" spans="9:17" x14ac:dyDescent="0.45">
      <c r="I9778" t="s">
        <v>273</v>
      </c>
      <c r="J9778" t="s">
        <v>614</v>
      </c>
      <c r="K9778">
        <v>0</v>
      </c>
      <c r="L9778" t="s">
        <v>161</v>
      </c>
      <c r="N9778" t="s">
        <v>409</v>
      </c>
      <c r="O9778" t="s">
        <v>614</v>
      </c>
      <c r="P9778">
        <v>1.028393978103615E-4</v>
      </c>
      <c r="Q9778" t="s">
        <v>161</v>
      </c>
    </row>
    <row r="9779" spans="9:17" x14ac:dyDescent="0.45">
      <c r="I9779" t="s">
        <v>273</v>
      </c>
      <c r="J9779" t="s">
        <v>479</v>
      </c>
      <c r="K9779">
        <v>1.8734392404901001E-2</v>
      </c>
      <c r="L9779" t="s">
        <v>161</v>
      </c>
      <c r="N9779" t="s">
        <v>409</v>
      </c>
      <c r="O9779" t="s">
        <v>479</v>
      </c>
      <c r="P9779">
        <v>8.7703551364829005E-2</v>
      </c>
      <c r="Q9779" t="s">
        <v>161</v>
      </c>
    </row>
    <row r="9780" spans="9:17" x14ac:dyDescent="0.45">
      <c r="I9780" t="s">
        <v>273</v>
      </c>
      <c r="J9780" t="s">
        <v>480</v>
      </c>
      <c r="K9780">
        <v>1.7413300598142802E-2</v>
      </c>
      <c r="L9780" t="s">
        <v>161</v>
      </c>
      <c r="N9780" t="s">
        <v>409</v>
      </c>
      <c r="O9780" t="s">
        <v>480</v>
      </c>
      <c r="P9780">
        <v>6.6894267408775044E-3</v>
      </c>
      <c r="Q9780" t="s">
        <v>161</v>
      </c>
    </row>
    <row r="9781" spans="9:17" x14ac:dyDescent="0.45">
      <c r="I9781" t="s">
        <v>273</v>
      </c>
      <c r="J9781" t="s">
        <v>481</v>
      </c>
      <c r="K9781">
        <v>2.0869031164922884E-2</v>
      </c>
      <c r="L9781" t="s">
        <v>161</v>
      </c>
      <c r="N9781" t="s">
        <v>409</v>
      </c>
      <c r="O9781" t="s">
        <v>481</v>
      </c>
      <c r="P9781">
        <v>6.9443921896180276E-3</v>
      </c>
      <c r="Q9781" t="s">
        <v>161</v>
      </c>
    </row>
    <row r="9782" spans="9:17" x14ac:dyDescent="0.45">
      <c r="I9782" t="s">
        <v>273</v>
      </c>
      <c r="J9782" t="s">
        <v>482</v>
      </c>
      <c r="K9782">
        <v>0.15773283975330871</v>
      </c>
      <c r="L9782" t="s">
        <v>161</v>
      </c>
      <c r="N9782" t="s">
        <v>409</v>
      </c>
      <c r="O9782" t="s">
        <v>482</v>
      </c>
      <c r="P9782">
        <v>5.535424379738773E-2</v>
      </c>
      <c r="Q9782" t="s">
        <v>161</v>
      </c>
    </row>
    <row r="9783" spans="9:17" x14ac:dyDescent="0.45">
      <c r="I9783" t="s">
        <v>273</v>
      </c>
      <c r="J9783" t="s">
        <v>483</v>
      </c>
      <c r="K9783">
        <v>1.5616564396894156E-2</v>
      </c>
      <c r="L9783" t="s">
        <v>161</v>
      </c>
      <c r="N9783" t="s">
        <v>409</v>
      </c>
      <c r="O9783" t="s">
        <v>483</v>
      </c>
      <c r="P9783">
        <v>7.8289162524002032E-3</v>
      </c>
      <c r="Q9783" t="s">
        <v>161</v>
      </c>
    </row>
    <row r="9784" spans="9:17" x14ac:dyDescent="0.45">
      <c r="I9784" t="s">
        <v>273</v>
      </c>
      <c r="J9784" t="s">
        <v>499</v>
      </c>
      <c r="K9784">
        <v>1.7910548359221509E-2</v>
      </c>
      <c r="L9784" t="s">
        <v>161</v>
      </c>
      <c r="N9784" t="s">
        <v>409</v>
      </c>
      <c r="O9784" t="s">
        <v>499</v>
      </c>
      <c r="P9784">
        <v>8.1319490588357871E-2</v>
      </c>
      <c r="Q9784" t="s">
        <v>161</v>
      </c>
    </row>
    <row r="9785" spans="9:17" x14ac:dyDescent="0.45">
      <c r="I9785" t="s">
        <v>273</v>
      </c>
      <c r="J9785" t="s">
        <v>484</v>
      </c>
      <c r="K9785">
        <v>1.6556288936854579E-2</v>
      </c>
      <c r="L9785" t="s">
        <v>161</v>
      </c>
      <c r="N9785" t="s">
        <v>409</v>
      </c>
      <c r="O9785" t="s">
        <v>484</v>
      </c>
      <c r="P9785">
        <v>7.9330885711891813E-2</v>
      </c>
      <c r="Q9785" t="s">
        <v>161</v>
      </c>
    </row>
    <row r="9786" spans="9:17" x14ac:dyDescent="0.45">
      <c r="I9786" t="s">
        <v>273</v>
      </c>
      <c r="J9786" t="s">
        <v>485</v>
      </c>
      <c r="K9786">
        <v>2.160228486643568E-2</v>
      </c>
      <c r="L9786" t="s">
        <v>161</v>
      </c>
      <c r="N9786" t="s">
        <v>409</v>
      </c>
      <c r="O9786" t="s">
        <v>485</v>
      </c>
      <c r="P9786">
        <v>6.1880492574343509E-3</v>
      </c>
      <c r="Q9786" t="s">
        <v>161</v>
      </c>
    </row>
    <row r="9787" spans="9:17" x14ac:dyDescent="0.45">
      <c r="I9787" t="s">
        <v>273</v>
      </c>
      <c r="J9787" t="s">
        <v>486</v>
      </c>
      <c r="K9787">
        <v>2.6959093684985055E-2</v>
      </c>
      <c r="L9787" t="s">
        <v>161</v>
      </c>
      <c r="N9787" t="s">
        <v>409</v>
      </c>
      <c r="O9787" t="s">
        <v>486</v>
      </c>
      <c r="P9787">
        <v>6.6933113976009647E-3</v>
      </c>
      <c r="Q9787" t="s">
        <v>161</v>
      </c>
    </row>
    <row r="9788" spans="9:17" x14ac:dyDescent="0.45">
      <c r="I9788" t="s">
        <v>273</v>
      </c>
      <c r="J9788" t="s">
        <v>487</v>
      </c>
      <c r="K9788">
        <v>0.19995223379093463</v>
      </c>
      <c r="L9788" t="s">
        <v>161</v>
      </c>
      <c r="N9788" t="s">
        <v>409</v>
      </c>
      <c r="O9788" t="s">
        <v>487</v>
      </c>
      <c r="P9788">
        <v>6.0246444543025669E-2</v>
      </c>
      <c r="Q9788" t="s">
        <v>161</v>
      </c>
    </row>
    <row r="9789" spans="9:17" x14ac:dyDescent="0.45">
      <c r="I9789" t="s">
        <v>273</v>
      </c>
      <c r="J9789" t="s">
        <v>488</v>
      </c>
      <c r="K9789">
        <v>1.9972473691168387E-2</v>
      </c>
      <c r="L9789" t="s">
        <v>161</v>
      </c>
      <c r="N9789" t="s">
        <v>409</v>
      </c>
      <c r="O9789" t="s">
        <v>488</v>
      </c>
      <c r="P9789">
        <v>8.7771482605089966E-3</v>
      </c>
      <c r="Q9789" t="s">
        <v>161</v>
      </c>
    </row>
    <row r="9790" spans="9:17" x14ac:dyDescent="0.45">
      <c r="I9790" t="s">
        <v>273</v>
      </c>
      <c r="J9790" t="s">
        <v>500</v>
      </c>
      <c r="K9790">
        <v>1.7241322132696878E-2</v>
      </c>
      <c r="L9790" t="s">
        <v>161</v>
      </c>
      <c r="N9790" t="s">
        <v>409</v>
      </c>
      <c r="O9790" t="s">
        <v>500</v>
      </c>
      <c r="P9790">
        <v>7.9598510088390195E-2</v>
      </c>
      <c r="Q9790" t="s">
        <v>161</v>
      </c>
    </row>
    <row r="9791" spans="9:17" x14ac:dyDescent="0.45">
      <c r="I9791" t="s">
        <v>273</v>
      </c>
      <c r="J9791" t="s">
        <v>501</v>
      </c>
      <c r="K9791">
        <v>1.6215738181568711E-5</v>
      </c>
      <c r="L9791" t="s">
        <v>161</v>
      </c>
      <c r="N9791" t="s">
        <v>409</v>
      </c>
      <c r="O9791" t="s">
        <v>501</v>
      </c>
      <c r="P9791">
        <v>1.7162258618734026E-2</v>
      </c>
      <c r="Q9791" t="s">
        <v>161</v>
      </c>
    </row>
    <row r="9792" spans="9:17" x14ac:dyDescent="0.45">
      <c r="I9792" t="s">
        <v>273</v>
      </c>
      <c r="J9792" t="s">
        <v>502</v>
      </c>
      <c r="K9792">
        <v>3.294696403205477E-3</v>
      </c>
      <c r="L9792" t="s">
        <v>161</v>
      </c>
      <c r="N9792" t="s">
        <v>409</v>
      </c>
      <c r="O9792" t="s">
        <v>502</v>
      </c>
      <c r="P9792">
        <v>1.2427617886892259E-3</v>
      </c>
      <c r="Q9792" t="s">
        <v>161</v>
      </c>
    </row>
    <row r="9793" spans="9:17" x14ac:dyDescent="0.45">
      <c r="I9793" t="s">
        <v>273</v>
      </c>
      <c r="J9793" t="s">
        <v>503</v>
      </c>
      <c r="K9793">
        <v>5.4835799875579839E-3</v>
      </c>
      <c r="L9793" t="s">
        <v>161</v>
      </c>
      <c r="N9793" t="s">
        <v>409</v>
      </c>
      <c r="O9793" t="s">
        <v>503</v>
      </c>
      <c r="P9793">
        <v>1.2090364297484401E-3</v>
      </c>
      <c r="Q9793" t="s">
        <v>161</v>
      </c>
    </row>
    <row r="9794" spans="9:17" x14ac:dyDescent="0.45">
      <c r="I9794" t="s">
        <v>273</v>
      </c>
      <c r="J9794" t="s">
        <v>504</v>
      </c>
      <c r="K9794">
        <v>4.3442794142638748E-2</v>
      </c>
      <c r="L9794" t="s">
        <v>161</v>
      </c>
      <c r="N9794" t="s">
        <v>409</v>
      </c>
      <c r="O9794" t="s">
        <v>504</v>
      </c>
      <c r="P9794">
        <v>9.2652369032601573E-3</v>
      </c>
      <c r="Q9794" t="s">
        <v>161</v>
      </c>
    </row>
    <row r="9795" spans="9:17" x14ac:dyDescent="0.45">
      <c r="I9795" t="s">
        <v>273</v>
      </c>
      <c r="J9795" t="s">
        <v>505</v>
      </c>
      <c r="K9795">
        <v>2.7903722296116536E-3</v>
      </c>
      <c r="L9795" t="s">
        <v>161</v>
      </c>
      <c r="N9795" t="s">
        <v>409</v>
      </c>
      <c r="O9795" t="s">
        <v>505</v>
      </c>
      <c r="P9795">
        <v>1.6693201156209089E-3</v>
      </c>
      <c r="Q9795" t="s">
        <v>161</v>
      </c>
    </row>
    <row r="9796" spans="9:17" x14ac:dyDescent="0.45">
      <c r="I9796" t="s">
        <v>273</v>
      </c>
      <c r="J9796" t="s">
        <v>506</v>
      </c>
      <c r="K9796">
        <v>0</v>
      </c>
      <c r="L9796" t="s">
        <v>161</v>
      </c>
      <c r="N9796" t="s">
        <v>409</v>
      </c>
      <c r="O9796" t="s">
        <v>506</v>
      </c>
      <c r="P9796">
        <v>1.4577728198364394E-2</v>
      </c>
      <c r="Q9796" t="s">
        <v>161</v>
      </c>
    </row>
    <row r="9797" spans="9:17" x14ac:dyDescent="0.45">
      <c r="I9797" t="s">
        <v>273</v>
      </c>
      <c r="J9797" t="s">
        <v>507</v>
      </c>
      <c r="K9797">
        <v>0</v>
      </c>
      <c r="L9797" t="s">
        <v>161</v>
      </c>
      <c r="N9797" t="s">
        <v>409</v>
      </c>
      <c r="O9797" t="s">
        <v>507</v>
      </c>
      <c r="P9797">
        <v>4.7812183121071272E-2</v>
      </c>
      <c r="Q9797" t="s">
        <v>161</v>
      </c>
    </row>
    <row r="9798" spans="9:17" x14ac:dyDescent="0.45">
      <c r="I9798" t="s">
        <v>273</v>
      </c>
      <c r="J9798" t="s">
        <v>508</v>
      </c>
      <c r="K9798">
        <v>2.3578453060042726E-3</v>
      </c>
      <c r="L9798" t="s">
        <v>161</v>
      </c>
      <c r="N9798" t="s">
        <v>409</v>
      </c>
      <c r="O9798" t="s">
        <v>508</v>
      </c>
      <c r="P9798">
        <v>4.2131716922498346E-3</v>
      </c>
      <c r="Q9798" t="s">
        <v>161</v>
      </c>
    </row>
    <row r="9799" spans="9:17" x14ac:dyDescent="0.45">
      <c r="I9799" t="s">
        <v>273</v>
      </c>
      <c r="J9799" t="s">
        <v>509</v>
      </c>
      <c r="K9799">
        <v>8.8262001408579462E-3</v>
      </c>
      <c r="L9799" t="s">
        <v>161</v>
      </c>
      <c r="N9799" t="s">
        <v>409</v>
      </c>
      <c r="O9799" t="s">
        <v>509</v>
      </c>
      <c r="P9799">
        <v>3.1685146751389936E-3</v>
      </c>
      <c r="Q9799" t="s">
        <v>161</v>
      </c>
    </row>
    <row r="9800" spans="9:17" x14ac:dyDescent="0.45">
      <c r="I9800" t="s">
        <v>273</v>
      </c>
      <c r="J9800" t="s">
        <v>510</v>
      </c>
      <c r="K9800">
        <v>7.8461688522696124E-2</v>
      </c>
      <c r="L9800" t="s">
        <v>161</v>
      </c>
      <c r="N9800" t="s">
        <v>409</v>
      </c>
      <c r="O9800" t="s">
        <v>510</v>
      </c>
      <c r="P9800">
        <v>2.4754008803984644E-2</v>
      </c>
      <c r="Q9800" t="s">
        <v>161</v>
      </c>
    </row>
    <row r="9801" spans="9:17" x14ac:dyDescent="0.45">
      <c r="I9801" t="s">
        <v>273</v>
      </c>
      <c r="J9801" t="s">
        <v>511</v>
      </c>
      <c r="K9801">
        <v>2.0452850500528143E-3</v>
      </c>
      <c r="L9801" t="s">
        <v>161</v>
      </c>
      <c r="N9801" t="s">
        <v>409</v>
      </c>
      <c r="O9801" t="s">
        <v>511</v>
      </c>
      <c r="P9801">
        <v>4.3725463661530382E-3</v>
      </c>
      <c r="Q9801" t="s">
        <v>161</v>
      </c>
    </row>
    <row r="9802" spans="9:17" x14ac:dyDescent="0.45">
      <c r="I9802" t="s">
        <v>273</v>
      </c>
      <c r="J9802" t="s">
        <v>512</v>
      </c>
      <c r="K9802">
        <v>0</v>
      </c>
      <c r="L9802" t="s">
        <v>161</v>
      </c>
      <c r="N9802" t="s">
        <v>409</v>
      </c>
      <c r="O9802" t="s">
        <v>512</v>
      </c>
      <c r="P9802">
        <v>3.8169745801899108E-2</v>
      </c>
      <c r="Q9802" t="s">
        <v>161</v>
      </c>
    </row>
    <row r="9803" spans="9:17" x14ac:dyDescent="0.45">
      <c r="I9803" t="s">
        <v>274</v>
      </c>
      <c r="J9803" t="s">
        <v>160</v>
      </c>
      <c r="K9803">
        <v>6.874944352223653E-3</v>
      </c>
      <c r="L9803" t="s">
        <v>161</v>
      </c>
      <c r="N9803" t="s">
        <v>410</v>
      </c>
      <c r="O9803" t="s">
        <v>160</v>
      </c>
      <c r="P9803">
        <v>4.486002330299213E-2</v>
      </c>
      <c r="Q9803" t="s">
        <v>161</v>
      </c>
    </row>
    <row r="9804" spans="9:17" x14ac:dyDescent="0.45">
      <c r="I9804" t="s">
        <v>274</v>
      </c>
      <c r="J9804" t="s">
        <v>162</v>
      </c>
      <c r="K9804">
        <v>1.1250263579119216E-2</v>
      </c>
      <c r="L9804" t="s">
        <v>161</v>
      </c>
      <c r="N9804" t="s">
        <v>410</v>
      </c>
      <c r="O9804" t="s">
        <v>162</v>
      </c>
      <c r="P9804">
        <v>5.2189200489255582E-3</v>
      </c>
      <c r="Q9804" t="s">
        <v>161</v>
      </c>
    </row>
    <row r="9805" spans="9:17" x14ac:dyDescent="0.45">
      <c r="I9805" t="s">
        <v>274</v>
      </c>
      <c r="J9805" t="s">
        <v>163</v>
      </c>
      <c r="K9805">
        <v>1.4302258013213423E-2</v>
      </c>
      <c r="L9805" t="s">
        <v>161</v>
      </c>
      <c r="N9805" t="s">
        <v>410</v>
      </c>
      <c r="O9805" t="s">
        <v>163</v>
      </c>
      <c r="P9805">
        <v>4.9054921106782079E-3</v>
      </c>
      <c r="Q9805" t="s">
        <v>161</v>
      </c>
    </row>
    <row r="9806" spans="9:17" x14ac:dyDescent="0.45">
      <c r="I9806" t="s">
        <v>274</v>
      </c>
      <c r="J9806" t="s">
        <v>471</v>
      </c>
      <c r="K9806">
        <v>9.6582597524827979E-2</v>
      </c>
      <c r="L9806" t="s">
        <v>161</v>
      </c>
      <c r="N9806" t="s">
        <v>410</v>
      </c>
      <c r="O9806" t="s">
        <v>471</v>
      </c>
      <c r="P9806">
        <v>3.2721262229252208E-2</v>
      </c>
      <c r="Q9806" t="s">
        <v>161</v>
      </c>
    </row>
    <row r="9807" spans="9:17" x14ac:dyDescent="0.45">
      <c r="I9807" t="s">
        <v>274</v>
      </c>
      <c r="J9807" t="s">
        <v>472</v>
      </c>
      <c r="K9807">
        <v>7.1667026293442578E-3</v>
      </c>
      <c r="L9807" t="s">
        <v>161</v>
      </c>
      <c r="N9807" t="s">
        <v>410</v>
      </c>
      <c r="O9807" t="s">
        <v>472</v>
      </c>
      <c r="P9807">
        <v>4.8966950203160678E-3</v>
      </c>
      <c r="Q9807" t="s">
        <v>161</v>
      </c>
    </row>
    <row r="9808" spans="9:17" x14ac:dyDescent="0.45">
      <c r="I9808" t="s">
        <v>274</v>
      </c>
      <c r="J9808" t="s">
        <v>495</v>
      </c>
      <c r="K9808">
        <v>4.143830137467619E-5</v>
      </c>
      <c r="L9808" t="s">
        <v>161</v>
      </c>
      <c r="N9808" t="s">
        <v>410</v>
      </c>
      <c r="O9808" t="s">
        <v>495</v>
      </c>
      <c r="P9808">
        <v>3.2679358164605377E-2</v>
      </c>
      <c r="Q9808" t="s">
        <v>161</v>
      </c>
    </row>
    <row r="9809" spans="9:17" x14ac:dyDescent="0.45">
      <c r="I9809" t="s">
        <v>274</v>
      </c>
      <c r="J9809" t="s">
        <v>540</v>
      </c>
      <c r="K9809">
        <v>0</v>
      </c>
      <c r="L9809" t="s">
        <v>161</v>
      </c>
      <c r="N9809" t="s">
        <v>410</v>
      </c>
      <c r="O9809" t="s">
        <v>540</v>
      </c>
      <c r="P9809">
        <v>1.5674246916899158E-5</v>
      </c>
      <c r="Q9809" t="s">
        <v>161</v>
      </c>
    </row>
    <row r="9810" spans="9:17" x14ac:dyDescent="0.45">
      <c r="I9810" t="s">
        <v>274</v>
      </c>
      <c r="J9810" t="s">
        <v>541</v>
      </c>
      <c r="K9810">
        <v>0</v>
      </c>
      <c r="L9810" t="s">
        <v>161</v>
      </c>
      <c r="N9810" t="s">
        <v>410</v>
      </c>
      <c r="O9810" t="s">
        <v>541</v>
      </c>
      <c r="P9810">
        <v>1.192159330993366E-5</v>
      </c>
      <c r="Q9810" t="s">
        <v>161</v>
      </c>
    </row>
    <row r="9811" spans="9:17" x14ac:dyDescent="0.45">
      <c r="I9811" t="s">
        <v>274</v>
      </c>
      <c r="J9811" t="s">
        <v>542</v>
      </c>
      <c r="K9811">
        <v>0</v>
      </c>
      <c r="L9811" t="s">
        <v>161</v>
      </c>
      <c r="N9811" t="s">
        <v>410</v>
      </c>
      <c r="O9811" t="s">
        <v>542</v>
      </c>
      <c r="P9811">
        <v>1.0479795775616412E-5</v>
      </c>
      <c r="Q9811" t="s">
        <v>161</v>
      </c>
    </row>
    <row r="9812" spans="9:17" x14ac:dyDescent="0.45">
      <c r="I9812" t="s">
        <v>274</v>
      </c>
      <c r="J9812" t="s">
        <v>543</v>
      </c>
      <c r="K9812">
        <v>0</v>
      </c>
      <c r="L9812" t="s">
        <v>161</v>
      </c>
      <c r="N9812" t="s">
        <v>410</v>
      </c>
      <c r="O9812" t="s">
        <v>543</v>
      </c>
      <c r="P9812">
        <v>1.0667976753615374E-5</v>
      </c>
      <c r="Q9812" t="s">
        <v>161</v>
      </c>
    </row>
    <row r="9813" spans="9:17" x14ac:dyDescent="0.45">
      <c r="I9813" t="s">
        <v>274</v>
      </c>
      <c r="J9813" t="s">
        <v>544</v>
      </c>
      <c r="K9813">
        <v>0</v>
      </c>
      <c r="L9813" t="s">
        <v>161</v>
      </c>
      <c r="N9813" t="s">
        <v>410</v>
      </c>
      <c r="O9813" t="s">
        <v>544</v>
      </c>
      <c r="P9813">
        <v>1.3600862452694431E-5</v>
      </c>
      <c r="Q9813" t="s">
        <v>161</v>
      </c>
    </row>
    <row r="9814" spans="9:17" x14ac:dyDescent="0.45">
      <c r="I9814" t="s">
        <v>274</v>
      </c>
      <c r="J9814" t="s">
        <v>545</v>
      </c>
      <c r="K9814">
        <v>0</v>
      </c>
      <c r="L9814" t="s">
        <v>161</v>
      </c>
      <c r="N9814" t="s">
        <v>410</v>
      </c>
      <c r="O9814" t="s">
        <v>545</v>
      </c>
      <c r="P9814">
        <v>1.7151518498188326E-5</v>
      </c>
      <c r="Q9814" t="s">
        <v>161</v>
      </c>
    </row>
    <row r="9815" spans="9:17" x14ac:dyDescent="0.45">
      <c r="I9815" t="s">
        <v>274</v>
      </c>
      <c r="J9815" t="s">
        <v>546</v>
      </c>
      <c r="K9815">
        <v>0</v>
      </c>
      <c r="L9815" t="s">
        <v>161</v>
      </c>
      <c r="N9815" t="s">
        <v>410</v>
      </c>
      <c r="O9815" t="s">
        <v>546</v>
      </c>
      <c r="P9815">
        <v>1.9803144645690662E-5</v>
      </c>
      <c r="Q9815" t="s">
        <v>161</v>
      </c>
    </row>
    <row r="9816" spans="9:17" x14ac:dyDescent="0.45">
      <c r="I9816" t="s">
        <v>274</v>
      </c>
      <c r="J9816" t="s">
        <v>547</v>
      </c>
      <c r="K9816">
        <v>1.9829675756031362E-4</v>
      </c>
      <c r="L9816" t="s">
        <v>161</v>
      </c>
      <c r="N9816" t="s">
        <v>410</v>
      </c>
      <c r="O9816" t="s">
        <v>547</v>
      </c>
      <c r="P9816">
        <v>2.3249959467055421E-5</v>
      </c>
      <c r="Q9816" t="s">
        <v>161</v>
      </c>
    </row>
    <row r="9817" spans="9:17" x14ac:dyDescent="0.45">
      <c r="I9817" t="s">
        <v>274</v>
      </c>
      <c r="J9817" t="s">
        <v>548</v>
      </c>
      <c r="K9817">
        <v>3.0350825413757022E-4</v>
      </c>
      <c r="L9817" t="s">
        <v>161</v>
      </c>
      <c r="N9817" t="s">
        <v>410</v>
      </c>
      <c r="O9817" t="s">
        <v>548</v>
      </c>
      <c r="P9817">
        <v>3.0723121464950352E-5</v>
      </c>
      <c r="Q9817" t="s">
        <v>161</v>
      </c>
    </row>
    <row r="9818" spans="9:17" x14ac:dyDescent="0.45">
      <c r="I9818" t="s">
        <v>274</v>
      </c>
      <c r="J9818" t="s">
        <v>549</v>
      </c>
      <c r="K9818">
        <v>3.7200945928606564E-4</v>
      </c>
      <c r="L9818" t="s">
        <v>161</v>
      </c>
      <c r="N9818" t="s">
        <v>410</v>
      </c>
      <c r="O9818" t="s">
        <v>549</v>
      </c>
      <c r="P9818">
        <v>3.5867581334261268E-5</v>
      </c>
      <c r="Q9818" t="s">
        <v>161</v>
      </c>
    </row>
    <row r="9819" spans="9:17" x14ac:dyDescent="0.45">
      <c r="I9819" t="s">
        <v>274</v>
      </c>
      <c r="J9819" t="s">
        <v>550</v>
      </c>
      <c r="K9819">
        <v>3.9506636368658125E-4</v>
      </c>
      <c r="L9819" t="s">
        <v>161</v>
      </c>
      <c r="N9819" t="s">
        <v>410</v>
      </c>
      <c r="O9819" t="s">
        <v>550</v>
      </c>
      <c r="P9819">
        <v>3.4104301540804761E-5</v>
      </c>
      <c r="Q9819" t="s">
        <v>161</v>
      </c>
    </row>
    <row r="9820" spans="9:17" x14ac:dyDescent="0.45">
      <c r="I9820" t="s">
        <v>274</v>
      </c>
      <c r="J9820" t="s">
        <v>551</v>
      </c>
      <c r="K9820">
        <v>3.7342045897494286E-4</v>
      </c>
      <c r="L9820" t="s">
        <v>161</v>
      </c>
      <c r="N9820" t="s">
        <v>410</v>
      </c>
      <c r="O9820" t="s">
        <v>551</v>
      </c>
      <c r="P9820">
        <v>3.110650526522887E-5</v>
      </c>
      <c r="Q9820" t="s">
        <v>161</v>
      </c>
    </row>
    <row r="9821" spans="9:17" x14ac:dyDescent="0.45">
      <c r="I9821" t="s">
        <v>274</v>
      </c>
      <c r="J9821" t="s">
        <v>552</v>
      </c>
      <c r="K9821">
        <v>3.379841316849256E-4</v>
      </c>
      <c r="L9821" t="s">
        <v>161</v>
      </c>
      <c r="N9821" t="s">
        <v>410</v>
      </c>
      <c r="O9821" t="s">
        <v>552</v>
      </c>
      <c r="P9821">
        <v>2.8496921168244015E-5</v>
      </c>
      <c r="Q9821" t="s">
        <v>161</v>
      </c>
    </row>
    <row r="9822" spans="9:17" x14ac:dyDescent="0.45">
      <c r="I9822" t="s">
        <v>274</v>
      </c>
      <c r="J9822" t="s">
        <v>553</v>
      </c>
      <c r="K9822">
        <v>3.712196561441407E-4</v>
      </c>
      <c r="L9822" t="s">
        <v>161</v>
      </c>
      <c r="N9822" t="s">
        <v>410</v>
      </c>
      <c r="O9822" t="s">
        <v>553</v>
      </c>
      <c r="P9822">
        <v>2.8094117749828008E-5</v>
      </c>
      <c r="Q9822" t="s">
        <v>161</v>
      </c>
    </row>
    <row r="9823" spans="9:17" x14ac:dyDescent="0.45">
      <c r="I9823" t="s">
        <v>274</v>
      </c>
      <c r="J9823" t="s">
        <v>554</v>
      </c>
      <c r="K9823">
        <v>3.8426256991196676E-4</v>
      </c>
      <c r="L9823" t="s">
        <v>161</v>
      </c>
      <c r="N9823" t="s">
        <v>410</v>
      </c>
      <c r="O9823" t="s">
        <v>554</v>
      </c>
      <c r="P9823">
        <v>2.8586814035489661E-5</v>
      </c>
      <c r="Q9823" t="s">
        <v>161</v>
      </c>
    </row>
    <row r="9824" spans="9:17" x14ac:dyDescent="0.45">
      <c r="I9824" t="s">
        <v>274</v>
      </c>
      <c r="J9824" t="s">
        <v>555</v>
      </c>
      <c r="K9824">
        <v>3.6683073783902161E-4</v>
      </c>
      <c r="L9824" t="s">
        <v>161</v>
      </c>
      <c r="N9824" t="s">
        <v>410</v>
      </c>
      <c r="O9824" t="s">
        <v>555</v>
      </c>
      <c r="P9824">
        <v>3.4952915633521396E-5</v>
      </c>
      <c r="Q9824" t="s">
        <v>161</v>
      </c>
    </row>
    <row r="9825" spans="9:17" x14ac:dyDescent="0.45">
      <c r="I9825" t="s">
        <v>274</v>
      </c>
      <c r="J9825" t="s">
        <v>556</v>
      </c>
      <c r="K9825">
        <v>3.1221471818902345E-4</v>
      </c>
      <c r="L9825" t="s">
        <v>161</v>
      </c>
      <c r="N9825" t="s">
        <v>410</v>
      </c>
      <c r="O9825" t="s">
        <v>556</v>
      </c>
      <c r="P9825">
        <v>4.8175175746625097E-5</v>
      </c>
      <c r="Q9825" t="s">
        <v>161</v>
      </c>
    </row>
    <row r="9826" spans="9:17" x14ac:dyDescent="0.45">
      <c r="I9826" t="s">
        <v>274</v>
      </c>
      <c r="J9826" t="s">
        <v>557</v>
      </c>
      <c r="K9826">
        <v>1.9356691529125582E-4</v>
      </c>
      <c r="L9826" t="s">
        <v>161</v>
      </c>
      <c r="N9826" t="s">
        <v>410</v>
      </c>
      <c r="O9826" t="s">
        <v>557</v>
      </c>
      <c r="P9826">
        <v>5.37003593908873E-5</v>
      </c>
      <c r="Q9826" t="s">
        <v>161</v>
      </c>
    </row>
    <row r="9827" spans="9:17" x14ac:dyDescent="0.45">
      <c r="I9827" t="s">
        <v>274</v>
      </c>
      <c r="J9827" t="s">
        <v>558</v>
      </c>
      <c r="K9827">
        <v>0</v>
      </c>
      <c r="L9827" t="s">
        <v>161</v>
      </c>
      <c r="N9827" t="s">
        <v>410</v>
      </c>
      <c r="O9827" t="s">
        <v>558</v>
      </c>
      <c r="P9827">
        <v>6.6343633801933894E-5</v>
      </c>
      <c r="Q9827" t="s">
        <v>161</v>
      </c>
    </row>
    <row r="9828" spans="9:17" x14ac:dyDescent="0.45">
      <c r="I9828" t="s">
        <v>274</v>
      </c>
      <c r="J9828" t="s">
        <v>559</v>
      </c>
      <c r="K9828">
        <v>0</v>
      </c>
      <c r="L9828" t="s">
        <v>161</v>
      </c>
      <c r="N9828" t="s">
        <v>410</v>
      </c>
      <c r="O9828" t="s">
        <v>559</v>
      </c>
      <c r="P9828">
        <v>8.4615195196106039E-5</v>
      </c>
      <c r="Q9828" t="s">
        <v>161</v>
      </c>
    </row>
    <row r="9829" spans="9:17" x14ac:dyDescent="0.45">
      <c r="I9829" t="s">
        <v>274</v>
      </c>
      <c r="J9829" t="s">
        <v>560</v>
      </c>
      <c r="K9829">
        <v>0</v>
      </c>
      <c r="L9829" t="s">
        <v>161</v>
      </c>
      <c r="N9829" t="s">
        <v>410</v>
      </c>
      <c r="O9829" t="s">
        <v>560</v>
      </c>
      <c r="P9829">
        <v>9.5432621440997474E-5</v>
      </c>
      <c r="Q9829" t="s">
        <v>161</v>
      </c>
    </row>
    <row r="9830" spans="9:17" x14ac:dyDescent="0.45">
      <c r="I9830" t="s">
        <v>274</v>
      </c>
      <c r="J9830" t="s">
        <v>561</v>
      </c>
      <c r="K9830">
        <v>0</v>
      </c>
      <c r="L9830" t="s">
        <v>161</v>
      </c>
      <c r="N9830" t="s">
        <v>410</v>
      </c>
      <c r="O9830" t="s">
        <v>561</v>
      </c>
      <c r="P9830">
        <v>9.5881524431498972E-5</v>
      </c>
      <c r="Q9830" t="s">
        <v>161</v>
      </c>
    </row>
    <row r="9831" spans="9:17" x14ac:dyDescent="0.45">
      <c r="I9831" t="s">
        <v>274</v>
      </c>
      <c r="J9831" t="s">
        <v>562</v>
      </c>
      <c r="K9831">
        <v>0</v>
      </c>
      <c r="L9831" t="s">
        <v>161</v>
      </c>
      <c r="N9831" t="s">
        <v>410</v>
      </c>
      <c r="O9831" t="s">
        <v>562</v>
      </c>
      <c r="P9831">
        <v>1.009357797919855E-4</v>
      </c>
      <c r="Q9831" t="s">
        <v>161</v>
      </c>
    </row>
    <row r="9832" spans="9:17" x14ac:dyDescent="0.45">
      <c r="I9832" t="s">
        <v>274</v>
      </c>
      <c r="J9832" t="s">
        <v>563</v>
      </c>
      <c r="K9832">
        <v>0</v>
      </c>
      <c r="L9832" t="s">
        <v>161</v>
      </c>
      <c r="N9832" t="s">
        <v>410</v>
      </c>
      <c r="O9832" t="s">
        <v>563</v>
      </c>
      <c r="P9832">
        <v>1.0817699816237474E-4</v>
      </c>
      <c r="Q9832" t="s">
        <v>161</v>
      </c>
    </row>
    <row r="9833" spans="9:17" x14ac:dyDescent="0.45">
      <c r="I9833" t="s">
        <v>274</v>
      </c>
      <c r="J9833" t="s">
        <v>164</v>
      </c>
      <c r="K9833">
        <v>9.0432496589590121E-3</v>
      </c>
      <c r="L9833" t="s">
        <v>161</v>
      </c>
      <c r="N9833" t="s">
        <v>410</v>
      </c>
      <c r="O9833" t="s">
        <v>164</v>
      </c>
      <c r="P9833">
        <v>4.7690314853417383E-2</v>
      </c>
      <c r="Q9833" t="s">
        <v>161</v>
      </c>
    </row>
    <row r="9834" spans="9:17" x14ac:dyDescent="0.45">
      <c r="I9834" t="s">
        <v>274</v>
      </c>
      <c r="J9834" t="s">
        <v>165</v>
      </c>
      <c r="K9834">
        <v>1.3078798471690609E-2</v>
      </c>
      <c r="L9834" t="s">
        <v>161</v>
      </c>
      <c r="N9834" t="s">
        <v>410</v>
      </c>
      <c r="O9834" t="s">
        <v>165</v>
      </c>
      <c r="P9834">
        <v>5.3883897364214364E-3</v>
      </c>
      <c r="Q9834" t="s">
        <v>161</v>
      </c>
    </row>
    <row r="9835" spans="9:17" x14ac:dyDescent="0.45">
      <c r="I9835" t="s">
        <v>274</v>
      </c>
      <c r="J9835" t="s">
        <v>166</v>
      </c>
      <c r="K9835">
        <v>1.5538236653550076E-2</v>
      </c>
      <c r="L9835" t="s">
        <v>161</v>
      </c>
      <c r="N9835" t="s">
        <v>410</v>
      </c>
      <c r="O9835" t="s">
        <v>166</v>
      </c>
      <c r="P9835">
        <v>5.1502780458788184E-3</v>
      </c>
      <c r="Q9835" t="s">
        <v>161</v>
      </c>
    </row>
    <row r="9836" spans="9:17" x14ac:dyDescent="0.45">
      <c r="I9836" t="s">
        <v>274</v>
      </c>
      <c r="J9836" t="s">
        <v>473</v>
      </c>
      <c r="K9836">
        <v>0.10533647739509218</v>
      </c>
      <c r="L9836" t="s">
        <v>161</v>
      </c>
      <c r="N9836" t="s">
        <v>410</v>
      </c>
      <c r="O9836" t="s">
        <v>473</v>
      </c>
      <c r="P9836">
        <v>4.2116052634307878E-2</v>
      </c>
      <c r="Q9836" t="s">
        <v>161</v>
      </c>
    </row>
    <row r="9837" spans="9:17" x14ac:dyDescent="0.45">
      <c r="I9837" t="s">
        <v>274</v>
      </c>
      <c r="J9837" t="s">
        <v>474</v>
      </c>
      <c r="K9837">
        <v>8.4441279415550883E-3</v>
      </c>
      <c r="L9837" t="s">
        <v>161</v>
      </c>
      <c r="N9837" t="s">
        <v>410</v>
      </c>
      <c r="O9837" t="s">
        <v>474</v>
      </c>
      <c r="P9837">
        <v>5.5398730485185458E-3</v>
      </c>
      <c r="Q9837" t="s">
        <v>161</v>
      </c>
    </row>
    <row r="9838" spans="9:17" x14ac:dyDescent="0.45">
      <c r="I9838" t="s">
        <v>274</v>
      </c>
      <c r="J9838" t="s">
        <v>496</v>
      </c>
      <c r="K9838">
        <v>6.7389164051736357E-4</v>
      </c>
      <c r="L9838" t="s">
        <v>161</v>
      </c>
      <c r="N9838" t="s">
        <v>410</v>
      </c>
      <c r="O9838" t="s">
        <v>496</v>
      </c>
      <c r="P9838">
        <v>3.414385372759076E-2</v>
      </c>
      <c r="Q9838" t="s">
        <v>161</v>
      </c>
    </row>
    <row r="9839" spans="9:17" x14ac:dyDescent="0.45">
      <c r="I9839" t="s">
        <v>274</v>
      </c>
      <c r="J9839" t="s">
        <v>167</v>
      </c>
      <c r="K9839">
        <v>2.1244443136935361E-3</v>
      </c>
      <c r="L9839" t="s">
        <v>161</v>
      </c>
      <c r="N9839" t="s">
        <v>410</v>
      </c>
      <c r="O9839" t="s">
        <v>167</v>
      </c>
      <c r="P9839">
        <v>5.2019476973528753E-3</v>
      </c>
      <c r="Q9839" t="s">
        <v>161</v>
      </c>
    </row>
    <row r="9840" spans="9:17" x14ac:dyDescent="0.45">
      <c r="I9840" t="s">
        <v>274</v>
      </c>
      <c r="J9840" t="s">
        <v>168</v>
      </c>
      <c r="K9840">
        <v>2.1496686187347292E-3</v>
      </c>
      <c r="L9840" t="s">
        <v>161</v>
      </c>
      <c r="N9840" t="s">
        <v>410</v>
      </c>
      <c r="O9840" t="s">
        <v>168</v>
      </c>
      <c r="P9840">
        <v>7.5064179708817587E-4</v>
      </c>
      <c r="Q9840" t="s">
        <v>161</v>
      </c>
    </row>
    <row r="9841" spans="9:17" x14ac:dyDescent="0.45">
      <c r="I9841" t="s">
        <v>274</v>
      </c>
      <c r="J9841" t="s">
        <v>169</v>
      </c>
      <c r="K9841">
        <v>2.5251787860809142E-3</v>
      </c>
      <c r="L9841" t="s">
        <v>161</v>
      </c>
      <c r="N9841" t="s">
        <v>410</v>
      </c>
      <c r="O9841" t="s">
        <v>169</v>
      </c>
      <c r="P9841">
        <v>8.2783920816950206E-4</v>
      </c>
      <c r="Q9841" t="s">
        <v>161</v>
      </c>
    </row>
    <row r="9842" spans="9:17" x14ac:dyDescent="0.45">
      <c r="I9842" t="s">
        <v>274</v>
      </c>
      <c r="J9842" t="s">
        <v>475</v>
      </c>
      <c r="K9842">
        <v>1.6944695677841088E-2</v>
      </c>
      <c r="L9842" t="s">
        <v>161</v>
      </c>
      <c r="N9842" t="s">
        <v>410</v>
      </c>
      <c r="O9842" t="s">
        <v>475</v>
      </c>
      <c r="P9842">
        <v>7.318984056719261E-3</v>
      </c>
      <c r="Q9842" t="s">
        <v>161</v>
      </c>
    </row>
    <row r="9843" spans="9:17" x14ac:dyDescent="0.45">
      <c r="I9843" t="s">
        <v>274</v>
      </c>
      <c r="J9843" t="s">
        <v>476</v>
      </c>
      <c r="K9843">
        <v>1.2656911495824252E-3</v>
      </c>
      <c r="L9843" t="s">
        <v>161</v>
      </c>
      <c r="N9843" t="s">
        <v>410</v>
      </c>
      <c r="O9843" t="s">
        <v>476</v>
      </c>
      <c r="P9843">
        <v>9.3842476820451951E-4</v>
      </c>
      <c r="Q9843" t="s">
        <v>161</v>
      </c>
    </row>
    <row r="9844" spans="9:17" x14ac:dyDescent="0.45">
      <c r="I9844" t="s">
        <v>274</v>
      </c>
      <c r="J9844" t="s">
        <v>497</v>
      </c>
      <c r="K9844">
        <v>4.7995581512216628E-4</v>
      </c>
      <c r="L9844" t="s">
        <v>161</v>
      </c>
      <c r="N9844" t="s">
        <v>410</v>
      </c>
      <c r="O9844" t="s">
        <v>497</v>
      </c>
      <c r="P9844">
        <v>3.516353704440952E-3</v>
      </c>
      <c r="Q9844" t="s">
        <v>161</v>
      </c>
    </row>
    <row r="9845" spans="9:17" x14ac:dyDescent="0.45">
      <c r="I9845" t="s">
        <v>274</v>
      </c>
      <c r="J9845" t="s">
        <v>170</v>
      </c>
      <c r="K9845">
        <v>5.8639610821465456E-3</v>
      </c>
      <c r="L9845" t="s">
        <v>161</v>
      </c>
      <c r="N9845" t="s">
        <v>410</v>
      </c>
      <c r="O9845" t="s">
        <v>170</v>
      </c>
      <c r="P9845">
        <v>1.7074635969075058E-2</v>
      </c>
      <c r="Q9845" t="s">
        <v>161</v>
      </c>
    </row>
    <row r="9846" spans="9:17" x14ac:dyDescent="0.45">
      <c r="I9846" t="s">
        <v>274</v>
      </c>
      <c r="J9846" t="s">
        <v>171</v>
      </c>
      <c r="K9846">
        <v>4.8715097108218038E-3</v>
      </c>
      <c r="L9846" t="s">
        <v>161</v>
      </c>
      <c r="N9846" t="s">
        <v>410</v>
      </c>
      <c r="O9846" t="s">
        <v>171</v>
      </c>
      <c r="P9846">
        <v>1.9807101442996813E-3</v>
      </c>
      <c r="Q9846" t="s">
        <v>161</v>
      </c>
    </row>
    <row r="9847" spans="9:17" x14ac:dyDescent="0.45">
      <c r="I9847" t="s">
        <v>274</v>
      </c>
      <c r="J9847" t="s">
        <v>172</v>
      </c>
      <c r="K9847">
        <v>5.6030745661498921E-3</v>
      </c>
      <c r="L9847" t="s">
        <v>161</v>
      </c>
      <c r="N9847" t="s">
        <v>410</v>
      </c>
      <c r="O9847" t="s">
        <v>172</v>
      </c>
      <c r="P9847">
        <v>2.152049385948776E-3</v>
      </c>
      <c r="Q9847" t="s">
        <v>161</v>
      </c>
    </row>
    <row r="9848" spans="9:17" x14ac:dyDescent="0.45">
      <c r="I9848" t="s">
        <v>274</v>
      </c>
      <c r="J9848" t="s">
        <v>477</v>
      </c>
      <c r="K9848">
        <v>3.7313939819115599E-2</v>
      </c>
      <c r="L9848" t="s">
        <v>161</v>
      </c>
      <c r="N9848" t="s">
        <v>410</v>
      </c>
      <c r="O9848" t="s">
        <v>477</v>
      </c>
      <c r="P9848">
        <v>1.7004064260910914E-2</v>
      </c>
      <c r="Q9848" t="s">
        <v>161</v>
      </c>
    </row>
    <row r="9849" spans="9:17" x14ac:dyDescent="0.45">
      <c r="I9849" t="s">
        <v>274</v>
      </c>
      <c r="J9849" t="s">
        <v>478</v>
      </c>
      <c r="K9849">
        <v>3.1436619007208012E-3</v>
      </c>
      <c r="L9849" t="s">
        <v>161</v>
      </c>
      <c r="N9849" t="s">
        <v>410</v>
      </c>
      <c r="O9849" t="s">
        <v>478</v>
      </c>
      <c r="P9849">
        <v>2.2973166754036659E-3</v>
      </c>
      <c r="Q9849" t="s">
        <v>161</v>
      </c>
    </row>
    <row r="9850" spans="9:17" x14ac:dyDescent="0.45">
      <c r="I9850" t="s">
        <v>274</v>
      </c>
      <c r="J9850" t="s">
        <v>498</v>
      </c>
      <c r="K9850">
        <v>1.738913896594088E-3</v>
      </c>
      <c r="L9850" t="s">
        <v>161</v>
      </c>
      <c r="N9850" t="s">
        <v>410</v>
      </c>
      <c r="O9850" t="s">
        <v>498</v>
      </c>
      <c r="P9850">
        <v>1.2485111372650745E-2</v>
      </c>
      <c r="Q9850" t="s">
        <v>161</v>
      </c>
    </row>
    <row r="9851" spans="9:17" x14ac:dyDescent="0.45">
      <c r="I9851" t="s">
        <v>274</v>
      </c>
      <c r="J9851" t="s">
        <v>591</v>
      </c>
      <c r="K9851">
        <v>0</v>
      </c>
      <c r="L9851" t="s">
        <v>161</v>
      </c>
      <c r="N9851" t="s">
        <v>410</v>
      </c>
      <c r="O9851" t="s">
        <v>591</v>
      </c>
      <c r="P9851">
        <v>5.857066009965727E-5</v>
      </c>
      <c r="Q9851" t="s">
        <v>161</v>
      </c>
    </row>
    <row r="9852" spans="9:17" x14ac:dyDescent="0.45">
      <c r="I9852" t="s">
        <v>274</v>
      </c>
      <c r="J9852" t="s">
        <v>592</v>
      </c>
      <c r="K9852">
        <v>0</v>
      </c>
      <c r="L9852" t="s">
        <v>161</v>
      </c>
      <c r="N9852" t="s">
        <v>410</v>
      </c>
      <c r="O9852" t="s">
        <v>592</v>
      </c>
      <c r="P9852">
        <v>5.7930417594154788E-5</v>
      </c>
      <c r="Q9852" t="s">
        <v>161</v>
      </c>
    </row>
    <row r="9853" spans="9:17" x14ac:dyDescent="0.45">
      <c r="I9853" t="s">
        <v>274</v>
      </c>
      <c r="J9853" t="s">
        <v>593</v>
      </c>
      <c r="K9853">
        <v>0</v>
      </c>
      <c r="L9853" t="s">
        <v>161</v>
      </c>
      <c r="N9853" t="s">
        <v>410</v>
      </c>
      <c r="O9853" t="s">
        <v>593</v>
      </c>
      <c r="P9853">
        <v>5.6746157433737096E-5</v>
      </c>
      <c r="Q9853" t="s">
        <v>161</v>
      </c>
    </row>
    <row r="9854" spans="9:17" x14ac:dyDescent="0.45">
      <c r="I9854" t="s">
        <v>274</v>
      </c>
      <c r="J9854" t="s">
        <v>594</v>
      </c>
      <c r="K9854">
        <v>0</v>
      </c>
      <c r="L9854" t="s">
        <v>161</v>
      </c>
      <c r="N9854" t="s">
        <v>410</v>
      </c>
      <c r="O9854" t="s">
        <v>594</v>
      </c>
      <c r="P9854">
        <v>6.2342063949460264E-5</v>
      </c>
      <c r="Q9854" t="s">
        <v>161</v>
      </c>
    </row>
    <row r="9855" spans="9:17" x14ac:dyDescent="0.45">
      <c r="I9855" t="s">
        <v>274</v>
      </c>
      <c r="J9855" t="s">
        <v>595</v>
      </c>
      <c r="K9855">
        <v>0</v>
      </c>
      <c r="L9855" t="s">
        <v>161</v>
      </c>
      <c r="N9855" t="s">
        <v>410</v>
      </c>
      <c r="O9855" t="s">
        <v>595</v>
      </c>
      <c r="P9855">
        <v>7.0054188042297327E-5</v>
      </c>
      <c r="Q9855" t="s">
        <v>161</v>
      </c>
    </row>
    <row r="9856" spans="9:17" x14ac:dyDescent="0.45">
      <c r="I9856" t="s">
        <v>274</v>
      </c>
      <c r="J9856" t="s">
        <v>596</v>
      </c>
      <c r="K9856">
        <v>0</v>
      </c>
      <c r="L9856" t="s">
        <v>161</v>
      </c>
      <c r="N9856" t="s">
        <v>410</v>
      </c>
      <c r="O9856" t="s">
        <v>596</v>
      </c>
      <c r="P9856">
        <v>9.0798164578880818E-5</v>
      </c>
      <c r="Q9856" t="s">
        <v>161</v>
      </c>
    </row>
    <row r="9857" spans="9:17" x14ac:dyDescent="0.45">
      <c r="I9857" t="s">
        <v>274</v>
      </c>
      <c r="J9857" t="s">
        <v>597</v>
      </c>
      <c r="K9857">
        <v>1.3358291291165676E-4</v>
      </c>
      <c r="L9857" t="s">
        <v>161</v>
      </c>
      <c r="N9857" t="s">
        <v>410</v>
      </c>
      <c r="O9857" t="s">
        <v>597</v>
      </c>
      <c r="P9857">
        <v>1.0472744560616941E-4</v>
      </c>
      <c r="Q9857" t="s">
        <v>161</v>
      </c>
    </row>
    <row r="9858" spans="9:17" x14ac:dyDescent="0.45">
      <c r="I9858" t="s">
        <v>274</v>
      </c>
      <c r="J9858" t="s">
        <v>598</v>
      </c>
      <c r="K9858">
        <v>2.3332123074644204E-4</v>
      </c>
      <c r="L9858" t="s">
        <v>161</v>
      </c>
      <c r="N9858" t="s">
        <v>410</v>
      </c>
      <c r="O9858" t="s">
        <v>598</v>
      </c>
      <c r="P9858">
        <v>1.0968220494640368E-4</v>
      </c>
      <c r="Q9858" t="s">
        <v>161</v>
      </c>
    </row>
    <row r="9859" spans="9:17" x14ac:dyDescent="0.45">
      <c r="I9859" t="s">
        <v>274</v>
      </c>
      <c r="J9859" t="s">
        <v>599</v>
      </c>
      <c r="K9859">
        <v>3.0847224915781944E-4</v>
      </c>
      <c r="L9859" t="s">
        <v>161</v>
      </c>
      <c r="N9859" t="s">
        <v>410</v>
      </c>
      <c r="O9859" t="s">
        <v>599</v>
      </c>
      <c r="P9859">
        <v>1.2793723829412093E-4</v>
      </c>
      <c r="Q9859" t="s">
        <v>161</v>
      </c>
    </row>
    <row r="9860" spans="9:17" x14ac:dyDescent="0.45">
      <c r="I9860" t="s">
        <v>274</v>
      </c>
      <c r="J9860" t="s">
        <v>600</v>
      </c>
      <c r="K9860">
        <v>3.3863463644373288E-4</v>
      </c>
      <c r="L9860" t="s">
        <v>161</v>
      </c>
      <c r="N9860" t="s">
        <v>410</v>
      </c>
      <c r="O9860" t="s">
        <v>600</v>
      </c>
      <c r="P9860">
        <v>1.483470357514743E-4</v>
      </c>
      <c r="Q9860" t="s">
        <v>161</v>
      </c>
    </row>
    <row r="9861" spans="9:17" x14ac:dyDescent="0.45">
      <c r="I9861" t="s">
        <v>274</v>
      </c>
      <c r="J9861" t="s">
        <v>601</v>
      </c>
      <c r="K9861">
        <v>3.6788058953987152E-4</v>
      </c>
      <c r="L9861" t="s">
        <v>161</v>
      </c>
      <c r="N9861" t="s">
        <v>410</v>
      </c>
      <c r="O9861" t="s">
        <v>601</v>
      </c>
      <c r="P9861">
        <v>1.6643538930698242E-4</v>
      </c>
      <c r="Q9861" t="s">
        <v>161</v>
      </c>
    </row>
    <row r="9862" spans="9:17" x14ac:dyDescent="0.45">
      <c r="I9862" t="s">
        <v>274</v>
      </c>
      <c r="J9862" t="s">
        <v>602</v>
      </c>
      <c r="K9862">
        <v>3.4802904208711491E-4</v>
      </c>
      <c r="L9862" t="s">
        <v>161</v>
      </c>
      <c r="N9862" t="s">
        <v>410</v>
      </c>
      <c r="O9862" t="s">
        <v>602</v>
      </c>
      <c r="P9862">
        <v>1.8307670163691725E-4</v>
      </c>
      <c r="Q9862" t="s">
        <v>161</v>
      </c>
    </row>
    <row r="9863" spans="9:17" x14ac:dyDescent="0.45">
      <c r="I9863" t="s">
        <v>274</v>
      </c>
      <c r="J9863" t="s">
        <v>603</v>
      </c>
      <c r="K9863">
        <v>3.3371303726063508E-4</v>
      </c>
      <c r="L9863" t="s">
        <v>161</v>
      </c>
      <c r="N9863" t="s">
        <v>410</v>
      </c>
      <c r="O9863" t="s">
        <v>603</v>
      </c>
      <c r="P9863">
        <v>1.9643952512662054E-4</v>
      </c>
      <c r="Q9863" t="s">
        <v>161</v>
      </c>
    </row>
    <row r="9864" spans="9:17" x14ac:dyDescent="0.45">
      <c r="I9864" t="s">
        <v>274</v>
      </c>
      <c r="J9864" t="s">
        <v>604</v>
      </c>
      <c r="K9864">
        <v>3.2024118664375408E-4</v>
      </c>
      <c r="L9864" t="s">
        <v>161</v>
      </c>
      <c r="N9864" t="s">
        <v>410</v>
      </c>
      <c r="O9864" t="s">
        <v>604</v>
      </c>
      <c r="P9864">
        <v>2.0406600362757543E-4</v>
      </c>
      <c r="Q9864" t="s">
        <v>161</v>
      </c>
    </row>
    <row r="9865" spans="9:17" x14ac:dyDescent="0.45">
      <c r="I9865" t="s">
        <v>274</v>
      </c>
      <c r="J9865" t="s">
        <v>605</v>
      </c>
      <c r="K9865">
        <v>3.2195760767835354E-4</v>
      </c>
      <c r="L9865" t="s">
        <v>161</v>
      </c>
      <c r="N9865" t="s">
        <v>410</v>
      </c>
      <c r="O9865" t="s">
        <v>605</v>
      </c>
      <c r="P9865">
        <v>2.0939779965961611E-4</v>
      </c>
      <c r="Q9865" t="s">
        <v>161</v>
      </c>
    </row>
    <row r="9866" spans="9:17" x14ac:dyDescent="0.45">
      <c r="I9866" t="s">
        <v>274</v>
      </c>
      <c r="J9866" t="s">
        <v>606</v>
      </c>
      <c r="K9866">
        <v>2.8992367762399824E-4</v>
      </c>
      <c r="L9866" t="s">
        <v>161</v>
      </c>
      <c r="N9866" t="s">
        <v>410</v>
      </c>
      <c r="O9866" t="s">
        <v>606</v>
      </c>
      <c r="P9866">
        <v>2.1034189604325461E-4</v>
      </c>
      <c r="Q9866" t="s">
        <v>161</v>
      </c>
    </row>
    <row r="9867" spans="9:17" x14ac:dyDescent="0.45">
      <c r="I9867" t="s">
        <v>274</v>
      </c>
      <c r="J9867" t="s">
        <v>607</v>
      </c>
      <c r="K9867">
        <v>2.5935902912826769E-4</v>
      </c>
      <c r="L9867" t="s">
        <v>161</v>
      </c>
      <c r="N9867" t="s">
        <v>410</v>
      </c>
      <c r="O9867" t="s">
        <v>607</v>
      </c>
      <c r="P9867">
        <v>2.0159990982903438E-4</v>
      </c>
      <c r="Q9867" t="s">
        <v>161</v>
      </c>
    </row>
    <row r="9868" spans="9:17" x14ac:dyDescent="0.45">
      <c r="I9868" t="s">
        <v>274</v>
      </c>
      <c r="J9868" t="s">
        <v>608</v>
      </c>
      <c r="K9868">
        <v>2.0388908071489241E-4</v>
      </c>
      <c r="L9868" t="s">
        <v>161</v>
      </c>
      <c r="N9868" t="s">
        <v>410</v>
      </c>
      <c r="O9868" t="s">
        <v>608</v>
      </c>
      <c r="P9868">
        <v>1.5104534991900533E-4</v>
      </c>
      <c r="Q9868" t="s">
        <v>161</v>
      </c>
    </row>
    <row r="9869" spans="9:17" x14ac:dyDescent="0.45">
      <c r="I9869" t="s">
        <v>274</v>
      </c>
      <c r="J9869" t="s">
        <v>609</v>
      </c>
      <c r="K9869">
        <v>9.4613380668087896E-5</v>
      </c>
      <c r="L9869" t="s">
        <v>161</v>
      </c>
      <c r="N9869" t="s">
        <v>410</v>
      </c>
      <c r="O9869" t="s">
        <v>609</v>
      </c>
      <c r="P9869">
        <v>9.1276098633859921E-5</v>
      </c>
      <c r="Q9869" t="s">
        <v>161</v>
      </c>
    </row>
    <row r="9870" spans="9:17" x14ac:dyDescent="0.45">
      <c r="I9870" t="s">
        <v>274</v>
      </c>
      <c r="J9870" t="s">
        <v>610</v>
      </c>
      <c r="K9870">
        <v>0</v>
      </c>
      <c r="L9870" t="s">
        <v>161</v>
      </c>
      <c r="N9870" t="s">
        <v>410</v>
      </c>
      <c r="O9870" t="s">
        <v>610</v>
      </c>
      <c r="P9870">
        <v>6.5971241616137629E-5</v>
      </c>
      <c r="Q9870" t="s">
        <v>161</v>
      </c>
    </row>
    <row r="9871" spans="9:17" x14ac:dyDescent="0.45">
      <c r="I9871" t="s">
        <v>274</v>
      </c>
      <c r="J9871" t="s">
        <v>611</v>
      </c>
      <c r="K9871">
        <v>0</v>
      </c>
      <c r="L9871" t="s">
        <v>161</v>
      </c>
      <c r="N9871" t="s">
        <v>410</v>
      </c>
      <c r="O9871" t="s">
        <v>611</v>
      </c>
      <c r="P9871">
        <v>5.280686635425702E-5</v>
      </c>
      <c r="Q9871" t="s">
        <v>161</v>
      </c>
    </row>
    <row r="9872" spans="9:17" x14ac:dyDescent="0.45">
      <c r="I9872" t="s">
        <v>274</v>
      </c>
      <c r="J9872" t="s">
        <v>612</v>
      </c>
      <c r="K9872">
        <v>0</v>
      </c>
      <c r="L9872" t="s">
        <v>161</v>
      </c>
      <c r="N9872" t="s">
        <v>410</v>
      </c>
      <c r="O9872" t="s">
        <v>612</v>
      </c>
      <c r="P9872">
        <v>4.7464506625900579E-5</v>
      </c>
      <c r="Q9872" t="s">
        <v>161</v>
      </c>
    </row>
    <row r="9873" spans="9:17" x14ac:dyDescent="0.45">
      <c r="I9873" t="s">
        <v>274</v>
      </c>
      <c r="J9873" t="s">
        <v>613</v>
      </c>
      <c r="K9873">
        <v>0</v>
      </c>
      <c r="L9873" t="s">
        <v>161</v>
      </c>
      <c r="N9873" t="s">
        <v>410</v>
      </c>
      <c r="O9873" t="s">
        <v>613</v>
      </c>
      <c r="P9873">
        <v>4.8759403402174199E-5</v>
      </c>
      <c r="Q9873" t="s">
        <v>161</v>
      </c>
    </row>
    <row r="9874" spans="9:17" x14ac:dyDescent="0.45">
      <c r="I9874" t="s">
        <v>274</v>
      </c>
      <c r="J9874" t="s">
        <v>614</v>
      </c>
      <c r="K9874">
        <v>0</v>
      </c>
      <c r="L9874" t="s">
        <v>161</v>
      </c>
      <c r="N9874" t="s">
        <v>410</v>
      </c>
      <c r="O9874" t="s">
        <v>614</v>
      </c>
      <c r="P9874">
        <v>5.254570524352484E-5</v>
      </c>
      <c r="Q9874" t="s">
        <v>161</v>
      </c>
    </row>
    <row r="9875" spans="9:17" x14ac:dyDescent="0.45">
      <c r="I9875" t="s">
        <v>274</v>
      </c>
      <c r="J9875" t="s">
        <v>479</v>
      </c>
      <c r="K9875">
        <v>1.7165598836784018E-2</v>
      </c>
      <c r="L9875" t="s">
        <v>161</v>
      </c>
      <c r="N9875" t="s">
        <v>410</v>
      </c>
      <c r="O9875" t="s">
        <v>479</v>
      </c>
      <c r="P9875">
        <v>7.2602596853832663E-2</v>
      </c>
      <c r="Q9875" t="s">
        <v>161</v>
      </c>
    </row>
    <row r="9876" spans="9:17" x14ac:dyDescent="0.45">
      <c r="I9876" t="s">
        <v>274</v>
      </c>
      <c r="J9876" t="s">
        <v>480</v>
      </c>
      <c r="K9876">
        <v>1.5761675736053745E-2</v>
      </c>
      <c r="L9876" t="s">
        <v>161</v>
      </c>
      <c r="N9876" t="s">
        <v>410</v>
      </c>
      <c r="O9876" t="s">
        <v>480</v>
      </c>
      <c r="P9876">
        <v>7.7477961983007382E-3</v>
      </c>
      <c r="Q9876" t="s">
        <v>161</v>
      </c>
    </row>
    <row r="9877" spans="9:17" x14ac:dyDescent="0.45">
      <c r="I9877" t="s">
        <v>274</v>
      </c>
      <c r="J9877" t="s">
        <v>481</v>
      </c>
      <c r="K9877">
        <v>1.9013187672400168E-2</v>
      </c>
      <c r="L9877" t="s">
        <v>161</v>
      </c>
      <c r="N9877" t="s">
        <v>410</v>
      </c>
      <c r="O9877" t="s">
        <v>481</v>
      </c>
      <c r="P9877">
        <v>8.3663605208381571E-3</v>
      </c>
      <c r="Q9877" t="s">
        <v>161</v>
      </c>
    </row>
    <row r="9878" spans="9:17" x14ac:dyDescent="0.45">
      <c r="I9878" t="s">
        <v>274</v>
      </c>
      <c r="J9878" t="s">
        <v>482</v>
      </c>
      <c r="K9878">
        <v>0.13998296394905013</v>
      </c>
      <c r="L9878" t="s">
        <v>161</v>
      </c>
      <c r="N9878" t="s">
        <v>410</v>
      </c>
      <c r="O9878" t="s">
        <v>482</v>
      </c>
      <c r="P9878">
        <v>6.4637316289283042E-2</v>
      </c>
      <c r="Q9878" t="s">
        <v>161</v>
      </c>
    </row>
    <row r="9879" spans="9:17" x14ac:dyDescent="0.45">
      <c r="I9879" t="s">
        <v>274</v>
      </c>
      <c r="J9879" t="s">
        <v>483</v>
      </c>
      <c r="K9879">
        <v>9.7912582802162293E-3</v>
      </c>
      <c r="L9879" t="s">
        <v>161</v>
      </c>
      <c r="N9879" t="s">
        <v>410</v>
      </c>
      <c r="O9879" t="s">
        <v>483</v>
      </c>
      <c r="P9879">
        <v>9.35881117387302E-3</v>
      </c>
      <c r="Q9879" t="s">
        <v>161</v>
      </c>
    </row>
    <row r="9880" spans="9:17" x14ac:dyDescent="0.45">
      <c r="I9880" t="s">
        <v>274</v>
      </c>
      <c r="J9880" t="s">
        <v>499</v>
      </c>
      <c r="K9880">
        <v>5.4103474627441289E-3</v>
      </c>
      <c r="L9880" t="s">
        <v>161</v>
      </c>
      <c r="N9880" t="s">
        <v>410</v>
      </c>
      <c r="O9880" t="s">
        <v>499</v>
      </c>
      <c r="P9880">
        <v>5.6246141915467035E-2</v>
      </c>
      <c r="Q9880" t="s">
        <v>161</v>
      </c>
    </row>
    <row r="9881" spans="9:17" x14ac:dyDescent="0.45">
      <c r="I9881" t="s">
        <v>274</v>
      </c>
      <c r="J9881" t="s">
        <v>484</v>
      </c>
      <c r="K9881">
        <v>1.0904895482303729E-2</v>
      </c>
      <c r="L9881" t="s">
        <v>161</v>
      </c>
      <c r="N9881" t="s">
        <v>410</v>
      </c>
      <c r="O9881" t="s">
        <v>484</v>
      </c>
      <c r="P9881">
        <v>7.6003362644406033E-2</v>
      </c>
      <c r="Q9881" t="s">
        <v>161</v>
      </c>
    </row>
    <row r="9882" spans="9:17" x14ac:dyDescent="0.45">
      <c r="I9882" t="s">
        <v>274</v>
      </c>
      <c r="J9882" t="s">
        <v>485</v>
      </c>
      <c r="K9882">
        <v>1.4490510836477987E-2</v>
      </c>
      <c r="L9882" t="s">
        <v>161</v>
      </c>
      <c r="N9882" t="s">
        <v>410</v>
      </c>
      <c r="O9882" t="s">
        <v>485</v>
      </c>
      <c r="P9882">
        <v>7.3744143622468845E-3</v>
      </c>
      <c r="Q9882" t="s">
        <v>161</v>
      </c>
    </row>
    <row r="9883" spans="9:17" x14ac:dyDescent="0.45">
      <c r="I9883" t="s">
        <v>274</v>
      </c>
      <c r="J9883" t="s">
        <v>486</v>
      </c>
      <c r="K9883">
        <v>1.9805940750054301E-2</v>
      </c>
      <c r="L9883" t="s">
        <v>161</v>
      </c>
      <c r="N9883" t="s">
        <v>410</v>
      </c>
      <c r="O9883" t="s">
        <v>486</v>
      </c>
      <c r="P9883">
        <v>7.8160140597068172E-3</v>
      </c>
      <c r="Q9883" t="s">
        <v>161</v>
      </c>
    </row>
    <row r="9884" spans="9:17" x14ac:dyDescent="0.45">
      <c r="I9884" t="s">
        <v>274</v>
      </c>
      <c r="J9884" t="s">
        <v>487</v>
      </c>
      <c r="K9884">
        <v>0.15194642121162349</v>
      </c>
      <c r="L9884" t="s">
        <v>161</v>
      </c>
      <c r="N9884" t="s">
        <v>410</v>
      </c>
      <c r="O9884" t="s">
        <v>487</v>
      </c>
      <c r="P9884">
        <v>6.7391759526682304E-2</v>
      </c>
      <c r="Q9884" t="s">
        <v>161</v>
      </c>
    </row>
    <row r="9885" spans="9:17" x14ac:dyDescent="0.45">
      <c r="I9885" t="s">
        <v>274</v>
      </c>
      <c r="J9885" t="s">
        <v>488</v>
      </c>
      <c r="K9885">
        <v>8.108061946017521E-3</v>
      </c>
      <c r="L9885" t="s">
        <v>161</v>
      </c>
      <c r="N9885" t="s">
        <v>410</v>
      </c>
      <c r="O9885" t="s">
        <v>488</v>
      </c>
      <c r="P9885">
        <v>9.0207086336890237E-3</v>
      </c>
      <c r="Q9885" t="s">
        <v>161</v>
      </c>
    </row>
    <row r="9886" spans="9:17" x14ac:dyDescent="0.45">
      <c r="I9886" t="s">
        <v>274</v>
      </c>
      <c r="J9886" t="s">
        <v>500</v>
      </c>
      <c r="K9886">
        <v>2.1657305164113844E-3</v>
      </c>
      <c r="L9886" t="s">
        <v>161</v>
      </c>
      <c r="N9886" t="s">
        <v>410</v>
      </c>
      <c r="O9886" t="s">
        <v>500</v>
      </c>
      <c r="P9886">
        <v>5.7808141081210358E-2</v>
      </c>
      <c r="Q9886" t="s">
        <v>161</v>
      </c>
    </row>
    <row r="9887" spans="9:17" x14ac:dyDescent="0.45">
      <c r="I9887" t="s">
        <v>274</v>
      </c>
      <c r="J9887" t="s">
        <v>501</v>
      </c>
      <c r="K9887">
        <v>3.3824578032629958E-3</v>
      </c>
      <c r="L9887" t="s">
        <v>161</v>
      </c>
      <c r="N9887" t="s">
        <v>410</v>
      </c>
      <c r="O9887" t="s">
        <v>501</v>
      </c>
      <c r="P9887">
        <v>2.1583324730257175E-2</v>
      </c>
      <c r="Q9887" t="s">
        <v>161</v>
      </c>
    </row>
    <row r="9888" spans="9:17" x14ac:dyDescent="0.45">
      <c r="I9888" t="s">
        <v>274</v>
      </c>
      <c r="J9888" t="s">
        <v>502</v>
      </c>
      <c r="K9888">
        <v>5.541758460957961E-3</v>
      </c>
      <c r="L9888" t="s">
        <v>161</v>
      </c>
      <c r="N9888" t="s">
        <v>410</v>
      </c>
      <c r="O9888" t="s">
        <v>502</v>
      </c>
      <c r="P9888">
        <v>2.5788449543436031E-3</v>
      </c>
      <c r="Q9888" t="s">
        <v>161</v>
      </c>
    </row>
    <row r="9889" spans="9:17" x14ac:dyDescent="0.45">
      <c r="I9889" t="s">
        <v>274</v>
      </c>
      <c r="J9889" t="s">
        <v>503</v>
      </c>
      <c r="K9889">
        <v>7.0610925420824351E-3</v>
      </c>
      <c r="L9889" t="s">
        <v>161</v>
      </c>
      <c r="N9889" t="s">
        <v>410</v>
      </c>
      <c r="O9889" t="s">
        <v>503</v>
      </c>
      <c r="P9889">
        <v>2.4785662434526328E-3</v>
      </c>
      <c r="Q9889" t="s">
        <v>161</v>
      </c>
    </row>
    <row r="9890" spans="9:17" x14ac:dyDescent="0.45">
      <c r="I9890" t="s">
        <v>274</v>
      </c>
      <c r="J9890" t="s">
        <v>504</v>
      </c>
      <c r="K9890">
        <v>4.7049798410161901E-2</v>
      </c>
      <c r="L9890" t="s">
        <v>161</v>
      </c>
      <c r="N9890" t="s">
        <v>410</v>
      </c>
      <c r="O9890" t="s">
        <v>504</v>
      </c>
      <c r="P9890">
        <v>2.0025180037163713E-2</v>
      </c>
      <c r="Q9890" t="s">
        <v>161</v>
      </c>
    </row>
    <row r="9891" spans="9:17" x14ac:dyDescent="0.45">
      <c r="I9891" t="s">
        <v>274</v>
      </c>
      <c r="J9891" t="s">
        <v>505</v>
      </c>
      <c r="K9891">
        <v>1.956628916629362E-3</v>
      </c>
      <c r="L9891" t="s">
        <v>161</v>
      </c>
      <c r="N9891" t="s">
        <v>410</v>
      </c>
      <c r="O9891" t="s">
        <v>505</v>
      </c>
      <c r="P9891">
        <v>2.5073732946428169E-3</v>
      </c>
      <c r="Q9891" t="s">
        <v>161</v>
      </c>
    </row>
    <row r="9892" spans="9:17" x14ac:dyDescent="0.45">
      <c r="I9892" t="s">
        <v>274</v>
      </c>
      <c r="J9892" t="s">
        <v>506</v>
      </c>
      <c r="K9892">
        <v>0</v>
      </c>
      <c r="L9892" t="s">
        <v>161</v>
      </c>
      <c r="N9892" t="s">
        <v>410</v>
      </c>
      <c r="O9892" t="s">
        <v>506</v>
      </c>
      <c r="P9892">
        <v>1.5680628827653094E-2</v>
      </c>
      <c r="Q9892" t="s">
        <v>161</v>
      </c>
    </row>
    <row r="9893" spans="9:17" x14ac:dyDescent="0.45">
      <c r="I9893" t="s">
        <v>274</v>
      </c>
      <c r="J9893" t="s">
        <v>507</v>
      </c>
      <c r="K9893">
        <v>7.2925255242371643E-3</v>
      </c>
      <c r="L9893" t="s">
        <v>161</v>
      </c>
      <c r="N9893" t="s">
        <v>410</v>
      </c>
      <c r="O9893" t="s">
        <v>507</v>
      </c>
      <c r="P9893">
        <v>4.9296133047151407E-2</v>
      </c>
      <c r="Q9893" t="s">
        <v>161</v>
      </c>
    </row>
    <row r="9894" spans="9:17" x14ac:dyDescent="0.45">
      <c r="I9894" t="s">
        <v>274</v>
      </c>
      <c r="J9894" t="s">
        <v>508</v>
      </c>
      <c r="K9894">
        <v>1.229601682020422E-2</v>
      </c>
      <c r="L9894" t="s">
        <v>161</v>
      </c>
      <c r="N9894" t="s">
        <v>410</v>
      </c>
      <c r="O9894" t="s">
        <v>508</v>
      </c>
      <c r="P9894">
        <v>5.9306001476253619E-3</v>
      </c>
      <c r="Q9894" t="s">
        <v>161</v>
      </c>
    </row>
    <row r="9895" spans="9:17" x14ac:dyDescent="0.45">
      <c r="I9895" t="s">
        <v>274</v>
      </c>
      <c r="J9895" t="s">
        <v>509</v>
      </c>
      <c r="K9895">
        <v>1.5698517991366734E-2</v>
      </c>
      <c r="L9895" t="s">
        <v>161</v>
      </c>
      <c r="N9895" t="s">
        <v>410</v>
      </c>
      <c r="O9895" t="s">
        <v>509</v>
      </c>
      <c r="P9895">
        <v>5.6940276882180901E-3</v>
      </c>
      <c r="Q9895" t="s">
        <v>161</v>
      </c>
    </row>
    <row r="9896" spans="9:17" x14ac:dyDescent="0.45">
      <c r="I9896" t="s">
        <v>274</v>
      </c>
      <c r="J9896" t="s">
        <v>510</v>
      </c>
      <c r="K9896">
        <v>0.10233455037673996</v>
      </c>
      <c r="L9896" t="s">
        <v>161</v>
      </c>
      <c r="N9896" t="s">
        <v>410</v>
      </c>
      <c r="O9896" t="s">
        <v>510</v>
      </c>
      <c r="P9896">
        <v>4.4466463744143786E-2</v>
      </c>
      <c r="Q9896" t="s">
        <v>161</v>
      </c>
    </row>
    <row r="9897" spans="9:17" x14ac:dyDescent="0.45">
      <c r="I9897" t="s">
        <v>274</v>
      </c>
      <c r="J9897" t="s">
        <v>511</v>
      </c>
      <c r="K9897">
        <v>3.3203812928374464E-3</v>
      </c>
      <c r="L9897" t="s">
        <v>161</v>
      </c>
      <c r="N9897" t="s">
        <v>410</v>
      </c>
      <c r="O9897" t="s">
        <v>511</v>
      </c>
      <c r="P9897">
        <v>6.2463667659298731E-3</v>
      </c>
      <c r="Q9897" t="s">
        <v>161</v>
      </c>
    </row>
    <row r="9898" spans="9:17" x14ac:dyDescent="0.45">
      <c r="I9898" t="s">
        <v>274</v>
      </c>
      <c r="J9898" t="s">
        <v>512</v>
      </c>
      <c r="K9898">
        <v>0</v>
      </c>
      <c r="L9898" t="s">
        <v>161</v>
      </c>
      <c r="N9898" t="s">
        <v>410</v>
      </c>
      <c r="O9898" t="s">
        <v>512</v>
      </c>
      <c r="P9898">
        <v>3.8484370659415797E-2</v>
      </c>
      <c r="Q9898" t="s">
        <v>161</v>
      </c>
    </row>
    <row r="9899" spans="9:17" x14ac:dyDescent="0.45">
      <c r="I9899" t="s">
        <v>275</v>
      </c>
      <c r="J9899" t="s">
        <v>160</v>
      </c>
      <c r="K9899">
        <v>5.0800586150061616E-3</v>
      </c>
      <c r="L9899" t="s">
        <v>161</v>
      </c>
      <c r="N9899" t="s">
        <v>411</v>
      </c>
      <c r="O9899" t="s">
        <v>160</v>
      </c>
      <c r="P9899">
        <v>3.5307192117696097E-2</v>
      </c>
      <c r="Q9899" t="s">
        <v>161</v>
      </c>
    </row>
    <row r="9900" spans="9:17" x14ac:dyDescent="0.45">
      <c r="I9900" t="s">
        <v>275</v>
      </c>
      <c r="J9900" t="s">
        <v>162</v>
      </c>
      <c r="K9900">
        <v>8.6947157659080215E-3</v>
      </c>
      <c r="L9900" t="s">
        <v>161</v>
      </c>
      <c r="N9900" t="s">
        <v>411</v>
      </c>
      <c r="O9900" t="s">
        <v>162</v>
      </c>
      <c r="P9900">
        <v>3.7187677341633005E-3</v>
      </c>
      <c r="Q9900" t="s">
        <v>161</v>
      </c>
    </row>
    <row r="9901" spans="9:17" x14ac:dyDescent="0.45">
      <c r="I9901" t="s">
        <v>275</v>
      </c>
      <c r="J9901" t="s">
        <v>163</v>
      </c>
      <c r="K9901">
        <v>1.1815046895324501E-2</v>
      </c>
      <c r="L9901" t="s">
        <v>161</v>
      </c>
      <c r="N9901" t="s">
        <v>411</v>
      </c>
      <c r="O9901" t="s">
        <v>163</v>
      </c>
      <c r="P9901">
        <v>3.1603479968897044E-3</v>
      </c>
      <c r="Q9901" t="s">
        <v>161</v>
      </c>
    </row>
    <row r="9902" spans="9:17" x14ac:dyDescent="0.45">
      <c r="I9902" t="s">
        <v>275</v>
      </c>
      <c r="J9902" t="s">
        <v>471</v>
      </c>
      <c r="K9902">
        <v>8.4920745609287571E-2</v>
      </c>
      <c r="L9902" t="s">
        <v>161</v>
      </c>
      <c r="N9902" t="s">
        <v>411</v>
      </c>
      <c r="O9902" t="s">
        <v>471</v>
      </c>
      <c r="P9902">
        <v>2.0479526855811607E-2</v>
      </c>
      <c r="Q9902" t="s">
        <v>161</v>
      </c>
    </row>
    <row r="9903" spans="9:17" x14ac:dyDescent="0.45">
      <c r="I9903" t="s">
        <v>275</v>
      </c>
      <c r="J9903" t="s">
        <v>472</v>
      </c>
      <c r="K9903">
        <v>6.1493094791795471E-3</v>
      </c>
      <c r="L9903" t="s">
        <v>161</v>
      </c>
      <c r="N9903" t="s">
        <v>411</v>
      </c>
      <c r="O9903" t="s">
        <v>472</v>
      </c>
      <c r="P9903">
        <v>3.5474256584885917E-3</v>
      </c>
      <c r="Q9903" t="s">
        <v>161</v>
      </c>
    </row>
    <row r="9904" spans="9:17" x14ac:dyDescent="0.45">
      <c r="I9904" t="s">
        <v>275</v>
      </c>
      <c r="J9904" t="s">
        <v>495</v>
      </c>
      <c r="K9904">
        <v>0</v>
      </c>
      <c r="L9904" t="s">
        <v>161</v>
      </c>
      <c r="N9904" t="s">
        <v>411</v>
      </c>
      <c r="O9904" t="s">
        <v>495</v>
      </c>
      <c r="P9904">
        <v>2.5370796740054984E-2</v>
      </c>
      <c r="Q9904" t="s">
        <v>161</v>
      </c>
    </row>
    <row r="9905" spans="9:17" x14ac:dyDescent="0.45">
      <c r="I9905" t="s">
        <v>275</v>
      </c>
      <c r="J9905" t="s">
        <v>540</v>
      </c>
      <c r="K9905">
        <v>0</v>
      </c>
      <c r="L9905" t="s">
        <v>161</v>
      </c>
      <c r="N9905" t="s">
        <v>411</v>
      </c>
      <c r="O9905" t="s">
        <v>540</v>
      </c>
      <c r="P9905">
        <v>2.0252602411177042E-5</v>
      </c>
      <c r="Q9905" t="s">
        <v>161</v>
      </c>
    </row>
    <row r="9906" spans="9:17" x14ac:dyDescent="0.45">
      <c r="I9906" t="s">
        <v>275</v>
      </c>
      <c r="J9906" t="s">
        <v>541</v>
      </c>
      <c r="K9906">
        <v>0</v>
      </c>
      <c r="L9906" t="s">
        <v>161</v>
      </c>
      <c r="N9906" t="s">
        <v>411</v>
      </c>
      <c r="O9906" t="s">
        <v>541</v>
      </c>
      <c r="P9906">
        <v>2.4185042815417234E-5</v>
      </c>
      <c r="Q9906" t="s">
        <v>161</v>
      </c>
    </row>
    <row r="9907" spans="9:17" x14ac:dyDescent="0.45">
      <c r="I9907" t="s">
        <v>275</v>
      </c>
      <c r="J9907" t="s">
        <v>542</v>
      </c>
      <c r="K9907">
        <v>0</v>
      </c>
      <c r="L9907" t="s">
        <v>161</v>
      </c>
      <c r="N9907" t="s">
        <v>411</v>
      </c>
      <c r="O9907" t="s">
        <v>542</v>
      </c>
      <c r="P9907">
        <v>2.3003850465021666E-5</v>
      </c>
      <c r="Q9907" t="s">
        <v>161</v>
      </c>
    </row>
    <row r="9908" spans="9:17" x14ac:dyDescent="0.45">
      <c r="I9908" t="s">
        <v>275</v>
      </c>
      <c r="J9908" t="s">
        <v>543</v>
      </c>
      <c r="K9908">
        <v>0</v>
      </c>
      <c r="L9908" t="s">
        <v>161</v>
      </c>
      <c r="N9908" t="s">
        <v>411</v>
      </c>
      <c r="O9908" t="s">
        <v>543</v>
      </c>
      <c r="P9908">
        <v>2.1862839174611638E-5</v>
      </c>
      <c r="Q9908" t="s">
        <v>161</v>
      </c>
    </row>
    <row r="9909" spans="9:17" x14ac:dyDescent="0.45">
      <c r="I9909" t="s">
        <v>275</v>
      </c>
      <c r="J9909" t="s">
        <v>544</v>
      </c>
      <c r="K9909">
        <v>0</v>
      </c>
      <c r="L9909" t="s">
        <v>161</v>
      </c>
      <c r="N9909" t="s">
        <v>411</v>
      </c>
      <c r="O9909" t="s">
        <v>544</v>
      </c>
      <c r="P9909">
        <v>2.2512697548205911E-5</v>
      </c>
      <c r="Q9909" t="s">
        <v>161</v>
      </c>
    </row>
    <row r="9910" spans="9:17" x14ac:dyDescent="0.45">
      <c r="I9910" t="s">
        <v>275</v>
      </c>
      <c r="J9910" t="s">
        <v>545</v>
      </c>
      <c r="K9910">
        <v>0</v>
      </c>
      <c r="L9910" t="s">
        <v>161</v>
      </c>
      <c r="N9910" t="s">
        <v>411</v>
      </c>
      <c r="O9910" t="s">
        <v>545</v>
      </c>
      <c r="P9910">
        <v>2.0412760829249771E-5</v>
      </c>
      <c r="Q9910" t="s">
        <v>161</v>
      </c>
    </row>
    <row r="9911" spans="9:17" x14ac:dyDescent="0.45">
      <c r="I9911" t="s">
        <v>275</v>
      </c>
      <c r="J9911" t="s">
        <v>546</v>
      </c>
      <c r="K9911">
        <v>0</v>
      </c>
      <c r="L9911" t="s">
        <v>161</v>
      </c>
      <c r="N9911" t="s">
        <v>411</v>
      </c>
      <c r="O9911" t="s">
        <v>546</v>
      </c>
      <c r="P9911">
        <v>2.4399151368500407E-5</v>
      </c>
      <c r="Q9911" t="s">
        <v>161</v>
      </c>
    </row>
    <row r="9912" spans="9:17" x14ac:dyDescent="0.45">
      <c r="I9912" t="s">
        <v>275</v>
      </c>
      <c r="J9912" t="s">
        <v>547</v>
      </c>
      <c r="K9912">
        <v>8.5778590134910439E-5</v>
      </c>
      <c r="L9912" t="s">
        <v>161</v>
      </c>
      <c r="N9912" t="s">
        <v>411</v>
      </c>
      <c r="O9912" t="s">
        <v>547</v>
      </c>
      <c r="P9912">
        <v>3.1093287319035387E-5</v>
      </c>
      <c r="Q9912" t="s">
        <v>161</v>
      </c>
    </row>
    <row r="9913" spans="9:17" x14ac:dyDescent="0.45">
      <c r="I9913" t="s">
        <v>275</v>
      </c>
      <c r="J9913" t="s">
        <v>548</v>
      </c>
      <c r="K9913">
        <v>1.5272344715030128E-4</v>
      </c>
      <c r="L9913" t="s">
        <v>161</v>
      </c>
      <c r="N9913" t="s">
        <v>411</v>
      </c>
      <c r="O9913" t="s">
        <v>548</v>
      </c>
      <c r="P9913">
        <v>3.2561590600970482E-5</v>
      </c>
      <c r="Q9913" t="s">
        <v>161</v>
      </c>
    </row>
    <row r="9914" spans="9:17" x14ac:dyDescent="0.45">
      <c r="I9914" t="s">
        <v>275</v>
      </c>
      <c r="J9914" t="s">
        <v>549</v>
      </c>
      <c r="K9914">
        <v>2.6660560132537675E-4</v>
      </c>
      <c r="L9914" t="s">
        <v>161</v>
      </c>
      <c r="N9914" t="s">
        <v>411</v>
      </c>
      <c r="O9914" t="s">
        <v>549</v>
      </c>
      <c r="P9914">
        <v>2.2922871961450067E-5</v>
      </c>
      <c r="Q9914" t="s">
        <v>161</v>
      </c>
    </row>
    <row r="9915" spans="9:17" x14ac:dyDescent="0.45">
      <c r="I9915" t="s">
        <v>275</v>
      </c>
      <c r="J9915" t="s">
        <v>550</v>
      </c>
      <c r="K9915">
        <v>3.298677865837651E-4</v>
      </c>
      <c r="L9915" t="s">
        <v>161</v>
      </c>
      <c r="N9915" t="s">
        <v>411</v>
      </c>
      <c r="O9915" t="s">
        <v>550</v>
      </c>
      <c r="P9915">
        <v>1.0587306289428958E-5</v>
      </c>
      <c r="Q9915" t="s">
        <v>161</v>
      </c>
    </row>
    <row r="9916" spans="9:17" x14ac:dyDescent="0.45">
      <c r="I9916" t="s">
        <v>275</v>
      </c>
      <c r="J9916" t="s">
        <v>551</v>
      </c>
      <c r="K9916">
        <v>3.2442342098747709E-4</v>
      </c>
      <c r="L9916" t="s">
        <v>161</v>
      </c>
      <c r="N9916" t="s">
        <v>411</v>
      </c>
      <c r="O9916" t="s">
        <v>551</v>
      </c>
      <c r="P9916">
        <v>3.9986116558903305E-6</v>
      </c>
      <c r="Q9916" t="s">
        <v>161</v>
      </c>
    </row>
    <row r="9917" spans="9:17" x14ac:dyDescent="0.45">
      <c r="I9917" t="s">
        <v>275</v>
      </c>
      <c r="J9917" t="s">
        <v>552</v>
      </c>
      <c r="K9917">
        <v>3.2140149857759037E-4</v>
      </c>
      <c r="L9917" t="s">
        <v>161</v>
      </c>
      <c r="N9917" t="s">
        <v>411</v>
      </c>
      <c r="O9917" t="s">
        <v>552</v>
      </c>
      <c r="P9917">
        <v>1.9345264290333717E-6</v>
      </c>
      <c r="Q9917" t="s">
        <v>161</v>
      </c>
    </row>
    <row r="9918" spans="9:17" x14ac:dyDescent="0.45">
      <c r="I9918" t="s">
        <v>275</v>
      </c>
      <c r="J9918" t="s">
        <v>553</v>
      </c>
      <c r="K9918">
        <v>3.4868342940343823E-4</v>
      </c>
      <c r="L9918" t="s">
        <v>161</v>
      </c>
      <c r="N9918" t="s">
        <v>411</v>
      </c>
      <c r="O9918" t="s">
        <v>553</v>
      </c>
      <c r="P9918">
        <v>1.6160528430960631E-6</v>
      </c>
      <c r="Q9918" t="s">
        <v>161</v>
      </c>
    </row>
    <row r="9919" spans="9:17" x14ac:dyDescent="0.45">
      <c r="I9919" t="s">
        <v>275</v>
      </c>
      <c r="J9919" t="s">
        <v>554</v>
      </c>
      <c r="K9919">
        <v>3.6894486776799251E-4</v>
      </c>
      <c r="L9919" t="s">
        <v>161</v>
      </c>
      <c r="N9919" t="s">
        <v>411</v>
      </c>
      <c r="O9919" t="s">
        <v>554</v>
      </c>
      <c r="P9919">
        <v>2.979286229683877E-6</v>
      </c>
      <c r="Q9919" t="s">
        <v>161</v>
      </c>
    </row>
    <row r="9920" spans="9:17" x14ac:dyDescent="0.45">
      <c r="I9920" t="s">
        <v>275</v>
      </c>
      <c r="J9920" t="s">
        <v>555</v>
      </c>
      <c r="K9920">
        <v>3.5900162774363899E-4</v>
      </c>
      <c r="L9920" t="s">
        <v>161</v>
      </c>
      <c r="N9920" t="s">
        <v>411</v>
      </c>
      <c r="O9920" t="s">
        <v>555</v>
      </c>
      <c r="P9920">
        <v>8.6352234024005618E-6</v>
      </c>
      <c r="Q9920" t="s">
        <v>161</v>
      </c>
    </row>
    <row r="9921" spans="9:17" x14ac:dyDescent="0.45">
      <c r="I9921" t="s">
        <v>275</v>
      </c>
      <c r="J9921" t="s">
        <v>556</v>
      </c>
      <c r="K9921">
        <v>3.076578238656624E-4</v>
      </c>
      <c r="L9921" t="s">
        <v>161</v>
      </c>
      <c r="N9921" t="s">
        <v>411</v>
      </c>
      <c r="O9921" t="s">
        <v>556</v>
      </c>
      <c r="P9921">
        <v>2.4518640152136525E-5</v>
      </c>
      <c r="Q9921" t="s">
        <v>161</v>
      </c>
    </row>
    <row r="9922" spans="9:17" x14ac:dyDescent="0.45">
      <c r="I9922" t="s">
        <v>275</v>
      </c>
      <c r="J9922" t="s">
        <v>557</v>
      </c>
      <c r="K9922">
        <v>1.8415104486792236E-4</v>
      </c>
      <c r="L9922" t="s">
        <v>161</v>
      </c>
      <c r="N9922" t="s">
        <v>411</v>
      </c>
      <c r="O9922" t="s">
        <v>557</v>
      </c>
      <c r="P9922">
        <v>4.8460932457931791E-5</v>
      </c>
      <c r="Q9922" t="s">
        <v>161</v>
      </c>
    </row>
    <row r="9923" spans="9:17" x14ac:dyDescent="0.45">
      <c r="I9923" t="s">
        <v>275</v>
      </c>
      <c r="J9923" t="s">
        <v>558</v>
      </c>
      <c r="K9923">
        <v>0</v>
      </c>
      <c r="L9923" t="s">
        <v>161</v>
      </c>
      <c r="N9923" t="s">
        <v>411</v>
      </c>
      <c r="O9923" t="s">
        <v>558</v>
      </c>
      <c r="P9923">
        <v>5.7679528876310992E-5</v>
      </c>
      <c r="Q9923" t="s">
        <v>161</v>
      </c>
    </row>
    <row r="9924" spans="9:17" x14ac:dyDescent="0.45">
      <c r="I9924" t="s">
        <v>275</v>
      </c>
      <c r="J9924" t="s">
        <v>559</v>
      </c>
      <c r="K9924">
        <v>0</v>
      </c>
      <c r="L9924" t="s">
        <v>161</v>
      </c>
      <c r="N9924" t="s">
        <v>411</v>
      </c>
      <c r="O9924" t="s">
        <v>559</v>
      </c>
      <c r="P9924">
        <v>5.5482821882265026E-5</v>
      </c>
      <c r="Q9924" t="s">
        <v>161</v>
      </c>
    </row>
    <row r="9925" spans="9:17" x14ac:dyDescent="0.45">
      <c r="I9925" t="s">
        <v>275</v>
      </c>
      <c r="J9925" t="s">
        <v>560</v>
      </c>
      <c r="K9925">
        <v>0</v>
      </c>
      <c r="L9925" t="s">
        <v>161</v>
      </c>
      <c r="N9925" t="s">
        <v>411</v>
      </c>
      <c r="O9925" t="s">
        <v>560</v>
      </c>
      <c r="P9925">
        <v>5.4203415639655569E-5</v>
      </c>
      <c r="Q9925" t="s">
        <v>161</v>
      </c>
    </row>
    <row r="9926" spans="9:17" x14ac:dyDescent="0.45">
      <c r="I9926" t="s">
        <v>275</v>
      </c>
      <c r="J9926" t="s">
        <v>561</v>
      </c>
      <c r="K9926">
        <v>0</v>
      </c>
      <c r="L9926" t="s">
        <v>161</v>
      </c>
      <c r="N9926" t="s">
        <v>411</v>
      </c>
      <c r="O9926" t="s">
        <v>561</v>
      </c>
      <c r="P9926">
        <v>5.4426109362401951E-5</v>
      </c>
      <c r="Q9926" t="s">
        <v>161</v>
      </c>
    </row>
    <row r="9927" spans="9:17" x14ac:dyDescent="0.45">
      <c r="I9927" t="s">
        <v>275</v>
      </c>
      <c r="J9927" t="s">
        <v>562</v>
      </c>
      <c r="K9927">
        <v>0</v>
      </c>
      <c r="L9927" t="s">
        <v>161</v>
      </c>
      <c r="N9927" t="s">
        <v>411</v>
      </c>
      <c r="O9927" t="s">
        <v>562</v>
      </c>
      <c r="P9927">
        <v>5.5979989753339386E-5</v>
      </c>
      <c r="Q9927" t="s">
        <v>161</v>
      </c>
    </row>
    <row r="9928" spans="9:17" x14ac:dyDescent="0.45">
      <c r="I9928" t="s">
        <v>275</v>
      </c>
      <c r="J9928" t="s">
        <v>563</v>
      </c>
      <c r="K9928">
        <v>0</v>
      </c>
      <c r="L9928" t="s">
        <v>161</v>
      </c>
      <c r="N9928" t="s">
        <v>411</v>
      </c>
      <c r="O9928" t="s">
        <v>563</v>
      </c>
      <c r="P9928">
        <v>5.7874947583780412E-5</v>
      </c>
      <c r="Q9928" t="s">
        <v>161</v>
      </c>
    </row>
    <row r="9929" spans="9:17" x14ac:dyDescent="0.45">
      <c r="I9929" t="s">
        <v>275</v>
      </c>
      <c r="J9929" t="s">
        <v>164</v>
      </c>
      <c r="K9929">
        <v>9.5250334589720778E-3</v>
      </c>
      <c r="L9929" t="s">
        <v>161</v>
      </c>
      <c r="N9929" t="s">
        <v>411</v>
      </c>
      <c r="O9929" t="s">
        <v>164</v>
      </c>
      <c r="P9929">
        <v>4.4165941138449683E-2</v>
      </c>
      <c r="Q9929" t="s">
        <v>161</v>
      </c>
    </row>
    <row r="9930" spans="9:17" x14ac:dyDescent="0.45">
      <c r="I9930" t="s">
        <v>275</v>
      </c>
      <c r="J9930" t="s">
        <v>165</v>
      </c>
      <c r="K9930">
        <v>1.2130978289468981E-2</v>
      </c>
      <c r="L9930" t="s">
        <v>161</v>
      </c>
      <c r="N9930" t="s">
        <v>411</v>
      </c>
      <c r="O9930" t="s">
        <v>165</v>
      </c>
      <c r="P9930">
        <v>4.5543596354511214E-3</v>
      </c>
      <c r="Q9930" t="s">
        <v>161</v>
      </c>
    </row>
    <row r="9931" spans="9:17" x14ac:dyDescent="0.45">
      <c r="I9931" t="s">
        <v>275</v>
      </c>
      <c r="J9931" t="s">
        <v>166</v>
      </c>
      <c r="K9931">
        <v>1.4823356161376927E-2</v>
      </c>
      <c r="L9931" t="s">
        <v>161</v>
      </c>
      <c r="N9931" t="s">
        <v>411</v>
      </c>
      <c r="O9931" t="s">
        <v>166</v>
      </c>
      <c r="P9931">
        <v>3.9854613469447594E-3</v>
      </c>
      <c r="Q9931" t="s">
        <v>161</v>
      </c>
    </row>
    <row r="9932" spans="9:17" x14ac:dyDescent="0.45">
      <c r="I9932" t="s">
        <v>275</v>
      </c>
      <c r="J9932" t="s">
        <v>473</v>
      </c>
      <c r="K9932">
        <v>0.10222206028932411</v>
      </c>
      <c r="L9932" t="s">
        <v>161</v>
      </c>
      <c r="N9932" t="s">
        <v>411</v>
      </c>
      <c r="O9932" t="s">
        <v>473</v>
      </c>
      <c r="P9932">
        <v>3.8045028999400793E-2</v>
      </c>
      <c r="Q9932" t="s">
        <v>161</v>
      </c>
    </row>
    <row r="9933" spans="9:17" x14ac:dyDescent="0.45">
      <c r="I9933" t="s">
        <v>275</v>
      </c>
      <c r="J9933" t="s">
        <v>474</v>
      </c>
      <c r="K9933">
        <v>7.7313670779831202E-3</v>
      </c>
      <c r="L9933" t="s">
        <v>161</v>
      </c>
      <c r="N9933" t="s">
        <v>411</v>
      </c>
      <c r="O9933" t="s">
        <v>474</v>
      </c>
      <c r="P9933">
        <v>5.2342107784811897E-3</v>
      </c>
      <c r="Q9933" t="s">
        <v>161</v>
      </c>
    </row>
    <row r="9934" spans="9:17" x14ac:dyDescent="0.45">
      <c r="I9934" t="s">
        <v>275</v>
      </c>
      <c r="J9934" t="s">
        <v>496</v>
      </c>
      <c r="K9934">
        <v>0</v>
      </c>
      <c r="L9934" t="s">
        <v>161</v>
      </c>
      <c r="N9934" t="s">
        <v>411</v>
      </c>
      <c r="O9934" t="s">
        <v>496</v>
      </c>
      <c r="P9934">
        <v>3.3592201828712531E-2</v>
      </c>
      <c r="Q9934" t="s">
        <v>161</v>
      </c>
    </row>
    <row r="9935" spans="9:17" x14ac:dyDescent="0.45">
      <c r="I9935" t="s">
        <v>275</v>
      </c>
      <c r="J9935" t="s">
        <v>167</v>
      </c>
      <c r="K9935">
        <v>3.1196814912734646E-3</v>
      </c>
      <c r="L9935" t="s">
        <v>161</v>
      </c>
      <c r="N9935" t="s">
        <v>411</v>
      </c>
      <c r="O9935" t="s">
        <v>167</v>
      </c>
      <c r="P9935">
        <v>6.4769349172629333E-3</v>
      </c>
      <c r="Q9935" t="s">
        <v>161</v>
      </c>
    </row>
    <row r="9936" spans="9:17" x14ac:dyDescent="0.45">
      <c r="I9936" t="s">
        <v>275</v>
      </c>
      <c r="J9936" t="s">
        <v>168</v>
      </c>
      <c r="K9936">
        <v>2.4862078788347535E-3</v>
      </c>
      <c r="L9936" t="s">
        <v>161</v>
      </c>
      <c r="N9936" t="s">
        <v>411</v>
      </c>
      <c r="O9936" t="s">
        <v>168</v>
      </c>
      <c r="P9936">
        <v>7.2074540136817064E-4</v>
      </c>
      <c r="Q9936" t="s">
        <v>161</v>
      </c>
    </row>
    <row r="9937" spans="9:17" x14ac:dyDescent="0.45">
      <c r="I9937" t="s">
        <v>275</v>
      </c>
      <c r="J9937" t="s">
        <v>169</v>
      </c>
      <c r="K9937">
        <v>2.8371097593542344E-3</v>
      </c>
      <c r="L9937" t="s">
        <v>161</v>
      </c>
      <c r="N9937" t="s">
        <v>411</v>
      </c>
      <c r="O9937" t="s">
        <v>169</v>
      </c>
      <c r="P9937">
        <v>7.468355703058485E-4</v>
      </c>
      <c r="Q9937" t="s">
        <v>161</v>
      </c>
    </row>
    <row r="9938" spans="9:17" x14ac:dyDescent="0.45">
      <c r="I9938" t="s">
        <v>275</v>
      </c>
      <c r="J9938" t="s">
        <v>475</v>
      </c>
      <c r="K9938">
        <v>1.7863636134634226E-2</v>
      </c>
      <c r="L9938" t="s">
        <v>161</v>
      </c>
      <c r="N9938" t="s">
        <v>411</v>
      </c>
      <c r="O9938" t="s">
        <v>475</v>
      </c>
      <c r="P9938">
        <v>6.4998004788040485E-3</v>
      </c>
      <c r="Q9938" t="s">
        <v>161</v>
      </c>
    </row>
    <row r="9939" spans="9:17" x14ac:dyDescent="0.45">
      <c r="I9939" t="s">
        <v>275</v>
      </c>
      <c r="J9939" t="s">
        <v>476</v>
      </c>
      <c r="K9939">
        <v>1.3618908165699481E-3</v>
      </c>
      <c r="L9939" t="s">
        <v>161</v>
      </c>
      <c r="N9939" t="s">
        <v>411</v>
      </c>
      <c r="O9939" t="s">
        <v>476</v>
      </c>
      <c r="P9939">
        <v>8.653759984170496E-4</v>
      </c>
      <c r="Q9939" t="s">
        <v>161</v>
      </c>
    </row>
    <row r="9940" spans="9:17" x14ac:dyDescent="0.45">
      <c r="I9940" t="s">
        <v>275</v>
      </c>
      <c r="J9940" t="s">
        <v>497</v>
      </c>
      <c r="K9940">
        <v>0</v>
      </c>
      <c r="L9940" t="s">
        <v>161</v>
      </c>
      <c r="N9940" t="s">
        <v>411</v>
      </c>
      <c r="O9940" t="s">
        <v>497</v>
      </c>
      <c r="P9940">
        <v>4.4808374777306464E-3</v>
      </c>
      <c r="Q9940" t="s">
        <v>161</v>
      </c>
    </row>
    <row r="9941" spans="9:17" x14ac:dyDescent="0.45">
      <c r="I9941" t="s">
        <v>275</v>
      </c>
      <c r="J9941" t="s">
        <v>170</v>
      </c>
      <c r="K9941">
        <v>6.2273129291547042E-3</v>
      </c>
      <c r="L9941" t="s">
        <v>161</v>
      </c>
      <c r="N9941" t="s">
        <v>411</v>
      </c>
      <c r="O9941" t="s">
        <v>170</v>
      </c>
      <c r="P9941">
        <v>1.7301370608291643E-2</v>
      </c>
      <c r="Q9941" t="s">
        <v>161</v>
      </c>
    </row>
    <row r="9942" spans="9:17" x14ac:dyDescent="0.45">
      <c r="I9942" t="s">
        <v>275</v>
      </c>
      <c r="J9942" t="s">
        <v>171</v>
      </c>
      <c r="K9942">
        <v>5.0413982057458014E-3</v>
      </c>
      <c r="L9942" t="s">
        <v>161</v>
      </c>
      <c r="N9942" t="s">
        <v>411</v>
      </c>
      <c r="O9942" t="s">
        <v>171</v>
      </c>
      <c r="P9942">
        <v>1.9408421387067277E-3</v>
      </c>
      <c r="Q9942" t="s">
        <v>161</v>
      </c>
    </row>
    <row r="9943" spans="9:17" x14ac:dyDescent="0.45">
      <c r="I9943" t="s">
        <v>275</v>
      </c>
      <c r="J9943" t="s">
        <v>172</v>
      </c>
      <c r="K9943">
        <v>5.8589001097191862E-3</v>
      </c>
      <c r="L9943" t="s">
        <v>161</v>
      </c>
      <c r="N9943" t="s">
        <v>411</v>
      </c>
      <c r="O9943" t="s">
        <v>172</v>
      </c>
      <c r="P9943">
        <v>2.0305376941708447E-3</v>
      </c>
      <c r="Q9943" t="s">
        <v>161</v>
      </c>
    </row>
    <row r="9944" spans="9:17" x14ac:dyDescent="0.45">
      <c r="I9944" t="s">
        <v>275</v>
      </c>
      <c r="J9944" t="s">
        <v>477</v>
      </c>
      <c r="K9944">
        <v>3.9651543855714344E-2</v>
      </c>
      <c r="L9944" t="s">
        <v>161</v>
      </c>
      <c r="N9944" t="s">
        <v>411</v>
      </c>
      <c r="O9944" t="s">
        <v>477</v>
      </c>
      <c r="P9944">
        <v>1.7427479854836472E-2</v>
      </c>
      <c r="Q9944" t="s">
        <v>161</v>
      </c>
    </row>
    <row r="9945" spans="9:17" x14ac:dyDescent="0.45">
      <c r="I9945" t="s">
        <v>275</v>
      </c>
      <c r="J9945" t="s">
        <v>478</v>
      </c>
      <c r="K9945">
        <v>3.1696984754008783E-3</v>
      </c>
      <c r="L9945" t="s">
        <v>161</v>
      </c>
      <c r="N9945" t="s">
        <v>411</v>
      </c>
      <c r="O9945" t="s">
        <v>478</v>
      </c>
      <c r="P9945">
        <v>2.5360563970259716E-3</v>
      </c>
      <c r="Q9945" t="s">
        <v>161</v>
      </c>
    </row>
    <row r="9946" spans="9:17" x14ac:dyDescent="0.45">
      <c r="I9946" t="s">
        <v>275</v>
      </c>
      <c r="J9946" t="s">
        <v>498</v>
      </c>
      <c r="K9946">
        <v>2.9367255251435808E-4</v>
      </c>
      <c r="L9946" t="s">
        <v>161</v>
      </c>
      <c r="N9946" t="s">
        <v>411</v>
      </c>
      <c r="O9946" t="s">
        <v>498</v>
      </c>
      <c r="P9946">
        <v>1.3848026516178126E-2</v>
      </c>
      <c r="Q9946" t="s">
        <v>161</v>
      </c>
    </row>
    <row r="9947" spans="9:17" x14ac:dyDescent="0.45">
      <c r="I9947" t="s">
        <v>275</v>
      </c>
      <c r="J9947" t="s">
        <v>591</v>
      </c>
      <c r="K9947">
        <v>0</v>
      </c>
      <c r="L9947" t="s">
        <v>161</v>
      </c>
      <c r="N9947" t="s">
        <v>411</v>
      </c>
      <c r="O9947" t="s">
        <v>591</v>
      </c>
      <c r="P9947">
        <v>9.0854977147921816E-5</v>
      </c>
      <c r="Q9947" t="s">
        <v>161</v>
      </c>
    </row>
    <row r="9948" spans="9:17" x14ac:dyDescent="0.45">
      <c r="I9948" t="s">
        <v>275</v>
      </c>
      <c r="J9948" t="s">
        <v>592</v>
      </c>
      <c r="K9948">
        <v>0</v>
      </c>
      <c r="L9948" t="s">
        <v>161</v>
      </c>
      <c r="N9948" t="s">
        <v>411</v>
      </c>
      <c r="O9948" t="s">
        <v>592</v>
      </c>
      <c r="P9948">
        <v>8.2638358637449318E-5</v>
      </c>
      <c r="Q9948" t="s">
        <v>161</v>
      </c>
    </row>
    <row r="9949" spans="9:17" x14ac:dyDescent="0.45">
      <c r="I9949" t="s">
        <v>275</v>
      </c>
      <c r="J9949" t="s">
        <v>593</v>
      </c>
      <c r="K9949">
        <v>0</v>
      </c>
      <c r="L9949" t="s">
        <v>161</v>
      </c>
      <c r="N9949" t="s">
        <v>411</v>
      </c>
      <c r="O9949" t="s">
        <v>593</v>
      </c>
      <c r="P9949">
        <v>8.1169392330578745E-5</v>
      </c>
      <c r="Q9949" t="s">
        <v>161</v>
      </c>
    </row>
    <row r="9950" spans="9:17" x14ac:dyDescent="0.45">
      <c r="I9950" t="s">
        <v>275</v>
      </c>
      <c r="J9950" t="s">
        <v>594</v>
      </c>
      <c r="K9950">
        <v>0</v>
      </c>
      <c r="L9950" t="s">
        <v>161</v>
      </c>
      <c r="N9950" t="s">
        <v>411</v>
      </c>
      <c r="O9950" t="s">
        <v>594</v>
      </c>
      <c r="P9950">
        <v>7.6611035287325744E-5</v>
      </c>
      <c r="Q9950" t="s">
        <v>161</v>
      </c>
    </row>
    <row r="9951" spans="9:17" x14ac:dyDescent="0.45">
      <c r="I9951" t="s">
        <v>275</v>
      </c>
      <c r="J9951" t="s">
        <v>595</v>
      </c>
      <c r="K9951">
        <v>0</v>
      </c>
      <c r="L9951" t="s">
        <v>161</v>
      </c>
      <c r="N9951" t="s">
        <v>411</v>
      </c>
      <c r="O9951" t="s">
        <v>595</v>
      </c>
      <c r="P9951">
        <v>7.770871651029441E-5</v>
      </c>
      <c r="Q9951" t="s">
        <v>161</v>
      </c>
    </row>
    <row r="9952" spans="9:17" x14ac:dyDescent="0.45">
      <c r="I9952" t="s">
        <v>275</v>
      </c>
      <c r="J9952" t="s">
        <v>596</v>
      </c>
      <c r="K9952">
        <v>0</v>
      </c>
      <c r="L9952" t="s">
        <v>161</v>
      </c>
      <c r="N9952" t="s">
        <v>411</v>
      </c>
      <c r="O9952" t="s">
        <v>596</v>
      </c>
      <c r="P9952">
        <v>9.8863105016714527E-5</v>
      </c>
      <c r="Q9952" t="s">
        <v>161</v>
      </c>
    </row>
    <row r="9953" spans="9:17" x14ac:dyDescent="0.45">
      <c r="I9953" t="s">
        <v>275</v>
      </c>
      <c r="J9953" t="s">
        <v>597</v>
      </c>
      <c r="K9953">
        <v>1.6020075724672769E-4</v>
      </c>
      <c r="L9953" t="s">
        <v>161</v>
      </c>
      <c r="N9953" t="s">
        <v>411</v>
      </c>
      <c r="O9953" t="s">
        <v>597</v>
      </c>
      <c r="P9953">
        <v>9.3494120104700866E-5</v>
      </c>
      <c r="Q9953" t="s">
        <v>161</v>
      </c>
    </row>
    <row r="9954" spans="9:17" x14ac:dyDescent="0.45">
      <c r="I9954" t="s">
        <v>275</v>
      </c>
      <c r="J9954" t="s">
        <v>598</v>
      </c>
      <c r="K9954">
        <v>2.6042651205916874E-4</v>
      </c>
      <c r="L9954" t="s">
        <v>161</v>
      </c>
      <c r="N9954" t="s">
        <v>411</v>
      </c>
      <c r="O9954" t="s">
        <v>598</v>
      </c>
      <c r="P9954">
        <v>8.2986670969106943E-5</v>
      </c>
      <c r="Q9954" t="s">
        <v>161</v>
      </c>
    </row>
    <row r="9955" spans="9:17" x14ac:dyDescent="0.45">
      <c r="I9955" t="s">
        <v>275</v>
      </c>
      <c r="J9955" t="s">
        <v>599</v>
      </c>
      <c r="K9955">
        <v>3.2521195968684632E-4</v>
      </c>
      <c r="L9955" t="s">
        <v>161</v>
      </c>
      <c r="N9955" t="s">
        <v>411</v>
      </c>
      <c r="O9955" t="s">
        <v>599</v>
      </c>
      <c r="P9955">
        <v>7.1822600480583474E-5</v>
      </c>
      <c r="Q9955" t="s">
        <v>161</v>
      </c>
    </row>
    <row r="9956" spans="9:17" x14ac:dyDescent="0.45">
      <c r="I9956" t="s">
        <v>275</v>
      </c>
      <c r="J9956" t="s">
        <v>600</v>
      </c>
      <c r="K9956">
        <v>3.7819354080365932E-4</v>
      </c>
      <c r="L9956" t="s">
        <v>161</v>
      </c>
      <c r="N9956" t="s">
        <v>411</v>
      </c>
      <c r="O9956" t="s">
        <v>600</v>
      </c>
      <c r="P9956">
        <v>7.0823578140338171E-5</v>
      </c>
      <c r="Q9956" t="s">
        <v>161</v>
      </c>
    </row>
    <row r="9957" spans="9:17" x14ac:dyDescent="0.45">
      <c r="I9957" t="s">
        <v>275</v>
      </c>
      <c r="J9957" t="s">
        <v>601</v>
      </c>
      <c r="K9957">
        <v>3.8470722981379731E-4</v>
      </c>
      <c r="L9957" t="s">
        <v>161</v>
      </c>
      <c r="N9957" t="s">
        <v>411</v>
      </c>
      <c r="O9957" t="s">
        <v>601</v>
      </c>
      <c r="P9957">
        <v>7.5273682095259258E-5</v>
      </c>
      <c r="Q9957" t="s">
        <v>161</v>
      </c>
    </row>
    <row r="9958" spans="9:17" x14ac:dyDescent="0.45">
      <c r="I9958" t="s">
        <v>275</v>
      </c>
      <c r="J9958" t="s">
        <v>602</v>
      </c>
      <c r="K9958">
        <v>3.4769167943893509E-4</v>
      </c>
      <c r="L9958" t="s">
        <v>161</v>
      </c>
      <c r="N9958" t="s">
        <v>411</v>
      </c>
      <c r="O9958" t="s">
        <v>602</v>
      </c>
      <c r="P9958">
        <v>8.7890835062962369E-5</v>
      </c>
      <c r="Q9958" t="s">
        <v>161</v>
      </c>
    </row>
    <row r="9959" spans="9:17" x14ac:dyDescent="0.45">
      <c r="I9959" t="s">
        <v>275</v>
      </c>
      <c r="J9959" t="s">
        <v>603</v>
      </c>
      <c r="K9959">
        <v>3.3254151500033681E-4</v>
      </c>
      <c r="L9959" t="s">
        <v>161</v>
      </c>
      <c r="N9959" t="s">
        <v>411</v>
      </c>
      <c r="O9959" t="s">
        <v>603</v>
      </c>
      <c r="P9959">
        <v>9.0482672908811468E-5</v>
      </c>
      <c r="Q9959" t="s">
        <v>161</v>
      </c>
    </row>
    <row r="9960" spans="9:17" x14ac:dyDescent="0.45">
      <c r="I9960" t="s">
        <v>275</v>
      </c>
      <c r="J9960" t="s">
        <v>604</v>
      </c>
      <c r="K9960">
        <v>3.4722525772555812E-4</v>
      </c>
      <c r="L9960" t="s">
        <v>161</v>
      </c>
      <c r="N9960" t="s">
        <v>411</v>
      </c>
      <c r="O9960" t="s">
        <v>604</v>
      </c>
      <c r="P9960">
        <v>9.495215240940169E-5</v>
      </c>
      <c r="Q9960" t="s">
        <v>161</v>
      </c>
    </row>
    <row r="9961" spans="9:17" x14ac:dyDescent="0.45">
      <c r="I9961" t="s">
        <v>275</v>
      </c>
      <c r="J9961" t="s">
        <v>605</v>
      </c>
      <c r="K9961">
        <v>3.4267528496874556E-4</v>
      </c>
      <c r="L9961" t="s">
        <v>161</v>
      </c>
      <c r="N9961" t="s">
        <v>411</v>
      </c>
      <c r="O9961" t="s">
        <v>605</v>
      </c>
      <c r="P9961">
        <v>9.9533451490420107E-5</v>
      </c>
      <c r="Q9961" t="s">
        <v>161</v>
      </c>
    </row>
    <row r="9962" spans="9:17" x14ac:dyDescent="0.45">
      <c r="I9962" t="s">
        <v>275</v>
      </c>
      <c r="J9962" t="s">
        <v>606</v>
      </c>
      <c r="K9962">
        <v>3.1633586044947935E-4</v>
      </c>
      <c r="L9962" t="s">
        <v>161</v>
      </c>
      <c r="N9962" t="s">
        <v>411</v>
      </c>
      <c r="O9962" t="s">
        <v>606</v>
      </c>
      <c r="P9962">
        <v>1.0217018983902068E-4</v>
      </c>
      <c r="Q9962" t="s">
        <v>161</v>
      </c>
    </row>
    <row r="9963" spans="9:17" x14ac:dyDescent="0.45">
      <c r="I9963" t="s">
        <v>275</v>
      </c>
      <c r="J9963" t="s">
        <v>607</v>
      </c>
      <c r="K9963">
        <v>1.9489066371900231E-4</v>
      </c>
      <c r="L9963" t="s">
        <v>161</v>
      </c>
      <c r="N9963" t="s">
        <v>411</v>
      </c>
      <c r="O9963" t="s">
        <v>607</v>
      </c>
      <c r="P9963">
        <v>9.9682727310551912E-5</v>
      </c>
      <c r="Q9963" t="s">
        <v>161</v>
      </c>
    </row>
    <row r="9964" spans="9:17" x14ac:dyDescent="0.45">
      <c r="I9964" t="s">
        <v>275</v>
      </c>
      <c r="J9964" t="s">
        <v>608</v>
      </c>
      <c r="K9964">
        <v>1.4565711924086311E-4</v>
      </c>
      <c r="L9964" t="s">
        <v>161</v>
      </c>
      <c r="N9964" t="s">
        <v>411</v>
      </c>
      <c r="O9964" t="s">
        <v>608</v>
      </c>
      <c r="P9964">
        <v>5.89226889103216E-5</v>
      </c>
      <c r="Q9964" t="s">
        <v>161</v>
      </c>
    </row>
    <row r="9965" spans="9:17" x14ac:dyDescent="0.45">
      <c r="I9965" t="s">
        <v>275</v>
      </c>
      <c r="J9965" t="s">
        <v>609</v>
      </c>
      <c r="K9965">
        <v>0</v>
      </c>
      <c r="L9965" t="s">
        <v>161</v>
      </c>
      <c r="N9965" t="s">
        <v>411</v>
      </c>
      <c r="O9965" t="s">
        <v>609</v>
      </c>
      <c r="P9965">
        <v>4.0186818597271577E-5</v>
      </c>
      <c r="Q9965" t="s">
        <v>161</v>
      </c>
    </row>
    <row r="9966" spans="9:17" x14ac:dyDescent="0.45">
      <c r="I9966" t="s">
        <v>275</v>
      </c>
      <c r="J9966" t="s">
        <v>610</v>
      </c>
      <c r="K9966">
        <v>0</v>
      </c>
      <c r="L9966" t="s">
        <v>161</v>
      </c>
      <c r="N9966" t="s">
        <v>411</v>
      </c>
      <c r="O9966" t="s">
        <v>610</v>
      </c>
      <c r="P9966">
        <v>3.4909321938987947E-5</v>
      </c>
      <c r="Q9966" t="s">
        <v>161</v>
      </c>
    </row>
    <row r="9967" spans="9:17" x14ac:dyDescent="0.45">
      <c r="I9967" t="s">
        <v>275</v>
      </c>
      <c r="J9967" t="s">
        <v>611</v>
      </c>
      <c r="K9967">
        <v>0</v>
      </c>
      <c r="L9967" t="s">
        <v>161</v>
      </c>
      <c r="N9967" t="s">
        <v>411</v>
      </c>
      <c r="O9967" t="s">
        <v>611</v>
      </c>
      <c r="P9967">
        <v>3.507377608276936E-5</v>
      </c>
      <c r="Q9967" t="s">
        <v>161</v>
      </c>
    </row>
    <row r="9968" spans="9:17" x14ac:dyDescent="0.45">
      <c r="I9968" t="s">
        <v>275</v>
      </c>
      <c r="J9968" t="s">
        <v>612</v>
      </c>
      <c r="K9968">
        <v>0</v>
      </c>
      <c r="L9968" t="s">
        <v>161</v>
      </c>
      <c r="N9968" t="s">
        <v>411</v>
      </c>
      <c r="O9968" t="s">
        <v>612</v>
      </c>
      <c r="P9968">
        <v>4.3113123094645349E-5</v>
      </c>
      <c r="Q9968" t="s">
        <v>161</v>
      </c>
    </row>
    <row r="9969" spans="9:17" x14ac:dyDescent="0.45">
      <c r="I9969" t="s">
        <v>275</v>
      </c>
      <c r="J9969" t="s">
        <v>613</v>
      </c>
      <c r="K9969">
        <v>0</v>
      </c>
      <c r="L9969" t="s">
        <v>161</v>
      </c>
      <c r="N9969" t="s">
        <v>411</v>
      </c>
      <c r="O9969" t="s">
        <v>613</v>
      </c>
      <c r="P9969">
        <v>4.4116629752568529E-5</v>
      </c>
      <c r="Q9969" t="s">
        <v>161</v>
      </c>
    </row>
    <row r="9970" spans="9:17" x14ac:dyDescent="0.45">
      <c r="I9970" t="s">
        <v>275</v>
      </c>
      <c r="J9970" t="s">
        <v>614</v>
      </c>
      <c r="K9970">
        <v>0</v>
      </c>
      <c r="L9970" t="s">
        <v>161</v>
      </c>
      <c r="N9970" t="s">
        <v>411</v>
      </c>
      <c r="O9970" t="s">
        <v>614</v>
      </c>
      <c r="P9970">
        <v>4.3355355797870571E-5</v>
      </c>
      <c r="Q9970" t="s">
        <v>161</v>
      </c>
    </row>
    <row r="9971" spans="9:17" x14ac:dyDescent="0.45">
      <c r="I9971" t="s">
        <v>275</v>
      </c>
      <c r="J9971" t="s">
        <v>479</v>
      </c>
      <c r="K9971">
        <v>2.2719027002534503E-2</v>
      </c>
      <c r="L9971" t="s">
        <v>161</v>
      </c>
      <c r="N9971" t="s">
        <v>411</v>
      </c>
      <c r="O9971" t="s">
        <v>479</v>
      </c>
      <c r="P9971">
        <v>7.9864503898087455E-2</v>
      </c>
      <c r="Q9971" t="s">
        <v>161</v>
      </c>
    </row>
    <row r="9972" spans="9:17" x14ac:dyDescent="0.45">
      <c r="I9972" t="s">
        <v>275</v>
      </c>
      <c r="J9972" t="s">
        <v>480</v>
      </c>
      <c r="K9972">
        <v>1.9061080273982334E-2</v>
      </c>
      <c r="L9972" t="s">
        <v>161</v>
      </c>
      <c r="N9972" t="s">
        <v>411</v>
      </c>
      <c r="O9972" t="s">
        <v>480</v>
      </c>
      <c r="P9972">
        <v>7.4799839211282535E-3</v>
      </c>
      <c r="Q9972" t="s">
        <v>161</v>
      </c>
    </row>
    <row r="9973" spans="9:17" x14ac:dyDescent="0.45">
      <c r="I9973" t="s">
        <v>275</v>
      </c>
      <c r="J9973" t="s">
        <v>481</v>
      </c>
      <c r="K9973">
        <v>2.2955109106881637E-2</v>
      </c>
      <c r="L9973" t="s">
        <v>161</v>
      </c>
      <c r="N9973" t="s">
        <v>411</v>
      </c>
      <c r="O9973" t="s">
        <v>481</v>
      </c>
      <c r="P9973">
        <v>8.2463420426980242E-3</v>
      </c>
      <c r="Q9973" t="s">
        <v>161</v>
      </c>
    </row>
    <row r="9974" spans="9:17" x14ac:dyDescent="0.45">
      <c r="I9974" t="s">
        <v>275</v>
      </c>
      <c r="J9974" t="s">
        <v>482</v>
      </c>
      <c r="K9974">
        <v>0.15855671377138636</v>
      </c>
      <c r="L9974" t="s">
        <v>161</v>
      </c>
      <c r="N9974" t="s">
        <v>411</v>
      </c>
      <c r="O9974" t="s">
        <v>482</v>
      </c>
      <c r="P9974">
        <v>6.5856100468018902E-2</v>
      </c>
      <c r="Q9974" t="s">
        <v>161</v>
      </c>
    </row>
    <row r="9975" spans="9:17" x14ac:dyDescent="0.45">
      <c r="I9975" t="s">
        <v>275</v>
      </c>
      <c r="J9975" t="s">
        <v>483</v>
      </c>
      <c r="K9975">
        <v>1.0496003961158445E-2</v>
      </c>
      <c r="L9975" t="s">
        <v>161</v>
      </c>
      <c r="N9975" t="s">
        <v>411</v>
      </c>
      <c r="O9975" t="s">
        <v>483</v>
      </c>
      <c r="P9975">
        <v>1.0021259227951976E-2</v>
      </c>
      <c r="Q9975" t="s">
        <v>161</v>
      </c>
    </row>
    <row r="9976" spans="9:17" x14ac:dyDescent="0.45">
      <c r="I9976" t="s">
        <v>275</v>
      </c>
      <c r="J9976" t="s">
        <v>499</v>
      </c>
      <c r="K9976">
        <v>5.8721177116691997E-3</v>
      </c>
      <c r="L9976" t="s">
        <v>161</v>
      </c>
      <c r="N9976" t="s">
        <v>411</v>
      </c>
      <c r="O9976" t="s">
        <v>499</v>
      </c>
      <c r="P9976">
        <v>6.6426463369913591E-2</v>
      </c>
      <c r="Q9976" t="s">
        <v>161</v>
      </c>
    </row>
    <row r="9977" spans="9:17" x14ac:dyDescent="0.45">
      <c r="I9977" t="s">
        <v>275</v>
      </c>
      <c r="J9977" t="s">
        <v>484</v>
      </c>
      <c r="K9977">
        <v>1.6680443189636518E-2</v>
      </c>
      <c r="L9977" t="s">
        <v>161</v>
      </c>
      <c r="N9977" t="s">
        <v>411</v>
      </c>
      <c r="O9977" t="s">
        <v>484</v>
      </c>
      <c r="P9977">
        <v>9.0694974287433491E-2</v>
      </c>
      <c r="Q9977" t="s">
        <v>161</v>
      </c>
    </row>
    <row r="9978" spans="9:17" x14ac:dyDescent="0.45">
      <c r="I9978" t="s">
        <v>275</v>
      </c>
      <c r="J9978" t="s">
        <v>485</v>
      </c>
      <c r="K9978">
        <v>1.7583202644749538E-2</v>
      </c>
      <c r="L9978" t="s">
        <v>161</v>
      </c>
      <c r="N9978" t="s">
        <v>411</v>
      </c>
      <c r="O9978" t="s">
        <v>485</v>
      </c>
      <c r="P9978">
        <v>7.5724296314825324E-3</v>
      </c>
      <c r="Q9978" t="s">
        <v>161</v>
      </c>
    </row>
    <row r="9979" spans="9:17" x14ac:dyDescent="0.45">
      <c r="I9979" t="s">
        <v>275</v>
      </c>
      <c r="J9979" t="s">
        <v>486</v>
      </c>
      <c r="K9979">
        <v>2.2733999260243307E-2</v>
      </c>
      <c r="L9979" t="s">
        <v>161</v>
      </c>
      <c r="N9979" t="s">
        <v>411</v>
      </c>
      <c r="O9979" t="s">
        <v>486</v>
      </c>
      <c r="P9979">
        <v>8.0064606512802693E-3</v>
      </c>
      <c r="Q9979" t="s">
        <v>161</v>
      </c>
    </row>
    <row r="9980" spans="9:17" x14ac:dyDescent="0.45">
      <c r="I9980" t="s">
        <v>275</v>
      </c>
      <c r="J9980" t="s">
        <v>487</v>
      </c>
      <c r="K9980">
        <v>0.17500415845550207</v>
      </c>
      <c r="L9980" t="s">
        <v>161</v>
      </c>
      <c r="N9980" t="s">
        <v>411</v>
      </c>
      <c r="O9980" t="s">
        <v>487</v>
      </c>
      <c r="P9980">
        <v>7.3417279903351854E-2</v>
      </c>
      <c r="Q9980" t="s">
        <v>161</v>
      </c>
    </row>
    <row r="9981" spans="9:17" x14ac:dyDescent="0.45">
      <c r="I9981" t="s">
        <v>275</v>
      </c>
      <c r="J9981" t="s">
        <v>488</v>
      </c>
      <c r="K9981">
        <v>1.0284916412962794E-2</v>
      </c>
      <c r="L9981" t="s">
        <v>161</v>
      </c>
      <c r="N9981" t="s">
        <v>411</v>
      </c>
      <c r="O9981" t="s">
        <v>488</v>
      </c>
      <c r="P9981">
        <v>1.0926592543523891E-2</v>
      </c>
      <c r="Q9981" t="s">
        <v>161</v>
      </c>
    </row>
    <row r="9982" spans="9:17" x14ac:dyDescent="0.45">
      <c r="I9982" t="s">
        <v>275</v>
      </c>
      <c r="J9982" t="s">
        <v>500</v>
      </c>
      <c r="K9982">
        <v>2.2935803243660821E-3</v>
      </c>
      <c r="L9982" t="s">
        <v>161</v>
      </c>
      <c r="N9982" t="s">
        <v>411</v>
      </c>
      <c r="O9982" t="s">
        <v>500</v>
      </c>
      <c r="P9982">
        <v>7.4160423302114031E-2</v>
      </c>
      <c r="Q9982" t="s">
        <v>161</v>
      </c>
    </row>
    <row r="9983" spans="9:17" x14ac:dyDescent="0.45">
      <c r="I9983" t="s">
        <v>275</v>
      </c>
      <c r="J9983" t="s">
        <v>501</v>
      </c>
      <c r="K9983">
        <v>3.4116323280686312E-3</v>
      </c>
      <c r="L9983" t="s">
        <v>161</v>
      </c>
      <c r="N9983" t="s">
        <v>411</v>
      </c>
      <c r="O9983" t="s">
        <v>501</v>
      </c>
      <c r="P9983">
        <v>2.5867905311290282E-2</v>
      </c>
      <c r="Q9983" t="s">
        <v>161</v>
      </c>
    </row>
    <row r="9984" spans="9:17" x14ac:dyDescent="0.45">
      <c r="I9984" t="s">
        <v>275</v>
      </c>
      <c r="J9984" t="s">
        <v>502</v>
      </c>
      <c r="K9984">
        <v>4.653401449651433E-3</v>
      </c>
      <c r="L9984" t="s">
        <v>161</v>
      </c>
      <c r="N9984" t="s">
        <v>411</v>
      </c>
      <c r="O9984" t="s">
        <v>502</v>
      </c>
      <c r="P9984">
        <v>2.8622892730624308E-3</v>
      </c>
      <c r="Q9984" t="s">
        <v>161</v>
      </c>
    </row>
    <row r="9985" spans="9:17" x14ac:dyDescent="0.45">
      <c r="I9985" t="s">
        <v>275</v>
      </c>
      <c r="J9985" t="s">
        <v>503</v>
      </c>
      <c r="K9985">
        <v>5.9640599114520187E-3</v>
      </c>
      <c r="L9985" t="s">
        <v>161</v>
      </c>
      <c r="N9985" t="s">
        <v>411</v>
      </c>
      <c r="O9985" t="s">
        <v>503</v>
      </c>
      <c r="P9985">
        <v>2.6058063246441631E-3</v>
      </c>
      <c r="Q9985" t="s">
        <v>161</v>
      </c>
    </row>
    <row r="9986" spans="9:17" x14ac:dyDescent="0.45">
      <c r="I9986" t="s">
        <v>275</v>
      </c>
      <c r="J9986" t="s">
        <v>504</v>
      </c>
      <c r="K9986">
        <v>4.1439370392649527E-2</v>
      </c>
      <c r="L9986" t="s">
        <v>161</v>
      </c>
      <c r="N9986" t="s">
        <v>411</v>
      </c>
      <c r="O9986" t="s">
        <v>504</v>
      </c>
      <c r="P9986">
        <v>1.8798500780057969E-2</v>
      </c>
      <c r="Q9986" t="s">
        <v>161</v>
      </c>
    </row>
    <row r="9987" spans="9:17" x14ac:dyDescent="0.45">
      <c r="I9987" t="s">
        <v>275</v>
      </c>
      <c r="J9987" t="s">
        <v>505</v>
      </c>
      <c r="K9987">
        <v>1.5486348580414837E-3</v>
      </c>
      <c r="L9987" t="s">
        <v>161</v>
      </c>
      <c r="N9987" t="s">
        <v>411</v>
      </c>
      <c r="O9987" t="s">
        <v>505</v>
      </c>
      <c r="P9987">
        <v>2.4921248292885789E-3</v>
      </c>
      <c r="Q9987" t="s">
        <v>161</v>
      </c>
    </row>
    <row r="9988" spans="9:17" x14ac:dyDescent="0.45">
      <c r="I9988" t="s">
        <v>275</v>
      </c>
      <c r="J9988" t="s">
        <v>506</v>
      </c>
      <c r="K9988">
        <v>0</v>
      </c>
      <c r="L9988" t="s">
        <v>161</v>
      </c>
      <c r="N9988" t="s">
        <v>411</v>
      </c>
      <c r="O9988" t="s">
        <v>506</v>
      </c>
      <c r="P9988">
        <v>1.7509485418917076E-2</v>
      </c>
      <c r="Q9988" t="s">
        <v>161</v>
      </c>
    </row>
    <row r="9989" spans="9:17" x14ac:dyDescent="0.45">
      <c r="I9989" t="s">
        <v>275</v>
      </c>
      <c r="J9989" t="s">
        <v>507</v>
      </c>
      <c r="K9989">
        <v>4.6547404649457955E-3</v>
      </c>
      <c r="L9989" t="s">
        <v>161</v>
      </c>
      <c r="N9989" t="s">
        <v>411</v>
      </c>
      <c r="O9989" t="s">
        <v>507</v>
      </c>
      <c r="P9989">
        <v>4.2157573507788051E-2</v>
      </c>
      <c r="Q9989" t="s">
        <v>161</v>
      </c>
    </row>
    <row r="9990" spans="9:17" x14ac:dyDescent="0.45">
      <c r="I9990" t="s">
        <v>275</v>
      </c>
      <c r="J9990" t="s">
        <v>508</v>
      </c>
      <c r="K9990">
        <v>8.3982439392211797E-3</v>
      </c>
      <c r="L9990" t="s">
        <v>161</v>
      </c>
      <c r="N9990" t="s">
        <v>411</v>
      </c>
      <c r="O9990" t="s">
        <v>508</v>
      </c>
      <c r="P9990">
        <v>4.8731558880238546E-3</v>
      </c>
      <c r="Q9990" t="s">
        <v>161</v>
      </c>
    </row>
    <row r="9991" spans="9:17" x14ac:dyDescent="0.45">
      <c r="I9991" t="s">
        <v>275</v>
      </c>
      <c r="J9991" t="s">
        <v>509</v>
      </c>
      <c r="K9991">
        <v>1.1541344005534903E-2</v>
      </c>
      <c r="L9991" t="s">
        <v>161</v>
      </c>
      <c r="N9991" t="s">
        <v>411</v>
      </c>
      <c r="O9991" t="s">
        <v>509</v>
      </c>
      <c r="P9991">
        <v>4.323039575766607E-3</v>
      </c>
      <c r="Q9991" t="s">
        <v>161</v>
      </c>
    </row>
    <row r="9992" spans="9:17" x14ac:dyDescent="0.45">
      <c r="I9992" t="s">
        <v>275</v>
      </c>
      <c r="J9992" t="s">
        <v>510</v>
      </c>
      <c r="K9992">
        <v>7.5019234118738565E-2</v>
      </c>
      <c r="L9992" t="s">
        <v>161</v>
      </c>
      <c r="N9992" t="s">
        <v>411</v>
      </c>
      <c r="O9992" t="s">
        <v>510</v>
      </c>
      <c r="P9992">
        <v>3.615157924446246E-2</v>
      </c>
      <c r="Q9992" t="s">
        <v>161</v>
      </c>
    </row>
    <row r="9993" spans="9:17" x14ac:dyDescent="0.45">
      <c r="I9993" t="s">
        <v>275</v>
      </c>
      <c r="J9993" t="s">
        <v>511</v>
      </c>
      <c r="K9993">
        <v>1.540266047313099E-3</v>
      </c>
      <c r="L9993" t="s">
        <v>161</v>
      </c>
      <c r="N9993" t="s">
        <v>411</v>
      </c>
      <c r="O9993" t="s">
        <v>511</v>
      </c>
      <c r="P9993">
        <v>5.8731761314038261E-3</v>
      </c>
      <c r="Q9993" t="s">
        <v>161</v>
      </c>
    </row>
    <row r="9994" spans="9:17" x14ac:dyDescent="0.45">
      <c r="I9994" t="s">
        <v>275</v>
      </c>
      <c r="J9994" t="s">
        <v>512</v>
      </c>
      <c r="K9994">
        <v>0</v>
      </c>
      <c r="L9994" t="s">
        <v>161</v>
      </c>
      <c r="N9994" t="s">
        <v>411</v>
      </c>
      <c r="O9994" t="s">
        <v>512</v>
      </c>
      <c r="P9994">
        <v>3.5318226517700356E-2</v>
      </c>
      <c r="Q9994" t="s">
        <v>161</v>
      </c>
    </row>
    <row r="9995" spans="9:17" x14ac:dyDescent="0.45">
      <c r="I9995" t="s">
        <v>276</v>
      </c>
      <c r="J9995" t="s">
        <v>160</v>
      </c>
      <c r="K9995">
        <v>6.3188507683525717E-3</v>
      </c>
      <c r="L9995" t="s">
        <v>161</v>
      </c>
      <c r="N9995" t="s">
        <v>412</v>
      </c>
      <c r="O9995" t="s">
        <v>160</v>
      </c>
      <c r="P9995">
        <v>4.3349691066412059E-2</v>
      </c>
      <c r="Q9995" t="s">
        <v>161</v>
      </c>
    </row>
    <row r="9996" spans="9:17" x14ac:dyDescent="0.45">
      <c r="I9996" t="s">
        <v>276</v>
      </c>
      <c r="J9996" t="s">
        <v>162</v>
      </c>
      <c r="K9996">
        <v>1.0530568959776753E-2</v>
      </c>
      <c r="L9996" t="s">
        <v>161</v>
      </c>
      <c r="N9996" t="s">
        <v>412</v>
      </c>
      <c r="O9996" t="s">
        <v>162</v>
      </c>
      <c r="P9996">
        <v>4.9701189772956497E-3</v>
      </c>
      <c r="Q9996" t="s">
        <v>161</v>
      </c>
    </row>
    <row r="9997" spans="9:17" x14ac:dyDescent="0.45">
      <c r="I9997" t="s">
        <v>276</v>
      </c>
      <c r="J9997" t="s">
        <v>163</v>
      </c>
      <c r="K9997">
        <v>1.3430323084641586E-2</v>
      </c>
      <c r="L9997" t="s">
        <v>161</v>
      </c>
      <c r="N9997" t="s">
        <v>412</v>
      </c>
      <c r="O9997" t="s">
        <v>163</v>
      </c>
      <c r="P9997">
        <v>4.4838184442994519E-3</v>
      </c>
      <c r="Q9997" t="s">
        <v>161</v>
      </c>
    </row>
    <row r="9998" spans="9:17" x14ac:dyDescent="0.45">
      <c r="I9998" t="s">
        <v>276</v>
      </c>
      <c r="J9998" t="s">
        <v>471</v>
      </c>
      <c r="K9998">
        <v>9.4560059228815177E-2</v>
      </c>
      <c r="L9998" t="s">
        <v>161</v>
      </c>
      <c r="N9998" t="s">
        <v>412</v>
      </c>
      <c r="O9998" t="s">
        <v>471</v>
      </c>
      <c r="P9998">
        <v>2.9065372514170143E-2</v>
      </c>
      <c r="Q9998" t="s">
        <v>161</v>
      </c>
    </row>
    <row r="9999" spans="9:17" x14ac:dyDescent="0.45">
      <c r="I9999" t="s">
        <v>276</v>
      </c>
      <c r="J9999" t="s">
        <v>472</v>
      </c>
      <c r="K9999">
        <v>6.9585903217250656E-3</v>
      </c>
      <c r="L9999" t="s">
        <v>161</v>
      </c>
      <c r="N9999" t="s">
        <v>412</v>
      </c>
      <c r="O9999" t="s">
        <v>472</v>
      </c>
      <c r="P9999">
        <v>4.3040955933063042E-3</v>
      </c>
      <c r="Q9999" t="s">
        <v>161</v>
      </c>
    </row>
    <row r="10000" spans="9:17" x14ac:dyDescent="0.45">
      <c r="I10000" t="s">
        <v>276</v>
      </c>
      <c r="J10000" t="s">
        <v>495</v>
      </c>
      <c r="K10000">
        <v>0</v>
      </c>
      <c r="L10000" t="s">
        <v>161</v>
      </c>
      <c r="N10000" t="s">
        <v>412</v>
      </c>
      <c r="O10000" t="s">
        <v>495</v>
      </c>
      <c r="P10000">
        <v>3.0132619577455656E-2</v>
      </c>
      <c r="Q10000" t="s">
        <v>161</v>
      </c>
    </row>
    <row r="10001" spans="9:17" x14ac:dyDescent="0.45">
      <c r="I10001" t="s">
        <v>276</v>
      </c>
      <c r="J10001" t="s">
        <v>540</v>
      </c>
      <c r="K10001">
        <v>0</v>
      </c>
      <c r="L10001" t="s">
        <v>161</v>
      </c>
      <c r="N10001" t="s">
        <v>412</v>
      </c>
      <c r="O10001" t="s">
        <v>540</v>
      </c>
      <c r="P10001">
        <v>3.4716935543956497E-5</v>
      </c>
      <c r="Q10001" t="s">
        <v>161</v>
      </c>
    </row>
    <row r="10002" spans="9:17" x14ac:dyDescent="0.45">
      <c r="I10002" t="s">
        <v>276</v>
      </c>
      <c r="J10002" t="s">
        <v>541</v>
      </c>
      <c r="K10002">
        <v>0</v>
      </c>
      <c r="L10002" t="s">
        <v>161</v>
      </c>
      <c r="N10002" t="s">
        <v>412</v>
      </c>
      <c r="O10002" t="s">
        <v>541</v>
      </c>
      <c r="P10002">
        <v>3.5212398054521617E-5</v>
      </c>
      <c r="Q10002" t="s">
        <v>161</v>
      </c>
    </row>
    <row r="10003" spans="9:17" x14ac:dyDescent="0.45">
      <c r="I10003" t="s">
        <v>276</v>
      </c>
      <c r="J10003" t="s">
        <v>542</v>
      </c>
      <c r="K10003">
        <v>0</v>
      </c>
      <c r="L10003" t="s">
        <v>161</v>
      </c>
      <c r="N10003" t="s">
        <v>412</v>
      </c>
      <c r="O10003" t="s">
        <v>542</v>
      </c>
      <c r="P10003">
        <v>2.8677601635929779E-5</v>
      </c>
      <c r="Q10003" t="s">
        <v>161</v>
      </c>
    </row>
    <row r="10004" spans="9:17" x14ac:dyDescent="0.45">
      <c r="I10004" t="s">
        <v>276</v>
      </c>
      <c r="J10004" t="s">
        <v>543</v>
      </c>
      <c r="K10004">
        <v>0</v>
      </c>
      <c r="L10004" t="s">
        <v>161</v>
      </c>
      <c r="N10004" t="s">
        <v>412</v>
      </c>
      <c r="O10004" t="s">
        <v>543</v>
      </c>
      <c r="P10004">
        <v>1.9273585040653658E-5</v>
      </c>
      <c r="Q10004" t="s">
        <v>161</v>
      </c>
    </row>
    <row r="10005" spans="9:17" x14ac:dyDescent="0.45">
      <c r="I10005" t="s">
        <v>276</v>
      </c>
      <c r="J10005" t="s">
        <v>544</v>
      </c>
      <c r="K10005">
        <v>0</v>
      </c>
      <c r="L10005" t="s">
        <v>161</v>
      </c>
      <c r="N10005" t="s">
        <v>412</v>
      </c>
      <c r="O10005" t="s">
        <v>544</v>
      </c>
      <c r="P10005">
        <v>1.3449236918380382E-5</v>
      </c>
      <c r="Q10005" t="s">
        <v>161</v>
      </c>
    </row>
    <row r="10006" spans="9:17" x14ac:dyDescent="0.45">
      <c r="I10006" t="s">
        <v>276</v>
      </c>
      <c r="J10006" t="s">
        <v>545</v>
      </c>
      <c r="K10006">
        <v>0</v>
      </c>
      <c r="L10006" t="s">
        <v>161</v>
      </c>
      <c r="N10006" t="s">
        <v>412</v>
      </c>
      <c r="O10006" t="s">
        <v>545</v>
      </c>
      <c r="P10006">
        <v>7.2078676567780045E-6</v>
      </c>
      <c r="Q10006" t="s">
        <v>161</v>
      </c>
    </row>
    <row r="10007" spans="9:17" x14ac:dyDescent="0.45">
      <c r="I10007" t="s">
        <v>276</v>
      </c>
      <c r="J10007" t="s">
        <v>546</v>
      </c>
      <c r="K10007">
        <v>0</v>
      </c>
      <c r="L10007" t="s">
        <v>161</v>
      </c>
      <c r="N10007" t="s">
        <v>412</v>
      </c>
      <c r="O10007" t="s">
        <v>546</v>
      </c>
      <c r="P10007">
        <v>5.4578517678315627E-6</v>
      </c>
      <c r="Q10007" t="s">
        <v>161</v>
      </c>
    </row>
    <row r="10008" spans="9:17" x14ac:dyDescent="0.45">
      <c r="I10008" t="s">
        <v>276</v>
      </c>
      <c r="J10008" t="s">
        <v>547</v>
      </c>
      <c r="K10008">
        <v>1.5940739685957637E-4</v>
      </c>
      <c r="L10008" t="s">
        <v>161</v>
      </c>
      <c r="N10008" t="s">
        <v>412</v>
      </c>
      <c r="O10008" t="s">
        <v>547</v>
      </c>
      <c r="P10008">
        <v>4.1756999450711404E-6</v>
      </c>
      <c r="Q10008" t="s">
        <v>161</v>
      </c>
    </row>
    <row r="10009" spans="9:17" x14ac:dyDescent="0.45">
      <c r="I10009" t="s">
        <v>276</v>
      </c>
      <c r="J10009" t="s">
        <v>548</v>
      </c>
      <c r="K10009">
        <v>2.6077889697440873E-4</v>
      </c>
      <c r="L10009" t="s">
        <v>161</v>
      </c>
      <c r="N10009" t="s">
        <v>412</v>
      </c>
      <c r="O10009" t="s">
        <v>548</v>
      </c>
      <c r="P10009">
        <v>3.548388106569033E-6</v>
      </c>
      <c r="Q10009" t="s">
        <v>161</v>
      </c>
    </row>
    <row r="10010" spans="9:17" x14ac:dyDescent="0.45">
      <c r="I10010" t="s">
        <v>276</v>
      </c>
      <c r="J10010" t="s">
        <v>549</v>
      </c>
      <c r="K10010">
        <v>3.3923504328184058E-4</v>
      </c>
      <c r="L10010" t="s">
        <v>161</v>
      </c>
      <c r="N10010" t="s">
        <v>412</v>
      </c>
      <c r="O10010" t="s">
        <v>549</v>
      </c>
      <c r="P10010">
        <v>5.1745514767830059E-6</v>
      </c>
      <c r="Q10010" t="s">
        <v>161</v>
      </c>
    </row>
    <row r="10011" spans="9:17" x14ac:dyDescent="0.45">
      <c r="I10011" t="s">
        <v>276</v>
      </c>
      <c r="J10011" t="s">
        <v>550</v>
      </c>
      <c r="K10011">
        <v>3.7914524615611893E-4</v>
      </c>
      <c r="L10011" t="s">
        <v>161</v>
      </c>
      <c r="N10011" t="s">
        <v>412</v>
      </c>
      <c r="O10011" t="s">
        <v>550</v>
      </c>
      <c r="P10011">
        <v>4.0054673039280081E-6</v>
      </c>
      <c r="Q10011" t="s">
        <v>161</v>
      </c>
    </row>
    <row r="10012" spans="9:17" x14ac:dyDescent="0.45">
      <c r="I10012" t="s">
        <v>276</v>
      </c>
      <c r="J10012" t="s">
        <v>551</v>
      </c>
      <c r="K10012">
        <v>3.7049507007884348E-4</v>
      </c>
      <c r="L10012" t="s">
        <v>161</v>
      </c>
      <c r="N10012" t="s">
        <v>412</v>
      </c>
      <c r="O10012" t="s">
        <v>551</v>
      </c>
      <c r="P10012">
        <v>2.1314948169171949E-6</v>
      </c>
      <c r="Q10012" t="s">
        <v>161</v>
      </c>
    </row>
    <row r="10013" spans="9:17" x14ac:dyDescent="0.45">
      <c r="I10013" t="s">
        <v>276</v>
      </c>
      <c r="J10013" t="s">
        <v>552</v>
      </c>
      <c r="K10013">
        <v>3.3965027113422525E-4</v>
      </c>
      <c r="L10013" t="s">
        <v>161</v>
      </c>
      <c r="N10013" t="s">
        <v>412</v>
      </c>
      <c r="O10013" t="s">
        <v>552</v>
      </c>
      <c r="P10013">
        <v>1.7646271042433558E-6</v>
      </c>
      <c r="Q10013" t="s">
        <v>161</v>
      </c>
    </row>
    <row r="10014" spans="9:17" x14ac:dyDescent="0.45">
      <c r="I10014" t="s">
        <v>276</v>
      </c>
      <c r="J10014" t="s">
        <v>553</v>
      </c>
      <c r="K10014">
        <v>3.7856991498316035E-4</v>
      </c>
      <c r="L10014" t="s">
        <v>161</v>
      </c>
      <c r="N10014" t="s">
        <v>412</v>
      </c>
      <c r="O10014" t="s">
        <v>553</v>
      </c>
      <c r="P10014">
        <v>1.5379714808323814E-6</v>
      </c>
      <c r="Q10014" t="s">
        <v>161</v>
      </c>
    </row>
    <row r="10015" spans="9:17" x14ac:dyDescent="0.45">
      <c r="I10015" t="s">
        <v>276</v>
      </c>
      <c r="J10015" t="s">
        <v>554</v>
      </c>
      <c r="K10015">
        <v>3.8762242553717197E-4</v>
      </c>
      <c r="L10015" t="s">
        <v>161</v>
      </c>
      <c r="N10015" t="s">
        <v>412</v>
      </c>
      <c r="O10015" t="s">
        <v>554</v>
      </c>
      <c r="P10015">
        <v>1.7996785695368859E-6</v>
      </c>
      <c r="Q10015" t="s">
        <v>161</v>
      </c>
    </row>
    <row r="10016" spans="9:17" x14ac:dyDescent="0.45">
      <c r="I10016" t="s">
        <v>276</v>
      </c>
      <c r="J10016" t="s">
        <v>555</v>
      </c>
      <c r="K10016">
        <v>3.672113850368739E-4</v>
      </c>
      <c r="L10016" t="s">
        <v>161</v>
      </c>
      <c r="N10016" t="s">
        <v>412</v>
      </c>
      <c r="O10016" t="s">
        <v>555</v>
      </c>
      <c r="P10016">
        <v>6.5111055277478941E-6</v>
      </c>
      <c r="Q10016" t="s">
        <v>161</v>
      </c>
    </row>
    <row r="10017" spans="9:17" x14ac:dyDescent="0.45">
      <c r="I10017" t="s">
        <v>276</v>
      </c>
      <c r="J10017" t="s">
        <v>556</v>
      </c>
      <c r="K10017">
        <v>3.1102453993855082E-4</v>
      </c>
      <c r="L10017" t="s">
        <v>161</v>
      </c>
      <c r="N10017" t="s">
        <v>412</v>
      </c>
      <c r="O10017" t="s">
        <v>556</v>
      </c>
      <c r="P10017">
        <v>1.6088379956179732E-5</v>
      </c>
      <c r="Q10017" t="s">
        <v>161</v>
      </c>
    </row>
    <row r="10018" spans="9:17" x14ac:dyDescent="0.45">
      <c r="I10018" t="s">
        <v>276</v>
      </c>
      <c r="J10018" t="s">
        <v>557</v>
      </c>
      <c r="K10018">
        <v>1.864782127916055E-4</v>
      </c>
      <c r="L10018" t="s">
        <v>161</v>
      </c>
      <c r="N10018" t="s">
        <v>412</v>
      </c>
      <c r="O10018" t="s">
        <v>557</v>
      </c>
      <c r="P10018">
        <v>2.7055814117053608E-5</v>
      </c>
      <c r="Q10018" t="s">
        <v>161</v>
      </c>
    </row>
    <row r="10019" spans="9:17" x14ac:dyDescent="0.45">
      <c r="I10019" t="s">
        <v>276</v>
      </c>
      <c r="J10019" t="s">
        <v>558</v>
      </c>
      <c r="K10019">
        <v>0</v>
      </c>
      <c r="L10019" t="s">
        <v>161</v>
      </c>
      <c r="N10019" t="s">
        <v>412</v>
      </c>
      <c r="O10019" t="s">
        <v>558</v>
      </c>
      <c r="P10019">
        <v>2.5804436770152861E-5</v>
      </c>
      <c r="Q10019" t="s">
        <v>161</v>
      </c>
    </row>
    <row r="10020" spans="9:17" x14ac:dyDescent="0.45">
      <c r="I10020" t="s">
        <v>276</v>
      </c>
      <c r="J10020" t="s">
        <v>559</v>
      </c>
      <c r="K10020">
        <v>0</v>
      </c>
      <c r="L10020" t="s">
        <v>161</v>
      </c>
      <c r="N10020" t="s">
        <v>412</v>
      </c>
      <c r="O10020" t="s">
        <v>559</v>
      </c>
      <c r="P10020">
        <v>2.5245916374887515E-5</v>
      </c>
      <c r="Q10020" t="s">
        <v>161</v>
      </c>
    </row>
    <row r="10021" spans="9:17" x14ac:dyDescent="0.45">
      <c r="I10021" t="s">
        <v>276</v>
      </c>
      <c r="J10021" t="s">
        <v>560</v>
      </c>
      <c r="K10021">
        <v>0</v>
      </c>
      <c r="L10021" t="s">
        <v>161</v>
      </c>
      <c r="N10021" t="s">
        <v>412</v>
      </c>
      <c r="O10021" t="s">
        <v>560</v>
      </c>
      <c r="P10021">
        <v>2.4594819235898011E-5</v>
      </c>
      <c r="Q10021" t="s">
        <v>161</v>
      </c>
    </row>
    <row r="10022" spans="9:17" x14ac:dyDescent="0.45">
      <c r="I10022" t="s">
        <v>276</v>
      </c>
      <c r="J10022" t="s">
        <v>561</v>
      </c>
      <c r="K10022">
        <v>0</v>
      </c>
      <c r="L10022" t="s">
        <v>161</v>
      </c>
      <c r="N10022" t="s">
        <v>412</v>
      </c>
      <c r="O10022" t="s">
        <v>561</v>
      </c>
      <c r="P10022">
        <v>2.0037997891988074E-5</v>
      </c>
      <c r="Q10022" t="s">
        <v>161</v>
      </c>
    </row>
    <row r="10023" spans="9:17" x14ac:dyDescent="0.45">
      <c r="I10023" t="s">
        <v>276</v>
      </c>
      <c r="J10023" t="s">
        <v>562</v>
      </c>
      <c r="K10023">
        <v>0</v>
      </c>
      <c r="L10023" t="s">
        <v>161</v>
      </c>
      <c r="N10023" t="s">
        <v>412</v>
      </c>
      <c r="O10023" t="s">
        <v>562</v>
      </c>
      <c r="P10023">
        <v>2.1658918227966032E-5</v>
      </c>
      <c r="Q10023" t="s">
        <v>161</v>
      </c>
    </row>
    <row r="10024" spans="9:17" x14ac:dyDescent="0.45">
      <c r="I10024" t="s">
        <v>276</v>
      </c>
      <c r="J10024" t="s">
        <v>563</v>
      </c>
      <c r="K10024">
        <v>0</v>
      </c>
      <c r="L10024" t="s">
        <v>161</v>
      </c>
      <c r="N10024" t="s">
        <v>412</v>
      </c>
      <c r="O10024" t="s">
        <v>563</v>
      </c>
      <c r="P10024">
        <v>3.0491802318412801E-5</v>
      </c>
      <c r="Q10024" t="s">
        <v>161</v>
      </c>
    </row>
    <row r="10025" spans="9:17" x14ac:dyDescent="0.45">
      <c r="I10025" t="s">
        <v>276</v>
      </c>
      <c r="J10025" t="s">
        <v>164</v>
      </c>
      <c r="K10025">
        <v>9.078851288342871E-3</v>
      </c>
      <c r="L10025" t="s">
        <v>161</v>
      </c>
      <c r="N10025" t="s">
        <v>412</v>
      </c>
      <c r="O10025" t="s">
        <v>164</v>
      </c>
      <c r="P10025">
        <v>4.4704929940707142E-2</v>
      </c>
      <c r="Q10025" t="s">
        <v>161</v>
      </c>
    </row>
    <row r="10026" spans="9:17" x14ac:dyDescent="0.45">
      <c r="I10026" t="s">
        <v>276</v>
      </c>
      <c r="J10026" t="s">
        <v>165</v>
      </c>
      <c r="K10026">
        <v>1.2628945945373822E-2</v>
      </c>
      <c r="L10026" t="s">
        <v>161</v>
      </c>
      <c r="N10026" t="s">
        <v>412</v>
      </c>
      <c r="O10026" t="s">
        <v>165</v>
      </c>
      <c r="P10026">
        <v>5.0481980432738474E-3</v>
      </c>
      <c r="Q10026" t="s">
        <v>161</v>
      </c>
    </row>
    <row r="10027" spans="9:17" x14ac:dyDescent="0.45">
      <c r="I10027" t="s">
        <v>276</v>
      </c>
      <c r="J10027" t="s">
        <v>166</v>
      </c>
      <c r="K10027">
        <v>1.5161473187786345E-2</v>
      </c>
      <c r="L10027" t="s">
        <v>161</v>
      </c>
      <c r="N10027" t="s">
        <v>412</v>
      </c>
      <c r="O10027" t="s">
        <v>166</v>
      </c>
      <c r="P10027">
        <v>4.5538805019853437E-3</v>
      </c>
      <c r="Q10027" t="s">
        <v>161</v>
      </c>
    </row>
    <row r="10028" spans="9:17" x14ac:dyDescent="0.45">
      <c r="I10028" t="s">
        <v>276</v>
      </c>
      <c r="J10028" t="s">
        <v>473</v>
      </c>
      <c r="K10028">
        <v>0.10313008387671563</v>
      </c>
      <c r="L10028" t="s">
        <v>161</v>
      </c>
      <c r="N10028" t="s">
        <v>412</v>
      </c>
      <c r="O10028" t="s">
        <v>473</v>
      </c>
      <c r="P10028">
        <v>3.7485785343834482E-2</v>
      </c>
      <c r="Q10028" t="s">
        <v>161</v>
      </c>
    </row>
    <row r="10029" spans="9:17" x14ac:dyDescent="0.45">
      <c r="I10029" t="s">
        <v>276</v>
      </c>
      <c r="J10029" t="s">
        <v>474</v>
      </c>
      <c r="K10029">
        <v>7.9221668750356841E-3</v>
      </c>
      <c r="L10029" t="s">
        <v>161</v>
      </c>
      <c r="N10029" t="s">
        <v>412</v>
      </c>
      <c r="O10029" t="s">
        <v>474</v>
      </c>
      <c r="P10029">
        <v>5.167706488550106E-3</v>
      </c>
      <c r="Q10029" t="s">
        <v>161</v>
      </c>
    </row>
    <row r="10030" spans="9:17" x14ac:dyDescent="0.45">
      <c r="I10030" t="s">
        <v>276</v>
      </c>
      <c r="J10030" t="s">
        <v>496</v>
      </c>
      <c r="K10030">
        <v>3.4872063261016882E-5</v>
      </c>
      <c r="L10030" t="s">
        <v>161</v>
      </c>
      <c r="N10030" t="s">
        <v>412</v>
      </c>
      <c r="O10030" t="s">
        <v>496</v>
      </c>
      <c r="P10030">
        <v>3.2023993410706268E-2</v>
      </c>
      <c r="Q10030" t="s">
        <v>161</v>
      </c>
    </row>
    <row r="10031" spans="9:17" x14ac:dyDescent="0.45">
      <c r="I10031" t="s">
        <v>276</v>
      </c>
      <c r="J10031" t="s">
        <v>167</v>
      </c>
      <c r="K10031">
        <v>2.8788261415724726E-3</v>
      </c>
      <c r="L10031" t="s">
        <v>161</v>
      </c>
      <c r="N10031" t="s">
        <v>412</v>
      </c>
      <c r="O10031" t="s">
        <v>167</v>
      </c>
      <c r="P10031">
        <v>6.5525697717632126E-3</v>
      </c>
      <c r="Q10031" t="s">
        <v>161</v>
      </c>
    </row>
    <row r="10032" spans="9:17" x14ac:dyDescent="0.45">
      <c r="I10032" t="s">
        <v>276</v>
      </c>
      <c r="J10032" t="s">
        <v>168</v>
      </c>
      <c r="K10032">
        <v>2.330393417829191E-3</v>
      </c>
      <c r="L10032" t="s">
        <v>161</v>
      </c>
      <c r="N10032" t="s">
        <v>412</v>
      </c>
      <c r="O10032" t="s">
        <v>168</v>
      </c>
      <c r="P10032">
        <v>6.4861575267699284E-4</v>
      </c>
      <c r="Q10032" t="s">
        <v>161</v>
      </c>
    </row>
    <row r="10033" spans="9:17" x14ac:dyDescent="0.45">
      <c r="I10033" t="s">
        <v>276</v>
      </c>
      <c r="J10033" t="s">
        <v>169</v>
      </c>
      <c r="K10033">
        <v>2.6905001268184093E-3</v>
      </c>
      <c r="L10033" t="s">
        <v>161</v>
      </c>
      <c r="N10033" t="s">
        <v>412</v>
      </c>
      <c r="O10033" t="s">
        <v>169</v>
      </c>
      <c r="P10033">
        <v>6.4358767934462032E-4</v>
      </c>
      <c r="Q10033" t="s">
        <v>161</v>
      </c>
    </row>
    <row r="10034" spans="9:17" x14ac:dyDescent="0.45">
      <c r="I10034" t="s">
        <v>276</v>
      </c>
      <c r="J10034" t="s">
        <v>475</v>
      </c>
      <c r="K10034">
        <v>1.7315580037238432E-2</v>
      </c>
      <c r="L10034" t="s">
        <v>161</v>
      </c>
      <c r="N10034" t="s">
        <v>412</v>
      </c>
      <c r="O10034" t="s">
        <v>475</v>
      </c>
      <c r="P10034">
        <v>4.58283810758845E-3</v>
      </c>
      <c r="Q10034" t="s">
        <v>161</v>
      </c>
    </row>
    <row r="10035" spans="9:17" x14ac:dyDescent="0.45">
      <c r="I10035" t="s">
        <v>276</v>
      </c>
      <c r="J10035" t="s">
        <v>476</v>
      </c>
      <c r="K10035">
        <v>1.2677169471615394E-3</v>
      </c>
      <c r="L10035" t="s">
        <v>161</v>
      </c>
      <c r="N10035" t="s">
        <v>412</v>
      </c>
      <c r="O10035" t="s">
        <v>476</v>
      </c>
      <c r="P10035">
        <v>5.7660868269148596E-4</v>
      </c>
      <c r="Q10035" t="s">
        <v>161</v>
      </c>
    </row>
    <row r="10036" spans="9:17" x14ac:dyDescent="0.45">
      <c r="I10036" t="s">
        <v>276</v>
      </c>
      <c r="J10036" t="s">
        <v>497</v>
      </c>
      <c r="K10036">
        <v>1.4768198536623537E-4</v>
      </c>
      <c r="L10036" t="s">
        <v>161</v>
      </c>
      <c r="N10036" t="s">
        <v>412</v>
      </c>
      <c r="O10036" t="s">
        <v>497</v>
      </c>
      <c r="P10036">
        <v>4.3645753237843065E-3</v>
      </c>
      <c r="Q10036" t="s">
        <v>161</v>
      </c>
    </row>
    <row r="10037" spans="9:17" x14ac:dyDescent="0.45">
      <c r="I10037" t="s">
        <v>276</v>
      </c>
      <c r="J10037" t="s">
        <v>170</v>
      </c>
      <c r="K10037">
        <v>6.3902933447304664E-3</v>
      </c>
      <c r="L10037" t="s">
        <v>161</v>
      </c>
      <c r="N10037" t="s">
        <v>412</v>
      </c>
      <c r="O10037" t="s">
        <v>170</v>
      </c>
      <c r="P10037">
        <v>1.703523044691892E-2</v>
      </c>
      <c r="Q10037" t="s">
        <v>161</v>
      </c>
    </row>
    <row r="10038" spans="9:17" x14ac:dyDescent="0.45">
      <c r="I10038" t="s">
        <v>276</v>
      </c>
      <c r="J10038" t="s">
        <v>171</v>
      </c>
      <c r="K10038">
        <v>5.125922085104641E-3</v>
      </c>
      <c r="L10038" t="s">
        <v>161</v>
      </c>
      <c r="N10038" t="s">
        <v>412</v>
      </c>
      <c r="O10038" t="s">
        <v>171</v>
      </c>
      <c r="P10038">
        <v>2.024870372910366E-3</v>
      </c>
      <c r="Q10038" t="s">
        <v>161</v>
      </c>
    </row>
    <row r="10039" spans="9:17" x14ac:dyDescent="0.45">
      <c r="I10039" t="s">
        <v>276</v>
      </c>
      <c r="J10039" t="s">
        <v>172</v>
      </c>
      <c r="K10039">
        <v>5.865342469851079E-3</v>
      </c>
      <c r="L10039" t="s">
        <v>161</v>
      </c>
      <c r="N10039" t="s">
        <v>412</v>
      </c>
      <c r="O10039" t="s">
        <v>172</v>
      </c>
      <c r="P10039">
        <v>2.1609181834464065E-3</v>
      </c>
      <c r="Q10039" t="s">
        <v>161</v>
      </c>
    </row>
    <row r="10040" spans="9:17" x14ac:dyDescent="0.45">
      <c r="I10040" t="s">
        <v>276</v>
      </c>
      <c r="J10040" t="s">
        <v>477</v>
      </c>
      <c r="K10040">
        <v>3.8543548319518901E-2</v>
      </c>
      <c r="L10040" t="s">
        <v>161</v>
      </c>
      <c r="N10040" t="s">
        <v>412</v>
      </c>
      <c r="O10040" t="s">
        <v>477</v>
      </c>
      <c r="P10040">
        <v>1.8666880612617627E-2</v>
      </c>
      <c r="Q10040" t="s">
        <v>161</v>
      </c>
    </row>
    <row r="10041" spans="9:17" x14ac:dyDescent="0.45">
      <c r="I10041" t="s">
        <v>276</v>
      </c>
      <c r="J10041" t="s">
        <v>478</v>
      </c>
      <c r="K10041">
        <v>3.1896852657534438E-3</v>
      </c>
      <c r="L10041" t="s">
        <v>161</v>
      </c>
      <c r="N10041" t="s">
        <v>412</v>
      </c>
      <c r="O10041" t="s">
        <v>478</v>
      </c>
      <c r="P10041">
        <v>2.7452721259721398E-3</v>
      </c>
      <c r="Q10041" t="s">
        <v>161</v>
      </c>
    </row>
    <row r="10042" spans="9:17" x14ac:dyDescent="0.45">
      <c r="I10042" t="s">
        <v>276</v>
      </c>
      <c r="J10042" t="s">
        <v>498</v>
      </c>
      <c r="K10042">
        <v>1.5871260076266618E-3</v>
      </c>
      <c r="L10042" t="s">
        <v>161</v>
      </c>
      <c r="N10042" t="s">
        <v>412</v>
      </c>
      <c r="O10042" t="s">
        <v>498</v>
      </c>
      <c r="P10042">
        <v>1.341275145090912E-2</v>
      </c>
      <c r="Q10042" t="s">
        <v>161</v>
      </c>
    </row>
    <row r="10043" spans="9:17" x14ac:dyDescent="0.45">
      <c r="I10043" t="s">
        <v>276</v>
      </c>
      <c r="J10043" t="s">
        <v>591</v>
      </c>
      <c r="K10043">
        <v>0</v>
      </c>
      <c r="L10043" t="s">
        <v>161</v>
      </c>
      <c r="N10043" t="s">
        <v>412</v>
      </c>
      <c r="O10043" t="s">
        <v>591</v>
      </c>
      <c r="P10043">
        <v>1.1422100904865205E-4</v>
      </c>
      <c r="Q10043" t="s">
        <v>161</v>
      </c>
    </row>
    <row r="10044" spans="9:17" x14ac:dyDescent="0.45">
      <c r="I10044" t="s">
        <v>276</v>
      </c>
      <c r="J10044" t="s">
        <v>592</v>
      </c>
      <c r="K10044">
        <v>0</v>
      </c>
      <c r="L10044" t="s">
        <v>161</v>
      </c>
      <c r="N10044" t="s">
        <v>412</v>
      </c>
      <c r="O10044" t="s">
        <v>592</v>
      </c>
      <c r="P10044">
        <v>1.2478041481238305E-4</v>
      </c>
      <c r="Q10044" t="s">
        <v>161</v>
      </c>
    </row>
    <row r="10045" spans="9:17" x14ac:dyDescent="0.45">
      <c r="I10045" t="s">
        <v>276</v>
      </c>
      <c r="J10045" t="s">
        <v>593</v>
      </c>
      <c r="K10045">
        <v>0</v>
      </c>
      <c r="L10045" t="s">
        <v>161</v>
      </c>
      <c r="N10045" t="s">
        <v>412</v>
      </c>
      <c r="O10045" t="s">
        <v>593</v>
      </c>
      <c r="P10045">
        <v>1.3029414603033435E-4</v>
      </c>
      <c r="Q10045" t="s">
        <v>161</v>
      </c>
    </row>
    <row r="10046" spans="9:17" x14ac:dyDescent="0.45">
      <c r="I10046" t="s">
        <v>276</v>
      </c>
      <c r="J10046" t="s">
        <v>594</v>
      </c>
      <c r="K10046">
        <v>0</v>
      </c>
      <c r="L10046" t="s">
        <v>161</v>
      </c>
      <c r="N10046" t="s">
        <v>412</v>
      </c>
      <c r="O10046" t="s">
        <v>594</v>
      </c>
      <c r="P10046">
        <v>1.2636376196496093E-4</v>
      </c>
      <c r="Q10046" t="s">
        <v>161</v>
      </c>
    </row>
    <row r="10047" spans="9:17" x14ac:dyDescent="0.45">
      <c r="I10047" t="s">
        <v>276</v>
      </c>
      <c r="J10047" t="s">
        <v>595</v>
      </c>
      <c r="K10047">
        <v>0</v>
      </c>
      <c r="L10047" t="s">
        <v>161</v>
      </c>
      <c r="N10047" t="s">
        <v>412</v>
      </c>
      <c r="O10047" t="s">
        <v>595</v>
      </c>
      <c r="P10047">
        <v>1.1845215984437065E-4</v>
      </c>
      <c r="Q10047" t="s">
        <v>161</v>
      </c>
    </row>
    <row r="10048" spans="9:17" x14ac:dyDescent="0.45">
      <c r="I10048" t="s">
        <v>276</v>
      </c>
      <c r="J10048" t="s">
        <v>596</v>
      </c>
      <c r="K10048">
        <v>0</v>
      </c>
      <c r="L10048" t="s">
        <v>161</v>
      </c>
      <c r="N10048" t="s">
        <v>412</v>
      </c>
      <c r="O10048" t="s">
        <v>596</v>
      </c>
      <c r="P10048">
        <v>1.3536878760580091E-4</v>
      </c>
      <c r="Q10048" t="s">
        <v>161</v>
      </c>
    </row>
    <row r="10049" spans="9:17" x14ac:dyDescent="0.45">
      <c r="I10049" t="s">
        <v>276</v>
      </c>
      <c r="J10049" t="s">
        <v>597</v>
      </c>
      <c r="K10049">
        <v>1.1805793610818404E-4</v>
      </c>
      <c r="L10049" t="s">
        <v>161</v>
      </c>
      <c r="N10049" t="s">
        <v>412</v>
      </c>
      <c r="O10049" t="s">
        <v>597</v>
      </c>
      <c r="P10049">
        <v>1.215601313145732E-4</v>
      </c>
      <c r="Q10049" t="s">
        <v>161</v>
      </c>
    </row>
    <row r="10050" spans="9:17" x14ac:dyDescent="0.45">
      <c r="I10050" t="s">
        <v>276</v>
      </c>
      <c r="J10050" t="s">
        <v>598</v>
      </c>
      <c r="K10050">
        <v>1.9963834704026569E-4</v>
      </c>
      <c r="L10050" t="s">
        <v>161</v>
      </c>
      <c r="N10050" t="s">
        <v>412</v>
      </c>
      <c r="O10050" t="s">
        <v>598</v>
      </c>
      <c r="P10050">
        <v>1.0918525084051879E-4</v>
      </c>
      <c r="Q10050" t="s">
        <v>161</v>
      </c>
    </row>
    <row r="10051" spans="9:17" x14ac:dyDescent="0.45">
      <c r="I10051" t="s">
        <v>276</v>
      </c>
      <c r="J10051" t="s">
        <v>599</v>
      </c>
      <c r="K10051">
        <v>2.9628474907223817E-4</v>
      </c>
      <c r="L10051" t="s">
        <v>161</v>
      </c>
      <c r="N10051" t="s">
        <v>412</v>
      </c>
      <c r="O10051" t="s">
        <v>599</v>
      </c>
      <c r="P10051">
        <v>1.0292296828058726E-4</v>
      </c>
      <c r="Q10051" t="s">
        <v>161</v>
      </c>
    </row>
    <row r="10052" spans="9:17" x14ac:dyDescent="0.45">
      <c r="I10052" t="s">
        <v>276</v>
      </c>
      <c r="J10052" t="s">
        <v>600</v>
      </c>
      <c r="K10052">
        <v>3.4034926435803518E-4</v>
      </c>
      <c r="L10052" t="s">
        <v>161</v>
      </c>
      <c r="N10052" t="s">
        <v>412</v>
      </c>
      <c r="O10052" t="s">
        <v>600</v>
      </c>
      <c r="P10052">
        <v>1.0236466377035759E-4</v>
      </c>
      <c r="Q10052" t="s">
        <v>161</v>
      </c>
    </row>
    <row r="10053" spans="9:17" x14ac:dyDescent="0.45">
      <c r="I10053" t="s">
        <v>276</v>
      </c>
      <c r="J10053" t="s">
        <v>601</v>
      </c>
      <c r="K10053">
        <v>3.5507323685523363E-4</v>
      </c>
      <c r="L10053" t="s">
        <v>161</v>
      </c>
      <c r="N10053" t="s">
        <v>412</v>
      </c>
      <c r="O10053" t="s">
        <v>601</v>
      </c>
      <c r="P10053">
        <v>9.9510559433429744E-5</v>
      </c>
      <c r="Q10053" t="s">
        <v>161</v>
      </c>
    </row>
    <row r="10054" spans="9:17" x14ac:dyDescent="0.45">
      <c r="I10054" t="s">
        <v>276</v>
      </c>
      <c r="J10054" t="s">
        <v>602</v>
      </c>
      <c r="K10054">
        <v>3.17706999954277E-4</v>
      </c>
      <c r="L10054" t="s">
        <v>161</v>
      </c>
      <c r="N10054" t="s">
        <v>412</v>
      </c>
      <c r="O10054" t="s">
        <v>602</v>
      </c>
      <c r="P10054">
        <v>1.0349829814753782E-4</v>
      </c>
      <c r="Q10054" t="s">
        <v>161</v>
      </c>
    </row>
    <row r="10055" spans="9:17" x14ac:dyDescent="0.45">
      <c r="I10055" t="s">
        <v>276</v>
      </c>
      <c r="J10055" t="s">
        <v>603</v>
      </c>
      <c r="K10055">
        <v>3.1824101296064013E-4</v>
      </c>
      <c r="L10055" t="s">
        <v>161</v>
      </c>
      <c r="N10055" t="s">
        <v>412</v>
      </c>
      <c r="O10055" t="s">
        <v>603</v>
      </c>
      <c r="P10055">
        <v>1.0845473642291378E-4</v>
      </c>
      <c r="Q10055" t="s">
        <v>161</v>
      </c>
    </row>
    <row r="10056" spans="9:17" x14ac:dyDescent="0.45">
      <c r="I10056" t="s">
        <v>276</v>
      </c>
      <c r="J10056" t="s">
        <v>604</v>
      </c>
      <c r="K10056">
        <v>3.0747488799029703E-4</v>
      </c>
      <c r="L10056" t="s">
        <v>161</v>
      </c>
      <c r="N10056" t="s">
        <v>412</v>
      </c>
      <c r="O10056" t="s">
        <v>604</v>
      </c>
      <c r="P10056">
        <v>1.1859223391693102E-4</v>
      </c>
      <c r="Q10056" t="s">
        <v>161</v>
      </c>
    </row>
    <row r="10057" spans="9:17" x14ac:dyDescent="0.45">
      <c r="I10057" t="s">
        <v>276</v>
      </c>
      <c r="J10057" t="s">
        <v>605</v>
      </c>
      <c r="K10057">
        <v>2.8311130338901476E-4</v>
      </c>
      <c r="L10057" t="s">
        <v>161</v>
      </c>
      <c r="N10057" t="s">
        <v>412</v>
      </c>
      <c r="O10057" t="s">
        <v>605</v>
      </c>
      <c r="P10057">
        <v>1.2329222365550199E-4</v>
      </c>
      <c r="Q10057" t="s">
        <v>161</v>
      </c>
    </row>
    <row r="10058" spans="9:17" x14ac:dyDescent="0.45">
      <c r="I10058" t="s">
        <v>276</v>
      </c>
      <c r="J10058" t="s">
        <v>606</v>
      </c>
      <c r="K10058">
        <v>2.6243514728724738E-4</v>
      </c>
      <c r="L10058" t="s">
        <v>161</v>
      </c>
      <c r="N10058" t="s">
        <v>412</v>
      </c>
      <c r="O10058" t="s">
        <v>606</v>
      </c>
      <c r="P10058">
        <v>1.2751883965369425E-4</v>
      </c>
      <c r="Q10058" t="s">
        <v>161</v>
      </c>
    </row>
    <row r="10059" spans="9:17" x14ac:dyDescent="0.45">
      <c r="I10059" t="s">
        <v>276</v>
      </c>
      <c r="J10059" t="s">
        <v>607</v>
      </c>
      <c r="K10059">
        <v>1.3105328808676899E-4</v>
      </c>
      <c r="L10059" t="s">
        <v>161</v>
      </c>
      <c r="N10059" t="s">
        <v>412</v>
      </c>
      <c r="O10059" t="s">
        <v>607</v>
      </c>
      <c r="P10059">
        <v>1.2800640165587274E-4</v>
      </c>
      <c r="Q10059" t="s">
        <v>161</v>
      </c>
    </row>
    <row r="10060" spans="9:17" x14ac:dyDescent="0.45">
      <c r="I10060" t="s">
        <v>276</v>
      </c>
      <c r="J10060" t="s">
        <v>608</v>
      </c>
      <c r="K10060">
        <v>1.1328684211559779E-4</v>
      </c>
      <c r="L10060" t="s">
        <v>161</v>
      </c>
      <c r="N10060" t="s">
        <v>412</v>
      </c>
      <c r="O10060" t="s">
        <v>608</v>
      </c>
      <c r="P10060">
        <v>9.775024825213302E-5</v>
      </c>
      <c r="Q10060" t="s">
        <v>161</v>
      </c>
    </row>
    <row r="10061" spans="9:17" x14ac:dyDescent="0.45">
      <c r="I10061" t="s">
        <v>276</v>
      </c>
      <c r="J10061" t="s">
        <v>609</v>
      </c>
      <c r="K10061">
        <v>3.0822639997242462E-5</v>
      </c>
      <c r="L10061" t="s">
        <v>161</v>
      </c>
      <c r="N10061" t="s">
        <v>412</v>
      </c>
      <c r="O10061" t="s">
        <v>609</v>
      </c>
      <c r="P10061">
        <v>6.2476940744055656E-5</v>
      </c>
      <c r="Q10061" t="s">
        <v>161</v>
      </c>
    </row>
    <row r="10062" spans="9:17" x14ac:dyDescent="0.45">
      <c r="I10062" t="s">
        <v>276</v>
      </c>
      <c r="J10062" t="s">
        <v>610</v>
      </c>
      <c r="K10062">
        <v>0</v>
      </c>
      <c r="L10062" t="s">
        <v>161</v>
      </c>
      <c r="N10062" t="s">
        <v>412</v>
      </c>
      <c r="O10062" t="s">
        <v>610</v>
      </c>
      <c r="P10062">
        <v>4.0719297176553034E-5</v>
      </c>
      <c r="Q10062" t="s">
        <v>161</v>
      </c>
    </row>
    <row r="10063" spans="9:17" x14ac:dyDescent="0.45">
      <c r="I10063" t="s">
        <v>276</v>
      </c>
      <c r="J10063" t="s">
        <v>611</v>
      </c>
      <c r="K10063">
        <v>0</v>
      </c>
      <c r="L10063" t="s">
        <v>161</v>
      </c>
      <c r="N10063" t="s">
        <v>412</v>
      </c>
      <c r="O10063" t="s">
        <v>611</v>
      </c>
      <c r="P10063">
        <v>3.9120004242269471E-5</v>
      </c>
      <c r="Q10063" t="s">
        <v>161</v>
      </c>
    </row>
    <row r="10064" spans="9:17" x14ac:dyDescent="0.45">
      <c r="I10064" t="s">
        <v>276</v>
      </c>
      <c r="J10064" t="s">
        <v>612</v>
      </c>
      <c r="K10064">
        <v>0</v>
      </c>
      <c r="L10064" t="s">
        <v>161</v>
      </c>
      <c r="N10064" t="s">
        <v>412</v>
      </c>
      <c r="O10064" t="s">
        <v>612</v>
      </c>
      <c r="P10064">
        <v>5.5533108617688762E-5</v>
      </c>
      <c r="Q10064" t="s">
        <v>161</v>
      </c>
    </row>
    <row r="10065" spans="9:17" x14ac:dyDescent="0.45">
      <c r="I10065" t="s">
        <v>276</v>
      </c>
      <c r="J10065" t="s">
        <v>613</v>
      </c>
      <c r="K10065">
        <v>0</v>
      </c>
      <c r="L10065" t="s">
        <v>161</v>
      </c>
      <c r="N10065" t="s">
        <v>412</v>
      </c>
      <c r="O10065" t="s">
        <v>613</v>
      </c>
      <c r="P10065">
        <v>7.0901419688638285E-5</v>
      </c>
      <c r="Q10065" t="s">
        <v>161</v>
      </c>
    </row>
    <row r="10066" spans="9:17" x14ac:dyDescent="0.45">
      <c r="I10066" t="s">
        <v>276</v>
      </c>
      <c r="J10066" t="s">
        <v>614</v>
      </c>
      <c r="K10066">
        <v>0</v>
      </c>
      <c r="L10066" t="s">
        <v>161</v>
      </c>
      <c r="N10066" t="s">
        <v>412</v>
      </c>
      <c r="O10066" t="s">
        <v>614</v>
      </c>
      <c r="P10066">
        <v>8.273158041139587E-5</v>
      </c>
      <c r="Q10066" t="s">
        <v>161</v>
      </c>
    </row>
    <row r="10067" spans="9:17" x14ac:dyDescent="0.45">
      <c r="I10067" t="s">
        <v>276</v>
      </c>
      <c r="J10067" t="s">
        <v>479</v>
      </c>
      <c r="K10067">
        <v>1.9875039180242294E-2</v>
      </c>
      <c r="L10067" t="s">
        <v>161</v>
      </c>
      <c r="N10067" t="s">
        <v>412</v>
      </c>
      <c r="O10067" t="s">
        <v>479</v>
      </c>
      <c r="P10067">
        <v>7.9134459232262394E-2</v>
      </c>
      <c r="Q10067" t="s">
        <v>161</v>
      </c>
    </row>
    <row r="10068" spans="9:17" x14ac:dyDescent="0.45">
      <c r="I10068" t="s">
        <v>276</v>
      </c>
      <c r="J10068" t="s">
        <v>480</v>
      </c>
      <c r="K10068">
        <v>1.7157114245636082E-2</v>
      </c>
      <c r="L10068" t="s">
        <v>161</v>
      </c>
      <c r="N10068" t="s">
        <v>412</v>
      </c>
      <c r="O10068" t="s">
        <v>480</v>
      </c>
      <c r="P10068">
        <v>7.7742796942318875E-3</v>
      </c>
      <c r="Q10068" t="s">
        <v>161</v>
      </c>
    </row>
    <row r="10069" spans="9:17" x14ac:dyDescent="0.45">
      <c r="I10069" t="s">
        <v>276</v>
      </c>
      <c r="J10069" t="s">
        <v>481</v>
      </c>
      <c r="K10069">
        <v>2.0466856302080561E-2</v>
      </c>
      <c r="L10069" t="s">
        <v>161</v>
      </c>
      <c r="N10069" t="s">
        <v>412</v>
      </c>
      <c r="O10069" t="s">
        <v>481</v>
      </c>
      <c r="P10069">
        <v>8.0063498765970392E-3</v>
      </c>
      <c r="Q10069" t="s">
        <v>161</v>
      </c>
    </row>
    <row r="10070" spans="9:17" x14ac:dyDescent="0.45">
      <c r="I10070" t="s">
        <v>276</v>
      </c>
      <c r="J10070" t="s">
        <v>482</v>
      </c>
      <c r="K10070">
        <v>0.14852090803803089</v>
      </c>
      <c r="L10070" t="s">
        <v>161</v>
      </c>
      <c r="N10070" t="s">
        <v>412</v>
      </c>
      <c r="O10070" t="s">
        <v>482</v>
      </c>
      <c r="P10070">
        <v>5.9214545226791315E-2</v>
      </c>
      <c r="Q10070" t="s">
        <v>161</v>
      </c>
    </row>
    <row r="10071" spans="9:17" x14ac:dyDescent="0.45">
      <c r="I10071" t="s">
        <v>276</v>
      </c>
      <c r="J10071" t="s">
        <v>483</v>
      </c>
      <c r="K10071">
        <v>1.0310756611266651E-2</v>
      </c>
      <c r="L10071" t="s">
        <v>161</v>
      </c>
      <c r="N10071" t="s">
        <v>412</v>
      </c>
      <c r="O10071" t="s">
        <v>483</v>
      </c>
      <c r="P10071">
        <v>8.8587308710907867E-3</v>
      </c>
      <c r="Q10071" t="s">
        <v>161</v>
      </c>
    </row>
    <row r="10072" spans="9:17" x14ac:dyDescent="0.45">
      <c r="I10072" t="s">
        <v>276</v>
      </c>
      <c r="J10072" t="s">
        <v>499</v>
      </c>
      <c r="K10072">
        <v>5.6789823236716806E-3</v>
      </c>
      <c r="L10072" t="s">
        <v>161</v>
      </c>
      <c r="N10072" t="s">
        <v>412</v>
      </c>
      <c r="O10072" t="s">
        <v>499</v>
      </c>
      <c r="P10072">
        <v>5.5182214370479592E-2</v>
      </c>
      <c r="Q10072" t="s">
        <v>161</v>
      </c>
    </row>
    <row r="10073" spans="9:17" x14ac:dyDescent="0.45">
      <c r="I10073" t="s">
        <v>276</v>
      </c>
      <c r="J10073" t="s">
        <v>484</v>
      </c>
      <c r="K10073">
        <v>1.340535160198009E-2</v>
      </c>
      <c r="L10073" t="s">
        <v>161</v>
      </c>
      <c r="N10073" t="s">
        <v>412</v>
      </c>
      <c r="O10073" t="s">
        <v>484</v>
      </c>
      <c r="P10073">
        <v>9.7562629050158667E-2</v>
      </c>
      <c r="Q10073" t="s">
        <v>161</v>
      </c>
    </row>
    <row r="10074" spans="9:17" x14ac:dyDescent="0.45">
      <c r="I10074" t="s">
        <v>276</v>
      </c>
      <c r="J10074" t="s">
        <v>485</v>
      </c>
      <c r="K10074">
        <v>1.5968440579251977E-2</v>
      </c>
      <c r="L10074" t="s">
        <v>161</v>
      </c>
      <c r="N10074" t="s">
        <v>412</v>
      </c>
      <c r="O10074" t="s">
        <v>485</v>
      </c>
      <c r="P10074">
        <v>8.9419566044075631E-3</v>
      </c>
      <c r="Q10074" t="s">
        <v>161</v>
      </c>
    </row>
    <row r="10075" spans="9:17" x14ac:dyDescent="0.45">
      <c r="I10075" t="s">
        <v>276</v>
      </c>
      <c r="J10075" t="s">
        <v>486</v>
      </c>
      <c r="K10075">
        <v>2.1243388620757357E-2</v>
      </c>
      <c r="L10075" t="s">
        <v>161</v>
      </c>
      <c r="N10075" t="s">
        <v>412</v>
      </c>
      <c r="O10075" t="s">
        <v>486</v>
      </c>
      <c r="P10075">
        <v>8.6299247467945712E-3</v>
      </c>
      <c r="Q10075" t="s">
        <v>161</v>
      </c>
    </row>
    <row r="10076" spans="9:17" x14ac:dyDescent="0.45">
      <c r="I10076" t="s">
        <v>276</v>
      </c>
      <c r="J10076" t="s">
        <v>487</v>
      </c>
      <c r="K10076">
        <v>0.16145193571883162</v>
      </c>
      <c r="L10076" t="s">
        <v>161</v>
      </c>
      <c r="N10076" t="s">
        <v>412</v>
      </c>
      <c r="O10076" t="s">
        <v>487</v>
      </c>
      <c r="P10076">
        <v>6.5227631745279249E-2</v>
      </c>
      <c r="Q10076" t="s">
        <v>161</v>
      </c>
    </row>
    <row r="10077" spans="9:17" x14ac:dyDescent="0.45">
      <c r="I10077" t="s">
        <v>276</v>
      </c>
      <c r="J10077" t="s">
        <v>488</v>
      </c>
      <c r="K10077">
        <v>8.8169760755081976E-3</v>
      </c>
      <c r="L10077" t="s">
        <v>161</v>
      </c>
      <c r="N10077" t="s">
        <v>412</v>
      </c>
      <c r="O10077" t="s">
        <v>488</v>
      </c>
      <c r="P10077">
        <v>9.5856161881391778E-3</v>
      </c>
      <c r="Q10077" t="s">
        <v>161</v>
      </c>
    </row>
    <row r="10078" spans="9:17" x14ac:dyDescent="0.45">
      <c r="I10078" t="s">
        <v>276</v>
      </c>
      <c r="J10078" t="s">
        <v>500</v>
      </c>
      <c r="K10078">
        <v>2.1556892160645314E-3</v>
      </c>
      <c r="L10078" t="s">
        <v>161</v>
      </c>
      <c r="N10078" t="s">
        <v>412</v>
      </c>
      <c r="O10078" t="s">
        <v>500</v>
      </c>
      <c r="P10078">
        <v>6.6403419430184171E-2</v>
      </c>
      <c r="Q10078" t="s">
        <v>161</v>
      </c>
    </row>
    <row r="10079" spans="9:17" x14ac:dyDescent="0.45">
      <c r="I10079" t="s">
        <v>276</v>
      </c>
      <c r="J10079" t="s">
        <v>501</v>
      </c>
      <c r="K10079">
        <v>3.1525587451199737E-3</v>
      </c>
      <c r="L10079" t="s">
        <v>161</v>
      </c>
      <c r="N10079" t="s">
        <v>412</v>
      </c>
      <c r="O10079" t="s">
        <v>501</v>
      </c>
      <c r="P10079">
        <v>2.3010936382932203E-2</v>
      </c>
      <c r="Q10079" t="s">
        <v>161</v>
      </c>
    </row>
    <row r="10080" spans="9:17" x14ac:dyDescent="0.45">
      <c r="I10080" t="s">
        <v>276</v>
      </c>
      <c r="J10080" t="s">
        <v>502</v>
      </c>
      <c r="K10080">
        <v>4.9851663358315918E-3</v>
      </c>
      <c r="L10080" t="s">
        <v>161</v>
      </c>
      <c r="N10080" t="s">
        <v>412</v>
      </c>
      <c r="O10080" t="s">
        <v>502</v>
      </c>
      <c r="P10080">
        <v>2.6471107454517032E-3</v>
      </c>
      <c r="Q10080" t="s">
        <v>161</v>
      </c>
    </row>
    <row r="10081" spans="9:17" x14ac:dyDescent="0.45">
      <c r="I10081" t="s">
        <v>276</v>
      </c>
      <c r="J10081" t="s">
        <v>503</v>
      </c>
      <c r="K10081">
        <v>6.4384884968992926E-3</v>
      </c>
      <c r="L10081" t="s">
        <v>161</v>
      </c>
      <c r="N10081" t="s">
        <v>412</v>
      </c>
      <c r="O10081" t="s">
        <v>503</v>
      </c>
      <c r="P10081">
        <v>2.404688738305846E-3</v>
      </c>
      <c r="Q10081" t="s">
        <v>161</v>
      </c>
    </row>
    <row r="10082" spans="9:17" x14ac:dyDescent="0.45">
      <c r="I10082" t="s">
        <v>276</v>
      </c>
      <c r="J10082" t="s">
        <v>504</v>
      </c>
      <c r="K10082">
        <v>4.2676355022275819E-2</v>
      </c>
      <c r="L10082" t="s">
        <v>161</v>
      </c>
      <c r="N10082" t="s">
        <v>412</v>
      </c>
      <c r="O10082" t="s">
        <v>504</v>
      </c>
      <c r="P10082">
        <v>1.6881925460092578E-2</v>
      </c>
      <c r="Q10082" t="s">
        <v>161</v>
      </c>
    </row>
    <row r="10083" spans="9:17" x14ac:dyDescent="0.45">
      <c r="I10083" t="s">
        <v>276</v>
      </c>
      <c r="J10083" t="s">
        <v>505</v>
      </c>
      <c r="K10083">
        <v>1.9690320155326996E-3</v>
      </c>
      <c r="L10083" t="s">
        <v>161</v>
      </c>
      <c r="N10083" t="s">
        <v>412</v>
      </c>
      <c r="O10083" t="s">
        <v>505</v>
      </c>
      <c r="P10083">
        <v>2.1900766091542847E-3</v>
      </c>
      <c r="Q10083" t="s">
        <v>161</v>
      </c>
    </row>
    <row r="10084" spans="9:17" x14ac:dyDescent="0.45">
      <c r="I10084" t="s">
        <v>276</v>
      </c>
      <c r="J10084" t="s">
        <v>506</v>
      </c>
      <c r="K10084">
        <v>0</v>
      </c>
      <c r="L10084" t="s">
        <v>161</v>
      </c>
      <c r="N10084" t="s">
        <v>412</v>
      </c>
      <c r="O10084" t="s">
        <v>506</v>
      </c>
      <c r="P10084">
        <v>1.5695271175749998E-2</v>
      </c>
      <c r="Q10084" t="s">
        <v>161</v>
      </c>
    </row>
    <row r="10085" spans="9:17" x14ac:dyDescent="0.45">
      <c r="I10085" t="s">
        <v>276</v>
      </c>
      <c r="J10085" t="s">
        <v>507</v>
      </c>
      <c r="K10085">
        <v>5.445464583398253E-3</v>
      </c>
      <c r="L10085" t="s">
        <v>161</v>
      </c>
      <c r="N10085" t="s">
        <v>412</v>
      </c>
      <c r="O10085" t="s">
        <v>507</v>
      </c>
      <c r="P10085">
        <v>4.8236967299653315E-2</v>
      </c>
      <c r="Q10085" t="s">
        <v>161</v>
      </c>
    </row>
    <row r="10086" spans="9:17" x14ac:dyDescent="0.45">
      <c r="I10086" t="s">
        <v>276</v>
      </c>
      <c r="J10086" t="s">
        <v>508</v>
      </c>
      <c r="K10086">
        <v>9.6428662327256668E-3</v>
      </c>
      <c r="L10086" t="s">
        <v>161</v>
      </c>
      <c r="N10086" t="s">
        <v>412</v>
      </c>
      <c r="O10086" t="s">
        <v>508</v>
      </c>
      <c r="P10086">
        <v>5.7250570251487568E-3</v>
      </c>
      <c r="Q10086" t="s">
        <v>161</v>
      </c>
    </row>
    <row r="10087" spans="9:17" x14ac:dyDescent="0.45">
      <c r="I10087" t="s">
        <v>276</v>
      </c>
      <c r="J10087" t="s">
        <v>509</v>
      </c>
      <c r="K10087">
        <v>1.3058856569919298E-2</v>
      </c>
      <c r="L10087" t="s">
        <v>161</v>
      </c>
      <c r="N10087" t="s">
        <v>412</v>
      </c>
      <c r="O10087" t="s">
        <v>509</v>
      </c>
      <c r="P10087">
        <v>5.4163529910136133E-3</v>
      </c>
      <c r="Q10087" t="s">
        <v>161</v>
      </c>
    </row>
    <row r="10088" spans="9:17" x14ac:dyDescent="0.45">
      <c r="I10088" t="s">
        <v>276</v>
      </c>
      <c r="J10088" t="s">
        <v>510</v>
      </c>
      <c r="K10088">
        <v>9.141343942751308E-2</v>
      </c>
      <c r="L10088" t="s">
        <v>161</v>
      </c>
      <c r="N10088" t="s">
        <v>412</v>
      </c>
      <c r="O10088" t="s">
        <v>510</v>
      </c>
      <c r="P10088">
        <v>3.8682842787074075E-2</v>
      </c>
      <c r="Q10088" t="s">
        <v>161</v>
      </c>
    </row>
    <row r="10089" spans="9:17" x14ac:dyDescent="0.45">
      <c r="I10089" t="s">
        <v>276</v>
      </c>
      <c r="J10089" t="s">
        <v>511</v>
      </c>
      <c r="K10089">
        <v>2.5257782510769143E-3</v>
      </c>
      <c r="L10089" t="s">
        <v>161</v>
      </c>
      <c r="N10089" t="s">
        <v>412</v>
      </c>
      <c r="O10089" t="s">
        <v>511</v>
      </c>
      <c r="P10089">
        <v>5.7458007629689568E-3</v>
      </c>
      <c r="Q10089" t="s">
        <v>161</v>
      </c>
    </row>
    <row r="10090" spans="9:17" x14ac:dyDescent="0.45">
      <c r="I10090" t="s">
        <v>276</v>
      </c>
      <c r="J10090" t="s">
        <v>512</v>
      </c>
      <c r="K10090">
        <v>0</v>
      </c>
      <c r="L10090" t="s">
        <v>161</v>
      </c>
      <c r="N10090" t="s">
        <v>412</v>
      </c>
      <c r="O10090" t="s">
        <v>512</v>
      </c>
      <c r="P10090">
        <v>3.7327042842043856E-2</v>
      </c>
      <c r="Q10090" t="s">
        <v>161</v>
      </c>
    </row>
    <row r="10091" spans="9:17" x14ac:dyDescent="0.45">
      <c r="I10091" t="s">
        <v>277</v>
      </c>
      <c r="J10091" t="s">
        <v>160</v>
      </c>
      <c r="K10091">
        <v>0</v>
      </c>
      <c r="L10091" t="s">
        <v>161</v>
      </c>
      <c r="N10091" t="s">
        <v>413</v>
      </c>
      <c r="O10091" t="s">
        <v>160</v>
      </c>
      <c r="P10091">
        <v>3.9091972154435516E-2</v>
      </c>
      <c r="Q10091" t="s">
        <v>161</v>
      </c>
    </row>
    <row r="10092" spans="9:17" x14ac:dyDescent="0.45">
      <c r="I10092" t="s">
        <v>277</v>
      </c>
      <c r="J10092" t="s">
        <v>162</v>
      </c>
      <c r="K10092">
        <v>5.9029851098192834E-3</v>
      </c>
      <c r="L10092" t="s">
        <v>161</v>
      </c>
      <c r="N10092" t="s">
        <v>413</v>
      </c>
      <c r="O10092" t="s">
        <v>162</v>
      </c>
      <c r="P10092">
        <v>5.1330383190349074E-3</v>
      </c>
      <c r="Q10092" t="s">
        <v>161</v>
      </c>
    </row>
    <row r="10093" spans="9:17" x14ac:dyDescent="0.45">
      <c r="I10093" t="s">
        <v>277</v>
      </c>
      <c r="J10093" t="s">
        <v>163</v>
      </c>
      <c r="K10093">
        <v>9.3826081032541957E-3</v>
      </c>
      <c r="L10093" t="s">
        <v>161</v>
      </c>
      <c r="N10093" t="s">
        <v>413</v>
      </c>
      <c r="O10093" t="s">
        <v>163</v>
      </c>
      <c r="P10093">
        <v>5.1236523807744331E-3</v>
      </c>
      <c r="Q10093" t="s">
        <v>161</v>
      </c>
    </row>
    <row r="10094" spans="9:17" x14ac:dyDescent="0.45">
      <c r="I10094" t="s">
        <v>277</v>
      </c>
      <c r="J10094" t="s">
        <v>471</v>
      </c>
      <c r="K10094">
        <v>8.8079298941591125E-2</v>
      </c>
      <c r="L10094" t="s">
        <v>161</v>
      </c>
      <c r="N10094" t="s">
        <v>413</v>
      </c>
      <c r="O10094" t="s">
        <v>471</v>
      </c>
      <c r="P10094">
        <v>3.2687129307124557E-2</v>
      </c>
      <c r="Q10094" t="s">
        <v>161</v>
      </c>
    </row>
    <row r="10095" spans="9:17" x14ac:dyDescent="0.45">
      <c r="I10095" t="s">
        <v>277</v>
      </c>
      <c r="J10095" t="s">
        <v>472</v>
      </c>
      <c r="K10095">
        <v>9.4119099676148576E-3</v>
      </c>
      <c r="L10095" t="s">
        <v>161</v>
      </c>
      <c r="N10095" t="s">
        <v>413</v>
      </c>
      <c r="O10095" t="s">
        <v>472</v>
      </c>
      <c r="P10095">
        <v>4.8810871902209884E-3</v>
      </c>
      <c r="Q10095" t="s">
        <v>161</v>
      </c>
    </row>
    <row r="10096" spans="9:17" x14ac:dyDescent="0.45">
      <c r="I10096" t="s">
        <v>277</v>
      </c>
      <c r="J10096" t="s">
        <v>495</v>
      </c>
      <c r="K10096">
        <v>4.8035216435330201E-3</v>
      </c>
      <c r="L10096" t="s">
        <v>161</v>
      </c>
      <c r="N10096" t="s">
        <v>413</v>
      </c>
      <c r="O10096" t="s">
        <v>495</v>
      </c>
      <c r="P10096">
        <v>3.161342209521556E-2</v>
      </c>
      <c r="Q10096" t="s">
        <v>161</v>
      </c>
    </row>
    <row r="10097" spans="9:17" x14ac:dyDescent="0.45">
      <c r="I10097" t="s">
        <v>277</v>
      </c>
      <c r="J10097" t="s">
        <v>540</v>
      </c>
      <c r="K10097">
        <v>0</v>
      </c>
      <c r="L10097" t="s">
        <v>161</v>
      </c>
      <c r="N10097" t="s">
        <v>413</v>
      </c>
      <c r="O10097" t="s">
        <v>540</v>
      </c>
      <c r="P10097">
        <v>3.6513039094751505E-5</v>
      </c>
      <c r="Q10097" t="s">
        <v>161</v>
      </c>
    </row>
    <row r="10098" spans="9:17" x14ac:dyDescent="0.45">
      <c r="I10098" t="s">
        <v>277</v>
      </c>
      <c r="J10098" t="s">
        <v>541</v>
      </c>
      <c r="K10098">
        <v>0</v>
      </c>
      <c r="L10098" t="s">
        <v>161</v>
      </c>
      <c r="N10098" t="s">
        <v>413</v>
      </c>
      <c r="O10098" t="s">
        <v>541</v>
      </c>
      <c r="P10098">
        <v>2.9317473340699414E-5</v>
      </c>
      <c r="Q10098" t="s">
        <v>161</v>
      </c>
    </row>
    <row r="10099" spans="9:17" x14ac:dyDescent="0.45">
      <c r="I10099" t="s">
        <v>277</v>
      </c>
      <c r="J10099" t="s">
        <v>542</v>
      </c>
      <c r="K10099">
        <v>0</v>
      </c>
      <c r="L10099" t="s">
        <v>161</v>
      </c>
      <c r="N10099" t="s">
        <v>413</v>
      </c>
      <c r="O10099" t="s">
        <v>542</v>
      </c>
      <c r="P10099">
        <v>2.2470992215107541E-5</v>
      </c>
      <c r="Q10099" t="s">
        <v>161</v>
      </c>
    </row>
    <row r="10100" spans="9:17" x14ac:dyDescent="0.45">
      <c r="I10100" t="s">
        <v>277</v>
      </c>
      <c r="J10100" t="s">
        <v>543</v>
      </c>
      <c r="K10100">
        <v>0</v>
      </c>
      <c r="L10100" t="s">
        <v>161</v>
      </c>
      <c r="N10100" t="s">
        <v>413</v>
      </c>
      <c r="O10100" t="s">
        <v>543</v>
      </c>
      <c r="P10100">
        <v>1.3939222749571158E-5</v>
      </c>
      <c r="Q10100" t="s">
        <v>161</v>
      </c>
    </row>
    <row r="10101" spans="9:17" x14ac:dyDescent="0.45">
      <c r="I10101" t="s">
        <v>277</v>
      </c>
      <c r="J10101" t="s">
        <v>544</v>
      </c>
      <c r="K10101">
        <v>0</v>
      </c>
      <c r="L10101" t="s">
        <v>161</v>
      </c>
      <c r="N10101" t="s">
        <v>413</v>
      </c>
      <c r="O10101" t="s">
        <v>544</v>
      </c>
      <c r="P10101">
        <v>1.3676219998758046E-5</v>
      </c>
      <c r="Q10101" t="s">
        <v>161</v>
      </c>
    </row>
    <row r="10102" spans="9:17" x14ac:dyDescent="0.45">
      <c r="I10102" t="s">
        <v>277</v>
      </c>
      <c r="J10102" t="s">
        <v>545</v>
      </c>
      <c r="K10102">
        <v>0</v>
      </c>
      <c r="L10102" t="s">
        <v>161</v>
      </c>
      <c r="N10102" t="s">
        <v>413</v>
      </c>
      <c r="O10102" t="s">
        <v>545</v>
      </c>
      <c r="P10102">
        <v>1.4391235786309826E-5</v>
      </c>
      <c r="Q10102" t="s">
        <v>161</v>
      </c>
    </row>
    <row r="10103" spans="9:17" x14ac:dyDescent="0.45">
      <c r="I10103" t="s">
        <v>277</v>
      </c>
      <c r="J10103" t="s">
        <v>546</v>
      </c>
      <c r="K10103">
        <v>0</v>
      </c>
      <c r="L10103" t="s">
        <v>161</v>
      </c>
      <c r="N10103" t="s">
        <v>413</v>
      </c>
      <c r="O10103" t="s">
        <v>546</v>
      </c>
      <c r="P10103">
        <v>1.1454678235446835E-5</v>
      </c>
      <c r="Q10103" t="s">
        <v>161</v>
      </c>
    </row>
    <row r="10104" spans="9:17" x14ac:dyDescent="0.45">
      <c r="I10104" t="s">
        <v>277</v>
      </c>
      <c r="J10104" t="s">
        <v>547</v>
      </c>
      <c r="K10104">
        <v>0</v>
      </c>
      <c r="L10104" t="s">
        <v>161</v>
      </c>
      <c r="N10104" t="s">
        <v>413</v>
      </c>
      <c r="O10104" t="s">
        <v>547</v>
      </c>
      <c r="P10104">
        <v>1.4468187448612292E-5</v>
      </c>
      <c r="Q10104" t="s">
        <v>161</v>
      </c>
    </row>
    <row r="10105" spans="9:17" x14ac:dyDescent="0.45">
      <c r="I10105" t="s">
        <v>277</v>
      </c>
      <c r="J10105" t="s">
        <v>548</v>
      </c>
      <c r="K10105">
        <v>1.2151861445135954E-4</v>
      </c>
      <c r="L10105" t="s">
        <v>161</v>
      </c>
      <c r="N10105" t="s">
        <v>413</v>
      </c>
      <c r="O10105" t="s">
        <v>548</v>
      </c>
      <c r="P10105">
        <v>2.0879943868640714E-5</v>
      </c>
      <c r="Q10105" t="s">
        <v>161</v>
      </c>
    </row>
    <row r="10106" spans="9:17" x14ac:dyDescent="0.45">
      <c r="I10106" t="s">
        <v>277</v>
      </c>
      <c r="J10106" t="s">
        <v>549</v>
      </c>
      <c r="K10106">
        <v>2.054631643800292E-4</v>
      </c>
      <c r="L10106" t="s">
        <v>161</v>
      </c>
      <c r="N10106" t="s">
        <v>413</v>
      </c>
      <c r="O10106" t="s">
        <v>549</v>
      </c>
      <c r="P10106">
        <v>2.5982511352931667E-5</v>
      </c>
      <c r="Q10106" t="s">
        <v>161</v>
      </c>
    </row>
    <row r="10107" spans="9:17" x14ac:dyDescent="0.45">
      <c r="I10107" t="s">
        <v>277</v>
      </c>
      <c r="J10107" t="s">
        <v>550</v>
      </c>
      <c r="K10107">
        <v>2.7980442422015855E-4</v>
      </c>
      <c r="L10107" t="s">
        <v>161</v>
      </c>
      <c r="N10107" t="s">
        <v>413</v>
      </c>
      <c r="O10107" t="s">
        <v>550</v>
      </c>
      <c r="P10107">
        <v>3.1484619966584179E-5</v>
      </c>
      <c r="Q10107" t="s">
        <v>161</v>
      </c>
    </row>
    <row r="10108" spans="9:17" x14ac:dyDescent="0.45">
      <c r="I10108" t="s">
        <v>277</v>
      </c>
      <c r="J10108" t="s">
        <v>551</v>
      </c>
      <c r="K10108">
        <v>3.5458180537888308E-4</v>
      </c>
      <c r="L10108" t="s">
        <v>161</v>
      </c>
      <c r="N10108" t="s">
        <v>413</v>
      </c>
      <c r="O10108" t="s">
        <v>551</v>
      </c>
      <c r="P10108">
        <v>3.0628172119804749E-5</v>
      </c>
      <c r="Q10108" t="s">
        <v>161</v>
      </c>
    </row>
    <row r="10109" spans="9:17" x14ac:dyDescent="0.45">
      <c r="I10109" t="s">
        <v>277</v>
      </c>
      <c r="J10109" t="s">
        <v>552</v>
      </c>
      <c r="K10109">
        <v>3.5122189336680342E-4</v>
      </c>
      <c r="L10109" t="s">
        <v>161</v>
      </c>
      <c r="N10109" t="s">
        <v>413</v>
      </c>
      <c r="O10109" t="s">
        <v>552</v>
      </c>
      <c r="P10109">
        <v>2.3311826104924662E-5</v>
      </c>
      <c r="Q10109" t="s">
        <v>161</v>
      </c>
    </row>
    <row r="10110" spans="9:17" x14ac:dyDescent="0.45">
      <c r="I10110" t="s">
        <v>277</v>
      </c>
      <c r="J10110" t="s">
        <v>553</v>
      </c>
      <c r="K10110">
        <v>3.326567556002438E-4</v>
      </c>
      <c r="L10110" t="s">
        <v>161</v>
      </c>
      <c r="N10110" t="s">
        <v>413</v>
      </c>
      <c r="O10110" t="s">
        <v>553</v>
      </c>
      <c r="P10110">
        <v>1.3264972304858783E-5</v>
      </c>
      <c r="Q10110" t="s">
        <v>161</v>
      </c>
    </row>
    <row r="10111" spans="9:17" x14ac:dyDescent="0.45">
      <c r="I10111" t="s">
        <v>277</v>
      </c>
      <c r="J10111" t="s">
        <v>554</v>
      </c>
      <c r="K10111">
        <v>3.7154129995708854E-4</v>
      </c>
      <c r="L10111" t="s">
        <v>161</v>
      </c>
      <c r="N10111" t="s">
        <v>413</v>
      </c>
      <c r="O10111" t="s">
        <v>554</v>
      </c>
      <c r="P10111">
        <v>6.1820947682824822E-6</v>
      </c>
      <c r="Q10111" t="s">
        <v>161</v>
      </c>
    </row>
    <row r="10112" spans="9:17" x14ac:dyDescent="0.45">
      <c r="I10112" t="s">
        <v>277</v>
      </c>
      <c r="J10112" t="s">
        <v>555</v>
      </c>
      <c r="K10112">
        <v>3.7833354495024824E-4</v>
      </c>
      <c r="L10112" t="s">
        <v>161</v>
      </c>
      <c r="N10112" t="s">
        <v>413</v>
      </c>
      <c r="O10112" t="s">
        <v>555</v>
      </c>
      <c r="P10112">
        <v>3.2638155377344097E-6</v>
      </c>
      <c r="Q10112" t="s">
        <v>161</v>
      </c>
    </row>
    <row r="10113" spans="9:17" x14ac:dyDescent="0.45">
      <c r="I10113" t="s">
        <v>277</v>
      </c>
      <c r="J10113" t="s">
        <v>556</v>
      </c>
      <c r="K10113">
        <v>3.528744925854016E-4</v>
      </c>
      <c r="L10113" t="s">
        <v>161</v>
      </c>
      <c r="N10113" t="s">
        <v>413</v>
      </c>
      <c r="O10113" t="s">
        <v>556</v>
      </c>
      <c r="P10113">
        <v>3.0653730517530048E-6</v>
      </c>
      <c r="Q10113" t="s">
        <v>161</v>
      </c>
    </row>
    <row r="10114" spans="9:17" x14ac:dyDescent="0.45">
      <c r="I10114" t="s">
        <v>277</v>
      </c>
      <c r="J10114" t="s">
        <v>557</v>
      </c>
      <c r="K10114">
        <v>2.8579093606769733E-4</v>
      </c>
      <c r="L10114" t="s">
        <v>161</v>
      </c>
      <c r="N10114" t="s">
        <v>413</v>
      </c>
      <c r="O10114" t="s">
        <v>557</v>
      </c>
      <c r="P10114">
        <v>6.6481715133704325E-6</v>
      </c>
      <c r="Q10114" t="s">
        <v>161</v>
      </c>
    </row>
    <row r="10115" spans="9:17" x14ac:dyDescent="0.45">
      <c r="I10115" t="s">
        <v>277</v>
      </c>
      <c r="J10115" t="s">
        <v>558</v>
      </c>
      <c r="K10115">
        <v>1.8927256459383846E-4</v>
      </c>
      <c r="L10115" t="s">
        <v>161</v>
      </c>
      <c r="N10115" t="s">
        <v>413</v>
      </c>
      <c r="O10115" t="s">
        <v>558</v>
      </c>
      <c r="P10115">
        <v>1.1888443008908236E-5</v>
      </c>
      <c r="Q10115" t="s">
        <v>161</v>
      </c>
    </row>
    <row r="10116" spans="9:17" x14ac:dyDescent="0.45">
      <c r="I10116" t="s">
        <v>277</v>
      </c>
      <c r="J10116" t="s">
        <v>559</v>
      </c>
      <c r="K10116">
        <v>0</v>
      </c>
      <c r="L10116" t="s">
        <v>161</v>
      </c>
      <c r="N10116" t="s">
        <v>413</v>
      </c>
      <c r="O10116" t="s">
        <v>559</v>
      </c>
      <c r="P10116">
        <v>1.6831228979653654E-5</v>
      </c>
      <c r="Q10116" t="s">
        <v>161</v>
      </c>
    </row>
    <row r="10117" spans="9:17" x14ac:dyDescent="0.45">
      <c r="I10117" t="s">
        <v>277</v>
      </c>
      <c r="J10117" t="s">
        <v>560</v>
      </c>
      <c r="K10117">
        <v>0</v>
      </c>
      <c r="L10117" t="s">
        <v>161</v>
      </c>
      <c r="N10117" t="s">
        <v>413</v>
      </c>
      <c r="O10117" t="s">
        <v>560</v>
      </c>
      <c r="P10117">
        <v>1.9248404001432615E-5</v>
      </c>
      <c r="Q10117" t="s">
        <v>161</v>
      </c>
    </row>
    <row r="10118" spans="9:17" x14ac:dyDescent="0.45">
      <c r="I10118" t="s">
        <v>277</v>
      </c>
      <c r="J10118" t="s">
        <v>561</v>
      </c>
      <c r="K10118">
        <v>0</v>
      </c>
      <c r="L10118" t="s">
        <v>161</v>
      </c>
      <c r="N10118" t="s">
        <v>413</v>
      </c>
      <c r="O10118" t="s">
        <v>561</v>
      </c>
      <c r="P10118">
        <v>1.8065277382974466E-5</v>
      </c>
      <c r="Q10118" t="s">
        <v>161</v>
      </c>
    </row>
    <row r="10119" spans="9:17" x14ac:dyDescent="0.45">
      <c r="I10119" t="s">
        <v>277</v>
      </c>
      <c r="J10119" t="s">
        <v>562</v>
      </c>
      <c r="K10119">
        <v>0</v>
      </c>
      <c r="L10119" t="s">
        <v>161</v>
      </c>
      <c r="N10119" t="s">
        <v>413</v>
      </c>
      <c r="O10119" t="s">
        <v>562</v>
      </c>
      <c r="P10119">
        <v>1.7968245635534392E-5</v>
      </c>
      <c r="Q10119" t="s">
        <v>161</v>
      </c>
    </row>
    <row r="10120" spans="9:17" x14ac:dyDescent="0.45">
      <c r="I10120" t="s">
        <v>277</v>
      </c>
      <c r="J10120" t="s">
        <v>563</v>
      </c>
      <c r="K10120">
        <v>0</v>
      </c>
      <c r="L10120" t="s">
        <v>161</v>
      </c>
      <c r="N10120" t="s">
        <v>413</v>
      </c>
      <c r="O10120" t="s">
        <v>563</v>
      </c>
      <c r="P10120">
        <v>2.022208472038262E-5</v>
      </c>
      <c r="Q10120" t="s">
        <v>161</v>
      </c>
    </row>
    <row r="10121" spans="9:17" x14ac:dyDescent="0.45">
      <c r="I10121" t="s">
        <v>277</v>
      </c>
      <c r="J10121" t="s">
        <v>164</v>
      </c>
      <c r="K10121">
        <v>2.0095589061090431E-3</v>
      </c>
      <c r="L10121" t="s">
        <v>161</v>
      </c>
      <c r="N10121" t="s">
        <v>413</v>
      </c>
      <c r="O10121" t="s">
        <v>164</v>
      </c>
      <c r="P10121">
        <v>4.6881070553549682E-2</v>
      </c>
      <c r="Q10121" t="s">
        <v>161</v>
      </c>
    </row>
    <row r="10122" spans="9:17" x14ac:dyDescent="0.45">
      <c r="I10122" t="s">
        <v>277</v>
      </c>
      <c r="J10122" t="s">
        <v>165</v>
      </c>
      <c r="K10122">
        <v>9.1594103312102049E-3</v>
      </c>
      <c r="L10122" t="s">
        <v>161</v>
      </c>
      <c r="N10122" t="s">
        <v>413</v>
      </c>
      <c r="O10122" t="s">
        <v>165</v>
      </c>
      <c r="P10122">
        <v>5.7229315657934734E-3</v>
      </c>
      <c r="Q10122" t="s">
        <v>161</v>
      </c>
    </row>
    <row r="10123" spans="9:17" x14ac:dyDescent="0.45">
      <c r="I10123" t="s">
        <v>277</v>
      </c>
      <c r="J10123" t="s">
        <v>166</v>
      </c>
      <c r="K10123">
        <v>1.2819192588275526E-2</v>
      </c>
      <c r="L10123" t="s">
        <v>161</v>
      </c>
      <c r="N10123" t="s">
        <v>413</v>
      </c>
      <c r="O10123" t="s">
        <v>166</v>
      </c>
      <c r="P10123">
        <v>5.485918199329789E-3</v>
      </c>
      <c r="Q10123" t="s">
        <v>161</v>
      </c>
    </row>
    <row r="10124" spans="9:17" x14ac:dyDescent="0.45">
      <c r="I10124" t="s">
        <v>277</v>
      </c>
      <c r="J10124" t="s">
        <v>473</v>
      </c>
      <c r="K10124">
        <v>0.10811059751185745</v>
      </c>
      <c r="L10124" t="s">
        <v>161</v>
      </c>
      <c r="N10124" t="s">
        <v>413</v>
      </c>
      <c r="O10124" t="s">
        <v>473</v>
      </c>
      <c r="P10124">
        <v>3.9854970862287745E-2</v>
      </c>
      <c r="Q10124" t="s">
        <v>161</v>
      </c>
    </row>
    <row r="10125" spans="9:17" x14ac:dyDescent="0.45">
      <c r="I10125" t="s">
        <v>277</v>
      </c>
      <c r="J10125" t="s">
        <v>474</v>
      </c>
      <c r="K10125">
        <v>1.1602302516429139E-2</v>
      </c>
      <c r="L10125" t="s">
        <v>161</v>
      </c>
      <c r="N10125" t="s">
        <v>413</v>
      </c>
      <c r="O10125" t="s">
        <v>474</v>
      </c>
      <c r="P10125">
        <v>5.4895622061878922E-3</v>
      </c>
      <c r="Q10125" t="s">
        <v>161</v>
      </c>
    </row>
    <row r="10126" spans="9:17" x14ac:dyDescent="0.45">
      <c r="I10126" t="s">
        <v>277</v>
      </c>
      <c r="J10126" t="s">
        <v>496</v>
      </c>
      <c r="K10126">
        <v>7.0708729256505811E-3</v>
      </c>
      <c r="L10126" t="s">
        <v>161</v>
      </c>
      <c r="N10126" t="s">
        <v>413</v>
      </c>
      <c r="O10126" t="s">
        <v>496</v>
      </c>
      <c r="P10126">
        <v>3.2807554131575899E-2</v>
      </c>
      <c r="Q10126" t="s">
        <v>161</v>
      </c>
    </row>
    <row r="10127" spans="9:17" x14ac:dyDescent="0.45">
      <c r="I10127" t="s">
        <v>277</v>
      </c>
      <c r="J10127" t="s">
        <v>167</v>
      </c>
      <c r="K10127">
        <v>9.4574861377557501E-4</v>
      </c>
      <c r="L10127" t="s">
        <v>161</v>
      </c>
      <c r="N10127" t="s">
        <v>413</v>
      </c>
      <c r="O10127" t="s">
        <v>167</v>
      </c>
      <c r="P10127">
        <v>5.919313457402711E-3</v>
      </c>
      <c r="Q10127" t="s">
        <v>161</v>
      </c>
    </row>
    <row r="10128" spans="9:17" x14ac:dyDescent="0.45">
      <c r="I10128" t="s">
        <v>277</v>
      </c>
      <c r="J10128" t="s">
        <v>168</v>
      </c>
      <c r="K10128">
        <v>1.7125237772791342E-3</v>
      </c>
      <c r="L10128" t="s">
        <v>161</v>
      </c>
      <c r="N10128" t="s">
        <v>413</v>
      </c>
      <c r="O10128" t="s">
        <v>168</v>
      </c>
      <c r="P10128">
        <v>7.1061867361079517E-4</v>
      </c>
      <c r="Q10128" t="s">
        <v>161</v>
      </c>
    </row>
    <row r="10129" spans="9:17" x14ac:dyDescent="0.45">
      <c r="I10129" t="s">
        <v>277</v>
      </c>
      <c r="J10129" t="s">
        <v>169</v>
      </c>
      <c r="K10129">
        <v>2.2244257674958546E-3</v>
      </c>
      <c r="L10129" t="s">
        <v>161</v>
      </c>
      <c r="N10129" t="s">
        <v>413</v>
      </c>
      <c r="O10129" t="s">
        <v>169</v>
      </c>
      <c r="P10129">
        <v>7.1047069159417705E-4</v>
      </c>
      <c r="Q10129" t="s">
        <v>161</v>
      </c>
    </row>
    <row r="10130" spans="9:17" x14ac:dyDescent="0.45">
      <c r="I10130" t="s">
        <v>277</v>
      </c>
      <c r="J10130" t="s">
        <v>475</v>
      </c>
      <c r="K10130">
        <v>1.7014367550272091E-2</v>
      </c>
      <c r="L10130" t="s">
        <v>161</v>
      </c>
      <c r="N10130" t="s">
        <v>413</v>
      </c>
      <c r="O10130" t="s">
        <v>475</v>
      </c>
      <c r="P10130">
        <v>5.9176828119373893E-3</v>
      </c>
      <c r="Q10130" t="s">
        <v>161</v>
      </c>
    </row>
    <row r="10131" spans="9:17" x14ac:dyDescent="0.45">
      <c r="I10131" t="s">
        <v>277</v>
      </c>
      <c r="J10131" t="s">
        <v>476</v>
      </c>
      <c r="K10131">
        <v>1.5935645046339542E-3</v>
      </c>
      <c r="L10131" t="s">
        <v>161</v>
      </c>
      <c r="N10131" t="s">
        <v>413</v>
      </c>
      <c r="O10131" t="s">
        <v>476</v>
      </c>
      <c r="P10131">
        <v>8.5467917341425443E-4</v>
      </c>
      <c r="Q10131" t="s">
        <v>161</v>
      </c>
    </row>
    <row r="10132" spans="9:17" x14ac:dyDescent="0.45">
      <c r="I10132" t="s">
        <v>277</v>
      </c>
      <c r="J10132" t="s">
        <v>497</v>
      </c>
      <c r="K10132">
        <v>8.9572611155181911E-4</v>
      </c>
      <c r="L10132" t="s">
        <v>161</v>
      </c>
      <c r="N10132" t="s">
        <v>413</v>
      </c>
      <c r="O10132" t="s">
        <v>497</v>
      </c>
      <c r="P10132">
        <v>4.7534727607149354E-3</v>
      </c>
      <c r="Q10132" t="s">
        <v>161</v>
      </c>
    </row>
    <row r="10133" spans="9:17" x14ac:dyDescent="0.45">
      <c r="I10133" t="s">
        <v>277</v>
      </c>
      <c r="J10133" t="s">
        <v>170</v>
      </c>
      <c r="K10133">
        <v>1.897841229078162E-3</v>
      </c>
      <c r="L10133" t="s">
        <v>161</v>
      </c>
      <c r="N10133" t="s">
        <v>413</v>
      </c>
      <c r="O10133" t="s">
        <v>170</v>
      </c>
      <c r="P10133">
        <v>1.8801150443167554E-2</v>
      </c>
      <c r="Q10133" t="s">
        <v>161</v>
      </c>
    </row>
    <row r="10134" spans="9:17" x14ac:dyDescent="0.45">
      <c r="I10134" t="s">
        <v>277</v>
      </c>
      <c r="J10134" t="s">
        <v>171</v>
      </c>
      <c r="K10134">
        <v>3.3976001680492843E-3</v>
      </c>
      <c r="L10134" t="s">
        <v>161</v>
      </c>
      <c r="N10134" t="s">
        <v>413</v>
      </c>
      <c r="O10134" t="s">
        <v>171</v>
      </c>
      <c r="P10134">
        <v>2.236428597753489E-3</v>
      </c>
      <c r="Q10134" t="s">
        <v>161</v>
      </c>
    </row>
    <row r="10135" spans="9:17" x14ac:dyDescent="0.45">
      <c r="I10135" t="s">
        <v>277</v>
      </c>
      <c r="J10135" t="s">
        <v>172</v>
      </c>
      <c r="K10135">
        <v>4.4246145212828913E-3</v>
      </c>
      <c r="L10135" t="s">
        <v>161</v>
      </c>
      <c r="N10135" t="s">
        <v>413</v>
      </c>
      <c r="O10135" t="s">
        <v>172</v>
      </c>
      <c r="P10135">
        <v>2.2944631680796718E-3</v>
      </c>
      <c r="Q10135" t="s">
        <v>161</v>
      </c>
    </row>
    <row r="10136" spans="9:17" x14ac:dyDescent="0.45">
      <c r="I10136" t="s">
        <v>277</v>
      </c>
      <c r="J10136" t="s">
        <v>477</v>
      </c>
      <c r="K10136">
        <v>3.5506393678382549E-2</v>
      </c>
      <c r="L10136" t="s">
        <v>161</v>
      </c>
      <c r="N10136" t="s">
        <v>413</v>
      </c>
      <c r="O10136" t="s">
        <v>477</v>
      </c>
      <c r="P10136">
        <v>1.8277548463071162E-2</v>
      </c>
      <c r="Q10136" t="s">
        <v>161</v>
      </c>
    </row>
    <row r="10137" spans="9:17" x14ac:dyDescent="0.45">
      <c r="I10137" t="s">
        <v>277</v>
      </c>
      <c r="J10137" t="s">
        <v>478</v>
      </c>
      <c r="K10137">
        <v>3.3864886467630108E-3</v>
      </c>
      <c r="L10137" t="s">
        <v>161</v>
      </c>
      <c r="N10137" t="s">
        <v>413</v>
      </c>
      <c r="O10137" t="s">
        <v>478</v>
      </c>
      <c r="P10137">
        <v>2.4520331301177839E-3</v>
      </c>
      <c r="Q10137" t="s">
        <v>161</v>
      </c>
    </row>
    <row r="10138" spans="9:17" x14ac:dyDescent="0.45">
      <c r="I10138" t="s">
        <v>277</v>
      </c>
      <c r="J10138" t="s">
        <v>498</v>
      </c>
      <c r="K10138">
        <v>2.2688960523969577E-3</v>
      </c>
      <c r="L10138" t="s">
        <v>161</v>
      </c>
      <c r="N10138" t="s">
        <v>413</v>
      </c>
      <c r="O10138" t="s">
        <v>498</v>
      </c>
      <c r="P10138">
        <v>1.1325103790539344E-2</v>
      </c>
      <c r="Q10138" t="s">
        <v>161</v>
      </c>
    </row>
    <row r="10139" spans="9:17" x14ac:dyDescent="0.45">
      <c r="I10139" t="s">
        <v>277</v>
      </c>
      <c r="J10139" t="s">
        <v>591</v>
      </c>
      <c r="K10139">
        <v>0</v>
      </c>
      <c r="L10139" t="s">
        <v>161</v>
      </c>
      <c r="N10139" t="s">
        <v>413</v>
      </c>
      <c r="O10139" t="s">
        <v>591</v>
      </c>
      <c r="P10139">
        <v>5.4464741063549419E-5</v>
      </c>
      <c r="Q10139" t="s">
        <v>161</v>
      </c>
    </row>
    <row r="10140" spans="9:17" x14ac:dyDescent="0.45">
      <c r="I10140" t="s">
        <v>277</v>
      </c>
      <c r="J10140" t="s">
        <v>592</v>
      </c>
      <c r="K10140">
        <v>0</v>
      </c>
      <c r="L10140" t="s">
        <v>161</v>
      </c>
      <c r="N10140" t="s">
        <v>413</v>
      </c>
      <c r="O10140" t="s">
        <v>592</v>
      </c>
      <c r="P10140">
        <v>5.4227033883923344E-5</v>
      </c>
      <c r="Q10140" t="s">
        <v>161</v>
      </c>
    </row>
    <row r="10141" spans="9:17" x14ac:dyDescent="0.45">
      <c r="I10141" t="s">
        <v>277</v>
      </c>
      <c r="J10141" t="s">
        <v>593</v>
      </c>
      <c r="K10141">
        <v>0</v>
      </c>
      <c r="L10141" t="s">
        <v>161</v>
      </c>
      <c r="N10141" t="s">
        <v>413</v>
      </c>
      <c r="O10141" t="s">
        <v>593</v>
      </c>
      <c r="P10141">
        <v>5.6540577805424659E-5</v>
      </c>
      <c r="Q10141" t="s">
        <v>161</v>
      </c>
    </row>
    <row r="10142" spans="9:17" x14ac:dyDescent="0.45">
      <c r="I10142" t="s">
        <v>277</v>
      </c>
      <c r="J10142" t="s">
        <v>594</v>
      </c>
      <c r="K10142">
        <v>0</v>
      </c>
      <c r="L10142" t="s">
        <v>161</v>
      </c>
      <c r="N10142" t="s">
        <v>413</v>
      </c>
      <c r="O10142" t="s">
        <v>594</v>
      </c>
      <c r="P10142">
        <v>5.4470439947229192E-5</v>
      </c>
      <c r="Q10142" t="s">
        <v>161</v>
      </c>
    </row>
    <row r="10143" spans="9:17" x14ac:dyDescent="0.45">
      <c r="I10143" t="s">
        <v>277</v>
      </c>
      <c r="J10143" t="s">
        <v>595</v>
      </c>
      <c r="K10143">
        <v>0</v>
      </c>
      <c r="L10143" t="s">
        <v>161</v>
      </c>
      <c r="N10143" t="s">
        <v>413</v>
      </c>
      <c r="O10143" t="s">
        <v>595</v>
      </c>
      <c r="P10143">
        <v>5.3980766152759035E-5</v>
      </c>
      <c r="Q10143" t="s">
        <v>161</v>
      </c>
    </row>
    <row r="10144" spans="9:17" x14ac:dyDescent="0.45">
      <c r="I10144" t="s">
        <v>277</v>
      </c>
      <c r="J10144" t="s">
        <v>596</v>
      </c>
      <c r="K10144">
        <v>0</v>
      </c>
      <c r="L10144" t="s">
        <v>161</v>
      </c>
      <c r="N10144" t="s">
        <v>413</v>
      </c>
      <c r="O10144" t="s">
        <v>596</v>
      </c>
      <c r="P10144">
        <v>6.0632664381906334E-5</v>
      </c>
      <c r="Q10144" t="s">
        <v>161</v>
      </c>
    </row>
    <row r="10145" spans="9:17" x14ac:dyDescent="0.45">
      <c r="I10145" t="s">
        <v>277</v>
      </c>
      <c r="J10145" t="s">
        <v>597</v>
      </c>
      <c r="K10145">
        <v>0</v>
      </c>
      <c r="L10145" t="s">
        <v>161</v>
      </c>
      <c r="N10145" t="s">
        <v>413</v>
      </c>
      <c r="O10145" t="s">
        <v>597</v>
      </c>
      <c r="P10145">
        <v>9.3181655603365475E-5</v>
      </c>
      <c r="Q10145" t="s">
        <v>161</v>
      </c>
    </row>
    <row r="10146" spans="9:17" x14ac:dyDescent="0.45">
      <c r="I10146" t="s">
        <v>277</v>
      </c>
      <c r="J10146" t="s">
        <v>598</v>
      </c>
      <c r="K10146">
        <v>1.6639430906553374E-4</v>
      </c>
      <c r="L10146" t="s">
        <v>161</v>
      </c>
      <c r="N10146" t="s">
        <v>413</v>
      </c>
      <c r="O10146" t="s">
        <v>598</v>
      </c>
      <c r="P10146">
        <v>8.7806482674476172E-5</v>
      </c>
      <c r="Q10146" t="s">
        <v>161</v>
      </c>
    </row>
    <row r="10147" spans="9:17" x14ac:dyDescent="0.45">
      <c r="I10147" t="s">
        <v>277</v>
      </c>
      <c r="J10147" t="s">
        <v>599</v>
      </c>
      <c r="K10147">
        <v>2.9316667784543932E-4</v>
      </c>
      <c r="L10147" t="s">
        <v>161</v>
      </c>
      <c r="N10147" t="s">
        <v>413</v>
      </c>
      <c r="O10147" t="s">
        <v>599</v>
      </c>
      <c r="P10147">
        <v>9.6682343223660261E-5</v>
      </c>
      <c r="Q10147" t="s">
        <v>161</v>
      </c>
    </row>
    <row r="10148" spans="9:17" x14ac:dyDescent="0.45">
      <c r="I10148" t="s">
        <v>277</v>
      </c>
      <c r="J10148" t="s">
        <v>600</v>
      </c>
      <c r="K10148">
        <v>3.5980248197009669E-4</v>
      </c>
      <c r="L10148" t="s">
        <v>161</v>
      </c>
      <c r="N10148" t="s">
        <v>413</v>
      </c>
      <c r="O10148" t="s">
        <v>600</v>
      </c>
      <c r="P10148">
        <v>1.112502959117168E-4</v>
      </c>
      <c r="Q10148" t="s">
        <v>161</v>
      </c>
    </row>
    <row r="10149" spans="9:17" x14ac:dyDescent="0.45">
      <c r="I10149" t="s">
        <v>277</v>
      </c>
      <c r="J10149" t="s">
        <v>601</v>
      </c>
      <c r="K10149">
        <v>3.8454785030853707E-4</v>
      </c>
      <c r="L10149" t="s">
        <v>161</v>
      </c>
      <c r="N10149" t="s">
        <v>413</v>
      </c>
      <c r="O10149" t="s">
        <v>601</v>
      </c>
      <c r="P10149">
        <v>1.3667155002766677E-4</v>
      </c>
      <c r="Q10149" t="s">
        <v>161</v>
      </c>
    </row>
    <row r="10150" spans="9:17" x14ac:dyDescent="0.45">
      <c r="I10150" t="s">
        <v>277</v>
      </c>
      <c r="J10150" t="s">
        <v>602</v>
      </c>
      <c r="K10150">
        <v>3.6594397820672464E-4</v>
      </c>
      <c r="L10150" t="s">
        <v>161</v>
      </c>
      <c r="N10150" t="s">
        <v>413</v>
      </c>
      <c r="O10150" t="s">
        <v>602</v>
      </c>
      <c r="P10150">
        <v>1.4924681600293673E-4</v>
      </c>
      <c r="Q10150" t="s">
        <v>161</v>
      </c>
    </row>
    <row r="10151" spans="9:17" x14ac:dyDescent="0.45">
      <c r="I10151" t="s">
        <v>277</v>
      </c>
      <c r="J10151" t="s">
        <v>603</v>
      </c>
      <c r="K10151">
        <v>3.8047046082677008E-4</v>
      </c>
      <c r="L10151" t="s">
        <v>161</v>
      </c>
      <c r="N10151" t="s">
        <v>413</v>
      </c>
      <c r="O10151" t="s">
        <v>603</v>
      </c>
      <c r="P10151">
        <v>1.6479538161120672E-4</v>
      </c>
      <c r="Q10151" t="s">
        <v>161</v>
      </c>
    </row>
    <row r="10152" spans="9:17" x14ac:dyDescent="0.45">
      <c r="I10152" t="s">
        <v>277</v>
      </c>
      <c r="J10152" t="s">
        <v>604</v>
      </c>
      <c r="K10152">
        <v>3.6889580198991095E-4</v>
      </c>
      <c r="L10152" t="s">
        <v>161</v>
      </c>
      <c r="N10152" t="s">
        <v>413</v>
      </c>
      <c r="O10152" t="s">
        <v>604</v>
      </c>
      <c r="P10152">
        <v>1.7643408349488827E-4</v>
      </c>
      <c r="Q10152" t="s">
        <v>161</v>
      </c>
    </row>
    <row r="10153" spans="9:17" x14ac:dyDescent="0.45">
      <c r="I10153" t="s">
        <v>277</v>
      </c>
      <c r="J10153" t="s">
        <v>605</v>
      </c>
      <c r="K10153">
        <v>3.4519971902122393E-4</v>
      </c>
      <c r="L10153" t="s">
        <v>161</v>
      </c>
      <c r="N10153" t="s">
        <v>413</v>
      </c>
      <c r="O10153" t="s">
        <v>605</v>
      </c>
      <c r="P10153">
        <v>1.8569140215353834E-4</v>
      </c>
      <c r="Q10153" t="s">
        <v>161</v>
      </c>
    </row>
    <row r="10154" spans="9:17" x14ac:dyDescent="0.45">
      <c r="I10154" t="s">
        <v>277</v>
      </c>
      <c r="J10154" t="s">
        <v>606</v>
      </c>
      <c r="K10154">
        <v>3.2889331598676683E-4</v>
      </c>
      <c r="L10154" t="s">
        <v>161</v>
      </c>
      <c r="N10154" t="s">
        <v>413</v>
      </c>
      <c r="O10154" t="s">
        <v>606</v>
      </c>
      <c r="P10154">
        <v>1.8463151050806203E-4</v>
      </c>
      <c r="Q10154" t="s">
        <v>161</v>
      </c>
    </row>
    <row r="10155" spans="9:17" x14ac:dyDescent="0.45">
      <c r="I10155" t="s">
        <v>277</v>
      </c>
      <c r="J10155" t="s">
        <v>607</v>
      </c>
      <c r="K10155">
        <v>2.6105573891471625E-4</v>
      </c>
      <c r="L10155" t="s">
        <v>161</v>
      </c>
      <c r="N10155" t="s">
        <v>413</v>
      </c>
      <c r="O10155" t="s">
        <v>607</v>
      </c>
      <c r="P10155">
        <v>1.6586707003495279E-4</v>
      </c>
      <c r="Q10155" t="s">
        <v>161</v>
      </c>
    </row>
    <row r="10156" spans="9:17" x14ac:dyDescent="0.45">
      <c r="I10156" t="s">
        <v>277</v>
      </c>
      <c r="J10156" t="s">
        <v>608</v>
      </c>
      <c r="K10156">
        <v>2.2900816639527893E-4</v>
      </c>
      <c r="L10156" t="s">
        <v>161</v>
      </c>
      <c r="N10156" t="s">
        <v>413</v>
      </c>
      <c r="O10156" t="s">
        <v>608</v>
      </c>
      <c r="P10156">
        <v>1.2981831737464956E-4</v>
      </c>
      <c r="Q10156" t="s">
        <v>161</v>
      </c>
    </row>
    <row r="10157" spans="9:17" x14ac:dyDescent="0.45">
      <c r="I10157" t="s">
        <v>277</v>
      </c>
      <c r="J10157" t="s">
        <v>609</v>
      </c>
      <c r="K10157">
        <v>1.4986051670191073E-4</v>
      </c>
      <c r="L10157" t="s">
        <v>161</v>
      </c>
      <c r="N10157" t="s">
        <v>413</v>
      </c>
      <c r="O10157" t="s">
        <v>609</v>
      </c>
      <c r="P10157">
        <v>5.6354763691671997E-5</v>
      </c>
      <c r="Q10157" t="s">
        <v>161</v>
      </c>
    </row>
    <row r="10158" spans="9:17" x14ac:dyDescent="0.45">
      <c r="I10158" t="s">
        <v>277</v>
      </c>
      <c r="J10158" t="s">
        <v>610</v>
      </c>
      <c r="K10158">
        <v>0</v>
      </c>
      <c r="L10158" t="s">
        <v>161</v>
      </c>
      <c r="N10158" t="s">
        <v>413</v>
      </c>
      <c r="O10158" t="s">
        <v>610</v>
      </c>
      <c r="P10158">
        <v>3.3582207079681891E-5</v>
      </c>
      <c r="Q10158" t="s">
        <v>161</v>
      </c>
    </row>
    <row r="10159" spans="9:17" x14ac:dyDescent="0.45">
      <c r="I10159" t="s">
        <v>277</v>
      </c>
      <c r="J10159" t="s">
        <v>611</v>
      </c>
      <c r="K10159">
        <v>0</v>
      </c>
      <c r="L10159" t="s">
        <v>161</v>
      </c>
      <c r="N10159" t="s">
        <v>413</v>
      </c>
      <c r="O10159" t="s">
        <v>611</v>
      </c>
      <c r="P10159">
        <v>2.0248009192730693E-5</v>
      </c>
      <c r="Q10159" t="s">
        <v>161</v>
      </c>
    </row>
    <row r="10160" spans="9:17" x14ac:dyDescent="0.45">
      <c r="I10160" t="s">
        <v>277</v>
      </c>
      <c r="J10160" t="s">
        <v>612</v>
      </c>
      <c r="K10160">
        <v>0</v>
      </c>
      <c r="L10160" t="s">
        <v>161</v>
      </c>
      <c r="N10160" t="s">
        <v>413</v>
      </c>
      <c r="O10160" t="s">
        <v>612</v>
      </c>
      <c r="P10160">
        <v>1.0849535744154542E-5</v>
      </c>
      <c r="Q10160" t="s">
        <v>161</v>
      </c>
    </row>
    <row r="10161" spans="9:17" x14ac:dyDescent="0.45">
      <c r="I10161" t="s">
        <v>277</v>
      </c>
      <c r="J10161" t="s">
        <v>613</v>
      </c>
      <c r="K10161">
        <v>0</v>
      </c>
      <c r="L10161" t="s">
        <v>161</v>
      </c>
      <c r="N10161" t="s">
        <v>413</v>
      </c>
      <c r="O10161" t="s">
        <v>613</v>
      </c>
      <c r="P10161">
        <v>7.9679980848859948E-6</v>
      </c>
      <c r="Q10161" t="s">
        <v>161</v>
      </c>
    </row>
    <row r="10162" spans="9:17" x14ac:dyDescent="0.45">
      <c r="I10162" t="s">
        <v>277</v>
      </c>
      <c r="J10162" t="s">
        <v>614</v>
      </c>
      <c r="K10162">
        <v>0</v>
      </c>
      <c r="L10162" t="s">
        <v>161</v>
      </c>
      <c r="N10162" t="s">
        <v>413</v>
      </c>
      <c r="O10162" t="s">
        <v>614</v>
      </c>
      <c r="P10162">
        <v>6.7041729684033125E-6</v>
      </c>
      <c r="Q10162" t="s">
        <v>161</v>
      </c>
    </row>
    <row r="10163" spans="9:17" x14ac:dyDescent="0.45">
      <c r="I10163" t="s">
        <v>277</v>
      </c>
      <c r="J10163" t="s">
        <v>479</v>
      </c>
      <c r="K10163">
        <v>1.0383824066953439E-2</v>
      </c>
      <c r="L10163" t="s">
        <v>161</v>
      </c>
      <c r="N10163" t="s">
        <v>413</v>
      </c>
      <c r="O10163" t="s">
        <v>479</v>
      </c>
      <c r="P10163">
        <v>7.6954778789696157E-2</v>
      </c>
      <c r="Q10163" t="s">
        <v>161</v>
      </c>
    </row>
    <row r="10164" spans="9:17" x14ac:dyDescent="0.45">
      <c r="I10164" t="s">
        <v>277</v>
      </c>
      <c r="J10164" t="s">
        <v>480</v>
      </c>
      <c r="K10164">
        <v>1.4892700325295945E-2</v>
      </c>
      <c r="L10164" t="s">
        <v>161</v>
      </c>
      <c r="N10164" t="s">
        <v>413</v>
      </c>
      <c r="O10164" t="s">
        <v>480</v>
      </c>
      <c r="P10164">
        <v>8.3970074536615282E-3</v>
      </c>
      <c r="Q10164" t="s">
        <v>161</v>
      </c>
    </row>
    <row r="10165" spans="9:17" x14ac:dyDescent="0.45">
      <c r="I10165" t="s">
        <v>277</v>
      </c>
      <c r="J10165" t="s">
        <v>481</v>
      </c>
      <c r="K10165">
        <v>1.8638994766922334E-2</v>
      </c>
      <c r="L10165" t="s">
        <v>161</v>
      </c>
      <c r="N10165" t="s">
        <v>413</v>
      </c>
      <c r="O10165" t="s">
        <v>481</v>
      </c>
      <c r="P10165">
        <v>8.9065793961532677E-3</v>
      </c>
      <c r="Q10165" t="s">
        <v>161</v>
      </c>
    </row>
    <row r="10166" spans="9:17" x14ac:dyDescent="0.45">
      <c r="I10166" t="s">
        <v>277</v>
      </c>
      <c r="J10166" t="s">
        <v>482</v>
      </c>
      <c r="K10166">
        <v>0.16287556943314307</v>
      </c>
      <c r="L10166" t="s">
        <v>161</v>
      </c>
      <c r="N10166" t="s">
        <v>413</v>
      </c>
      <c r="O10166" t="s">
        <v>482</v>
      </c>
      <c r="P10166">
        <v>6.9427666281475869E-2</v>
      </c>
      <c r="Q10166" t="s">
        <v>161</v>
      </c>
    </row>
    <row r="10167" spans="9:17" x14ac:dyDescent="0.45">
      <c r="I10167" t="s">
        <v>277</v>
      </c>
      <c r="J10167" t="s">
        <v>483</v>
      </c>
      <c r="K10167">
        <v>1.5139811540897522E-2</v>
      </c>
      <c r="L10167" t="s">
        <v>161</v>
      </c>
      <c r="N10167" t="s">
        <v>413</v>
      </c>
      <c r="O10167" t="s">
        <v>483</v>
      </c>
      <c r="P10167">
        <v>9.8433277792026753E-3</v>
      </c>
      <c r="Q10167" t="s">
        <v>161</v>
      </c>
    </row>
    <row r="10168" spans="9:17" x14ac:dyDescent="0.45">
      <c r="I10168" t="s">
        <v>277</v>
      </c>
      <c r="J10168" t="s">
        <v>499</v>
      </c>
      <c r="K10168">
        <v>1.4477151330879267E-2</v>
      </c>
      <c r="L10168" t="s">
        <v>161</v>
      </c>
      <c r="N10168" t="s">
        <v>413</v>
      </c>
      <c r="O10168" t="s">
        <v>499</v>
      </c>
      <c r="P10168">
        <v>5.4370055955435162E-2</v>
      </c>
      <c r="Q10168" t="s">
        <v>161</v>
      </c>
    </row>
    <row r="10169" spans="9:17" x14ac:dyDescent="0.45">
      <c r="I10169" t="s">
        <v>277</v>
      </c>
      <c r="J10169" t="s">
        <v>484</v>
      </c>
      <c r="K10169">
        <v>6.4197053035039585E-3</v>
      </c>
      <c r="L10169" t="s">
        <v>161</v>
      </c>
      <c r="N10169" t="s">
        <v>413</v>
      </c>
      <c r="O10169" t="s">
        <v>484</v>
      </c>
      <c r="P10169">
        <v>8.0945361413971004E-2</v>
      </c>
      <c r="Q10169" t="s">
        <v>161</v>
      </c>
    </row>
    <row r="10170" spans="9:17" x14ac:dyDescent="0.45">
      <c r="I10170" t="s">
        <v>277</v>
      </c>
      <c r="J10170" t="s">
        <v>485</v>
      </c>
      <c r="K10170">
        <v>1.3195085104798162E-2</v>
      </c>
      <c r="L10170" t="s">
        <v>161</v>
      </c>
      <c r="N10170" t="s">
        <v>413</v>
      </c>
      <c r="O10170" t="s">
        <v>485</v>
      </c>
      <c r="P10170">
        <v>8.3848426568890293E-3</v>
      </c>
      <c r="Q10170" t="s">
        <v>161</v>
      </c>
    </row>
    <row r="10171" spans="9:17" x14ac:dyDescent="0.45">
      <c r="I10171" t="s">
        <v>277</v>
      </c>
      <c r="J10171" t="s">
        <v>486</v>
      </c>
      <c r="K10171">
        <v>1.9626356416171272E-2</v>
      </c>
      <c r="L10171" t="s">
        <v>161</v>
      </c>
      <c r="N10171" t="s">
        <v>413</v>
      </c>
      <c r="O10171" t="s">
        <v>486</v>
      </c>
      <c r="P10171">
        <v>8.3951423309570391E-3</v>
      </c>
      <c r="Q10171" t="s">
        <v>161</v>
      </c>
    </row>
    <row r="10172" spans="9:17" x14ac:dyDescent="0.45">
      <c r="I10172" t="s">
        <v>277</v>
      </c>
      <c r="J10172" t="s">
        <v>487</v>
      </c>
      <c r="K10172">
        <v>0.18360505042512665</v>
      </c>
      <c r="L10172" t="s">
        <v>161</v>
      </c>
      <c r="N10172" t="s">
        <v>413</v>
      </c>
      <c r="O10172" t="s">
        <v>487</v>
      </c>
      <c r="P10172">
        <v>7.1713897026107518E-2</v>
      </c>
      <c r="Q10172" t="s">
        <v>161</v>
      </c>
    </row>
    <row r="10173" spans="9:17" x14ac:dyDescent="0.45">
      <c r="I10173" t="s">
        <v>277</v>
      </c>
      <c r="J10173" t="s">
        <v>488</v>
      </c>
      <c r="K10173">
        <v>1.6163482447366498E-2</v>
      </c>
      <c r="L10173" t="s">
        <v>161</v>
      </c>
      <c r="N10173" t="s">
        <v>413</v>
      </c>
      <c r="O10173" t="s">
        <v>488</v>
      </c>
      <c r="P10173">
        <v>9.7124349113041353E-3</v>
      </c>
      <c r="Q10173" t="s">
        <v>161</v>
      </c>
    </row>
    <row r="10174" spans="9:17" x14ac:dyDescent="0.45">
      <c r="I10174" t="s">
        <v>277</v>
      </c>
      <c r="J10174" t="s">
        <v>500</v>
      </c>
      <c r="K10174">
        <v>1.1998892578475829E-2</v>
      </c>
      <c r="L10174" t="s">
        <v>161</v>
      </c>
      <c r="N10174" t="s">
        <v>413</v>
      </c>
      <c r="O10174" t="s">
        <v>500</v>
      </c>
      <c r="P10174">
        <v>5.8176263755742863E-2</v>
      </c>
      <c r="Q10174" t="s">
        <v>161</v>
      </c>
    </row>
    <row r="10175" spans="9:17" x14ac:dyDescent="0.45">
      <c r="I10175" t="s">
        <v>277</v>
      </c>
      <c r="J10175" t="s">
        <v>501</v>
      </c>
      <c r="K10175">
        <v>1.160702460408493E-3</v>
      </c>
      <c r="L10175" t="s">
        <v>161</v>
      </c>
      <c r="N10175" t="s">
        <v>413</v>
      </c>
      <c r="O10175" t="s">
        <v>501</v>
      </c>
      <c r="P10175">
        <v>2.2697648197338462E-2</v>
      </c>
      <c r="Q10175" t="s">
        <v>161</v>
      </c>
    </row>
    <row r="10176" spans="9:17" x14ac:dyDescent="0.45">
      <c r="I10176" t="s">
        <v>277</v>
      </c>
      <c r="J10176" t="s">
        <v>502</v>
      </c>
      <c r="K10176">
        <v>3.6556735496262346E-3</v>
      </c>
      <c r="L10176" t="s">
        <v>161</v>
      </c>
      <c r="N10176" t="s">
        <v>413</v>
      </c>
      <c r="O10176" t="s">
        <v>502</v>
      </c>
      <c r="P10176">
        <v>2.888709195944333E-3</v>
      </c>
      <c r="Q10176" t="s">
        <v>161</v>
      </c>
    </row>
    <row r="10177" spans="9:17" x14ac:dyDescent="0.45">
      <c r="I10177" t="s">
        <v>277</v>
      </c>
      <c r="J10177" t="s">
        <v>503</v>
      </c>
      <c r="K10177">
        <v>5.3444831345383723E-3</v>
      </c>
      <c r="L10177" t="s">
        <v>161</v>
      </c>
      <c r="N10177" t="s">
        <v>413</v>
      </c>
      <c r="O10177" t="s">
        <v>503</v>
      </c>
      <c r="P10177">
        <v>2.6370934606239713E-3</v>
      </c>
      <c r="Q10177" t="s">
        <v>161</v>
      </c>
    </row>
    <row r="10178" spans="9:17" x14ac:dyDescent="0.45">
      <c r="I10178" t="s">
        <v>277</v>
      </c>
      <c r="J10178" t="s">
        <v>504</v>
      </c>
      <c r="K10178">
        <v>4.4331157155988135E-2</v>
      </c>
      <c r="L10178" t="s">
        <v>161</v>
      </c>
      <c r="N10178" t="s">
        <v>413</v>
      </c>
      <c r="O10178" t="s">
        <v>504</v>
      </c>
      <c r="P10178">
        <v>1.8617231629746274E-2</v>
      </c>
      <c r="Q10178" t="s">
        <v>161</v>
      </c>
    </row>
    <row r="10179" spans="9:17" x14ac:dyDescent="0.45">
      <c r="I10179" t="s">
        <v>277</v>
      </c>
      <c r="J10179" t="s">
        <v>505</v>
      </c>
      <c r="K10179">
        <v>3.6082054141653446E-3</v>
      </c>
      <c r="L10179" t="s">
        <v>161</v>
      </c>
      <c r="N10179" t="s">
        <v>413</v>
      </c>
      <c r="O10179" t="s">
        <v>505</v>
      </c>
      <c r="P10179">
        <v>2.5582155342321034E-3</v>
      </c>
      <c r="Q10179" t="s">
        <v>161</v>
      </c>
    </row>
    <row r="10180" spans="9:17" x14ac:dyDescent="0.45">
      <c r="I10180" t="s">
        <v>277</v>
      </c>
      <c r="J10180" t="s">
        <v>506</v>
      </c>
      <c r="K10180">
        <v>8.2164292564150811E-5</v>
      </c>
      <c r="L10180" t="s">
        <v>161</v>
      </c>
      <c r="N10180" t="s">
        <v>413</v>
      </c>
      <c r="O10180" t="s">
        <v>506</v>
      </c>
      <c r="P10180">
        <v>1.661401009442753E-2</v>
      </c>
      <c r="Q10180" t="s">
        <v>161</v>
      </c>
    </row>
    <row r="10181" spans="9:17" x14ac:dyDescent="0.45">
      <c r="I10181" t="s">
        <v>277</v>
      </c>
      <c r="J10181" t="s">
        <v>507</v>
      </c>
      <c r="K10181">
        <v>0</v>
      </c>
      <c r="L10181" t="s">
        <v>161</v>
      </c>
      <c r="N10181" t="s">
        <v>413</v>
      </c>
      <c r="O10181" t="s">
        <v>507</v>
      </c>
      <c r="P10181">
        <v>4.547444486788052E-2</v>
      </c>
      <c r="Q10181" t="s">
        <v>161</v>
      </c>
    </row>
    <row r="10182" spans="9:17" x14ac:dyDescent="0.45">
      <c r="I10182" t="s">
        <v>277</v>
      </c>
      <c r="J10182" t="s">
        <v>508</v>
      </c>
      <c r="K10182">
        <v>5.2500709543053864E-3</v>
      </c>
      <c r="L10182" t="s">
        <v>161</v>
      </c>
      <c r="N10182" t="s">
        <v>413</v>
      </c>
      <c r="O10182" t="s">
        <v>508</v>
      </c>
      <c r="P10182">
        <v>5.6742202149844953E-3</v>
      </c>
      <c r="Q10182" t="s">
        <v>161</v>
      </c>
    </row>
    <row r="10183" spans="9:17" x14ac:dyDescent="0.45">
      <c r="I10183" t="s">
        <v>277</v>
      </c>
      <c r="J10183" t="s">
        <v>509</v>
      </c>
      <c r="K10183">
        <v>8.6260241557215983E-3</v>
      </c>
      <c r="L10183" t="s">
        <v>161</v>
      </c>
      <c r="N10183" t="s">
        <v>413</v>
      </c>
      <c r="O10183" t="s">
        <v>509</v>
      </c>
      <c r="P10183">
        <v>5.4581482947071739E-3</v>
      </c>
      <c r="Q10183" t="s">
        <v>161</v>
      </c>
    </row>
    <row r="10184" spans="9:17" x14ac:dyDescent="0.45">
      <c r="I10184" t="s">
        <v>277</v>
      </c>
      <c r="J10184" t="s">
        <v>510</v>
      </c>
      <c r="K10184">
        <v>8.2867730311672688E-2</v>
      </c>
      <c r="L10184" t="s">
        <v>161</v>
      </c>
      <c r="N10184" t="s">
        <v>413</v>
      </c>
      <c r="O10184" t="s">
        <v>510</v>
      </c>
      <c r="P10184">
        <v>3.8694349185990934E-2</v>
      </c>
      <c r="Q10184" t="s">
        <v>161</v>
      </c>
    </row>
    <row r="10185" spans="9:17" x14ac:dyDescent="0.45">
      <c r="I10185" t="s">
        <v>277</v>
      </c>
      <c r="J10185" t="s">
        <v>511</v>
      </c>
      <c r="K10185">
        <v>7.1804171523862648E-3</v>
      </c>
      <c r="L10185" t="s">
        <v>161</v>
      </c>
      <c r="N10185" t="s">
        <v>413</v>
      </c>
      <c r="O10185" t="s">
        <v>511</v>
      </c>
      <c r="P10185">
        <v>5.7490507036621801E-3</v>
      </c>
      <c r="Q10185" t="s">
        <v>161</v>
      </c>
    </row>
    <row r="10186" spans="9:17" x14ac:dyDescent="0.45">
      <c r="I10186" t="s">
        <v>277</v>
      </c>
      <c r="J10186" t="s">
        <v>512</v>
      </c>
      <c r="K10186">
        <v>0</v>
      </c>
      <c r="L10186" t="s">
        <v>161</v>
      </c>
      <c r="N10186" t="s">
        <v>413</v>
      </c>
      <c r="O10186" t="s">
        <v>512</v>
      </c>
      <c r="P10186">
        <v>3.6106980691129775E-2</v>
      </c>
      <c r="Q10186" t="s">
        <v>161</v>
      </c>
    </row>
    <row r="10187" spans="9:17" x14ac:dyDescent="0.45">
      <c r="I10187" t="s">
        <v>278</v>
      </c>
      <c r="J10187" t="s">
        <v>160</v>
      </c>
      <c r="K10187">
        <v>0</v>
      </c>
      <c r="L10187" t="s">
        <v>161</v>
      </c>
      <c r="N10187" t="s">
        <v>414</v>
      </c>
      <c r="O10187" t="s">
        <v>160</v>
      </c>
      <c r="P10187">
        <v>3.310278749073424E-2</v>
      </c>
      <c r="Q10187" t="s">
        <v>161</v>
      </c>
    </row>
    <row r="10188" spans="9:17" x14ac:dyDescent="0.45">
      <c r="I10188" t="s">
        <v>278</v>
      </c>
      <c r="J10188" t="s">
        <v>162</v>
      </c>
      <c r="K10188">
        <v>5.2507097407156148E-3</v>
      </c>
      <c r="L10188" t="s">
        <v>161</v>
      </c>
      <c r="N10188" t="s">
        <v>414</v>
      </c>
      <c r="O10188" t="s">
        <v>162</v>
      </c>
      <c r="P10188">
        <v>4.1958211444853922E-3</v>
      </c>
      <c r="Q10188" t="s">
        <v>161</v>
      </c>
    </row>
    <row r="10189" spans="9:17" x14ac:dyDescent="0.45">
      <c r="I10189" t="s">
        <v>278</v>
      </c>
      <c r="J10189" t="s">
        <v>163</v>
      </c>
      <c r="K10189">
        <v>9.1965950652925042E-3</v>
      </c>
      <c r="L10189" t="s">
        <v>161</v>
      </c>
      <c r="N10189" t="s">
        <v>414</v>
      </c>
      <c r="O10189" t="s">
        <v>163</v>
      </c>
      <c r="P10189">
        <v>4.0411341416950975E-3</v>
      </c>
      <c r="Q10189" t="s">
        <v>161</v>
      </c>
    </row>
    <row r="10190" spans="9:17" x14ac:dyDescent="0.45">
      <c r="I10190" t="s">
        <v>278</v>
      </c>
      <c r="J10190" t="s">
        <v>471</v>
      </c>
      <c r="K10190">
        <v>9.6654903451605684E-2</v>
      </c>
      <c r="L10190" t="s">
        <v>161</v>
      </c>
      <c r="N10190" t="s">
        <v>414</v>
      </c>
      <c r="O10190" t="s">
        <v>471</v>
      </c>
      <c r="P10190">
        <v>2.1936171917692433E-2</v>
      </c>
      <c r="Q10190" t="s">
        <v>161</v>
      </c>
    </row>
    <row r="10191" spans="9:17" x14ac:dyDescent="0.45">
      <c r="I10191" t="s">
        <v>278</v>
      </c>
      <c r="J10191" t="s">
        <v>472</v>
      </c>
      <c r="K10191">
        <v>9.48922720393818E-3</v>
      </c>
      <c r="L10191" t="s">
        <v>161</v>
      </c>
      <c r="N10191" t="s">
        <v>414</v>
      </c>
      <c r="O10191" t="s">
        <v>472</v>
      </c>
      <c r="P10191">
        <v>3.7278978299615552E-3</v>
      </c>
      <c r="Q10191" t="s">
        <v>161</v>
      </c>
    </row>
    <row r="10192" spans="9:17" x14ac:dyDescent="0.45">
      <c r="I10192" t="s">
        <v>278</v>
      </c>
      <c r="J10192" t="s">
        <v>495</v>
      </c>
      <c r="K10192">
        <v>3.7097007404100694E-3</v>
      </c>
      <c r="L10192" t="s">
        <v>161</v>
      </c>
      <c r="N10192" t="s">
        <v>414</v>
      </c>
      <c r="O10192" t="s">
        <v>495</v>
      </c>
      <c r="P10192">
        <v>2.3776832331025653E-2</v>
      </c>
      <c r="Q10192" t="s">
        <v>161</v>
      </c>
    </row>
    <row r="10193" spans="9:17" x14ac:dyDescent="0.45">
      <c r="I10193" t="s">
        <v>278</v>
      </c>
      <c r="J10193" t="s">
        <v>540</v>
      </c>
      <c r="K10193">
        <v>0</v>
      </c>
      <c r="L10193" t="s">
        <v>161</v>
      </c>
      <c r="N10193" t="s">
        <v>414</v>
      </c>
      <c r="O10193" t="s">
        <v>540</v>
      </c>
      <c r="P10193">
        <v>1.4626142486315602E-5</v>
      </c>
      <c r="Q10193" t="s">
        <v>161</v>
      </c>
    </row>
    <row r="10194" spans="9:17" x14ac:dyDescent="0.45">
      <c r="I10194" t="s">
        <v>278</v>
      </c>
      <c r="J10194" t="s">
        <v>541</v>
      </c>
      <c r="K10194">
        <v>0</v>
      </c>
      <c r="L10194" t="s">
        <v>161</v>
      </c>
      <c r="N10194" t="s">
        <v>414</v>
      </c>
      <c r="O10194" t="s">
        <v>541</v>
      </c>
      <c r="P10194">
        <v>1.2875763140569888E-5</v>
      </c>
      <c r="Q10194" t="s">
        <v>161</v>
      </c>
    </row>
    <row r="10195" spans="9:17" x14ac:dyDescent="0.45">
      <c r="I10195" t="s">
        <v>278</v>
      </c>
      <c r="J10195" t="s">
        <v>542</v>
      </c>
      <c r="K10195">
        <v>0</v>
      </c>
      <c r="L10195" t="s">
        <v>161</v>
      </c>
      <c r="N10195" t="s">
        <v>414</v>
      </c>
      <c r="O10195" t="s">
        <v>542</v>
      </c>
      <c r="P10195">
        <v>1.1262124562593691E-5</v>
      </c>
      <c r="Q10195" t="s">
        <v>161</v>
      </c>
    </row>
    <row r="10196" spans="9:17" x14ac:dyDescent="0.45">
      <c r="I10196" t="s">
        <v>278</v>
      </c>
      <c r="J10196" t="s">
        <v>543</v>
      </c>
      <c r="K10196">
        <v>0</v>
      </c>
      <c r="L10196" t="s">
        <v>161</v>
      </c>
      <c r="N10196" t="s">
        <v>414</v>
      </c>
      <c r="O10196" t="s">
        <v>543</v>
      </c>
      <c r="P10196">
        <v>9.175755312632676E-6</v>
      </c>
      <c r="Q10196" t="s">
        <v>161</v>
      </c>
    </row>
    <row r="10197" spans="9:17" x14ac:dyDescent="0.45">
      <c r="I10197" t="s">
        <v>278</v>
      </c>
      <c r="J10197" t="s">
        <v>544</v>
      </c>
      <c r="K10197">
        <v>0</v>
      </c>
      <c r="L10197" t="s">
        <v>161</v>
      </c>
      <c r="N10197" t="s">
        <v>414</v>
      </c>
      <c r="O10197" t="s">
        <v>544</v>
      </c>
      <c r="P10197">
        <v>1.0090586036406631E-5</v>
      </c>
      <c r="Q10197" t="s">
        <v>161</v>
      </c>
    </row>
    <row r="10198" spans="9:17" x14ac:dyDescent="0.45">
      <c r="I10198" t="s">
        <v>278</v>
      </c>
      <c r="J10198" t="s">
        <v>545</v>
      </c>
      <c r="K10198">
        <v>0</v>
      </c>
      <c r="L10198" t="s">
        <v>161</v>
      </c>
      <c r="N10198" t="s">
        <v>414</v>
      </c>
      <c r="O10198" t="s">
        <v>545</v>
      </c>
      <c r="P10198">
        <v>1.2087634325737623E-5</v>
      </c>
      <c r="Q10198" t="s">
        <v>161</v>
      </c>
    </row>
    <row r="10199" spans="9:17" x14ac:dyDescent="0.45">
      <c r="I10199" t="s">
        <v>278</v>
      </c>
      <c r="J10199" t="s">
        <v>546</v>
      </c>
      <c r="K10199">
        <v>0</v>
      </c>
      <c r="L10199" t="s">
        <v>161</v>
      </c>
      <c r="N10199" t="s">
        <v>414</v>
      </c>
      <c r="O10199" t="s">
        <v>546</v>
      </c>
      <c r="P10199">
        <v>1.3780609749613258E-5</v>
      </c>
      <c r="Q10199" t="s">
        <v>161</v>
      </c>
    </row>
    <row r="10200" spans="9:17" x14ac:dyDescent="0.45">
      <c r="I10200" t="s">
        <v>278</v>
      </c>
      <c r="J10200" t="s">
        <v>547</v>
      </c>
      <c r="K10200">
        <v>0</v>
      </c>
      <c r="L10200" t="s">
        <v>161</v>
      </c>
      <c r="N10200" t="s">
        <v>414</v>
      </c>
      <c r="O10200" t="s">
        <v>547</v>
      </c>
      <c r="P10200">
        <v>1.5356792521808738E-5</v>
      </c>
      <c r="Q10200" t="s">
        <v>161</v>
      </c>
    </row>
    <row r="10201" spans="9:17" x14ac:dyDescent="0.45">
      <c r="I10201" t="s">
        <v>278</v>
      </c>
      <c r="J10201" t="s">
        <v>548</v>
      </c>
      <c r="K10201">
        <v>1.4803583152455657E-4</v>
      </c>
      <c r="L10201" t="s">
        <v>161</v>
      </c>
      <c r="N10201" t="s">
        <v>414</v>
      </c>
      <c r="O10201" t="s">
        <v>548</v>
      </c>
      <c r="P10201">
        <v>1.688589558216092E-5</v>
      </c>
      <c r="Q10201" t="s">
        <v>161</v>
      </c>
    </row>
    <row r="10202" spans="9:17" x14ac:dyDescent="0.45">
      <c r="I10202" t="s">
        <v>278</v>
      </c>
      <c r="J10202" t="s">
        <v>549</v>
      </c>
      <c r="K10202">
        <v>2.6465450250176233E-4</v>
      </c>
      <c r="L10202" t="s">
        <v>161</v>
      </c>
      <c r="N10202" t="s">
        <v>414</v>
      </c>
      <c r="O10202" t="s">
        <v>549</v>
      </c>
      <c r="P10202">
        <v>1.6116043335441799E-5</v>
      </c>
      <c r="Q10202" t="s">
        <v>161</v>
      </c>
    </row>
    <row r="10203" spans="9:17" x14ac:dyDescent="0.45">
      <c r="I10203" t="s">
        <v>278</v>
      </c>
      <c r="J10203" t="s">
        <v>550</v>
      </c>
      <c r="K10203">
        <v>3.8401276637064065E-4</v>
      </c>
      <c r="L10203" t="s">
        <v>161</v>
      </c>
      <c r="N10203" t="s">
        <v>414</v>
      </c>
      <c r="O10203" t="s">
        <v>550</v>
      </c>
      <c r="P10203">
        <v>1.173263840600029E-5</v>
      </c>
      <c r="Q10203" t="s">
        <v>161</v>
      </c>
    </row>
    <row r="10204" spans="9:17" x14ac:dyDescent="0.45">
      <c r="I10204" t="s">
        <v>278</v>
      </c>
      <c r="J10204" t="s">
        <v>551</v>
      </c>
      <c r="K10204">
        <v>4.4832132861503157E-4</v>
      </c>
      <c r="L10204" t="s">
        <v>161</v>
      </c>
      <c r="N10204" t="s">
        <v>414</v>
      </c>
      <c r="O10204" t="s">
        <v>551</v>
      </c>
      <c r="P10204">
        <v>4.5724215453223597E-6</v>
      </c>
      <c r="Q10204" t="s">
        <v>161</v>
      </c>
    </row>
    <row r="10205" spans="9:17" x14ac:dyDescent="0.45">
      <c r="I10205" t="s">
        <v>278</v>
      </c>
      <c r="J10205" t="s">
        <v>552</v>
      </c>
      <c r="K10205">
        <v>4.1888261954324107E-4</v>
      </c>
      <c r="L10205" t="s">
        <v>161</v>
      </c>
      <c r="N10205" t="s">
        <v>414</v>
      </c>
      <c r="O10205" t="s">
        <v>552</v>
      </c>
      <c r="P10205">
        <v>1.7140261786434375E-6</v>
      </c>
      <c r="Q10205" t="s">
        <v>161</v>
      </c>
    </row>
    <row r="10206" spans="9:17" x14ac:dyDescent="0.45">
      <c r="I10206" t="s">
        <v>278</v>
      </c>
      <c r="J10206" t="s">
        <v>553</v>
      </c>
      <c r="K10206">
        <v>3.9190522064591404E-4</v>
      </c>
      <c r="L10206" t="s">
        <v>161</v>
      </c>
      <c r="N10206" t="s">
        <v>414</v>
      </c>
      <c r="O10206" t="s">
        <v>553</v>
      </c>
      <c r="P10206">
        <v>4.9137610727692303E-7</v>
      </c>
      <c r="Q10206" t="s">
        <v>161</v>
      </c>
    </row>
    <row r="10207" spans="9:17" x14ac:dyDescent="0.45">
      <c r="I10207" t="s">
        <v>278</v>
      </c>
      <c r="J10207" t="s">
        <v>554</v>
      </c>
      <c r="K10207">
        <v>4.3769460143007808E-4</v>
      </c>
      <c r="L10207" t="s">
        <v>161</v>
      </c>
      <c r="N10207" t="s">
        <v>414</v>
      </c>
      <c r="O10207" t="s">
        <v>554</v>
      </c>
      <c r="P10207">
        <v>3.0531842182009277E-7</v>
      </c>
      <c r="Q10207" t="s">
        <v>161</v>
      </c>
    </row>
    <row r="10208" spans="9:17" x14ac:dyDescent="0.45">
      <c r="I10208" t="s">
        <v>278</v>
      </c>
      <c r="J10208" t="s">
        <v>555</v>
      </c>
      <c r="K10208">
        <v>4.4376202081469751E-4</v>
      </c>
      <c r="L10208" t="s">
        <v>161</v>
      </c>
      <c r="N10208" t="s">
        <v>414</v>
      </c>
      <c r="O10208" t="s">
        <v>555</v>
      </c>
      <c r="P10208">
        <v>4.9374066476995099E-7</v>
      </c>
      <c r="Q10208" t="s">
        <v>161</v>
      </c>
    </row>
    <row r="10209" spans="9:17" x14ac:dyDescent="0.45">
      <c r="I10209" t="s">
        <v>278</v>
      </c>
      <c r="J10209" t="s">
        <v>556</v>
      </c>
      <c r="K10209">
        <v>4.1106978947082765E-4</v>
      </c>
      <c r="L10209" t="s">
        <v>161</v>
      </c>
      <c r="N10209" t="s">
        <v>414</v>
      </c>
      <c r="O10209" t="s">
        <v>556</v>
      </c>
      <c r="P10209">
        <v>2.210918947610436E-6</v>
      </c>
      <c r="Q10209" t="s">
        <v>161</v>
      </c>
    </row>
    <row r="10210" spans="9:17" x14ac:dyDescent="0.45">
      <c r="I10210" t="s">
        <v>278</v>
      </c>
      <c r="J10210" t="s">
        <v>557</v>
      </c>
      <c r="K10210">
        <v>3.1711685456988344E-4</v>
      </c>
      <c r="L10210" t="s">
        <v>161</v>
      </c>
      <c r="N10210" t="s">
        <v>414</v>
      </c>
      <c r="O10210" t="s">
        <v>557</v>
      </c>
      <c r="P10210">
        <v>5.4083295414363692E-6</v>
      </c>
      <c r="Q10210" t="s">
        <v>161</v>
      </c>
    </row>
    <row r="10211" spans="9:17" x14ac:dyDescent="0.45">
      <c r="I10211" t="s">
        <v>278</v>
      </c>
      <c r="J10211" t="s">
        <v>558</v>
      </c>
      <c r="K10211">
        <v>7.2261945521096455E-5</v>
      </c>
      <c r="L10211" t="s">
        <v>161</v>
      </c>
      <c r="N10211" t="s">
        <v>414</v>
      </c>
      <c r="O10211" t="s">
        <v>558</v>
      </c>
      <c r="P10211">
        <v>7.1432222149377806E-6</v>
      </c>
      <c r="Q10211" t="s">
        <v>161</v>
      </c>
    </row>
    <row r="10212" spans="9:17" x14ac:dyDescent="0.45">
      <c r="I10212" t="s">
        <v>278</v>
      </c>
      <c r="J10212" t="s">
        <v>559</v>
      </c>
      <c r="K10212">
        <v>0</v>
      </c>
      <c r="L10212" t="s">
        <v>161</v>
      </c>
      <c r="N10212" t="s">
        <v>414</v>
      </c>
      <c r="O10212" t="s">
        <v>559</v>
      </c>
      <c r="P10212">
        <v>3.289191145038342E-6</v>
      </c>
      <c r="Q10212" t="s">
        <v>161</v>
      </c>
    </row>
    <row r="10213" spans="9:17" x14ac:dyDescent="0.45">
      <c r="I10213" t="s">
        <v>278</v>
      </c>
      <c r="J10213" t="s">
        <v>560</v>
      </c>
      <c r="K10213">
        <v>0</v>
      </c>
      <c r="L10213" t="s">
        <v>161</v>
      </c>
      <c r="N10213" t="s">
        <v>414</v>
      </c>
      <c r="O10213" t="s">
        <v>560</v>
      </c>
      <c r="P10213">
        <v>2.3396033132156868E-6</v>
      </c>
      <c r="Q10213" t="s">
        <v>161</v>
      </c>
    </row>
    <row r="10214" spans="9:17" x14ac:dyDescent="0.45">
      <c r="I10214" t="s">
        <v>278</v>
      </c>
      <c r="J10214" t="s">
        <v>561</v>
      </c>
      <c r="K10214">
        <v>0</v>
      </c>
      <c r="L10214" t="s">
        <v>161</v>
      </c>
      <c r="N10214" t="s">
        <v>414</v>
      </c>
      <c r="O10214" t="s">
        <v>561</v>
      </c>
      <c r="P10214">
        <v>4.2171369087766922E-6</v>
      </c>
      <c r="Q10214" t="s">
        <v>161</v>
      </c>
    </row>
    <row r="10215" spans="9:17" x14ac:dyDescent="0.45">
      <c r="I10215" t="s">
        <v>278</v>
      </c>
      <c r="J10215" t="s">
        <v>562</v>
      </c>
      <c r="K10215">
        <v>0</v>
      </c>
      <c r="L10215" t="s">
        <v>161</v>
      </c>
      <c r="N10215" t="s">
        <v>414</v>
      </c>
      <c r="O10215" t="s">
        <v>562</v>
      </c>
      <c r="P10215">
        <v>5.5756166057889159E-6</v>
      </c>
      <c r="Q10215" t="s">
        <v>161</v>
      </c>
    </row>
    <row r="10216" spans="9:17" x14ac:dyDescent="0.45">
      <c r="I10216" t="s">
        <v>278</v>
      </c>
      <c r="J10216" t="s">
        <v>563</v>
      </c>
      <c r="K10216">
        <v>0</v>
      </c>
      <c r="L10216" t="s">
        <v>161</v>
      </c>
      <c r="N10216" t="s">
        <v>414</v>
      </c>
      <c r="O10216" t="s">
        <v>563</v>
      </c>
      <c r="P10216">
        <v>6.5751789397542669E-6</v>
      </c>
      <c r="Q10216" t="s">
        <v>161</v>
      </c>
    </row>
    <row r="10217" spans="9:17" x14ac:dyDescent="0.45">
      <c r="I10217" t="s">
        <v>278</v>
      </c>
      <c r="J10217" t="s">
        <v>164</v>
      </c>
      <c r="K10217">
        <v>1.9174133935692364E-3</v>
      </c>
      <c r="L10217" t="s">
        <v>161</v>
      </c>
      <c r="N10217" t="s">
        <v>414</v>
      </c>
      <c r="O10217" t="s">
        <v>164</v>
      </c>
      <c r="P10217">
        <v>5.0130841721504692E-2</v>
      </c>
      <c r="Q10217" t="s">
        <v>161</v>
      </c>
    </row>
    <row r="10218" spans="9:17" x14ac:dyDescent="0.45">
      <c r="I10218" t="s">
        <v>278</v>
      </c>
      <c r="J10218" t="s">
        <v>165</v>
      </c>
      <c r="K10218">
        <v>8.3202116091701354E-3</v>
      </c>
      <c r="L10218" t="s">
        <v>161</v>
      </c>
      <c r="N10218" t="s">
        <v>414</v>
      </c>
      <c r="O10218" t="s">
        <v>165</v>
      </c>
      <c r="P10218">
        <v>5.9419307968449934E-3</v>
      </c>
      <c r="Q10218" t="s">
        <v>161</v>
      </c>
    </row>
    <row r="10219" spans="9:17" x14ac:dyDescent="0.45">
      <c r="I10219" t="s">
        <v>278</v>
      </c>
      <c r="J10219" t="s">
        <v>166</v>
      </c>
      <c r="K10219">
        <v>1.263359428679771E-2</v>
      </c>
      <c r="L10219" t="s">
        <v>161</v>
      </c>
      <c r="N10219" t="s">
        <v>414</v>
      </c>
      <c r="O10219" t="s">
        <v>166</v>
      </c>
      <c r="P10219">
        <v>5.4374038842913463E-3</v>
      </c>
      <c r="Q10219" t="s">
        <v>161</v>
      </c>
    </row>
    <row r="10220" spans="9:17" x14ac:dyDescent="0.45">
      <c r="I10220" t="s">
        <v>278</v>
      </c>
      <c r="J10220" t="s">
        <v>473</v>
      </c>
      <c r="K10220">
        <v>0.11681011167951444</v>
      </c>
      <c r="L10220" t="s">
        <v>161</v>
      </c>
      <c r="N10220" t="s">
        <v>414</v>
      </c>
      <c r="O10220" t="s">
        <v>473</v>
      </c>
      <c r="P10220">
        <v>3.7102631982648938E-2</v>
      </c>
      <c r="Q10220" t="s">
        <v>161</v>
      </c>
    </row>
    <row r="10221" spans="9:17" x14ac:dyDescent="0.45">
      <c r="I10221" t="s">
        <v>278</v>
      </c>
      <c r="J10221" t="s">
        <v>474</v>
      </c>
      <c r="K10221">
        <v>1.1571013565333695E-2</v>
      </c>
      <c r="L10221" t="s">
        <v>161</v>
      </c>
      <c r="N10221" t="s">
        <v>414</v>
      </c>
      <c r="O10221" t="s">
        <v>474</v>
      </c>
      <c r="P10221">
        <v>5.4888751945949017E-3</v>
      </c>
      <c r="Q10221" t="s">
        <v>161</v>
      </c>
    </row>
    <row r="10222" spans="9:17" x14ac:dyDescent="0.45">
      <c r="I10222" t="s">
        <v>278</v>
      </c>
      <c r="J10222" t="s">
        <v>496</v>
      </c>
      <c r="K10222">
        <v>6.8540325121196812E-3</v>
      </c>
      <c r="L10222" t="s">
        <v>161</v>
      </c>
      <c r="N10222" t="s">
        <v>414</v>
      </c>
      <c r="O10222" t="s">
        <v>496</v>
      </c>
      <c r="P10222">
        <v>3.5210679792134297E-2</v>
      </c>
      <c r="Q10222" t="s">
        <v>161</v>
      </c>
    </row>
    <row r="10223" spans="9:17" x14ac:dyDescent="0.45">
      <c r="I10223" t="s">
        <v>278</v>
      </c>
      <c r="J10223" t="s">
        <v>167</v>
      </c>
      <c r="K10223">
        <v>2.0688327880108884E-4</v>
      </c>
      <c r="L10223" t="s">
        <v>161</v>
      </c>
      <c r="N10223" t="s">
        <v>414</v>
      </c>
      <c r="O10223" t="s">
        <v>167</v>
      </c>
      <c r="P10223">
        <v>7.7216450502555758E-3</v>
      </c>
      <c r="Q10223" t="s">
        <v>161</v>
      </c>
    </row>
    <row r="10224" spans="9:17" x14ac:dyDescent="0.45">
      <c r="I10224" t="s">
        <v>278</v>
      </c>
      <c r="J10224" t="s">
        <v>168</v>
      </c>
      <c r="K10224">
        <v>5.2098928990553873E-4</v>
      </c>
      <c r="L10224" t="s">
        <v>161</v>
      </c>
      <c r="N10224" t="s">
        <v>414</v>
      </c>
      <c r="O10224" t="s">
        <v>168</v>
      </c>
      <c r="P10224">
        <v>7.5449127408031924E-4</v>
      </c>
      <c r="Q10224" t="s">
        <v>161</v>
      </c>
    </row>
    <row r="10225" spans="9:17" x14ac:dyDescent="0.45">
      <c r="I10225" t="s">
        <v>278</v>
      </c>
      <c r="J10225" t="s">
        <v>169</v>
      </c>
      <c r="K10225">
        <v>9.1173263754299892E-4</v>
      </c>
      <c r="L10225" t="s">
        <v>161</v>
      </c>
      <c r="N10225" t="s">
        <v>414</v>
      </c>
      <c r="O10225" t="s">
        <v>169</v>
      </c>
      <c r="P10225">
        <v>6.9199938153097066E-4</v>
      </c>
      <c r="Q10225" t="s">
        <v>161</v>
      </c>
    </row>
    <row r="10226" spans="9:17" x14ac:dyDescent="0.45">
      <c r="I10226" t="s">
        <v>278</v>
      </c>
      <c r="J10226" t="s">
        <v>475</v>
      </c>
      <c r="K10226">
        <v>1.0959299426362977E-2</v>
      </c>
      <c r="L10226" t="s">
        <v>161</v>
      </c>
      <c r="N10226" t="s">
        <v>414</v>
      </c>
      <c r="O10226" t="s">
        <v>475</v>
      </c>
      <c r="P10226">
        <v>6.0513768782118234E-3</v>
      </c>
      <c r="Q10226" t="s">
        <v>161</v>
      </c>
    </row>
    <row r="10227" spans="9:17" x14ac:dyDescent="0.45">
      <c r="I10227" t="s">
        <v>278</v>
      </c>
      <c r="J10227" t="s">
        <v>476</v>
      </c>
      <c r="K10227">
        <v>9.1899024564680515E-4</v>
      </c>
      <c r="L10227" t="s">
        <v>161</v>
      </c>
      <c r="N10227" t="s">
        <v>414</v>
      </c>
      <c r="O10227" t="s">
        <v>476</v>
      </c>
      <c r="P10227">
        <v>1.0507386844800328E-3</v>
      </c>
      <c r="Q10227" t="s">
        <v>161</v>
      </c>
    </row>
    <row r="10228" spans="9:17" x14ac:dyDescent="0.45">
      <c r="I10228" t="s">
        <v>278</v>
      </c>
      <c r="J10228" t="s">
        <v>497</v>
      </c>
      <c r="K10228">
        <v>4.9152007775829423E-4</v>
      </c>
      <c r="L10228" t="s">
        <v>161</v>
      </c>
      <c r="N10228" t="s">
        <v>414</v>
      </c>
      <c r="O10228" t="s">
        <v>497</v>
      </c>
      <c r="P10228">
        <v>7.163155890348734E-3</v>
      </c>
      <c r="Q10228" t="s">
        <v>161</v>
      </c>
    </row>
    <row r="10229" spans="9:17" x14ac:dyDescent="0.45">
      <c r="I10229" t="s">
        <v>278</v>
      </c>
      <c r="J10229" t="s">
        <v>170</v>
      </c>
      <c r="K10229">
        <v>1.3539686534844539E-3</v>
      </c>
      <c r="L10229" t="s">
        <v>161</v>
      </c>
      <c r="N10229" t="s">
        <v>414</v>
      </c>
      <c r="O10229" t="s">
        <v>170</v>
      </c>
      <c r="P10229">
        <v>2.3277228556987505E-2</v>
      </c>
      <c r="Q10229" t="s">
        <v>161</v>
      </c>
    </row>
    <row r="10230" spans="9:17" x14ac:dyDescent="0.45">
      <c r="I10230" t="s">
        <v>278</v>
      </c>
      <c r="J10230" t="s">
        <v>171</v>
      </c>
      <c r="K10230">
        <v>2.7274074229110368E-3</v>
      </c>
      <c r="L10230" t="s">
        <v>161</v>
      </c>
      <c r="N10230" t="s">
        <v>414</v>
      </c>
      <c r="O10230" t="s">
        <v>171</v>
      </c>
      <c r="P10230">
        <v>2.4975952846272606E-3</v>
      </c>
      <c r="Q10230" t="s">
        <v>161</v>
      </c>
    </row>
    <row r="10231" spans="9:17" x14ac:dyDescent="0.45">
      <c r="I10231" t="s">
        <v>278</v>
      </c>
      <c r="J10231" t="s">
        <v>172</v>
      </c>
      <c r="K10231">
        <v>3.9106874770270207E-3</v>
      </c>
      <c r="L10231" t="s">
        <v>161</v>
      </c>
      <c r="N10231" t="s">
        <v>414</v>
      </c>
      <c r="O10231" t="s">
        <v>172</v>
      </c>
      <c r="P10231">
        <v>2.551379196777866E-3</v>
      </c>
      <c r="Q10231" t="s">
        <v>161</v>
      </c>
    </row>
    <row r="10232" spans="9:17" x14ac:dyDescent="0.45">
      <c r="I10232" t="s">
        <v>278</v>
      </c>
      <c r="J10232" t="s">
        <v>477</v>
      </c>
      <c r="K10232">
        <v>3.4527337038199955E-2</v>
      </c>
      <c r="L10232" t="s">
        <v>161</v>
      </c>
      <c r="N10232" t="s">
        <v>414</v>
      </c>
      <c r="O10232" t="s">
        <v>477</v>
      </c>
      <c r="P10232">
        <v>2.2113931026117715E-2</v>
      </c>
      <c r="Q10232" t="s">
        <v>161</v>
      </c>
    </row>
    <row r="10233" spans="9:17" x14ac:dyDescent="0.45">
      <c r="I10233" t="s">
        <v>278</v>
      </c>
      <c r="J10233" t="s">
        <v>478</v>
      </c>
      <c r="K10233">
        <v>2.7973752526379986E-3</v>
      </c>
      <c r="L10233" t="s">
        <v>161</v>
      </c>
      <c r="N10233" t="s">
        <v>414</v>
      </c>
      <c r="O10233" t="s">
        <v>478</v>
      </c>
      <c r="P10233">
        <v>2.8100619759804518E-3</v>
      </c>
      <c r="Q10233" t="s">
        <v>161</v>
      </c>
    </row>
    <row r="10234" spans="9:17" x14ac:dyDescent="0.45">
      <c r="I10234" t="s">
        <v>278</v>
      </c>
      <c r="J10234" t="s">
        <v>498</v>
      </c>
      <c r="K10234">
        <v>1.4605062369773382E-3</v>
      </c>
      <c r="L10234" t="s">
        <v>161</v>
      </c>
      <c r="N10234" t="s">
        <v>414</v>
      </c>
      <c r="O10234" t="s">
        <v>498</v>
      </c>
      <c r="P10234">
        <v>1.478382227995716E-2</v>
      </c>
      <c r="Q10234" t="s">
        <v>161</v>
      </c>
    </row>
    <row r="10235" spans="9:17" x14ac:dyDescent="0.45">
      <c r="I10235" t="s">
        <v>278</v>
      </c>
      <c r="J10235" t="s">
        <v>591</v>
      </c>
      <c r="K10235">
        <v>0</v>
      </c>
      <c r="L10235" t="s">
        <v>161</v>
      </c>
      <c r="N10235" t="s">
        <v>414</v>
      </c>
      <c r="O10235" t="s">
        <v>591</v>
      </c>
      <c r="P10235">
        <v>5.3376360267705004E-5</v>
      </c>
      <c r="Q10235" t="s">
        <v>161</v>
      </c>
    </row>
    <row r="10236" spans="9:17" x14ac:dyDescent="0.45">
      <c r="I10236" t="s">
        <v>278</v>
      </c>
      <c r="J10236" t="s">
        <v>592</v>
      </c>
      <c r="K10236">
        <v>0</v>
      </c>
      <c r="L10236" t="s">
        <v>161</v>
      </c>
      <c r="N10236" t="s">
        <v>414</v>
      </c>
      <c r="O10236" t="s">
        <v>592</v>
      </c>
      <c r="P10236">
        <v>5.2698533049547918E-5</v>
      </c>
      <c r="Q10236" t="s">
        <v>161</v>
      </c>
    </row>
    <row r="10237" spans="9:17" x14ac:dyDescent="0.45">
      <c r="I10237" t="s">
        <v>278</v>
      </c>
      <c r="J10237" t="s">
        <v>593</v>
      </c>
      <c r="K10237">
        <v>0</v>
      </c>
      <c r="L10237" t="s">
        <v>161</v>
      </c>
      <c r="N10237" t="s">
        <v>414</v>
      </c>
      <c r="O10237" t="s">
        <v>593</v>
      </c>
      <c r="P10237">
        <v>5.2766326423189141E-5</v>
      </c>
      <c r="Q10237" t="s">
        <v>161</v>
      </c>
    </row>
    <row r="10238" spans="9:17" x14ac:dyDescent="0.45">
      <c r="I10238" t="s">
        <v>278</v>
      </c>
      <c r="J10238" t="s">
        <v>594</v>
      </c>
      <c r="K10238">
        <v>0</v>
      </c>
      <c r="L10238" t="s">
        <v>161</v>
      </c>
      <c r="N10238" t="s">
        <v>414</v>
      </c>
      <c r="O10238" t="s">
        <v>594</v>
      </c>
      <c r="P10238">
        <v>5.3666228129752411E-5</v>
      </c>
      <c r="Q10238" t="s">
        <v>161</v>
      </c>
    </row>
    <row r="10239" spans="9:17" x14ac:dyDescent="0.45">
      <c r="I10239" t="s">
        <v>278</v>
      </c>
      <c r="J10239" t="s">
        <v>595</v>
      </c>
      <c r="K10239">
        <v>0</v>
      </c>
      <c r="L10239" t="s">
        <v>161</v>
      </c>
      <c r="N10239" t="s">
        <v>414</v>
      </c>
      <c r="O10239" t="s">
        <v>595</v>
      </c>
      <c r="P10239">
        <v>5.2335773461358654E-5</v>
      </c>
      <c r="Q10239" t="s">
        <v>161</v>
      </c>
    </row>
    <row r="10240" spans="9:17" x14ac:dyDescent="0.45">
      <c r="I10240" t="s">
        <v>278</v>
      </c>
      <c r="J10240" t="s">
        <v>596</v>
      </c>
      <c r="K10240">
        <v>0</v>
      </c>
      <c r="L10240" t="s">
        <v>161</v>
      </c>
      <c r="N10240" t="s">
        <v>414</v>
      </c>
      <c r="O10240" t="s">
        <v>596</v>
      </c>
      <c r="P10240">
        <v>4.9367411446155904E-5</v>
      </c>
      <c r="Q10240" t="s">
        <v>161</v>
      </c>
    </row>
    <row r="10241" spans="9:17" x14ac:dyDescent="0.45">
      <c r="I10241" t="s">
        <v>278</v>
      </c>
      <c r="J10241" t="s">
        <v>597</v>
      </c>
      <c r="K10241">
        <v>0</v>
      </c>
      <c r="L10241" t="s">
        <v>161</v>
      </c>
      <c r="N10241" t="s">
        <v>414</v>
      </c>
      <c r="O10241" t="s">
        <v>597</v>
      </c>
      <c r="P10241">
        <v>4.7110737518042536E-5</v>
      </c>
      <c r="Q10241" t="s">
        <v>161</v>
      </c>
    </row>
    <row r="10242" spans="9:17" x14ac:dyDescent="0.45">
      <c r="I10242" t="s">
        <v>278</v>
      </c>
      <c r="J10242" t="s">
        <v>598</v>
      </c>
      <c r="K10242">
        <v>4.7033288582273409E-5</v>
      </c>
      <c r="L10242" t="s">
        <v>161</v>
      </c>
      <c r="N10242" t="s">
        <v>414</v>
      </c>
      <c r="O10242" t="s">
        <v>598</v>
      </c>
      <c r="P10242">
        <v>3.0236116943066951E-5</v>
      </c>
      <c r="Q10242" t="s">
        <v>161</v>
      </c>
    </row>
    <row r="10243" spans="9:17" x14ac:dyDescent="0.45">
      <c r="I10243" t="s">
        <v>278</v>
      </c>
      <c r="J10243" t="s">
        <v>599</v>
      </c>
      <c r="K10243">
        <v>7.0136734673624922E-5</v>
      </c>
      <c r="L10243" t="s">
        <v>161</v>
      </c>
      <c r="N10243" t="s">
        <v>414</v>
      </c>
      <c r="O10243" t="s">
        <v>599</v>
      </c>
      <c r="P10243">
        <v>1.7139851368729808E-5</v>
      </c>
      <c r="Q10243" t="s">
        <v>161</v>
      </c>
    </row>
    <row r="10244" spans="9:17" x14ac:dyDescent="0.45">
      <c r="I10244" t="s">
        <v>278</v>
      </c>
      <c r="J10244" t="s">
        <v>600</v>
      </c>
      <c r="K10244">
        <v>9.8924120827338101E-5</v>
      </c>
      <c r="L10244" t="s">
        <v>161</v>
      </c>
      <c r="N10244" t="s">
        <v>414</v>
      </c>
      <c r="O10244" t="s">
        <v>600</v>
      </c>
      <c r="P10244">
        <v>1.7251989289803632E-5</v>
      </c>
      <c r="Q10244" t="s">
        <v>161</v>
      </c>
    </row>
    <row r="10245" spans="9:17" x14ac:dyDescent="0.45">
      <c r="I10245" t="s">
        <v>278</v>
      </c>
      <c r="J10245" t="s">
        <v>601</v>
      </c>
      <c r="K10245">
        <v>1.7311097192671608E-4</v>
      </c>
      <c r="L10245" t="s">
        <v>161</v>
      </c>
      <c r="N10245" t="s">
        <v>414</v>
      </c>
      <c r="O10245" t="s">
        <v>601</v>
      </c>
      <c r="P10245">
        <v>2.4639805652778546E-5</v>
      </c>
      <c r="Q10245" t="s">
        <v>161</v>
      </c>
    </row>
    <row r="10246" spans="9:17" x14ac:dyDescent="0.45">
      <c r="I10246" t="s">
        <v>278</v>
      </c>
      <c r="J10246" t="s">
        <v>602</v>
      </c>
      <c r="K10246">
        <v>1.7109153733639685E-4</v>
      </c>
      <c r="L10246" t="s">
        <v>161</v>
      </c>
      <c r="N10246" t="s">
        <v>414</v>
      </c>
      <c r="O10246" t="s">
        <v>602</v>
      </c>
      <c r="P10246">
        <v>3.3664710955522395E-5</v>
      </c>
      <c r="Q10246" t="s">
        <v>161</v>
      </c>
    </row>
    <row r="10247" spans="9:17" x14ac:dyDescent="0.45">
      <c r="I10247" t="s">
        <v>278</v>
      </c>
      <c r="J10247" t="s">
        <v>603</v>
      </c>
      <c r="K10247">
        <v>2.6510385073832374E-4</v>
      </c>
      <c r="L10247" t="s">
        <v>161</v>
      </c>
      <c r="N10247" t="s">
        <v>414</v>
      </c>
      <c r="O10247" t="s">
        <v>603</v>
      </c>
      <c r="P10247">
        <v>4.0875911554037931E-5</v>
      </c>
      <c r="Q10247" t="s">
        <v>161</v>
      </c>
    </row>
    <row r="10248" spans="9:17" x14ac:dyDescent="0.45">
      <c r="I10248" t="s">
        <v>278</v>
      </c>
      <c r="J10248" t="s">
        <v>604</v>
      </c>
      <c r="K10248">
        <v>2.5822155654851083E-4</v>
      </c>
      <c r="L10248" t="s">
        <v>161</v>
      </c>
      <c r="N10248" t="s">
        <v>414</v>
      </c>
      <c r="O10248" t="s">
        <v>604</v>
      </c>
      <c r="P10248">
        <v>4.6890906841212935E-5</v>
      </c>
      <c r="Q10248" t="s">
        <v>161</v>
      </c>
    </row>
    <row r="10249" spans="9:17" x14ac:dyDescent="0.45">
      <c r="I10249" t="s">
        <v>278</v>
      </c>
      <c r="J10249" t="s">
        <v>605</v>
      </c>
      <c r="K10249">
        <v>2.2564152808896874E-4</v>
      </c>
      <c r="L10249" t="s">
        <v>161</v>
      </c>
      <c r="N10249" t="s">
        <v>414</v>
      </c>
      <c r="O10249" t="s">
        <v>605</v>
      </c>
      <c r="P10249">
        <v>5.2028049904643369E-5</v>
      </c>
      <c r="Q10249" t="s">
        <v>161</v>
      </c>
    </row>
    <row r="10250" spans="9:17" x14ac:dyDescent="0.45">
      <c r="I10250" t="s">
        <v>278</v>
      </c>
      <c r="J10250" t="s">
        <v>606</v>
      </c>
      <c r="K10250">
        <v>1.8965471620905998E-4</v>
      </c>
      <c r="L10250" t="s">
        <v>161</v>
      </c>
      <c r="N10250" t="s">
        <v>414</v>
      </c>
      <c r="O10250" t="s">
        <v>606</v>
      </c>
      <c r="P10250">
        <v>5.6700920696960507E-5</v>
      </c>
      <c r="Q10250" t="s">
        <v>161</v>
      </c>
    </row>
    <row r="10251" spans="9:17" x14ac:dyDescent="0.45">
      <c r="I10251" t="s">
        <v>278</v>
      </c>
      <c r="J10251" t="s">
        <v>607</v>
      </c>
      <c r="K10251">
        <v>1.3135110941631028E-4</v>
      </c>
      <c r="L10251" t="s">
        <v>161</v>
      </c>
      <c r="N10251" t="s">
        <v>414</v>
      </c>
      <c r="O10251" t="s">
        <v>607</v>
      </c>
      <c r="P10251">
        <v>5.3979950853030698E-5</v>
      </c>
      <c r="Q10251" t="s">
        <v>161</v>
      </c>
    </row>
    <row r="10252" spans="9:17" x14ac:dyDescent="0.45">
      <c r="I10252" t="s">
        <v>278</v>
      </c>
      <c r="J10252" t="s">
        <v>608</v>
      </c>
      <c r="K10252">
        <v>5.7612874853730255E-5</v>
      </c>
      <c r="L10252" t="s">
        <v>161</v>
      </c>
      <c r="N10252" t="s">
        <v>414</v>
      </c>
      <c r="O10252" t="s">
        <v>608</v>
      </c>
      <c r="P10252">
        <v>4.3203615303214819E-5</v>
      </c>
      <c r="Q10252" t="s">
        <v>161</v>
      </c>
    </row>
    <row r="10253" spans="9:17" x14ac:dyDescent="0.45">
      <c r="I10253" t="s">
        <v>278</v>
      </c>
      <c r="J10253" t="s">
        <v>609</v>
      </c>
      <c r="K10253">
        <v>2.1596513644489732E-5</v>
      </c>
      <c r="L10253" t="s">
        <v>161</v>
      </c>
      <c r="N10253" t="s">
        <v>414</v>
      </c>
      <c r="O10253" t="s">
        <v>609</v>
      </c>
      <c r="P10253">
        <v>2.4329707382363298E-5</v>
      </c>
      <c r="Q10253" t="s">
        <v>161</v>
      </c>
    </row>
    <row r="10254" spans="9:17" x14ac:dyDescent="0.45">
      <c r="I10254" t="s">
        <v>278</v>
      </c>
      <c r="J10254" t="s">
        <v>610</v>
      </c>
      <c r="K10254">
        <v>0</v>
      </c>
      <c r="L10254" t="s">
        <v>161</v>
      </c>
      <c r="N10254" t="s">
        <v>414</v>
      </c>
      <c r="O10254" t="s">
        <v>610</v>
      </c>
      <c r="P10254">
        <v>1.9328692651451469E-5</v>
      </c>
      <c r="Q10254" t="s">
        <v>161</v>
      </c>
    </row>
    <row r="10255" spans="9:17" x14ac:dyDescent="0.45">
      <c r="I10255" t="s">
        <v>278</v>
      </c>
      <c r="J10255" t="s">
        <v>611</v>
      </c>
      <c r="K10255">
        <v>0</v>
      </c>
      <c r="L10255" t="s">
        <v>161</v>
      </c>
      <c r="N10255" t="s">
        <v>414</v>
      </c>
      <c r="O10255" t="s">
        <v>611</v>
      </c>
      <c r="P10255">
        <v>1.8663779872340708E-5</v>
      </c>
      <c r="Q10255" t="s">
        <v>161</v>
      </c>
    </row>
    <row r="10256" spans="9:17" x14ac:dyDescent="0.45">
      <c r="I10256" t="s">
        <v>278</v>
      </c>
      <c r="J10256" t="s">
        <v>612</v>
      </c>
      <c r="K10256">
        <v>0</v>
      </c>
      <c r="L10256" t="s">
        <v>161</v>
      </c>
      <c r="N10256" t="s">
        <v>414</v>
      </c>
      <c r="O10256" t="s">
        <v>612</v>
      </c>
      <c r="P10256">
        <v>2.0929584855362872E-5</v>
      </c>
      <c r="Q10256" t="s">
        <v>161</v>
      </c>
    </row>
    <row r="10257" spans="9:17" x14ac:dyDescent="0.45">
      <c r="I10257" t="s">
        <v>278</v>
      </c>
      <c r="J10257" t="s">
        <v>613</v>
      </c>
      <c r="K10257">
        <v>0</v>
      </c>
      <c r="L10257" t="s">
        <v>161</v>
      </c>
      <c r="N10257" t="s">
        <v>414</v>
      </c>
      <c r="O10257" t="s">
        <v>613</v>
      </c>
      <c r="P10257">
        <v>2.5750144476735438E-5</v>
      </c>
      <c r="Q10257" t="s">
        <v>161</v>
      </c>
    </row>
    <row r="10258" spans="9:17" x14ac:dyDescent="0.45">
      <c r="I10258" t="s">
        <v>278</v>
      </c>
      <c r="J10258" t="s">
        <v>614</v>
      </c>
      <c r="K10258">
        <v>0</v>
      </c>
      <c r="L10258" t="s">
        <v>161</v>
      </c>
      <c r="N10258" t="s">
        <v>414</v>
      </c>
      <c r="O10258" t="s">
        <v>614</v>
      </c>
      <c r="P10258">
        <v>3.4255016729878763E-5</v>
      </c>
      <c r="Q10258" t="s">
        <v>161</v>
      </c>
    </row>
    <row r="10259" spans="9:17" x14ac:dyDescent="0.45">
      <c r="I10259" t="s">
        <v>278</v>
      </c>
      <c r="J10259" t="s">
        <v>479</v>
      </c>
      <c r="K10259">
        <v>1.0374295920845612E-2</v>
      </c>
      <c r="L10259" t="s">
        <v>161</v>
      </c>
      <c r="N10259" t="s">
        <v>414</v>
      </c>
      <c r="O10259" t="s">
        <v>479</v>
      </c>
      <c r="P10259">
        <v>8.0577381887965191E-2</v>
      </c>
      <c r="Q10259" t="s">
        <v>161</v>
      </c>
    </row>
    <row r="10260" spans="9:17" x14ac:dyDescent="0.45">
      <c r="I10260" t="s">
        <v>278</v>
      </c>
      <c r="J10260" t="s">
        <v>480</v>
      </c>
      <c r="K10260">
        <v>1.3555738296477523E-2</v>
      </c>
      <c r="L10260" t="s">
        <v>161</v>
      </c>
      <c r="N10260" t="s">
        <v>414</v>
      </c>
      <c r="O10260" t="s">
        <v>480</v>
      </c>
      <c r="P10260">
        <v>8.484187260519048E-3</v>
      </c>
      <c r="Q10260" t="s">
        <v>161</v>
      </c>
    </row>
    <row r="10261" spans="9:17" x14ac:dyDescent="0.45">
      <c r="I10261" t="s">
        <v>278</v>
      </c>
      <c r="J10261" t="s">
        <v>481</v>
      </c>
      <c r="K10261">
        <v>1.866102158464069E-2</v>
      </c>
      <c r="L10261" t="s">
        <v>161</v>
      </c>
      <c r="N10261" t="s">
        <v>414</v>
      </c>
      <c r="O10261" t="s">
        <v>481</v>
      </c>
      <c r="P10261">
        <v>8.8793598507675674E-3</v>
      </c>
      <c r="Q10261" t="s">
        <v>161</v>
      </c>
    </row>
    <row r="10262" spans="9:17" x14ac:dyDescent="0.45">
      <c r="I10262" t="s">
        <v>278</v>
      </c>
      <c r="J10262" t="s">
        <v>482</v>
      </c>
      <c r="K10262">
        <v>0.16796255029537463</v>
      </c>
      <c r="L10262" t="s">
        <v>161</v>
      </c>
      <c r="N10262" t="s">
        <v>414</v>
      </c>
      <c r="O10262" t="s">
        <v>482</v>
      </c>
      <c r="P10262">
        <v>7.191289909199125E-2</v>
      </c>
      <c r="Q10262" t="s">
        <v>161</v>
      </c>
    </row>
    <row r="10263" spans="9:17" x14ac:dyDescent="0.45">
      <c r="I10263" t="s">
        <v>278</v>
      </c>
      <c r="J10263" t="s">
        <v>483</v>
      </c>
      <c r="K10263">
        <v>1.4084330385063543E-2</v>
      </c>
      <c r="L10263" t="s">
        <v>161</v>
      </c>
      <c r="N10263" t="s">
        <v>414</v>
      </c>
      <c r="O10263" t="s">
        <v>483</v>
      </c>
      <c r="P10263">
        <v>9.8371044440276213E-3</v>
      </c>
      <c r="Q10263" t="s">
        <v>161</v>
      </c>
    </row>
    <row r="10264" spans="9:17" x14ac:dyDescent="0.45">
      <c r="I10264" t="s">
        <v>278</v>
      </c>
      <c r="J10264" t="s">
        <v>499</v>
      </c>
      <c r="K10264">
        <v>1.2599457727611297E-2</v>
      </c>
      <c r="L10264" t="s">
        <v>161</v>
      </c>
      <c r="N10264" t="s">
        <v>414</v>
      </c>
      <c r="O10264" t="s">
        <v>499</v>
      </c>
      <c r="P10264">
        <v>5.9832538727258751E-2</v>
      </c>
      <c r="Q10264" t="s">
        <v>161</v>
      </c>
    </row>
    <row r="10265" spans="9:17" x14ac:dyDescent="0.45">
      <c r="I10265" t="s">
        <v>278</v>
      </c>
      <c r="J10265" t="s">
        <v>484</v>
      </c>
      <c r="K10265">
        <v>7.59645242156585E-3</v>
      </c>
      <c r="L10265" t="s">
        <v>161</v>
      </c>
      <c r="N10265" t="s">
        <v>414</v>
      </c>
      <c r="O10265" t="s">
        <v>484</v>
      </c>
      <c r="P10265">
        <v>8.8537633833777149E-2</v>
      </c>
      <c r="Q10265" t="s">
        <v>161</v>
      </c>
    </row>
    <row r="10266" spans="9:17" x14ac:dyDescent="0.45">
      <c r="I10266" t="s">
        <v>278</v>
      </c>
      <c r="J10266" t="s">
        <v>485</v>
      </c>
      <c r="K10266">
        <v>1.5429555417992714E-2</v>
      </c>
      <c r="L10266" t="s">
        <v>161</v>
      </c>
      <c r="N10266" t="s">
        <v>414</v>
      </c>
      <c r="O10266" t="s">
        <v>485</v>
      </c>
      <c r="P10266">
        <v>9.2106703746679969E-3</v>
      </c>
      <c r="Q10266" t="s">
        <v>161</v>
      </c>
    </row>
    <row r="10267" spans="9:17" x14ac:dyDescent="0.45">
      <c r="I10267" t="s">
        <v>278</v>
      </c>
      <c r="J10267" t="s">
        <v>486</v>
      </c>
      <c r="K10267">
        <v>2.2583819346334341E-2</v>
      </c>
      <c r="L10267" t="s">
        <v>161</v>
      </c>
      <c r="N10267" t="s">
        <v>414</v>
      </c>
      <c r="O10267" t="s">
        <v>486</v>
      </c>
      <c r="P10267">
        <v>8.901728601225763E-3</v>
      </c>
      <c r="Q10267" t="s">
        <v>161</v>
      </c>
    </row>
    <row r="10268" spans="9:17" x14ac:dyDescent="0.45">
      <c r="I10268" t="s">
        <v>278</v>
      </c>
      <c r="J10268" t="s">
        <v>487</v>
      </c>
      <c r="K10268">
        <v>0.19922663412037112</v>
      </c>
      <c r="L10268" t="s">
        <v>161</v>
      </c>
      <c r="N10268" t="s">
        <v>414</v>
      </c>
      <c r="O10268" t="s">
        <v>487</v>
      </c>
      <c r="P10268">
        <v>7.3145650552389113E-2</v>
      </c>
      <c r="Q10268" t="s">
        <v>161</v>
      </c>
    </row>
    <row r="10269" spans="9:17" x14ac:dyDescent="0.45">
      <c r="I10269" t="s">
        <v>278</v>
      </c>
      <c r="J10269" t="s">
        <v>488</v>
      </c>
      <c r="K10269">
        <v>1.6152991171838119E-2</v>
      </c>
      <c r="L10269" t="s">
        <v>161</v>
      </c>
      <c r="N10269" t="s">
        <v>414</v>
      </c>
      <c r="O10269" t="s">
        <v>488</v>
      </c>
      <c r="P10269">
        <v>9.9013826476133122E-3</v>
      </c>
      <c r="Q10269" t="s">
        <v>161</v>
      </c>
    </row>
    <row r="10270" spans="9:17" x14ac:dyDescent="0.45">
      <c r="I10270" t="s">
        <v>278</v>
      </c>
      <c r="J10270" t="s">
        <v>500</v>
      </c>
      <c r="K10270">
        <v>1.186850948090278E-2</v>
      </c>
      <c r="L10270" t="s">
        <v>161</v>
      </c>
      <c r="N10270" t="s">
        <v>414</v>
      </c>
      <c r="O10270" t="s">
        <v>500</v>
      </c>
      <c r="P10270">
        <v>6.3336751574720865E-2</v>
      </c>
      <c r="Q10270" t="s">
        <v>161</v>
      </c>
    </row>
    <row r="10271" spans="9:17" x14ac:dyDescent="0.45">
      <c r="I10271" t="s">
        <v>278</v>
      </c>
      <c r="J10271" t="s">
        <v>501</v>
      </c>
      <c r="K10271">
        <v>6.4514676581524551E-4</v>
      </c>
      <c r="L10271" t="s">
        <v>161</v>
      </c>
      <c r="N10271" t="s">
        <v>414</v>
      </c>
      <c r="O10271" t="s">
        <v>501</v>
      </c>
      <c r="P10271">
        <v>2.3768060568074706E-2</v>
      </c>
      <c r="Q10271" t="s">
        <v>161</v>
      </c>
    </row>
    <row r="10272" spans="9:17" x14ac:dyDescent="0.45">
      <c r="I10272" t="s">
        <v>278</v>
      </c>
      <c r="J10272" t="s">
        <v>502</v>
      </c>
      <c r="K10272">
        <v>1.996541067806972E-3</v>
      </c>
      <c r="L10272" t="s">
        <v>161</v>
      </c>
      <c r="N10272" t="s">
        <v>414</v>
      </c>
      <c r="O10272" t="s">
        <v>502</v>
      </c>
      <c r="P10272">
        <v>2.8512371099927618E-3</v>
      </c>
      <c r="Q10272" t="s">
        <v>161</v>
      </c>
    </row>
    <row r="10273" spans="9:17" x14ac:dyDescent="0.45">
      <c r="I10273" t="s">
        <v>278</v>
      </c>
      <c r="J10273" t="s">
        <v>503</v>
      </c>
      <c r="K10273">
        <v>3.3885093512839603E-3</v>
      </c>
      <c r="L10273" t="s">
        <v>161</v>
      </c>
      <c r="N10273" t="s">
        <v>414</v>
      </c>
      <c r="O10273" t="s">
        <v>503</v>
      </c>
      <c r="P10273">
        <v>2.4698667374569213E-3</v>
      </c>
      <c r="Q10273" t="s">
        <v>161</v>
      </c>
    </row>
    <row r="10274" spans="9:17" x14ac:dyDescent="0.45">
      <c r="I10274" t="s">
        <v>278</v>
      </c>
      <c r="J10274" t="s">
        <v>504</v>
      </c>
      <c r="K10274">
        <v>3.5911003260393856E-2</v>
      </c>
      <c r="L10274" t="s">
        <v>161</v>
      </c>
      <c r="N10274" t="s">
        <v>414</v>
      </c>
      <c r="O10274" t="s">
        <v>504</v>
      </c>
      <c r="P10274">
        <v>1.5727574976090317E-2</v>
      </c>
      <c r="Q10274" t="s">
        <v>161</v>
      </c>
    </row>
    <row r="10275" spans="9:17" x14ac:dyDescent="0.45">
      <c r="I10275" t="s">
        <v>278</v>
      </c>
      <c r="J10275" t="s">
        <v>505</v>
      </c>
      <c r="K10275">
        <v>2.7815346965125378E-3</v>
      </c>
      <c r="L10275" t="s">
        <v>161</v>
      </c>
      <c r="N10275" t="s">
        <v>414</v>
      </c>
      <c r="O10275" t="s">
        <v>505</v>
      </c>
      <c r="P10275">
        <v>2.4405418501470552E-3</v>
      </c>
      <c r="Q10275" t="s">
        <v>161</v>
      </c>
    </row>
    <row r="10276" spans="9:17" x14ac:dyDescent="0.45">
      <c r="I10276" t="s">
        <v>278</v>
      </c>
      <c r="J10276" t="s">
        <v>506</v>
      </c>
      <c r="K10276">
        <v>1.9901922898896602E-7</v>
      </c>
      <c r="L10276" t="s">
        <v>161</v>
      </c>
      <c r="N10276" t="s">
        <v>414</v>
      </c>
      <c r="O10276" t="s">
        <v>506</v>
      </c>
      <c r="P10276">
        <v>1.6423292457902944E-2</v>
      </c>
      <c r="Q10276" t="s">
        <v>161</v>
      </c>
    </row>
    <row r="10277" spans="9:17" x14ac:dyDescent="0.45">
      <c r="I10277" t="s">
        <v>278</v>
      </c>
      <c r="J10277" t="s">
        <v>507</v>
      </c>
      <c r="K10277">
        <v>0</v>
      </c>
      <c r="L10277" t="s">
        <v>161</v>
      </c>
      <c r="N10277" t="s">
        <v>414</v>
      </c>
      <c r="O10277" t="s">
        <v>507</v>
      </c>
      <c r="P10277">
        <v>4.3584527574980929E-2</v>
      </c>
      <c r="Q10277" t="s">
        <v>161</v>
      </c>
    </row>
    <row r="10278" spans="9:17" x14ac:dyDescent="0.45">
      <c r="I10278" t="s">
        <v>278</v>
      </c>
      <c r="J10278" t="s">
        <v>508</v>
      </c>
      <c r="K10278">
        <v>3.7198728460524221E-3</v>
      </c>
      <c r="L10278" t="s">
        <v>161</v>
      </c>
      <c r="N10278" t="s">
        <v>414</v>
      </c>
      <c r="O10278" t="s">
        <v>508</v>
      </c>
      <c r="P10278">
        <v>5.3774313961706746E-3</v>
      </c>
      <c r="Q10278" t="s">
        <v>161</v>
      </c>
    </row>
    <row r="10279" spans="9:17" x14ac:dyDescent="0.45">
      <c r="I10279" t="s">
        <v>278</v>
      </c>
      <c r="J10279" t="s">
        <v>509</v>
      </c>
      <c r="K10279">
        <v>7.2433056334298826E-3</v>
      </c>
      <c r="L10279" t="s">
        <v>161</v>
      </c>
      <c r="N10279" t="s">
        <v>414</v>
      </c>
      <c r="O10279" t="s">
        <v>509</v>
      </c>
      <c r="P10279">
        <v>5.0303466230483384E-3</v>
      </c>
      <c r="Q10279" t="s">
        <v>161</v>
      </c>
    </row>
    <row r="10280" spans="9:17" x14ac:dyDescent="0.45">
      <c r="I10280" t="s">
        <v>278</v>
      </c>
      <c r="J10280" t="s">
        <v>510</v>
      </c>
      <c r="K10280">
        <v>8.0006877452311678E-2</v>
      </c>
      <c r="L10280" t="s">
        <v>161</v>
      </c>
      <c r="N10280" t="s">
        <v>414</v>
      </c>
      <c r="O10280" t="s">
        <v>510</v>
      </c>
      <c r="P10280">
        <v>2.9747487885862043E-2</v>
      </c>
      <c r="Q10280" t="s">
        <v>161</v>
      </c>
    </row>
    <row r="10281" spans="9:17" x14ac:dyDescent="0.45">
      <c r="I10281" t="s">
        <v>278</v>
      </c>
      <c r="J10281" t="s">
        <v>511</v>
      </c>
      <c r="K10281">
        <v>5.5702471685713691E-3</v>
      </c>
      <c r="L10281" t="s">
        <v>161</v>
      </c>
      <c r="N10281" t="s">
        <v>414</v>
      </c>
      <c r="O10281" t="s">
        <v>511</v>
      </c>
      <c r="P10281">
        <v>5.1342111315754767E-3</v>
      </c>
      <c r="Q10281" t="s">
        <v>161</v>
      </c>
    </row>
    <row r="10282" spans="9:17" x14ac:dyDescent="0.45">
      <c r="I10282" t="s">
        <v>278</v>
      </c>
      <c r="J10282" t="s">
        <v>512</v>
      </c>
      <c r="K10282">
        <v>0</v>
      </c>
      <c r="L10282" t="s">
        <v>161</v>
      </c>
      <c r="N10282" t="s">
        <v>414</v>
      </c>
      <c r="O10282" t="s">
        <v>512</v>
      </c>
      <c r="P10282">
        <v>3.2218182943185715E-2</v>
      </c>
      <c r="Q10282" t="s">
        <v>161</v>
      </c>
    </row>
    <row r="10283" spans="9:17" x14ac:dyDescent="0.45">
      <c r="I10283" t="s">
        <v>279</v>
      </c>
      <c r="J10283" t="s">
        <v>160</v>
      </c>
      <c r="K10283">
        <v>0</v>
      </c>
      <c r="L10283" t="s">
        <v>161</v>
      </c>
      <c r="N10283" t="s">
        <v>415</v>
      </c>
      <c r="O10283" t="s">
        <v>160</v>
      </c>
      <c r="P10283">
        <v>3.2616059470058183E-2</v>
      </c>
      <c r="Q10283" t="s">
        <v>161</v>
      </c>
    </row>
    <row r="10284" spans="9:17" x14ac:dyDescent="0.45">
      <c r="I10284" t="s">
        <v>279</v>
      </c>
      <c r="J10284" t="s">
        <v>162</v>
      </c>
      <c r="K10284">
        <v>2.7168530721957528E-3</v>
      </c>
      <c r="L10284" t="s">
        <v>161</v>
      </c>
      <c r="N10284" t="s">
        <v>415</v>
      </c>
      <c r="O10284" t="s">
        <v>162</v>
      </c>
      <c r="P10284">
        <v>3.7954110382278096E-3</v>
      </c>
      <c r="Q10284" t="s">
        <v>161</v>
      </c>
    </row>
    <row r="10285" spans="9:17" x14ac:dyDescent="0.45">
      <c r="I10285" t="s">
        <v>279</v>
      </c>
      <c r="J10285" t="s">
        <v>163</v>
      </c>
      <c r="K10285">
        <v>5.2520002338034277E-3</v>
      </c>
      <c r="L10285" t="s">
        <v>161</v>
      </c>
      <c r="N10285" t="s">
        <v>415</v>
      </c>
      <c r="O10285" t="s">
        <v>163</v>
      </c>
      <c r="P10285">
        <v>3.2752305536146087E-3</v>
      </c>
      <c r="Q10285" t="s">
        <v>161</v>
      </c>
    </row>
    <row r="10286" spans="9:17" x14ac:dyDescent="0.45">
      <c r="I10286" t="s">
        <v>279</v>
      </c>
      <c r="J10286" t="s">
        <v>471</v>
      </c>
      <c r="K10286">
        <v>6.6957403029947446E-2</v>
      </c>
      <c r="L10286" t="s">
        <v>161</v>
      </c>
      <c r="N10286" t="s">
        <v>415</v>
      </c>
      <c r="O10286" t="s">
        <v>471</v>
      </c>
      <c r="P10286">
        <v>2.1019520145796743E-2</v>
      </c>
      <c r="Q10286" t="s">
        <v>161</v>
      </c>
    </row>
    <row r="10287" spans="9:17" x14ac:dyDescent="0.45">
      <c r="I10287" t="s">
        <v>279</v>
      </c>
      <c r="J10287" t="s">
        <v>472</v>
      </c>
      <c r="K10287">
        <v>6.4364023311706186E-3</v>
      </c>
      <c r="L10287" t="s">
        <v>161</v>
      </c>
      <c r="N10287" t="s">
        <v>415</v>
      </c>
      <c r="O10287" t="s">
        <v>472</v>
      </c>
      <c r="P10287">
        <v>3.4391849770946184E-3</v>
      </c>
      <c r="Q10287" t="s">
        <v>161</v>
      </c>
    </row>
    <row r="10288" spans="9:17" x14ac:dyDescent="0.45">
      <c r="I10288" t="s">
        <v>279</v>
      </c>
      <c r="J10288" t="s">
        <v>495</v>
      </c>
      <c r="K10288">
        <v>2.6111348584792198E-3</v>
      </c>
      <c r="L10288" t="s">
        <v>161</v>
      </c>
      <c r="N10288" t="s">
        <v>415</v>
      </c>
      <c r="O10288" t="s">
        <v>495</v>
      </c>
      <c r="P10288">
        <v>2.6408702133242565E-2</v>
      </c>
      <c r="Q10288" t="s">
        <v>161</v>
      </c>
    </row>
    <row r="10289" spans="9:17" x14ac:dyDescent="0.45">
      <c r="I10289" t="s">
        <v>279</v>
      </c>
      <c r="J10289" t="s">
        <v>540</v>
      </c>
      <c r="K10289">
        <v>0</v>
      </c>
      <c r="L10289" t="s">
        <v>161</v>
      </c>
      <c r="N10289" t="s">
        <v>415</v>
      </c>
      <c r="O10289" t="s">
        <v>540</v>
      </c>
      <c r="P10289">
        <v>6.4156824386006942E-5</v>
      </c>
      <c r="Q10289" t="s">
        <v>161</v>
      </c>
    </row>
    <row r="10290" spans="9:17" x14ac:dyDescent="0.45">
      <c r="I10290" t="s">
        <v>279</v>
      </c>
      <c r="J10290" t="s">
        <v>541</v>
      </c>
      <c r="K10290">
        <v>0</v>
      </c>
      <c r="L10290" t="s">
        <v>161</v>
      </c>
      <c r="N10290" t="s">
        <v>415</v>
      </c>
      <c r="O10290" t="s">
        <v>541</v>
      </c>
      <c r="P10290">
        <v>5.6992011177821824E-5</v>
      </c>
      <c r="Q10290" t="s">
        <v>161</v>
      </c>
    </row>
    <row r="10291" spans="9:17" x14ac:dyDescent="0.45">
      <c r="I10291" t="s">
        <v>279</v>
      </c>
      <c r="J10291" t="s">
        <v>542</v>
      </c>
      <c r="K10291">
        <v>0</v>
      </c>
      <c r="L10291" t="s">
        <v>161</v>
      </c>
      <c r="N10291" t="s">
        <v>415</v>
      </c>
      <c r="O10291" t="s">
        <v>542</v>
      </c>
      <c r="P10291">
        <v>4.7546301904666389E-5</v>
      </c>
      <c r="Q10291" t="s">
        <v>161</v>
      </c>
    </row>
    <row r="10292" spans="9:17" x14ac:dyDescent="0.45">
      <c r="I10292" t="s">
        <v>279</v>
      </c>
      <c r="J10292" t="s">
        <v>543</v>
      </c>
      <c r="K10292">
        <v>0</v>
      </c>
      <c r="L10292" t="s">
        <v>161</v>
      </c>
      <c r="N10292" t="s">
        <v>415</v>
      </c>
      <c r="O10292" t="s">
        <v>543</v>
      </c>
      <c r="P10292">
        <v>3.8721125235925611E-5</v>
      </c>
      <c r="Q10292" t="s">
        <v>161</v>
      </c>
    </row>
    <row r="10293" spans="9:17" x14ac:dyDescent="0.45">
      <c r="I10293" t="s">
        <v>279</v>
      </c>
      <c r="J10293" t="s">
        <v>544</v>
      </c>
      <c r="K10293">
        <v>0</v>
      </c>
      <c r="L10293" t="s">
        <v>161</v>
      </c>
      <c r="N10293" t="s">
        <v>415</v>
      </c>
      <c r="O10293" t="s">
        <v>544</v>
      </c>
      <c r="P10293">
        <v>3.4091937272420689E-5</v>
      </c>
      <c r="Q10293" t="s">
        <v>161</v>
      </c>
    </row>
    <row r="10294" spans="9:17" x14ac:dyDescent="0.45">
      <c r="I10294" t="s">
        <v>279</v>
      </c>
      <c r="J10294" t="s">
        <v>545</v>
      </c>
      <c r="K10294">
        <v>0</v>
      </c>
      <c r="L10294" t="s">
        <v>161</v>
      </c>
      <c r="N10294" t="s">
        <v>415</v>
      </c>
      <c r="O10294" t="s">
        <v>545</v>
      </c>
      <c r="P10294">
        <v>2.9463728542663838E-5</v>
      </c>
      <c r="Q10294" t="s">
        <v>161</v>
      </c>
    </row>
    <row r="10295" spans="9:17" x14ac:dyDescent="0.45">
      <c r="I10295" t="s">
        <v>279</v>
      </c>
      <c r="J10295" t="s">
        <v>546</v>
      </c>
      <c r="K10295">
        <v>0</v>
      </c>
      <c r="L10295" t="s">
        <v>161</v>
      </c>
      <c r="N10295" t="s">
        <v>415</v>
      </c>
      <c r="O10295" t="s">
        <v>546</v>
      </c>
      <c r="P10295">
        <v>2.7662242866412975E-5</v>
      </c>
      <c r="Q10295" t="s">
        <v>161</v>
      </c>
    </row>
    <row r="10296" spans="9:17" x14ac:dyDescent="0.45">
      <c r="I10296" t="s">
        <v>279</v>
      </c>
      <c r="J10296" t="s">
        <v>547</v>
      </c>
      <c r="K10296">
        <v>0</v>
      </c>
      <c r="L10296" t="s">
        <v>161</v>
      </c>
      <c r="N10296" t="s">
        <v>415</v>
      </c>
      <c r="O10296" t="s">
        <v>547</v>
      </c>
      <c r="P10296">
        <v>2.287907788492235E-5</v>
      </c>
      <c r="Q10296" t="s">
        <v>161</v>
      </c>
    </row>
    <row r="10297" spans="9:17" x14ac:dyDescent="0.45">
      <c r="I10297" t="s">
        <v>279</v>
      </c>
      <c r="J10297" t="s">
        <v>548</v>
      </c>
      <c r="K10297">
        <v>2.6411598699299255E-5</v>
      </c>
      <c r="L10297" t="s">
        <v>161</v>
      </c>
      <c r="N10297" t="s">
        <v>415</v>
      </c>
      <c r="O10297" t="s">
        <v>548</v>
      </c>
      <c r="P10297">
        <v>1.7143576997619353E-5</v>
      </c>
      <c r="Q10297" t="s">
        <v>161</v>
      </c>
    </row>
    <row r="10298" spans="9:17" x14ac:dyDescent="0.45">
      <c r="I10298" t="s">
        <v>279</v>
      </c>
      <c r="J10298" t="s">
        <v>549</v>
      </c>
      <c r="K10298">
        <v>8.2411308795149533E-5</v>
      </c>
      <c r="L10298" t="s">
        <v>161</v>
      </c>
      <c r="N10298" t="s">
        <v>415</v>
      </c>
      <c r="O10298" t="s">
        <v>549</v>
      </c>
      <c r="P10298">
        <v>5.1483308943914867E-6</v>
      </c>
      <c r="Q10298" t="s">
        <v>161</v>
      </c>
    </row>
    <row r="10299" spans="9:17" x14ac:dyDescent="0.45">
      <c r="I10299" t="s">
        <v>279</v>
      </c>
      <c r="J10299" t="s">
        <v>550</v>
      </c>
      <c r="K10299">
        <v>1.3475566799549908E-4</v>
      </c>
      <c r="L10299" t="s">
        <v>161</v>
      </c>
      <c r="N10299" t="s">
        <v>415</v>
      </c>
      <c r="O10299" t="s">
        <v>550</v>
      </c>
      <c r="P10299">
        <v>1.5683074489286575E-6</v>
      </c>
      <c r="Q10299" t="s">
        <v>161</v>
      </c>
    </row>
    <row r="10300" spans="9:17" x14ac:dyDescent="0.45">
      <c r="I10300" t="s">
        <v>279</v>
      </c>
      <c r="J10300" t="s">
        <v>551</v>
      </c>
      <c r="K10300">
        <v>2.2963315564226343E-4</v>
      </c>
      <c r="L10300" t="s">
        <v>161</v>
      </c>
      <c r="N10300" t="s">
        <v>415</v>
      </c>
      <c r="O10300" t="s">
        <v>551</v>
      </c>
      <c r="P10300">
        <v>5.3098912797579352E-7</v>
      </c>
      <c r="Q10300" t="s">
        <v>161</v>
      </c>
    </row>
    <row r="10301" spans="9:17" x14ac:dyDescent="0.45">
      <c r="I10301" t="s">
        <v>279</v>
      </c>
      <c r="J10301" t="s">
        <v>552</v>
      </c>
      <c r="K10301">
        <v>2.5573233034174143E-4</v>
      </c>
      <c r="L10301" t="s">
        <v>161</v>
      </c>
      <c r="N10301" t="s">
        <v>415</v>
      </c>
      <c r="O10301" t="s">
        <v>552</v>
      </c>
      <c r="P10301">
        <v>1.2034563065172374E-7</v>
      </c>
      <c r="Q10301" t="s">
        <v>161</v>
      </c>
    </row>
    <row r="10302" spans="9:17" x14ac:dyDescent="0.45">
      <c r="I10302" t="s">
        <v>279</v>
      </c>
      <c r="J10302" t="s">
        <v>553</v>
      </c>
      <c r="K10302">
        <v>3.0768701941005718E-4</v>
      </c>
      <c r="L10302" t="s">
        <v>161</v>
      </c>
      <c r="N10302" t="s">
        <v>415</v>
      </c>
      <c r="O10302" t="s">
        <v>553</v>
      </c>
      <c r="P10302">
        <v>9.5592356318628524E-8</v>
      </c>
      <c r="Q10302" t="s">
        <v>161</v>
      </c>
    </row>
    <row r="10303" spans="9:17" x14ac:dyDescent="0.45">
      <c r="I10303" t="s">
        <v>279</v>
      </c>
      <c r="J10303" t="s">
        <v>554</v>
      </c>
      <c r="K10303">
        <v>4.0387834149147365E-4</v>
      </c>
      <c r="L10303" t="s">
        <v>161</v>
      </c>
      <c r="N10303" t="s">
        <v>415</v>
      </c>
      <c r="O10303" t="s">
        <v>554</v>
      </c>
      <c r="P10303">
        <v>6.9312864059580724E-8</v>
      </c>
      <c r="Q10303" t="s">
        <v>161</v>
      </c>
    </row>
    <row r="10304" spans="9:17" x14ac:dyDescent="0.45">
      <c r="I10304" t="s">
        <v>279</v>
      </c>
      <c r="J10304" t="s">
        <v>555</v>
      </c>
      <c r="K10304">
        <v>4.0914826135968907E-4</v>
      </c>
      <c r="L10304" t="s">
        <v>161</v>
      </c>
      <c r="N10304" t="s">
        <v>415</v>
      </c>
      <c r="O10304" t="s">
        <v>555</v>
      </c>
      <c r="P10304">
        <v>6.5381354558096952E-7</v>
      </c>
      <c r="Q10304" t="s">
        <v>161</v>
      </c>
    </row>
    <row r="10305" spans="9:17" x14ac:dyDescent="0.45">
      <c r="I10305" t="s">
        <v>279</v>
      </c>
      <c r="J10305" t="s">
        <v>556</v>
      </c>
      <c r="K10305">
        <v>3.7484198665516615E-4</v>
      </c>
      <c r="L10305" t="s">
        <v>161</v>
      </c>
      <c r="N10305" t="s">
        <v>415</v>
      </c>
      <c r="O10305" t="s">
        <v>556</v>
      </c>
      <c r="P10305">
        <v>2.4860849131526946E-6</v>
      </c>
      <c r="Q10305" t="s">
        <v>161</v>
      </c>
    </row>
    <row r="10306" spans="9:17" x14ac:dyDescent="0.45">
      <c r="I10306" t="s">
        <v>279</v>
      </c>
      <c r="J10306" t="s">
        <v>557</v>
      </c>
      <c r="K10306">
        <v>2.7941527875069048E-4</v>
      </c>
      <c r="L10306" t="s">
        <v>161</v>
      </c>
      <c r="N10306" t="s">
        <v>415</v>
      </c>
      <c r="O10306" t="s">
        <v>557</v>
      </c>
      <c r="P10306">
        <v>1.2147237134852091E-5</v>
      </c>
      <c r="Q10306" t="s">
        <v>161</v>
      </c>
    </row>
    <row r="10307" spans="9:17" x14ac:dyDescent="0.45">
      <c r="I10307" t="s">
        <v>279</v>
      </c>
      <c r="J10307" t="s">
        <v>558</v>
      </c>
      <c r="K10307">
        <v>6.8299959889749409E-5</v>
      </c>
      <c r="L10307" t="s">
        <v>161</v>
      </c>
      <c r="N10307" t="s">
        <v>415</v>
      </c>
      <c r="O10307" t="s">
        <v>558</v>
      </c>
      <c r="P10307">
        <v>2.7998473053693157E-5</v>
      </c>
      <c r="Q10307" t="s">
        <v>161</v>
      </c>
    </row>
    <row r="10308" spans="9:17" x14ac:dyDescent="0.45">
      <c r="I10308" t="s">
        <v>279</v>
      </c>
      <c r="J10308" t="s">
        <v>559</v>
      </c>
      <c r="K10308">
        <v>0</v>
      </c>
      <c r="L10308" t="s">
        <v>161</v>
      </c>
      <c r="N10308" t="s">
        <v>415</v>
      </c>
      <c r="O10308" t="s">
        <v>559</v>
      </c>
      <c r="P10308">
        <v>4.0090207913898972E-5</v>
      </c>
      <c r="Q10308" t="s">
        <v>161</v>
      </c>
    </row>
    <row r="10309" spans="9:17" x14ac:dyDescent="0.45">
      <c r="I10309" t="s">
        <v>279</v>
      </c>
      <c r="J10309" t="s">
        <v>560</v>
      </c>
      <c r="K10309">
        <v>0</v>
      </c>
      <c r="L10309" t="s">
        <v>161</v>
      </c>
      <c r="N10309" t="s">
        <v>415</v>
      </c>
      <c r="O10309" t="s">
        <v>560</v>
      </c>
      <c r="P10309">
        <v>4.4300711704873826E-5</v>
      </c>
      <c r="Q10309" t="s">
        <v>161</v>
      </c>
    </row>
    <row r="10310" spans="9:17" x14ac:dyDescent="0.45">
      <c r="I10310" t="s">
        <v>279</v>
      </c>
      <c r="J10310" t="s">
        <v>561</v>
      </c>
      <c r="K10310">
        <v>0</v>
      </c>
      <c r="L10310" t="s">
        <v>161</v>
      </c>
      <c r="N10310" t="s">
        <v>415</v>
      </c>
      <c r="O10310" t="s">
        <v>561</v>
      </c>
      <c r="P10310">
        <v>4.12609704899582E-5</v>
      </c>
      <c r="Q10310" t="s">
        <v>161</v>
      </c>
    </row>
    <row r="10311" spans="9:17" x14ac:dyDescent="0.45">
      <c r="I10311" t="s">
        <v>279</v>
      </c>
      <c r="J10311" t="s">
        <v>562</v>
      </c>
      <c r="K10311">
        <v>0</v>
      </c>
      <c r="L10311" t="s">
        <v>161</v>
      </c>
      <c r="N10311" t="s">
        <v>415</v>
      </c>
      <c r="O10311" t="s">
        <v>562</v>
      </c>
      <c r="P10311">
        <v>3.4857945580279572E-5</v>
      </c>
      <c r="Q10311" t="s">
        <v>161</v>
      </c>
    </row>
    <row r="10312" spans="9:17" x14ac:dyDescent="0.45">
      <c r="I10312" t="s">
        <v>279</v>
      </c>
      <c r="J10312" t="s">
        <v>563</v>
      </c>
      <c r="K10312">
        <v>0</v>
      </c>
      <c r="L10312" t="s">
        <v>161</v>
      </c>
      <c r="N10312" t="s">
        <v>415</v>
      </c>
      <c r="O10312" t="s">
        <v>563</v>
      </c>
      <c r="P10312">
        <v>3.0050230757389046E-5</v>
      </c>
      <c r="Q10312" t="s">
        <v>161</v>
      </c>
    </row>
    <row r="10313" spans="9:17" x14ac:dyDescent="0.45">
      <c r="I10313" t="s">
        <v>279</v>
      </c>
      <c r="J10313" t="s">
        <v>164</v>
      </c>
      <c r="K10313">
        <v>2.7724899949394958E-3</v>
      </c>
      <c r="L10313" t="s">
        <v>161</v>
      </c>
      <c r="N10313" t="s">
        <v>415</v>
      </c>
      <c r="O10313" t="s">
        <v>164</v>
      </c>
      <c r="P10313">
        <v>4.8263966365575735E-2</v>
      </c>
      <c r="Q10313" t="s">
        <v>161</v>
      </c>
    </row>
    <row r="10314" spans="9:17" x14ac:dyDescent="0.45">
      <c r="I10314" t="s">
        <v>279</v>
      </c>
      <c r="J10314" t="s">
        <v>165</v>
      </c>
      <c r="K10314">
        <v>6.9084980532785343E-3</v>
      </c>
      <c r="L10314" t="s">
        <v>161</v>
      </c>
      <c r="N10314" t="s">
        <v>415</v>
      </c>
      <c r="O10314" t="s">
        <v>165</v>
      </c>
      <c r="P10314">
        <v>5.3336109700075317E-3</v>
      </c>
      <c r="Q10314" t="s">
        <v>161</v>
      </c>
    </row>
    <row r="10315" spans="9:17" x14ac:dyDescent="0.45">
      <c r="I10315" t="s">
        <v>279</v>
      </c>
      <c r="J10315" t="s">
        <v>166</v>
      </c>
      <c r="K10315">
        <v>1.0705797809974349E-2</v>
      </c>
      <c r="L10315" t="s">
        <v>161</v>
      </c>
      <c r="N10315" t="s">
        <v>415</v>
      </c>
      <c r="O10315" t="s">
        <v>166</v>
      </c>
      <c r="P10315">
        <v>4.7854375971869327E-3</v>
      </c>
      <c r="Q10315" t="s">
        <v>161</v>
      </c>
    </row>
    <row r="10316" spans="9:17" x14ac:dyDescent="0.45">
      <c r="I10316" t="s">
        <v>279</v>
      </c>
      <c r="J10316" t="s">
        <v>473</v>
      </c>
      <c r="K10316">
        <v>0.1065609218708483</v>
      </c>
      <c r="L10316" t="s">
        <v>161</v>
      </c>
      <c r="N10316" t="s">
        <v>415</v>
      </c>
      <c r="O10316" t="s">
        <v>473</v>
      </c>
      <c r="P10316">
        <v>3.588799503360169E-2</v>
      </c>
      <c r="Q10316" t="s">
        <v>161</v>
      </c>
    </row>
    <row r="10317" spans="9:17" x14ac:dyDescent="0.45">
      <c r="I10317" t="s">
        <v>279</v>
      </c>
      <c r="J10317" t="s">
        <v>474</v>
      </c>
      <c r="K10317">
        <v>1.0887194706824506E-2</v>
      </c>
      <c r="L10317" t="s">
        <v>161</v>
      </c>
      <c r="N10317" t="s">
        <v>415</v>
      </c>
      <c r="O10317" t="s">
        <v>474</v>
      </c>
      <c r="P10317">
        <v>4.9118333832192541E-3</v>
      </c>
      <c r="Q10317" t="s">
        <v>161</v>
      </c>
    </row>
    <row r="10318" spans="9:17" x14ac:dyDescent="0.45">
      <c r="I10318" t="s">
        <v>279</v>
      </c>
      <c r="J10318" t="s">
        <v>496</v>
      </c>
      <c r="K10318">
        <v>6.1772742215560486E-3</v>
      </c>
      <c r="L10318" t="s">
        <v>161</v>
      </c>
      <c r="N10318" t="s">
        <v>415</v>
      </c>
      <c r="O10318" t="s">
        <v>496</v>
      </c>
      <c r="P10318">
        <v>3.6957392616086306E-2</v>
      </c>
      <c r="Q10318" t="s">
        <v>161</v>
      </c>
    </row>
    <row r="10319" spans="9:17" x14ac:dyDescent="0.45">
      <c r="I10319" t="s">
        <v>279</v>
      </c>
      <c r="J10319" t="s">
        <v>167</v>
      </c>
      <c r="K10319">
        <v>4.0136678299537557E-4</v>
      </c>
      <c r="L10319" t="s">
        <v>161</v>
      </c>
      <c r="N10319" t="s">
        <v>415</v>
      </c>
      <c r="O10319" t="s">
        <v>167</v>
      </c>
      <c r="P10319">
        <v>6.2658592667733139E-3</v>
      </c>
      <c r="Q10319" t="s">
        <v>161</v>
      </c>
    </row>
    <row r="10320" spans="9:17" x14ac:dyDescent="0.45">
      <c r="I10320" t="s">
        <v>279</v>
      </c>
      <c r="J10320" t="s">
        <v>168</v>
      </c>
      <c r="K10320">
        <v>7.9676264812361035E-4</v>
      </c>
      <c r="L10320" t="s">
        <v>161</v>
      </c>
      <c r="N10320" t="s">
        <v>415</v>
      </c>
      <c r="O10320" t="s">
        <v>168</v>
      </c>
      <c r="P10320">
        <v>7.1614123496711369E-4</v>
      </c>
      <c r="Q10320" t="s">
        <v>161</v>
      </c>
    </row>
    <row r="10321" spans="9:17" x14ac:dyDescent="0.45">
      <c r="I10321" t="s">
        <v>279</v>
      </c>
      <c r="J10321" t="s">
        <v>169</v>
      </c>
      <c r="K10321">
        <v>1.2153758841362138E-3</v>
      </c>
      <c r="L10321" t="s">
        <v>161</v>
      </c>
      <c r="N10321" t="s">
        <v>415</v>
      </c>
      <c r="O10321" t="s">
        <v>169</v>
      </c>
      <c r="P10321">
        <v>7.4669495609456767E-4</v>
      </c>
      <c r="Q10321" t="s">
        <v>161</v>
      </c>
    </row>
    <row r="10322" spans="9:17" x14ac:dyDescent="0.45">
      <c r="I10322" t="s">
        <v>279</v>
      </c>
      <c r="J10322" t="s">
        <v>475</v>
      </c>
      <c r="K10322">
        <v>1.2212098505427607E-2</v>
      </c>
      <c r="L10322" t="s">
        <v>161</v>
      </c>
      <c r="N10322" t="s">
        <v>415</v>
      </c>
      <c r="O10322" t="s">
        <v>475</v>
      </c>
      <c r="P10322">
        <v>6.345012089507932E-3</v>
      </c>
      <c r="Q10322" t="s">
        <v>161</v>
      </c>
    </row>
    <row r="10323" spans="9:17" x14ac:dyDescent="0.45">
      <c r="I10323" t="s">
        <v>279</v>
      </c>
      <c r="J10323" t="s">
        <v>476</v>
      </c>
      <c r="K10323">
        <v>8.3806513701672439E-4</v>
      </c>
      <c r="L10323" t="s">
        <v>161</v>
      </c>
      <c r="N10323" t="s">
        <v>415</v>
      </c>
      <c r="O10323" t="s">
        <v>476</v>
      </c>
      <c r="P10323">
        <v>8.6699431683985898E-4</v>
      </c>
      <c r="Q10323" t="s">
        <v>161</v>
      </c>
    </row>
    <row r="10324" spans="9:17" x14ac:dyDescent="0.45">
      <c r="I10324" t="s">
        <v>279</v>
      </c>
      <c r="J10324" t="s">
        <v>497</v>
      </c>
      <c r="K10324">
        <v>4.6768399620207102E-4</v>
      </c>
      <c r="L10324" t="s">
        <v>161</v>
      </c>
      <c r="N10324" t="s">
        <v>415</v>
      </c>
      <c r="O10324" t="s">
        <v>497</v>
      </c>
      <c r="P10324">
        <v>5.0026974502502255E-3</v>
      </c>
      <c r="Q10324" t="s">
        <v>161</v>
      </c>
    </row>
    <row r="10325" spans="9:17" x14ac:dyDescent="0.45">
      <c r="I10325" t="s">
        <v>279</v>
      </c>
      <c r="J10325" t="s">
        <v>170</v>
      </c>
      <c r="K10325">
        <v>1.3766734819073184E-3</v>
      </c>
      <c r="L10325" t="s">
        <v>161</v>
      </c>
      <c r="N10325" t="s">
        <v>415</v>
      </c>
      <c r="O10325" t="s">
        <v>170</v>
      </c>
      <c r="P10325">
        <v>1.7783413079855127E-2</v>
      </c>
      <c r="Q10325" t="s">
        <v>161</v>
      </c>
    </row>
    <row r="10326" spans="9:17" x14ac:dyDescent="0.45">
      <c r="I10326" t="s">
        <v>279</v>
      </c>
      <c r="J10326" t="s">
        <v>171</v>
      </c>
      <c r="K10326">
        <v>2.5736679589880244E-3</v>
      </c>
      <c r="L10326" t="s">
        <v>161</v>
      </c>
      <c r="N10326" t="s">
        <v>415</v>
      </c>
      <c r="O10326" t="s">
        <v>171</v>
      </c>
      <c r="P10326">
        <v>1.9485616128097675E-3</v>
      </c>
      <c r="Q10326" t="s">
        <v>161</v>
      </c>
    </row>
    <row r="10327" spans="9:17" x14ac:dyDescent="0.45">
      <c r="I10327" t="s">
        <v>279</v>
      </c>
      <c r="J10327" t="s">
        <v>172</v>
      </c>
      <c r="K10327">
        <v>3.9064425983519196E-3</v>
      </c>
      <c r="L10327" t="s">
        <v>161</v>
      </c>
      <c r="N10327" t="s">
        <v>415</v>
      </c>
      <c r="O10327" t="s">
        <v>172</v>
      </c>
      <c r="P10327">
        <v>2.1702934814034152E-3</v>
      </c>
      <c r="Q10327" t="s">
        <v>161</v>
      </c>
    </row>
    <row r="10328" spans="9:17" x14ac:dyDescent="0.45">
      <c r="I10328" t="s">
        <v>279</v>
      </c>
      <c r="J10328" t="s">
        <v>477</v>
      </c>
      <c r="K10328">
        <v>3.6104746996702575E-2</v>
      </c>
      <c r="L10328" t="s">
        <v>161</v>
      </c>
      <c r="N10328" t="s">
        <v>415</v>
      </c>
      <c r="O10328" t="s">
        <v>477</v>
      </c>
      <c r="P10328">
        <v>1.7502124921876128E-2</v>
      </c>
      <c r="Q10328" t="s">
        <v>161</v>
      </c>
    </row>
    <row r="10329" spans="9:17" x14ac:dyDescent="0.45">
      <c r="I10329" t="s">
        <v>279</v>
      </c>
      <c r="J10329" t="s">
        <v>478</v>
      </c>
      <c r="K10329">
        <v>3.2363010729247357E-3</v>
      </c>
      <c r="L10329" t="s">
        <v>161</v>
      </c>
      <c r="N10329" t="s">
        <v>415</v>
      </c>
      <c r="O10329" t="s">
        <v>478</v>
      </c>
      <c r="P10329">
        <v>2.1313287037429832E-3</v>
      </c>
      <c r="Q10329" t="s">
        <v>161</v>
      </c>
    </row>
    <row r="10330" spans="9:17" x14ac:dyDescent="0.45">
      <c r="I10330" t="s">
        <v>279</v>
      </c>
      <c r="J10330" t="s">
        <v>498</v>
      </c>
      <c r="K10330">
        <v>1.8377442628765674E-3</v>
      </c>
      <c r="L10330" t="s">
        <v>161</v>
      </c>
      <c r="N10330" t="s">
        <v>415</v>
      </c>
      <c r="O10330" t="s">
        <v>498</v>
      </c>
      <c r="P10330">
        <v>1.1957533576016702E-2</v>
      </c>
      <c r="Q10330" t="s">
        <v>161</v>
      </c>
    </row>
    <row r="10331" spans="9:17" x14ac:dyDescent="0.45">
      <c r="I10331" t="s">
        <v>279</v>
      </c>
      <c r="J10331" t="s">
        <v>591</v>
      </c>
      <c r="K10331">
        <v>0</v>
      </c>
      <c r="L10331" t="s">
        <v>161</v>
      </c>
      <c r="N10331" t="s">
        <v>415</v>
      </c>
      <c r="O10331" t="s">
        <v>591</v>
      </c>
      <c r="P10331">
        <v>9.0654228776952924E-6</v>
      </c>
      <c r="Q10331" t="s">
        <v>161</v>
      </c>
    </row>
    <row r="10332" spans="9:17" x14ac:dyDescent="0.45">
      <c r="I10332" t="s">
        <v>279</v>
      </c>
      <c r="J10332" t="s">
        <v>592</v>
      </c>
      <c r="K10332">
        <v>0</v>
      </c>
      <c r="L10332" t="s">
        <v>161</v>
      </c>
      <c r="N10332" t="s">
        <v>415</v>
      </c>
      <c r="O10332" t="s">
        <v>592</v>
      </c>
      <c r="P10332">
        <v>9.8530205168735974E-6</v>
      </c>
      <c r="Q10332" t="s">
        <v>161</v>
      </c>
    </row>
    <row r="10333" spans="9:17" x14ac:dyDescent="0.45">
      <c r="I10333" t="s">
        <v>279</v>
      </c>
      <c r="J10333" t="s">
        <v>593</v>
      </c>
      <c r="K10333">
        <v>0</v>
      </c>
      <c r="L10333" t="s">
        <v>161</v>
      </c>
      <c r="N10333" t="s">
        <v>415</v>
      </c>
      <c r="O10333" t="s">
        <v>593</v>
      </c>
      <c r="P10333">
        <v>9.9518367336784703E-6</v>
      </c>
      <c r="Q10333" t="s">
        <v>161</v>
      </c>
    </row>
    <row r="10334" spans="9:17" x14ac:dyDescent="0.45">
      <c r="I10334" t="s">
        <v>279</v>
      </c>
      <c r="J10334" t="s">
        <v>594</v>
      </c>
      <c r="K10334">
        <v>0</v>
      </c>
      <c r="L10334" t="s">
        <v>161</v>
      </c>
      <c r="N10334" t="s">
        <v>415</v>
      </c>
      <c r="O10334" t="s">
        <v>594</v>
      </c>
      <c r="P10334">
        <v>1.2189915399301358E-5</v>
      </c>
      <c r="Q10334" t="s">
        <v>161</v>
      </c>
    </row>
    <row r="10335" spans="9:17" x14ac:dyDescent="0.45">
      <c r="I10335" t="s">
        <v>279</v>
      </c>
      <c r="J10335" t="s">
        <v>595</v>
      </c>
      <c r="K10335">
        <v>0</v>
      </c>
      <c r="L10335" t="s">
        <v>161</v>
      </c>
      <c r="N10335" t="s">
        <v>415</v>
      </c>
      <c r="O10335" t="s">
        <v>595</v>
      </c>
      <c r="P10335">
        <v>1.4405617786695634E-5</v>
      </c>
      <c r="Q10335" t="s">
        <v>161</v>
      </c>
    </row>
    <row r="10336" spans="9:17" x14ac:dyDescent="0.45">
      <c r="I10336" t="s">
        <v>279</v>
      </c>
      <c r="J10336" t="s">
        <v>596</v>
      </c>
      <c r="K10336">
        <v>0</v>
      </c>
      <c r="L10336" t="s">
        <v>161</v>
      </c>
      <c r="N10336" t="s">
        <v>415</v>
      </c>
      <c r="O10336" t="s">
        <v>596</v>
      </c>
      <c r="P10336">
        <v>1.9744388080192581E-5</v>
      </c>
      <c r="Q10336" t="s">
        <v>161</v>
      </c>
    </row>
    <row r="10337" spans="9:17" x14ac:dyDescent="0.45">
      <c r="I10337" t="s">
        <v>279</v>
      </c>
      <c r="J10337" t="s">
        <v>597</v>
      </c>
      <c r="K10337">
        <v>0</v>
      </c>
      <c r="L10337" t="s">
        <v>161</v>
      </c>
      <c r="N10337" t="s">
        <v>415</v>
      </c>
      <c r="O10337" t="s">
        <v>597</v>
      </c>
      <c r="P10337">
        <v>4.2518414710871494E-5</v>
      </c>
      <c r="Q10337" t="s">
        <v>161</v>
      </c>
    </row>
    <row r="10338" spans="9:17" x14ac:dyDescent="0.45">
      <c r="I10338" t="s">
        <v>279</v>
      </c>
      <c r="J10338" t="s">
        <v>598</v>
      </c>
      <c r="K10338">
        <v>2.1498378655419238E-4</v>
      </c>
      <c r="L10338" t="s">
        <v>161</v>
      </c>
      <c r="N10338" t="s">
        <v>415</v>
      </c>
      <c r="O10338" t="s">
        <v>598</v>
      </c>
      <c r="P10338">
        <v>5.4400126380099651E-5</v>
      </c>
      <c r="Q10338" t="s">
        <v>161</v>
      </c>
    </row>
    <row r="10339" spans="9:17" x14ac:dyDescent="0.45">
      <c r="I10339" t="s">
        <v>279</v>
      </c>
      <c r="J10339" t="s">
        <v>599</v>
      </c>
      <c r="K10339">
        <v>3.5178217472383525E-4</v>
      </c>
      <c r="L10339" t="s">
        <v>161</v>
      </c>
      <c r="N10339" t="s">
        <v>415</v>
      </c>
      <c r="O10339" t="s">
        <v>599</v>
      </c>
      <c r="P10339">
        <v>5.2765620784861295E-5</v>
      </c>
      <c r="Q10339" t="s">
        <v>161</v>
      </c>
    </row>
    <row r="10340" spans="9:17" x14ac:dyDescent="0.45">
      <c r="I10340" t="s">
        <v>279</v>
      </c>
      <c r="J10340" t="s">
        <v>600</v>
      </c>
      <c r="K10340">
        <v>4.1303675801146667E-4</v>
      </c>
      <c r="L10340" t="s">
        <v>161</v>
      </c>
      <c r="N10340" t="s">
        <v>415</v>
      </c>
      <c r="O10340" t="s">
        <v>600</v>
      </c>
      <c r="P10340">
        <v>6.1006734904167508E-5</v>
      </c>
      <c r="Q10340" t="s">
        <v>161</v>
      </c>
    </row>
    <row r="10341" spans="9:17" x14ac:dyDescent="0.45">
      <c r="I10341" t="s">
        <v>279</v>
      </c>
      <c r="J10341" t="s">
        <v>601</v>
      </c>
      <c r="K10341">
        <v>4.5261575120647568E-4</v>
      </c>
      <c r="L10341" t="s">
        <v>161</v>
      </c>
      <c r="N10341" t="s">
        <v>415</v>
      </c>
      <c r="O10341" t="s">
        <v>601</v>
      </c>
      <c r="P10341">
        <v>7.9188475939779302E-5</v>
      </c>
      <c r="Q10341" t="s">
        <v>161</v>
      </c>
    </row>
    <row r="10342" spans="9:17" x14ac:dyDescent="0.45">
      <c r="I10342" t="s">
        <v>279</v>
      </c>
      <c r="J10342" t="s">
        <v>602</v>
      </c>
      <c r="K10342">
        <v>4.4812632936224166E-4</v>
      </c>
      <c r="L10342" t="s">
        <v>161</v>
      </c>
      <c r="N10342" t="s">
        <v>415</v>
      </c>
      <c r="O10342" t="s">
        <v>602</v>
      </c>
      <c r="P10342">
        <v>9.2970034525969092E-5</v>
      </c>
      <c r="Q10342" t="s">
        <v>161</v>
      </c>
    </row>
    <row r="10343" spans="9:17" x14ac:dyDescent="0.45">
      <c r="I10343" t="s">
        <v>279</v>
      </c>
      <c r="J10343" t="s">
        <v>603</v>
      </c>
      <c r="K10343">
        <v>4.3096695068819675E-4</v>
      </c>
      <c r="L10343" t="s">
        <v>161</v>
      </c>
      <c r="N10343" t="s">
        <v>415</v>
      </c>
      <c r="O10343" t="s">
        <v>603</v>
      </c>
      <c r="P10343">
        <v>1.0714486581312053E-4</v>
      </c>
      <c r="Q10343" t="s">
        <v>161</v>
      </c>
    </row>
    <row r="10344" spans="9:17" x14ac:dyDescent="0.45">
      <c r="I10344" t="s">
        <v>279</v>
      </c>
      <c r="J10344" t="s">
        <v>604</v>
      </c>
      <c r="K10344">
        <v>4.1970529644732267E-4</v>
      </c>
      <c r="L10344" t="s">
        <v>161</v>
      </c>
      <c r="N10344" t="s">
        <v>415</v>
      </c>
      <c r="O10344" t="s">
        <v>604</v>
      </c>
      <c r="P10344">
        <v>9.9976595452246558E-5</v>
      </c>
      <c r="Q10344" t="s">
        <v>161</v>
      </c>
    </row>
    <row r="10345" spans="9:17" x14ac:dyDescent="0.45">
      <c r="I10345" t="s">
        <v>279</v>
      </c>
      <c r="J10345" t="s">
        <v>605</v>
      </c>
      <c r="K10345">
        <v>3.7232056233181039E-4</v>
      </c>
      <c r="L10345" t="s">
        <v>161</v>
      </c>
      <c r="N10345" t="s">
        <v>415</v>
      </c>
      <c r="O10345" t="s">
        <v>605</v>
      </c>
      <c r="P10345">
        <v>9.1619682271542314E-5</v>
      </c>
      <c r="Q10345" t="s">
        <v>161</v>
      </c>
    </row>
    <row r="10346" spans="9:17" x14ac:dyDescent="0.45">
      <c r="I10346" t="s">
        <v>279</v>
      </c>
      <c r="J10346" t="s">
        <v>606</v>
      </c>
      <c r="K10346">
        <v>2.8688631014351225E-4</v>
      </c>
      <c r="L10346" t="s">
        <v>161</v>
      </c>
      <c r="N10346" t="s">
        <v>415</v>
      </c>
      <c r="O10346" t="s">
        <v>606</v>
      </c>
      <c r="P10346">
        <v>6.9341785647976105E-5</v>
      </c>
      <c r="Q10346" t="s">
        <v>161</v>
      </c>
    </row>
    <row r="10347" spans="9:17" x14ac:dyDescent="0.45">
      <c r="I10347" t="s">
        <v>279</v>
      </c>
      <c r="J10347" t="s">
        <v>607</v>
      </c>
      <c r="K10347">
        <v>3.099727831003806E-4</v>
      </c>
      <c r="L10347" t="s">
        <v>161</v>
      </c>
      <c r="N10347" t="s">
        <v>415</v>
      </c>
      <c r="O10347" t="s">
        <v>607</v>
      </c>
      <c r="P10347">
        <v>5.0822947258161717E-5</v>
      </c>
      <c r="Q10347" t="s">
        <v>161</v>
      </c>
    </row>
    <row r="10348" spans="9:17" x14ac:dyDescent="0.45">
      <c r="I10348" t="s">
        <v>279</v>
      </c>
      <c r="J10348" t="s">
        <v>608</v>
      </c>
      <c r="K10348">
        <v>2.5435794501005944E-4</v>
      </c>
      <c r="L10348" t="s">
        <v>161</v>
      </c>
      <c r="N10348" t="s">
        <v>415</v>
      </c>
      <c r="O10348" t="s">
        <v>608</v>
      </c>
      <c r="P10348">
        <v>3.4166220478156604E-5</v>
      </c>
      <c r="Q10348" t="s">
        <v>161</v>
      </c>
    </row>
    <row r="10349" spans="9:17" x14ac:dyDescent="0.45">
      <c r="I10349" t="s">
        <v>279</v>
      </c>
      <c r="J10349" t="s">
        <v>609</v>
      </c>
      <c r="K10349">
        <v>1.5945067485332359E-4</v>
      </c>
      <c r="L10349" t="s">
        <v>161</v>
      </c>
      <c r="N10349" t="s">
        <v>415</v>
      </c>
      <c r="O10349" t="s">
        <v>609</v>
      </c>
      <c r="P10349">
        <v>2.3951171810677852E-5</v>
      </c>
      <c r="Q10349" t="s">
        <v>161</v>
      </c>
    </row>
    <row r="10350" spans="9:17" x14ac:dyDescent="0.45">
      <c r="I10350" t="s">
        <v>279</v>
      </c>
      <c r="J10350" t="s">
        <v>610</v>
      </c>
      <c r="K10350">
        <v>0</v>
      </c>
      <c r="L10350" t="s">
        <v>161</v>
      </c>
      <c r="N10350" t="s">
        <v>415</v>
      </c>
      <c r="O10350" t="s">
        <v>610</v>
      </c>
      <c r="P10350">
        <v>3.3421208110162523E-5</v>
      </c>
      <c r="Q10350" t="s">
        <v>161</v>
      </c>
    </row>
    <row r="10351" spans="9:17" x14ac:dyDescent="0.45">
      <c r="I10351" t="s">
        <v>279</v>
      </c>
      <c r="J10351" t="s">
        <v>611</v>
      </c>
      <c r="K10351">
        <v>0</v>
      </c>
      <c r="L10351" t="s">
        <v>161</v>
      </c>
      <c r="N10351" t="s">
        <v>415</v>
      </c>
      <c r="O10351" t="s">
        <v>611</v>
      </c>
      <c r="P10351">
        <v>4.7439352306010921E-5</v>
      </c>
      <c r="Q10351" t="s">
        <v>161</v>
      </c>
    </row>
    <row r="10352" spans="9:17" x14ac:dyDescent="0.45">
      <c r="I10352" t="s">
        <v>279</v>
      </c>
      <c r="J10352" t="s">
        <v>612</v>
      </c>
      <c r="K10352">
        <v>0</v>
      </c>
      <c r="L10352" t="s">
        <v>161</v>
      </c>
      <c r="N10352" t="s">
        <v>415</v>
      </c>
      <c r="O10352" t="s">
        <v>612</v>
      </c>
      <c r="P10352">
        <v>7.0404940872570581E-5</v>
      </c>
      <c r="Q10352" t="s">
        <v>161</v>
      </c>
    </row>
    <row r="10353" spans="9:17" x14ac:dyDescent="0.45">
      <c r="I10353" t="s">
        <v>279</v>
      </c>
      <c r="J10353" t="s">
        <v>613</v>
      </c>
      <c r="K10353">
        <v>0</v>
      </c>
      <c r="L10353" t="s">
        <v>161</v>
      </c>
      <c r="N10353" t="s">
        <v>415</v>
      </c>
      <c r="O10353" t="s">
        <v>613</v>
      </c>
      <c r="P10353">
        <v>1.0153225853302728E-4</v>
      </c>
      <c r="Q10353" t="s">
        <v>161</v>
      </c>
    </row>
    <row r="10354" spans="9:17" x14ac:dyDescent="0.45">
      <c r="I10354" t="s">
        <v>279</v>
      </c>
      <c r="J10354" t="s">
        <v>614</v>
      </c>
      <c r="K10354">
        <v>0</v>
      </c>
      <c r="L10354" t="s">
        <v>161</v>
      </c>
      <c r="N10354" t="s">
        <v>415</v>
      </c>
      <c r="O10354" t="s">
        <v>614</v>
      </c>
      <c r="P10354">
        <v>1.3255441162306555E-4</v>
      </c>
      <c r="Q10354" t="s">
        <v>161</v>
      </c>
    </row>
    <row r="10355" spans="9:17" x14ac:dyDescent="0.45">
      <c r="I10355" t="s">
        <v>279</v>
      </c>
      <c r="J10355" t="s">
        <v>479</v>
      </c>
      <c r="K10355">
        <v>1.1510556272849807E-2</v>
      </c>
      <c r="L10355" t="s">
        <v>161</v>
      </c>
      <c r="N10355" t="s">
        <v>415</v>
      </c>
      <c r="O10355" t="s">
        <v>479</v>
      </c>
      <c r="P10355">
        <v>9.2540071884690267E-2</v>
      </c>
      <c r="Q10355" t="s">
        <v>161</v>
      </c>
    </row>
    <row r="10356" spans="9:17" x14ac:dyDescent="0.45">
      <c r="I10356" t="s">
        <v>279</v>
      </c>
      <c r="J10356" t="s">
        <v>480</v>
      </c>
      <c r="K10356">
        <v>1.5206084470267219E-2</v>
      </c>
      <c r="L10356" t="s">
        <v>161</v>
      </c>
      <c r="N10356" t="s">
        <v>415</v>
      </c>
      <c r="O10356" t="s">
        <v>480</v>
      </c>
      <c r="P10356">
        <v>8.5128722362450299E-3</v>
      </c>
      <c r="Q10356" t="s">
        <v>161</v>
      </c>
    </row>
    <row r="10357" spans="9:17" x14ac:dyDescent="0.45">
      <c r="I10357" t="s">
        <v>279</v>
      </c>
      <c r="J10357" t="s">
        <v>481</v>
      </c>
      <c r="K10357">
        <v>2.0062827057334646E-2</v>
      </c>
      <c r="L10357" t="s">
        <v>161</v>
      </c>
      <c r="N10357" t="s">
        <v>415</v>
      </c>
      <c r="O10357" t="s">
        <v>481</v>
      </c>
      <c r="P10357">
        <v>8.6956592845475068E-3</v>
      </c>
      <c r="Q10357" t="s">
        <v>161</v>
      </c>
    </row>
    <row r="10358" spans="9:17" x14ac:dyDescent="0.45">
      <c r="I10358" t="s">
        <v>279</v>
      </c>
      <c r="J10358" t="s">
        <v>482</v>
      </c>
      <c r="K10358">
        <v>0.18330330141143281</v>
      </c>
      <c r="L10358" t="s">
        <v>161</v>
      </c>
      <c r="N10358" t="s">
        <v>415</v>
      </c>
      <c r="O10358" t="s">
        <v>482</v>
      </c>
      <c r="P10358">
        <v>6.859271587509036E-2</v>
      </c>
      <c r="Q10358" t="s">
        <v>161</v>
      </c>
    </row>
    <row r="10359" spans="9:17" x14ac:dyDescent="0.45">
      <c r="I10359" t="s">
        <v>279</v>
      </c>
      <c r="J10359" t="s">
        <v>483</v>
      </c>
      <c r="K10359">
        <v>1.5566958614767056E-2</v>
      </c>
      <c r="L10359" t="s">
        <v>161</v>
      </c>
      <c r="N10359" t="s">
        <v>415</v>
      </c>
      <c r="O10359" t="s">
        <v>483</v>
      </c>
      <c r="P10359">
        <v>1.0472095045916674E-2</v>
      </c>
      <c r="Q10359" t="s">
        <v>161</v>
      </c>
    </row>
    <row r="10360" spans="9:17" x14ac:dyDescent="0.45">
      <c r="I10360" t="s">
        <v>279</v>
      </c>
      <c r="J10360" t="s">
        <v>499</v>
      </c>
      <c r="K10360">
        <v>1.2791811624008231E-2</v>
      </c>
      <c r="L10360" t="s">
        <v>161</v>
      </c>
      <c r="N10360" t="s">
        <v>415</v>
      </c>
      <c r="O10360" t="s">
        <v>499</v>
      </c>
      <c r="P10360">
        <v>6.9973959420348134E-2</v>
      </c>
      <c r="Q10360" t="s">
        <v>161</v>
      </c>
    </row>
    <row r="10361" spans="9:17" x14ac:dyDescent="0.45">
      <c r="I10361" t="s">
        <v>279</v>
      </c>
      <c r="J10361" t="s">
        <v>484</v>
      </c>
      <c r="K10361">
        <v>1.0524209882425271E-2</v>
      </c>
      <c r="L10361" t="s">
        <v>161</v>
      </c>
      <c r="N10361" t="s">
        <v>415</v>
      </c>
      <c r="O10361" t="s">
        <v>484</v>
      </c>
      <c r="P10361">
        <v>8.8304862054092048E-2</v>
      </c>
      <c r="Q10361" t="s">
        <v>161</v>
      </c>
    </row>
    <row r="10362" spans="9:17" x14ac:dyDescent="0.45">
      <c r="I10362" t="s">
        <v>279</v>
      </c>
      <c r="J10362" t="s">
        <v>485</v>
      </c>
      <c r="K10362">
        <v>1.8929731353712551E-2</v>
      </c>
      <c r="L10362" t="s">
        <v>161</v>
      </c>
      <c r="N10362" t="s">
        <v>415</v>
      </c>
      <c r="O10362" t="s">
        <v>485</v>
      </c>
      <c r="P10362">
        <v>7.7646857329327201E-3</v>
      </c>
      <c r="Q10362" t="s">
        <v>161</v>
      </c>
    </row>
    <row r="10363" spans="9:17" x14ac:dyDescent="0.45">
      <c r="I10363" t="s">
        <v>279</v>
      </c>
      <c r="J10363" t="s">
        <v>486</v>
      </c>
      <c r="K10363">
        <v>2.5548853700946044E-2</v>
      </c>
      <c r="L10363" t="s">
        <v>161</v>
      </c>
      <c r="N10363" t="s">
        <v>415</v>
      </c>
      <c r="O10363" t="s">
        <v>486</v>
      </c>
      <c r="P10363">
        <v>7.5948427890313664E-3</v>
      </c>
      <c r="Q10363" t="s">
        <v>161</v>
      </c>
    </row>
    <row r="10364" spans="9:17" x14ac:dyDescent="0.45">
      <c r="I10364" t="s">
        <v>279</v>
      </c>
      <c r="J10364" t="s">
        <v>487</v>
      </c>
      <c r="K10364">
        <v>0.22204998155189515</v>
      </c>
      <c r="L10364" t="s">
        <v>161</v>
      </c>
      <c r="N10364" t="s">
        <v>415</v>
      </c>
      <c r="O10364" t="s">
        <v>487</v>
      </c>
      <c r="P10364">
        <v>6.1922397996349882E-2</v>
      </c>
      <c r="Q10364" t="s">
        <v>161</v>
      </c>
    </row>
    <row r="10365" spans="9:17" x14ac:dyDescent="0.45">
      <c r="I10365" t="s">
        <v>279</v>
      </c>
      <c r="J10365" t="s">
        <v>488</v>
      </c>
      <c r="K10365">
        <v>1.8823406563634851E-2</v>
      </c>
      <c r="L10365" t="s">
        <v>161</v>
      </c>
      <c r="N10365" t="s">
        <v>415</v>
      </c>
      <c r="O10365" t="s">
        <v>488</v>
      </c>
      <c r="P10365">
        <v>9.3282090800375188E-3</v>
      </c>
      <c r="Q10365" t="s">
        <v>161</v>
      </c>
    </row>
    <row r="10366" spans="9:17" x14ac:dyDescent="0.45">
      <c r="I10366" t="s">
        <v>279</v>
      </c>
      <c r="J10366" t="s">
        <v>500</v>
      </c>
      <c r="K10366">
        <v>1.3342533706830039E-2</v>
      </c>
      <c r="L10366" t="s">
        <v>161</v>
      </c>
      <c r="N10366" t="s">
        <v>415</v>
      </c>
      <c r="O10366" t="s">
        <v>500</v>
      </c>
      <c r="P10366">
        <v>6.8398010560730388E-2</v>
      </c>
      <c r="Q10366" t="s">
        <v>161</v>
      </c>
    </row>
    <row r="10367" spans="9:17" x14ac:dyDescent="0.45">
      <c r="I10367" t="s">
        <v>279</v>
      </c>
      <c r="J10367" t="s">
        <v>501</v>
      </c>
      <c r="K10367">
        <v>1.1050077880731886E-3</v>
      </c>
      <c r="L10367" t="s">
        <v>161</v>
      </c>
      <c r="N10367" t="s">
        <v>415</v>
      </c>
      <c r="O10367" t="s">
        <v>501</v>
      </c>
      <c r="P10367">
        <v>2.0251719650023769E-2</v>
      </c>
      <c r="Q10367" t="s">
        <v>161</v>
      </c>
    </row>
    <row r="10368" spans="9:17" x14ac:dyDescent="0.45">
      <c r="I10368" t="s">
        <v>279</v>
      </c>
      <c r="J10368" t="s">
        <v>502</v>
      </c>
      <c r="K10368">
        <v>2.5759870962155846E-3</v>
      </c>
      <c r="L10368" t="s">
        <v>161</v>
      </c>
      <c r="N10368" t="s">
        <v>415</v>
      </c>
      <c r="O10368" t="s">
        <v>502</v>
      </c>
      <c r="P10368">
        <v>1.9832420723651747E-3</v>
      </c>
      <c r="Q10368" t="s">
        <v>161</v>
      </c>
    </row>
    <row r="10369" spans="9:17" x14ac:dyDescent="0.45">
      <c r="I10369" t="s">
        <v>279</v>
      </c>
      <c r="J10369" t="s">
        <v>503</v>
      </c>
      <c r="K10369">
        <v>4.2833460244229181E-3</v>
      </c>
      <c r="L10369" t="s">
        <v>161</v>
      </c>
      <c r="N10369" t="s">
        <v>415</v>
      </c>
      <c r="O10369" t="s">
        <v>503</v>
      </c>
      <c r="P10369">
        <v>1.6263781530659589E-3</v>
      </c>
      <c r="Q10369" t="s">
        <v>161</v>
      </c>
    </row>
    <row r="10370" spans="9:17" x14ac:dyDescent="0.45">
      <c r="I10370" t="s">
        <v>279</v>
      </c>
      <c r="J10370" t="s">
        <v>504</v>
      </c>
      <c r="K10370">
        <v>3.7754651896757627E-2</v>
      </c>
      <c r="L10370" t="s">
        <v>161</v>
      </c>
      <c r="N10370" t="s">
        <v>415</v>
      </c>
      <c r="O10370" t="s">
        <v>504</v>
      </c>
      <c r="P10370">
        <v>1.2678642147718423E-2</v>
      </c>
      <c r="Q10370" t="s">
        <v>161</v>
      </c>
    </row>
    <row r="10371" spans="9:17" x14ac:dyDescent="0.45">
      <c r="I10371" t="s">
        <v>279</v>
      </c>
      <c r="J10371" t="s">
        <v>505</v>
      </c>
      <c r="K10371">
        <v>2.5938024188090388E-3</v>
      </c>
      <c r="L10371" t="s">
        <v>161</v>
      </c>
      <c r="N10371" t="s">
        <v>415</v>
      </c>
      <c r="O10371" t="s">
        <v>505</v>
      </c>
      <c r="P10371">
        <v>2.12971950404882E-3</v>
      </c>
      <c r="Q10371" t="s">
        <v>161</v>
      </c>
    </row>
    <row r="10372" spans="9:17" x14ac:dyDescent="0.45">
      <c r="I10372" t="s">
        <v>279</v>
      </c>
      <c r="J10372" t="s">
        <v>506</v>
      </c>
      <c r="K10372">
        <v>0</v>
      </c>
      <c r="L10372" t="s">
        <v>161</v>
      </c>
      <c r="N10372" t="s">
        <v>415</v>
      </c>
      <c r="O10372" t="s">
        <v>506</v>
      </c>
      <c r="P10372">
        <v>1.6710941321072093E-2</v>
      </c>
      <c r="Q10372" t="s">
        <v>161</v>
      </c>
    </row>
    <row r="10373" spans="9:17" x14ac:dyDescent="0.45">
      <c r="I10373" t="s">
        <v>279</v>
      </c>
      <c r="J10373" t="s">
        <v>507</v>
      </c>
      <c r="K10373">
        <v>1.1796305617047795E-4</v>
      </c>
      <c r="L10373" t="s">
        <v>161</v>
      </c>
      <c r="N10373" t="s">
        <v>415</v>
      </c>
      <c r="O10373" t="s">
        <v>507</v>
      </c>
      <c r="P10373">
        <v>5.1171367349699313E-2</v>
      </c>
      <c r="Q10373" t="s">
        <v>161</v>
      </c>
    </row>
    <row r="10374" spans="9:17" x14ac:dyDescent="0.45">
      <c r="I10374" t="s">
        <v>279</v>
      </c>
      <c r="J10374" t="s">
        <v>508</v>
      </c>
      <c r="K10374">
        <v>3.9339177527714514E-3</v>
      </c>
      <c r="L10374" t="s">
        <v>161</v>
      </c>
      <c r="N10374" t="s">
        <v>415</v>
      </c>
      <c r="O10374" t="s">
        <v>508</v>
      </c>
      <c r="P10374">
        <v>6.3079041287795352E-3</v>
      </c>
      <c r="Q10374" t="s">
        <v>161</v>
      </c>
    </row>
    <row r="10375" spans="9:17" x14ac:dyDescent="0.45">
      <c r="I10375" t="s">
        <v>279</v>
      </c>
      <c r="J10375" t="s">
        <v>509</v>
      </c>
      <c r="K10375">
        <v>7.0963674254697637E-3</v>
      </c>
      <c r="L10375" t="s">
        <v>161</v>
      </c>
      <c r="N10375" t="s">
        <v>415</v>
      </c>
      <c r="O10375" t="s">
        <v>509</v>
      </c>
      <c r="P10375">
        <v>5.5423505742852493E-3</v>
      </c>
      <c r="Q10375" t="s">
        <v>161</v>
      </c>
    </row>
    <row r="10376" spans="9:17" x14ac:dyDescent="0.45">
      <c r="I10376" t="s">
        <v>279</v>
      </c>
      <c r="J10376" t="s">
        <v>510</v>
      </c>
      <c r="K10376">
        <v>6.9018365089283384E-2</v>
      </c>
      <c r="L10376" t="s">
        <v>161</v>
      </c>
      <c r="N10376" t="s">
        <v>415</v>
      </c>
      <c r="O10376" t="s">
        <v>510</v>
      </c>
      <c r="P10376">
        <v>3.4519172284020391E-2</v>
      </c>
      <c r="Q10376" t="s">
        <v>161</v>
      </c>
    </row>
    <row r="10377" spans="9:17" x14ac:dyDescent="0.45">
      <c r="I10377" t="s">
        <v>279</v>
      </c>
      <c r="J10377" t="s">
        <v>511</v>
      </c>
      <c r="K10377">
        <v>4.2210155017869799E-3</v>
      </c>
      <c r="L10377" t="s">
        <v>161</v>
      </c>
      <c r="N10377" t="s">
        <v>415</v>
      </c>
      <c r="O10377" t="s">
        <v>511</v>
      </c>
      <c r="P10377">
        <v>4.8669316610852279E-3</v>
      </c>
      <c r="Q10377" t="s">
        <v>161</v>
      </c>
    </row>
    <row r="10378" spans="9:17" x14ac:dyDescent="0.45">
      <c r="I10378" t="s">
        <v>279</v>
      </c>
      <c r="J10378" t="s">
        <v>512</v>
      </c>
      <c r="K10378">
        <v>0</v>
      </c>
      <c r="L10378" t="s">
        <v>161</v>
      </c>
      <c r="N10378" t="s">
        <v>415</v>
      </c>
      <c r="O10378" t="s">
        <v>512</v>
      </c>
      <c r="P10378">
        <v>3.8079779791475116E-2</v>
      </c>
      <c r="Q10378" t="s">
        <v>161</v>
      </c>
    </row>
    <row r="10379" spans="9:17" x14ac:dyDescent="0.45">
      <c r="I10379" t="s">
        <v>280</v>
      </c>
      <c r="J10379" t="s">
        <v>160</v>
      </c>
      <c r="K10379">
        <v>0</v>
      </c>
      <c r="L10379" t="s">
        <v>161</v>
      </c>
      <c r="N10379" t="s">
        <v>416</v>
      </c>
      <c r="O10379" t="s">
        <v>160</v>
      </c>
      <c r="P10379">
        <v>4.4041960198524924E-2</v>
      </c>
      <c r="Q10379" t="s">
        <v>161</v>
      </c>
    </row>
    <row r="10380" spans="9:17" x14ac:dyDescent="0.45">
      <c r="I10380" t="s">
        <v>280</v>
      </c>
      <c r="J10380" t="s">
        <v>162</v>
      </c>
      <c r="K10380">
        <v>4.3964915808878662E-3</v>
      </c>
      <c r="L10380" t="s">
        <v>161</v>
      </c>
      <c r="N10380" t="s">
        <v>416</v>
      </c>
      <c r="O10380" t="s">
        <v>162</v>
      </c>
      <c r="P10380">
        <v>5.4872482176134317E-3</v>
      </c>
      <c r="Q10380" t="s">
        <v>161</v>
      </c>
    </row>
    <row r="10381" spans="9:17" x14ac:dyDescent="0.45">
      <c r="I10381" t="s">
        <v>280</v>
      </c>
      <c r="J10381" t="s">
        <v>163</v>
      </c>
      <c r="K10381">
        <v>7.4282489997878004E-3</v>
      </c>
      <c r="L10381" t="s">
        <v>161</v>
      </c>
      <c r="N10381" t="s">
        <v>416</v>
      </c>
      <c r="O10381" t="s">
        <v>163</v>
      </c>
      <c r="P10381">
        <v>5.2063882201766817E-3</v>
      </c>
      <c r="Q10381" t="s">
        <v>161</v>
      </c>
    </row>
    <row r="10382" spans="9:17" x14ac:dyDescent="0.45">
      <c r="I10382" t="s">
        <v>280</v>
      </c>
      <c r="J10382" t="s">
        <v>471</v>
      </c>
      <c r="K10382">
        <v>8.4849137200929625E-2</v>
      </c>
      <c r="L10382" t="s">
        <v>161</v>
      </c>
      <c r="N10382" t="s">
        <v>416</v>
      </c>
      <c r="O10382" t="s">
        <v>471</v>
      </c>
      <c r="P10382">
        <v>3.245432864702192E-2</v>
      </c>
      <c r="Q10382" t="s">
        <v>161</v>
      </c>
    </row>
    <row r="10383" spans="9:17" x14ac:dyDescent="0.45">
      <c r="I10383" t="s">
        <v>280</v>
      </c>
      <c r="J10383" t="s">
        <v>472</v>
      </c>
      <c r="K10383">
        <v>8.6081202589770537E-3</v>
      </c>
      <c r="L10383" t="s">
        <v>161</v>
      </c>
      <c r="N10383" t="s">
        <v>416</v>
      </c>
      <c r="O10383" t="s">
        <v>472</v>
      </c>
      <c r="P10383">
        <v>5.3115386701541459E-3</v>
      </c>
      <c r="Q10383" t="s">
        <v>161</v>
      </c>
    </row>
    <row r="10384" spans="9:17" x14ac:dyDescent="0.45">
      <c r="I10384" t="s">
        <v>280</v>
      </c>
      <c r="J10384" t="s">
        <v>495</v>
      </c>
      <c r="K10384">
        <v>3.5283233935563128E-3</v>
      </c>
      <c r="L10384" t="s">
        <v>161</v>
      </c>
      <c r="N10384" t="s">
        <v>416</v>
      </c>
      <c r="O10384" t="s">
        <v>495</v>
      </c>
      <c r="P10384">
        <v>3.4492176776711819E-2</v>
      </c>
      <c r="Q10384" t="s">
        <v>161</v>
      </c>
    </row>
    <row r="10385" spans="9:17" x14ac:dyDescent="0.45">
      <c r="I10385" t="s">
        <v>280</v>
      </c>
      <c r="J10385" t="s">
        <v>540</v>
      </c>
      <c r="K10385">
        <v>0</v>
      </c>
      <c r="L10385" t="s">
        <v>161</v>
      </c>
      <c r="N10385" t="s">
        <v>416</v>
      </c>
      <c r="O10385" t="s">
        <v>540</v>
      </c>
      <c r="P10385">
        <v>1.3733997326646969E-4</v>
      </c>
      <c r="Q10385" t="s">
        <v>161</v>
      </c>
    </row>
    <row r="10386" spans="9:17" x14ac:dyDescent="0.45">
      <c r="I10386" t="s">
        <v>280</v>
      </c>
      <c r="J10386" t="s">
        <v>541</v>
      </c>
      <c r="K10386">
        <v>0</v>
      </c>
      <c r="L10386" t="s">
        <v>161</v>
      </c>
      <c r="N10386" t="s">
        <v>416</v>
      </c>
      <c r="O10386" t="s">
        <v>541</v>
      </c>
      <c r="P10386">
        <v>1.3362098664837234E-4</v>
      </c>
      <c r="Q10386" t="s">
        <v>161</v>
      </c>
    </row>
    <row r="10387" spans="9:17" x14ac:dyDescent="0.45">
      <c r="I10387" t="s">
        <v>280</v>
      </c>
      <c r="J10387" t="s">
        <v>542</v>
      </c>
      <c r="K10387">
        <v>0</v>
      </c>
      <c r="L10387" t="s">
        <v>161</v>
      </c>
      <c r="N10387" t="s">
        <v>416</v>
      </c>
      <c r="O10387" t="s">
        <v>542</v>
      </c>
      <c r="P10387">
        <v>1.3382744070433979E-4</v>
      </c>
      <c r="Q10387" t="s">
        <v>161</v>
      </c>
    </row>
    <row r="10388" spans="9:17" x14ac:dyDescent="0.45">
      <c r="I10388" t="s">
        <v>280</v>
      </c>
      <c r="J10388" t="s">
        <v>543</v>
      </c>
      <c r="K10388">
        <v>0</v>
      </c>
      <c r="L10388" t="s">
        <v>161</v>
      </c>
      <c r="N10388" t="s">
        <v>416</v>
      </c>
      <c r="O10388" t="s">
        <v>543</v>
      </c>
      <c r="P10388">
        <v>1.251388287491534E-4</v>
      </c>
      <c r="Q10388" t="s">
        <v>161</v>
      </c>
    </row>
    <row r="10389" spans="9:17" x14ac:dyDescent="0.45">
      <c r="I10389" t="s">
        <v>280</v>
      </c>
      <c r="J10389" t="s">
        <v>544</v>
      </c>
      <c r="K10389">
        <v>0</v>
      </c>
      <c r="L10389" t="s">
        <v>161</v>
      </c>
      <c r="N10389" t="s">
        <v>416</v>
      </c>
      <c r="O10389" t="s">
        <v>544</v>
      </c>
      <c r="P10389">
        <v>1.0918714197737344E-4</v>
      </c>
      <c r="Q10389" t="s">
        <v>161</v>
      </c>
    </row>
    <row r="10390" spans="9:17" x14ac:dyDescent="0.45">
      <c r="I10390" t="s">
        <v>280</v>
      </c>
      <c r="J10390" t="s">
        <v>545</v>
      </c>
      <c r="K10390">
        <v>0</v>
      </c>
      <c r="L10390" t="s">
        <v>161</v>
      </c>
      <c r="N10390" t="s">
        <v>416</v>
      </c>
      <c r="O10390" t="s">
        <v>545</v>
      </c>
      <c r="P10390">
        <v>9.2809537586860388E-5</v>
      </c>
      <c r="Q10390" t="s">
        <v>161</v>
      </c>
    </row>
    <row r="10391" spans="9:17" x14ac:dyDescent="0.45">
      <c r="I10391" t="s">
        <v>280</v>
      </c>
      <c r="J10391" t="s">
        <v>546</v>
      </c>
      <c r="K10391">
        <v>0</v>
      </c>
      <c r="L10391" t="s">
        <v>161</v>
      </c>
      <c r="N10391" t="s">
        <v>416</v>
      </c>
      <c r="O10391" t="s">
        <v>546</v>
      </c>
      <c r="P10391">
        <v>8.1563926885441939E-5</v>
      </c>
      <c r="Q10391" t="s">
        <v>161</v>
      </c>
    </row>
    <row r="10392" spans="9:17" x14ac:dyDescent="0.45">
      <c r="I10392" t="s">
        <v>280</v>
      </c>
      <c r="J10392" t="s">
        <v>547</v>
      </c>
      <c r="K10392">
        <v>0</v>
      </c>
      <c r="L10392" t="s">
        <v>161</v>
      </c>
      <c r="N10392" t="s">
        <v>416</v>
      </c>
      <c r="O10392" t="s">
        <v>547</v>
      </c>
      <c r="P10392">
        <v>5.8668986174138216E-5</v>
      </c>
      <c r="Q10392" t="s">
        <v>161</v>
      </c>
    </row>
    <row r="10393" spans="9:17" x14ac:dyDescent="0.45">
      <c r="I10393" t="s">
        <v>280</v>
      </c>
      <c r="J10393" t="s">
        <v>548</v>
      </c>
      <c r="K10393">
        <v>1.0288328861402193E-4</v>
      </c>
      <c r="L10393" t="s">
        <v>161</v>
      </c>
      <c r="N10393" t="s">
        <v>416</v>
      </c>
      <c r="O10393" t="s">
        <v>548</v>
      </c>
      <c r="P10393">
        <v>3.9177680654796178E-5</v>
      </c>
      <c r="Q10393" t="s">
        <v>161</v>
      </c>
    </row>
    <row r="10394" spans="9:17" x14ac:dyDescent="0.45">
      <c r="I10394" t="s">
        <v>280</v>
      </c>
      <c r="J10394" t="s">
        <v>549</v>
      </c>
      <c r="K10394">
        <v>2.3108338983769802E-4</v>
      </c>
      <c r="L10394" t="s">
        <v>161</v>
      </c>
      <c r="N10394" t="s">
        <v>416</v>
      </c>
      <c r="O10394" t="s">
        <v>549</v>
      </c>
      <c r="P10394">
        <v>2.1605598521569997E-5</v>
      </c>
      <c r="Q10394" t="s">
        <v>161</v>
      </c>
    </row>
    <row r="10395" spans="9:17" x14ac:dyDescent="0.45">
      <c r="I10395" t="s">
        <v>280</v>
      </c>
      <c r="J10395" t="s">
        <v>550</v>
      </c>
      <c r="K10395">
        <v>3.243667008346217E-4</v>
      </c>
      <c r="L10395" t="s">
        <v>161</v>
      </c>
      <c r="N10395" t="s">
        <v>416</v>
      </c>
      <c r="O10395" t="s">
        <v>550</v>
      </c>
      <c r="P10395">
        <v>9.7228273705731028E-6</v>
      </c>
      <c r="Q10395" t="s">
        <v>161</v>
      </c>
    </row>
    <row r="10396" spans="9:17" x14ac:dyDescent="0.45">
      <c r="I10396" t="s">
        <v>280</v>
      </c>
      <c r="J10396" t="s">
        <v>551</v>
      </c>
      <c r="K10396">
        <v>3.6950974208715276E-4</v>
      </c>
      <c r="L10396" t="s">
        <v>161</v>
      </c>
      <c r="N10396" t="s">
        <v>416</v>
      </c>
      <c r="O10396" t="s">
        <v>551</v>
      </c>
      <c r="P10396">
        <v>5.2041515557418109E-6</v>
      </c>
      <c r="Q10396" t="s">
        <v>161</v>
      </c>
    </row>
    <row r="10397" spans="9:17" x14ac:dyDescent="0.45">
      <c r="I10397" t="s">
        <v>280</v>
      </c>
      <c r="J10397" t="s">
        <v>552</v>
      </c>
      <c r="K10397">
        <v>3.8476121564225683E-4</v>
      </c>
      <c r="L10397" t="s">
        <v>161</v>
      </c>
      <c r="N10397" t="s">
        <v>416</v>
      </c>
      <c r="O10397" t="s">
        <v>552</v>
      </c>
      <c r="P10397">
        <v>4.2771017666178664E-6</v>
      </c>
      <c r="Q10397" t="s">
        <v>161</v>
      </c>
    </row>
    <row r="10398" spans="9:17" x14ac:dyDescent="0.45">
      <c r="I10398" t="s">
        <v>280</v>
      </c>
      <c r="J10398" t="s">
        <v>553</v>
      </c>
      <c r="K10398">
        <v>3.8564803474173731E-4</v>
      </c>
      <c r="L10398" t="s">
        <v>161</v>
      </c>
      <c r="N10398" t="s">
        <v>416</v>
      </c>
      <c r="O10398" t="s">
        <v>553</v>
      </c>
      <c r="P10398">
        <v>3.342639894393582E-6</v>
      </c>
      <c r="Q10398" t="s">
        <v>161</v>
      </c>
    </row>
    <row r="10399" spans="9:17" x14ac:dyDescent="0.45">
      <c r="I10399" t="s">
        <v>280</v>
      </c>
      <c r="J10399" t="s">
        <v>554</v>
      </c>
      <c r="K10399">
        <v>4.3064975579718646E-4</v>
      </c>
      <c r="L10399" t="s">
        <v>161</v>
      </c>
      <c r="N10399" t="s">
        <v>416</v>
      </c>
      <c r="O10399" t="s">
        <v>554</v>
      </c>
      <c r="P10399">
        <v>2.5646370010793884E-6</v>
      </c>
      <c r="Q10399" t="s">
        <v>161</v>
      </c>
    </row>
    <row r="10400" spans="9:17" x14ac:dyDescent="0.45">
      <c r="I10400" t="s">
        <v>280</v>
      </c>
      <c r="J10400" t="s">
        <v>555</v>
      </c>
      <c r="K10400">
        <v>4.3227253659762374E-4</v>
      </c>
      <c r="L10400" t="s">
        <v>161</v>
      </c>
      <c r="N10400" t="s">
        <v>416</v>
      </c>
      <c r="O10400" t="s">
        <v>555</v>
      </c>
      <c r="P10400">
        <v>1.7663760264473079E-6</v>
      </c>
      <c r="Q10400" t="s">
        <v>161</v>
      </c>
    </row>
    <row r="10401" spans="9:17" x14ac:dyDescent="0.45">
      <c r="I10401" t="s">
        <v>280</v>
      </c>
      <c r="J10401" t="s">
        <v>556</v>
      </c>
      <c r="K10401">
        <v>3.9620412057615663E-4</v>
      </c>
      <c r="L10401" t="s">
        <v>161</v>
      </c>
      <c r="N10401" t="s">
        <v>416</v>
      </c>
      <c r="O10401" t="s">
        <v>556</v>
      </c>
      <c r="P10401">
        <v>2.0228043742154707E-6</v>
      </c>
      <c r="Q10401" t="s">
        <v>161</v>
      </c>
    </row>
    <row r="10402" spans="9:17" x14ac:dyDescent="0.45">
      <c r="I10402" t="s">
        <v>280</v>
      </c>
      <c r="J10402" t="s">
        <v>557</v>
      </c>
      <c r="K10402">
        <v>3.0515922645915736E-4</v>
      </c>
      <c r="L10402" t="s">
        <v>161</v>
      </c>
      <c r="N10402" t="s">
        <v>416</v>
      </c>
      <c r="O10402" t="s">
        <v>557</v>
      </c>
      <c r="P10402">
        <v>5.6909389336061246E-6</v>
      </c>
      <c r="Q10402" t="s">
        <v>161</v>
      </c>
    </row>
    <row r="10403" spans="9:17" x14ac:dyDescent="0.45">
      <c r="I10403" t="s">
        <v>280</v>
      </c>
      <c r="J10403" t="s">
        <v>558</v>
      </c>
      <c r="K10403">
        <v>1.2009048034347589E-4</v>
      </c>
      <c r="L10403" t="s">
        <v>161</v>
      </c>
      <c r="N10403" t="s">
        <v>416</v>
      </c>
      <c r="O10403" t="s">
        <v>558</v>
      </c>
      <c r="P10403">
        <v>1.1802148660856574E-5</v>
      </c>
      <c r="Q10403" t="s">
        <v>161</v>
      </c>
    </row>
    <row r="10404" spans="9:17" x14ac:dyDescent="0.45">
      <c r="I10404" t="s">
        <v>280</v>
      </c>
      <c r="J10404" t="s">
        <v>559</v>
      </c>
      <c r="K10404">
        <v>0</v>
      </c>
      <c r="L10404" t="s">
        <v>161</v>
      </c>
      <c r="N10404" t="s">
        <v>416</v>
      </c>
      <c r="O10404" t="s">
        <v>559</v>
      </c>
      <c r="P10404">
        <v>1.4097243643516635E-5</v>
      </c>
      <c r="Q10404" t="s">
        <v>161</v>
      </c>
    </row>
    <row r="10405" spans="9:17" x14ac:dyDescent="0.45">
      <c r="I10405" t="s">
        <v>280</v>
      </c>
      <c r="J10405" t="s">
        <v>560</v>
      </c>
      <c r="K10405">
        <v>0</v>
      </c>
      <c r="L10405" t="s">
        <v>161</v>
      </c>
      <c r="N10405" t="s">
        <v>416</v>
      </c>
      <c r="O10405" t="s">
        <v>560</v>
      </c>
      <c r="P10405">
        <v>1.2222427145611324E-5</v>
      </c>
      <c r="Q10405" t="s">
        <v>161</v>
      </c>
    </row>
    <row r="10406" spans="9:17" x14ac:dyDescent="0.45">
      <c r="I10406" t="s">
        <v>280</v>
      </c>
      <c r="J10406" t="s">
        <v>561</v>
      </c>
      <c r="K10406">
        <v>0</v>
      </c>
      <c r="L10406" t="s">
        <v>161</v>
      </c>
      <c r="N10406" t="s">
        <v>416</v>
      </c>
      <c r="O10406" t="s">
        <v>561</v>
      </c>
      <c r="P10406">
        <v>9.9425613296625552E-6</v>
      </c>
      <c r="Q10406" t="s">
        <v>161</v>
      </c>
    </row>
    <row r="10407" spans="9:17" x14ac:dyDescent="0.45">
      <c r="I10407" t="s">
        <v>280</v>
      </c>
      <c r="J10407" t="s">
        <v>562</v>
      </c>
      <c r="K10407">
        <v>0</v>
      </c>
      <c r="L10407" t="s">
        <v>161</v>
      </c>
      <c r="N10407" t="s">
        <v>416</v>
      </c>
      <c r="O10407" t="s">
        <v>562</v>
      </c>
      <c r="P10407">
        <v>1.0652196845466138E-5</v>
      </c>
      <c r="Q10407" t="s">
        <v>161</v>
      </c>
    </row>
    <row r="10408" spans="9:17" x14ac:dyDescent="0.45">
      <c r="I10408" t="s">
        <v>280</v>
      </c>
      <c r="J10408" t="s">
        <v>563</v>
      </c>
      <c r="K10408">
        <v>0</v>
      </c>
      <c r="L10408" t="s">
        <v>161</v>
      </c>
      <c r="N10408" t="s">
        <v>416</v>
      </c>
      <c r="O10408" t="s">
        <v>563</v>
      </c>
      <c r="P10408">
        <v>1.0982595995790281E-5</v>
      </c>
      <c r="Q10408" t="s">
        <v>161</v>
      </c>
    </row>
    <row r="10409" spans="9:17" x14ac:dyDescent="0.45">
      <c r="I10409" t="s">
        <v>280</v>
      </c>
      <c r="J10409" t="s">
        <v>164</v>
      </c>
      <c r="K10409">
        <v>2.9737952696332445E-3</v>
      </c>
      <c r="L10409" t="s">
        <v>161</v>
      </c>
      <c r="N10409" t="s">
        <v>416</v>
      </c>
      <c r="O10409" t="s">
        <v>164</v>
      </c>
      <c r="P10409">
        <v>4.9727367091422774E-2</v>
      </c>
      <c r="Q10409" t="s">
        <v>161</v>
      </c>
    </row>
    <row r="10410" spans="9:17" x14ac:dyDescent="0.45">
      <c r="I10410" t="s">
        <v>280</v>
      </c>
      <c r="J10410" t="s">
        <v>165</v>
      </c>
      <c r="K10410">
        <v>8.6095643804552906E-3</v>
      </c>
      <c r="L10410" t="s">
        <v>161</v>
      </c>
      <c r="N10410" t="s">
        <v>416</v>
      </c>
      <c r="O10410" t="s">
        <v>165</v>
      </c>
      <c r="P10410">
        <v>5.9920850785134755E-3</v>
      </c>
      <c r="Q10410" t="s">
        <v>161</v>
      </c>
    </row>
    <row r="10411" spans="9:17" x14ac:dyDescent="0.45">
      <c r="I10411" t="s">
        <v>280</v>
      </c>
      <c r="J10411" t="s">
        <v>166</v>
      </c>
      <c r="K10411">
        <v>1.2233934635882961E-2</v>
      </c>
      <c r="L10411" t="s">
        <v>161</v>
      </c>
      <c r="N10411" t="s">
        <v>416</v>
      </c>
      <c r="O10411" t="s">
        <v>166</v>
      </c>
      <c r="P10411">
        <v>5.5562509279292E-3</v>
      </c>
      <c r="Q10411" t="s">
        <v>161</v>
      </c>
    </row>
    <row r="10412" spans="9:17" x14ac:dyDescent="0.45">
      <c r="I10412" t="s">
        <v>280</v>
      </c>
      <c r="J10412" t="s">
        <v>473</v>
      </c>
      <c r="K10412">
        <v>0.11292545912499802</v>
      </c>
      <c r="L10412" t="s">
        <v>161</v>
      </c>
      <c r="N10412" t="s">
        <v>416</v>
      </c>
      <c r="O10412" t="s">
        <v>473</v>
      </c>
      <c r="P10412">
        <v>4.7571925286341535E-2</v>
      </c>
      <c r="Q10412" t="s">
        <v>161</v>
      </c>
    </row>
    <row r="10413" spans="9:17" x14ac:dyDescent="0.45">
      <c r="I10413" t="s">
        <v>280</v>
      </c>
      <c r="J10413" t="s">
        <v>474</v>
      </c>
      <c r="K10413">
        <v>1.1700842648362375E-2</v>
      </c>
      <c r="L10413" t="s">
        <v>161</v>
      </c>
      <c r="N10413" t="s">
        <v>416</v>
      </c>
      <c r="O10413" t="s">
        <v>474</v>
      </c>
      <c r="P10413">
        <v>6.5351520998737245E-3</v>
      </c>
      <c r="Q10413" t="s">
        <v>161</v>
      </c>
    </row>
    <row r="10414" spans="9:17" x14ac:dyDescent="0.45">
      <c r="I10414" t="s">
        <v>280</v>
      </c>
      <c r="J10414" t="s">
        <v>496</v>
      </c>
      <c r="K10414">
        <v>6.944343661440997E-3</v>
      </c>
      <c r="L10414" t="s">
        <v>161</v>
      </c>
      <c r="N10414" t="s">
        <v>416</v>
      </c>
      <c r="O10414" t="s">
        <v>496</v>
      </c>
      <c r="P10414">
        <v>3.9639875992392146E-2</v>
      </c>
      <c r="Q10414" t="s">
        <v>161</v>
      </c>
    </row>
    <row r="10415" spans="9:17" x14ac:dyDescent="0.45">
      <c r="I10415" t="s">
        <v>280</v>
      </c>
      <c r="J10415" t="s">
        <v>167</v>
      </c>
      <c r="K10415">
        <v>4.8471328360155837E-4</v>
      </c>
      <c r="L10415" t="s">
        <v>161</v>
      </c>
      <c r="N10415" t="s">
        <v>416</v>
      </c>
      <c r="O10415" t="s">
        <v>167</v>
      </c>
      <c r="P10415">
        <v>6.7982487641037436E-3</v>
      </c>
      <c r="Q10415" t="s">
        <v>161</v>
      </c>
    </row>
    <row r="10416" spans="9:17" x14ac:dyDescent="0.45">
      <c r="I10416" t="s">
        <v>280</v>
      </c>
      <c r="J10416" t="s">
        <v>168</v>
      </c>
      <c r="K10416">
        <v>9.6440282416859063E-4</v>
      </c>
      <c r="L10416" t="s">
        <v>161</v>
      </c>
      <c r="N10416" t="s">
        <v>416</v>
      </c>
      <c r="O10416" t="s">
        <v>168</v>
      </c>
      <c r="P10416">
        <v>7.7947432782656163E-4</v>
      </c>
      <c r="Q10416" t="s">
        <v>161</v>
      </c>
    </row>
    <row r="10417" spans="9:17" x14ac:dyDescent="0.45">
      <c r="I10417" t="s">
        <v>280</v>
      </c>
      <c r="J10417" t="s">
        <v>169</v>
      </c>
      <c r="K10417">
        <v>1.4424874378940141E-3</v>
      </c>
      <c r="L10417" t="s">
        <v>161</v>
      </c>
      <c r="N10417" t="s">
        <v>416</v>
      </c>
      <c r="O10417" t="s">
        <v>169</v>
      </c>
      <c r="P10417">
        <v>8.1640974010681506E-4</v>
      </c>
      <c r="Q10417" t="s">
        <v>161</v>
      </c>
    </row>
    <row r="10418" spans="9:17" x14ac:dyDescent="0.45">
      <c r="I10418" t="s">
        <v>280</v>
      </c>
      <c r="J10418" t="s">
        <v>475</v>
      </c>
      <c r="K10418">
        <v>1.4136219701104286E-2</v>
      </c>
      <c r="L10418" t="s">
        <v>161</v>
      </c>
      <c r="N10418" t="s">
        <v>416</v>
      </c>
      <c r="O10418" t="s">
        <v>475</v>
      </c>
      <c r="P10418">
        <v>7.0919787555489026E-3</v>
      </c>
      <c r="Q10418" t="s">
        <v>161</v>
      </c>
    </row>
    <row r="10419" spans="9:17" x14ac:dyDescent="0.45">
      <c r="I10419" t="s">
        <v>280</v>
      </c>
      <c r="J10419" t="s">
        <v>476</v>
      </c>
      <c r="K10419">
        <v>1.1394414062054243E-3</v>
      </c>
      <c r="L10419" t="s">
        <v>161</v>
      </c>
      <c r="N10419" t="s">
        <v>416</v>
      </c>
      <c r="O10419" t="s">
        <v>476</v>
      </c>
      <c r="P10419">
        <v>1.0893876671615331E-3</v>
      </c>
      <c r="Q10419" t="s">
        <v>161</v>
      </c>
    </row>
    <row r="10420" spans="9:17" x14ac:dyDescent="0.45">
      <c r="I10420" t="s">
        <v>280</v>
      </c>
      <c r="J10420" t="s">
        <v>497</v>
      </c>
      <c r="K10420">
        <v>6.0550231843232668E-4</v>
      </c>
      <c r="L10420" t="s">
        <v>161</v>
      </c>
      <c r="N10420" t="s">
        <v>416</v>
      </c>
      <c r="O10420" t="s">
        <v>497</v>
      </c>
      <c r="P10420">
        <v>5.9672227435039098E-3</v>
      </c>
      <c r="Q10420" t="s">
        <v>161</v>
      </c>
    </row>
    <row r="10421" spans="9:17" x14ac:dyDescent="0.45">
      <c r="I10421" t="s">
        <v>280</v>
      </c>
      <c r="J10421" t="s">
        <v>170</v>
      </c>
      <c r="K10421">
        <v>1.4112346201288627E-3</v>
      </c>
      <c r="L10421" t="s">
        <v>161</v>
      </c>
      <c r="N10421" t="s">
        <v>416</v>
      </c>
      <c r="O10421" t="s">
        <v>170</v>
      </c>
      <c r="P10421">
        <v>1.8602332962295656E-2</v>
      </c>
      <c r="Q10421" t="s">
        <v>161</v>
      </c>
    </row>
    <row r="10422" spans="9:17" x14ac:dyDescent="0.45">
      <c r="I10422" t="s">
        <v>280</v>
      </c>
      <c r="J10422" t="s">
        <v>171</v>
      </c>
      <c r="K10422">
        <v>2.6759856693028368E-3</v>
      </c>
      <c r="L10422" t="s">
        <v>161</v>
      </c>
      <c r="N10422" t="s">
        <v>416</v>
      </c>
      <c r="O10422" t="s">
        <v>171</v>
      </c>
      <c r="P10422">
        <v>2.4128043204976954E-3</v>
      </c>
      <c r="Q10422" t="s">
        <v>161</v>
      </c>
    </row>
    <row r="10423" spans="9:17" x14ac:dyDescent="0.45">
      <c r="I10423" t="s">
        <v>280</v>
      </c>
      <c r="J10423" t="s">
        <v>172</v>
      </c>
      <c r="K10423">
        <v>3.8535814097515569E-3</v>
      </c>
      <c r="L10423" t="s">
        <v>161</v>
      </c>
      <c r="N10423" t="s">
        <v>416</v>
      </c>
      <c r="O10423" t="s">
        <v>172</v>
      </c>
      <c r="P10423">
        <v>2.7576412434687516E-3</v>
      </c>
      <c r="Q10423" t="s">
        <v>161</v>
      </c>
    </row>
    <row r="10424" spans="9:17" x14ac:dyDescent="0.45">
      <c r="I10424" t="s">
        <v>280</v>
      </c>
      <c r="J10424" t="s">
        <v>477</v>
      </c>
      <c r="K10424">
        <v>3.5543297489366132E-2</v>
      </c>
      <c r="L10424" t="s">
        <v>161</v>
      </c>
      <c r="N10424" t="s">
        <v>416</v>
      </c>
      <c r="O10424" t="s">
        <v>477</v>
      </c>
      <c r="P10424">
        <v>2.2518205141105637E-2</v>
      </c>
      <c r="Q10424" t="s">
        <v>161</v>
      </c>
    </row>
    <row r="10425" spans="9:17" x14ac:dyDescent="0.45">
      <c r="I10425" t="s">
        <v>280</v>
      </c>
      <c r="J10425" t="s">
        <v>478</v>
      </c>
      <c r="K10425">
        <v>3.0352708401661693E-3</v>
      </c>
      <c r="L10425" t="s">
        <v>161</v>
      </c>
      <c r="N10425" t="s">
        <v>416</v>
      </c>
      <c r="O10425" t="s">
        <v>478</v>
      </c>
      <c r="P10425">
        <v>2.9336879321463171E-3</v>
      </c>
      <c r="Q10425" t="s">
        <v>161</v>
      </c>
    </row>
    <row r="10426" spans="9:17" x14ac:dyDescent="0.45">
      <c r="I10426" t="s">
        <v>280</v>
      </c>
      <c r="J10426" t="s">
        <v>498</v>
      </c>
      <c r="K10426">
        <v>1.6090518812556583E-3</v>
      </c>
      <c r="L10426" t="s">
        <v>161</v>
      </c>
      <c r="N10426" t="s">
        <v>416</v>
      </c>
      <c r="O10426" t="s">
        <v>498</v>
      </c>
      <c r="P10426">
        <v>1.2393943602349862E-2</v>
      </c>
      <c r="Q10426" t="s">
        <v>161</v>
      </c>
    </row>
    <row r="10427" spans="9:17" x14ac:dyDescent="0.45">
      <c r="I10427" t="s">
        <v>280</v>
      </c>
      <c r="J10427" t="s">
        <v>591</v>
      </c>
      <c r="K10427">
        <v>0</v>
      </c>
      <c r="L10427" t="s">
        <v>161</v>
      </c>
      <c r="N10427" t="s">
        <v>416</v>
      </c>
      <c r="O10427" t="s">
        <v>591</v>
      </c>
      <c r="P10427">
        <v>1.900985769117991E-5</v>
      </c>
      <c r="Q10427" t="s">
        <v>161</v>
      </c>
    </row>
    <row r="10428" spans="9:17" x14ac:dyDescent="0.45">
      <c r="I10428" t="s">
        <v>280</v>
      </c>
      <c r="J10428" t="s">
        <v>592</v>
      </c>
      <c r="K10428">
        <v>0</v>
      </c>
      <c r="L10428" t="s">
        <v>161</v>
      </c>
      <c r="N10428" t="s">
        <v>416</v>
      </c>
      <c r="O10428" t="s">
        <v>592</v>
      </c>
      <c r="P10428">
        <v>1.7573533507130793E-5</v>
      </c>
      <c r="Q10428" t="s">
        <v>161</v>
      </c>
    </row>
    <row r="10429" spans="9:17" x14ac:dyDescent="0.45">
      <c r="I10429" t="s">
        <v>280</v>
      </c>
      <c r="J10429" t="s">
        <v>593</v>
      </c>
      <c r="K10429">
        <v>0</v>
      </c>
      <c r="L10429" t="s">
        <v>161</v>
      </c>
      <c r="N10429" t="s">
        <v>416</v>
      </c>
      <c r="O10429" t="s">
        <v>593</v>
      </c>
      <c r="P10429">
        <v>1.7548739048901804E-5</v>
      </c>
      <c r="Q10429" t="s">
        <v>161</v>
      </c>
    </row>
    <row r="10430" spans="9:17" x14ac:dyDescent="0.45">
      <c r="I10430" t="s">
        <v>280</v>
      </c>
      <c r="J10430" t="s">
        <v>594</v>
      </c>
      <c r="K10430">
        <v>0</v>
      </c>
      <c r="L10430" t="s">
        <v>161</v>
      </c>
      <c r="N10430" t="s">
        <v>416</v>
      </c>
      <c r="O10430" t="s">
        <v>594</v>
      </c>
      <c r="P10430">
        <v>1.6443712538606888E-5</v>
      </c>
      <c r="Q10430" t="s">
        <v>161</v>
      </c>
    </row>
    <row r="10431" spans="9:17" x14ac:dyDescent="0.45">
      <c r="I10431" t="s">
        <v>280</v>
      </c>
      <c r="J10431" t="s">
        <v>595</v>
      </c>
      <c r="K10431">
        <v>0</v>
      </c>
      <c r="L10431" t="s">
        <v>161</v>
      </c>
      <c r="N10431" t="s">
        <v>416</v>
      </c>
      <c r="O10431" t="s">
        <v>595</v>
      </c>
      <c r="P10431">
        <v>1.3928820721663317E-5</v>
      </c>
      <c r="Q10431" t="s">
        <v>161</v>
      </c>
    </row>
    <row r="10432" spans="9:17" x14ac:dyDescent="0.45">
      <c r="I10432" t="s">
        <v>280</v>
      </c>
      <c r="J10432" t="s">
        <v>596</v>
      </c>
      <c r="K10432">
        <v>0</v>
      </c>
      <c r="L10432" t="s">
        <v>161</v>
      </c>
      <c r="N10432" t="s">
        <v>416</v>
      </c>
      <c r="O10432" t="s">
        <v>596</v>
      </c>
      <c r="P10432">
        <v>1.2877462160226339E-5</v>
      </c>
      <c r="Q10432" t="s">
        <v>161</v>
      </c>
    </row>
    <row r="10433" spans="9:17" x14ac:dyDescent="0.45">
      <c r="I10433" t="s">
        <v>280</v>
      </c>
      <c r="J10433" t="s">
        <v>597</v>
      </c>
      <c r="K10433">
        <v>0</v>
      </c>
      <c r="L10433" t="s">
        <v>161</v>
      </c>
      <c r="N10433" t="s">
        <v>416</v>
      </c>
      <c r="O10433" t="s">
        <v>597</v>
      </c>
      <c r="P10433">
        <v>2.7301838150931019E-5</v>
      </c>
      <c r="Q10433" t="s">
        <v>161</v>
      </c>
    </row>
    <row r="10434" spans="9:17" x14ac:dyDescent="0.45">
      <c r="I10434" t="s">
        <v>280</v>
      </c>
      <c r="J10434" t="s">
        <v>598</v>
      </c>
      <c r="K10434">
        <v>1.9491432618773941E-4</v>
      </c>
      <c r="L10434" t="s">
        <v>161</v>
      </c>
      <c r="N10434" t="s">
        <v>416</v>
      </c>
      <c r="O10434" t="s">
        <v>598</v>
      </c>
      <c r="P10434">
        <v>3.5669777026790574E-5</v>
      </c>
      <c r="Q10434" t="s">
        <v>161</v>
      </c>
    </row>
    <row r="10435" spans="9:17" x14ac:dyDescent="0.45">
      <c r="I10435" t="s">
        <v>280</v>
      </c>
      <c r="J10435" t="s">
        <v>599</v>
      </c>
      <c r="K10435">
        <v>3.181474895520434E-4</v>
      </c>
      <c r="L10435" t="s">
        <v>161</v>
      </c>
      <c r="N10435" t="s">
        <v>416</v>
      </c>
      <c r="O10435" t="s">
        <v>599</v>
      </c>
      <c r="P10435">
        <v>5.1183625423747962E-5</v>
      </c>
      <c r="Q10435" t="s">
        <v>161</v>
      </c>
    </row>
    <row r="10436" spans="9:17" x14ac:dyDescent="0.45">
      <c r="I10436" t="s">
        <v>280</v>
      </c>
      <c r="J10436" t="s">
        <v>600</v>
      </c>
      <c r="K10436">
        <v>3.628088352855599E-4</v>
      </c>
      <c r="L10436" t="s">
        <v>161</v>
      </c>
      <c r="N10436" t="s">
        <v>416</v>
      </c>
      <c r="O10436" t="s">
        <v>600</v>
      </c>
      <c r="P10436">
        <v>6.0887081848028655E-5</v>
      </c>
      <c r="Q10436" t="s">
        <v>161</v>
      </c>
    </row>
    <row r="10437" spans="9:17" x14ac:dyDescent="0.45">
      <c r="I10437" t="s">
        <v>280</v>
      </c>
      <c r="J10437" t="s">
        <v>601</v>
      </c>
      <c r="K10437">
        <v>3.890735114968345E-4</v>
      </c>
      <c r="L10437" t="s">
        <v>161</v>
      </c>
      <c r="N10437" t="s">
        <v>416</v>
      </c>
      <c r="O10437" t="s">
        <v>601</v>
      </c>
      <c r="P10437">
        <v>6.4781076250125424E-5</v>
      </c>
      <c r="Q10437" t="s">
        <v>161</v>
      </c>
    </row>
    <row r="10438" spans="9:17" x14ac:dyDescent="0.45">
      <c r="I10438" t="s">
        <v>280</v>
      </c>
      <c r="J10438" t="s">
        <v>602</v>
      </c>
      <c r="K10438">
        <v>3.8456584446937948E-4</v>
      </c>
      <c r="L10438" t="s">
        <v>161</v>
      </c>
      <c r="N10438" t="s">
        <v>416</v>
      </c>
      <c r="O10438" t="s">
        <v>602</v>
      </c>
      <c r="P10438">
        <v>7.004469687048159E-5</v>
      </c>
      <c r="Q10438" t="s">
        <v>161</v>
      </c>
    </row>
    <row r="10439" spans="9:17" x14ac:dyDescent="0.45">
      <c r="I10439" t="s">
        <v>280</v>
      </c>
      <c r="J10439" t="s">
        <v>603</v>
      </c>
      <c r="K10439">
        <v>3.7158923994896182E-4</v>
      </c>
      <c r="L10439" t="s">
        <v>161</v>
      </c>
      <c r="N10439" t="s">
        <v>416</v>
      </c>
      <c r="O10439" t="s">
        <v>603</v>
      </c>
      <c r="P10439">
        <v>9.2400278860192136E-5</v>
      </c>
      <c r="Q10439" t="s">
        <v>161</v>
      </c>
    </row>
    <row r="10440" spans="9:17" x14ac:dyDescent="0.45">
      <c r="I10440" t="s">
        <v>280</v>
      </c>
      <c r="J10440" t="s">
        <v>604</v>
      </c>
      <c r="K10440">
        <v>3.8019128609863094E-4</v>
      </c>
      <c r="L10440" t="s">
        <v>161</v>
      </c>
      <c r="N10440" t="s">
        <v>416</v>
      </c>
      <c r="O10440" t="s">
        <v>604</v>
      </c>
      <c r="P10440">
        <v>1.1238188513149385E-4</v>
      </c>
      <c r="Q10440" t="s">
        <v>161</v>
      </c>
    </row>
    <row r="10441" spans="9:17" x14ac:dyDescent="0.45">
      <c r="I10441" t="s">
        <v>280</v>
      </c>
      <c r="J10441" t="s">
        <v>605</v>
      </c>
      <c r="K10441">
        <v>3.3612649289132109E-4</v>
      </c>
      <c r="L10441" t="s">
        <v>161</v>
      </c>
      <c r="N10441" t="s">
        <v>416</v>
      </c>
      <c r="O10441" t="s">
        <v>605</v>
      </c>
      <c r="P10441">
        <v>1.3191665477374885E-4</v>
      </c>
      <c r="Q10441" t="s">
        <v>161</v>
      </c>
    </row>
    <row r="10442" spans="9:17" x14ac:dyDescent="0.45">
      <c r="I10442" t="s">
        <v>280</v>
      </c>
      <c r="J10442" t="s">
        <v>606</v>
      </c>
      <c r="K10442">
        <v>2.8331002711430559E-4</v>
      </c>
      <c r="L10442" t="s">
        <v>161</v>
      </c>
      <c r="N10442" t="s">
        <v>416</v>
      </c>
      <c r="O10442" t="s">
        <v>606</v>
      </c>
      <c r="P10442">
        <v>1.4329003055381321E-4</v>
      </c>
      <c r="Q10442" t="s">
        <v>161</v>
      </c>
    </row>
    <row r="10443" spans="9:17" x14ac:dyDescent="0.45">
      <c r="I10443" t="s">
        <v>280</v>
      </c>
      <c r="J10443" t="s">
        <v>607</v>
      </c>
      <c r="K10443">
        <v>2.8689477373984151E-4</v>
      </c>
      <c r="L10443" t="s">
        <v>161</v>
      </c>
      <c r="N10443" t="s">
        <v>416</v>
      </c>
      <c r="O10443" t="s">
        <v>607</v>
      </c>
      <c r="P10443">
        <v>1.4675619260912876E-4</v>
      </c>
      <c r="Q10443" t="s">
        <v>161</v>
      </c>
    </row>
    <row r="10444" spans="9:17" x14ac:dyDescent="0.45">
      <c r="I10444" t="s">
        <v>280</v>
      </c>
      <c r="J10444" t="s">
        <v>608</v>
      </c>
      <c r="K10444">
        <v>2.5977493186156561E-4</v>
      </c>
      <c r="L10444" t="s">
        <v>161</v>
      </c>
      <c r="N10444" t="s">
        <v>416</v>
      </c>
      <c r="O10444" t="s">
        <v>608</v>
      </c>
      <c r="P10444">
        <v>1.3441353634989527E-4</v>
      </c>
      <c r="Q10444" t="s">
        <v>161</v>
      </c>
    </row>
    <row r="10445" spans="9:17" x14ac:dyDescent="0.45">
      <c r="I10445" t="s">
        <v>280</v>
      </c>
      <c r="J10445" t="s">
        <v>609</v>
      </c>
      <c r="K10445">
        <v>1.7210246434194352E-4</v>
      </c>
      <c r="L10445" t="s">
        <v>161</v>
      </c>
      <c r="N10445" t="s">
        <v>416</v>
      </c>
      <c r="O10445" t="s">
        <v>609</v>
      </c>
      <c r="P10445">
        <v>9.3574380748274566E-5</v>
      </c>
      <c r="Q10445" t="s">
        <v>161</v>
      </c>
    </row>
    <row r="10446" spans="9:17" x14ac:dyDescent="0.45">
      <c r="I10446" t="s">
        <v>280</v>
      </c>
      <c r="J10446" t="s">
        <v>610</v>
      </c>
      <c r="K10446">
        <v>0</v>
      </c>
      <c r="L10446" t="s">
        <v>161</v>
      </c>
      <c r="N10446" t="s">
        <v>416</v>
      </c>
      <c r="O10446" t="s">
        <v>610</v>
      </c>
      <c r="P10446">
        <v>1.0217305730562226E-4</v>
      </c>
      <c r="Q10446" t="s">
        <v>161</v>
      </c>
    </row>
    <row r="10447" spans="9:17" x14ac:dyDescent="0.45">
      <c r="I10447" t="s">
        <v>280</v>
      </c>
      <c r="J10447" t="s">
        <v>611</v>
      </c>
      <c r="K10447">
        <v>0</v>
      </c>
      <c r="L10447" t="s">
        <v>161</v>
      </c>
      <c r="N10447" t="s">
        <v>416</v>
      </c>
      <c r="O10447" t="s">
        <v>611</v>
      </c>
      <c r="P10447">
        <v>1.0250487019246585E-4</v>
      </c>
      <c r="Q10447" t="s">
        <v>161</v>
      </c>
    </row>
    <row r="10448" spans="9:17" x14ac:dyDescent="0.45">
      <c r="I10448" t="s">
        <v>280</v>
      </c>
      <c r="J10448" t="s">
        <v>612</v>
      </c>
      <c r="K10448">
        <v>0</v>
      </c>
      <c r="L10448" t="s">
        <v>161</v>
      </c>
      <c r="N10448" t="s">
        <v>416</v>
      </c>
      <c r="O10448" t="s">
        <v>612</v>
      </c>
      <c r="P10448">
        <v>9.4436643203888278E-5</v>
      </c>
      <c r="Q10448" t="s">
        <v>161</v>
      </c>
    </row>
    <row r="10449" spans="9:17" x14ac:dyDescent="0.45">
      <c r="I10449" t="s">
        <v>280</v>
      </c>
      <c r="J10449" t="s">
        <v>613</v>
      </c>
      <c r="K10449">
        <v>0</v>
      </c>
      <c r="L10449" t="s">
        <v>161</v>
      </c>
      <c r="N10449" t="s">
        <v>416</v>
      </c>
      <c r="O10449" t="s">
        <v>613</v>
      </c>
      <c r="P10449">
        <v>9.057183251478443E-5</v>
      </c>
      <c r="Q10449" t="s">
        <v>161</v>
      </c>
    </row>
    <row r="10450" spans="9:17" x14ac:dyDescent="0.45">
      <c r="I10450" t="s">
        <v>280</v>
      </c>
      <c r="J10450" t="s">
        <v>614</v>
      </c>
      <c r="K10450">
        <v>0</v>
      </c>
      <c r="L10450" t="s">
        <v>161</v>
      </c>
      <c r="N10450" t="s">
        <v>416</v>
      </c>
      <c r="O10450" t="s">
        <v>614</v>
      </c>
      <c r="P10450">
        <v>8.8700510139657338E-5</v>
      </c>
      <c r="Q10450" t="s">
        <v>161</v>
      </c>
    </row>
    <row r="10451" spans="9:17" x14ac:dyDescent="0.45">
      <c r="I10451" t="s">
        <v>280</v>
      </c>
      <c r="J10451" t="s">
        <v>479</v>
      </c>
      <c r="K10451">
        <v>1.2214122819643663E-2</v>
      </c>
      <c r="L10451" t="s">
        <v>161</v>
      </c>
      <c r="N10451" t="s">
        <v>416</v>
      </c>
      <c r="O10451" t="s">
        <v>479</v>
      </c>
      <c r="P10451">
        <v>6.3562386397361864E-2</v>
      </c>
      <c r="Q10451" t="s">
        <v>161</v>
      </c>
    </row>
    <row r="10452" spans="9:17" x14ac:dyDescent="0.45">
      <c r="I10452" t="s">
        <v>280</v>
      </c>
      <c r="J10452" t="s">
        <v>480</v>
      </c>
      <c r="K10452">
        <v>1.5533143790294919E-2</v>
      </c>
      <c r="L10452" t="s">
        <v>161</v>
      </c>
      <c r="N10452" t="s">
        <v>416</v>
      </c>
      <c r="O10452" t="s">
        <v>480</v>
      </c>
      <c r="P10452">
        <v>7.1598888595547699E-3</v>
      </c>
      <c r="Q10452" t="s">
        <v>161</v>
      </c>
    </row>
    <row r="10453" spans="9:17" x14ac:dyDescent="0.45">
      <c r="I10453" t="s">
        <v>280</v>
      </c>
      <c r="J10453" t="s">
        <v>481</v>
      </c>
      <c r="K10453">
        <v>1.9973990954511467E-2</v>
      </c>
      <c r="L10453" t="s">
        <v>161</v>
      </c>
      <c r="N10453" t="s">
        <v>416</v>
      </c>
      <c r="O10453" t="s">
        <v>481</v>
      </c>
      <c r="P10453">
        <v>7.7564198250662736E-3</v>
      </c>
      <c r="Q10453" t="s">
        <v>161</v>
      </c>
    </row>
    <row r="10454" spans="9:17" x14ac:dyDescent="0.45">
      <c r="I10454" t="s">
        <v>280</v>
      </c>
      <c r="J10454" t="s">
        <v>482</v>
      </c>
      <c r="K10454">
        <v>0.17393222449264123</v>
      </c>
      <c r="L10454" t="s">
        <v>161</v>
      </c>
      <c r="N10454" t="s">
        <v>416</v>
      </c>
      <c r="O10454" t="s">
        <v>482</v>
      </c>
      <c r="P10454">
        <v>6.4929481246801618E-2</v>
      </c>
      <c r="Q10454" t="s">
        <v>161</v>
      </c>
    </row>
    <row r="10455" spans="9:17" x14ac:dyDescent="0.45">
      <c r="I10455" t="s">
        <v>280</v>
      </c>
      <c r="J10455" t="s">
        <v>483</v>
      </c>
      <c r="K10455">
        <v>1.4799209168486416E-2</v>
      </c>
      <c r="L10455" t="s">
        <v>161</v>
      </c>
      <c r="N10455" t="s">
        <v>416</v>
      </c>
      <c r="O10455" t="s">
        <v>483</v>
      </c>
      <c r="P10455">
        <v>8.8607557196032655E-3</v>
      </c>
      <c r="Q10455" t="s">
        <v>161</v>
      </c>
    </row>
    <row r="10456" spans="9:17" x14ac:dyDescent="0.45">
      <c r="I10456" t="s">
        <v>280</v>
      </c>
      <c r="J10456" t="s">
        <v>499</v>
      </c>
      <c r="K10456">
        <v>1.2967002023341655E-2</v>
      </c>
      <c r="L10456" t="s">
        <v>161</v>
      </c>
      <c r="N10456" t="s">
        <v>416</v>
      </c>
      <c r="O10456" t="s">
        <v>499</v>
      </c>
      <c r="P10456">
        <v>4.7636284862870297E-2</v>
      </c>
      <c r="Q10456" t="s">
        <v>161</v>
      </c>
    </row>
    <row r="10457" spans="9:17" x14ac:dyDescent="0.45">
      <c r="I10457" t="s">
        <v>280</v>
      </c>
      <c r="J10457" t="s">
        <v>484</v>
      </c>
      <c r="K10457">
        <v>7.6621970841620696E-3</v>
      </c>
      <c r="L10457" t="s">
        <v>161</v>
      </c>
      <c r="N10457" t="s">
        <v>416</v>
      </c>
      <c r="O10457" t="s">
        <v>484</v>
      </c>
      <c r="P10457">
        <v>6.5248029395870044E-2</v>
      </c>
      <c r="Q10457" t="s">
        <v>161</v>
      </c>
    </row>
    <row r="10458" spans="9:17" x14ac:dyDescent="0.45">
      <c r="I10458" t="s">
        <v>280</v>
      </c>
      <c r="J10458" t="s">
        <v>485</v>
      </c>
      <c r="K10458">
        <v>1.5788777738360078E-2</v>
      </c>
      <c r="L10458" t="s">
        <v>161</v>
      </c>
      <c r="N10458" t="s">
        <v>416</v>
      </c>
      <c r="O10458" t="s">
        <v>485</v>
      </c>
      <c r="P10458">
        <v>7.0608481658365075E-3</v>
      </c>
      <c r="Q10458" t="s">
        <v>161</v>
      </c>
    </row>
    <row r="10459" spans="9:17" x14ac:dyDescent="0.45">
      <c r="I10459" t="s">
        <v>280</v>
      </c>
      <c r="J10459" t="s">
        <v>486</v>
      </c>
      <c r="K10459">
        <v>2.2864929016778293E-2</v>
      </c>
      <c r="L10459" t="s">
        <v>161</v>
      </c>
      <c r="N10459" t="s">
        <v>416</v>
      </c>
      <c r="O10459" t="s">
        <v>486</v>
      </c>
      <c r="P10459">
        <v>7.4740748108725217E-3</v>
      </c>
      <c r="Q10459" t="s">
        <v>161</v>
      </c>
    </row>
    <row r="10460" spans="9:17" x14ac:dyDescent="0.45">
      <c r="I10460" t="s">
        <v>280</v>
      </c>
      <c r="J10460" t="s">
        <v>487</v>
      </c>
      <c r="K10460">
        <v>0.20266290164690209</v>
      </c>
      <c r="L10460" t="s">
        <v>161</v>
      </c>
      <c r="N10460" t="s">
        <v>416</v>
      </c>
      <c r="O10460" t="s">
        <v>487</v>
      </c>
      <c r="P10460">
        <v>6.6861281209852519E-2</v>
      </c>
      <c r="Q10460" t="s">
        <v>161</v>
      </c>
    </row>
    <row r="10461" spans="9:17" x14ac:dyDescent="0.45">
      <c r="I10461" t="s">
        <v>280</v>
      </c>
      <c r="J10461" t="s">
        <v>488</v>
      </c>
      <c r="K10461">
        <v>1.6812902401676235E-2</v>
      </c>
      <c r="L10461" t="s">
        <v>161</v>
      </c>
      <c r="N10461" t="s">
        <v>416</v>
      </c>
      <c r="O10461" t="s">
        <v>488</v>
      </c>
      <c r="P10461">
        <v>8.2138077935027878E-3</v>
      </c>
      <c r="Q10461" t="s">
        <v>161</v>
      </c>
    </row>
    <row r="10462" spans="9:17" x14ac:dyDescent="0.45">
      <c r="I10462" t="s">
        <v>280</v>
      </c>
      <c r="J10462" t="s">
        <v>500</v>
      </c>
      <c r="K10462">
        <v>1.2056974177622796E-2</v>
      </c>
      <c r="L10462" t="s">
        <v>161</v>
      </c>
      <c r="N10462" t="s">
        <v>416</v>
      </c>
      <c r="O10462" t="s">
        <v>500</v>
      </c>
      <c r="P10462">
        <v>4.5857499899312301E-2</v>
      </c>
      <c r="Q10462" t="s">
        <v>161</v>
      </c>
    </row>
    <row r="10463" spans="9:17" x14ac:dyDescent="0.45">
      <c r="I10463" t="s">
        <v>280</v>
      </c>
      <c r="J10463" t="s">
        <v>501</v>
      </c>
      <c r="K10463">
        <v>1.4198302896708151E-3</v>
      </c>
      <c r="L10463" t="s">
        <v>161</v>
      </c>
      <c r="N10463" t="s">
        <v>416</v>
      </c>
      <c r="O10463" t="s">
        <v>501</v>
      </c>
      <c r="P10463">
        <v>1.9349196732266986E-2</v>
      </c>
      <c r="Q10463" t="s">
        <v>161</v>
      </c>
    </row>
    <row r="10464" spans="9:17" x14ac:dyDescent="0.45">
      <c r="I10464" t="s">
        <v>280</v>
      </c>
      <c r="J10464" t="s">
        <v>502</v>
      </c>
      <c r="K10464">
        <v>2.7463427554849781E-3</v>
      </c>
      <c r="L10464" t="s">
        <v>161</v>
      </c>
      <c r="N10464" t="s">
        <v>416</v>
      </c>
      <c r="O10464" t="s">
        <v>502</v>
      </c>
      <c r="P10464">
        <v>2.1875618576824201E-3</v>
      </c>
      <c r="Q10464" t="s">
        <v>161</v>
      </c>
    </row>
    <row r="10465" spans="9:17" x14ac:dyDescent="0.45">
      <c r="I10465" t="s">
        <v>280</v>
      </c>
      <c r="J10465" t="s">
        <v>503</v>
      </c>
      <c r="K10465">
        <v>4.2990454699516423E-3</v>
      </c>
      <c r="L10465" t="s">
        <v>161</v>
      </c>
      <c r="N10465" t="s">
        <v>416</v>
      </c>
      <c r="O10465" t="s">
        <v>503</v>
      </c>
      <c r="P10465">
        <v>2.0313896952005583E-3</v>
      </c>
      <c r="Q10465" t="s">
        <v>161</v>
      </c>
    </row>
    <row r="10466" spans="9:17" x14ac:dyDescent="0.45">
      <c r="I10466" t="s">
        <v>280</v>
      </c>
      <c r="J10466" t="s">
        <v>504</v>
      </c>
      <c r="K10466">
        <v>4.0118847890447375E-2</v>
      </c>
      <c r="L10466" t="s">
        <v>161</v>
      </c>
      <c r="N10466" t="s">
        <v>416</v>
      </c>
      <c r="O10466" t="s">
        <v>504</v>
      </c>
      <c r="P10466">
        <v>1.6175280865274654E-2</v>
      </c>
      <c r="Q10466" t="s">
        <v>161</v>
      </c>
    </row>
    <row r="10467" spans="9:17" x14ac:dyDescent="0.45">
      <c r="I10467" t="s">
        <v>280</v>
      </c>
      <c r="J10467" t="s">
        <v>505</v>
      </c>
      <c r="K10467">
        <v>2.770964007247155E-3</v>
      </c>
      <c r="L10467" t="s">
        <v>161</v>
      </c>
      <c r="N10467" t="s">
        <v>416</v>
      </c>
      <c r="O10467" t="s">
        <v>505</v>
      </c>
      <c r="P10467">
        <v>2.4559848601734481E-3</v>
      </c>
      <c r="Q10467" t="s">
        <v>161</v>
      </c>
    </row>
    <row r="10468" spans="9:17" x14ac:dyDescent="0.45">
      <c r="I10468" t="s">
        <v>280</v>
      </c>
      <c r="J10468" t="s">
        <v>506</v>
      </c>
      <c r="K10468">
        <v>0</v>
      </c>
      <c r="L10468" t="s">
        <v>161</v>
      </c>
      <c r="N10468" t="s">
        <v>416</v>
      </c>
      <c r="O10468" t="s">
        <v>506</v>
      </c>
      <c r="P10468">
        <v>1.4899412938033237E-2</v>
      </c>
      <c r="Q10468" t="s">
        <v>161</v>
      </c>
    </row>
    <row r="10469" spans="9:17" x14ac:dyDescent="0.45">
      <c r="I10469" t="s">
        <v>280</v>
      </c>
      <c r="J10469" t="s">
        <v>507</v>
      </c>
      <c r="K10469">
        <v>8.934719100880636E-6</v>
      </c>
      <c r="L10469" t="s">
        <v>161</v>
      </c>
      <c r="N10469" t="s">
        <v>416</v>
      </c>
      <c r="O10469" t="s">
        <v>507</v>
      </c>
      <c r="P10469">
        <v>5.8212394018153882E-2</v>
      </c>
      <c r="Q10469" t="s">
        <v>161</v>
      </c>
    </row>
    <row r="10470" spans="9:17" x14ac:dyDescent="0.45">
      <c r="I10470" t="s">
        <v>280</v>
      </c>
      <c r="J10470" t="s">
        <v>508</v>
      </c>
      <c r="K10470">
        <v>3.4495780249008752E-3</v>
      </c>
      <c r="L10470" t="s">
        <v>161</v>
      </c>
      <c r="N10470" t="s">
        <v>416</v>
      </c>
      <c r="O10470" t="s">
        <v>508</v>
      </c>
      <c r="P10470">
        <v>7.3029475586815539E-3</v>
      </c>
      <c r="Q10470" t="s">
        <v>161</v>
      </c>
    </row>
    <row r="10471" spans="9:17" x14ac:dyDescent="0.45">
      <c r="I10471" t="s">
        <v>280</v>
      </c>
      <c r="J10471" t="s">
        <v>509</v>
      </c>
      <c r="K10471">
        <v>6.286128426755736E-3</v>
      </c>
      <c r="L10471" t="s">
        <v>161</v>
      </c>
      <c r="N10471" t="s">
        <v>416</v>
      </c>
      <c r="O10471" t="s">
        <v>509</v>
      </c>
      <c r="P10471">
        <v>6.9278180679297162E-3</v>
      </c>
      <c r="Q10471" t="s">
        <v>161</v>
      </c>
    </row>
    <row r="10472" spans="9:17" x14ac:dyDescent="0.45">
      <c r="I10472" t="s">
        <v>280</v>
      </c>
      <c r="J10472" t="s">
        <v>510</v>
      </c>
      <c r="K10472">
        <v>6.8701354685678867E-2</v>
      </c>
      <c r="L10472" t="s">
        <v>161</v>
      </c>
      <c r="N10472" t="s">
        <v>416</v>
      </c>
      <c r="O10472" t="s">
        <v>510</v>
      </c>
      <c r="P10472">
        <v>4.7110187779121411E-2</v>
      </c>
      <c r="Q10472" t="s">
        <v>161</v>
      </c>
    </row>
    <row r="10473" spans="9:17" x14ac:dyDescent="0.45">
      <c r="I10473" t="s">
        <v>280</v>
      </c>
      <c r="J10473" t="s">
        <v>511</v>
      </c>
      <c r="K10473">
        <v>4.6090206655322744E-3</v>
      </c>
      <c r="L10473" t="s">
        <v>161</v>
      </c>
      <c r="N10473" t="s">
        <v>416</v>
      </c>
      <c r="O10473" t="s">
        <v>511</v>
      </c>
      <c r="P10473">
        <v>7.2855435019375404E-3</v>
      </c>
      <c r="Q10473" t="s">
        <v>161</v>
      </c>
    </row>
    <row r="10474" spans="9:17" x14ac:dyDescent="0.45">
      <c r="I10474" t="s">
        <v>280</v>
      </c>
      <c r="J10474" t="s">
        <v>512</v>
      </c>
      <c r="K10474">
        <v>0</v>
      </c>
      <c r="L10474" t="s">
        <v>161</v>
      </c>
      <c r="N10474" t="s">
        <v>416</v>
      </c>
      <c r="O10474" t="s">
        <v>512</v>
      </c>
      <c r="P10474">
        <v>4.6486288686916101E-2</v>
      </c>
      <c r="Q10474" t="s">
        <v>161</v>
      </c>
    </row>
    <row r="10475" spans="9:17" x14ac:dyDescent="0.45">
      <c r="I10475" t="s">
        <v>281</v>
      </c>
      <c r="J10475" t="s">
        <v>160</v>
      </c>
      <c r="K10475">
        <v>0</v>
      </c>
      <c r="L10475" t="s">
        <v>161</v>
      </c>
      <c r="N10475" t="s">
        <v>417</v>
      </c>
      <c r="O10475" t="s">
        <v>160</v>
      </c>
      <c r="P10475">
        <v>2.7923150959674712E-2</v>
      </c>
      <c r="Q10475" t="s">
        <v>161</v>
      </c>
    </row>
    <row r="10476" spans="9:17" x14ac:dyDescent="0.45">
      <c r="I10476" t="s">
        <v>281</v>
      </c>
      <c r="J10476" t="s">
        <v>162</v>
      </c>
      <c r="K10476">
        <v>3.7843421734460288E-3</v>
      </c>
      <c r="L10476" t="s">
        <v>161</v>
      </c>
      <c r="N10476" t="s">
        <v>417</v>
      </c>
      <c r="O10476" t="s">
        <v>162</v>
      </c>
      <c r="P10476">
        <v>3.1191770460855133E-3</v>
      </c>
      <c r="Q10476" t="s">
        <v>161</v>
      </c>
    </row>
    <row r="10477" spans="9:17" x14ac:dyDescent="0.45">
      <c r="I10477" t="s">
        <v>281</v>
      </c>
      <c r="J10477" t="s">
        <v>163</v>
      </c>
      <c r="K10477">
        <v>6.5401844127743495E-3</v>
      </c>
      <c r="L10477" t="s">
        <v>161</v>
      </c>
      <c r="N10477" t="s">
        <v>417</v>
      </c>
      <c r="O10477" t="s">
        <v>163</v>
      </c>
      <c r="P10477">
        <v>2.6881819131804952E-3</v>
      </c>
      <c r="Q10477" t="s">
        <v>161</v>
      </c>
    </row>
    <row r="10478" spans="9:17" x14ac:dyDescent="0.45">
      <c r="I10478" t="s">
        <v>281</v>
      </c>
      <c r="J10478" t="s">
        <v>471</v>
      </c>
      <c r="K10478">
        <v>7.9486620786298895E-2</v>
      </c>
      <c r="L10478" t="s">
        <v>161</v>
      </c>
      <c r="N10478" t="s">
        <v>417</v>
      </c>
      <c r="O10478" t="s">
        <v>471</v>
      </c>
      <c r="P10478">
        <v>1.955617959887862E-2</v>
      </c>
      <c r="Q10478" t="s">
        <v>161</v>
      </c>
    </row>
    <row r="10479" spans="9:17" x14ac:dyDescent="0.45">
      <c r="I10479" t="s">
        <v>281</v>
      </c>
      <c r="J10479" t="s">
        <v>472</v>
      </c>
      <c r="K10479">
        <v>8.2391264410091262E-3</v>
      </c>
      <c r="L10479" t="s">
        <v>161</v>
      </c>
      <c r="N10479" t="s">
        <v>417</v>
      </c>
      <c r="O10479" t="s">
        <v>472</v>
      </c>
      <c r="P10479">
        <v>3.594488892661651E-3</v>
      </c>
      <c r="Q10479" t="s">
        <v>161</v>
      </c>
    </row>
    <row r="10480" spans="9:17" x14ac:dyDescent="0.45">
      <c r="I10480" t="s">
        <v>281</v>
      </c>
      <c r="J10480" t="s">
        <v>495</v>
      </c>
      <c r="K10480">
        <v>4.8609381459084671E-3</v>
      </c>
      <c r="L10480" t="s">
        <v>161</v>
      </c>
      <c r="N10480" t="s">
        <v>417</v>
      </c>
      <c r="O10480" t="s">
        <v>495</v>
      </c>
      <c r="P10480">
        <v>2.1029453877434517E-2</v>
      </c>
      <c r="Q10480" t="s">
        <v>161</v>
      </c>
    </row>
    <row r="10481" spans="9:17" x14ac:dyDescent="0.45">
      <c r="I10481" t="s">
        <v>281</v>
      </c>
      <c r="J10481" t="s">
        <v>540</v>
      </c>
      <c r="K10481">
        <v>0</v>
      </c>
      <c r="L10481" t="s">
        <v>161</v>
      </c>
      <c r="N10481" t="s">
        <v>417</v>
      </c>
      <c r="O10481" t="s">
        <v>540</v>
      </c>
      <c r="P10481">
        <v>4.684414428709282E-5</v>
      </c>
      <c r="Q10481" t="s">
        <v>161</v>
      </c>
    </row>
    <row r="10482" spans="9:17" x14ac:dyDescent="0.45">
      <c r="I10482" t="s">
        <v>281</v>
      </c>
      <c r="J10482" t="s">
        <v>541</v>
      </c>
      <c r="K10482">
        <v>0</v>
      </c>
      <c r="L10482" t="s">
        <v>161</v>
      </c>
      <c r="N10482" t="s">
        <v>417</v>
      </c>
      <c r="O10482" t="s">
        <v>541</v>
      </c>
      <c r="P10482">
        <v>4.0105424279175781E-5</v>
      </c>
      <c r="Q10482" t="s">
        <v>161</v>
      </c>
    </row>
    <row r="10483" spans="9:17" x14ac:dyDescent="0.45">
      <c r="I10483" t="s">
        <v>281</v>
      </c>
      <c r="J10483" t="s">
        <v>542</v>
      </c>
      <c r="K10483">
        <v>0</v>
      </c>
      <c r="L10483" t="s">
        <v>161</v>
      </c>
      <c r="N10483" t="s">
        <v>417</v>
      </c>
      <c r="O10483" t="s">
        <v>542</v>
      </c>
      <c r="P10483">
        <v>3.607888651696087E-5</v>
      </c>
      <c r="Q10483" t="s">
        <v>161</v>
      </c>
    </row>
    <row r="10484" spans="9:17" x14ac:dyDescent="0.45">
      <c r="I10484" t="s">
        <v>281</v>
      </c>
      <c r="J10484" t="s">
        <v>543</v>
      </c>
      <c r="K10484">
        <v>0</v>
      </c>
      <c r="L10484" t="s">
        <v>161</v>
      </c>
      <c r="N10484" t="s">
        <v>417</v>
      </c>
      <c r="O10484" t="s">
        <v>543</v>
      </c>
      <c r="P10484">
        <v>3.868413479899009E-5</v>
      </c>
      <c r="Q10484" t="s">
        <v>161</v>
      </c>
    </row>
    <row r="10485" spans="9:17" x14ac:dyDescent="0.45">
      <c r="I10485" t="s">
        <v>281</v>
      </c>
      <c r="J10485" t="s">
        <v>544</v>
      </c>
      <c r="K10485">
        <v>0</v>
      </c>
      <c r="L10485" t="s">
        <v>161</v>
      </c>
      <c r="N10485" t="s">
        <v>417</v>
      </c>
      <c r="O10485" t="s">
        <v>544</v>
      </c>
      <c r="P10485">
        <v>3.9757246875020974E-5</v>
      </c>
      <c r="Q10485" t="s">
        <v>161</v>
      </c>
    </row>
    <row r="10486" spans="9:17" x14ac:dyDescent="0.45">
      <c r="I10486" t="s">
        <v>281</v>
      </c>
      <c r="J10486" t="s">
        <v>545</v>
      </c>
      <c r="K10486">
        <v>0</v>
      </c>
      <c r="L10486" t="s">
        <v>161</v>
      </c>
      <c r="N10486" t="s">
        <v>417</v>
      </c>
      <c r="O10486" t="s">
        <v>545</v>
      </c>
      <c r="P10486">
        <v>3.2945920678931426E-5</v>
      </c>
      <c r="Q10486" t="s">
        <v>161</v>
      </c>
    </row>
    <row r="10487" spans="9:17" x14ac:dyDescent="0.45">
      <c r="I10487" t="s">
        <v>281</v>
      </c>
      <c r="J10487" t="s">
        <v>546</v>
      </c>
      <c r="K10487">
        <v>0</v>
      </c>
      <c r="L10487" t="s">
        <v>161</v>
      </c>
      <c r="N10487" t="s">
        <v>417</v>
      </c>
      <c r="O10487" t="s">
        <v>546</v>
      </c>
      <c r="P10487">
        <v>2.6468384623047778E-5</v>
      </c>
      <c r="Q10487" t="s">
        <v>161</v>
      </c>
    </row>
    <row r="10488" spans="9:17" x14ac:dyDescent="0.45">
      <c r="I10488" t="s">
        <v>281</v>
      </c>
      <c r="J10488" t="s">
        <v>547</v>
      </c>
      <c r="K10488">
        <v>0</v>
      </c>
      <c r="L10488" t="s">
        <v>161</v>
      </c>
      <c r="N10488" t="s">
        <v>417</v>
      </c>
      <c r="O10488" t="s">
        <v>547</v>
      </c>
      <c r="P10488">
        <v>1.7901360422013788E-5</v>
      </c>
      <c r="Q10488" t="s">
        <v>161</v>
      </c>
    </row>
    <row r="10489" spans="9:17" x14ac:dyDescent="0.45">
      <c r="I10489" t="s">
        <v>281</v>
      </c>
      <c r="J10489" t="s">
        <v>548</v>
      </c>
      <c r="K10489">
        <v>3.0952596485969007E-5</v>
      </c>
      <c r="L10489" t="s">
        <v>161</v>
      </c>
      <c r="N10489" t="s">
        <v>417</v>
      </c>
      <c r="O10489" t="s">
        <v>548</v>
      </c>
      <c r="P10489">
        <v>1.0428391798696225E-5</v>
      </c>
      <c r="Q10489" t="s">
        <v>161</v>
      </c>
    </row>
    <row r="10490" spans="9:17" x14ac:dyDescent="0.45">
      <c r="I10490" t="s">
        <v>281</v>
      </c>
      <c r="J10490" t="s">
        <v>549</v>
      </c>
      <c r="K10490">
        <v>7.1211695172639458E-5</v>
      </c>
      <c r="L10490" t="s">
        <v>161</v>
      </c>
      <c r="N10490" t="s">
        <v>417</v>
      </c>
      <c r="O10490" t="s">
        <v>549</v>
      </c>
      <c r="P10490">
        <v>7.4324619028959996E-6</v>
      </c>
      <c r="Q10490" t="s">
        <v>161</v>
      </c>
    </row>
    <row r="10491" spans="9:17" x14ac:dyDescent="0.45">
      <c r="I10491" t="s">
        <v>281</v>
      </c>
      <c r="J10491" t="s">
        <v>550</v>
      </c>
      <c r="K10491">
        <v>1.7683458315525838E-4</v>
      </c>
      <c r="L10491" t="s">
        <v>161</v>
      </c>
      <c r="N10491" t="s">
        <v>417</v>
      </c>
      <c r="O10491" t="s">
        <v>550</v>
      </c>
      <c r="P10491">
        <v>5.4666037575944599E-6</v>
      </c>
      <c r="Q10491" t="s">
        <v>161</v>
      </c>
    </row>
    <row r="10492" spans="9:17" x14ac:dyDescent="0.45">
      <c r="I10492" t="s">
        <v>281</v>
      </c>
      <c r="J10492" t="s">
        <v>551</v>
      </c>
      <c r="K10492">
        <v>2.7383648653131221E-4</v>
      </c>
      <c r="L10492" t="s">
        <v>161</v>
      </c>
      <c r="N10492" t="s">
        <v>417</v>
      </c>
      <c r="O10492" t="s">
        <v>551</v>
      </c>
      <c r="P10492">
        <v>3.431991910920602E-6</v>
      </c>
      <c r="Q10492" t="s">
        <v>161</v>
      </c>
    </row>
    <row r="10493" spans="9:17" x14ac:dyDescent="0.45">
      <c r="I10493" t="s">
        <v>281</v>
      </c>
      <c r="J10493" t="s">
        <v>552</v>
      </c>
      <c r="K10493">
        <v>2.9541748932973783E-4</v>
      </c>
      <c r="L10493" t="s">
        <v>161</v>
      </c>
      <c r="N10493" t="s">
        <v>417</v>
      </c>
      <c r="O10493" t="s">
        <v>552</v>
      </c>
      <c r="P10493">
        <v>3.5315974543678826E-6</v>
      </c>
      <c r="Q10493" t="s">
        <v>161</v>
      </c>
    </row>
    <row r="10494" spans="9:17" x14ac:dyDescent="0.45">
      <c r="I10494" t="s">
        <v>281</v>
      </c>
      <c r="J10494" t="s">
        <v>553</v>
      </c>
      <c r="K10494">
        <v>2.784756563834775E-4</v>
      </c>
      <c r="L10494" t="s">
        <v>161</v>
      </c>
      <c r="N10494" t="s">
        <v>417</v>
      </c>
      <c r="O10494" t="s">
        <v>553</v>
      </c>
      <c r="P10494">
        <v>6.6937683892323748E-6</v>
      </c>
      <c r="Q10494" t="s">
        <v>161</v>
      </c>
    </row>
    <row r="10495" spans="9:17" x14ac:dyDescent="0.45">
      <c r="I10495" t="s">
        <v>281</v>
      </c>
      <c r="J10495" t="s">
        <v>554</v>
      </c>
      <c r="K10495">
        <v>3.2206204494325151E-4</v>
      </c>
      <c r="L10495" t="s">
        <v>161</v>
      </c>
      <c r="N10495" t="s">
        <v>417</v>
      </c>
      <c r="O10495" t="s">
        <v>554</v>
      </c>
      <c r="P10495">
        <v>8.1157235281898903E-6</v>
      </c>
      <c r="Q10495" t="s">
        <v>161</v>
      </c>
    </row>
    <row r="10496" spans="9:17" x14ac:dyDescent="0.45">
      <c r="I10496" t="s">
        <v>281</v>
      </c>
      <c r="J10496" t="s">
        <v>555</v>
      </c>
      <c r="K10496">
        <v>3.1410371698277381E-4</v>
      </c>
      <c r="L10496" t="s">
        <v>161</v>
      </c>
      <c r="N10496" t="s">
        <v>417</v>
      </c>
      <c r="O10496" t="s">
        <v>555</v>
      </c>
      <c r="P10496">
        <v>1.4154972374004353E-5</v>
      </c>
      <c r="Q10496" t="s">
        <v>161</v>
      </c>
    </row>
    <row r="10497" spans="9:17" x14ac:dyDescent="0.45">
      <c r="I10497" t="s">
        <v>281</v>
      </c>
      <c r="J10497" t="s">
        <v>556</v>
      </c>
      <c r="K10497">
        <v>3.0828076953678349E-4</v>
      </c>
      <c r="L10497" t="s">
        <v>161</v>
      </c>
      <c r="N10497" t="s">
        <v>417</v>
      </c>
      <c r="O10497" t="s">
        <v>556</v>
      </c>
      <c r="P10497">
        <v>2.0992313179695524E-5</v>
      </c>
      <c r="Q10497" t="s">
        <v>161</v>
      </c>
    </row>
    <row r="10498" spans="9:17" x14ac:dyDescent="0.45">
      <c r="I10498" t="s">
        <v>281</v>
      </c>
      <c r="J10498" t="s">
        <v>557</v>
      </c>
      <c r="K10498">
        <v>2.743013014855104E-4</v>
      </c>
      <c r="L10498" t="s">
        <v>161</v>
      </c>
      <c r="N10498" t="s">
        <v>417</v>
      </c>
      <c r="O10498" t="s">
        <v>557</v>
      </c>
      <c r="P10498">
        <v>2.2617966495064022E-5</v>
      </c>
      <c r="Q10498" t="s">
        <v>161</v>
      </c>
    </row>
    <row r="10499" spans="9:17" x14ac:dyDescent="0.45">
      <c r="I10499" t="s">
        <v>281</v>
      </c>
      <c r="J10499" t="s">
        <v>558</v>
      </c>
      <c r="K10499">
        <v>1.7182472865817232E-4</v>
      </c>
      <c r="L10499" t="s">
        <v>161</v>
      </c>
      <c r="N10499" t="s">
        <v>417</v>
      </c>
      <c r="O10499" t="s">
        <v>558</v>
      </c>
      <c r="P10499">
        <v>1.6232858986851023E-5</v>
      </c>
      <c r="Q10499" t="s">
        <v>161</v>
      </c>
    </row>
    <row r="10500" spans="9:17" x14ac:dyDescent="0.45">
      <c r="I10500" t="s">
        <v>281</v>
      </c>
      <c r="J10500" t="s">
        <v>559</v>
      </c>
      <c r="K10500">
        <v>0</v>
      </c>
      <c r="L10500" t="s">
        <v>161</v>
      </c>
      <c r="N10500" t="s">
        <v>417</v>
      </c>
      <c r="O10500" t="s">
        <v>559</v>
      </c>
      <c r="P10500">
        <v>1.0209453926268093E-5</v>
      </c>
      <c r="Q10500" t="s">
        <v>161</v>
      </c>
    </row>
    <row r="10501" spans="9:17" x14ac:dyDescent="0.45">
      <c r="I10501" t="s">
        <v>281</v>
      </c>
      <c r="J10501" t="s">
        <v>560</v>
      </c>
      <c r="K10501">
        <v>0</v>
      </c>
      <c r="L10501" t="s">
        <v>161</v>
      </c>
      <c r="N10501" t="s">
        <v>417</v>
      </c>
      <c r="O10501" t="s">
        <v>560</v>
      </c>
      <c r="P10501">
        <v>1.0176005801503806E-5</v>
      </c>
      <c r="Q10501" t="s">
        <v>161</v>
      </c>
    </row>
    <row r="10502" spans="9:17" x14ac:dyDescent="0.45">
      <c r="I10502" t="s">
        <v>281</v>
      </c>
      <c r="J10502" t="s">
        <v>561</v>
      </c>
      <c r="K10502">
        <v>0</v>
      </c>
      <c r="L10502" t="s">
        <v>161</v>
      </c>
      <c r="N10502" t="s">
        <v>417</v>
      </c>
      <c r="O10502" t="s">
        <v>561</v>
      </c>
      <c r="P10502">
        <v>1.5646549167610071E-5</v>
      </c>
      <c r="Q10502" t="s">
        <v>161</v>
      </c>
    </row>
    <row r="10503" spans="9:17" x14ac:dyDescent="0.45">
      <c r="I10503" t="s">
        <v>281</v>
      </c>
      <c r="J10503" t="s">
        <v>562</v>
      </c>
      <c r="K10503">
        <v>0</v>
      </c>
      <c r="L10503" t="s">
        <v>161</v>
      </c>
      <c r="N10503" t="s">
        <v>417</v>
      </c>
      <c r="O10503" t="s">
        <v>562</v>
      </c>
      <c r="P10503">
        <v>1.6173055001047417E-5</v>
      </c>
      <c r="Q10503" t="s">
        <v>161</v>
      </c>
    </row>
    <row r="10504" spans="9:17" x14ac:dyDescent="0.45">
      <c r="I10504" t="s">
        <v>281</v>
      </c>
      <c r="J10504" t="s">
        <v>563</v>
      </c>
      <c r="K10504">
        <v>0</v>
      </c>
      <c r="L10504" t="s">
        <v>161</v>
      </c>
      <c r="N10504" t="s">
        <v>417</v>
      </c>
      <c r="O10504" t="s">
        <v>563</v>
      </c>
      <c r="P10504">
        <v>1.4738069455954097E-5</v>
      </c>
      <c r="Q10504" t="s">
        <v>161</v>
      </c>
    </row>
    <row r="10505" spans="9:17" x14ac:dyDescent="0.45">
      <c r="I10505" t="s">
        <v>281</v>
      </c>
      <c r="J10505" t="s">
        <v>164</v>
      </c>
      <c r="K10505">
        <v>2.2662249385161336E-3</v>
      </c>
      <c r="L10505" t="s">
        <v>161</v>
      </c>
      <c r="N10505" t="s">
        <v>417</v>
      </c>
      <c r="O10505" t="s">
        <v>164</v>
      </c>
      <c r="P10505">
        <v>5.4258669455994522E-2</v>
      </c>
      <c r="Q10505" t="s">
        <v>161</v>
      </c>
    </row>
    <row r="10506" spans="9:17" x14ac:dyDescent="0.45">
      <c r="I10506" t="s">
        <v>281</v>
      </c>
      <c r="J10506" t="s">
        <v>165</v>
      </c>
      <c r="K10506">
        <v>8.186582407723457E-3</v>
      </c>
      <c r="L10506" t="s">
        <v>161</v>
      </c>
      <c r="N10506" t="s">
        <v>417</v>
      </c>
      <c r="O10506" t="s">
        <v>165</v>
      </c>
      <c r="P10506">
        <v>6.5860556458709413E-3</v>
      </c>
      <c r="Q10506" t="s">
        <v>161</v>
      </c>
    </row>
    <row r="10507" spans="9:17" x14ac:dyDescent="0.45">
      <c r="I10507" t="s">
        <v>281</v>
      </c>
      <c r="J10507" t="s">
        <v>166</v>
      </c>
      <c r="K10507">
        <v>1.1758246106649125E-2</v>
      </c>
      <c r="L10507" t="s">
        <v>161</v>
      </c>
      <c r="N10507" t="s">
        <v>417</v>
      </c>
      <c r="O10507" t="s">
        <v>166</v>
      </c>
      <c r="P10507">
        <v>6.2741845094905352E-3</v>
      </c>
      <c r="Q10507" t="s">
        <v>161</v>
      </c>
    </row>
    <row r="10508" spans="9:17" x14ac:dyDescent="0.45">
      <c r="I10508" t="s">
        <v>281</v>
      </c>
      <c r="J10508" t="s">
        <v>473</v>
      </c>
      <c r="K10508">
        <v>0.10644956880491145</v>
      </c>
      <c r="L10508" t="s">
        <v>161</v>
      </c>
      <c r="N10508" t="s">
        <v>417</v>
      </c>
      <c r="O10508" t="s">
        <v>473</v>
      </c>
      <c r="P10508">
        <v>5.8676646139917951E-2</v>
      </c>
      <c r="Q10508" t="s">
        <v>161</v>
      </c>
    </row>
    <row r="10509" spans="9:17" x14ac:dyDescent="0.45">
      <c r="I10509" t="s">
        <v>281</v>
      </c>
      <c r="J10509" t="s">
        <v>474</v>
      </c>
      <c r="K10509">
        <v>1.1484647579267161E-2</v>
      </c>
      <c r="L10509" t="s">
        <v>161</v>
      </c>
      <c r="N10509" t="s">
        <v>417</v>
      </c>
      <c r="O10509" t="s">
        <v>474</v>
      </c>
      <c r="P10509">
        <v>7.2500884103075224E-3</v>
      </c>
      <c r="Q10509" t="s">
        <v>161</v>
      </c>
    </row>
    <row r="10510" spans="9:17" x14ac:dyDescent="0.45">
      <c r="I10510" t="s">
        <v>281</v>
      </c>
      <c r="J10510" t="s">
        <v>496</v>
      </c>
      <c r="K10510">
        <v>7.284508420770509E-3</v>
      </c>
      <c r="L10510" t="s">
        <v>161</v>
      </c>
      <c r="N10510" t="s">
        <v>417</v>
      </c>
      <c r="O10510" t="s">
        <v>496</v>
      </c>
      <c r="P10510">
        <v>3.8218640301936835E-2</v>
      </c>
      <c r="Q10510" t="s">
        <v>161</v>
      </c>
    </row>
    <row r="10511" spans="9:17" x14ac:dyDescent="0.45">
      <c r="I10511" t="s">
        <v>281</v>
      </c>
      <c r="J10511" t="s">
        <v>167</v>
      </c>
      <c r="K10511">
        <v>1.0076158566349176E-3</v>
      </c>
      <c r="L10511" t="s">
        <v>161</v>
      </c>
      <c r="N10511" t="s">
        <v>417</v>
      </c>
      <c r="O10511" t="s">
        <v>167</v>
      </c>
      <c r="P10511">
        <v>7.3889822625294189E-3</v>
      </c>
      <c r="Q10511" t="s">
        <v>161</v>
      </c>
    </row>
    <row r="10512" spans="9:17" x14ac:dyDescent="0.45">
      <c r="I10512" t="s">
        <v>281</v>
      </c>
      <c r="J10512" t="s">
        <v>168</v>
      </c>
      <c r="K10512">
        <v>1.8148921312468966E-3</v>
      </c>
      <c r="L10512" t="s">
        <v>161</v>
      </c>
      <c r="N10512" t="s">
        <v>417</v>
      </c>
      <c r="O10512" t="s">
        <v>168</v>
      </c>
      <c r="P10512">
        <v>7.1251350378675245E-4</v>
      </c>
      <c r="Q10512" t="s">
        <v>161</v>
      </c>
    </row>
    <row r="10513" spans="9:17" x14ac:dyDescent="0.45">
      <c r="I10513" t="s">
        <v>281</v>
      </c>
      <c r="J10513" t="s">
        <v>169</v>
      </c>
      <c r="K10513">
        <v>2.3995529610126589E-3</v>
      </c>
      <c r="L10513" t="s">
        <v>161</v>
      </c>
      <c r="N10513" t="s">
        <v>417</v>
      </c>
      <c r="O10513" t="s">
        <v>169</v>
      </c>
      <c r="P10513">
        <v>8.9635420907248819E-4</v>
      </c>
      <c r="Q10513" t="s">
        <v>161</v>
      </c>
    </row>
    <row r="10514" spans="9:17" x14ac:dyDescent="0.45">
      <c r="I10514" t="s">
        <v>281</v>
      </c>
      <c r="J10514" t="s">
        <v>475</v>
      </c>
      <c r="K10514">
        <v>1.9061560539426436E-2</v>
      </c>
      <c r="L10514" t="s">
        <v>161</v>
      </c>
      <c r="N10514" t="s">
        <v>417</v>
      </c>
      <c r="O10514" t="s">
        <v>475</v>
      </c>
      <c r="P10514">
        <v>9.6299775321361785E-3</v>
      </c>
      <c r="Q10514" t="s">
        <v>161</v>
      </c>
    </row>
    <row r="10515" spans="9:17" x14ac:dyDescent="0.45">
      <c r="I10515" t="s">
        <v>281</v>
      </c>
      <c r="J10515" t="s">
        <v>476</v>
      </c>
      <c r="K10515">
        <v>1.9251617079405945E-3</v>
      </c>
      <c r="L10515" t="s">
        <v>161</v>
      </c>
      <c r="N10515" t="s">
        <v>417</v>
      </c>
      <c r="O10515" t="s">
        <v>476</v>
      </c>
      <c r="P10515">
        <v>1.0793815517980783E-3</v>
      </c>
      <c r="Q10515" t="s">
        <v>161</v>
      </c>
    </row>
    <row r="10516" spans="9:17" x14ac:dyDescent="0.45">
      <c r="I10516" t="s">
        <v>281</v>
      </c>
      <c r="J10516" t="s">
        <v>497</v>
      </c>
      <c r="K10516">
        <v>1.2032669519029045E-3</v>
      </c>
      <c r="L10516" t="s">
        <v>161</v>
      </c>
      <c r="N10516" t="s">
        <v>417</v>
      </c>
      <c r="O10516" t="s">
        <v>497</v>
      </c>
      <c r="P10516">
        <v>5.3617332488295824E-3</v>
      </c>
      <c r="Q10516" t="s">
        <v>161</v>
      </c>
    </row>
    <row r="10517" spans="9:17" x14ac:dyDescent="0.45">
      <c r="I10517" t="s">
        <v>281</v>
      </c>
      <c r="J10517" t="s">
        <v>170</v>
      </c>
      <c r="K10517">
        <v>1.7267221421634314E-3</v>
      </c>
      <c r="L10517" t="s">
        <v>161</v>
      </c>
      <c r="N10517" t="s">
        <v>417</v>
      </c>
      <c r="O10517" t="s">
        <v>170</v>
      </c>
      <c r="P10517">
        <v>1.8249586387611157E-2</v>
      </c>
      <c r="Q10517" t="s">
        <v>161</v>
      </c>
    </row>
    <row r="10518" spans="9:17" x14ac:dyDescent="0.45">
      <c r="I10518" t="s">
        <v>281</v>
      </c>
      <c r="J10518" t="s">
        <v>171</v>
      </c>
      <c r="K10518">
        <v>3.127816130071126E-3</v>
      </c>
      <c r="L10518" t="s">
        <v>161</v>
      </c>
      <c r="N10518" t="s">
        <v>417</v>
      </c>
      <c r="O10518" t="s">
        <v>171</v>
      </c>
      <c r="P10518">
        <v>2.2294568053316077E-3</v>
      </c>
      <c r="Q10518" t="s">
        <v>161</v>
      </c>
    </row>
    <row r="10519" spans="9:17" x14ac:dyDescent="0.45">
      <c r="I10519" t="s">
        <v>281</v>
      </c>
      <c r="J10519" t="s">
        <v>172</v>
      </c>
      <c r="K10519">
        <v>4.327016652918762E-3</v>
      </c>
      <c r="L10519" t="s">
        <v>161</v>
      </c>
      <c r="N10519" t="s">
        <v>417</v>
      </c>
      <c r="O10519" t="s">
        <v>172</v>
      </c>
      <c r="P10519">
        <v>2.6370085268775686E-3</v>
      </c>
      <c r="Q10519" t="s">
        <v>161</v>
      </c>
    </row>
    <row r="10520" spans="9:17" x14ac:dyDescent="0.45">
      <c r="I10520" t="s">
        <v>281</v>
      </c>
      <c r="J10520" t="s">
        <v>477</v>
      </c>
      <c r="K10520">
        <v>3.8386050216552108E-2</v>
      </c>
      <c r="L10520" t="s">
        <v>161</v>
      </c>
      <c r="N10520" t="s">
        <v>417</v>
      </c>
      <c r="O10520" t="s">
        <v>477</v>
      </c>
      <c r="P10520">
        <v>2.6191250626759966E-2</v>
      </c>
      <c r="Q10520" t="s">
        <v>161</v>
      </c>
    </row>
    <row r="10521" spans="9:17" x14ac:dyDescent="0.45">
      <c r="I10521" t="s">
        <v>281</v>
      </c>
      <c r="J10521" t="s">
        <v>478</v>
      </c>
      <c r="K10521">
        <v>3.8923032444776536E-3</v>
      </c>
      <c r="L10521" t="s">
        <v>161</v>
      </c>
      <c r="N10521" t="s">
        <v>417</v>
      </c>
      <c r="O10521" t="s">
        <v>478</v>
      </c>
      <c r="P10521">
        <v>2.8422672196543454E-3</v>
      </c>
      <c r="Q10521" t="s">
        <v>161</v>
      </c>
    </row>
    <row r="10522" spans="9:17" x14ac:dyDescent="0.45">
      <c r="I10522" t="s">
        <v>281</v>
      </c>
      <c r="J10522" t="s">
        <v>498</v>
      </c>
      <c r="K10522">
        <v>2.6479218624015626E-3</v>
      </c>
      <c r="L10522" t="s">
        <v>161</v>
      </c>
      <c r="N10522" t="s">
        <v>417</v>
      </c>
      <c r="O10522" t="s">
        <v>498</v>
      </c>
      <c r="P10522">
        <v>1.3327780460645906E-2</v>
      </c>
      <c r="Q10522" t="s">
        <v>161</v>
      </c>
    </row>
    <row r="10523" spans="9:17" x14ac:dyDescent="0.45">
      <c r="I10523" t="s">
        <v>281</v>
      </c>
      <c r="J10523" t="s">
        <v>591</v>
      </c>
      <c r="K10523">
        <v>0</v>
      </c>
      <c r="L10523" t="s">
        <v>161</v>
      </c>
      <c r="N10523" t="s">
        <v>417</v>
      </c>
      <c r="O10523" t="s">
        <v>591</v>
      </c>
      <c r="P10523">
        <v>2.7597800832172857E-5</v>
      </c>
      <c r="Q10523" t="s">
        <v>161</v>
      </c>
    </row>
    <row r="10524" spans="9:17" x14ac:dyDescent="0.45">
      <c r="I10524" t="s">
        <v>281</v>
      </c>
      <c r="J10524" t="s">
        <v>592</v>
      </c>
      <c r="K10524">
        <v>0</v>
      </c>
      <c r="L10524" t="s">
        <v>161</v>
      </c>
      <c r="N10524" t="s">
        <v>417</v>
      </c>
      <c r="O10524" t="s">
        <v>592</v>
      </c>
      <c r="P10524">
        <v>2.6708181569374034E-5</v>
      </c>
      <c r="Q10524" t="s">
        <v>161</v>
      </c>
    </row>
    <row r="10525" spans="9:17" x14ac:dyDescent="0.45">
      <c r="I10525" t="s">
        <v>281</v>
      </c>
      <c r="J10525" t="s">
        <v>593</v>
      </c>
      <c r="K10525">
        <v>0</v>
      </c>
      <c r="L10525" t="s">
        <v>161</v>
      </c>
      <c r="N10525" t="s">
        <v>417</v>
      </c>
      <c r="O10525" t="s">
        <v>593</v>
      </c>
      <c r="P10525">
        <v>2.9609158055734523E-5</v>
      </c>
      <c r="Q10525" t="s">
        <v>161</v>
      </c>
    </row>
    <row r="10526" spans="9:17" x14ac:dyDescent="0.45">
      <c r="I10526" t="s">
        <v>281</v>
      </c>
      <c r="J10526" t="s">
        <v>594</v>
      </c>
      <c r="K10526">
        <v>0</v>
      </c>
      <c r="L10526" t="s">
        <v>161</v>
      </c>
      <c r="N10526" t="s">
        <v>417</v>
      </c>
      <c r="O10526" t="s">
        <v>594</v>
      </c>
      <c r="P10526">
        <v>3.145773090654325E-5</v>
      </c>
      <c r="Q10526" t="s">
        <v>161</v>
      </c>
    </row>
    <row r="10527" spans="9:17" x14ac:dyDescent="0.45">
      <c r="I10527" t="s">
        <v>281</v>
      </c>
      <c r="J10527" t="s">
        <v>595</v>
      </c>
      <c r="K10527">
        <v>0</v>
      </c>
      <c r="L10527" t="s">
        <v>161</v>
      </c>
      <c r="N10527" t="s">
        <v>417</v>
      </c>
      <c r="O10527" t="s">
        <v>595</v>
      </c>
      <c r="P10527">
        <v>3.3879990485069972E-5</v>
      </c>
      <c r="Q10527" t="s">
        <v>161</v>
      </c>
    </row>
    <row r="10528" spans="9:17" x14ac:dyDescent="0.45">
      <c r="I10528" t="s">
        <v>281</v>
      </c>
      <c r="J10528" t="s">
        <v>596</v>
      </c>
      <c r="K10528">
        <v>0</v>
      </c>
      <c r="L10528" t="s">
        <v>161</v>
      </c>
      <c r="N10528" t="s">
        <v>417</v>
      </c>
      <c r="O10528" t="s">
        <v>596</v>
      </c>
      <c r="P10528">
        <v>3.596900853058611E-5</v>
      </c>
      <c r="Q10528" t="s">
        <v>161</v>
      </c>
    </row>
    <row r="10529" spans="9:17" x14ac:dyDescent="0.45">
      <c r="I10529" t="s">
        <v>281</v>
      </c>
      <c r="J10529" t="s">
        <v>597</v>
      </c>
      <c r="K10529">
        <v>0</v>
      </c>
      <c r="L10529" t="s">
        <v>161</v>
      </c>
      <c r="N10529" t="s">
        <v>417</v>
      </c>
      <c r="O10529" t="s">
        <v>597</v>
      </c>
      <c r="P10529">
        <v>3.1397180947280737E-5</v>
      </c>
      <c r="Q10529" t="s">
        <v>161</v>
      </c>
    </row>
    <row r="10530" spans="9:17" x14ac:dyDescent="0.45">
      <c r="I10530" t="s">
        <v>281</v>
      </c>
      <c r="J10530" t="s">
        <v>598</v>
      </c>
      <c r="K10530">
        <v>1.646257092997057E-4</v>
      </c>
      <c r="L10530" t="s">
        <v>161</v>
      </c>
      <c r="N10530" t="s">
        <v>417</v>
      </c>
      <c r="O10530" t="s">
        <v>598</v>
      </c>
      <c r="P10530">
        <v>2.5954445768251687E-5</v>
      </c>
      <c r="Q10530" t="s">
        <v>161</v>
      </c>
    </row>
    <row r="10531" spans="9:17" x14ac:dyDescent="0.45">
      <c r="I10531" t="s">
        <v>281</v>
      </c>
      <c r="J10531" t="s">
        <v>599</v>
      </c>
      <c r="K10531">
        <v>2.7951731630227968E-4</v>
      </c>
      <c r="L10531" t="s">
        <v>161</v>
      </c>
      <c r="N10531" t="s">
        <v>417</v>
      </c>
      <c r="O10531" t="s">
        <v>599</v>
      </c>
      <c r="P10531">
        <v>1.3312901564572366E-5</v>
      </c>
      <c r="Q10531" t="s">
        <v>161</v>
      </c>
    </row>
    <row r="10532" spans="9:17" x14ac:dyDescent="0.45">
      <c r="I10532" t="s">
        <v>281</v>
      </c>
      <c r="J10532" t="s">
        <v>600</v>
      </c>
      <c r="K10532">
        <v>3.6147916440815522E-4</v>
      </c>
      <c r="L10532" t="s">
        <v>161</v>
      </c>
      <c r="N10532" t="s">
        <v>417</v>
      </c>
      <c r="O10532" t="s">
        <v>600</v>
      </c>
      <c r="P10532">
        <v>1.9805888848731198E-5</v>
      </c>
      <c r="Q10532" t="s">
        <v>161</v>
      </c>
    </row>
    <row r="10533" spans="9:17" x14ac:dyDescent="0.45">
      <c r="I10533" t="s">
        <v>281</v>
      </c>
      <c r="J10533" t="s">
        <v>601</v>
      </c>
      <c r="K10533">
        <v>3.901292610654817E-4</v>
      </c>
      <c r="L10533" t="s">
        <v>161</v>
      </c>
      <c r="N10533" t="s">
        <v>417</v>
      </c>
      <c r="O10533" t="s">
        <v>601</v>
      </c>
      <c r="P10533">
        <v>3.3686785011877783E-5</v>
      </c>
      <c r="Q10533" t="s">
        <v>161</v>
      </c>
    </row>
    <row r="10534" spans="9:17" x14ac:dyDescent="0.45">
      <c r="I10534" t="s">
        <v>281</v>
      </c>
      <c r="J10534" t="s">
        <v>602</v>
      </c>
      <c r="K10534">
        <v>3.9392047963494187E-4</v>
      </c>
      <c r="L10534" t="s">
        <v>161</v>
      </c>
      <c r="N10534" t="s">
        <v>417</v>
      </c>
      <c r="O10534" t="s">
        <v>602</v>
      </c>
      <c r="P10534">
        <v>4.5999053558737189E-5</v>
      </c>
      <c r="Q10534" t="s">
        <v>161</v>
      </c>
    </row>
    <row r="10535" spans="9:17" x14ac:dyDescent="0.45">
      <c r="I10535" t="s">
        <v>281</v>
      </c>
      <c r="J10535" t="s">
        <v>603</v>
      </c>
      <c r="K10535">
        <v>3.6092016423662775E-4</v>
      </c>
      <c r="L10535" t="s">
        <v>161</v>
      </c>
      <c r="N10535" t="s">
        <v>417</v>
      </c>
      <c r="O10535" t="s">
        <v>603</v>
      </c>
      <c r="P10535">
        <v>5.2594140206663938E-5</v>
      </c>
      <c r="Q10535" t="s">
        <v>161</v>
      </c>
    </row>
    <row r="10536" spans="9:17" x14ac:dyDescent="0.45">
      <c r="I10536" t="s">
        <v>281</v>
      </c>
      <c r="J10536" t="s">
        <v>604</v>
      </c>
      <c r="K10536">
        <v>3.6013452988211048E-4</v>
      </c>
      <c r="L10536" t="s">
        <v>161</v>
      </c>
      <c r="N10536" t="s">
        <v>417</v>
      </c>
      <c r="O10536" t="s">
        <v>604</v>
      </c>
      <c r="P10536">
        <v>6.4519610502006774E-5</v>
      </c>
      <c r="Q10536" t="s">
        <v>161</v>
      </c>
    </row>
    <row r="10537" spans="9:17" x14ac:dyDescent="0.45">
      <c r="I10537" t="s">
        <v>281</v>
      </c>
      <c r="J10537" t="s">
        <v>605</v>
      </c>
      <c r="K10537">
        <v>2.8716907205112357E-4</v>
      </c>
      <c r="L10537" t="s">
        <v>161</v>
      </c>
      <c r="N10537" t="s">
        <v>417</v>
      </c>
      <c r="O10537" t="s">
        <v>605</v>
      </c>
      <c r="P10537">
        <v>6.9128964005526073E-5</v>
      </c>
      <c r="Q10537" t="s">
        <v>161</v>
      </c>
    </row>
    <row r="10538" spans="9:17" x14ac:dyDescent="0.45">
      <c r="I10538" t="s">
        <v>281</v>
      </c>
      <c r="J10538" t="s">
        <v>606</v>
      </c>
      <c r="K10538">
        <v>3.0417515891251667E-4</v>
      </c>
      <c r="L10538" t="s">
        <v>161</v>
      </c>
      <c r="N10538" t="s">
        <v>417</v>
      </c>
      <c r="O10538" t="s">
        <v>606</v>
      </c>
      <c r="P10538">
        <v>6.8977636041246107E-5</v>
      </c>
      <c r="Q10538" t="s">
        <v>161</v>
      </c>
    </row>
    <row r="10539" spans="9:17" x14ac:dyDescent="0.45">
      <c r="I10539" t="s">
        <v>281</v>
      </c>
      <c r="J10539" t="s">
        <v>607</v>
      </c>
      <c r="K10539">
        <v>2.5326135434780908E-4</v>
      </c>
      <c r="L10539" t="s">
        <v>161</v>
      </c>
      <c r="N10539" t="s">
        <v>417</v>
      </c>
      <c r="O10539" t="s">
        <v>607</v>
      </c>
      <c r="P10539">
        <v>7.7540803854135172E-5</v>
      </c>
      <c r="Q10539" t="s">
        <v>161</v>
      </c>
    </row>
    <row r="10540" spans="9:17" x14ac:dyDescent="0.45">
      <c r="I10540" t="s">
        <v>281</v>
      </c>
      <c r="J10540" t="s">
        <v>608</v>
      </c>
      <c r="K10540">
        <v>1.8549220037792136E-4</v>
      </c>
      <c r="L10540" t="s">
        <v>161</v>
      </c>
      <c r="N10540" t="s">
        <v>417</v>
      </c>
      <c r="O10540" t="s">
        <v>608</v>
      </c>
      <c r="P10540">
        <v>8.2734867112126308E-5</v>
      </c>
      <c r="Q10540" t="s">
        <v>161</v>
      </c>
    </row>
    <row r="10541" spans="9:17" x14ac:dyDescent="0.45">
      <c r="I10541" t="s">
        <v>281</v>
      </c>
      <c r="J10541" t="s">
        <v>609</v>
      </c>
      <c r="K10541">
        <v>1.5427279212082854E-4</v>
      </c>
      <c r="L10541" t="s">
        <v>161</v>
      </c>
      <c r="N10541" t="s">
        <v>417</v>
      </c>
      <c r="O10541" t="s">
        <v>609</v>
      </c>
      <c r="P10541">
        <v>4.9382183417415129E-5</v>
      </c>
      <c r="Q10541" t="s">
        <v>161</v>
      </c>
    </row>
    <row r="10542" spans="9:17" x14ac:dyDescent="0.45">
      <c r="I10542" t="s">
        <v>281</v>
      </c>
      <c r="J10542" t="s">
        <v>610</v>
      </c>
      <c r="K10542">
        <v>0</v>
      </c>
      <c r="L10542" t="s">
        <v>161</v>
      </c>
      <c r="N10542" t="s">
        <v>417</v>
      </c>
      <c r="O10542" t="s">
        <v>610</v>
      </c>
      <c r="P10542">
        <v>5.171403229933868E-5</v>
      </c>
      <c r="Q10542" t="s">
        <v>161</v>
      </c>
    </row>
    <row r="10543" spans="9:17" x14ac:dyDescent="0.45">
      <c r="I10543" t="s">
        <v>281</v>
      </c>
      <c r="J10543" t="s">
        <v>611</v>
      </c>
      <c r="K10543">
        <v>0</v>
      </c>
      <c r="L10543" t="s">
        <v>161</v>
      </c>
      <c r="N10543" t="s">
        <v>417</v>
      </c>
      <c r="O10543" t="s">
        <v>611</v>
      </c>
      <c r="P10543">
        <v>6.844008488218852E-5</v>
      </c>
      <c r="Q10543" t="s">
        <v>161</v>
      </c>
    </row>
    <row r="10544" spans="9:17" x14ac:dyDescent="0.45">
      <c r="I10544" t="s">
        <v>281</v>
      </c>
      <c r="J10544" t="s">
        <v>612</v>
      </c>
      <c r="K10544">
        <v>0</v>
      </c>
      <c r="L10544" t="s">
        <v>161</v>
      </c>
      <c r="N10544" t="s">
        <v>417</v>
      </c>
      <c r="O10544" t="s">
        <v>612</v>
      </c>
      <c r="P10544">
        <v>9.5066937917175946E-5</v>
      </c>
      <c r="Q10544" t="s">
        <v>161</v>
      </c>
    </row>
    <row r="10545" spans="9:17" x14ac:dyDescent="0.45">
      <c r="I10545" t="s">
        <v>281</v>
      </c>
      <c r="J10545" t="s">
        <v>613</v>
      </c>
      <c r="K10545">
        <v>0</v>
      </c>
      <c r="L10545" t="s">
        <v>161</v>
      </c>
      <c r="N10545" t="s">
        <v>417</v>
      </c>
      <c r="O10545" t="s">
        <v>613</v>
      </c>
      <c r="P10545">
        <v>1.1339789113971671E-4</v>
      </c>
      <c r="Q10545" t="s">
        <v>161</v>
      </c>
    </row>
    <row r="10546" spans="9:17" x14ac:dyDescent="0.45">
      <c r="I10546" t="s">
        <v>281</v>
      </c>
      <c r="J10546" t="s">
        <v>614</v>
      </c>
      <c r="K10546">
        <v>0</v>
      </c>
      <c r="L10546" t="s">
        <v>161</v>
      </c>
      <c r="N10546" t="s">
        <v>417</v>
      </c>
      <c r="O10546" t="s">
        <v>614</v>
      </c>
      <c r="P10546">
        <v>1.241419107213248E-4</v>
      </c>
      <c r="Q10546" t="s">
        <v>161</v>
      </c>
    </row>
    <row r="10547" spans="9:17" x14ac:dyDescent="0.45">
      <c r="I10547" t="s">
        <v>281</v>
      </c>
      <c r="J10547" t="s">
        <v>479</v>
      </c>
      <c r="K10547">
        <v>7.9869499080735488E-3</v>
      </c>
      <c r="L10547" t="s">
        <v>161</v>
      </c>
      <c r="N10547" t="s">
        <v>417</v>
      </c>
      <c r="O10547" t="s">
        <v>479</v>
      </c>
      <c r="P10547">
        <v>7.6713891360188774E-2</v>
      </c>
      <c r="Q10547" t="s">
        <v>161</v>
      </c>
    </row>
    <row r="10548" spans="9:17" x14ac:dyDescent="0.45">
      <c r="I10548" t="s">
        <v>281</v>
      </c>
      <c r="J10548" t="s">
        <v>480</v>
      </c>
      <c r="K10548">
        <v>1.3971245294515679E-2</v>
      </c>
      <c r="L10548" t="s">
        <v>161</v>
      </c>
      <c r="N10548" t="s">
        <v>417</v>
      </c>
      <c r="O10548" t="s">
        <v>480</v>
      </c>
      <c r="P10548">
        <v>7.5036813254986184E-3</v>
      </c>
      <c r="Q10548" t="s">
        <v>161</v>
      </c>
    </row>
    <row r="10549" spans="9:17" x14ac:dyDescent="0.45">
      <c r="I10549" t="s">
        <v>281</v>
      </c>
      <c r="J10549" t="s">
        <v>481</v>
      </c>
      <c r="K10549">
        <v>1.873355170933665E-2</v>
      </c>
      <c r="L10549" t="s">
        <v>161</v>
      </c>
      <c r="N10549" t="s">
        <v>417</v>
      </c>
      <c r="O10549" t="s">
        <v>481</v>
      </c>
      <c r="P10549">
        <v>8.7094318532622977E-3</v>
      </c>
      <c r="Q10549" t="s">
        <v>161</v>
      </c>
    </row>
    <row r="10550" spans="9:17" x14ac:dyDescent="0.45">
      <c r="I10550" t="s">
        <v>281</v>
      </c>
      <c r="J10550" t="s">
        <v>482</v>
      </c>
      <c r="K10550">
        <v>0.1710891794592507</v>
      </c>
      <c r="L10550" t="s">
        <v>161</v>
      </c>
      <c r="N10550" t="s">
        <v>417</v>
      </c>
      <c r="O10550" t="s">
        <v>482</v>
      </c>
      <c r="P10550">
        <v>7.9384113753012644E-2</v>
      </c>
      <c r="Q10550" t="s">
        <v>161</v>
      </c>
    </row>
    <row r="10551" spans="9:17" x14ac:dyDescent="0.45">
      <c r="I10551" t="s">
        <v>281</v>
      </c>
      <c r="J10551" t="s">
        <v>483</v>
      </c>
      <c r="K10551">
        <v>1.6388117828053855E-2</v>
      </c>
      <c r="L10551" t="s">
        <v>161</v>
      </c>
      <c r="N10551" t="s">
        <v>417</v>
      </c>
      <c r="O10551" t="s">
        <v>483</v>
      </c>
      <c r="P10551">
        <v>9.5203802507409091E-3</v>
      </c>
      <c r="Q10551" t="s">
        <v>161</v>
      </c>
    </row>
    <row r="10552" spans="9:17" x14ac:dyDescent="0.45">
      <c r="I10552" t="s">
        <v>281</v>
      </c>
      <c r="J10552" t="s">
        <v>499</v>
      </c>
      <c r="K10552">
        <v>1.5611079955028792E-2</v>
      </c>
      <c r="L10552" t="s">
        <v>161</v>
      </c>
      <c r="N10552" t="s">
        <v>417</v>
      </c>
      <c r="O10552" t="s">
        <v>499</v>
      </c>
      <c r="P10552">
        <v>5.8854127633858992E-2</v>
      </c>
      <c r="Q10552" t="s">
        <v>161</v>
      </c>
    </row>
    <row r="10553" spans="9:17" x14ac:dyDescent="0.45">
      <c r="I10553" t="s">
        <v>281</v>
      </c>
      <c r="J10553" t="s">
        <v>484</v>
      </c>
      <c r="K10553">
        <v>6.2691456445784889E-3</v>
      </c>
      <c r="L10553" t="s">
        <v>161</v>
      </c>
      <c r="N10553" t="s">
        <v>417</v>
      </c>
      <c r="O10553" t="s">
        <v>484</v>
      </c>
      <c r="P10553">
        <v>7.2514217468535896E-2</v>
      </c>
      <c r="Q10553" t="s">
        <v>161</v>
      </c>
    </row>
    <row r="10554" spans="9:17" x14ac:dyDescent="0.45">
      <c r="I10554" t="s">
        <v>281</v>
      </c>
      <c r="J10554" t="s">
        <v>485</v>
      </c>
      <c r="K10554">
        <v>1.3216087438446643E-2</v>
      </c>
      <c r="L10554" t="s">
        <v>161</v>
      </c>
      <c r="N10554" t="s">
        <v>417</v>
      </c>
      <c r="O10554" t="s">
        <v>485</v>
      </c>
      <c r="P10554">
        <v>8.2739270189632081E-3</v>
      </c>
      <c r="Q10554" t="s">
        <v>161</v>
      </c>
    </row>
    <row r="10555" spans="9:17" x14ac:dyDescent="0.45">
      <c r="I10555" t="s">
        <v>281</v>
      </c>
      <c r="J10555" t="s">
        <v>486</v>
      </c>
      <c r="K10555">
        <v>1.9983361622820342E-2</v>
      </c>
      <c r="L10555" t="s">
        <v>161</v>
      </c>
      <c r="N10555" t="s">
        <v>417</v>
      </c>
      <c r="O10555" t="s">
        <v>486</v>
      </c>
      <c r="P10555">
        <v>8.8999977120577563E-3</v>
      </c>
      <c r="Q10555" t="s">
        <v>161</v>
      </c>
    </row>
    <row r="10556" spans="9:17" x14ac:dyDescent="0.45">
      <c r="I10556" t="s">
        <v>281</v>
      </c>
      <c r="J10556" t="s">
        <v>487</v>
      </c>
      <c r="K10556">
        <v>0.19351195832037466</v>
      </c>
      <c r="L10556" t="s">
        <v>161</v>
      </c>
      <c r="N10556" t="s">
        <v>417</v>
      </c>
      <c r="O10556" t="s">
        <v>487</v>
      </c>
      <c r="P10556">
        <v>7.009164223649049E-2</v>
      </c>
      <c r="Q10556" t="s">
        <v>161</v>
      </c>
    </row>
    <row r="10557" spans="9:17" x14ac:dyDescent="0.45">
      <c r="I10557" t="s">
        <v>281</v>
      </c>
      <c r="J10557" t="s">
        <v>488</v>
      </c>
      <c r="K10557">
        <v>1.7783898614222325E-2</v>
      </c>
      <c r="L10557" t="s">
        <v>161</v>
      </c>
      <c r="N10557" t="s">
        <v>417</v>
      </c>
      <c r="O10557" t="s">
        <v>488</v>
      </c>
      <c r="P10557">
        <v>8.8719769655603176E-3</v>
      </c>
      <c r="Q10557" t="s">
        <v>161</v>
      </c>
    </row>
    <row r="10558" spans="9:17" x14ac:dyDescent="0.45">
      <c r="I10558" t="s">
        <v>281</v>
      </c>
      <c r="J10558" t="s">
        <v>500</v>
      </c>
      <c r="K10558">
        <v>1.2580667834600122E-2</v>
      </c>
      <c r="L10558" t="s">
        <v>161</v>
      </c>
      <c r="N10558" t="s">
        <v>417</v>
      </c>
      <c r="O10558" t="s">
        <v>500</v>
      </c>
      <c r="P10558">
        <v>5.4991119956142434E-2</v>
      </c>
      <c r="Q10558" t="s">
        <v>161</v>
      </c>
    </row>
    <row r="10559" spans="9:17" x14ac:dyDescent="0.45">
      <c r="I10559" t="s">
        <v>281</v>
      </c>
      <c r="J10559" t="s">
        <v>501</v>
      </c>
      <c r="K10559">
        <v>1.533319093877022E-3</v>
      </c>
      <c r="L10559" t="s">
        <v>161</v>
      </c>
      <c r="N10559" t="s">
        <v>417</v>
      </c>
      <c r="O10559" t="s">
        <v>501</v>
      </c>
      <c r="P10559">
        <v>2.1830128623212919E-2</v>
      </c>
      <c r="Q10559" t="s">
        <v>161</v>
      </c>
    </row>
    <row r="10560" spans="9:17" x14ac:dyDescent="0.45">
      <c r="I10560" t="s">
        <v>281</v>
      </c>
      <c r="J10560" t="s">
        <v>502</v>
      </c>
      <c r="K10560">
        <v>3.2671628597617463E-3</v>
      </c>
      <c r="L10560" t="s">
        <v>161</v>
      </c>
      <c r="N10560" t="s">
        <v>417</v>
      </c>
      <c r="O10560" t="s">
        <v>502</v>
      </c>
      <c r="P10560">
        <v>2.1671414986198304E-3</v>
      </c>
      <c r="Q10560" t="s">
        <v>161</v>
      </c>
    </row>
    <row r="10561" spans="9:17" x14ac:dyDescent="0.45">
      <c r="I10561" t="s">
        <v>281</v>
      </c>
      <c r="J10561" t="s">
        <v>503</v>
      </c>
      <c r="K10561">
        <v>4.9738629634886308E-3</v>
      </c>
      <c r="L10561" t="s">
        <v>161</v>
      </c>
      <c r="N10561" t="s">
        <v>417</v>
      </c>
      <c r="O10561" t="s">
        <v>503</v>
      </c>
      <c r="P10561">
        <v>1.9544174689412751E-3</v>
      </c>
      <c r="Q10561" t="s">
        <v>161</v>
      </c>
    </row>
    <row r="10562" spans="9:17" x14ac:dyDescent="0.45">
      <c r="I10562" t="s">
        <v>281</v>
      </c>
      <c r="J10562" t="s">
        <v>504</v>
      </c>
      <c r="K10562">
        <v>4.2983160165330478E-2</v>
      </c>
      <c r="L10562" t="s">
        <v>161</v>
      </c>
      <c r="N10562" t="s">
        <v>417</v>
      </c>
      <c r="O10562" t="s">
        <v>504</v>
      </c>
      <c r="P10562">
        <v>1.5583325888402704E-2</v>
      </c>
      <c r="Q10562" t="s">
        <v>161</v>
      </c>
    </row>
    <row r="10563" spans="9:17" x14ac:dyDescent="0.45">
      <c r="I10563" t="s">
        <v>281</v>
      </c>
      <c r="J10563" t="s">
        <v>505</v>
      </c>
      <c r="K10563">
        <v>3.6957455580626337E-3</v>
      </c>
      <c r="L10563" t="s">
        <v>161</v>
      </c>
      <c r="N10563" t="s">
        <v>417</v>
      </c>
      <c r="O10563" t="s">
        <v>505</v>
      </c>
      <c r="P10563">
        <v>2.0388553402679041E-3</v>
      </c>
      <c r="Q10563" t="s">
        <v>161</v>
      </c>
    </row>
    <row r="10564" spans="9:17" x14ac:dyDescent="0.45">
      <c r="I10564" t="s">
        <v>281</v>
      </c>
      <c r="J10564" t="s">
        <v>506</v>
      </c>
      <c r="K10564">
        <v>3.3690167516757031E-4</v>
      </c>
      <c r="L10564" t="s">
        <v>161</v>
      </c>
      <c r="N10564" t="s">
        <v>417</v>
      </c>
      <c r="O10564" t="s">
        <v>506</v>
      </c>
      <c r="P10564">
        <v>1.4755213848624285E-2</v>
      </c>
      <c r="Q10564" t="s">
        <v>161</v>
      </c>
    </row>
    <row r="10565" spans="9:17" x14ac:dyDescent="0.45">
      <c r="I10565" t="s">
        <v>281</v>
      </c>
      <c r="J10565" t="s">
        <v>507</v>
      </c>
      <c r="K10565">
        <v>5.0024522851072534E-6</v>
      </c>
      <c r="L10565" t="s">
        <v>161</v>
      </c>
      <c r="N10565" t="s">
        <v>417</v>
      </c>
      <c r="O10565" t="s">
        <v>507</v>
      </c>
      <c r="P10565">
        <v>4.4745856259567236E-2</v>
      </c>
      <c r="Q10565" t="s">
        <v>161</v>
      </c>
    </row>
    <row r="10566" spans="9:17" x14ac:dyDescent="0.45">
      <c r="I10566" t="s">
        <v>281</v>
      </c>
      <c r="J10566" t="s">
        <v>508</v>
      </c>
      <c r="K10566">
        <v>4.6876350104873557E-3</v>
      </c>
      <c r="L10566" t="s">
        <v>161</v>
      </c>
      <c r="N10566" t="s">
        <v>417</v>
      </c>
      <c r="O10566" t="s">
        <v>508</v>
      </c>
      <c r="P10566">
        <v>5.5435082118217701E-3</v>
      </c>
      <c r="Q10566" t="s">
        <v>161</v>
      </c>
    </row>
    <row r="10567" spans="9:17" x14ac:dyDescent="0.45">
      <c r="I10567" t="s">
        <v>281</v>
      </c>
      <c r="J10567" t="s">
        <v>509</v>
      </c>
      <c r="K10567">
        <v>8.1767272395712395E-3</v>
      </c>
      <c r="L10567" t="s">
        <v>161</v>
      </c>
      <c r="N10567" t="s">
        <v>417</v>
      </c>
      <c r="O10567" t="s">
        <v>509</v>
      </c>
      <c r="P10567">
        <v>4.9829446495109949E-3</v>
      </c>
      <c r="Q10567" t="s">
        <v>161</v>
      </c>
    </row>
    <row r="10568" spans="9:17" x14ac:dyDescent="0.45">
      <c r="I10568" t="s">
        <v>281</v>
      </c>
      <c r="J10568" t="s">
        <v>510</v>
      </c>
      <c r="K10568">
        <v>7.9004367931136313E-2</v>
      </c>
      <c r="L10568" t="s">
        <v>161</v>
      </c>
      <c r="N10568" t="s">
        <v>417</v>
      </c>
      <c r="O10568" t="s">
        <v>510</v>
      </c>
      <c r="P10568">
        <v>3.6985446561337738E-2</v>
      </c>
      <c r="Q10568" t="s">
        <v>161</v>
      </c>
    </row>
    <row r="10569" spans="9:17" x14ac:dyDescent="0.45">
      <c r="I10569" t="s">
        <v>281</v>
      </c>
      <c r="J10569" t="s">
        <v>511</v>
      </c>
      <c r="K10569">
        <v>6.1324162134003962E-3</v>
      </c>
      <c r="L10569" t="s">
        <v>161</v>
      </c>
      <c r="N10569" t="s">
        <v>417</v>
      </c>
      <c r="O10569" t="s">
        <v>511</v>
      </c>
      <c r="P10569">
        <v>6.1323151608597016E-3</v>
      </c>
      <c r="Q10569" t="s">
        <v>161</v>
      </c>
    </row>
    <row r="10570" spans="9:17" x14ac:dyDescent="0.45">
      <c r="I10570" t="s">
        <v>281</v>
      </c>
      <c r="J10570" t="s">
        <v>512</v>
      </c>
      <c r="K10570">
        <v>2.0518632279846612E-4</v>
      </c>
      <c r="L10570" t="s">
        <v>161</v>
      </c>
      <c r="N10570" t="s">
        <v>417</v>
      </c>
      <c r="O10570" t="s">
        <v>512</v>
      </c>
      <c r="P10570">
        <v>3.7493285394264754E-2</v>
      </c>
      <c r="Q10570" t="s">
        <v>161</v>
      </c>
    </row>
    <row r="10571" spans="9:17" x14ac:dyDescent="0.45">
      <c r="I10571" t="s">
        <v>282</v>
      </c>
      <c r="J10571" t="s">
        <v>160</v>
      </c>
      <c r="K10571">
        <v>0</v>
      </c>
      <c r="L10571" t="s">
        <v>161</v>
      </c>
      <c r="N10571" t="s">
        <v>418</v>
      </c>
      <c r="O10571" t="s">
        <v>160</v>
      </c>
      <c r="P10571">
        <v>2.9912740702448769E-2</v>
      </c>
      <c r="Q10571" t="s">
        <v>161</v>
      </c>
    </row>
    <row r="10572" spans="9:17" x14ac:dyDescent="0.45">
      <c r="I10572" t="s">
        <v>282</v>
      </c>
      <c r="J10572" t="s">
        <v>162</v>
      </c>
      <c r="K10572">
        <v>2.7442698161274305E-3</v>
      </c>
      <c r="L10572" t="s">
        <v>161</v>
      </c>
      <c r="N10572" t="s">
        <v>418</v>
      </c>
      <c r="O10572" t="s">
        <v>162</v>
      </c>
      <c r="P10572">
        <v>3.1965409863552539E-3</v>
      </c>
      <c r="Q10572" t="s">
        <v>161</v>
      </c>
    </row>
    <row r="10573" spans="9:17" x14ac:dyDescent="0.45">
      <c r="I10573" t="s">
        <v>282</v>
      </c>
      <c r="J10573" t="s">
        <v>163</v>
      </c>
      <c r="K10573">
        <v>5.1387665024838344E-3</v>
      </c>
      <c r="L10573" t="s">
        <v>161</v>
      </c>
      <c r="N10573" t="s">
        <v>418</v>
      </c>
      <c r="O10573" t="s">
        <v>163</v>
      </c>
      <c r="P10573">
        <v>2.7600220051408417E-3</v>
      </c>
      <c r="Q10573" t="s">
        <v>161</v>
      </c>
    </row>
    <row r="10574" spans="9:17" x14ac:dyDescent="0.45">
      <c r="I10574" t="s">
        <v>282</v>
      </c>
      <c r="J10574" t="s">
        <v>471</v>
      </c>
      <c r="K10574">
        <v>7.4985636751312992E-2</v>
      </c>
      <c r="L10574" t="s">
        <v>161</v>
      </c>
      <c r="N10574" t="s">
        <v>418</v>
      </c>
      <c r="O10574" t="s">
        <v>471</v>
      </c>
      <c r="P10574">
        <v>1.7011774026522722E-2</v>
      </c>
      <c r="Q10574" t="s">
        <v>161</v>
      </c>
    </row>
    <row r="10575" spans="9:17" x14ac:dyDescent="0.45">
      <c r="I10575" t="s">
        <v>282</v>
      </c>
      <c r="J10575" t="s">
        <v>472</v>
      </c>
      <c r="K10575">
        <v>7.8237680408919583E-3</v>
      </c>
      <c r="L10575" t="s">
        <v>161</v>
      </c>
      <c r="N10575" t="s">
        <v>418</v>
      </c>
      <c r="O10575" t="s">
        <v>472</v>
      </c>
      <c r="P10575">
        <v>3.7660115527458089E-3</v>
      </c>
      <c r="Q10575" t="s">
        <v>161</v>
      </c>
    </row>
    <row r="10576" spans="9:17" x14ac:dyDescent="0.45">
      <c r="I10576" t="s">
        <v>282</v>
      </c>
      <c r="J10576" t="s">
        <v>495</v>
      </c>
      <c r="K10576">
        <v>3.5678611033750319E-3</v>
      </c>
      <c r="L10576" t="s">
        <v>161</v>
      </c>
      <c r="N10576" t="s">
        <v>418</v>
      </c>
      <c r="O10576" t="s">
        <v>495</v>
      </c>
      <c r="P10576">
        <v>2.4115064962260572E-2</v>
      </c>
      <c r="Q10576" t="s">
        <v>161</v>
      </c>
    </row>
    <row r="10577" spans="9:17" x14ac:dyDescent="0.45">
      <c r="I10577" t="s">
        <v>282</v>
      </c>
      <c r="J10577" t="s">
        <v>540</v>
      </c>
      <c r="K10577">
        <v>0</v>
      </c>
      <c r="L10577" t="s">
        <v>161</v>
      </c>
      <c r="N10577" t="s">
        <v>418</v>
      </c>
      <c r="O10577" t="s">
        <v>540</v>
      </c>
      <c r="P10577">
        <v>2.0696796876732552E-5</v>
      </c>
      <c r="Q10577" t="s">
        <v>161</v>
      </c>
    </row>
    <row r="10578" spans="9:17" x14ac:dyDescent="0.45">
      <c r="I10578" t="s">
        <v>282</v>
      </c>
      <c r="J10578" t="s">
        <v>541</v>
      </c>
      <c r="K10578">
        <v>0</v>
      </c>
      <c r="L10578" t="s">
        <v>161</v>
      </c>
      <c r="N10578" t="s">
        <v>418</v>
      </c>
      <c r="O10578" t="s">
        <v>541</v>
      </c>
      <c r="P10578">
        <v>2.075447907546914E-5</v>
      </c>
      <c r="Q10578" t="s">
        <v>161</v>
      </c>
    </row>
    <row r="10579" spans="9:17" x14ac:dyDescent="0.45">
      <c r="I10579" t="s">
        <v>282</v>
      </c>
      <c r="J10579" t="s">
        <v>542</v>
      </c>
      <c r="K10579">
        <v>0</v>
      </c>
      <c r="L10579" t="s">
        <v>161</v>
      </c>
      <c r="N10579" t="s">
        <v>418</v>
      </c>
      <c r="O10579" t="s">
        <v>542</v>
      </c>
      <c r="P10579">
        <v>1.7067642733117611E-5</v>
      </c>
      <c r="Q10579" t="s">
        <v>161</v>
      </c>
    </row>
    <row r="10580" spans="9:17" x14ac:dyDescent="0.45">
      <c r="I10580" t="s">
        <v>282</v>
      </c>
      <c r="J10580" t="s">
        <v>543</v>
      </c>
      <c r="K10580">
        <v>0</v>
      </c>
      <c r="L10580" t="s">
        <v>161</v>
      </c>
      <c r="N10580" t="s">
        <v>418</v>
      </c>
      <c r="O10580" t="s">
        <v>543</v>
      </c>
      <c r="P10580">
        <v>1.2327028338247602E-5</v>
      </c>
      <c r="Q10580" t="s">
        <v>161</v>
      </c>
    </row>
    <row r="10581" spans="9:17" x14ac:dyDescent="0.45">
      <c r="I10581" t="s">
        <v>282</v>
      </c>
      <c r="J10581" t="s">
        <v>544</v>
      </c>
      <c r="K10581">
        <v>0</v>
      </c>
      <c r="L10581" t="s">
        <v>161</v>
      </c>
      <c r="N10581" t="s">
        <v>418</v>
      </c>
      <c r="O10581" t="s">
        <v>544</v>
      </c>
      <c r="P10581">
        <v>1.4097465751481396E-5</v>
      </c>
      <c r="Q10581" t="s">
        <v>161</v>
      </c>
    </row>
    <row r="10582" spans="9:17" x14ac:dyDescent="0.45">
      <c r="I10582" t="s">
        <v>282</v>
      </c>
      <c r="J10582" t="s">
        <v>545</v>
      </c>
      <c r="K10582">
        <v>0</v>
      </c>
      <c r="L10582" t="s">
        <v>161</v>
      </c>
      <c r="N10582" t="s">
        <v>418</v>
      </c>
      <c r="O10582" t="s">
        <v>545</v>
      </c>
      <c r="P10582">
        <v>2.1788580927272773E-5</v>
      </c>
      <c r="Q10582" t="s">
        <v>161</v>
      </c>
    </row>
    <row r="10583" spans="9:17" x14ac:dyDescent="0.45">
      <c r="I10583" t="s">
        <v>282</v>
      </c>
      <c r="J10583" t="s">
        <v>546</v>
      </c>
      <c r="K10583">
        <v>0</v>
      </c>
      <c r="L10583" t="s">
        <v>161</v>
      </c>
      <c r="N10583" t="s">
        <v>418</v>
      </c>
      <c r="O10583" t="s">
        <v>546</v>
      </c>
      <c r="P10583">
        <v>2.1387825648281512E-5</v>
      </c>
      <c r="Q10583" t="s">
        <v>161</v>
      </c>
    </row>
    <row r="10584" spans="9:17" x14ac:dyDescent="0.45">
      <c r="I10584" t="s">
        <v>282</v>
      </c>
      <c r="J10584" t="s">
        <v>547</v>
      </c>
      <c r="K10584">
        <v>0</v>
      </c>
      <c r="L10584" t="s">
        <v>161</v>
      </c>
      <c r="N10584" t="s">
        <v>418</v>
      </c>
      <c r="O10584" t="s">
        <v>547</v>
      </c>
      <c r="P10584">
        <v>2.0635401172972698E-5</v>
      </c>
      <c r="Q10584" t="s">
        <v>161</v>
      </c>
    </row>
    <row r="10585" spans="9:17" x14ac:dyDescent="0.45">
      <c r="I10585" t="s">
        <v>282</v>
      </c>
      <c r="J10585" t="s">
        <v>548</v>
      </c>
      <c r="K10585">
        <v>1.4748547817871832E-5</v>
      </c>
      <c r="L10585" t="s">
        <v>161</v>
      </c>
      <c r="N10585" t="s">
        <v>418</v>
      </c>
      <c r="O10585" t="s">
        <v>548</v>
      </c>
      <c r="P10585">
        <v>1.862374971009183E-5</v>
      </c>
      <c r="Q10585" t="s">
        <v>161</v>
      </c>
    </row>
    <row r="10586" spans="9:17" x14ac:dyDescent="0.45">
      <c r="I10586" t="s">
        <v>282</v>
      </c>
      <c r="J10586" t="s">
        <v>549</v>
      </c>
      <c r="K10586">
        <v>6.9926495092203082E-5</v>
      </c>
      <c r="L10586" t="s">
        <v>161</v>
      </c>
      <c r="N10586" t="s">
        <v>418</v>
      </c>
      <c r="O10586" t="s">
        <v>549</v>
      </c>
      <c r="P10586">
        <v>1.6027336099014875E-5</v>
      </c>
      <c r="Q10586" t="s">
        <v>161</v>
      </c>
    </row>
    <row r="10587" spans="9:17" x14ac:dyDescent="0.45">
      <c r="I10587" t="s">
        <v>282</v>
      </c>
      <c r="J10587" t="s">
        <v>550</v>
      </c>
      <c r="K10587">
        <v>1.211940372568983E-4</v>
      </c>
      <c r="L10587" t="s">
        <v>161</v>
      </c>
      <c r="N10587" t="s">
        <v>418</v>
      </c>
      <c r="O10587" t="s">
        <v>550</v>
      </c>
      <c r="P10587">
        <v>8.7761772054790727E-6</v>
      </c>
      <c r="Q10587" t="s">
        <v>161</v>
      </c>
    </row>
    <row r="10588" spans="9:17" x14ac:dyDescent="0.45">
      <c r="I10588" t="s">
        <v>282</v>
      </c>
      <c r="J10588" t="s">
        <v>551</v>
      </c>
      <c r="K10588">
        <v>2.4807444558494187E-4</v>
      </c>
      <c r="L10588" t="s">
        <v>161</v>
      </c>
      <c r="N10588" t="s">
        <v>418</v>
      </c>
      <c r="O10588" t="s">
        <v>551</v>
      </c>
      <c r="P10588">
        <v>1.6607576083834539E-6</v>
      </c>
      <c r="Q10588" t="s">
        <v>161</v>
      </c>
    </row>
    <row r="10589" spans="9:17" x14ac:dyDescent="0.45">
      <c r="I10589" t="s">
        <v>282</v>
      </c>
      <c r="J10589" t="s">
        <v>552</v>
      </c>
      <c r="K10589">
        <v>3.0551697446396068E-4</v>
      </c>
      <c r="L10589" t="s">
        <v>161</v>
      </c>
      <c r="N10589" t="s">
        <v>418</v>
      </c>
      <c r="O10589" t="s">
        <v>552</v>
      </c>
      <c r="P10589">
        <v>1.1915039304089784E-6</v>
      </c>
      <c r="Q10589" t="s">
        <v>161</v>
      </c>
    </row>
    <row r="10590" spans="9:17" x14ac:dyDescent="0.45">
      <c r="I10590" t="s">
        <v>282</v>
      </c>
      <c r="J10590" t="s">
        <v>553</v>
      </c>
      <c r="K10590">
        <v>3.1960033587812952E-4</v>
      </c>
      <c r="L10590" t="s">
        <v>161</v>
      </c>
      <c r="N10590" t="s">
        <v>418</v>
      </c>
      <c r="O10590" t="s">
        <v>553</v>
      </c>
      <c r="P10590">
        <v>5.3644362757751955E-6</v>
      </c>
      <c r="Q10590" t="s">
        <v>161</v>
      </c>
    </row>
    <row r="10591" spans="9:17" x14ac:dyDescent="0.45">
      <c r="I10591" t="s">
        <v>282</v>
      </c>
      <c r="J10591" t="s">
        <v>554</v>
      </c>
      <c r="K10591">
        <v>3.7909408843015731E-4</v>
      </c>
      <c r="L10591" t="s">
        <v>161</v>
      </c>
      <c r="N10591" t="s">
        <v>418</v>
      </c>
      <c r="O10591" t="s">
        <v>554</v>
      </c>
      <c r="P10591">
        <v>1.3765716693293762E-5</v>
      </c>
      <c r="Q10591" t="s">
        <v>161</v>
      </c>
    </row>
    <row r="10592" spans="9:17" x14ac:dyDescent="0.45">
      <c r="I10592" t="s">
        <v>282</v>
      </c>
      <c r="J10592" t="s">
        <v>555</v>
      </c>
      <c r="K10592">
        <v>3.8283201739483226E-4</v>
      </c>
      <c r="L10592" t="s">
        <v>161</v>
      </c>
      <c r="N10592" t="s">
        <v>418</v>
      </c>
      <c r="O10592" t="s">
        <v>555</v>
      </c>
      <c r="P10592">
        <v>2.4669830287475587E-5</v>
      </c>
      <c r="Q10592" t="s">
        <v>161</v>
      </c>
    </row>
    <row r="10593" spans="9:17" x14ac:dyDescent="0.45">
      <c r="I10593" t="s">
        <v>282</v>
      </c>
      <c r="J10593" t="s">
        <v>556</v>
      </c>
      <c r="K10593">
        <v>3.570436944324603E-4</v>
      </c>
      <c r="L10593" t="s">
        <v>161</v>
      </c>
      <c r="N10593" t="s">
        <v>418</v>
      </c>
      <c r="O10593" t="s">
        <v>556</v>
      </c>
      <c r="P10593">
        <v>3.5882897780411624E-5</v>
      </c>
      <c r="Q10593" t="s">
        <v>161</v>
      </c>
    </row>
    <row r="10594" spans="9:17" x14ac:dyDescent="0.45">
      <c r="I10594" t="s">
        <v>282</v>
      </c>
      <c r="J10594" t="s">
        <v>557</v>
      </c>
      <c r="K10594">
        <v>2.8094343112309889E-4</v>
      </c>
      <c r="L10594" t="s">
        <v>161</v>
      </c>
      <c r="N10594" t="s">
        <v>418</v>
      </c>
      <c r="O10594" t="s">
        <v>557</v>
      </c>
      <c r="P10594">
        <v>3.8931087210874024E-5</v>
      </c>
      <c r="Q10594" t="s">
        <v>161</v>
      </c>
    </row>
    <row r="10595" spans="9:17" x14ac:dyDescent="0.45">
      <c r="I10595" t="s">
        <v>282</v>
      </c>
      <c r="J10595" t="s">
        <v>558</v>
      </c>
      <c r="K10595">
        <v>2.0137466144191465E-4</v>
      </c>
      <c r="L10595" t="s">
        <v>161</v>
      </c>
      <c r="N10595" t="s">
        <v>418</v>
      </c>
      <c r="O10595" t="s">
        <v>558</v>
      </c>
      <c r="P10595">
        <v>3.9823097824558602E-5</v>
      </c>
      <c r="Q10595" t="s">
        <v>161</v>
      </c>
    </row>
    <row r="10596" spans="9:17" x14ac:dyDescent="0.45">
      <c r="I10596" t="s">
        <v>282</v>
      </c>
      <c r="J10596" t="s">
        <v>559</v>
      </c>
      <c r="K10596">
        <v>0</v>
      </c>
      <c r="L10596" t="s">
        <v>161</v>
      </c>
      <c r="N10596" t="s">
        <v>418</v>
      </c>
      <c r="O10596" t="s">
        <v>559</v>
      </c>
      <c r="P10596">
        <v>4.1201518484009396E-5</v>
      </c>
      <c r="Q10596" t="s">
        <v>161</v>
      </c>
    </row>
    <row r="10597" spans="9:17" x14ac:dyDescent="0.45">
      <c r="I10597" t="s">
        <v>282</v>
      </c>
      <c r="J10597" t="s">
        <v>560</v>
      </c>
      <c r="K10597">
        <v>0</v>
      </c>
      <c r="L10597" t="s">
        <v>161</v>
      </c>
      <c r="N10597" t="s">
        <v>418</v>
      </c>
      <c r="O10597" t="s">
        <v>560</v>
      </c>
      <c r="P10597">
        <v>4.2691648028546773E-5</v>
      </c>
      <c r="Q10597" t="s">
        <v>161</v>
      </c>
    </row>
    <row r="10598" spans="9:17" x14ac:dyDescent="0.45">
      <c r="I10598" t="s">
        <v>282</v>
      </c>
      <c r="J10598" t="s">
        <v>561</v>
      </c>
      <c r="K10598">
        <v>0</v>
      </c>
      <c r="L10598" t="s">
        <v>161</v>
      </c>
      <c r="N10598" t="s">
        <v>418</v>
      </c>
      <c r="O10598" t="s">
        <v>561</v>
      </c>
      <c r="P10598">
        <v>5.132126732094679E-5</v>
      </c>
      <c r="Q10598" t="s">
        <v>161</v>
      </c>
    </row>
    <row r="10599" spans="9:17" x14ac:dyDescent="0.45">
      <c r="I10599" t="s">
        <v>282</v>
      </c>
      <c r="J10599" t="s">
        <v>562</v>
      </c>
      <c r="K10599">
        <v>0</v>
      </c>
      <c r="L10599" t="s">
        <v>161</v>
      </c>
      <c r="N10599" t="s">
        <v>418</v>
      </c>
      <c r="O10599" t="s">
        <v>562</v>
      </c>
      <c r="P10599">
        <v>5.0981700528233605E-5</v>
      </c>
      <c r="Q10599" t="s">
        <v>161</v>
      </c>
    </row>
    <row r="10600" spans="9:17" x14ac:dyDescent="0.45">
      <c r="I10600" t="s">
        <v>282</v>
      </c>
      <c r="J10600" t="s">
        <v>563</v>
      </c>
      <c r="K10600">
        <v>0</v>
      </c>
      <c r="L10600" t="s">
        <v>161</v>
      </c>
      <c r="N10600" t="s">
        <v>418</v>
      </c>
      <c r="O10600" t="s">
        <v>563</v>
      </c>
      <c r="P10600">
        <v>3.6682540401730165E-5</v>
      </c>
      <c r="Q10600" t="s">
        <v>161</v>
      </c>
    </row>
    <row r="10601" spans="9:17" x14ac:dyDescent="0.45">
      <c r="I10601" t="s">
        <v>282</v>
      </c>
      <c r="J10601" t="s">
        <v>164</v>
      </c>
      <c r="K10601">
        <v>2.6144316247925692E-3</v>
      </c>
      <c r="L10601" t="s">
        <v>161</v>
      </c>
      <c r="N10601" t="s">
        <v>418</v>
      </c>
      <c r="O10601" t="s">
        <v>164</v>
      </c>
      <c r="P10601">
        <v>5.5080690215933793E-2</v>
      </c>
      <c r="Q10601" t="s">
        <v>161</v>
      </c>
    </row>
    <row r="10602" spans="9:17" x14ac:dyDescent="0.45">
      <c r="I10602" t="s">
        <v>282</v>
      </c>
      <c r="J10602" t="s">
        <v>165</v>
      </c>
      <c r="K10602">
        <v>7.1897158044018526E-3</v>
      </c>
      <c r="L10602" t="s">
        <v>161</v>
      </c>
      <c r="N10602" t="s">
        <v>418</v>
      </c>
      <c r="O10602" t="s">
        <v>165</v>
      </c>
      <c r="P10602">
        <v>6.2924745674327268E-3</v>
      </c>
      <c r="Q10602" t="s">
        <v>161</v>
      </c>
    </row>
    <row r="10603" spans="9:17" x14ac:dyDescent="0.45">
      <c r="I10603" t="s">
        <v>282</v>
      </c>
      <c r="J10603" t="s">
        <v>166</v>
      </c>
      <c r="K10603">
        <v>1.0936046747707659E-2</v>
      </c>
      <c r="L10603" t="s">
        <v>161</v>
      </c>
      <c r="N10603" t="s">
        <v>418</v>
      </c>
      <c r="O10603" t="s">
        <v>166</v>
      </c>
      <c r="P10603">
        <v>5.7769135182710518E-3</v>
      </c>
      <c r="Q10603" t="s">
        <v>161</v>
      </c>
    </row>
    <row r="10604" spans="9:17" x14ac:dyDescent="0.45">
      <c r="I10604" t="s">
        <v>282</v>
      </c>
      <c r="J10604" t="s">
        <v>473</v>
      </c>
      <c r="K10604">
        <v>0.10973974970609454</v>
      </c>
      <c r="L10604" t="s">
        <v>161</v>
      </c>
      <c r="N10604" t="s">
        <v>418</v>
      </c>
      <c r="O10604" t="s">
        <v>473</v>
      </c>
      <c r="P10604">
        <v>4.6621532078037577E-2</v>
      </c>
      <c r="Q10604" t="s">
        <v>161</v>
      </c>
    </row>
    <row r="10605" spans="9:17" x14ac:dyDescent="0.45">
      <c r="I10605" t="s">
        <v>282</v>
      </c>
      <c r="J10605" t="s">
        <v>474</v>
      </c>
      <c r="K10605">
        <v>1.1621365093449684E-2</v>
      </c>
      <c r="L10605" t="s">
        <v>161</v>
      </c>
      <c r="N10605" t="s">
        <v>418</v>
      </c>
      <c r="O10605" t="s">
        <v>474</v>
      </c>
      <c r="P10605">
        <v>7.2165413170849155E-3</v>
      </c>
      <c r="Q10605" t="s">
        <v>161</v>
      </c>
    </row>
    <row r="10606" spans="9:17" x14ac:dyDescent="0.45">
      <c r="I10606" t="s">
        <v>282</v>
      </c>
      <c r="J10606" t="s">
        <v>496</v>
      </c>
      <c r="K10606">
        <v>7.0200782544891163E-3</v>
      </c>
      <c r="L10606" t="s">
        <v>161</v>
      </c>
      <c r="N10606" t="s">
        <v>418</v>
      </c>
      <c r="O10606" t="s">
        <v>496</v>
      </c>
      <c r="P10606">
        <v>4.0517501875829004E-2</v>
      </c>
      <c r="Q10606" t="s">
        <v>161</v>
      </c>
    </row>
    <row r="10607" spans="9:17" x14ac:dyDescent="0.45">
      <c r="I10607" t="s">
        <v>282</v>
      </c>
      <c r="J10607" t="s">
        <v>167</v>
      </c>
      <c r="K10607">
        <v>5.5921420519704581E-4</v>
      </c>
      <c r="L10607" t="s">
        <v>161</v>
      </c>
      <c r="N10607" t="s">
        <v>418</v>
      </c>
      <c r="O10607" t="s">
        <v>167</v>
      </c>
      <c r="P10607">
        <v>9.2257397500114455E-3</v>
      </c>
      <c r="Q10607" t="s">
        <v>161</v>
      </c>
    </row>
    <row r="10608" spans="9:17" x14ac:dyDescent="0.45">
      <c r="I10608" t="s">
        <v>282</v>
      </c>
      <c r="J10608" t="s">
        <v>168</v>
      </c>
      <c r="K10608">
        <v>1.196999713701504E-3</v>
      </c>
      <c r="L10608" t="s">
        <v>161</v>
      </c>
      <c r="N10608" t="s">
        <v>418</v>
      </c>
      <c r="O10608" t="s">
        <v>168</v>
      </c>
      <c r="P10608">
        <v>9.5101431177340237E-4</v>
      </c>
      <c r="Q10608" t="s">
        <v>161</v>
      </c>
    </row>
    <row r="10609" spans="9:17" x14ac:dyDescent="0.45">
      <c r="I10609" t="s">
        <v>282</v>
      </c>
      <c r="J10609" t="s">
        <v>169</v>
      </c>
      <c r="K10609">
        <v>1.8055321164349675E-3</v>
      </c>
      <c r="L10609" t="s">
        <v>161</v>
      </c>
      <c r="N10609" t="s">
        <v>418</v>
      </c>
      <c r="O10609" t="s">
        <v>169</v>
      </c>
      <c r="P10609">
        <v>8.665000557904651E-4</v>
      </c>
      <c r="Q10609" t="s">
        <v>161</v>
      </c>
    </row>
    <row r="10610" spans="9:17" x14ac:dyDescent="0.45">
      <c r="I10610" t="s">
        <v>282</v>
      </c>
      <c r="J10610" t="s">
        <v>475</v>
      </c>
      <c r="K10610">
        <v>1.6848284777484075E-2</v>
      </c>
      <c r="L10610" t="s">
        <v>161</v>
      </c>
      <c r="N10610" t="s">
        <v>418</v>
      </c>
      <c r="O10610" t="s">
        <v>475</v>
      </c>
      <c r="P10610">
        <v>6.4791645897936748E-3</v>
      </c>
      <c r="Q10610" t="s">
        <v>161</v>
      </c>
    </row>
    <row r="10611" spans="9:17" x14ac:dyDescent="0.45">
      <c r="I10611" t="s">
        <v>282</v>
      </c>
      <c r="J10611" t="s">
        <v>476</v>
      </c>
      <c r="K10611">
        <v>1.5609869775526004E-3</v>
      </c>
      <c r="L10611" t="s">
        <v>161</v>
      </c>
      <c r="N10611" t="s">
        <v>418</v>
      </c>
      <c r="O10611" t="s">
        <v>476</v>
      </c>
      <c r="P10611">
        <v>8.5438988171220595E-4</v>
      </c>
      <c r="Q10611" t="s">
        <v>161</v>
      </c>
    </row>
    <row r="10612" spans="9:17" x14ac:dyDescent="0.45">
      <c r="I10612" t="s">
        <v>282</v>
      </c>
      <c r="J10612" t="s">
        <v>497</v>
      </c>
      <c r="K10612">
        <v>9.1678958749063957E-4</v>
      </c>
      <c r="L10612" t="s">
        <v>161</v>
      </c>
      <c r="N10612" t="s">
        <v>418</v>
      </c>
      <c r="O10612" t="s">
        <v>497</v>
      </c>
      <c r="P10612">
        <v>6.0686652744266142E-3</v>
      </c>
      <c r="Q10612" t="s">
        <v>161</v>
      </c>
    </row>
    <row r="10613" spans="9:17" x14ac:dyDescent="0.45">
      <c r="I10613" t="s">
        <v>282</v>
      </c>
      <c r="J10613" t="s">
        <v>170</v>
      </c>
      <c r="K10613">
        <v>1.3889148054570463E-3</v>
      </c>
      <c r="L10613" t="s">
        <v>161</v>
      </c>
      <c r="N10613" t="s">
        <v>418</v>
      </c>
      <c r="O10613" t="s">
        <v>170</v>
      </c>
      <c r="P10613">
        <v>1.8141273827138482E-2</v>
      </c>
      <c r="Q10613" t="s">
        <v>161</v>
      </c>
    </row>
    <row r="10614" spans="9:17" x14ac:dyDescent="0.45">
      <c r="I10614" t="s">
        <v>282</v>
      </c>
      <c r="J10614" t="s">
        <v>171</v>
      </c>
      <c r="K10614">
        <v>2.6844963309299611E-3</v>
      </c>
      <c r="L10614" t="s">
        <v>161</v>
      </c>
      <c r="N10614" t="s">
        <v>418</v>
      </c>
      <c r="O10614" t="s">
        <v>171</v>
      </c>
      <c r="P10614">
        <v>1.8824023256746743E-3</v>
      </c>
      <c r="Q10614" t="s">
        <v>161</v>
      </c>
    </row>
    <row r="10615" spans="9:17" x14ac:dyDescent="0.45">
      <c r="I10615" t="s">
        <v>282</v>
      </c>
      <c r="J10615" t="s">
        <v>172</v>
      </c>
      <c r="K10615">
        <v>4.0051053419224913E-3</v>
      </c>
      <c r="L10615" t="s">
        <v>161</v>
      </c>
      <c r="N10615" t="s">
        <v>418</v>
      </c>
      <c r="O10615" t="s">
        <v>172</v>
      </c>
      <c r="P10615">
        <v>2.2286681181190489E-3</v>
      </c>
      <c r="Q10615" t="s">
        <v>161</v>
      </c>
    </row>
    <row r="10616" spans="9:17" x14ac:dyDescent="0.45">
      <c r="I10616" t="s">
        <v>282</v>
      </c>
      <c r="J10616" t="s">
        <v>477</v>
      </c>
      <c r="K10616">
        <v>3.7379944552739984E-2</v>
      </c>
      <c r="L10616" t="s">
        <v>161</v>
      </c>
      <c r="N10616" t="s">
        <v>418</v>
      </c>
      <c r="O10616" t="s">
        <v>477</v>
      </c>
      <c r="P10616">
        <v>2.2624201355579285E-2</v>
      </c>
      <c r="Q10616" t="s">
        <v>161</v>
      </c>
    </row>
    <row r="10617" spans="9:17" x14ac:dyDescent="0.45">
      <c r="I10617" t="s">
        <v>282</v>
      </c>
      <c r="J10617" t="s">
        <v>478</v>
      </c>
      <c r="K10617">
        <v>3.4953345439131924E-3</v>
      </c>
      <c r="L10617" t="s">
        <v>161</v>
      </c>
      <c r="N10617" t="s">
        <v>418</v>
      </c>
      <c r="O10617" t="s">
        <v>478</v>
      </c>
      <c r="P10617">
        <v>2.8952305050903302E-3</v>
      </c>
      <c r="Q10617" t="s">
        <v>161</v>
      </c>
    </row>
    <row r="10618" spans="9:17" x14ac:dyDescent="0.45">
      <c r="I10618" t="s">
        <v>282</v>
      </c>
      <c r="J10618" t="s">
        <v>498</v>
      </c>
      <c r="K10618">
        <v>2.1218151005760601E-3</v>
      </c>
      <c r="L10618" t="s">
        <v>161</v>
      </c>
      <c r="N10618" t="s">
        <v>418</v>
      </c>
      <c r="O10618" t="s">
        <v>498</v>
      </c>
      <c r="P10618">
        <v>1.4508896273615596E-2</v>
      </c>
      <c r="Q10618" t="s">
        <v>161</v>
      </c>
    </row>
    <row r="10619" spans="9:17" x14ac:dyDescent="0.45">
      <c r="I10619" t="s">
        <v>282</v>
      </c>
      <c r="J10619" t="s">
        <v>591</v>
      </c>
      <c r="K10619">
        <v>0</v>
      </c>
      <c r="L10619" t="s">
        <v>161</v>
      </c>
      <c r="N10619" t="s">
        <v>418</v>
      </c>
      <c r="O10619" t="s">
        <v>591</v>
      </c>
      <c r="P10619">
        <v>3.520744422711318E-5</v>
      </c>
      <c r="Q10619" t="s">
        <v>161</v>
      </c>
    </row>
    <row r="10620" spans="9:17" x14ac:dyDescent="0.45">
      <c r="I10620" t="s">
        <v>282</v>
      </c>
      <c r="J10620" t="s">
        <v>592</v>
      </c>
      <c r="K10620">
        <v>0</v>
      </c>
      <c r="L10620" t="s">
        <v>161</v>
      </c>
      <c r="N10620" t="s">
        <v>418</v>
      </c>
      <c r="O10620" t="s">
        <v>592</v>
      </c>
      <c r="P10620">
        <v>4.2168843269319736E-5</v>
      </c>
      <c r="Q10620" t="s">
        <v>161</v>
      </c>
    </row>
    <row r="10621" spans="9:17" x14ac:dyDescent="0.45">
      <c r="I10621" t="s">
        <v>282</v>
      </c>
      <c r="J10621" t="s">
        <v>593</v>
      </c>
      <c r="K10621">
        <v>0</v>
      </c>
      <c r="L10621" t="s">
        <v>161</v>
      </c>
      <c r="N10621" t="s">
        <v>418</v>
      </c>
      <c r="O10621" t="s">
        <v>593</v>
      </c>
      <c r="P10621">
        <v>4.5190291289290756E-5</v>
      </c>
      <c r="Q10621" t="s">
        <v>161</v>
      </c>
    </row>
    <row r="10622" spans="9:17" x14ac:dyDescent="0.45">
      <c r="I10622" t="s">
        <v>282</v>
      </c>
      <c r="J10622" t="s">
        <v>594</v>
      </c>
      <c r="K10622">
        <v>0</v>
      </c>
      <c r="L10622" t="s">
        <v>161</v>
      </c>
      <c r="N10622" t="s">
        <v>418</v>
      </c>
      <c r="O10622" t="s">
        <v>594</v>
      </c>
      <c r="P10622">
        <v>4.8749136578480917E-5</v>
      </c>
      <c r="Q10622" t="s">
        <v>161</v>
      </c>
    </row>
    <row r="10623" spans="9:17" x14ac:dyDescent="0.45">
      <c r="I10623" t="s">
        <v>282</v>
      </c>
      <c r="J10623" t="s">
        <v>595</v>
      </c>
      <c r="K10623">
        <v>0</v>
      </c>
      <c r="L10623" t="s">
        <v>161</v>
      </c>
      <c r="N10623" t="s">
        <v>418</v>
      </c>
      <c r="O10623" t="s">
        <v>595</v>
      </c>
      <c r="P10623">
        <v>5.3311136467996827E-5</v>
      </c>
      <c r="Q10623" t="s">
        <v>161</v>
      </c>
    </row>
    <row r="10624" spans="9:17" x14ac:dyDescent="0.45">
      <c r="I10624" t="s">
        <v>282</v>
      </c>
      <c r="J10624" t="s">
        <v>596</v>
      </c>
      <c r="K10624">
        <v>0</v>
      </c>
      <c r="L10624" t="s">
        <v>161</v>
      </c>
      <c r="N10624" t="s">
        <v>418</v>
      </c>
      <c r="O10624" t="s">
        <v>596</v>
      </c>
      <c r="P10624">
        <v>4.4747222935042738E-5</v>
      </c>
      <c r="Q10624" t="s">
        <v>161</v>
      </c>
    </row>
    <row r="10625" spans="9:17" x14ac:dyDescent="0.45">
      <c r="I10625" t="s">
        <v>282</v>
      </c>
      <c r="J10625" t="s">
        <v>597</v>
      </c>
      <c r="K10625">
        <v>0</v>
      </c>
      <c r="L10625" t="s">
        <v>161</v>
      </c>
      <c r="N10625" t="s">
        <v>418</v>
      </c>
      <c r="O10625" t="s">
        <v>597</v>
      </c>
      <c r="P10625">
        <v>3.9547942992567136E-5</v>
      </c>
      <c r="Q10625" t="s">
        <v>161</v>
      </c>
    </row>
    <row r="10626" spans="9:17" x14ac:dyDescent="0.45">
      <c r="I10626" t="s">
        <v>282</v>
      </c>
      <c r="J10626" t="s">
        <v>598</v>
      </c>
      <c r="K10626">
        <v>2.0083462045834919E-4</v>
      </c>
      <c r="L10626" t="s">
        <v>161</v>
      </c>
      <c r="N10626" t="s">
        <v>418</v>
      </c>
      <c r="O10626" t="s">
        <v>598</v>
      </c>
      <c r="P10626">
        <v>3.4903136491065962E-5</v>
      </c>
      <c r="Q10626" t="s">
        <v>161</v>
      </c>
    </row>
    <row r="10627" spans="9:17" x14ac:dyDescent="0.45">
      <c r="I10627" t="s">
        <v>282</v>
      </c>
      <c r="J10627" t="s">
        <v>599</v>
      </c>
      <c r="K10627">
        <v>3.3882914104867742E-4</v>
      </c>
      <c r="L10627" t="s">
        <v>161</v>
      </c>
      <c r="N10627" t="s">
        <v>418</v>
      </c>
      <c r="O10627" t="s">
        <v>599</v>
      </c>
      <c r="P10627">
        <v>3.7853900721986456E-5</v>
      </c>
      <c r="Q10627" t="s">
        <v>161</v>
      </c>
    </row>
    <row r="10628" spans="9:17" x14ac:dyDescent="0.45">
      <c r="I10628" t="s">
        <v>282</v>
      </c>
      <c r="J10628" t="s">
        <v>600</v>
      </c>
      <c r="K10628">
        <v>4.0340102167646749E-4</v>
      </c>
      <c r="L10628" t="s">
        <v>161</v>
      </c>
      <c r="N10628" t="s">
        <v>418</v>
      </c>
      <c r="O10628" t="s">
        <v>600</v>
      </c>
      <c r="P10628">
        <v>5.175763544695503E-5</v>
      </c>
      <c r="Q10628" t="s">
        <v>161</v>
      </c>
    </row>
    <row r="10629" spans="9:17" x14ac:dyDescent="0.45">
      <c r="I10629" t="s">
        <v>282</v>
      </c>
      <c r="J10629" t="s">
        <v>601</v>
      </c>
      <c r="K10629">
        <v>4.285696479990147E-4</v>
      </c>
      <c r="L10629" t="s">
        <v>161</v>
      </c>
      <c r="N10629" t="s">
        <v>418</v>
      </c>
      <c r="O10629" t="s">
        <v>601</v>
      </c>
      <c r="P10629">
        <v>6.7740351468601197E-5</v>
      </c>
      <c r="Q10629" t="s">
        <v>161</v>
      </c>
    </row>
    <row r="10630" spans="9:17" x14ac:dyDescent="0.45">
      <c r="I10630" t="s">
        <v>282</v>
      </c>
      <c r="J10630" t="s">
        <v>602</v>
      </c>
      <c r="K10630">
        <v>4.3283681332606321E-4</v>
      </c>
      <c r="L10630" t="s">
        <v>161</v>
      </c>
      <c r="N10630" t="s">
        <v>418</v>
      </c>
      <c r="O10630" t="s">
        <v>602</v>
      </c>
      <c r="P10630">
        <v>8.3626283167699157E-5</v>
      </c>
      <c r="Q10630" t="s">
        <v>161</v>
      </c>
    </row>
    <row r="10631" spans="9:17" x14ac:dyDescent="0.45">
      <c r="I10631" t="s">
        <v>282</v>
      </c>
      <c r="J10631" t="s">
        <v>603</v>
      </c>
      <c r="K10631">
        <v>4.0212697485055894E-4</v>
      </c>
      <c r="L10631" t="s">
        <v>161</v>
      </c>
      <c r="N10631" t="s">
        <v>418</v>
      </c>
      <c r="O10631" t="s">
        <v>603</v>
      </c>
      <c r="P10631">
        <v>1.1086002874333338E-4</v>
      </c>
      <c r="Q10631" t="s">
        <v>161</v>
      </c>
    </row>
    <row r="10632" spans="9:17" x14ac:dyDescent="0.45">
      <c r="I10632" t="s">
        <v>282</v>
      </c>
      <c r="J10632" t="s">
        <v>604</v>
      </c>
      <c r="K10632">
        <v>3.8791434917046077E-4</v>
      </c>
      <c r="L10632" t="s">
        <v>161</v>
      </c>
      <c r="N10632" t="s">
        <v>418</v>
      </c>
      <c r="O10632" t="s">
        <v>604</v>
      </c>
      <c r="P10632">
        <v>1.2226869916732563E-4</v>
      </c>
      <c r="Q10632" t="s">
        <v>161</v>
      </c>
    </row>
    <row r="10633" spans="9:17" x14ac:dyDescent="0.45">
      <c r="I10633" t="s">
        <v>282</v>
      </c>
      <c r="J10633" t="s">
        <v>605</v>
      </c>
      <c r="K10633">
        <v>3.3410265079893055E-4</v>
      </c>
      <c r="L10633" t="s">
        <v>161</v>
      </c>
      <c r="N10633" t="s">
        <v>418</v>
      </c>
      <c r="O10633" t="s">
        <v>605</v>
      </c>
      <c r="P10633">
        <v>1.3141932534043276E-4</v>
      </c>
      <c r="Q10633" t="s">
        <v>161</v>
      </c>
    </row>
    <row r="10634" spans="9:17" x14ac:dyDescent="0.45">
      <c r="I10634" t="s">
        <v>282</v>
      </c>
      <c r="J10634" t="s">
        <v>606</v>
      </c>
      <c r="K10634">
        <v>3.1315264806283958E-4</v>
      </c>
      <c r="L10634" t="s">
        <v>161</v>
      </c>
      <c r="N10634" t="s">
        <v>418</v>
      </c>
      <c r="O10634" t="s">
        <v>606</v>
      </c>
      <c r="P10634">
        <v>1.2571208851302424E-4</v>
      </c>
      <c r="Q10634" t="s">
        <v>161</v>
      </c>
    </row>
    <row r="10635" spans="9:17" x14ac:dyDescent="0.45">
      <c r="I10635" t="s">
        <v>282</v>
      </c>
      <c r="J10635" t="s">
        <v>607</v>
      </c>
      <c r="K10635">
        <v>2.8393381015301048E-4</v>
      </c>
      <c r="L10635" t="s">
        <v>161</v>
      </c>
      <c r="N10635" t="s">
        <v>418</v>
      </c>
      <c r="O10635" t="s">
        <v>607</v>
      </c>
      <c r="P10635">
        <v>1.153973091813023E-4</v>
      </c>
      <c r="Q10635" t="s">
        <v>161</v>
      </c>
    </row>
    <row r="10636" spans="9:17" x14ac:dyDescent="0.45">
      <c r="I10636" t="s">
        <v>282</v>
      </c>
      <c r="J10636" t="s">
        <v>608</v>
      </c>
      <c r="K10636">
        <v>2.1864795739774768E-4</v>
      </c>
      <c r="L10636" t="s">
        <v>161</v>
      </c>
      <c r="N10636" t="s">
        <v>418</v>
      </c>
      <c r="O10636" t="s">
        <v>608</v>
      </c>
      <c r="P10636">
        <v>9.1286727597069135E-5</v>
      </c>
      <c r="Q10636" t="s">
        <v>161</v>
      </c>
    </row>
    <row r="10637" spans="9:17" x14ac:dyDescent="0.45">
      <c r="I10637" t="s">
        <v>282</v>
      </c>
      <c r="J10637" t="s">
        <v>609</v>
      </c>
      <c r="K10637">
        <v>1.3655212709612948E-4</v>
      </c>
      <c r="L10637" t="s">
        <v>161</v>
      </c>
      <c r="N10637" t="s">
        <v>418</v>
      </c>
      <c r="O10637" t="s">
        <v>609</v>
      </c>
      <c r="P10637">
        <v>7.1051236161688995E-5</v>
      </c>
      <c r="Q10637" t="s">
        <v>161</v>
      </c>
    </row>
    <row r="10638" spans="9:17" x14ac:dyDescent="0.45">
      <c r="I10638" t="s">
        <v>282</v>
      </c>
      <c r="J10638" t="s">
        <v>610</v>
      </c>
      <c r="K10638">
        <v>0</v>
      </c>
      <c r="L10638" t="s">
        <v>161</v>
      </c>
      <c r="N10638" t="s">
        <v>418</v>
      </c>
      <c r="O10638" t="s">
        <v>610</v>
      </c>
      <c r="P10638">
        <v>7.2932752785546368E-5</v>
      </c>
      <c r="Q10638" t="s">
        <v>161</v>
      </c>
    </row>
    <row r="10639" spans="9:17" x14ac:dyDescent="0.45">
      <c r="I10639" t="s">
        <v>282</v>
      </c>
      <c r="J10639" t="s">
        <v>611</v>
      </c>
      <c r="K10639">
        <v>0</v>
      </c>
      <c r="L10639" t="s">
        <v>161</v>
      </c>
      <c r="N10639" t="s">
        <v>418</v>
      </c>
      <c r="O10639" t="s">
        <v>611</v>
      </c>
      <c r="P10639">
        <v>7.4675428106073052E-5</v>
      </c>
      <c r="Q10639" t="s">
        <v>161</v>
      </c>
    </row>
    <row r="10640" spans="9:17" x14ac:dyDescent="0.45">
      <c r="I10640" t="s">
        <v>282</v>
      </c>
      <c r="J10640" t="s">
        <v>612</v>
      </c>
      <c r="K10640">
        <v>0</v>
      </c>
      <c r="L10640" t="s">
        <v>161</v>
      </c>
      <c r="N10640" t="s">
        <v>418</v>
      </c>
      <c r="O10640" t="s">
        <v>612</v>
      </c>
      <c r="P10640">
        <v>8.2143856387831935E-5</v>
      </c>
      <c r="Q10640" t="s">
        <v>161</v>
      </c>
    </row>
    <row r="10641" spans="9:17" x14ac:dyDescent="0.45">
      <c r="I10641" t="s">
        <v>282</v>
      </c>
      <c r="J10641" t="s">
        <v>613</v>
      </c>
      <c r="K10641">
        <v>0</v>
      </c>
      <c r="L10641" t="s">
        <v>161</v>
      </c>
      <c r="N10641" t="s">
        <v>418</v>
      </c>
      <c r="O10641" t="s">
        <v>613</v>
      </c>
      <c r="P10641">
        <v>9.5018282301050785E-5</v>
      </c>
      <c r="Q10641" t="s">
        <v>161</v>
      </c>
    </row>
    <row r="10642" spans="9:17" x14ac:dyDescent="0.45">
      <c r="I10642" t="s">
        <v>282</v>
      </c>
      <c r="J10642" t="s">
        <v>614</v>
      </c>
      <c r="K10642">
        <v>0</v>
      </c>
      <c r="L10642" t="s">
        <v>161</v>
      </c>
      <c r="N10642" t="s">
        <v>418</v>
      </c>
      <c r="O10642" t="s">
        <v>614</v>
      </c>
      <c r="P10642">
        <v>9.9984223983228134E-5</v>
      </c>
      <c r="Q10642" t="s">
        <v>161</v>
      </c>
    </row>
    <row r="10643" spans="9:17" x14ac:dyDescent="0.45">
      <c r="I10643" t="s">
        <v>282</v>
      </c>
      <c r="J10643" t="s">
        <v>479</v>
      </c>
      <c r="K10643">
        <v>1.0749486298684678E-2</v>
      </c>
      <c r="L10643" t="s">
        <v>161</v>
      </c>
      <c r="N10643" t="s">
        <v>418</v>
      </c>
      <c r="O10643" t="s">
        <v>479</v>
      </c>
      <c r="P10643">
        <v>8.0497713420372013E-2</v>
      </c>
      <c r="Q10643" t="s">
        <v>161</v>
      </c>
    </row>
    <row r="10644" spans="9:17" x14ac:dyDescent="0.45">
      <c r="I10644" t="s">
        <v>282</v>
      </c>
      <c r="J10644" t="s">
        <v>480</v>
      </c>
      <c r="K10644">
        <v>1.5226193386590746E-2</v>
      </c>
      <c r="L10644" t="s">
        <v>161</v>
      </c>
      <c r="N10644" t="s">
        <v>418</v>
      </c>
      <c r="O10644" t="s">
        <v>480</v>
      </c>
      <c r="P10644">
        <v>7.8031072966482451E-3</v>
      </c>
      <c r="Q10644" t="s">
        <v>161</v>
      </c>
    </row>
    <row r="10645" spans="9:17" x14ac:dyDescent="0.45">
      <c r="I10645" t="s">
        <v>282</v>
      </c>
      <c r="J10645" t="s">
        <v>481</v>
      </c>
      <c r="K10645">
        <v>1.9982032370255785E-2</v>
      </c>
      <c r="L10645" t="s">
        <v>161</v>
      </c>
      <c r="N10645" t="s">
        <v>418</v>
      </c>
      <c r="O10645" t="s">
        <v>481</v>
      </c>
      <c r="P10645">
        <v>8.0975050931017395E-3</v>
      </c>
      <c r="Q10645" t="s">
        <v>161</v>
      </c>
    </row>
    <row r="10646" spans="9:17" x14ac:dyDescent="0.45">
      <c r="I10646" t="s">
        <v>282</v>
      </c>
      <c r="J10646" t="s">
        <v>482</v>
      </c>
      <c r="K10646">
        <v>0.18033508377029875</v>
      </c>
      <c r="L10646" t="s">
        <v>161</v>
      </c>
      <c r="N10646" t="s">
        <v>418</v>
      </c>
      <c r="O10646" t="s">
        <v>482</v>
      </c>
      <c r="P10646">
        <v>6.8629770448326674E-2</v>
      </c>
      <c r="Q10646" t="s">
        <v>161</v>
      </c>
    </row>
    <row r="10647" spans="9:17" x14ac:dyDescent="0.45">
      <c r="I10647" t="s">
        <v>282</v>
      </c>
      <c r="J10647" t="s">
        <v>483</v>
      </c>
      <c r="K10647">
        <v>1.5932513847971907E-2</v>
      </c>
      <c r="L10647" t="s">
        <v>161</v>
      </c>
      <c r="N10647" t="s">
        <v>418</v>
      </c>
      <c r="O10647" t="s">
        <v>483</v>
      </c>
      <c r="P10647">
        <v>8.8028448797674141E-3</v>
      </c>
      <c r="Q10647" t="s">
        <v>161</v>
      </c>
    </row>
    <row r="10648" spans="9:17" x14ac:dyDescent="0.45">
      <c r="I10648" t="s">
        <v>282</v>
      </c>
      <c r="J10648" t="s">
        <v>499</v>
      </c>
      <c r="K10648">
        <v>1.460787037018396E-2</v>
      </c>
      <c r="L10648" t="s">
        <v>161</v>
      </c>
      <c r="N10648" t="s">
        <v>418</v>
      </c>
      <c r="O10648" t="s">
        <v>499</v>
      </c>
      <c r="P10648">
        <v>5.9114061783168435E-2</v>
      </c>
      <c r="Q10648" t="s">
        <v>161</v>
      </c>
    </row>
    <row r="10649" spans="9:17" x14ac:dyDescent="0.45">
      <c r="I10649" t="s">
        <v>282</v>
      </c>
      <c r="J10649" t="s">
        <v>484</v>
      </c>
      <c r="K10649">
        <v>7.4331407110521308E-3</v>
      </c>
      <c r="L10649" t="s">
        <v>161</v>
      </c>
      <c r="N10649" t="s">
        <v>418</v>
      </c>
      <c r="O10649" t="s">
        <v>484</v>
      </c>
      <c r="P10649">
        <v>8.7511905931121847E-2</v>
      </c>
      <c r="Q10649" t="s">
        <v>161</v>
      </c>
    </row>
    <row r="10650" spans="9:17" x14ac:dyDescent="0.45">
      <c r="I10650" t="s">
        <v>282</v>
      </c>
      <c r="J10650" t="s">
        <v>485</v>
      </c>
      <c r="K10650">
        <v>1.5258531543706268E-2</v>
      </c>
      <c r="L10650" t="s">
        <v>161</v>
      </c>
      <c r="N10650" t="s">
        <v>418</v>
      </c>
      <c r="O10650" t="s">
        <v>485</v>
      </c>
      <c r="P10650">
        <v>9.528358010725867E-3</v>
      </c>
      <c r="Q10650" t="s">
        <v>161</v>
      </c>
    </row>
    <row r="10651" spans="9:17" x14ac:dyDescent="0.45">
      <c r="I10651" t="s">
        <v>282</v>
      </c>
      <c r="J10651" t="s">
        <v>486</v>
      </c>
      <c r="K10651">
        <v>2.244928307810215E-2</v>
      </c>
      <c r="L10651" t="s">
        <v>161</v>
      </c>
      <c r="N10651" t="s">
        <v>418</v>
      </c>
      <c r="O10651" t="s">
        <v>486</v>
      </c>
      <c r="P10651">
        <v>9.7648545177352834E-3</v>
      </c>
      <c r="Q10651" t="s">
        <v>161</v>
      </c>
    </row>
    <row r="10652" spans="9:17" x14ac:dyDescent="0.45">
      <c r="I10652" t="s">
        <v>282</v>
      </c>
      <c r="J10652" t="s">
        <v>487</v>
      </c>
      <c r="K10652">
        <v>0.20424141171588525</v>
      </c>
      <c r="L10652" t="s">
        <v>161</v>
      </c>
      <c r="N10652" t="s">
        <v>418</v>
      </c>
      <c r="O10652" t="s">
        <v>487</v>
      </c>
      <c r="P10652">
        <v>7.2766137105090972E-2</v>
      </c>
      <c r="Q10652" t="s">
        <v>161</v>
      </c>
    </row>
    <row r="10653" spans="9:17" x14ac:dyDescent="0.45">
      <c r="I10653" t="s">
        <v>282</v>
      </c>
      <c r="J10653" t="s">
        <v>488</v>
      </c>
      <c r="K10653">
        <v>1.6673771561888741E-2</v>
      </c>
      <c r="L10653" t="s">
        <v>161</v>
      </c>
      <c r="N10653" t="s">
        <v>418</v>
      </c>
      <c r="O10653" t="s">
        <v>488</v>
      </c>
      <c r="P10653">
        <v>8.7748564951495127E-3</v>
      </c>
      <c r="Q10653" t="s">
        <v>161</v>
      </c>
    </row>
    <row r="10654" spans="9:17" x14ac:dyDescent="0.45">
      <c r="I10654" t="s">
        <v>282</v>
      </c>
      <c r="J10654" t="s">
        <v>500</v>
      </c>
      <c r="K10654">
        <v>1.2339462197881351E-2</v>
      </c>
      <c r="L10654" t="s">
        <v>161</v>
      </c>
      <c r="N10654" t="s">
        <v>418</v>
      </c>
      <c r="O10654" t="s">
        <v>500</v>
      </c>
      <c r="P10654">
        <v>5.9149262146657146E-2</v>
      </c>
      <c r="Q10654" t="s">
        <v>161</v>
      </c>
    </row>
    <row r="10655" spans="9:17" x14ac:dyDescent="0.45">
      <c r="I10655" t="s">
        <v>282</v>
      </c>
      <c r="J10655" t="s">
        <v>501</v>
      </c>
      <c r="K10655">
        <v>1.2801985413508797E-3</v>
      </c>
      <c r="L10655" t="s">
        <v>161</v>
      </c>
      <c r="N10655" t="s">
        <v>418</v>
      </c>
      <c r="O10655" t="s">
        <v>501</v>
      </c>
      <c r="P10655">
        <v>2.1138618449176649E-2</v>
      </c>
      <c r="Q10655" t="s">
        <v>161</v>
      </c>
    </row>
    <row r="10656" spans="9:17" x14ac:dyDescent="0.45">
      <c r="I10656" t="s">
        <v>282</v>
      </c>
      <c r="J10656" t="s">
        <v>502</v>
      </c>
      <c r="K10656">
        <v>2.6610725032973855E-3</v>
      </c>
      <c r="L10656" t="s">
        <v>161</v>
      </c>
      <c r="N10656" t="s">
        <v>418</v>
      </c>
      <c r="O10656" t="s">
        <v>502</v>
      </c>
      <c r="P10656">
        <v>2.0402352183884831E-3</v>
      </c>
      <c r="Q10656" t="s">
        <v>161</v>
      </c>
    </row>
    <row r="10657" spans="9:17" x14ac:dyDescent="0.45">
      <c r="I10657" t="s">
        <v>282</v>
      </c>
      <c r="J10657" t="s">
        <v>503</v>
      </c>
      <c r="K10657">
        <v>4.4711532400439893E-3</v>
      </c>
      <c r="L10657" t="s">
        <v>161</v>
      </c>
      <c r="N10657" t="s">
        <v>418</v>
      </c>
      <c r="O10657" t="s">
        <v>503</v>
      </c>
      <c r="P10657">
        <v>1.8587385363020366E-3</v>
      </c>
      <c r="Q10657" t="s">
        <v>161</v>
      </c>
    </row>
    <row r="10658" spans="9:17" x14ac:dyDescent="0.45">
      <c r="I10658" t="s">
        <v>282</v>
      </c>
      <c r="J10658" t="s">
        <v>504</v>
      </c>
      <c r="K10658">
        <v>4.2399093909886151E-2</v>
      </c>
      <c r="L10658" t="s">
        <v>161</v>
      </c>
      <c r="N10658" t="s">
        <v>418</v>
      </c>
      <c r="O10658" t="s">
        <v>504</v>
      </c>
      <c r="P10658">
        <v>1.4854792348087814E-2</v>
      </c>
      <c r="Q10658" t="s">
        <v>161</v>
      </c>
    </row>
    <row r="10659" spans="9:17" x14ac:dyDescent="0.45">
      <c r="I10659" t="s">
        <v>282</v>
      </c>
      <c r="J10659" t="s">
        <v>505</v>
      </c>
      <c r="K10659">
        <v>3.100232069498241E-3</v>
      </c>
      <c r="L10659" t="s">
        <v>161</v>
      </c>
      <c r="N10659" t="s">
        <v>418</v>
      </c>
      <c r="O10659" t="s">
        <v>505</v>
      </c>
      <c r="P10659">
        <v>2.538789376239079E-3</v>
      </c>
      <c r="Q10659" t="s">
        <v>161</v>
      </c>
    </row>
    <row r="10660" spans="9:17" x14ac:dyDescent="0.45">
      <c r="I10660" t="s">
        <v>282</v>
      </c>
      <c r="J10660" t="s">
        <v>506</v>
      </c>
      <c r="K10660">
        <v>1.0618231704967163E-7</v>
      </c>
      <c r="L10660" t="s">
        <v>161</v>
      </c>
      <c r="N10660" t="s">
        <v>418</v>
      </c>
      <c r="O10660" t="s">
        <v>506</v>
      </c>
      <c r="P10660">
        <v>1.6849189670004427E-2</v>
      </c>
      <c r="Q10660" t="s">
        <v>161</v>
      </c>
    </row>
    <row r="10661" spans="9:17" x14ac:dyDescent="0.45">
      <c r="I10661" t="s">
        <v>282</v>
      </c>
      <c r="J10661" t="s">
        <v>507</v>
      </c>
      <c r="K10661">
        <v>4.9729642897646751E-5</v>
      </c>
      <c r="L10661" t="s">
        <v>161</v>
      </c>
      <c r="N10661" t="s">
        <v>418</v>
      </c>
      <c r="O10661" t="s">
        <v>507</v>
      </c>
      <c r="P10661">
        <v>4.4791888546076512E-2</v>
      </c>
      <c r="Q10661" t="s">
        <v>161</v>
      </c>
    </row>
    <row r="10662" spans="9:17" x14ac:dyDescent="0.45">
      <c r="I10662" t="s">
        <v>282</v>
      </c>
      <c r="J10662" t="s">
        <v>508</v>
      </c>
      <c r="K10662">
        <v>3.2739673646093813E-3</v>
      </c>
      <c r="L10662" t="s">
        <v>161</v>
      </c>
      <c r="N10662" t="s">
        <v>418</v>
      </c>
      <c r="O10662" t="s">
        <v>508</v>
      </c>
      <c r="P10662">
        <v>5.7735200322314491E-3</v>
      </c>
      <c r="Q10662" t="s">
        <v>161</v>
      </c>
    </row>
    <row r="10663" spans="9:17" x14ac:dyDescent="0.45">
      <c r="I10663" t="s">
        <v>282</v>
      </c>
      <c r="J10663" t="s">
        <v>509</v>
      </c>
      <c r="K10663">
        <v>6.1684515796325522E-3</v>
      </c>
      <c r="L10663" t="s">
        <v>161</v>
      </c>
      <c r="N10663" t="s">
        <v>418</v>
      </c>
      <c r="O10663" t="s">
        <v>509</v>
      </c>
      <c r="P10663">
        <v>5.2599125267997178E-3</v>
      </c>
      <c r="Q10663" t="s">
        <v>161</v>
      </c>
    </row>
    <row r="10664" spans="9:17" x14ac:dyDescent="0.45">
      <c r="I10664" t="s">
        <v>282</v>
      </c>
      <c r="J10664" t="s">
        <v>510</v>
      </c>
      <c r="K10664">
        <v>7.215645347697261E-2</v>
      </c>
      <c r="L10664" t="s">
        <v>161</v>
      </c>
      <c r="N10664" t="s">
        <v>418</v>
      </c>
      <c r="O10664" t="s">
        <v>510</v>
      </c>
      <c r="P10664">
        <v>3.2522744707433014E-2</v>
      </c>
      <c r="Q10664" t="s">
        <v>161</v>
      </c>
    </row>
    <row r="10665" spans="9:17" x14ac:dyDescent="0.45">
      <c r="I10665" t="s">
        <v>282</v>
      </c>
      <c r="J10665" t="s">
        <v>511</v>
      </c>
      <c r="K10665">
        <v>5.3044026475098051E-3</v>
      </c>
      <c r="L10665" t="s">
        <v>161</v>
      </c>
      <c r="N10665" t="s">
        <v>418</v>
      </c>
      <c r="O10665" t="s">
        <v>511</v>
      </c>
      <c r="P10665">
        <v>5.8981131447861648E-3</v>
      </c>
      <c r="Q10665" t="s">
        <v>161</v>
      </c>
    </row>
    <row r="10666" spans="9:17" x14ac:dyDescent="0.45">
      <c r="I10666" t="s">
        <v>282</v>
      </c>
      <c r="J10666" t="s">
        <v>512</v>
      </c>
      <c r="K10666">
        <v>0</v>
      </c>
      <c r="L10666" t="s">
        <v>161</v>
      </c>
      <c r="N10666" t="s">
        <v>418</v>
      </c>
      <c r="O10666" t="s">
        <v>512</v>
      </c>
      <c r="P10666">
        <v>3.4685222470582928E-2</v>
      </c>
      <c r="Q10666" t="s">
        <v>161</v>
      </c>
    </row>
    <row r="10667" spans="9:17" x14ac:dyDescent="0.45">
      <c r="I10667" t="s">
        <v>283</v>
      </c>
      <c r="J10667" t="s">
        <v>160</v>
      </c>
      <c r="K10667">
        <v>0</v>
      </c>
      <c r="L10667" t="s">
        <v>161</v>
      </c>
      <c r="N10667" t="s">
        <v>419</v>
      </c>
      <c r="O10667" t="s">
        <v>160</v>
      </c>
      <c r="P10667">
        <v>3.4897492024113602E-2</v>
      </c>
      <c r="Q10667" t="s">
        <v>161</v>
      </c>
    </row>
    <row r="10668" spans="9:17" x14ac:dyDescent="0.45">
      <c r="I10668" t="s">
        <v>283</v>
      </c>
      <c r="J10668" t="s">
        <v>162</v>
      </c>
      <c r="K10668">
        <v>1.7462991595194764E-3</v>
      </c>
      <c r="L10668" t="s">
        <v>161</v>
      </c>
      <c r="N10668" t="s">
        <v>419</v>
      </c>
      <c r="O10668" t="s">
        <v>162</v>
      </c>
      <c r="P10668">
        <v>3.5450867246953404E-3</v>
      </c>
      <c r="Q10668" t="s">
        <v>161</v>
      </c>
    </row>
    <row r="10669" spans="9:17" x14ac:dyDescent="0.45">
      <c r="I10669" t="s">
        <v>283</v>
      </c>
      <c r="J10669" t="s">
        <v>163</v>
      </c>
      <c r="K10669">
        <v>7.4761266074209005E-3</v>
      </c>
      <c r="L10669" t="s">
        <v>161</v>
      </c>
      <c r="N10669" t="s">
        <v>419</v>
      </c>
      <c r="O10669" t="s">
        <v>163</v>
      </c>
      <c r="P10669">
        <v>3.0597290763299018E-3</v>
      </c>
      <c r="Q10669" t="s">
        <v>161</v>
      </c>
    </row>
    <row r="10670" spans="9:17" x14ac:dyDescent="0.45">
      <c r="I10670" t="s">
        <v>283</v>
      </c>
      <c r="J10670" t="s">
        <v>471</v>
      </c>
      <c r="K10670">
        <v>7.909416254974995E-2</v>
      </c>
      <c r="L10670" t="s">
        <v>161</v>
      </c>
      <c r="N10670" t="s">
        <v>419</v>
      </c>
      <c r="O10670" t="s">
        <v>471</v>
      </c>
      <c r="P10670">
        <v>1.7583902778589171E-2</v>
      </c>
      <c r="Q10670" t="s">
        <v>161</v>
      </c>
    </row>
    <row r="10671" spans="9:17" x14ac:dyDescent="0.45">
      <c r="I10671" t="s">
        <v>283</v>
      </c>
      <c r="J10671" t="s">
        <v>472</v>
      </c>
      <c r="K10671">
        <v>6.314508732859582E-3</v>
      </c>
      <c r="L10671" t="s">
        <v>161</v>
      </c>
      <c r="N10671" t="s">
        <v>419</v>
      </c>
      <c r="O10671" t="s">
        <v>472</v>
      </c>
      <c r="P10671">
        <v>2.9364392766129226E-3</v>
      </c>
      <c r="Q10671" t="s">
        <v>161</v>
      </c>
    </row>
    <row r="10672" spans="9:17" x14ac:dyDescent="0.45">
      <c r="I10672" t="s">
        <v>283</v>
      </c>
      <c r="J10672" t="s">
        <v>495</v>
      </c>
      <c r="K10672">
        <v>4.7056571696110614E-4</v>
      </c>
      <c r="L10672" t="s">
        <v>161</v>
      </c>
      <c r="N10672" t="s">
        <v>419</v>
      </c>
      <c r="O10672" t="s">
        <v>495</v>
      </c>
      <c r="P10672">
        <v>2.3346017003464392E-2</v>
      </c>
      <c r="Q10672" t="s">
        <v>161</v>
      </c>
    </row>
    <row r="10673" spans="9:17" x14ac:dyDescent="0.45">
      <c r="I10673" t="s">
        <v>283</v>
      </c>
      <c r="J10673" t="s">
        <v>540</v>
      </c>
      <c r="K10673">
        <v>0</v>
      </c>
      <c r="L10673" t="s">
        <v>161</v>
      </c>
      <c r="N10673" t="s">
        <v>419</v>
      </c>
      <c r="O10673" t="s">
        <v>540</v>
      </c>
      <c r="P10673">
        <v>6.0461175179752333E-5</v>
      </c>
      <c r="Q10673" t="s">
        <v>161</v>
      </c>
    </row>
    <row r="10674" spans="9:17" x14ac:dyDescent="0.45">
      <c r="I10674" t="s">
        <v>283</v>
      </c>
      <c r="J10674" t="s">
        <v>541</v>
      </c>
      <c r="K10674">
        <v>0</v>
      </c>
      <c r="L10674" t="s">
        <v>161</v>
      </c>
      <c r="N10674" t="s">
        <v>419</v>
      </c>
      <c r="O10674" t="s">
        <v>541</v>
      </c>
      <c r="P10674">
        <v>6.5648353421409873E-5</v>
      </c>
      <c r="Q10674" t="s">
        <v>161</v>
      </c>
    </row>
    <row r="10675" spans="9:17" x14ac:dyDescent="0.45">
      <c r="I10675" t="s">
        <v>283</v>
      </c>
      <c r="J10675" t="s">
        <v>542</v>
      </c>
      <c r="K10675">
        <v>0</v>
      </c>
      <c r="L10675" t="s">
        <v>161</v>
      </c>
      <c r="N10675" t="s">
        <v>419</v>
      </c>
      <c r="O10675" t="s">
        <v>542</v>
      </c>
      <c r="P10675">
        <v>7.357739919214225E-5</v>
      </c>
      <c r="Q10675" t="s">
        <v>161</v>
      </c>
    </row>
    <row r="10676" spans="9:17" x14ac:dyDescent="0.45">
      <c r="I10676" t="s">
        <v>283</v>
      </c>
      <c r="J10676" t="s">
        <v>543</v>
      </c>
      <c r="K10676">
        <v>0</v>
      </c>
      <c r="L10676" t="s">
        <v>161</v>
      </c>
      <c r="N10676" t="s">
        <v>419</v>
      </c>
      <c r="O10676" t="s">
        <v>543</v>
      </c>
      <c r="P10676">
        <v>7.3989637210394488E-5</v>
      </c>
      <c r="Q10676" t="s">
        <v>161</v>
      </c>
    </row>
    <row r="10677" spans="9:17" x14ac:dyDescent="0.45">
      <c r="I10677" t="s">
        <v>283</v>
      </c>
      <c r="J10677" t="s">
        <v>544</v>
      </c>
      <c r="K10677">
        <v>0</v>
      </c>
      <c r="L10677" t="s">
        <v>161</v>
      </c>
      <c r="N10677" t="s">
        <v>419</v>
      </c>
      <c r="O10677" t="s">
        <v>544</v>
      </c>
      <c r="P10677">
        <v>7.312658381783978E-5</v>
      </c>
      <c r="Q10677" t="s">
        <v>161</v>
      </c>
    </row>
    <row r="10678" spans="9:17" x14ac:dyDescent="0.45">
      <c r="I10678" t="s">
        <v>283</v>
      </c>
      <c r="J10678" t="s">
        <v>545</v>
      </c>
      <c r="K10678">
        <v>0</v>
      </c>
      <c r="L10678" t="s">
        <v>161</v>
      </c>
      <c r="N10678" t="s">
        <v>419</v>
      </c>
      <c r="O10678" t="s">
        <v>545</v>
      </c>
      <c r="P10678">
        <v>6.8138000285710682E-5</v>
      </c>
      <c r="Q10678" t="s">
        <v>161</v>
      </c>
    </row>
    <row r="10679" spans="9:17" x14ac:dyDescent="0.45">
      <c r="I10679" t="s">
        <v>283</v>
      </c>
      <c r="J10679" t="s">
        <v>546</v>
      </c>
      <c r="K10679">
        <v>0</v>
      </c>
      <c r="L10679" t="s">
        <v>161</v>
      </c>
      <c r="N10679" t="s">
        <v>419</v>
      </c>
      <c r="O10679" t="s">
        <v>546</v>
      </c>
      <c r="P10679">
        <v>6.0755095589561952E-5</v>
      </c>
      <c r="Q10679" t="s">
        <v>161</v>
      </c>
    </row>
    <row r="10680" spans="9:17" x14ac:dyDescent="0.45">
      <c r="I10680" t="s">
        <v>283</v>
      </c>
      <c r="J10680" t="s">
        <v>547</v>
      </c>
      <c r="K10680">
        <v>0</v>
      </c>
      <c r="L10680" t="s">
        <v>161</v>
      </c>
      <c r="N10680" t="s">
        <v>419</v>
      </c>
      <c r="O10680" t="s">
        <v>547</v>
      </c>
      <c r="P10680">
        <v>5.2096227940612285E-5</v>
      </c>
      <c r="Q10680" t="s">
        <v>161</v>
      </c>
    </row>
    <row r="10681" spans="9:17" x14ac:dyDescent="0.45">
      <c r="I10681" t="s">
        <v>283</v>
      </c>
      <c r="J10681" t="s">
        <v>548</v>
      </c>
      <c r="K10681">
        <v>4.0676003492670923E-5</v>
      </c>
      <c r="L10681" t="s">
        <v>161</v>
      </c>
      <c r="N10681" t="s">
        <v>419</v>
      </c>
      <c r="O10681" t="s">
        <v>548</v>
      </c>
      <c r="P10681">
        <v>4.0469475923125387E-5</v>
      </c>
      <c r="Q10681" t="s">
        <v>161</v>
      </c>
    </row>
    <row r="10682" spans="9:17" x14ac:dyDescent="0.45">
      <c r="I10682" t="s">
        <v>283</v>
      </c>
      <c r="J10682" t="s">
        <v>549</v>
      </c>
      <c r="K10682">
        <v>2.2702785774800124E-4</v>
      </c>
      <c r="L10682" t="s">
        <v>161</v>
      </c>
      <c r="N10682" t="s">
        <v>419</v>
      </c>
      <c r="O10682" t="s">
        <v>549</v>
      </c>
      <c r="P10682">
        <v>1.8615192087061813E-5</v>
      </c>
      <c r="Q10682" t="s">
        <v>161</v>
      </c>
    </row>
    <row r="10683" spans="9:17" x14ac:dyDescent="0.45">
      <c r="I10683" t="s">
        <v>283</v>
      </c>
      <c r="J10683" t="s">
        <v>550</v>
      </c>
      <c r="K10683">
        <v>2.947300859654748E-4</v>
      </c>
      <c r="L10683" t="s">
        <v>161</v>
      </c>
      <c r="N10683" t="s">
        <v>419</v>
      </c>
      <c r="O10683" t="s">
        <v>550</v>
      </c>
      <c r="P10683">
        <v>8.2336738787121607E-6</v>
      </c>
      <c r="Q10683" t="s">
        <v>161</v>
      </c>
    </row>
    <row r="10684" spans="9:17" x14ac:dyDescent="0.45">
      <c r="I10684" t="s">
        <v>283</v>
      </c>
      <c r="J10684" t="s">
        <v>551</v>
      </c>
      <c r="K10684">
        <v>3.2762549607906716E-4</v>
      </c>
      <c r="L10684" t="s">
        <v>161</v>
      </c>
      <c r="N10684" t="s">
        <v>419</v>
      </c>
      <c r="O10684" t="s">
        <v>551</v>
      </c>
      <c r="P10684">
        <v>3.1473737504235808E-6</v>
      </c>
      <c r="Q10684" t="s">
        <v>161</v>
      </c>
    </row>
    <row r="10685" spans="9:17" x14ac:dyDescent="0.45">
      <c r="I10685" t="s">
        <v>283</v>
      </c>
      <c r="J10685" t="s">
        <v>552</v>
      </c>
      <c r="K10685">
        <v>3.2342955851954888E-4</v>
      </c>
      <c r="L10685" t="s">
        <v>161</v>
      </c>
      <c r="N10685" t="s">
        <v>419</v>
      </c>
      <c r="O10685" t="s">
        <v>552</v>
      </c>
      <c r="P10685">
        <v>2.9649224376965056E-6</v>
      </c>
      <c r="Q10685" t="s">
        <v>161</v>
      </c>
    </row>
    <row r="10686" spans="9:17" x14ac:dyDescent="0.45">
      <c r="I10686" t="s">
        <v>283</v>
      </c>
      <c r="J10686" t="s">
        <v>553</v>
      </c>
      <c r="K10686">
        <v>2.772020613936741E-4</v>
      </c>
      <c r="L10686" t="s">
        <v>161</v>
      </c>
      <c r="N10686" t="s">
        <v>419</v>
      </c>
      <c r="O10686" t="s">
        <v>553</v>
      </c>
      <c r="P10686">
        <v>5.2744124463274082E-6</v>
      </c>
      <c r="Q10686" t="s">
        <v>161</v>
      </c>
    </row>
    <row r="10687" spans="9:17" x14ac:dyDescent="0.45">
      <c r="I10687" t="s">
        <v>283</v>
      </c>
      <c r="J10687" t="s">
        <v>554</v>
      </c>
      <c r="K10687">
        <v>3.2717441669615887E-4</v>
      </c>
      <c r="L10687" t="s">
        <v>161</v>
      </c>
      <c r="N10687" t="s">
        <v>419</v>
      </c>
      <c r="O10687" t="s">
        <v>554</v>
      </c>
      <c r="P10687">
        <v>7.2505010723072476E-6</v>
      </c>
      <c r="Q10687" t="s">
        <v>161</v>
      </c>
    </row>
    <row r="10688" spans="9:17" x14ac:dyDescent="0.45">
      <c r="I10688" t="s">
        <v>283</v>
      </c>
      <c r="J10688" t="s">
        <v>555</v>
      </c>
      <c r="K10688">
        <v>3.0795880167359908E-4</v>
      </c>
      <c r="L10688" t="s">
        <v>161</v>
      </c>
      <c r="N10688" t="s">
        <v>419</v>
      </c>
      <c r="O10688" t="s">
        <v>555</v>
      </c>
      <c r="P10688">
        <v>6.4377588705631809E-6</v>
      </c>
      <c r="Q10688" t="s">
        <v>161</v>
      </c>
    </row>
    <row r="10689" spans="9:17" x14ac:dyDescent="0.45">
      <c r="I10689" t="s">
        <v>283</v>
      </c>
      <c r="J10689" t="s">
        <v>556</v>
      </c>
      <c r="K10689">
        <v>2.141319090693446E-4</v>
      </c>
      <c r="L10689" t="s">
        <v>161</v>
      </c>
      <c r="N10689" t="s">
        <v>419</v>
      </c>
      <c r="O10689" t="s">
        <v>556</v>
      </c>
      <c r="P10689">
        <v>3.8786027624621336E-6</v>
      </c>
      <c r="Q10689" t="s">
        <v>161</v>
      </c>
    </row>
    <row r="10690" spans="9:17" x14ac:dyDescent="0.45">
      <c r="I10690" t="s">
        <v>283</v>
      </c>
      <c r="J10690" t="s">
        <v>557</v>
      </c>
      <c r="K10690">
        <v>9.0346848801383989E-5</v>
      </c>
      <c r="L10690" t="s">
        <v>161</v>
      </c>
      <c r="N10690" t="s">
        <v>419</v>
      </c>
      <c r="O10690" t="s">
        <v>557</v>
      </c>
      <c r="P10690">
        <v>2.3530091698523657E-6</v>
      </c>
      <c r="Q10690" t="s">
        <v>161</v>
      </c>
    </row>
    <row r="10691" spans="9:17" x14ac:dyDescent="0.45">
      <c r="I10691" t="s">
        <v>283</v>
      </c>
      <c r="J10691" t="s">
        <v>558</v>
      </c>
      <c r="K10691">
        <v>0</v>
      </c>
      <c r="L10691" t="s">
        <v>161</v>
      </c>
      <c r="N10691" t="s">
        <v>419</v>
      </c>
      <c r="O10691" t="s">
        <v>558</v>
      </c>
      <c r="P10691">
        <v>4.8382236824710984E-6</v>
      </c>
      <c r="Q10691" t="s">
        <v>161</v>
      </c>
    </row>
    <row r="10692" spans="9:17" x14ac:dyDescent="0.45">
      <c r="I10692" t="s">
        <v>283</v>
      </c>
      <c r="J10692" t="s">
        <v>559</v>
      </c>
      <c r="K10692">
        <v>0</v>
      </c>
      <c r="L10692" t="s">
        <v>161</v>
      </c>
      <c r="N10692" t="s">
        <v>419</v>
      </c>
      <c r="O10692" t="s">
        <v>559</v>
      </c>
      <c r="P10692">
        <v>7.9935241484221525E-6</v>
      </c>
      <c r="Q10692" t="s">
        <v>161</v>
      </c>
    </row>
    <row r="10693" spans="9:17" x14ac:dyDescent="0.45">
      <c r="I10693" t="s">
        <v>283</v>
      </c>
      <c r="J10693" t="s">
        <v>560</v>
      </c>
      <c r="K10693">
        <v>0</v>
      </c>
      <c r="L10693" t="s">
        <v>161</v>
      </c>
      <c r="N10693" t="s">
        <v>419</v>
      </c>
      <c r="O10693" t="s">
        <v>560</v>
      </c>
      <c r="P10693">
        <v>1.254617682398225E-5</v>
      </c>
      <c r="Q10693" t="s">
        <v>161</v>
      </c>
    </row>
    <row r="10694" spans="9:17" x14ac:dyDescent="0.45">
      <c r="I10694" t="s">
        <v>283</v>
      </c>
      <c r="J10694" t="s">
        <v>561</v>
      </c>
      <c r="K10694">
        <v>0</v>
      </c>
      <c r="L10694" t="s">
        <v>161</v>
      </c>
      <c r="N10694" t="s">
        <v>419</v>
      </c>
      <c r="O10694" t="s">
        <v>561</v>
      </c>
      <c r="P10694">
        <v>1.7483185831074536E-5</v>
      </c>
      <c r="Q10694" t="s">
        <v>161</v>
      </c>
    </row>
    <row r="10695" spans="9:17" x14ac:dyDescent="0.45">
      <c r="I10695" t="s">
        <v>283</v>
      </c>
      <c r="J10695" t="s">
        <v>562</v>
      </c>
      <c r="K10695">
        <v>0</v>
      </c>
      <c r="L10695" t="s">
        <v>161</v>
      </c>
      <c r="N10695" t="s">
        <v>419</v>
      </c>
      <c r="O10695" t="s">
        <v>562</v>
      </c>
      <c r="P10695">
        <v>1.574337458155654E-5</v>
      </c>
      <c r="Q10695" t="s">
        <v>161</v>
      </c>
    </row>
    <row r="10696" spans="9:17" x14ac:dyDescent="0.45">
      <c r="I10696" t="s">
        <v>283</v>
      </c>
      <c r="J10696" t="s">
        <v>563</v>
      </c>
      <c r="K10696">
        <v>0</v>
      </c>
      <c r="L10696" t="s">
        <v>161</v>
      </c>
      <c r="N10696" t="s">
        <v>419</v>
      </c>
      <c r="O10696" t="s">
        <v>563</v>
      </c>
      <c r="P10696">
        <v>1.2573630241221409E-5</v>
      </c>
      <c r="Q10696" t="s">
        <v>161</v>
      </c>
    </row>
    <row r="10697" spans="9:17" x14ac:dyDescent="0.45">
      <c r="I10697" t="s">
        <v>283</v>
      </c>
      <c r="J10697" t="s">
        <v>164</v>
      </c>
      <c r="K10697">
        <v>1.0113789381058927E-3</v>
      </c>
      <c r="L10697" t="s">
        <v>161</v>
      </c>
      <c r="N10697" t="s">
        <v>419</v>
      </c>
      <c r="O10697" t="s">
        <v>164</v>
      </c>
      <c r="P10697">
        <v>5.6947062903364543E-2</v>
      </c>
      <c r="Q10697" t="s">
        <v>161</v>
      </c>
    </row>
    <row r="10698" spans="9:17" x14ac:dyDescent="0.45">
      <c r="I10698" t="s">
        <v>283</v>
      </c>
      <c r="J10698" t="s">
        <v>165</v>
      </c>
      <c r="K10698">
        <v>6.8131285020020206E-3</v>
      </c>
      <c r="L10698" t="s">
        <v>161</v>
      </c>
      <c r="N10698" t="s">
        <v>419</v>
      </c>
      <c r="O10698" t="s">
        <v>165</v>
      </c>
      <c r="P10698">
        <v>6.2340781421313793E-3</v>
      </c>
      <c r="Q10698" t="s">
        <v>161</v>
      </c>
    </row>
    <row r="10699" spans="9:17" x14ac:dyDescent="0.45">
      <c r="I10699" t="s">
        <v>283</v>
      </c>
      <c r="J10699" t="s">
        <v>166</v>
      </c>
      <c r="K10699">
        <v>1.1237720122088419E-2</v>
      </c>
      <c r="L10699" t="s">
        <v>161</v>
      </c>
      <c r="N10699" t="s">
        <v>419</v>
      </c>
      <c r="O10699" t="s">
        <v>166</v>
      </c>
      <c r="P10699">
        <v>5.6730645827456254E-3</v>
      </c>
      <c r="Q10699" t="s">
        <v>161</v>
      </c>
    </row>
    <row r="10700" spans="9:17" x14ac:dyDescent="0.45">
      <c r="I10700" t="s">
        <v>283</v>
      </c>
      <c r="J10700" t="s">
        <v>473</v>
      </c>
      <c r="K10700">
        <v>9.8144655241329745E-2</v>
      </c>
      <c r="L10700" t="s">
        <v>161</v>
      </c>
      <c r="N10700" t="s">
        <v>419</v>
      </c>
      <c r="O10700" t="s">
        <v>473</v>
      </c>
      <c r="P10700">
        <v>3.8281598108526771E-2</v>
      </c>
      <c r="Q10700" t="s">
        <v>161</v>
      </c>
    </row>
    <row r="10701" spans="9:17" x14ac:dyDescent="0.45">
      <c r="I10701" t="s">
        <v>283</v>
      </c>
      <c r="J10701" t="s">
        <v>474</v>
      </c>
      <c r="K10701">
        <v>9.6837736202359335E-3</v>
      </c>
      <c r="L10701" t="s">
        <v>161</v>
      </c>
      <c r="N10701" t="s">
        <v>419</v>
      </c>
      <c r="O10701" t="s">
        <v>474</v>
      </c>
      <c r="P10701">
        <v>4.6949012165424294E-3</v>
      </c>
      <c r="Q10701" t="s">
        <v>161</v>
      </c>
    </row>
    <row r="10702" spans="9:17" x14ac:dyDescent="0.45">
      <c r="I10702" t="s">
        <v>283</v>
      </c>
      <c r="J10702" t="s">
        <v>496</v>
      </c>
      <c r="K10702">
        <v>5.3786338986962232E-3</v>
      </c>
      <c r="L10702" t="s">
        <v>161</v>
      </c>
      <c r="N10702" t="s">
        <v>419</v>
      </c>
      <c r="O10702" t="s">
        <v>496</v>
      </c>
      <c r="P10702">
        <v>3.4927965061490034E-2</v>
      </c>
      <c r="Q10702" t="s">
        <v>161</v>
      </c>
    </row>
    <row r="10703" spans="9:17" x14ac:dyDescent="0.45">
      <c r="I10703" t="s">
        <v>283</v>
      </c>
      <c r="J10703" t="s">
        <v>167</v>
      </c>
      <c r="K10703">
        <v>5.0842175274279854E-4</v>
      </c>
      <c r="L10703" t="s">
        <v>161</v>
      </c>
      <c r="N10703" t="s">
        <v>419</v>
      </c>
      <c r="O10703" t="s">
        <v>167</v>
      </c>
      <c r="P10703">
        <v>7.5419040729016356E-3</v>
      </c>
      <c r="Q10703" t="s">
        <v>161</v>
      </c>
    </row>
    <row r="10704" spans="9:17" x14ac:dyDescent="0.45">
      <c r="I10704" t="s">
        <v>283</v>
      </c>
      <c r="J10704" t="s">
        <v>168</v>
      </c>
      <c r="K10704">
        <v>1.1249899693974795E-3</v>
      </c>
      <c r="L10704" t="s">
        <v>161</v>
      </c>
      <c r="N10704" t="s">
        <v>419</v>
      </c>
      <c r="O10704" t="s">
        <v>168</v>
      </c>
      <c r="P10704">
        <v>7.2812497727956296E-4</v>
      </c>
      <c r="Q10704" t="s">
        <v>161</v>
      </c>
    </row>
    <row r="10705" spans="9:17" x14ac:dyDescent="0.45">
      <c r="I10705" t="s">
        <v>283</v>
      </c>
      <c r="J10705" t="s">
        <v>169</v>
      </c>
      <c r="K10705">
        <v>1.6009477747968648E-3</v>
      </c>
      <c r="L10705" t="s">
        <v>161</v>
      </c>
      <c r="N10705" t="s">
        <v>419</v>
      </c>
      <c r="O10705" t="s">
        <v>169</v>
      </c>
      <c r="P10705">
        <v>6.9531960538209083E-4</v>
      </c>
      <c r="Q10705" t="s">
        <v>161</v>
      </c>
    </row>
    <row r="10706" spans="9:17" x14ac:dyDescent="0.45">
      <c r="I10706" t="s">
        <v>283</v>
      </c>
      <c r="J10706" t="s">
        <v>475</v>
      </c>
      <c r="K10706">
        <v>1.4260992122247289E-2</v>
      </c>
      <c r="L10706" t="s">
        <v>161</v>
      </c>
      <c r="N10706" t="s">
        <v>419</v>
      </c>
      <c r="O10706" t="s">
        <v>475</v>
      </c>
      <c r="P10706">
        <v>5.4775782749817582E-3</v>
      </c>
      <c r="Q10706" t="s">
        <v>161</v>
      </c>
    </row>
    <row r="10707" spans="9:17" x14ac:dyDescent="0.45">
      <c r="I10707" t="s">
        <v>283</v>
      </c>
      <c r="J10707" t="s">
        <v>476</v>
      </c>
      <c r="K10707">
        <v>1.5378374309628264E-3</v>
      </c>
      <c r="L10707" t="s">
        <v>161</v>
      </c>
      <c r="N10707" t="s">
        <v>419</v>
      </c>
      <c r="O10707" t="s">
        <v>476</v>
      </c>
      <c r="P10707">
        <v>7.5199565452226081E-4</v>
      </c>
      <c r="Q10707" t="s">
        <v>161</v>
      </c>
    </row>
    <row r="10708" spans="9:17" x14ac:dyDescent="0.45">
      <c r="I10708" t="s">
        <v>283</v>
      </c>
      <c r="J10708" t="s">
        <v>497</v>
      </c>
      <c r="K10708">
        <v>9.6948851995497991E-4</v>
      </c>
      <c r="L10708" t="s">
        <v>161</v>
      </c>
      <c r="N10708" t="s">
        <v>419</v>
      </c>
      <c r="O10708" t="s">
        <v>497</v>
      </c>
      <c r="P10708">
        <v>4.4601956947875072E-3</v>
      </c>
      <c r="Q10708" t="s">
        <v>161</v>
      </c>
    </row>
    <row r="10709" spans="9:17" x14ac:dyDescent="0.45">
      <c r="I10709" t="s">
        <v>283</v>
      </c>
      <c r="J10709" t="s">
        <v>170</v>
      </c>
      <c r="K10709">
        <v>2.0404916460237798E-3</v>
      </c>
      <c r="L10709" t="s">
        <v>161</v>
      </c>
      <c r="N10709" t="s">
        <v>419</v>
      </c>
      <c r="O10709" t="s">
        <v>170</v>
      </c>
      <c r="P10709">
        <v>1.700034303804274E-2</v>
      </c>
      <c r="Q10709" t="s">
        <v>161</v>
      </c>
    </row>
    <row r="10710" spans="9:17" x14ac:dyDescent="0.45">
      <c r="I10710" t="s">
        <v>283</v>
      </c>
      <c r="J10710" t="s">
        <v>171</v>
      </c>
      <c r="K10710">
        <v>3.9990318204543253E-3</v>
      </c>
      <c r="L10710" t="s">
        <v>161</v>
      </c>
      <c r="N10710" t="s">
        <v>419</v>
      </c>
      <c r="O10710" t="s">
        <v>171</v>
      </c>
      <c r="P10710">
        <v>1.7758486545372076E-3</v>
      </c>
      <c r="Q10710" t="s">
        <v>161</v>
      </c>
    </row>
    <row r="10711" spans="9:17" x14ac:dyDescent="0.45">
      <c r="I10711" t="s">
        <v>283</v>
      </c>
      <c r="J10711" t="s">
        <v>172</v>
      </c>
      <c r="K10711">
        <v>5.2239466159555723E-3</v>
      </c>
      <c r="L10711" t="s">
        <v>161</v>
      </c>
      <c r="N10711" t="s">
        <v>419</v>
      </c>
      <c r="O10711" t="s">
        <v>172</v>
      </c>
      <c r="P10711">
        <v>2.0448952505999888E-3</v>
      </c>
      <c r="Q10711" t="s">
        <v>161</v>
      </c>
    </row>
    <row r="10712" spans="9:17" x14ac:dyDescent="0.45">
      <c r="I10712" t="s">
        <v>283</v>
      </c>
      <c r="J10712" t="s">
        <v>477</v>
      </c>
      <c r="K10712">
        <v>4.1280779104629413E-2</v>
      </c>
      <c r="L10712" t="s">
        <v>161</v>
      </c>
      <c r="N10712" t="s">
        <v>419</v>
      </c>
      <c r="O10712" t="s">
        <v>477</v>
      </c>
      <c r="P10712">
        <v>1.8313193558744546E-2</v>
      </c>
      <c r="Q10712" t="s">
        <v>161</v>
      </c>
    </row>
    <row r="10713" spans="9:17" x14ac:dyDescent="0.45">
      <c r="I10713" t="s">
        <v>283</v>
      </c>
      <c r="J10713" t="s">
        <v>478</v>
      </c>
      <c r="K10713">
        <v>4.1341896289304172E-3</v>
      </c>
      <c r="L10713" t="s">
        <v>161</v>
      </c>
      <c r="N10713" t="s">
        <v>419</v>
      </c>
      <c r="O10713" t="s">
        <v>478</v>
      </c>
      <c r="P10713">
        <v>2.1859500360600932E-3</v>
      </c>
      <c r="Q10713" t="s">
        <v>161</v>
      </c>
    </row>
    <row r="10714" spans="9:17" x14ac:dyDescent="0.45">
      <c r="I10714" t="s">
        <v>283</v>
      </c>
      <c r="J10714" t="s">
        <v>498</v>
      </c>
      <c r="K10714">
        <v>3.4249171313579067E-3</v>
      </c>
      <c r="L10714" t="s">
        <v>161</v>
      </c>
      <c r="N10714" t="s">
        <v>419</v>
      </c>
      <c r="O10714" t="s">
        <v>498</v>
      </c>
      <c r="P10714">
        <v>1.1509139681683416E-2</v>
      </c>
      <c r="Q10714" t="s">
        <v>161</v>
      </c>
    </row>
    <row r="10715" spans="9:17" x14ac:dyDescent="0.45">
      <c r="I10715" t="s">
        <v>283</v>
      </c>
      <c r="J10715" t="s">
        <v>591</v>
      </c>
      <c r="K10715">
        <v>0</v>
      </c>
      <c r="L10715" t="s">
        <v>161</v>
      </c>
      <c r="N10715" t="s">
        <v>419</v>
      </c>
      <c r="O10715" t="s">
        <v>591</v>
      </c>
      <c r="P10715">
        <v>2.7119827239219172E-5</v>
      </c>
      <c r="Q10715" t="s">
        <v>161</v>
      </c>
    </row>
    <row r="10716" spans="9:17" x14ac:dyDescent="0.45">
      <c r="I10716" t="s">
        <v>283</v>
      </c>
      <c r="J10716" t="s">
        <v>592</v>
      </c>
      <c r="K10716">
        <v>0</v>
      </c>
      <c r="L10716" t="s">
        <v>161</v>
      </c>
      <c r="N10716" t="s">
        <v>419</v>
      </c>
      <c r="O10716" t="s">
        <v>592</v>
      </c>
      <c r="P10716">
        <v>3.3093194845263835E-5</v>
      </c>
      <c r="Q10716" t="s">
        <v>161</v>
      </c>
    </row>
    <row r="10717" spans="9:17" x14ac:dyDescent="0.45">
      <c r="I10717" t="s">
        <v>283</v>
      </c>
      <c r="J10717" t="s">
        <v>593</v>
      </c>
      <c r="K10717">
        <v>0</v>
      </c>
      <c r="L10717" t="s">
        <v>161</v>
      </c>
      <c r="N10717" t="s">
        <v>419</v>
      </c>
      <c r="O10717" t="s">
        <v>593</v>
      </c>
      <c r="P10717">
        <v>4.0361022046183139E-5</v>
      </c>
      <c r="Q10717" t="s">
        <v>161</v>
      </c>
    </row>
    <row r="10718" spans="9:17" x14ac:dyDescent="0.45">
      <c r="I10718" t="s">
        <v>283</v>
      </c>
      <c r="J10718" t="s">
        <v>594</v>
      </c>
      <c r="K10718">
        <v>0</v>
      </c>
      <c r="L10718" t="s">
        <v>161</v>
      </c>
      <c r="N10718" t="s">
        <v>419</v>
      </c>
      <c r="O10718" t="s">
        <v>594</v>
      </c>
      <c r="P10718">
        <v>4.2720253672723788E-5</v>
      </c>
      <c r="Q10718" t="s">
        <v>161</v>
      </c>
    </row>
    <row r="10719" spans="9:17" x14ac:dyDescent="0.45">
      <c r="I10719" t="s">
        <v>283</v>
      </c>
      <c r="J10719" t="s">
        <v>595</v>
      </c>
      <c r="K10719">
        <v>0</v>
      </c>
      <c r="L10719" t="s">
        <v>161</v>
      </c>
      <c r="N10719" t="s">
        <v>419</v>
      </c>
      <c r="O10719" t="s">
        <v>595</v>
      </c>
      <c r="P10719">
        <v>4.1950362694920175E-5</v>
      </c>
      <c r="Q10719" t="s">
        <v>161</v>
      </c>
    </row>
    <row r="10720" spans="9:17" x14ac:dyDescent="0.45">
      <c r="I10720" t="s">
        <v>283</v>
      </c>
      <c r="J10720" t="s">
        <v>596</v>
      </c>
      <c r="K10720">
        <v>0</v>
      </c>
      <c r="L10720" t="s">
        <v>161</v>
      </c>
      <c r="N10720" t="s">
        <v>419</v>
      </c>
      <c r="O10720" t="s">
        <v>596</v>
      </c>
      <c r="P10720">
        <v>4.1497204415487066E-5</v>
      </c>
      <c r="Q10720" t="s">
        <v>161</v>
      </c>
    </row>
    <row r="10721" spans="9:17" x14ac:dyDescent="0.45">
      <c r="I10721" t="s">
        <v>283</v>
      </c>
      <c r="J10721" t="s">
        <v>597</v>
      </c>
      <c r="K10721">
        <v>0</v>
      </c>
      <c r="L10721" t="s">
        <v>161</v>
      </c>
      <c r="N10721" t="s">
        <v>419</v>
      </c>
      <c r="O10721" t="s">
        <v>597</v>
      </c>
      <c r="P10721">
        <v>5.0805981897335919E-5</v>
      </c>
      <c r="Q10721" t="s">
        <v>161</v>
      </c>
    </row>
    <row r="10722" spans="9:17" x14ac:dyDescent="0.45">
      <c r="I10722" t="s">
        <v>283</v>
      </c>
      <c r="J10722" t="s">
        <v>598</v>
      </c>
      <c r="K10722">
        <v>2.0276779793368942E-5</v>
      </c>
      <c r="L10722" t="s">
        <v>161</v>
      </c>
      <c r="N10722" t="s">
        <v>419</v>
      </c>
      <c r="O10722" t="s">
        <v>598</v>
      </c>
      <c r="P10722">
        <v>5.1405688916173979E-5</v>
      </c>
      <c r="Q10722" t="s">
        <v>161</v>
      </c>
    </row>
    <row r="10723" spans="9:17" x14ac:dyDescent="0.45">
      <c r="I10723" t="s">
        <v>283</v>
      </c>
      <c r="J10723" t="s">
        <v>599</v>
      </c>
      <c r="K10723">
        <v>3.9189082753001792E-5</v>
      </c>
      <c r="L10723" t="s">
        <v>161</v>
      </c>
      <c r="N10723" t="s">
        <v>419</v>
      </c>
      <c r="O10723" t="s">
        <v>599</v>
      </c>
      <c r="P10723">
        <v>5.470377381923881E-5</v>
      </c>
      <c r="Q10723" t="s">
        <v>161</v>
      </c>
    </row>
    <row r="10724" spans="9:17" x14ac:dyDescent="0.45">
      <c r="I10724" t="s">
        <v>283</v>
      </c>
      <c r="J10724" t="s">
        <v>600</v>
      </c>
      <c r="K10724">
        <v>7.3890894285591881E-5</v>
      </c>
      <c r="L10724" t="s">
        <v>161</v>
      </c>
      <c r="N10724" t="s">
        <v>419</v>
      </c>
      <c r="O10724" t="s">
        <v>600</v>
      </c>
      <c r="P10724">
        <v>5.8573230417997883E-5</v>
      </c>
      <c r="Q10724" t="s">
        <v>161</v>
      </c>
    </row>
    <row r="10725" spans="9:17" x14ac:dyDescent="0.45">
      <c r="I10725" t="s">
        <v>283</v>
      </c>
      <c r="J10725" t="s">
        <v>601</v>
      </c>
      <c r="K10725">
        <v>1.071585577225024E-4</v>
      </c>
      <c r="L10725" t="s">
        <v>161</v>
      </c>
      <c r="N10725" t="s">
        <v>419</v>
      </c>
      <c r="O10725" t="s">
        <v>601</v>
      </c>
      <c r="P10725">
        <v>6.9179970564979917E-5</v>
      </c>
      <c r="Q10725" t="s">
        <v>161</v>
      </c>
    </row>
    <row r="10726" spans="9:17" x14ac:dyDescent="0.45">
      <c r="I10726" t="s">
        <v>283</v>
      </c>
      <c r="J10726" t="s">
        <v>602</v>
      </c>
      <c r="K10726">
        <v>1.5955857437950825E-4</v>
      </c>
      <c r="L10726" t="s">
        <v>161</v>
      </c>
      <c r="N10726" t="s">
        <v>419</v>
      </c>
      <c r="O10726" t="s">
        <v>602</v>
      </c>
      <c r="P10726">
        <v>8.1952735078155996E-5</v>
      </c>
      <c r="Q10726" t="s">
        <v>161</v>
      </c>
    </row>
    <row r="10727" spans="9:17" x14ac:dyDescent="0.45">
      <c r="I10727" t="s">
        <v>283</v>
      </c>
      <c r="J10727" t="s">
        <v>603</v>
      </c>
      <c r="K10727">
        <v>1.7949859579194518E-4</v>
      </c>
      <c r="L10727" t="s">
        <v>161</v>
      </c>
      <c r="N10727" t="s">
        <v>419</v>
      </c>
      <c r="O10727" t="s">
        <v>603</v>
      </c>
      <c r="P10727">
        <v>1.0626885022225946E-4</v>
      </c>
      <c r="Q10727" t="s">
        <v>161</v>
      </c>
    </row>
    <row r="10728" spans="9:17" x14ac:dyDescent="0.45">
      <c r="I10728" t="s">
        <v>283</v>
      </c>
      <c r="J10728" t="s">
        <v>604</v>
      </c>
      <c r="K10728">
        <v>1.8737578433436079E-4</v>
      </c>
      <c r="L10728" t="s">
        <v>161</v>
      </c>
      <c r="N10728" t="s">
        <v>419</v>
      </c>
      <c r="O10728" t="s">
        <v>604</v>
      </c>
      <c r="P10728">
        <v>1.1853147535334412E-4</v>
      </c>
      <c r="Q10728" t="s">
        <v>161</v>
      </c>
    </row>
    <row r="10729" spans="9:17" x14ac:dyDescent="0.45">
      <c r="I10729" t="s">
        <v>283</v>
      </c>
      <c r="J10729" t="s">
        <v>605</v>
      </c>
      <c r="K10729">
        <v>1.7156447137850651E-4</v>
      </c>
      <c r="L10729" t="s">
        <v>161</v>
      </c>
      <c r="N10729" t="s">
        <v>419</v>
      </c>
      <c r="O10729" t="s">
        <v>605</v>
      </c>
      <c r="P10729">
        <v>1.2483422779598768E-4</v>
      </c>
      <c r="Q10729" t="s">
        <v>161</v>
      </c>
    </row>
    <row r="10730" spans="9:17" x14ac:dyDescent="0.45">
      <c r="I10730" t="s">
        <v>283</v>
      </c>
      <c r="J10730" t="s">
        <v>606</v>
      </c>
      <c r="K10730">
        <v>1.5699813120036263E-4</v>
      </c>
      <c r="L10730" t="s">
        <v>161</v>
      </c>
      <c r="N10730" t="s">
        <v>419</v>
      </c>
      <c r="O10730" t="s">
        <v>606</v>
      </c>
      <c r="P10730">
        <v>1.1543609066991535E-4</v>
      </c>
      <c r="Q10730" t="s">
        <v>161</v>
      </c>
    </row>
    <row r="10731" spans="9:17" x14ac:dyDescent="0.45">
      <c r="I10731" t="s">
        <v>283</v>
      </c>
      <c r="J10731" t="s">
        <v>607</v>
      </c>
      <c r="K10731">
        <v>1.2078905507365053E-4</v>
      </c>
      <c r="L10731" t="s">
        <v>161</v>
      </c>
      <c r="N10731" t="s">
        <v>419</v>
      </c>
      <c r="O10731" t="s">
        <v>607</v>
      </c>
      <c r="P10731">
        <v>1.0202056478156885E-4</v>
      </c>
      <c r="Q10731" t="s">
        <v>161</v>
      </c>
    </row>
    <row r="10732" spans="9:17" x14ac:dyDescent="0.45">
      <c r="I10732" t="s">
        <v>283</v>
      </c>
      <c r="J10732" t="s">
        <v>608</v>
      </c>
      <c r="K10732">
        <v>6.9561428514576464E-5</v>
      </c>
      <c r="L10732" t="s">
        <v>161</v>
      </c>
      <c r="N10732" t="s">
        <v>419</v>
      </c>
      <c r="O10732" t="s">
        <v>608</v>
      </c>
      <c r="P10732">
        <v>7.7768234410630898E-5</v>
      </c>
      <c r="Q10732" t="s">
        <v>161</v>
      </c>
    </row>
    <row r="10733" spans="9:17" x14ac:dyDescent="0.45">
      <c r="I10733" t="s">
        <v>283</v>
      </c>
      <c r="J10733" t="s">
        <v>609</v>
      </c>
      <c r="K10733">
        <v>2.5546611009899915E-5</v>
      </c>
      <c r="L10733" t="s">
        <v>161</v>
      </c>
      <c r="N10733" t="s">
        <v>419</v>
      </c>
      <c r="O10733" t="s">
        <v>609</v>
      </c>
      <c r="P10733">
        <v>5.137838781691291E-5</v>
      </c>
      <c r="Q10733" t="s">
        <v>161</v>
      </c>
    </row>
    <row r="10734" spans="9:17" x14ac:dyDescent="0.45">
      <c r="I10734" t="s">
        <v>283</v>
      </c>
      <c r="J10734" t="s">
        <v>610</v>
      </c>
      <c r="K10734">
        <v>4.9535519001187035E-7</v>
      </c>
      <c r="L10734" t="s">
        <v>161</v>
      </c>
      <c r="N10734" t="s">
        <v>419</v>
      </c>
      <c r="O10734" t="s">
        <v>610</v>
      </c>
      <c r="P10734">
        <v>6.3367469453457992E-5</v>
      </c>
      <c r="Q10734" t="s">
        <v>161</v>
      </c>
    </row>
    <row r="10735" spans="9:17" x14ac:dyDescent="0.45">
      <c r="I10735" t="s">
        <v>283</v>
      </c>
      <c r="J10735" t="s">
        <v>611</v>
      </c>
      <c r="K10735">
        <v>0</v>
      </c>
      <c r="L10735" t="s">
        <v>161</v>
      </c>
      <c r="N10735" t="s">
        <v>419</v>
      </c>
      <c r="O10735" t="s">
        <v>611</v>
      </c>
      <c r="P10735">
        <v>6.9192324051411529E-5</v>
      </c>
      <c r="Q10735" t="s">
        <v>161</v>
      </c>
    </row>
    <row r="10736" spans="9:17" x14ac:dyDescent="0.45">
      <c r="I10736" t="s">
        <v>283</v>
      </c>
      <c r="J10736" t="s">
        <v>612</v>
      </c>
      <c r="K10736">
        <v>0</v>
      </c>
      <c r="L10736" t="s">
        <v>161</v>
      </c>
      <c r="N10736" t="s">
        <v>419</v>
      </c>
      <c r="O10736" t="s">
        <v>612</v>
      </c>
      <c r="P10736">
        <v>6.9894060927749749E-5</v>
      </c>
      <c r="Q10736" t="s">
        <v>161</v>
      </c>
    </row>
    <row r="10737" spans="9:17" x14ac:dyDescent="0.45">
      <c r="I10737" t="s">
        <v>283</v>
      </c>
      <c r="J10737" t="s">
        <v>613</v>
      </c>
      <c r="K10737">
        <v>0</v>
      </c>
      <c r="L10737" t="s">
        <v>161</v>
      </c>
      <c r="N10737" t="s">
        <v>419</v>
      </c>
      <c r="O10737" t="s">
        <v>613</v>
      </c>
      <c r="P10737">
        <v>6.8114695196339262E-5</v>
      </c>
      <c r="Q10737" t="s">
        <v>161</v>
      </c>
    </row>
    <row r="10738" spans="9:17" x14ac:dyDescent="0.45">
      <c r="I10738" t="s">
        <v>283</v>
      </c>
      <c r="J10738" t="s">
        <v>614</v>
      </c>
      <c r="K10738">
        <v>0</v>
      </c>
      <c r="L10738" t="s">
        <v>161</v>
      </c>
      <c r="N10738" t="s">
        <v>419</v>
      </c>
      <c r="O10738" t="s">
        <v>614</v>
      </c>
      <c r="P10738">
        <v>7.1159214592431052E-5</v>
      </c>
      <c r="Q10738" t="s">
        <v>161</v>
      </c>
    </row>
    <row r="10739" spans="9:17" x14ac:dyDescent="0.45">
      <c r="I10739" t="s">
        <v>283</v>
      </c>
      <c r="J10739" t="s">
        <v>479</v>
      </c>
      <c r="K10739">
        <v>1.1948686408936452E-2</v>
      </c>
      <c r="L10739" t="s">
        <v>161</v>
      </c>
      <c r="N10739" t="s">
        <v>419</v>
      </c>
      <c r="O10739" t="s">
        <v>479</v>
      </c>
      <c r="P10739">
        <v>9.0612405193973317E-2</v>
      </c>
      <c r="Q10739" t="s">
        <v>161</v>
      </c>
    </row>
    <row r="10740" spans="9:17" x14ac:dyDescent="0.45">
      <c r="I10740" t="s">
        <v>283</v>
      </c>
      <c r="J10740" t="s">
        <v>480</v>
      </c>
      <c r="K10740">
        <v>1.4990295263342127E-2</v>
      </c>
      <c r="L10740" t="s">
        <v>161</v>
      </c>
      <c r="N10740" t="s">
        <v>419</v>
      </c>
      <c r="O10740" t="s">
        <v>480</v>
      </c>
      <c r="P10740">
        <v>8.7312094038471538E-3</v>
      </c>
      <c r="Q10740" t="s">
        <v>161</v>
      </c>
    </row>
    <row r="10741" spans="9:17" x14ac:dyDescent="0.45">
      <c r="I10741" t="s">
        <v>283</v>
      </c>
      <c r="J10741" t="s">
        <v>481</v>
      </c>
      <c r="K10741">
        <v>1.9827885238189059E-2</v>
      </c>
      <c r="L10741" t="s">
        <v>161</v>
      </c>
      <c r="N10741" t="s">
        <v>419</v>
      </c>
      <c r="O10741" t="s">
        <v>481</v>
      </c>
      <c r="P10741">
        <v>9.1209852331939449E-3</v>
      </c>
      <c r="Q10741" t="s">
        <v>161</v>
      </c>
    </row>
    <row r="10742" spans="9:17" x14ac:dyDescent="0.45">
      <c r="I10742" t="s">
        <v>283</v>
      </c>
      <c r="J10742" t="s">
        <v>482</v>
      </c>
      <c r="K10742">
        <v>0.16673622892036333</v>
      </c>
      <c r="L10742" t="s">
        <v>161</v>
      </c>
      <c r="N10742" t="s">
        <v>419</v>
      </c>
      <c r="O10742" t="s">
        <v>482</v>
      </c>
      <c r="P10742">
        <v>7.4118663474911889E-2</v>
      </c>
      <c r="Q10742" t="s">
        <v>161</v>
      </c>
    </row>
    <row r="10743" spans="9:17" x14ac:dyDescent="0.45">
      <c r="I10743" t="s">
        <v>283</v>
      </c>
      <c r="J10743" t="s">
        <v>483</v>
      </c>
      <c r="K10743">
        <v>1.576257851753653E-2</v>
      </c>
      <c r="L10743" t="s">
        <v>161</v>
      </c>
      <c r="N10743" t="s">
        <v>419</v>
      </c>
      <c r="O10743" t="s">
        <v>483</v>
      </c>
      <c r="P10743">
        <v>1.0129025142484356E-2</v>
      </c>
      <c r="Q10743" t="s">
        <v>161</v>
      </c>
    </row>
    <row r="10744" spans="9:17" x14ac:dyDescent="0.45">
      <c r="I10744" t="s">
        <v>283</v>
      </c>
      <c r="J10744" t="s">
        <v>499</v>
      </c>
      <c r="K10744">
        <v>1.5459422548824717E-2</v>
      </c>
      <c r="L10744" t="s">
        <v>161</v>
      </c>
      <c r="N10744" t="s">
        <v>419</v>
      </c>
      <c r="O10744" t="s">
        <v>499</v>
      </c>
      <c r="P10744">
        <v>6.6887275289149964E-2</v>
      </c>
      <c r="Q10744" t="s">
        <v>161</v>
      </c>
    </row>
    <row r="10745" spans="9:17" x14ac:dyDescent="0.45">
      <c r="I10745" t="s">
        <v>283</v>
      </c>
      <c r="J10745" t="s">
        <v>484</v>
      </c>
      <c r="K10745">
        <v>8.3480138872519052E-3</v>
      </c>
      <c r="L10745" t="s">
        <v>161</v>
      </c>
      <c r="N10745" t="s">
        <v>419</v>
      </c>
      <c r="O10745" t="s">
        <v>484</v>
      </c>
      <c r="P10745">
        <v>9.2004906853976276E-2</v>
      </c>
      <c r="Q10745" t="s">
        <v>161</v>
      </c>
    </row>
    <row r="10746" spans="9:17" x14ac:dyDescent="0.45">
      <c r="I10746" t="s">
        <v>283</v>
      </c>
      <c r="J10746" t="s">
        <v>485</v>
      </c>
      <c r="K10746">
        <v>1.5975304926225016E-2</v>
      </c>
      <c r="L10746" t="s">
        <v>161</v>
      </c>
      <c r="N10746" t="s">
        <v>419</v>
      </c>
      <c r="O10746" t="s">
        <v>485</v>
      </c>
      <c r="P10746">
        <v>9.1789357629338628E-3</v>
      </c>
      <c r="Q10746" t="s">
        <v>161</v>
      </c>
    </row>
    <row r="10747" spans="9:17" x14ac:dyDescent="0.45">
      <c r="I10747" t="s">
        <v>283</v>
      </c>
      <c r="J10747" t="s">
        <v>486</v>
      </c>
      <c r="K10747">
        <v>2.2992876670269346E-2</v>
      </c>
      <c r="L10747" t="s">
        <v>161</v>
      </c>
      <c r="N10747" t="s">
        <v>419</v>
      </c>
      <c r="O10747" t="s">
        <v>486</v>
      </c>
      <c r="P10747">
        <v>9.1317273434892033E-3</v>
      </c>
      <c r="Q10747" t="s">
        <v>161</v>
      </c>
    </row>
    <row r="10748" spans="9:17" x14ac:dyDescent="0.45">
      <c r="I10748" t="s">
        <v>283</v>
      </c>
      <c r="J10748" t="s">
        <v>487</v>
      </c>
      <c r="K10748">
        <v>0.19710623779907177</v>
      </c>
      <c r="L10748" t="s">
        <v>161</v>
      </c>
      <c r="N10748" t="s">
        <v>419</v>
      </c>
      <c r="O10748" t="s">
        <v>487</v>
      </c>
      <c r="P10748">
        <v>6.817293933038801E-2</v>
      </c>
      <c r="Q10748" t="s">
        <v>161</v>
      </c>
    </row>
    <row r="10749" spans="9:17" x14ac:dyDescent="0.45">
      <c r="I10749" t="s">
        <v>283</v>
      </c>
      <c r="J10749" t="s">
        <v>488</v>
      </c>
      <c r="K10749">
        <v>1.7873448236575457E-2</v>
      </c>
      <c r="L10749" t="s">
        <v>161</v>
      </c>
      <c r="N10749" t="s">
        <v>419</v>
      </c>
      <c r="O10749" t="s">
        <v>488</v>
      </c>
      <c r="P10749">
        <v>8.874700791484726E-3</v>
      </c>
      <c r="Q10749" t="s">
        <v>161</v>
      </c>
    </row>
    <row r="10750" spans="9:17" x14ac:dyDescent="0.45">
      <c r="I10750" t="s">
        <v>283</v>
      </c>
      <c r="J10750" t="s">
        <v>500</v>
      </c>
      <c r="K10750">
        <v>1.35480407482829E-2</v>
      </c>
      <c r="L10750" t="s">
        <v>161</v>
      </c>
      <c r="N10750" t="s">
        <v>419</v>
      </c>
      <c r="O10750" t="s">
        <v>500</v>
      </c>
      <c r="P10750">
        <v>6.4874668774214952E-2</v>
      </c>
      <c r="Q10750" t="s">
        <v>161</v>
      </c>
    </row>
    <row r="10751" spans="9:17" x14ac:dyDescent="0.45">
      <c r="I10751" t="s">
        <v>283</v>
      </c>
      <c r="J10751" t="s">
        <v>501</v>
      </c>
      <c r="K10751">
        <v>8.2138374878200848E-5</v>
      </c>
      <c r="L10751" t="s">
        <v>161</v>
      </c>
      <c r="N10751" t="s">
        <v>419</v>
      </c>
      <c r="O10751" t="s">
        <v>501</v>
      </c>
      <c r="P10751">
        <v>2.1203434801316222E-2</v>
      </c>
      <c r="Q10751" t="s">
        <v>161</v>
      </c>
    </row>
    <row r="10752" spans="9:17" x14ac:dyDescent="0.45">
      <c r="I10752" t="s">
        <v>283</v>
      </c>
      <c r="J10752" t="s">
        <v>502</v>
      </c>
      <c r="K10752">
        <v>3.3329866446265167E-3</v>
      </c>
      <c r="L10752" t="s">
        <v>161</v>
      </c>
      <c r="N10752" t="s">
        <v>419</v>
      </c>
      <c r="O10752" t="s">
        <v>502</v>
      </c>
      <c r="P10752">
        <v>1.8448080976718362E-3</v>
      </c>
      <c r="Q10752" t="s">
        <v>161</v>
      </c>
    </row>
    <row r="10753" spans="9:17" x14ac:dyDescent="0.45">
      <c r="I10753" t="s">
        <v>283</v>
      </c>
      <c r="J10753" t="s">
        <v>503</v>
      </c>
      <c r="K10753">
        <v>5.6397269932566751E-3</v>
      </c>
      <c r="L10753" t="s">
        <v>161</v>
      </c>
      <c r="N10753" t="s">
        <v>419</v>
      </c>
      <c r="O10753" t="s">
        <v>503</v>
      </c>
      <c r="P10753">
        <v>1.5391212205558536E-3</v>
      </c>
      <c r="Q10753" t="s">
        <v>161</v>
      </c>
    </row>
    <row r="10754" spans="9:17" x14ac:dyDescent="0.45">
      <c r="I10754" t="s">
        <v>283</v>
      </c>
      <c r="J10754" t="s">
        <v>504</v>
      </c>
      <c r="K10754">
        <v>4.5775958505732503E-2</v>
      </c>
      <c r="L10754" t="s">
        <v>161</v>
      </c>
      <c r="N10754" t="s">
        <v>419</v>
      </c>
      <c r="O10754" t="s">
        <v>504</v>
      </c>
      <c r="P10754">
        <v>1.240636574376297E-2</v>
      </c>
      <c r="Q10754" t="s">
        <v>161</v>
      </c>
    </row>
    <row r="10755" spans="9:17" x14ac:dyDescent="0.45">
      <c r="I10755" t="s">
        <v>283</v>
      </c>
      <c r="J10755" t="s">
        <v>505</v>
      </c>
      <c r="K10755">
        <v>2.7335860599079082E-3</v>
      </c>
      <c r="L10755" t="s">
        <v>161</v>
      </c>
      <c r="N10755" t="s">
        <v>419</v>
      </c>
      <c r="O10755" t="s">
        <v>505</v>
      </c>
      <c r="P10755">
        <v>2.0892012415248333E-3</v>
      </c>
      <c r="Q10755" t="s">
        <v>161</v>
      </c>
    </row>
    <row r="10756" spans="9:17" x14ac:dyDescent="0.45">
      <c r="I10756" t="s">
        <v>283</v>
      </c>
      <c r="J10756" t="s">
        <v>506</v>
      </c>
      <c r="K10756">
        <v>0</v>
      </c>
      <c r="L10756" t="s">
        <v>161</v>
      </c>
      <c r="N10756" t="s">
        <v>419</v>
      </c>
      <c r="O10756" t="s">
        <v>506</v>
      </c>
      <c r="P10756">
        <v>1.7730988393056028E-2</v>
      </c>
      <c r="Q10756" t="s">
        <v>161</v>
      </c>
    </row>
    <row r="10757" spans="9:17" x14ac:dyDescent="0.45">
      <c r="I10757" t="s">
        <v>283</v>
      </c>
      <c r="J10757" t="s">
        <v>507</v>
      </c>
      <c r="K10757">
        <v>0</v>
      </c>
      <c r="L10757" t="s">
        <v>161</v>
      </c>
      <c r="N10757" t="s">
        <v>419</v>
      </c>
      <c r="O10757" t="s">
        <v>507</v>
      </c>
      <c r="P10757">
        <v>4.4348843148100066E-2</v>
      </c>
      <c r="Q10757" t="s">
        <v>161</v>
      </c>
    </row>
    <row r="10758" spans="9:17" x14ac:dyDescent="0.45">
      <c r="I10758" t="s">
        <v>283</v>
      </c>
      <c r="J10758" t="s">
        <v>508</v>
      </c>
      <c r="K10758">
        <v>3.476614648009229E-3</v>
      </c>
      <c r="L10758" t="s">
        <v>161</v>
      </c>
      <c r="N10758" t="s">
        <v>419</v>
      </c>
      <c r="O10758" t="s">
        <v>508</v>
      </c>
      <c r="P10758">
        <v>5.2942214511767565E-3</v>
      </c>
      <c r="Q10758" t="s">
        <v>161</v>
      </c>
    </row>
    <row r="10759" spans="9:17" x14ac:dyDescent="0.45">
      <c r="I10759" t="s">
        <v>283</v>
      </c>
      <c r="J10759" t="s">
        <v>509</v>
      </c>
      <c r="K10759">
        <v>9.9856089374605276E-3</v>
      </c>
      <c r="L10759" t="s">
        <v>161</v>
      </c>
      <c r="N10759" t="s">
        <v>419</v>
      </c>
      <c r="O10759" t="s">
        <v>509</v>
      </c>
      <c r="P10759">
        <v>4.7448301367909416E-3</v>
      </c>
      <c r="Q10759" t="s">
        <v>161</v>
      </c>
    </row>
    <row r="10760" spans="9:17" x14ac:dyDescent="0.45">
      <c r="I10760" t="s">
        <v>283</v>
      </c>
      <c r="J10760" t="s">
        <v>510</v>
      </c>
      <c r="K10760">
        <v>9.2459085757411477E-2</v>
      </c>
      <c r="L10760" t="s">
        <v>161</v>
      </c>
      <c r="N10760" t="s">
        <v>419</v>
      </c>
      <c r="O10760" t="s">
        <v>510</v>
      </c>
      <c r="P10760">
        <v>3.1257038061091993E-2</v>
      </c>
      <c r="Q10760" t="s">
        <v>161</v>
      </c>
    </row>
    <row r="10761" spans="9:17" x14ac:dyDescent="0.45">
      <c r="I10761" t="s">
        <v>283</v>
      </c>
      <c r="J10761" t="s">
        <v>511</v>
      </c>
      <c r="K10761">
        <v>4.726081946557872E-3</v>
      </c>
      <c r="L10761" t="s">
        <v>161</v>
      </c>
      <c r="N10761" t="s">
        <v>419</v>
      </c>
      <c r="O10761" t="s">
        <v>511</v>
      </c>
      <c r="P10761">
        <v>4.8440753555739771E-3</v>
      </c>
      <c r="Q10761" t="s">
        <v>161</v>
      </c>
    </row>
    <row r="10762" spans="9:17" x14ac:dyDescent="0.45">
      <c r="I10762" t="s">
        <v>283</v>
      </c>
      <c r="J10762" t="s">
        <v>512</v>
      </c>
      <c r="K10762">
        <v>0</v>
      </c>
      <c r="L10762" t="s">
        <v>161</v>
      </c>
      <c r="N10762" t="s">
        <v>419</v>
      </c>
      <c r="O10762" t="s">
        <v>512</v>
      </c>
      <c r="P10762">
        <v>3.391888000597916E-2</v>
      </c>
      <c r="Q10762" t="s">
        <v>161</v>
      </c>
    </row>
    <row r="10763" spans="9:17" x14ac:dyDescent="0.45">
      <c r="I10763" t="s">
        <v>284</v>
      </c>
      <c r="J10763" t="s">
        <v>160</v>
      </c>
      <c r="K10763">
        <v>0</v>
      </c>
      <c r="L10763" t="s">
        <v>161</v>
      </c>
      <c r="N10763" t="s">
        <v>420</v>
      </c>
      <c r="O10763" t="s">
        <v>160</v>
      </c>
      <c r="P10763">
        <v>2.9726368430910199E-2</v>
      </c>
      <c r="Q10763" t="s">
        <v>161</v>
      </c>
    </row>
    <row r="10764" spans="9:17" x14ac:dyDescent="0.45">
      <c r="I10764" t="s">
        <v>284</v>
      </c>
      <c r="J10764" t="s">
        <v>162</v>
      </c>
      <c r="K10764">
        <v>3.6627346562137404E-3</v>
      </c>
      <c r="L10764" t="s">
        <v>161</v>
      </c>
      <c r="N10764" t="s">
        <v>420</v>
      </c>
      <c r="O10764" t="s">
        <v>162</v>
      </c>
      <c r="P10764">
        <v>3.3782549800840719E-3</v>
      </c>
      <c r="Q10764" t="s">
        <v>161</v>
      </c>
    </row>
    <row r="10765" spans="9:17" x14ac:dyDescent="0.45">
      <c r="I10765" t="s">
        <v>284</v>
      </c>
      <c r="J10765" t="s">
        <v>163</v>
      </c>
      <c r="K10765">
        <v>7.3535956976753386E-3</v>
      </c>
      <c r="L10765" t="s">
        <v>161</v>
      </c>
      <c r="N10765" t="s">
        <v>420</v>
      </c>
      <c r="O10765" t="s">
        <v>163</v>
      </c>
      <c r="P10765">
        <v>2.9857763986415133E-3</v>
      </c>
      <c r="Q10765" t="s">
        <v>161</v>
      </c>
    </row>
    <row r="10766" spans="9:17" x14ac:dyDescent="0.45">
      <c r="I10766" t="s">
        <v>284</v>
      </c>
      <c r="J10766" t="s">
        <v>471</v>
      </c>
      <c r="K10766">
        <v>7.5799272835065018E-2</v>
      </c>
      <c r="L10766" t="s">
        <v>161</v>
      </c>
      <c r="N10766" t="s">
        <v>420</v>
      </c>
      <c r="O10766" t="s">
        <v>471</v>
      </c>
      <c r="P10766">
        <v>2.2011248729842739E-2</v>
      </c>
      <c r="Q10766" t="s">
        <v>161</v>
      </c>
    </row>
    <row r="10767" spans="9:17" x14ac:dyDescent="0.45">
      <c r="I10767" t="s">
        <v>284</v>
      </c>
      <c r="J10767" t="s">
        <v>472</v>
      </c>
      <c r="K10767">
        <v>5.5344298355261652E-3</v>
      </c>
      <c r="L10767" t="s">
        <v>161</v>
      </c>
      <c r="N10767" t="s">
        <v>420</v>
      </c>
      <c r="O10767" t="s">
        <v>472</v>
      </c>
      <c r="P10767">
        <v>3.3064790919615015E-3</v>
      </c>
      <c r="Q10767" t="s">
        <v>161</v>
      </c>
    </row>
    <row r="10768" spans="9:17" x14ac:dyDescent="0.45">
      <c r="I10768" t="s">
        <v>284</v>
      </c>
      <c r="J10768" t="s">
        <v>495</v>
      </c>
      <c r="K10768">
        <v>5.9298185907086806E-4</v>
      </c>
      <c r="L10768" t="s">
        <v>161</v>
      </c>
      <c r="N10768" t="s">
        <v>420</v>
      </c>
      <c r="O10768" t="s">
        <v>495</v>
      </c>
      <c r="P10768">
        <v>2.2822833649811355E-2</v>
      </c>
      <c r="Q10768" t="s">
        <v>161</v>
      </c>
    </row>
    <row r="10769" spans="9:17" x14ac:dyDescent="0.45">
      <c r="I10769" t="s">
        <v>284</v>
      </c>
      <c r="J10769" t="s">
        <v>540</v>
      </c>
      <c r="K10769">
        <v>0</v>
      </c>
      <c r="L10769" t="s">
        <v>161</v>
      </c>
      <c r="N10769" t="s">
        <v>420</v>
      </c>
      <c r="O10769" t="s">
        <v>540</v>
      </c>
      <c r="P10769">
        <v>1.0482246789387494E-4</v>
      </c>
      <c r="Q10769" t="s">
        <v>161</v>
      </c>
    </row>
    <row r="10770" spans="9:17" x14ac:dyDescent="0.45">
      <c r="I10770" t="s">
        <v>284</v>
      </c>
      <c r="J10770" t="s">
        <v>541</v>
      </c>
      <c r="K10770">
        <v>0</v>
      </c>
      <c r="L10770" t="s">
        <v>161</v>
      </c>
      <c r="N10770" t="s">
        <v>420</v>
      </c>
      <c r="O10770" t="s">
        <v>541</v>
      </c>
      <c r="P10770">
        <v>1.2185125023262899E-4</v>
      </c>
      <c r="Q10770" t="s">
        <v>161</v>
      </c>
    </row>
    <row r="10771" spans="9:17" x14ac:dyDescent="0.45">
      <c r="I10771" t="s">
        <v>284</v>
      </c>
      <c r="J10771" t="s">
        <v>542</v>
      </c>
      <c r="K10771">
        <v>0</v>
      </c>
      <c r="L10771" t="s">
        <v>161</v>
      </c>
      <c r="N10771" t="s">
        <v>420</v>
      </c>
      <c r="O10771" t="s">
        <v>542</v>
      </c>
      <c r="P10771">
        <v>1.374595712085151E-4</v>
      </c>
      <c r="Q10771" t="s">
        <v>161</v>
      </c>
    </row>
    <row r="10772" spans="9:17" x14ac:dyDescent="0.45">
      <c r="I10772" t="s">
        <v>284</v>
      </c>
      <c r="J10772" t="s">
        <v>543</v>
      </c>
      <c r="K10772">
        <v>0</v>
      </c>
      <c r="L10772" t="s">
        <v>161</v>
      </c>
      <c r="N10772" t="s">
        <v>420</v>
      </c>
      <c r="O10772" t="s">
        <v>543</v>
      </c>
      <c r="P10772">
        <v>1.4259694602639637E-4</v>
      </c>
      <c r="Q10772" t="s">
        <v>161</v>
      </c>
    </row>
    <row r="10773" spans="9:17" x14ac:dyDescent="0.45">
      <c r="I10773" t="s">
        <v>284</v>
      </c>
      <c r="J10773" t="s">
        <v>544</v>
      </c>
      <c r="K10773">
        <v>0</v>
      </c>
      <c r="L10773" t="s">
        <v>161</v>
      </c>
      <c r="N10773" t="s">
        <v>420</v>
      </c>
      <c r="O10773" t="s">
        <v>544</v>
      </c>
      <c r="P10773">
        <v>1.4316679185374072E-4</v>
      </c>
      <c r="Q10773" t="s">
        <v>161</v>
      </c>
    </row>
    <row r="10774" spans="9:17" x14ac:dyDescent="0.45">
      <c r="I10774" t="s">
        <v>284</v>
      </c>
      <c r="J10774" t="s">
        <v>545</v>
      </c>
      <c r="K10774">
        <v>0</v>
      </c>
      <c r="L10774" t="s">
        <v>161</v>
      </c>
      <c r="N10774" t="s">
        <v>420</v>
      </c>
      <c r="O10774" t="s">
        <v>545</v>
      </c>
      <c r="P10774">
        <v>1.3674824629566847E-4</v>
      </c>
      <c r="Q10774" t="s">
        <v>161</v>
      </c>
    </row>
    <row r="10775" spans="9:17" x14ac:dyDescent="0.45">
      <c r="I10775" t="s">
        <v>284</v>
      </c>
      <c r="J10775" t="s">
        <v>546</v>
      </c>
      <c r="K10775">
        <v>0</v>
      </c>
      <c r="L10775" t="s">
        <v>161</v>
      </c>
      <c r="N10775" t="s">
        <v>420</v>
      </c>
      <c r="O10775" t="s">
        <v>546</v>
      </c>
      <c r="P10775">
        <v>1.1534755719977381E-4</v>
      </c>
      <c r="Q10775" t="s">
        <v>161</v>
      </c>
    </row>
    <row r="10776" spans="9:17" x14ac:dyDescent="0.45">
      <c r="I10776" t="s">
        <v>284</v>
      </c>
      <c r="J10776" t="s">
        <v>547</v>
      </c>
      <c r="K10776">
        <v>0</v>
      </c>
      <c r="L10776" t="s">
        <v>161</v>
      </c>
      <c r="N10776" t="s">
        <v>420</v>
      </c>
      <c r="O10776" t="s">
        <v>547</v>
      </c>
      <c r="P10776">
        <v>9.5144123105022631E-5</v>
      </c>
      <c r="Q10776" t="s">
        <v>161</v>
      </c>
    </row>
    <row r="10777" spans="9:17" x14ac:dyDescent="0.45">
      <c r="I10777" t="s">
        <v>284</v>
      </c>
      <c r="J10777" t="s">
        <v>548</v>
      </c>
      <c r="K10777">
        <v>1.6032245440675735E-4</v>
      </c>
      <c r="L10777" t="s">
        <v>161</v>
      </c>
      <c r="N10777" t="s">
        <v>420</v>
      </c>
      <c r="O10777" t="s">
        <v>548</v>
      </c>
      <c r="P10777">
        <v>8.4175126952721759E-5</v>
      </c>
      <c r="Q10777" t="s">
        <v>161</v>
      </c>
    </row>
    <row r="10778" spans="9:17" x14ac:dyDescent="0.45">
      <c r="I10778" t="s">
        <v>284</v>
      </c>
      <c r="J10778" t="s">
        <v>549</v>
      </c>
      <c r="K10778">
        <v>2.7715793756188229E-4</v>
      </c>
      <c r="L10778" t="s">
        <v>161</v>
      </c>
      <c r="N10778" t="s">
        <v>420</v>
      </c>
      <c r="O10778" t="s">
        <v>549</v>
      </c>
      <c r="P10778">
        <v>4.4072068832663637E-5</v>
      </c>
      <c r="Q10778" t="s">
        <v>161</v>
      </c>
    </row>
    <row r="10779" spans="9:17" x14ac:dyDescent="0.45">
      <c r="I10779" t="s">
        <v>284</v>
      </c>
      <c r="J10779" t="s">
        <v>550</v>
      </c>
      <c r="K10779">
        <v>3.5361153444328567E-4</v>
      </c>
      <c r="L10779" t="s">
        <v>161</v>
      </c>
      <c r="N10779" t="s">
        <v>420</v>
      </c>
      <c r="O10779" t="s">
        <v>550</v>
      </c>
      <c r="P10779">
        <v>2.607621107092158E-5</v>
      </c>
      <c r="Q10779" t="s">
        <v>161</v>
      </c>
    </row>
    <row r="10780" spans="9:17" x14ac:dyDescent="0.45">
      <c r="I10780" t="s">
        <v>284</v>
      </c>
      <c r="J10780" t="s">
        <v>551</v>
      </c>
      <c r="K10780">
        <v>3.7722917233513729E-4</v>
      </c>
      <c r="L10780" t="s">
        <v>161</v>
      </c>
      <c r="N10780" t="s">
        <v>420</v>
      </c>
      <c r="O10780" t="s">
        <v>551</v>
      </c>
      <c r="P10780">
        <v>1.5020288642013315E-5</v>
      </c>
      <c r="Q10780" t="s">
        <v>161</v>
      </c>
    </row>
    <row r="10781" spans="9:17" x14ac:dyDescent="0.45">
      <c r="I10781" t="s">
        <v>284</v>
      </c>
      <c r="J10781" t="s">
        <v>552</v>
      </c>
      <c r="K10781">
        <v>3.5259791635809201E-4</v>
      </c>
      <c r="L10781" t="s">
        <v>161</v>
      </c>
      <c r="N10781" t="s">
        <v>420</v>
      </c>
      <c r="O10781" t="s">
        <v>552</v>
      </c>
      <c r="P10781">
        <v>1.1801191228779594E-5</v>
      </c>
      <c r="Q10781" t="s">
        <v>161</v>
      </c>
    </row>
    <row r="10782" spans="9:17" x14ac:dyDescent="0.45">
      <c r="I10782" t="s">
        <v>284</v>
      </c>
      <c r="J10782" t="s">
        <v>553</v>
      </c>
      <c r="K10782">
        <v>3.0952475275629061E-4</v>
      </c>
      <c r="L10782" t="s">
        <v>161</v>
      </c>
      <c r="N10782" t="s">
        <v>420</v>
      </c>
      <c r="O10782" t="s">
        <v>553</v>
      </c>
      <c r="P10782">
        <v>1.4259751108820962E-5</v>
      </c>
      <c r="Q10782" t="s">
        <v>161</v>
      </c>
    </row>
    <row r="10783" spans="9:17" x14ac:dyDescent="0.45">
      <c r="I10783" t="s">
        <v>284</v>
      </c>
      <c r="J10783" t="s">
        <v>554</v>
      </c>
      <c r="K10783">
        <v>3.6185337959939546E-4</v>
      </c>
      <c r="L10783" t="s">
        <v>161</v>
      </c>
      <c r="N10783" t="s">
        <v>420</v>
      </c>
      <c r="O10783" t="s">
        <v>554</v>
      </c>
      <c r="P10783">
        <v>1.4449451217772867E-5</v>
      </c>
      <c r="Q10783" t="s">
        <v>161</v>
      </c>
    </row>
    <row r="10784" spans="9:17" x14ac:dyDescent="0.45">
      <c r="I10784" t="s">
        <v>284</v>
      </c>
      <c r="J10784" t="s">
        <v>555</v>
      </c>
      <c r="K10784">
        <v>3.6448936370916718E-4</v>
      </c>
      <c r="L10784" t="s">
        <v>161</v>
      </c>
      <c r="N10784" t="s">
        <v>420</v>
      </c>
      <c r="O10784" t="s">
        <v>555</v>
      </c>
      <c r="P10784">
        <v>1.6001833678556031E-5</v>
      </c>
      <c r="Q10784" t="s">
        <v>161</v>
      </c>
    </row>
    <row r="10785" spans="9:17" x14ac:dyDescent="0.45">
      <c r="I10785" t="s">
        <v>284</v>
      </c>
      <c r="J10785" t="s">
        <v>556</v>
      </c>
      <c r="K10785">
        <v>3.004364420857724E-4</v>
      </c>
      <c r="L10785" t="s">
        <v>161</v>
      </c>
      <c r="N10785" t="s">
        <v>420</v>
      </c>
      <c r="O10785" t="s">
        <v>556</v>
      </c>
      <c r="P10785">
        <v>2.3209178362136398E-5</v>
      </c>
      <c r="Q10785" t="s">
        <v>161</v>
      </c>
    </row>
    <row r="10786" spans="9:17" x14ac:dyDescent="0.45">
      <c r="I10786" t="s">
        <v>284</v>
      </c>
      <c r="J10786" t="s">
        <v>557</v>
      </c>
      <c r="K10786">
        <v>1.5093038498532714E-4</v>
      </c>
      <c r="L10786" t="s">
        <v>161</v>
      </c>
      <c r="N10786" t="s">
        <v>420</v>
      </c>
      <c r="O10786" t="s">
        <v>557</v>
      </c>
      <c r="P10786">
        <v>5.0966025480367795E-5</v>
      </c>
      <c r="Q10786" t="s">
        <v>161</v>
      </c>
    </row>
    <row r="10787" spans="9:17" x14ac:dyDescent="0.45">
      <c r="I10787" t="s">
        <v>284</v>
      </c>
      <c r="J10787" t="s">
        <v>558</v>
      </c>
      <c r="K10787">
        <v>0</v>
      </c>
      <c r="L10787" t="s">
        <v>161</v>
      </c>
      <c r="N10787" t="s">
        <v>420</v>
      </c>
      <c r="O10787" t="s">
        <v>558</v>
      </c>
      <c r="P10787">
        <v>8.9668157509798332E-5</v>
      </c>
      <c r="Q10787" t="s">
        <v>161</v>
      </c>
    </row>
    <row r="10788" spans="9:17" x14ac:dyDescent="0.45">
      <c r="I10788" t="s">
        <v>284</v>
      </c>
      <c r="J10788" t="s">
        <v>559</v>
      </c>
      <c r="K10788">
        <v>0</v>
      </c>
      <c r="L10788" t="s">
        <v>161</v>
      </c>
      <c r="N10788" t="s">
        <v>420</v>
      </c>
      <c r="O10788" t="s">
        <v>559</v>
      </c>
      <c r="P10788">
        <v>9.4965673326844878E-5</v>
      </c>
      <c r="Q10788" t="s">
        <v>161</v>
      </c>
    </row>
    <row r="10789" spans="9:17" x14ac:dyDescent="0.45">
      <c r="I10789" t="s">
        <v>284</v>
      </c>
      <c r="J10789" t="s">
        <v>560</v>
      </c>
      <c r="K10789">
        <v>0</v>
      </c>
      <c r="L10789" t="s">
        <v>161</v>
      </c>
      <c r="N10789" t="s">
        <v>420</v>
      </c>
      <c r="O10789" t="s">
        <v>560</v>
      </c>
      <c r="P10789">
        <v>8.3588058629865082E-5</v>
      </c>
      <c r="Q10789" t="s">
        <v>161</v>
      </c>
    </row>
    <row r="10790" spans="9:17" x14ac:dyDescent="0.45">
      <c r="I10790" t="s">
        <v>284</v>
      </c>
      <c r="J10790" t="s">
        <v>561</v>
      </c>
      <c r="K10790">
        <v>0</v>
      </c>
      <c r="L10790" t="s">
        <v>161</v>
      </c>
      <c r="N10790" t="s">
        <v>420</v>
      </c>
      <c r="O10790" t="s">
        <v>561</v>
      </c>
      <c r="P10790">
        <v>7.1594336416107136E-5</v>
      </c>
      <c r="Q10790" t="s">
        <v>161</v>
      </c>
    </row>
    <row r="10791" spans="9:17" x14ac:dyDescent="0.45">
      <c r="I10791" t="s">
        <v>284</v>
      </c>
      <c r="J10791" t="s">
        <v>562</v>
      </c>
      <c r="K10791">
        <v>0</v>
      </c>
      <c r="L10791" t="s">
        <v>161</v>
      </c>
      <c r="N10791" t="s">
        <v>420</v>
      </c>
      <c r="O10791" t="s">
        <v>562</v>
      </c>
      <c r="P10791">
        <v>5.3482645601459337E-5</v>
      </c>
      <c r="Q10791" t="s">
        <v>161</v>
      </c>
    </row>
    <row r="10792" spans="9:17" x14ac:dyDescent="0.45">
      <c r="I10792" t="s">
        <v>284</v>
      </c>
      <c r="J10792" t="s">
        <v>563</v>
      </c>
      <c r="K10792">
        <v>0</v>
      </c>
      <c r="L10792" t="s">
        <v>161</v>
      </c>
      <c r="N10792" t="s">
        <v>420</v>
      </c>
      <c r="O10792" t="s">
        <v>563</v>
      </c>
      <c r="P10792">
        <v>4.6628591471218745E-5</v>
      </c>
      <c r="Q10792" t="s">
        <v>161</v>
      </c>
    </row>
    <row r="10793" spans="9:17" x14ac:dyDescent="0.45">
      <c r="I10793" t="s">
        <v>284</v>
      </c>
      <c r="J10793" t="s">
        <v>164</v>
      </c>
      <c r="K10793">
        <v>1.0645623082867889E-3</v>
      </c>
      <c r="L10793" t="s">
        <v>161</v>
      </c>
      <c r="N10793" t="s">
        <v>420</v>
      </c>
      <c r="O10793" t="s">
        <v>164</v>
      </c>
      <c r="P10793">
        <v>5.6679249146401774E-2</v>
      </c>
      <c r="Q10793" t="s">
        <v>161</v>
      </c>
    </row>
    <row r="10794" spans="9:17" x14ac:dyDescent="0.45">
      <c r="I10794" t="s">
        <v>284</v>
      </c>
      <c r="J10794" t="s">
        <v>165</v>
      </c>
      <c r="K10794">
        <v>6.8171240117875518E-3</v>
      </c>
      <c r="L10794" t="s">
        <v>161</v>
      </c>
      <c r="N10794" t="s">
        <v>420</v>
      </c>
      <c r="O10794" t="s">
        <v>165</v>
      </c>
      <c r="P10794">
        <v>6.1946281615364533E-3</v>
      </c>
      <c r="Q10794" t="s">
        <v>161</v>
      </c>
    </row>
    <row r="10795" spans="9:17" x14ac:dyDescent="0.45">
      <c r="I10795" t="s">
        <v>284</v>
      </c>
      <c r="J10795" t="s">
        <v>166</v>
      </c>
      <c r="K10795">
        <v>1.105614840104897E-2</v>
      </c>
      <c r="L10795" t="s">
        <v>161</v>
      </c>
      <c r="N10795" t="s">
        <v>420</v>
      </c>
      <c r="O10795" t="s">
        <v>166</v>
      </c>
      <c r="P10795">
        <v>5.9212187425604149E-3</v>
      </c>
      <c r="Q10795" t="s">
        <v>161</v>
      </c>
    </row>
    <row r="10796" spans="9:17" x14ac:dyDescent="0.45">
      <c r="I10796" t="s">
        <v>284</v>
      </c>
      <c r="J10796" t="s">
        <v>473</v>
      </c>
      <c r="K10796">
        <v>9.5650522211762179E-2</v>
      </c>
      <c r="L10796" t="s">
        <v>161</v>
      </c>
      <c r="N10796" t="s">
        <v>420</v>
      </c>
      <c r="O10796" t="s">
        <v>473</v>
      </c>
      <c r="P10796">
        <v>4.052452665001096E-2</v>
      </c>
      <c r="Q10796" t="s">
        <v>161</v>
      </c>
    </row>
    <row r="10797" spans="9:17" x14ac:dyDescent="0.45">
      <c r="I10797" t="s">
        <v>284</v>
      </c>
      <c r="J10797" t="s">
        <v>474</v>
      </c>
      <c r="K10797">
        <v>8.1867092142753044E-3</v>
      </c>
      <c r="L10797" t="s">
        <v>161</v>
      </c>
      <c r="N10797" t="s">
        <v>420</v>
      </c>
      <c r="O10797" t="s">
        <v>474</v>
      </c>
      <c r="P10797">
        <v>5.1802877164417276E-3</v>
      </c>
      <c r="Q10797" t="s">
        <v>161</v>
      </c>
    </row>
    <row r="10798" spans="9:17" x14ac:dyDescent="0.45">
      <c r="I10798" t="s">
        <v>284</v>
      </c>
      <c r="J10798" t="s">
        <v>496</v>
      </c>
      <c r="K10798">
        <v>4.2949738731208288E-3</v>
      </c>
      <c r="L10798" t="s">
        <v>161</v>
      </c>
      <c r="N10798" t="s">
        <v>420</v>
      </c>
      <c r="O10798" t="s">
        <v>496</v>
      </c>
      <c r="P10798">
        <v>3.4186615196145916E-2</v>
      </c>
      <c r="Q10798" t="s">
        <v>161</v>
      </c>
    </row>
    <row r="10799" spans="9:17" x14ac:dyDescent="0.45">
      <c r="I10799" t="s">
        <v>284</v>
      </c>
      <c r="J10799" t="s">
        <v>167</v>
      </c>
      <c r="K10799">
        <v>5.7719877206232901E-4</v>
      </c>
      <c r="L10799" t="s">
        <v>161</v>
      </c>
      <c r="N10799" t="s">
        <v>420</v>
      </c>
      <c r="O10799" t="s">
        <v>167</v>
      </c>
      <c r="P10799">
        <v>6.9652091121585689E-3</v>
      </c>
      <c r="Q10799" t="s">
        <v>161</v>
      </c>
    </row>
    <row r="10800" spans="9:17" x14ac:dyDescent="0.45">
      <c r="I10800" t="s">
        <v>284</v>
      </c>
      <c r="J10800" t="s">
        <v>168</v>
      </c>
      <c r="K10800">
        <v>1.2287641052067188E-3</v>
      </c>
      <c r="L10800" t="s">
        <v>161</v>
      </c>
      <c r="N10800" t="s">
        <v>420</v>
      </c>
      <c r="O10800" t="s">
        <v>168</v>
      </c>
      <c r="P10800">
        <v>8.5342665594467196E-4</v>
      </c>
      <c r="Q10800" t="s">
        <v>161</v>
      </c>
    </row>
    <row r="10801" spans="9:17" x14ac:dyDescent="0.45">
      <c r="I10801" t="s">
        <v>284</v>
      </c>
      <c r="J10801" t="s">
        <v>169</v>
      </c>
      <c r="K10801">
        <v>1.7165211648227279E-3</v>
      </c>
      <c r="L10801" t="s">
        <v>161</v>
      </c>
      <c r="N10801" t="s">
        <v>420</v>
      </c>
      <c r="O10801" t="s">
        <v>169</v>
      </c>
      <c r="P10801">
        <v>9.1705273196203418E-4</v>
      </c>
      <c r="Q10801" t="s">
        <v>161</v>
      </c>
    </row>
    <row r="10802" spans="9:17" x14ac:dyDescent="0.45">
      <c r="I10802" t="s">
        <v>284</v>
      </c>
      <c r="J10802" t="s">
        <v>475</v>
      </c>
      <c r="K10802">
        <v>1.4247908952019064E-2</v>
      </c>
      <c r="L10802" t="s">
        <v>161</v>
      </c>
      <c r="N10802" t="s">
        <v>420</v>
      </c>
      <c r="O10802" t="s">
        <v>475</v>
      </c>
      <c r="P10802">
        <v>5.5876453088138283E-3</v>
      </c>
      <c r="Q10802" t="s">
        <v>161</v>
      </c>
    </row>
    <row r="10803" spans="9:17" x14ac:dyDescent="0.45">
      <c r="I10803" t="s">
        <v>284</v>
      </c>
      <c r="J10803" t="s">
        <v>476</v>
      </c>
      <c r="K10803">
        <v>1.2859872195037146E-3</v>
      </c>
      <c r="L10803" t="s">
        <v>161</v>
      </c>
      <c r="N10803" t="s">
        <v>420</v>
      </c>
      <c r="O10803" t="s">
        <v>476</v>
      </c>
      <c r="P10803">
        <v>7.6677996318734139E-4</v>
      </c>
      <c r="Q10803" t="s">
        <v>161</v>
      </c>
    </row>
    <row r="10804" spans="9:17" x14ac:dyDescent="0.45">
      <c r="I10804" t="s">
        <v>284</v>
      </c>
      <c r="J10804" t="s">
        <v>497</v>
      </c>
      <c r="K10804">
        <v>7.8936199975400705E-4</v>
      </c>
      <c r="L10804" t="s">
        <v>161</v>
      </c>
      <c r="N10804" t="s">
        <v>420</v>
      </c>
      <c r="O10804" t="s">
        <v>497</v>
      </c>
      <c r="P10804">
        <v>3.9852515443337747E-3</v>
      </c>
      <c r="Q10804" t="s">
        <v>161</v>
      </c>
    </row>
    <row r="10805" spans="9:17" x14ac:dyDescent="0.45">
      <c r="I10805" t="s">
        <v>284</v>
      </c>
      <c r="J10805" t="s">
        <v>170</v>
      </c>
      <c r="K10805">
        <v>2.3193717392097648E-3</v>
      </c>
      <c r="L10805" t="s">
        <v>161</v>
      </c>
      <c r="N10805" t="s">
        <v>420</v>
      </c>
      <c r="O10805" t="s">
        <v>170</v>
      </c>
      <c r="P10805">
        <v>1.7054313230459032E-2</v>
      </c>
      <c r="Q10805" t="s">
        <v>161</v>
      </c>
    </row>
    <row r="10806" spans="9:17" x14ac:dyDescent="0.45">
      <c r="I10806" t="s">
        <v>284</v>
      </c>
      <c r="J10806" t="s">
        <v>171</v>
      </c>
      <c r="K10806">
        <v>4.2808865942170395E-3</v>
      </c>
      <c r="L10806" t="s">
        <v>161</v>
      </c>
      <c r="N10806" t="s">
        <v>420</v>
      </c>
      <c r="O10806" t="s">
        <v>171</v>
      </c>
      <c r="P10806">
        <v>1.8294202734364289E-3</v>
      </c>
      <c r="Q10806" t="s">
        <v>161</v>
      </c>
    </row>
    <row r="10807" spans="9:17" x14ac:dyDescent="0.45">
      <c r="I10807" t="s">
        <v>284</v>
      </c>
      <c r="J10807" t="s">
        <v>172</v>
      </c>
      <c r="K10807">
        <v>5.5915594546843573E-3</v>
      </c>
      <c r="L10807" t="s">
        <v>161</v>
      </c>
      <c r="N10807" t="s">
        <v>420</v>
      </c>
      <c r="O10807" t="s">
        <v>172</v>
      </c>
      <c r="P10807">
        <v>1.9556923291994452E-3</v>
      </c>
      <c r="Q10807" t="s">
        <v>161</v>
      </c>
    </row>
    <row r="10808" spans="9:17" x14ac:dyDescent="0.45">
      <c r="I10808" t="s">
        <v>284</v>
      </c>
      <c r="J10808" t="s">
        <v>477</v>
      </c>
      <c r="K10808">
        <v>4.4002889197063799E-2</v>
      </c>
      <c r="L10808" t="s">
        <v>161</v>
      </c>
      <c r="N10808" t="s">
        <v>420</v>
      </c>
      <c r="O10808" t="s">
        <v>477</v>
      </c>
      <c r="P10808">
        <v>1.5218028960639472E-2</v>
      </c>
      <c r="Q10808" t="s">
        <v>161</v>
      </c>
    </row>
    <row r="10809" spans="9:17" x14ac:dyDescent="0.45">
      <c r="I10809" t="s">
        <v>284</v>
      </c>
      <c r="J10809" t="s">
        <v>478</v>
      </c>
      <c r="K10809">
        <v>4.5663450185550944E-3</v>
      </c>
      <c r="L10809" t="s">
        <v>161</v>
      </c>
      <c r="N10809" t="s">
        <v>420</v>
      </c>
      <c r="O10809" t="s">
        <v>478</v>
      </c>
      <c r="P10809">
        <v>2.0358525831888109E-3</v>
      </c>
      <c r="Q10809" t="s">
        <v>161</v>
      </c>
    </row>
    <row r="10810" spans="9:17" x14ac:dyDescent="0.45">
      <c r="I10810" t="s">
        <v>284</v>
      </c>
      <c r="J10810" t="s">
        <v>498</v>
      </c>
      <c r="K10810">
        <v>3.5152245761544392E-3</v>
      </c>
      <c r="L10810" t="s">
        <v>161</v>
      </c>
      <c r="N10810" t="s">
        <v>420</v>
      </c>
      <c r="O10810" t="s">
        <v>498</v>
      </c>
      <c r="P10810">
        <v>1.3354972433453467E-2</v>
      </c>
      <c r="Q10810" t="s">
        <v>161</v>
      </c>
    </row>
    <row r="10811" spans="9:17" x14ac:dyDescent="0.45">
      <c r="I10811" t="s">
        <v>284</v>
      </c>
      <c r="J10811" t="s">
        <v>591</v>
      </c>
      <c r="K10811">
        <v>0</v>
      </c>
      <c r="L10811" t="s">
        <v>161</v>
      </c>
      <c r="N10811" t="s">
        <v>420</v>
      </c>
      <c r="O10811" t="s">
        <v>591</v>
      </c>
      <c r="P10811">
        <v>1.1840170974634834E-4</v>
      </c>
      <c r="Q10811" t="s">
        <v>161</v>
      </c>
    </row>
    <row r="10812" spans="9:17" x14ac:dyDescent="0.45">
      <c r="I10812" t="s">
        <v>284</v>
      </c>
      <c r="J10812" t="s">
        <v>592</v>
      </c>
      <c r="K10812">
        <v>0</v>
      </c>
      <c r="L10812" t="s">
        <v>161</v>
      </c>
      <c r="N10812" t="s">
        <v>420</v>
      </c>
      <c r="O10812" t="s">
        <v>592</v>
      </c>
      <c r="P10812">
        <v>9.1282106798192615E-5</v>
      </c>
      <c r="Q10812" t="s">
        <v>161</v>
      </c>
    </row>
    <row r="10813" spans="9:17" x14ac:dyDescent="0.45">
      <c r="I10813" t="s">
        <v>284</v>
      </c>
      <c r="J10813" t="s">
        <v>593</v>
      </c>
      <c r="K10813">
        <v>0</v>
      </c>
      <c r="L10813" t="s">
        <v>161</v>
      </c>
      <c r="N10813" t="s">
        <v>420</v>
      </c>
      <c r="O10813" t="s">
        <v>593</v>
      </c>
      <c r="P10813">
        <v>8.8687197810264479E-5</v>
      </c>
      <c r="Q10813" t="s">
        <v>161</v>
      </c>
    </row>
    <row r="10814" spans="9:17" x14ac:dyDescent="0.45">
      <c r="I10814" t="s">
        <v>284</v>
      </c>
      <c r="J10814" t="s">
        <v>594</v>
      </c>
      <c r="K10814">
        <v>0</v>
      </c>
      <c r="L10814" t="s">
        <v>161</v>
      </c>
      <c r="N10814" t="s">
        <v>420</v>
      </c>
      <c r="O10814" t="s">
        <v>594</v>
      </c>
      <c r="P10814">
        <v>1.0490976943821462E-4</v>
      </c>
      <c r="Q10814" t="s">
        <v>161</v>
      </c>
    </row>
    <row r="10815" spans="9:17" x14ac:dyDescent="0.45">
      <c r="I10815" t="s">
        <v>284</v>
      </c>
      <c r="J10815" t="s">
        <v>595</v>
      </c>
      <c r="K10815">
        <v>0</v>
      </c>
      <c r="L10815" t="s">
        <v>161</v>
      </c>
      <c r="N10815" t="s">
        <v>420</v>
      </c>
      <c r="O10815" t="s">
        <v>595</v>
      </c>
      <c r="P10815">
        <v>1.1056034195378022E-4</v>
      </c>
      <c r="Q10815" t="s">
        <v>161</v>
      </c>
    </row>
    <row r="10816" spans="9:17" x14ac:dyDescent="0.45">
      <c r="I10816" t="s">
        <v>284</v>
      </c>
      <c r="J10816" t="s">
        <v>596</v>
      </c>
      <c r="K10816">
        <v>0</v>
      </c>
      <c r="L10816" t="s">
        <v>161</v>
      </c>
      <c r="N10816" t="s">
        <v>420</v>
      </c>
      <c r="O10816" t="s">
        <v>596</v>
      </c>
      <c r="P10816">
        <v>1.1115713293670898E-4</v>
      </c>
      <c r="Q10816" t="s">
        <v>161</v>
      </c>
    </row>
    <row r="10817" spans="9:17" x14ac:dyDescent="0.45">
      <c r="I10817" t="s">
        <v>284</v>
      </c>
      <c r="J10817" t="s">
        <v>597</v>
      </c>
      <c r="K10817">
        <v>0</v>
      </c>
      <c r="L10817" t="s">
        <v>161</v>
      </c>
      <c r="N10817" t="s">
        <v>420</v>
      </c>
      <c r="O10817" t="s">
        <v>597</v>
      </c>
      <c r="P10817">
        <v>1.2444072428788598E-4</v>
      </c>
      <c r="Q10817" t="s">
        <v>161</v>
      </c>
    </row>
    <row r="10818" spans="9:17" x14ac:dyDescent="0.45">
      <c r="I10818" t="s">
        <v>284</v>
      </c>
      <c r="J10818" t="s">
        <v>598</v>
      </c>
      <c r="K10818">
        <v>8.6853109877942875E-5</v>
      </c>
      <c r="L10818" t="s">
        <v>161</v>
      </c>
      <c r="N10818" t="s">
        <v>420</v>
      </c>
      <c r="O10818" t="s">
        <v>598</v>
      </c>
      <c r="P10818">
        <v>9.323683959131768E-5</v>
      </c>
      <c r="Q10818" t="s">
        <v>161</v>
      </c>
    </row>
    <row r="10819" spans="9:17" x14ac:dyDescent="0.45">
      <c r="I10819" t="s">
        <v>284</v>
      </c>
      <c r="J10819" t="s">
        <v>599</v>
      </c>
      <c r="K10819">
        <v>1.7252767543073316E-4</v>
      </c>
      <c r="L10819" t="s">
        <v>161</v>
      </c>
      <c r="N10819" t="s">
        <v>420</v>
      </c>
      <c r="O10819" t="s">
        <v>599</v>
      </c>
      <c r="P10819">
        <v>7.5472130011583691E-5</v>
      </c>
      <c r="Q10819" t="s">
        <v>161</v>
      </c>
    </row>
    <row r="10820" spans="9:17" x14ac:dyDescent="0.45">
      <c r="I10820" t="s">
        <v>284</v>
      </c>
      <c r="J10820" t="s">
        <v>600</v>
      </c>
      <c r="K10820">
        <v>2.2504058332345445E-4</v>
      </c>
      <c r="L10820" t="s">
        <v>161</v>
      </c>
      <c r="N10820" t="s">
        <v>420</v>
      </c>
      <c r="O10820" t="s">
        <v>600</v>
      </c>
      <c r="P10820">
        <v>6.5817770558916625E-5</v>
      </c>
      <c r="Q10820" t="s">
        <v>161</v>
      </c>
    </row>
    <row r="10821" spans="9:17" x14ac:dyDescent="0.45">
      <c r="I10821" t="s">
        <v>284</v>
      </c>
      <c r="J10821" t="s">
        <v>601</v>
      </c>
      <c r="K10821">
        <v>2.873216088751545E-4</v>
      </c>
      <c r="L10821" t="s">
        <v>161</v>
      </c>
      <c r="N10821" t="s">
        <v>420</v>
      </c>
      <c r="O10821" t="s">
        <v>601</v>
      </c>
      <c r="P10821">
        <v>7.3944978107383304E-5</v>
      </c>
      <c r="Q10821" t="s">
        <v>161</v>
      </c>
    </row>
    <row r="10822" spans="9:17" x14ac:dyDescent="0.45">
      <c r="I10822" t="s">
        <v>284</v>
      </c>
      <c r="J10822" t="s">
        <v>602</v>
      </c>
      <c r="K10822">
        <v>3.0717538658146776E-4</v>
      </c>
      <c r="L10822" t="s">
        <v>161</v>
      </c>
      <c r="N10822" t="s">
        <v>420</v>
      </c>
      <c r="O10822" t="s">
        <v>602</v>
      </c>
      <c r="P10822">
        <v>9.3744262713857981E-5</v>
      </c>
      <c r="Q10822" t="s">
        <v>161</v>
      </c>
    </row>
    <row r="10823" spans="9:17" x14ac:dyDescent="0.45">
      <c r="I10823" t="s">
        <v>284</v>
      </c>
      <c r="J10823" t="s">
        <v>603</v>
      </c>
      <c r="K10823">
        <v>3.1512696976868733E-4</v>
      </c>
      <c r="L10823" t="s">
        <v>161</v>
      </c>
      <c r="N10823" t="s">
        <v>420</v>
      </c>
      <c r="O10823" t="s">
        <v>603</v>
      </c>
      <c r="P10823">
        <v>1.2852182770786857E-4</v>
      </c>
      <c r="Q10823" t="s">
        <v>161</v>
      </c>
    </row>
    <row r="10824" spans="9:17" x14ac:dyDescent="0.45">
      <c r="I10824" t="s">
        <v>284</v>
      </c>
      <c r="J10824" t="s">
        <v>604</v>
      </c>
      <c r="K10824">
        <v>3.1196817242685906E-4</v>
      </c>
      <c r="L10824" t="s">
        <v>161</v>
      </c>
      <c r="N10824" t="s">
        <v>420</v>
      </c>
      <c r="O10824" t="s">
        <v>604</v>
      </c>
      <c r="P10824">
        <v>1.4176403639535681E-4</v>
      </c>
      <c r="Q10824" t="s">
        <v>161</v>
      </c>
    </row>
    <row r="10825" spans="9:17" x14ac:dyDescent="0.45">
      <c r="I10825" t="s">
        <v>284</v>
      </c>
      <c r="J10825" t="s">
        <v>605</v>
      </c>
      <c r="K10825">
        <v>2.9008344554705407E-4</v>
      </c>
      <c r="L10825" t="s">
        <v>161</v>
      </c>
      <c r="N10825" t="s">
        <v>420</v>
      </c>
      <c r="O10825" t="s">
        <v>605</v>
      </c>
      <c r="P10825">
        <v>1.4262231029893403E-4</v>
      </c>
      <c r="Q10825" t="s">
        <v>161</v>
      </c>
    </row>
    <row r="10826" spans="9:17" x14ac:dyDescent="0.45">
      <c r="I10826" t="s">
        <v>284</v>
      </c>
      <c r="J10826" t="s">
        <v>606</v>
      </c>
      <c r="K10826">
        <v>1.7402076815712264E-4</v>
      </c>
      <c r="L10826" t="s">
        <v>161</v>
      </c>
      <c r="N10826" t="s">
        <v>420</v>
      </c>
      <c r="O10826" t="s">
        <v>606</v>
      </c>
      <c r="P10826">
        <v>1.4787511676727763E-4</v>
      </c>
      <c r="Q10826" t="s">
        <v>161</v>
      </c>
    </row>
    <row r="10827" spans="9:17" x14ac:dyDescent="0.45">
      <c r="I10827" t="s">
        <v>284</v>
      </c>
      <c r="J10827" t="s">
        <v>607</v>
      </c>
      <c r="K10827">
        <v>1.223494729602592E-4</v>
      </c>
      <c r="L10827" t="s">
        <v>161</v>
      </c>
      <c r="N10827" t="s">
        <v>420</v>
      </c>
      <c r="O10827" t="s">
        <v>607</v>
      </c>
      <c r="P10827">
        <v>1.557398536944231E-4</v>
      </c>
      <c r="Q10827" t="s">
        <v>161</v>
      </c>
    </row>
    <row r="10828" spans="9:17" x14ac:dyDescent="0.45">
      <c r="I10828" t="s">
        <v>284</v>
      </c>
      <c r="J10828" t="s">
        <v>608</v>
      </c>
      <c r="K10828">
        <v>5.6286129833289928E-5</v>
      </c>
      <c r="L10828" t="s">
        <v>161</v>
      </c>
      <c r="N10828" t="s">
        <v>420</v>
      </c>
      <c r="O10828" t="s">
        <v>608</v>
      </c>
      <c r="P10828">
        <v>1.4509700070680867E-4</v>
      </c>
      <c r="Q10828" t="s">
        <v>161</v>
      </c>
    </row>
    <row r="10829" spans="9:17" x14ac:dyDescent="0.45">
      <c r="I10829" t="s">
        <v>284</v>
      </c>
      <c r="J10829" t="s">
        <v>609</v>
      </c>
      <c r="K10829">
        <v>1.3231279837118719E-5</v>
      </c>
      <c r="L10829" t="s">
        <v>161</v>
      </c>
      <c r="N10829" t="s">
        <v>420</v>
      </c>
      <c r="O10829" t="s">
        <v>609</v>
      </c>
      <c r="P10829">
        <v>1.1231576224592476E-4</v>
      </c>
      <c r="Q10829" t="s">
        <v>161</v>
      </c>
    </row>
    <row r="10830" spans="9:17" x14ac:dyDescent="0.45">
      <c r="I10830" t="s">
        <v>284</v>
      </c>
      <c r="J10830" t="s">
        <v>610</v>
      </c>
      <c r="K10830">
        <v>8.3855341063983439E-10</v>
      </c>
      <c r="L10830" t="s">
        <v>161</v>
      </c>
      <c r="N10830" t="s">
        <v>420</v>
      </c>
      <c r="O10830" t="s">
        <v>610</v>
      </c>
      <c r="P10830">
        <v>1.3713980047898235E-4</v>
      </c>
      <c r="Q10830" t="s">
        <v>161</v>
      </c>
    </row>
    <row r="10831" spans="9:17" x14ac:dyDescent="0.45">
      <c r="I10831" t="s">
        <v>284</v>
      </c>
      <c r="J10831" t="s">
        <v>611</v>
      </c>
      <c r="K10831">
        <v>0</v>
      </c>
      <c r="L10831" t="s">
        <v>161</v>
      </c>
      <c r="N10831" t="s">
        <v>420</v>
      </c>
      <c r="O10831" t="s">
        <v>611</v>
      </c>
      <c r="P10831">
        <v>1.5889597402350409E-4</v>
      </c>
      <c r="Q10831" t="s">
        <v>161</v>
      </c>
    </row>
    <row r="10832" spans="9:17" x14ac:dyDescent="0.45">
      <c r="I10832" t="s">
        <v>284</v>
      </c>
      <c r="J10832" t="s">
        <v>612</v>
      </c>
      <c r="K10832">
        <v>0</v>
      </c>
      <c r="L10832" t="s">
        <v>161</v>
      </c>
      <c r="N10832" t="s">
        <v>420</v>
      </c>
      <c r="O10832" t="s">
        <v>612</v>
      </c>
      <c r="P10832">
        <v>1.8180354945657965E-4</v>
      </c>
      <c r="Q10832" t="s">
        <v>161</v>
      </c>
    </row>
    <row r="10833" spans="9:17" x14ac:dyDescent="0.45">
      <c r="I10833" t="s">
        <v>284</v>
      </c>
      <c r="J10833" t="s">
        <v>613</v>
      </c>
      <c r="K10833">
        <v>0</v>
      </c>
      <c r="L10833" t="s">
        <v>161</v>
      </c>
      <c r="N10833" t="s">
        <v>420</v>
      </c>
      <c r="O10833" t="s">
        <v>613</v>
      </c>
      <c r="P10833">
        <v>1.9632093692966299E-4</v>
      </c>
      <c r="Q10833" t="s">
        <v>161</v>
      </c>
    </row>
    <row r="10834" spans="9:17" x14ac:dyDescent="0.45">
      <c r="I10834" t="s">
        <v>284</v>
      </c>
      <c r="J10834" t="s">
        <v>614</v>
      </c>
      <c r="K10834">
        <v>0</v>
      </c>
      <c r="L10834" t="s">
        <v>161</v>
      </c>
      <c r="N10834" t="s">
        <v>420</v>
      </c>
      <c r="O10834" t="s">
        <v>614</v>
      </c>
      <c r="P10834">
        <v>1.9596879316195802E-4</v>
      </c>
      <c r="Q10834" t="s">
        <v>161</v>
      </c>
    </row>
    <row r="10835" spans="9:17" x14ac:dyDescent="0.45">
      <c r="I10835" t="s">
        <v>284</v>
      </c>
      <c r="J10835" t="s">
        <v>479</v>
      </c>
      <c r="K10835">
        <v>1.1687490580235277E-2</v>
      </c>
      <c r="L10835" t="s">
        <v>161</v>
      </c>
      <c r="N10835" t="s">
        <v>420</v>
      </c>
      <c r="O10835" t="s">
        <v>479</v>
      </c>
      <c r="P10835">
        <v>8.6710380692202993E-2</v>
      </c>
      <c r="Q10835" t="s">
        <v>161</v>
      </c>
    </row>
    <row r="10836" spans="9:17" x14ac:dyDescent="0.45">
      <c r="I10836" t="s">
        <v>284</v>
      </c>
      <c r="J10836" t="s">
        <v>480</v>
      </c>
      <c r="K10836">
        <v>1.4718191393508164E-2</v>
      </c>
      <c r="L10836" t="s">
        <v>161</v>
      </c>
      <c r="N10836" t="s">
        <v>420</v>
      </c>
      <c r="O10836" t="s">
        <v>480</v>
      </c>
      <c r="P10836">
        <v>8.3635354338490904E-3</v>
      </c>
      <c r="Q10836" t="s">
        <v>161</v>
      </c>
    </row>
    <row r="10837" spans="9:17" x14ac:dyDescent="0.45">
      <c r="I10837" t="s">
        <v>284</v>
      </c>
      <c r="J10837" t="s">
        <v>481</v>
      </c>
      <c r="K10837">
        <v>1.9396060837820479E-2</v>
      </c>
      <c r="L10837" t="s">
        <v>161</v>
      </c>
      <c r="N10837" t="s">
        <v>420</v>
      </c>
      <c r="O10837" t="s">
        <v>481</v>
      </c>
      <c r="P10837">
        <v>9.0775057144599127E-3</v>
      </c>
      <c r="Q10837" t="s">
        <v>161</v>
      </c>
    </row>
    <row r="10838" spans="9:17" x14ac:dyDescent="0.45">
      <c r="I10838" t="s">
        <v>284</v>
      </c>
      <c r="J10838" t="s">
        <v>482</v>
      </c>
      <c r="K10838">
        <v>0.16035628679471911</v>
      </c>
      <c r="L10838" t="s">
        <v>161</v>
      </c>
      <c r="N10838" t="s">
        <v>420</v>
      </c>
      <c r="O10838" t="s">
        <v>482</v>
      </c>
      <c r="P10838">
        <v>8.1141460911785798E-2</v>
      </c>
      <c r="Q10838" t="s">
        <v>161</v>
      </c>
    </row>
    <row r="10839" spans="9:17" x14ac:dyDescent="0.45">
      <c r="I10839" t="s">
        <v>284</v>
      </c>
      <c r="J10839" t="s">
        <v>483</v>
      </c>
      <c r="K10839">
        <v>1.4327682896053016E-2</v>
      </c>
      <c r="L10839" t="s">
        <v>161</v>
      </c>
      <c r="N10839" t="s">
        <v>420</v>
      </c>
      <c r="O10839" t="s">
        <v>483</v>
      </c>
      <c r="P10839">
        <v>1.1378413795268176E-2</v>
      </c>
      <c r="Q10839" t="s">
        <v>161</v>
      </c>
    </row>
    <row r="10840" spans="9:17" x14ac:dyDescent="0.45">
      <c r="I10840" t="s">
        <v>284</v>
      </c>
      <c r="J10840" t="s">
        <v>499</v>
      </c>
      <c r="K10840">
        <v>1.4050606220559909E-2</v>
      </c>
      <c r="L10840" t="s">
        <v>161</v>
      </c>
      <c r="N10840" t="s">
        <v>420</v>
      </c>
      <c r="O10840" t="s">
        <v>499</v>
      </c>
      <c r="P10840">
        <v>7.0288428976442996E-2</v>
      </c>
      <c r="Q10840" t="s">
        <v>161</v>
      </c>
    </row>
    <row r="10841" spans="9:17" x14ac:dyDescent="0.45">
      <c r="I10841" t="s">
        <v>284</v>
      </c>
      <c r="J10841" t="s">
        <v>484</v>
      </c>
      <c r="K10841">
        <v>8.893467449023848E-3</v>
      </c>
      <c r="L10841" t="s">
        <v>161</v>
      </c>
      <c r="N10841" t="s">
        <v>420</v>
      </c>
      <c r="O10841" t="s">
        <v>484</v>
      </c>
      <c r="P10841">
        <v>8.7971984187347155E-2</v>
      </c>
      <c r="Q10841" t="s">
        <v>161</v>
      </c>
    </row>
    <row r="10842" spans="9:17" x14ac:dyDescent="0.45">
      <c r="I10842" t="s">
        <v>284</v>
      </c>
      <c r="J10842" t="s">
        <v>485</v>
      </c>
      <c r="K10842">
        <v>1.6484981258191384E-2</v>
      </c>
      <c r="L10842" t="s">
        <v>161</v>
      </c>
      <c r="N10842" t="s">
        <v>420</v>
      </c>
      <c r="O10842" t="s">
        <v>485</v>
      </c>
      <c r="P10842">
        <v>8.9366357302905E-3</v>
      </c>
      <c r="Q10842" t="s">
        <v>161</v>
      </c>
    </row>
    <row r="10843" spans="9:17" x14ac:dyDescent="0.45">
      <c r="I10843" t="s">
        <v>284</v>
      </c>
      <c r="J10843" t="s">
        <v>486</v>
      </c>
      <c r="K10843">
        <v>2.3446215637585973E-2</v>
      </c>
      <c r="L10843" t="s">
        <v>161</v>
      </c>
      <c r="N10843" t="s">
        <v>420</v>
      </c>
      <c r="O10843" t="s">
        <v>486</v>
      </c>
      <c r="P10843">
        <v>8.9958424719831839E-3</v>
      </c>
      <c r="Q10843" t="s">
        <v>161</v>
      </c>
    </row>
    <row r="10844" spans="9:17" x14ac:dyDescent="0.45">
      <c r="I10844" t="s">
        <v>284</v>
      </c>
      <c r="J10844" t="s">
        <v>487</v>
      </c>
      <c r="K10844">
        <v>0.20125120475874345</v>
      </c>
      <c r="L10844" t="s">
        <v>161</v>
      </c>
      <c r="N10844" t="s">
        <v>420</v>
      </c>
      <c r="O10844" t="s">
        <v>487</v>
      </c>
      <c r="P10844">
        <v>6.9568000881075981E-2</v>
      </c>
      <c r="Q10844" t="s">
        <v>161</v>
      </c>
    </row>
    <row r="10845" spans="9:17" x14ac:dyDescent="0.45">
      <c r="I10845" t="s">
        <v>284</v>
      </c>
      <c r="J10845" t="s">
        <v>488</v>
      </c>
      <c r="K10845">
        <v>1.7732561364314971E-2</v>
      </c>
      <c r="L10845" t="s">
        <v>161</v>
      </c>
      <c r="N10845" t="s">
        <v>420</v>
      </c>
      <c r="O10845" t="s">
        <v>488</v>
      </c>
      <c r="P10845">
        <v>9.3691149730182055E-3</v>
      </c>
      <c r="Q10845" t="s">
        <v>161</v>
      </c>
    </row>
    <row r="10846" spans="9:17" x14ac:dyDescent="0.45">
      <c r="I10846" t="s">
        <v>284</v>
      </c>
      <c r="J10846" t="s">
        <v>500</v>
      </c>
      <c r="K10846">
        <v>1.2413794625804655E-2</v>
      </c>
      <c r="L10846" t="s">
        <v>161</v>
      </c>
      <c r="N10846" t="s">
        <v>420</v>
      </c>
      <c r="O10846" t="s">
        <v>500</v>
      </c>
      <c r="P10846">
        <v>6.3809552635400016E-2</v>
      </c>
      <c r="Q10846" t="s">
        <v>161</v>
      </c>
    </row>
    <row r="10847" spans="9:17" x14ac:dyDescent="0.45">
      <c r="I10847" t="s">
        <v>284</v>
      </c>
      <c r="J10847" t="s">
        <v>501</v>
      </c>
      <c r="K10847">
        <v>5.439576710960525E-4</v>
      </c>
      <c r="L10847" t="s">
        <v>161</v>
      </c>
      <c r="N10847" t="s">
        <v>420</v>
      </c>
      <c r="O10847" t="s">
        <v>501</v>
      </c>
      <c r="P10847">
        <v>2.307493582985793E-2</v>
      </c>
      <c r="Q10847" t="s">
        <v>161</v>
      </c>
    </row>
    <row r="10848" spans="9:17" x14ac:dyDescent="0.45">
      <c r="I10848" t="s">
        <v>284</v>
      </c>
      <c r="J10848" t="s">
        <v>502</v>
      </c>
      <c r="K10848">
        <v>3.4067864127383858E-3</v>
      </c>
      <c r="L10848" t="s">
        <v>161</v>
      </c>
      <c r="N10848" t="s">
        <v>420</v>
      </c>
      <c r="O10848" t="s">
        <v>502</v>
      </c>
      <c r="P10848">
        <v>1.8562253088732379E-3</v>
      </c>
      <c r="Q10848" t="s">
        <v>161</v>
      </c>
    </row>
    <row r="10849" spans="9:17" x14ac:dyDescent="0.45">
      <c r="I10849" t="s">
        <v>284</v>
      </c>
      <c r="J10849" t="s">
        <v>503</v>
      </c>
      <c r="K10849">
        <v>5.5463193791133432E-3</v>
      </c>
      <c r="L10849" t="s">
        <v>161</v>
      </c>
      <c r="N10849" t="s">
        <v>420</v>
      </c>
      <c r="O10849" t="s">
        <v>503</v>
      </c>
      <c r="P10849">
        <v>1.5956316928251054E-3</v>
      </c>
      <c r="Q10849" t="s">
        <v>161</v>
      </c>
    </row>
    <row r="10850" spans="9:17" x14ac:dyDescent="0.45">
      <c r="I10850" t="s">
        <v>284</v>
      </c>
      <c r="J10850" t="s">
        <v>504</v>
      </c>
      <c r="K10850">
        <v>4.5337943342090542E-2</v>
      </c>
      <c r="L10850" t="s">
        <v>161</v>
      </c>
      <c r="N10850" t="s">
        <v>420</v>
      </c>
      <c r="O10850" t="s">
        <v>504</v>
      </c>
      <c r="P10850">
        <v>1.3181045575504147E-2</v>
      </c>
      <c r="Q10850" t="s">
        <v>161</v>
      </c>
    </row>
    <row r="10851" spans="9:17" x14ac:dyDescent="0.45">
      <c r="I10851" t="s">
        <v>284</v>
      </c>
      <c r="J10851" t="s">
        <v>505</v>
      </c>
      <c r="K10851">
        <v>2.6781237827964133E-3</v>
      </c>
      <c r="L10851" t="s">
        <v>161</v>
      </c>
      <c r="N10851" t="s">
        <v>420</v>
      </c>
      <c r="O10851" t="s">
        <v>505</v>
      </c>
      <c r="P10851">
        <v>2.0356769759375471E-3</v>
      </c>
      <c r="Q10851" t="s">
        <v>161</v>
      </c>
    </row>
    <row r="10852" spans="9:17" x14ac:dyDescent="0.45">
      <c r="I10852" t="s">
        <v>284</v>
      </c>
      <c r="J10852" t="s">
        <v>506</v>
      </c>
      <c r="K10852">
        <v>0</v>
      </c>
      <c r="L10852" t="s">
        <v>161</v>
      </c>
      <c r="N10852" t="s">
        <v>420</v>
      </c>
      <c r="O10852" t="s">
        <v>506</v>
      </c>
      <c r="P10852">
        <v>1.7375094149125924E-2</v>
      </c>
      <c r="Q10852" t="s">
        <v>161</v>
      </c>
    </row>
    <row r="10853" spans="9:17" x14ac:dyDescent="0.45">
      <c r="I10853" t="s">
        <v>284</v>
      </c>
      <c r="J10853" t="s">
        <v>507</v>
      </c>
      <c r="K10853">
        <v>0</v>
      </c>
      <c r="L10853" t="s">
        <v>161</v>
      </c>
      <c r="N10853" t="s">
        <v>420</v>
      </c>
      <c r="O10853" t="s">
        <v>507</v>
      </c>
      <c r="P10853">
        <v>3.9825319820134666E-2</v>
      </c>
      <c r="Q10853" t="s">
        <v>161</v>
      </c>
    </row>
    <row r="10854" spans="9:17" x14ac:dyDescent="0.45">
      <c r="I10854" t="s">
        <v>284</v>
      </c>
      <c r="J10854" t="s">
        <v>508</v>
      </c>
      <c r="K10854">
        <v>5.3892380042757084E-3</v>
      </c>
      <c r="L10854" t="s">
        <v>161</v>
      </c>
      <c r="N10854" t="s">
        <v>420</v>
      </c>
      <c r="O10854" t="s">
        <v>508</v>
      </c>
      <c r="P10854">
        <v>4.643854974106321E-3</v>
      </c>
      <c r="Q10854" t="s">
        <v>161</v>
      </c>
    </row>
    <row r="10855" spans="9:17" x14ac:dyDescent="0.45">
      <c r="I10855" t="s">
        <v>284</v>
      </c>
      <c r="J10855" t="s">
        <v>509</v>
      </c>
      <c r="K10855">
        <v>1.110962559255935E-2</v>
      </c>
      <c r="L10855" t="s">
        <v>161</v>
      </c>
      <c r="N10855" t="s">
        <v>420</v>
      </c>
      <c r="O10855" t="s">
        <v>509</v>
      </c>
      <c r="P10855">
        <v>4.2784048856619444E-3</v>
      </c>
      <c r="Q10855" t="s">
        <v>161</v>
      </c>
    </row>
    <row r="10856" spans="9:17" x14ac:dyDescent="0.45">
      <c r="I10856" t="s">
        <v>284</v>
      </c>
      <c r="J10856" t="s">
        <v>510</v>
      </c>
      <c r="K10856">
        <v>9.6680892269639523E-2</v>
      </c>
      <c r="L10856" t="s">
        <v>161</v>
      </c>
      <c r="N10856" t="s">
        <v>420</v>
      </c>
      <c r="O10856" t="s">
        <v>510</v>
      </c>
      <c r="P10856">
        <v>3.284487680509604E-2</v>
      </c>
      <c r="Q10856" t="s">
        <v>161</v>
      </c>
    </row>
    <row r="10857" spans="9:17" x14ac:dyDescent="0.45">
      <c r="I10857" t="s">
        <v>284</v>
      </c>
      <c r="J10857" t="s">
        <v>511</v>
      </c>
      <c r="K10857">
        <v>5.0433572526301417E-3</v>
      </c>
      <c r="L10857" t="s">
        <v>161</v>
      </c>
      <c r="N10857" t="s">
        <v>420</v>
      </c>
      <c r="O10857" t="s">
        <v>511</v>
      </c>
      <c r="P10857">
        <v>4.7025664104833852E-3</v>
      </c>
      <c r="Q10857" t="s">
        <v>161</v>
      </c>
    </row>
    <row r="10858" spans="9:17" x14ac:dyDescent="0.45">
      <c r="I10858" t="s">
        <v>284</v>
      </c>
      <c r="J10858" t="s">
        <v>512</v>
      </c>
      <c r="K10858">
        <v>0</v>
      </c>
      <c r="L10858" t="s">
        <v>161</v>
      </c>
      <c r="N10858" t="s">
        <v>420</v>
      </c>
      <c r="O10858" t="s">
        <v>512</v>
      </c>
      <c r="P10858">
        <v>3.0801563678984754E-2</v>
      </c>
      <c r="Q10858" t="s">
        <v>161</v>
      </c>
    </row>
    <row r="10859" spans="9:17" x14ac:dyDescent="0.45">
      <c r="I10859" t="s">
        <v>285</v>
      </c>
      <c r="J10859" t="s">
        <v>160</v>
      </c>
      <c r="K10859">
        <v>0</v>
      </c>
      <c r="L10859" t="s">
        <v>161</v>
      </c>
      <c r="N10859" t="s">
        <v>421</v>
      </c>
      <c r="O10859" t="s">
        <v>160</v>
      </c>
      <c r="P10859">
        <v>3.0744277250438698E-2</v>
      </c>
      <c r="Q10859" t="s">
        <v>161</v>
      </c>
    </row>
    <row r="10860" spans="9:17" x14ac:dyDescent="0.45">
      <c r="I10860" t="s">
        <v>285</v>
      </c>
      <c r="J10860" t="s">
        <v>162</v>
      </c>
      <c r="K10860">
        <v>3.4771880591259788E-3</v>
      </c>
      <c r="L10860" t="s">
        <v>161</v>
      </c>
      <c r="N10860" t="s">
        <v>421</v>
      </c>
      <c r="O10860" t="s">
        <v>162</v>
      </c>
      <c r="P10860">
        <v>3.5267036202536631E-3</v>
      </c>
      <c r="Q10860" t="s">
        <v>161</v>
      </c>
    </row>
    <row r="10861" spans="9:17" x14ac:dyDescent="0.45">
      <c r="I10861" t="s">
        <v>285</v>
      </c>
      <c r="J10861" t="s">
        <v>163</v>
      </c>
      <c r="K10861">
        <v>7.693302578331074E-3</v>
      </c>
      <c r="L10861" t="s">
        <v>161</v>
      </c>
      <c r="N10861" t="s">
        <v>421</v>
      </c>
      <c r="O10861" t="s">
        <v>163</v>
      </c>
      <c r="P10861">
        <v>3.1353703719832638E-3</v>
      </c>
      <c r="Q10861" t="s">
        <v>161</v>
      </c>
    </row>
    <row r="10862" spans="9:17" x14ac:dyDescent="0.45">
      <c r="I10862" t="s">
        <v>285</v>
      </c>
      <c r="J10862" t="s">
        <v>471</v>
      </c>
      <c r="K10862">
        <v>7.9138335627731551E-2</v>
      </c>
      <c r="L10862" t="s">
        <v>161</v>
      </c>
      <c r="N10862" t="s">
        <v>421</v>
      </c>
      <c r="O10862" t="s">
        <v>471</v>
      </c>
      <c r="P10862">
        <v>2.614680039704094E-2</v>
      </c>
      <c r="Q10862" t="s">
        <v>161</v>
      </c>
    </row>
    <row r="10863" spans="9:17" x14ac:dyDescent="0.45">
      <c r="I10863" t="s">
        <v>285</v>
      </c>
      <c r="J10863" t="s">
        <v>472</v>
      </c>
      <c r="K10863">
        <v>5.8631355904095782E-3</v>
      </c>
      <c r="L10863" t="s">
        <v>161</v>
      </c>
      <c r="N10863" t="s">
        <v>421</v>
      </c>
      <c r="O10863" t="s">
        <v>472</v>
      </c>
      <c r="P10863">
        <v>3.9900847866639619E-3</v>
      </c>
      <c r="Q10863" t="s">
        <v>161</v>
      </c>
    </row>
    <row r="10864" spans="9:17" x14ac:dyDescent="0.45">
      <c r="I10864" t="s">
        <v>285</v>
      </c>
      <c r="J10864" t="s">
        <v>495</v>
      </c>
      <c r="K10864">
        <v>4.336625721628198E-4</v>
      </c>
      <c r="L10864" t="s">
        <v>161</v>
      </c>
      <c r="N10864" t="s">
        <v>421</v>
      </c>
      <c r="O10864" t="s">
        <v>495</v>
      </c>
      <c r="P10864">
        <v>2.3686756486192648E-2</v>
      </c>
      <c r="Q10864" t="s">
        <v>161</v>
      </c>
    </row>
    <row r="10865" spans="9:17" x14ac:dyDescent="0.45">
      <c r="I10865" t="s">
        <v>285</v>
      </c>
      <c r="J10865" t="s">
        <v>540</v>
      </c>
      <c r="K10865">
        <v>0</v>
      </c>
      <c r="L10865" t="s">
        <v>161</v>
      </c>
      <c r="N10865" t="s">
        <v>421</v>
      </c>
      <c r="O10865" t="s">
        <v>540</v>
      </c>
      <c r="P10865">
        <v>8.2207059132305857E-5</v>
      </c>
      <c r="Q10865" t="s">
        <v>161</v>
      </c>
    </row>
    <row r="10866" spans="9:17" x14ac:dyDescent="0.45">
      <c r="I10866" t="s">
        <v>285</v>
      </c>
      <c r="J10866" t="s">
        <v>541</v>
      </c>
      <c r="K10866">
        <v>0</v>
      </c>
      <c r="L10866" t="s">
        <v>161</v>
      </c>
      <c r="N10866" t="s">
        <v>421</v>
      </c>
      <c r="O10866" t="s">
        <v>541</v>
      </c>
      <c r="P10866">
        <v>7.2909722496532236E-5</v>
      </c>
      <c r="Q10866" t="s">
        <v>161</v>
      </c>
    </row>
    <row r="10867" spans="9:17" x14ac:dyDescent="0.45">
      <c r="I10867" t="s">
        <v>285</v>
      </c>
      <c r="J10867" t="s">
        <v>542</v>
      </c>
      <c r="K10867">
        <v>0</v>
      </c>
      <c r="L10867" t="s">
        <v>161</v>
      </c>
      <c r="N10867" t="s">
        <v>421</v>
      </c>
      <c r="O10867" t="s">
        <v>542</v>
      </c>
      <c r="P10867">
        <v>7.0802050020622726E-5</v>
      </c>
      <c r="Q10867" t="s">
        <v>161</v>
      </c>
    </row>
    <row r="10868" spans="9:17" x14ac:dyDescent="0.45">
      <c r="I10868" t="s">
        <v>285</v>
      </c>
      <c r="J10868" t="s">
        <v>543</v>
      </c>
      <c r="K10868">
        <v>0</v>
      </c>
      <c r="L10868" t="s">
        <v>161</v>
      </c>
      <c r="N10868" t="s">
        <v>421</v>
      </c>
      <c r="O10868" t="s">
        <v>543</v>
      </c>
      <c r="P10868">
        <v>7.0878918179553312E-5</v>
      </c>
      <c r="Q10868" t="s">
        <v>161</v>
      </c>
    </row>
    <row r="10869" spans="9:17" x14ac:dyDescent="0.45">
      <c r="I10869" t="s">
        <v>285</v>
      </c>
      <c r="J10869" t="s">
        <v>544</v>
      </c>
      <c r="K10869">
        <v>0</v>
      </c>
      <c r="L10869" t="s">
        <v>161</v>
      </c>
      <c r="N10869" t="s">
        <v>421</v>
      </c>
      <c r="O10869" t="s">
        <v>544</v>
      </c>
      <c r="P10869">
        <v>6.7678610925861533E-5</v>
      </c>
      <c r="Q10869" t="s">
        <v>161</v>
      </c>
    </row>
    <row r="10870" spans="9:17" x14ac:dyDescent="0.45">
      <c r="I10870" t="s">
        <v>285</v>
      </c>
      <c r="J10870" t="s">
        <v>545</v>
      </c>
      <c r="K10870">
        <v>0</v>
      </c>
      <c r="L10870" t="s">
        <v>161</v>
      </c>
      <c r="N10870" t="s">
        <v>421</v>
      </c>
      <c r="O10870" t="s">
        <v>545</v>
      </c>
      <c r="P10870">
        <v>5.507204128670793E-5</v>
      </c>
      <c r="Q10870" t="s">
        <v>161</v>
      </c>
    </row>
    <row r="10871" spans="9:17" x14ac:dyDescent="0.45">
      <c r="I10871" t="s">
        <v>285</v>
      </c>
      <c r="J10871" t="s">
        <v>546</v>
      </c>
      <c r="K10871">
        <v>0</v>
      </c>
      <c r="L10871" t="s">
        <v>161</v>
      </c>
      <c r="N10871" t="s">
        <v>421</v>
      </c>
      <c r="O10871" t="s">
        <v>546</v>
      </c>
      <c r="P10871">
        <v>3.895395697218462E-5</v>
      </c>
      <c r="Q10871" t="s">
        <v>161</v>
      </c>
    </row>
    <row r="10872" spans="9:17" x14ac:dyDescent="0.45">
      <c r="I10872" t="s">
        <v>285</v>
      </c>
      <c r="J10872" t="s">
        <v>547</v>
      </c>
      <c r="K10872">
        <v>0</v>
      </c>
      <c r="L10872" t="s">
        <v>161</v>
      </c>
      <c r="N10872" t="s">
        <v>421</v>
      </c>
      <c r="O10872" t="s">
        <v>547</v>
      </c>
      <c r="P10872">
        <v>2.9269801171225591E-5</v>
      </c>
      <c r="Q10872" t="s">
        <v>161</v>
      </c>
    </row>
    <row r="10873" spans="9:17" x14ac:dyDescent="0.45">
      <c r="I10873" t="s">
        <v>285</v>
      </c>
      <c r="J10873" t="s">
        <v>548</v>
      </c>
      <c r="K10873">
        <v>1.5046072798900054E-4</v>
      </c>
      <c r="L10873" t="s">
        <v>161</v>
      </c>
      <c r="N10873" t="s">
        <v>421</v>
      </c>
      <c r="O10873" t="s">
        <v>548</v>
      </c>
      <c r="P10873">
        <v>2.2985139606017723E-5</v>
      </c>
      <c r="Q10873" t="s">
        <v>161</v>
      </c>
    </row>
    <row r="10874" spans="9:17" x14ac:dyDescent="0.45">
      <c r="I10874" t="s">
        <v>285</v>
      </c>
      <c r="J10874" t="s">
        <v>549</v>
      </c>
      <c r="K10874">
        <v>2.6380666095873994E-4</v>
      </c>
      <c r="L10874" t="s">
        <v>161</v>
      </c>
      <c r="N10874" t="s">
        <v>421</v>
      </c>
      <c r="O10874" t="s">
        <v>549</v>
      </c>
      <c r="P10874">
        <v>1.148679272941984E-5</v>
      </c>
      <c r="Q10874" t="s">
        <v>161</v>
      </c>
    </row>
    <row r="10875" spans="9:17" x14ac:dyDescent="0.45">
      <c r="I10875" t="s">
        <v>285</v>
      </c>
      <c r="J10875" t="s">
        <v>550</v>
      </c>
      <c r="K10875">
        <v>3.2807295679238317E-4</v>
      </c>
      <c r="L10875" t="s">
        <v>161</v>
      </c>
      <c r="N10875" t="s">
        <v>421</v>
      </c>
      <c r="O10875" t="s">
        <v>550</v>
      </c>
      <c r="P10875">
        <v>6.5077705431144911E-6</v>
      </c>
      <c r="Q10875" t="s">
        <v>161</v>
      </c>
    </row>
    <row r="10876" spans="9:17" x14ac:dyDescent="0.45">
      <c r="I10876" t="s">
        <v>285</v>
      </c>
      <c r="J10876" t="s">
        <v>551</v>
      </c>
      <c r="K10876">
        <v>3.4966230788849458E-4</v>
      </c>
      <c r="L10876" t="s">
        <v>161</v>
      </c>
      <c r="N10876" t="s">
        <v>421</v>
      </c>
      <c r="O10876" t="s">
        <v>551</v>
      </c>
      <c r="P10876">
        <v>4.3230949847851027E-6</v>
      </c>
      <c r="Q10876" t="s">
        <v>161</v>
      </c>
    </row>
    <row r="10877" spans="9:17" x14ac:dyDescent="0.45">
      <c r="I10877" t="s">
        <v>285</v>
      </c>
      <c r="J10877" t="s">
        <v>552</v>
      </c>
      <c r="K10877">
        <v>3.2982394411761203E-4</v>
      </c>
      <c r="L10877" t="s">
        <v>161</v>
      </c>
      <c r="N10877" t="s">
        <v>421</v>
      </c>
      <c r="O10877" t="s">
        <v>552</v>
      </c>
      <c r="P10877">
        <v>3.4243147445999091E-6</v>
      </c>
      <c r="Q10877" t="s">
        <v>161</v>
      </c>
    </row>
    <row r="10878" spans="9:17" x14ac:dyDescent="0.45">
      <c r="I10878" t="s">
        <v>285</v>
      </c>
      <c r="J10878" t="s">
        <v>553</v>
      </c>
      <c r="K10878">
        <v>2.9411469887557611E-4</v>
      </c>
      <c r="L10878" t="s">
        <v>161</v>
      </c>
      <c r="N10878" t="s">
        <v>421</v>
      </c>
      <c r="O10878" t="s">
        <v>553</v>
      </c>
      <c r="P10878">
        <v>3.513191927088477E-6</v>
      </c>
      <c r="Q10878" t="s">
        <v>161</v>
      </c>
    </row>
    <row r="10879" spans="9:17" x14ac:dyDescent="0.45">
      <c r="I10879" t="s">
        <v>285</v>
      </c>
      <c r="J10879" t="s">
        <v>554</v>
      </c>
      <c r="K10879">
        <v>3.4964410613676244E-4</v>
      </c>
      <c r="L10879" t="s">
        <v>161</v>
      </c>
      <c r="N10879" t="s">
        <v>421</v>
      </c>
      <c r="O10879" t="s">
        <v>554</v>
      </c>
      <c r="P10879">
        <v>6.5942776469378562E-6</v>
      </c>
      <c r="Q10879" t="s">
        <v>161</v>
      </c>
    </row>
    <row r="10880" spans="9:17" x14ac:dyDescent="0.45">
      <c r="I10880" t="s">
        <v>285</v>
      </c>
      <c r="J10880" t="s">
        <v>555</v>
      </c>
      <c r="K10880">
        <v>3.5426788374190958E-4</v>
      </c>
      <c r="L10880" t="s">
        <v>161</v>
      </c>
      <c r="N10880" t="s">
        <v>421</v>
      </c>
      <c r="O10880" t="s">
        <v>555</v>
      </c>
      <c r="P10880">
        <v>9.9516842616598576E-6</v>
      </c>
      <c r="Q10880" t="s">
        <v>161</v>
      </c>
    </row>
    <row r="10881" spans="9:17" x14ac:dyDescent="0.45">
      <c r="I10881" t="s">
        <v>285</v>
      </c>
      <c r="J10881" t="s">
        <v>556</v>
      </c>
      <c r="K10881">
        <v>3.0285275477077766E-4</v>
      </c>
      <c r="L10881" t="s">
        <v>161</v>
      </c>
      <c r="N10881" t="s">
        <v>421</v>
      </c>
      <c r="O10881" t="s">
        <v>556</v>
      </c>
      <c r="P10881">
        <v>1.1667688336280458E-5</v>
      </c>
      <c r="Q10881" t="s">
        <v>161</v>
      </c>
    </row>
    <row r="10882" spans="9:17" x14ac:dyDescent="0.45">
      <c r="I10882" t="s">
        <v>285</v>
      </c>
      <c r="J10882" t="s">
        <v>557</v>
      </c>
      <c r="K10882">
        <v>1.702655971500791E-4</v>
      </c>
      <c r="L10882" t="s">
        <v>161</v>
      </c>
      <c r="N10882" t="s">
        <v>421</v>
      </c>
      <c r="O10882" t="s">
        <v>557</v>
      </c>
      <c r="P10882">
        <v>2.2164030498381188E-5</v>
      </c>
      <c r="Q10882" t="s">
        <v>161</v>
      </c>
    </row>
    <row r="10883" spans="9:17" x14ac:dyDescent="0.45">
      <c r="I10883" t="s">
        <v>285</v>
      </c>
      <c r="J10883" t="s">
        <v>558</v>
      </c>
      <c r="K10883">
        <v>0</v>
      </c>
      <c r="L10883" t="s">
        <v>161</v>
      </c>
      <c r="N10883" t="s">
        <v>421</v>
      </c>
      <c r="O10883" t="s">
        <v>558</v>
      </c>
      <c r="P10883">
        <v>2.2049410450418281E-5</v>
      </c>
      <c r="Q10883" t="s">
        <v>161</v>
      </c>
    </row>
    <row r="10884" spans="9:17" x14ac:dyDescent="0.45">
      <c r="I10884" t="s">
        <v>285</v>
      </c>
      <c r="J10884" t="s">
        <v>559</v>
      </c>
      <c r="K10884">
        <v>0</v>
      </c>
      <c r="L10884" t="s">
        <v>161</v>
      </c>
      <c r="N10884" t="s">
        <v>421</v>
      </c>
      <c r="O10884" t="s">
        <v>559</v>
      </c>
      <c r="P10884">
        <v>2.3558996284482949E-5</v>
      </c>
      <c r="Q10884" t="s">
        <v>161</v>
      </c>
    </row>
    <row r="10885" spans="9:17" x14ac:dyDescent="0.45">
      <c r="I10885" t="s">
        <v>285</v>
      </c>
      <c r="J10885" t="s">
        <v>560</v>
      </c>
      <c r="K10885">
        <v>0</v>
      </c>
      <c r="L10885" t="s">
        <v>161</v>
      </c>
      <c r="N10885" t="s">
        <v>421</v>
      </c>
      <c r="O10885" t="s">
        <v>560</v>
      </c>
      <c r="P10885">
        <v>2.7323472044959089E-5</v>
      </c>
      <c r="Q10885" t="s">
        <v>161</v>
      </c>
    </row>
    <row r="10886" spans="9:17" x14ac:dyDescent="0.45">
      <c r="I10886" t="s">
        <v>285</v>
      </c>
      <c r="J10886" t="s">
        <v>561</v>
      </c>
      <c r="K10886">
        <v>0</v>
      </c>
      <c r="L10886" t="s">
        <v>161</v>
      </c>
      <c r="N10886" t="s">
        <v>421</v>
      </c>
      <c r="O10886" t="s">
        <v>561</v>
      </c>
      <c r="P10886">
        <v>2.8150663039448679E-5</v>
      </c>
      <c r="Q10886" t="s">
        <v>161</v>
      </c>
    </row>
    <row r="10887" spans="9:17" x14ac:dyDescent="0.45">
      <c r="I10887" t="s">
        <v>285</v>
      </c>
      <c r="J10887" t="s">
        <v>562</v>
      </c>
      <c r="K10887">
        <v>0</v>
      </c>
      <c r="L10887" t="s">
        <v>161</v>
      </c>
      <c r="N10887" t="s">
        <v>421</v>
      </c>
      <c r="O10887" t="s">
        <v>562</v>
      </c>
      <c r="P10887">
        <v>2.263696595694827E-5</v>
      </c>
      <c r="Q10887" t="s">
        <v>161</v>
      </c>
    </row>
    <row r="10888" spans="9:17" x14ac:dyDescent="0.45">
      <c r="I10888" t="s">
        <v>285</v>
      </c>
      <c r="J10888" t="s">
        <v>563</v>
      </c>
      <c r="K10888">
        <v>0</v>
      </c>
      <c r="L10888" t="s">
        <v>161</v>
      </c>
      <c r="N10888" t="s">
        <v>421</v>
      </c>
      <c r="O10888" t="s">
        <v>563</v>
      </c>
      <c r="P10888">
        <v>1.8000084678984386E-5</v>
      </c>
      <c r="Q10888" t="s">
        <v>161</v>
      </c>
    </row>
    <row r="10889" spans="9:17" x14ac:dyDescent="0.45">
      <c r="I10889" t="s">
        <v>285</v>
      </c>
      <c r="J10889" t="s">
        <v>164</v>
      </c>
      <c r="K10889">
        <v>1.1472473900331561E-3</v>
      </c>
      <c r="L10889" t="s">
        <v>161</v>
      </c>
      <c r="N10889" t="s">
        <v>421</v>
      </c>
      <c r="O10889" t="s">
        <v>164</v>
      </c>
      <c r="P10889">
        <v>5.3707924766487142E-2</v>
      </c>
      <c r="Q10889" t="s">
        <v>161</v>
      </c>
    </row>
    <row r="10890" spans="9:17" x14ac:dyDescent="0.45">
      <c r="I10890" t="s">
        <v>285</v>
      </c>
      <c r="J10890" t="s">
        <v>165</v>
      </c>
      <c r="K10890">
        <v>6.9120801153155576E-3</v>
      </c>
      <c r="L10890" t="s">
        <v>161</v>
      </c>
      <c r="N10890" t="s">
        <v>421</v>
      </c>
      <c r="O10890" t="s">
        <v>165</v>
      </c>
      <c r="P10890">
        <v>5.8293004785309934E-3</v>
      </c>
      <c r="Q10890" t="s">
        <v>161</v>
      </c>
    </row>
    <row r="10891" spans="9:17" x14ac:dyDescent="0.45">
      <c r="I10891" t="s">
        <v>285</v>
      </c>
      <c r="J10891" t="s">
        <v>166</v>
      </c>
      <c r="K10891">
        <v>1.1291818256806162E-2</v>
      </c>
      <c r="L10891" t="s">
        <v>161</v>
      </c>
      <c r="N10891" t="s">
        <v>421</v>
      </c>
      <c r="O10891" t="s">
        <v>166</v>
      </c>
      <c r="P10891">
        <v>5.4838439048849E-3</v>
      </c>
      <c r="Q10891" t="s">
        <v>161</v>
      </c>
    </row>
    <row r="10892" spans="9:17" x14ac:dyDescent="0.45">
      <c r="I10892" t="s">
        <v>285</v>
      </c>
      <c r="J10892" t="s">
        <v>473</v>
      </c>
      <c r="K10892">
        <v>9.8007534022412704E-2</v>
      </c>
      <c r="L10892" t="s">
        <v>161</v>
      </c>
      <c r="N10892" t="s">
        <v>421</v>
      </c>
      <c r="O10892" t="s">
        <v>473</v>
      </c>
      <c r="P10892">
        <v>4.5750216420905827E-2</v>
      </c>
      <c r="Q10892" t="s">
        <v>161</v>
      </c>
    </row>
    <row r="10893" spans="9:17" x14ac:dyDescent="0.45">
      <c r="I10893" t="s">
        <v>285</v>
      </c>
      <c r="J10893" t="s">
        <v>474</v>
      </c>
      <c r="K10893">
        <v>8.8269233394691789E-3</v>
      </c>
      <c r="L10893" t="s">
        <v>161</v>
      </c>
      <c r="N10893" t="s">
        <v>421</v>
      </c>
      <c r="O10893" t="s">
        <v>474</v>
      </c>
      <c r="P10893">
        <v>6.1164639376748613E-3</v>
      </c>
      <c r="Q10893" t="s">
        <v>161</v>
      </c>
    </row>
    <row r="10894" spans="9:17" x14ac:dyDescent="0.45">
      <c r="I10894" t="s">
        <v>285</v>
      </c>
      <c r="J10894" t="s">
        <v>496</v>
      </c>
      <c r="K10894">
        <v>4.7272860307649043E-3</v>
      </c>
      <c r="L10894" t="s">
        <v>161</v>
      </c>
      <c r="N10894" t="s">
        <v>421</v>
      </c>
      <c r="O10894" t="s">
        <v>496</v>
      </c>
      <c r="P10894">
        <v>4.0321276974189108E-2</v>
      </c>
      <c r="Q10894" t="s">
        <v>161</v>
      </c>
    </row>
    <row r="10895" spans="9:17" x14ac:dyDescent="0.45">
      <c r="I10895" t="s">
        <v>285</v>
      </c>
      <c r="J10895" t="s">
        <v>167</v>
      </c>
      <c r="K10895">
        <v>5.5574122681943932E-4</v>
      </c>
      <c r="L10895" t="s">
        <v>161</v>
      </c>
      <c r="N10895" t="s">
        <v>421</v>
      </c>
      <c r="O10895" t="s">
        <v>167</v>
      </c>
      <c r="P10895">
        <v>5.3751733255102017E-3</v>
      </c>
      <c r="Q10895" t="s">
        <v>161</v>
      </c>
    </row>
    <row r="10896" spans="9:17" x14ac:dyDescent="0.45">
      <c r="I10896" t="s">
        <v>285</v>
      </c>
      <c r="J10896" t="s">
        <v>168</v>
      </c>
      <c r="K10896">
        <v>1.1160117432845839E-3</v>
      </c>
      <c r="L10896" t="s">
        <v>161</v>
      </c>
      <c r="N10896" t="s">
        <v>421</v>
      </c>
      <c r="O10896" t="s">
        <v>168</v>
      </c>
      <c r="P10896">
        <v>5.7874305050867325E-4</v>
      </c>
      <c r="Q10896" t="s">
        <v>161</v>
      </c>
    </row>
    <row r="10897" spans="9:17" x14ac:dyDescent="0.45">
      <c r="I10897" t="s">
        <v>285</v>
      </c>
      <c r="J10897" t="s">
        <v>169</v>
      </c>
      <c r="K10897">
        <v>1.5596350160924496E-3</v>
      </c>
      <c r="L10897" t="s">
        <v>161</v>
      </c>
      <c r="N10897" t="s">
        <v>421</v>
      </c>
      <c r="O10897" t="s">
        <v>169</v>
      </c>
      <c r="P10897">
        <v>7.2331720089891167E-4</v>
      </c>
      <c r="Q10897" t="s">
        <v>161</v>
      </c>
    </row>
    <row r="10898" spans="9:17" x14ac:dyDescent="0.45">
      <c r="I10898" t="s">
        <v>285</v>
      </c>
      <c r="J10898" t="s">
        <v>475</v>
      </c>
      <c r="K10898">
        <v>1.2736489848203959E-2</v>
      </c>
      <c r="L10898" t="s">
        <v>161</v>
      </c>
      <c r="N10898" t="s">
        <v>421</v>
      </c>
      <c r="O10898" t="s">
        <v>475</v>
      </c>
      <c r="P10898">
        <v>8.4069086856816549E-3</v>
      </c>
      <c r="Q10898" t="s">
        <v>161</v>
      </c>
    </row>
    <row r="10899" spans="9:17" x14ac:dyDescent="0.45">
      <c r="I10899" t="s">
        <v>285</v>
      </c>
      <c r="J10899" t="s">
        <v>476</v>
      </c>
      <c r="K10899">
        <v>1.267680872571625E-3</v>
      </c>
      <c r="L10899" t="s">
        <v>161</v>
      </c>
      <c r="N10899" t="s">
        <v>421</v>
      </c>
      <c r="O10899" t="s">
        <v>476</v>
      </c>
      <c r="P10899">
        <v>1.1707388302041259E-3</v>
      </c>
      <c r="Q10899" t="s">
        <v>161</v>
      </c>
    </row>
    <row r="10900" spans="9:17" x14ac:dyDescent="0.45">
      <c r="I10900" t="s">
        <v>285</v>
      </c>
      <c r="J10900" t="s">
        <v>497</v>
      </c>
      <c r="K10900">
        <v>7.7801804293016052E-4</v>
      </c>
      <c r="L10900" t="s">
        <v>161</v>
      </c>
      <c r="N10900" t="s">
        <v>421</v>
      </c>
      <c r="O10900" t="s">
        <v>497</v>
      </c>
      <c r="P10900">
        <v>5.2152764613724286E-3</v>
      </c>
      <c r="Q10900" t="s">
        <v>161</v>
      </c>
    </row>
    <row r="10901" spans="9:17" x14ac:dyDescent="0.45">
      <c r="I10901" t="s">
        <v>285</v>
      </c>
      <c r="J10901" t="s">
        <v>170</v>
      </c>
      <c r="K10901">
        <v>2.1736475251417958E-3</v>
      </c>
      <c r="L10901" t="s">
        <v>161</v>
      </c>
      <c r="N10901" t="s">
        <v>421</v>
      </c>
      <c r="O10901" t="s">
        <v>170</v>
      </c>
      <c r="P10901">
        <v>1.6107756194568435E-2</v>
      </c>
      <c r="Q10901" t="s">
        <v>161</v>
      </c>
    </row>
    <row r="10902" spans="9:17" x14ac:dyDescent="0.45">
      <c r="I10902" t="s">
        <v>285</v>
      </c>
      <c r="J10902" t="s">
        <v>171</v>
      </c>
      <c r="K10902">
        <v>4.1728792042794397E-3</v>
      </c>
      <c r="L10902" t="s">
        <v>161</v>
      </c>
      <c r="N10902" t="s">
        <v>421</v>
      </c>
      <c r="O10902" t="s">
        <v>171</v>
      </c>
      <c r="P10902">
        <v>2.293369811481798E-3</v>
      </c>
      <c r="Q10902" t="s">
        <v>161</v>
      </c>
    </row>
    <row r="10903" spans="9:17" x14ac:dyDescent="0.45">
      <c r="I10903" t="s">
        <v>285</v>
      </c>
      <c r="J10903" t="s">
        <v>172</v>
      </c>
      <c r="K10903">
        <v>5.4708073018576962E-3</v>
      </c>
      <c r="L10903" t="s">
        <v>161</v>
      </c>
      <c r="N10903" t="s">
        <v>421</v>
      </c>
      <c r="O10903" t="s">
        <v>172</v>
      </c>
      <c r="P10903">
        <v>2.7998043228951611E-3</v>
      </c>
      <c r="Q10903" t="s">
        <v>161</v>
      </c>
    </row>
    <row r="10904" spans="9:17" x14ac:dyDescent="0.45">
      <c r="I10904" t="s">
        <v>285</v>
      </c>
      <c r="J10904" t="s">
        <v>477</v>
      </c>
      <c r="K10904">
        <v>4.2537799581435172E-2</v>
      </c>
      <c r="L10904" t="s">
        <v>161</v>
      </c>
      <c r="N10904" t="s">
        <v>421</v>
      </c>
      <c r="O10904" t="s">
        <v>477</v>
      </c>
      <c r="P10904">
        <v>2.0231073942279562E-2</v>
      </c>
      <c r="Q10904" t="s">
        <v>161</v>
      </c>
    </row>
    <row r="10905" spans="9:17" x14ac:dyDescent="0.45">
      <c r="I10905" t="s">
        <v>285</v>
      </c>
      <c r="J10905" t="s">
        <v>478</v>
      </c>
      <c r="K10905">
        <v>4.4319544499369324E-3</v>
      </c>
      <c r="L10905" t="s">
        <v>161</v>
      </c>
      <c r="N10905" t="s">
        <v>421</v>
      </c>
      <c r="O10905" t="s">
        <v>478</v>
      </c>
      <c r="P10905">
        <v>2.4893745452103247E-3</v>
      </c>
      <c r="Q10905" t="s">
        <v>161</v>
      </c>
    </row>
    <row r="10906" spans="9:17" x14ac:dyDescent="0.45">
      <c r="I10906" t="s">
        <v>285</v>
      </c>
      <c r="J10906" t="s">
        <v>498</v>
      </c>
      <c r="K10906">
        <v>3.4730608271365624E-3</v>
      </c>
      <c r="L10906" t="s">
        <v>161</v>
      </c>
      <c r="N10906" t="s">
        <v>421</v>
      </c>
      <c r="O10906" t="s">
        <v>498</v>
      </c>
      <c r="P10906">
        <v>1.1800987704393879E-2</v>
      </c>
      <c r="Q10906" t="s">
        <v>161</v>
      </c>
    </row>
    <row r="10907" spans="9:17" x14ac:dyDescent="0.45">
      <c r="I10907" t="s">
        <v>285</v>
      </c>
      <c r="J10907" t="s">
        <v>591</v>
      </c>
      <c r="K10907">
        <v>0</v>
      </c>
      <c r="L10907" t="s">
        <v>161</v>
      </c>
      <c r="N10907" t="s">
        <v>421</v>
      </c>
      <c r="O10907" t="s">
        <v>591</v>
      </c>
      <c r="P10907">
        <v>2.9208827804928303E-5</v>
      </c>
      <c r="Q10907" t="s">
        <v>161</v>
      </c>
    </row>
    <row r="10908" spans="9:17" x14ac:dyDescent="0.45">
      <c r="I10908" t="s">
        <v>285</v>
      </c>
      <c r="J10908" t="s">
        <v>592</v>
      </c>
      <c r="K10908">
        <v>0</v>
      </c>
      <c r="L10908" t="s">
        <v>161</v>
      </c>
      <c r="N10908" t="s">
        <v>421</v>
      </c>
      <c r="O10908" t="s">
        <v>592</v>
      </c>
      <c r="P10908">
        <v>2.7511414636755867E-5</v>
      </c>
      <c r="Q10908" t="s">
        <v>161</v>
      </c>
    </row>
    <row r="10909" spans="9:17" x14ac:dyDescent="0.45">
      <c r="I10909" t="s">
        <v>285</v>
      </c>
      <c r="J10909" t="s">
        <v>593</v>
      </c>
      <c r="K10909">
        <v>0</v>
      </c>
      <c r="L10909" t="s">
        <v>161</v>
      </c>
      <c r="N10909" t="s">
        <v>421</v>
      </c>
      <c r="O10909" t="s">
        <v>593</v>
      </c>
      <c r="P10909">
        <v>3.6832015874255024E-5</v>
      </c>
      <c r="Q10909" t="s">
        <v>161</v>
      </c>
    </row>
    <row r="10910" spans="9:17" x14ac:dyDescent="0.45">
      <c r="I10910" t="s">
        <v>285</v>
      </c>
      <c r="J10910" t="s">
        <v>594</v>
      </c>
      <c r="K10910">
        <v>0</v>
      </c>
      <c r="L10910" t="s">
        <v>161</v>
      </c>
      <c r="N10910" t="s">
        <v>421</v>
      </c>
      <c r="O10910" t="s">
        <v>594</v>
      </c>
      <c r="P10910">
        <v>4.6647309073278088E-5</v>
      </c>
      <c r="Q10910" t="s">
        <v>161</v>
      </c>
    </row>
    <row r="10911" spans="9:17" x14ac:dyDescent="0.45">
      <c r="I10911" t="s">
        <v>285</v>
      </c>
      <c r="J10911" t="s">
        <v>595</v>
      </c>
      <c r="K10911">
        <v>0</v>
      </c>
      <c r="L10911" t="s">
        <v>161</v>
      </c>
      <c r="N10911" t="s">
        <v>421</v>
      </c>
      <c r="O10911" t="s">
        <v>595</v>
      </c>
      <c r="P10911">
        <v>4.8164696133048431E-5</v>
      </c>
      <c r="Q10911" t="s">
        <v>161</v>
      </c>
    </row>
    <row r="10912" spans="9:17" x14ac:dyDescent="0.45">
      <c r="I10912" t="s">
        <v>285</v>
      </c>
      <c r="J10912" t="s">
        <v>596</v>
      </c>
      <c r="K10912">
        <v>0</v>
      </c>
      <c r="L10912" t="s">
        <v>161</v>
      </c>
      <c r="N10912" t="s">
        <v>421</v>
      </c>
      <c r="O10912" t="s">
        <v>596</v>
      </c>
      <c r="P10912">
        <v>4.8354981864949397E-5</v>
      </c>
      <c r="Q10912" t="s">
        <v>161</v>
      </c>
    </row>
    <row r="10913" spans="9:17" x14ac:dyDescent="0.45">
      <c r="I10913" t="s">
        <v>285</v>
      </c>
      <c r="J10913" t="s">
        <v>597</v>
      </c>
      <c r="K10913">
        <v>0</v>
      </c>
      <c r="L10913" t="s">
        <v>161</v>
      </c>
      <c r="N10913" t="s">
        <v>421</v>
      </c>
      <c r="O10913" t="s">
        <v>597</v>
      </c>
      <c r="P10913">
        <v>6.2318152947438076E-5</v>
      </c>
      <c r="Q10913" t="s">
        <v>161</v>
      </c>
    </row>
    <row r="10914" spans="9:17" x14ac:dyDescent="0.45">
      <c r="I10914" t="s">
        <v>285</v>
      </c>
      <c r="J10914" t="s">
        <v>598</v>
      </c>
      <c r="K10914">
        <v>8.4982919677569689E-5</v>
      </c>
      <c r="L10914" t="s">
        <v>161</v>
      </c>
      <c r="N10914" t="s">
        <v>421</v>
      </c>
      <c r="O10914" t="s">
        <v>598</v>
      </c>
      <c r="P10914">
        <v>7.8971085005332241E-5</v>
      </c>
      <c r="Q10914" t="s">
        <v>161</v>
      </c>
    </row>
    <row r="10915" spans="9:17" x14ac:dyDescent="0.45">
      <c r="I10915" t="s">
        <v>285</v>
      </c>
      <c r="J10915" t="s">
        <v>599</v>
      </c>
      <c r="K10915">
        <v>1.5819793393975008E-4</v>
      </c>
      <c r="L10915" t="s">
        <v>161</v>
      </c>
      <c r="N10915" t="s">
        <v>421</v>
      </c>
      <c r="O10915" t="s">
        <v>599</v>
      </c>
      <c r="P10915">
        <v>9.546910445299724E-5</v>
      </c>
      <c r="Q10915" t="s">
        <v>161</v>
      </c>
    </row>
    <row r="10916" spans="9:17" x14ac:dyDescent="0.45">
      <c r="I10916" t="s">
        <v>285</v>
      </c>
      <c r="J10916" t="s">
        <v>600</v>
      </c>
      <c r="K10916">
        <v>2.3047219481887933E-4</v>
      </c>
      <c r="L10916" t="s">
        <v>161</v>
      </c>
      <c r="N10916" t="s">
        <v>421</v>
      </c>
      <c r="O10916" t="s">
        <v>600</v>
      </c>
      <c r="P10916">
        <v>1.1213934902714665E-4</v>
      </c>
      <c r="Q10916" t="s">
        <v>161</v>
      </c>
    </row>
    <row r="10917" spans="9:17" x14ac:dyDescent="0.45">
      <c r="I10917" t="s">
        <v>285</v>
      </c>
      <c r="J10917" t="s">
        <v>601</v>
      </c>
      <c r="K10917">
        <v>3.0075308469265828E-4</v>
      </c>
      <c r="L10917" t="s">
        <v>161</v>
      </c>
      <c r="N10917" t="s">
        <v>421</v>
      </c>
      <c r="O10917" t="s">
        <v>601</v>
      </c>
      <c r="P10917">
        <v>1.5276729142603055E-4</v>
      </c>
      <c r="Q10917" t="s">
        <v>161</v>
      </c>
    </row>
    <row r="10918" spans="9:17" x14ac:dyDescent="0.45">
      <c r="I10918" t="s">
        <v>285</v>
      </c>
      <c r="J10918" t="s">
        <v>602</v>
      </c>
      <c r="K10918">
        <v>3.1981816305480347E-4</v>
      </c>
      <c r="L10918" t="s">
        <v>161</v>
      </c>
      <c r="N10918" t="s">
        <v>421</v>
      </c>
      <c r="O10918" t="s">
        <v>602</v>
      </c>
      <c r="P10918">
        <v>1.9389156873587371E-4</v>
      </c>
      <c r="Q10918" t="s">
        <v>161</v>
      </c>
    </row>
    <row r="10919" spans="9:17" x14ac:dyDescent="0.45">
      <c r="I10919" t="s">
        <v>285</v>
      </c>
      <c r="J10919" t="s">
        <v>603</v>
      </c>
      <c r="K10919">
        <v>3.1436224769041028E-4</v>
      </c>
      <c r="L10919" t="s">
        <v>161</v>
      </c>
      <c r="N10919" t="s">
        <v>421</v>
      </c>
      <c r="O10919" t="s">
        <v>603</v>
      </c>
      <c r="P10919">
        <v>2.2916868810332161E-4</v>
      </c>
      <c r="Q10919" t="s">
        <v>161</v>
      </c>
    </row>
    <row r="10920" spans="9:17" x14ac:dyDescent="0.45">
      <c r="I10920" t="s">
        <v>285</v>
      </c>
      <c r="J10920" t="s">
        <v>604</v>
      </c>
      <c r="K10920">
        <v>2.858874748266188E-4</v>
      </c>
      <c r="L10920" t="s">
        <v>161</v>
      </c>
      <c r="N10920" t="s">
        <v>421</v>
      </c>
      <c r="O10920" t="s">
        <v>604</v>
      </c>
      <c r="P10920">
        <v>2.4079006542198142E-4</v>
      </c>
      <c r="Q10920" t="s">
        <v>161</v>
      </c>
    </row>
    <row r="10921" spans="9:17" x14ac:dyDescent="0.45">
      <c r="I10921" t="s">
        <v>285</v>
      </c>
      <c r="J10921" t="s">
        <v>605</v>
      </c>
      <c r="K10921">
        <v>2.6360324458549455E-4</v>
      </c>
      <c r="L10921" t="s">
        <v>161</v>
      </c>
      <c r="N10921" t="s">
        <v>421</v>
      </c>
      <c r="O10921" t="s">
        <v>605</v>
      </c>
      <c r="P10921">
        <v>2.710447814355839E-4</v>
      </c>
      <c r="Q10921" t="s">
        <v>161</v>
      </c>
    </row>
    <row r="10922" spans="9:17" x14ac:dyDescent="0.45">
      <c r="I10922" t="s">
        <v>285</v>
      </c>
      <c r="J10922" t="s">
        <v>606</v>
      </c>
      <c r="K10922">
        <v>1.3010949971097865E-4</v>
      </c>
      <c r="L10922" t="s">
        <v>161</v>
      </c>
      <c r="N10922" t="s">
        <v>421</v>
      </c>
      <c r="O10922" t="s">
        <v>606</v>
      </c>
      <c r="P10922">
        <v>2.7568349131446745E-4</v>
      </c>
      <c r="Q10922" t="s">
        <v>161</v>
      </c>
    </row>
    <row r="10923" spans="9:17" x14ac:dyDescent="0.45">
      <c r="I10923" t="s">
        <v>285</v>
      </c>
      <c r="J10923" t="s">
        <v>607</v>
      </c>
      <c r="K10923">
        <v>1.0055020115267427E-4</v>
      </c>
      <c r="L10923" t="s">
        <v>161</v>
      </c>
      <c r="N10923" t="s">
        <v>421</v>
      </c>
      <c r="O10923" t="s">
        <v>607</v>
      </c>
      <c r="P10923">
        <v>2.63146984072813E-4</v>
      </c>
      <c r="Q10923" t="s">
        <v>161</v>
      </c>
    </row>
    <row r="10924" spans="9:17" x14ac:dyDescent="0.45">
      <c r="I10924" t="s">
        <v>285</v>
      </c>
      <c r="J10924" t="s">
        <v>608</v>
      </c>
      <c r="K10924">
        <v>7.1617246160942028E-5</v>
      </c>
      <c r="L10924" t="s">
        <v>161</v>
      </c>
      <c r="N10924" t="s">
        <v>421</v>
      </c>
      <c r="O10924" t="s">
        <v>608</v>
      </c>
      <c r="P10924">
        <v>2.1076141520700827E-4</v>
      </c>
      <c r="Q10924" t="s">
        <v>161</v>
      </c>
    </row>
    <row r="10925" spans="9:17" x14ac:dyDescent="0.45">
      <c r="I10925" t="s">
        <v>285</v>
      </c>
      <c r="J10925" t="s">
        <v>609</v>
      </c>
      <c r="K10925">
        <v>1.4309538536854217E-5</v>
      </c>
      <c r="L10925" t="s">
        <v>161</v>
      </c>
      <c r="N10925" t="s">
        <v>421</v>
      </c>
      <c r="O10925" t="s">
        <v>609</v>
      </c>
      <c r="P10925">
        <v>1.5645200461597881E-4</v>
      </c>
      <c r="Q10925" t="s">
        <v>161</v>
      </c>
    </row>
    <row r="10926" spans="9:17" x14ac:dyDescent="0.45">
      <c r="I10926" t="s">
        <v>285</v>
      </c>
      <c r="J10926" t="s">
        <v>610</v>
      </c>
      <c r="K10926">
        <v>0</v>
      </c>
      <c r="L10926" t="s">
        <v>161</v>
      </c>
      <c r="N10926" t="s">
        <v>421</v>
      </c>
      <c r="O10926" t="s">
        <v>610</v>
      </c>
      <c r="P10926">
        <v>1.6082244368073248E-4</v>
      </c>
      <c r="Q10926" t="s">
        <v>161</v>
      </c>
    </row>
    <row r="10927" spans="9:17" x14ac:dyDescent="0.45">
      <c r="I10927" t="s">
        <v>285</v>
      </c>
      <c r="J10927" t="s">
        <v>611</v>
      </c>
      <c r="K10927">
        <v>0</v>
      </c>
      <c r="L10927" t="s">
        <v>161</v>
      </c>
      <c r="N10927" t="s">
        <v>421</v>
      </c>
      <c r="O10927" t="s">
        <v>611</v>
      </c>
      <c r="P10927">
        <v>1.6191171082925477E-4</v>
      </c>
      <c r="Q10927" t="s">
        <v>161</v>
      </c>
    </row>
    <row r="10928" spans="9:17" x14ac:dyDescent="0.45">
      <c r="I10928" t="s">
        <v>285</v>
      </c>
      <c r="J10928" t="s">
        <v>612</v>
      </c>
      <c r="K10928">
        <v>0</v>
      </c>
      <c r="L10928" t="s">
        <v>161</v>
      </c>
      <c r="N10928" t="s">
        <v>421</v>
      </c>
      <c r="O10928" t="s">
        <v>612</v>
      </c>
      <c r="P10928">
        <v>1.7390793239839406E-4</v>
      </c>
      <c r="Q10928" t="s">
        <v>161</v>
      </c>
    </row>
    <row r="10929" spans="9:17" x14ac:dyDescent="0.45">
      <c r="I10929" t="s">
        <v>285</v>
      </c>
      <c r="J10929" t="s">
        <v>613</v>
      </c>
      <c r="K10929">
        <v>0</v>
      </c>
      <c r="L10929" t="s">
        <v>161</v>
      </c>
      <c r="N10929" t="s">
        <v>421</v>
      </c>
      <c r="O10929" t="s">
        <v>613</v>
      </c>
      <c r="P10929">
        <v>1.967776531530769E-4</v>
      </c>
      <c r="Q10929" t="s">
        <v>161</v>
      </c>
    </row>
    <row r="10930" spans="9:17" x14ac:dyDescent="0.45">
      <c r="I10930" t="s">
        <v>285</v>
      </c>
      <c r="J10930" t="s">
        <v>614</v>
      </c>
      <c r="K10930">
        <v>0</v>
      </c>
      <c r="L10930" t="s">
        <v>161</v>
      </c>
      <c r="N10930" t="s">
        <v>421</v>
      </c>
      <c r="O10930" t="s">
        <v>614</v>
      </c>
      <c r="P10930">
        <v>2.1713241165229299E-4</v>
      </c>
      <c r="Q10930" t="s">
        <v>161</v>
      </c>
    </row>
    <row r="10931" spans="9:17" x14ac:dyDescent="0.45">
      <c r="I10931" t="s">
        <v>285</v>
      </c>
      <c r="J10931" t="s">
        <v>479</v>
      </c>
      <c r="K10931">
        <v>1.1637403708817891E-2</v>
      </c>
      <c r="L10931" t="s">
        <v>161</v>
      </c>
      <c r="N10931" t="s">
        <v>421</v>
      </c>
      <c r="O10931" t="s">
        <v>479</v>
      </c>
      <c r="P10931">
        <v>7.2442209243965841E-2</v>
      </c>
      <c r="Q10931" t="s">
        <v>161</v>
      </c>
    </row>
    <row r="10932" spans="9:17" x14ac:dyDescent="0.45">
      <c r="I10932" t="s">
        <v>285</v>
      </c>
      <c r="J10932" t="s">
        <v>480</v>
      </c>
      <c r="K10932">
        <v>1.4546771085434947E-2</v>
      </c>
      <c r="L10932" t="s">
        <v>161</v>
      </c>
      <c r="N10932" t="s">
        <v>421</v>
      </c>
      <c r="O10932" t="s">
        <v>480</v>
      </c>
      <c r="P10932">
        <v>7.1577572010290249E-3</v>
      </c>
      <c r="Q10932" t="s">
        <v>161</v>
      </c>
    </row>
    <row r="10933" spans="9:17" x14ac:dyDescent="0.45">
      <c r="I10933" t="s">
        <v>285</v>
      </c>
      <c r="J10933" t="s">
        <v>481</v>
      </c>
      <c r="K10933">
        <v>1.9343039174403734E-2</v>
      </c>
      <c r="L10933" t="s">
        <v>161</v>
      </c>
      <c r="N10933" t="s">
        <v>421</v>
      </c>
      <c r="O10933" t="s">
        <v>481</v>
      </c>
      <c r="P10933">
        <v>8.8826227298045967E-3</v>
      </c>
      <c r="Q10933" t="s">
        <v>161</v>
      </c>
    </row>
    <row r="10934" spans="9:17" x14ac:dyDescent="0.45">
      <c r="I10934" t="s">
        <v>285</v>
      </c>
      <c r="J10934" t="s">
        <v>482</v>
      </c>
      <c r="K10934">
        <v>0.16224229823702765</v>
      </c>
      <c r="L10934" t="s">
        <v>161</v>
      </c>
      <c r="N10934" t="s">
        <v>421</v>
      </c>
      <c r="O10934" t="s">
        <v>482</v>
      </c>
      <c r="P10934">
        <v>8.7155649579134103E-2</v>
      </c>
      <c r="Q10934" t="s">
        <v>161</v>
      </c>
    </row>
    <row r="10935" spans="9:17" x14ac:dyDescent="0.45">
      <c r="I10935" t="s">
        <v>285</v>
      </c>
      <c r="J10935" t="s">
        <v>483</v>
      </c>
      <c r="K10935">
        <v>1.4749552106464248E-2</v>
      </c>
      <c r="L10935" t="s">
        <v>161</v>
      </c>
      <c r="N10935" t="s">
        <v>421</v>
      </c>
      <c r="O10935" t="s">
        <v>483</v>
      </c>
      <c r="P10935">
        <v>1.2954985246661069E-2</v>
      </c>
      <c r="Q10935" t="s">
        <v>161</v>
      </c>
    </row>
    <row r="10936" spans="9:17" x14ac:dyDescent="0.45">
      <c r="I10936" t="s">
        <v>285</v>
      </c>
      <c r="J10936" t="s">
        <v>499</v>
      </c>
      <c r="K10936">
        <v>1.4345650050743309E-2</v>
      </c>
      <c r="L10936" t="s">
        <v>161</v>
      </c>
      <c r="N10936" t="s">
        <v>421</v>
      </c>
      <c r="O10936" t="s">
        <v>499</v>
      </c>
      <c r="P10936">
        <v>6.7225165150772426E-2</v>
      </c>
      <c r="Q10936" t="s">
        <v>161</v>
      </c>
    </row>
    <row r="10937" spans="9:17" x14ac:dyDescent="0.45">
      <c r="I10937" t="s">
        <v>285</v>
      </c>
      <c r="J10937" t="s">
        <v>484</v>
      </c>
      <c r="K10937">
        <v>8.6027114225512864E-3</v>
      </c>
      <c r="L10937" t="s">
        <v>161</v>
      </c>
      <c r="N10937" t="s">
        <v>421</v>
      </c>
      <c r="O10937" t="s">
        <v>484</v>
      </c>
      <c r="P10937">
        <v>6.5561841499552298E-2</v>
      </c>
      <c r="Q10937" t="s">
        <v>161</v>
      </c>
    </row>
    <row r="10938" spans="9:17" x14ac:dyDescent="0.45">
      <c r="I10938" t="s">
        <v>285</v>
      </c>
      <c r="J10938" t="s">
        <v>485</v>
      </c>
      <c r="K10938">
        <v>1.625723988685045E-2</v>
      </c>
      <c r="L10938" t="s">
        <v>161</v>
      </c>
      <c r="N10938" t="s">
        <v>421</v>
      </c>
      <c r="O10938" t="s">
        <v>485</v>
      </c>
      <c r="P10938">
        <v>6.4376810859581085E-3</v>
      </c>
      <c r="Q10938" t="s">
        <v>161</v>
      </c>
    </row>
    <row r="10939" spans="9:17" x14ac:dyDescent="0.45">
      <c r="I10939" t="s">
        <v>285</v>
      </c>
      <c r="J10939" t="s">
        <v>486</v>
      </c>
      <c r="K10939">
        <v>2.3256906201288868E-2</v>
      </c>
      <c r="L10939" t="s">
        <v>161</v>
      </c>
      <c r="N10939" t="s">
        <v>421</v>
      </c>
      <c r="O10939" t="s">
        <v>486</v>
      </c>
      <c r="P10939">
        <v>7.2729115010306709E-3</v>
      </c>
      <c r="Q10939" t="s">
        <v>161</v>
      </c>
    </row>
    <row r="10940" spans="9:17" x14ac:dyDescent="0.45">
      <c r="I10940" t="s">
        <v>285</v>
      </c>
      <c r="J10940" t="s">
        <v>487</v>
      </c>
      <c r="K10940">
        <v>0.19902043337457681</v>
      </c>
      <c r="L10940" t="s">
        <v>161</v>
      </c>
      <c r="N10940" t="s">
        <v>421</v>
      </c>
      <c r="O10940" t="s">
        <v>487</v>
      </c>
      <c r="P10940">
        <v>7.0978815559520347E-2</v>
      </c>
      <c r="Q10940" t="s">
        <v>161</v>
      </c>
    </row>
    <row r="10941" spans="9:17" x14ac:dyDescent="0.45">
      <c r="I10941" t="s">
        <v>285</v>
      </c>
      <c r="J10941" t="s">
        <v>488</v>
      </c>
      <c r="K10941">
        <v>1.7216772797486884E-2</v>
      </c>
      <c r="L10941" t="s">
        <v>161</v>
      </c>
      <c r="N10941" t="s">
        <v>421</v>
      </c>
      <c r="O10941" t="s">
        <v>488</v>
      </c>
      <c r="P10941">
        <v>1.0420865569140982E-2</v>
      </c>
      <c r="Q10941" t="s">
        <v>161</v>
      </c>
    </row>
    <row r="10942" spans="9:17" x14ac:dyDescent="0.45">
      <c r="I10942" t="s">
        <v>285</v>
      </c>
      <c r="J10942" t="s">
        <v>500</v>
      </c>
      <c r="K10942">
        <v>1.1932467101194281E-2</v>
      </c>
      <c r="L10942" t="s">
        <v>161</v>
      </c>
      <c r="N10942" t="s">
        <v>421</v>
      </c>
      <c r="O10942" t="s">
        <v>500</v>
      </c>
      <c r="P10942">
        <v>5.9601980067718552E-2</v>
      </c>
      <c r="Q10942" t="s">
        <v>161</v>
      </c>
    </row>
    <row r="10943" spans="9:17" x14ac:dyDescent="0.45">
      <c r="I10943" t="s">
        <v>285</v>
      </c>
      <c r="J10943" t="s">
        <v>501</v>
      </c>
      <c r="K10943">
        <v>4.4067725615530513E-4</v>
      </c>
      <c r="L10943" t="s">
        <v>161</v>
      </c>
      <c r="N10943" t="s">
        <v>421</v>
      </c>
      <c r="O10943" t="s">
        <v>501</v>
      </c>
      <c r="P10943">
        <v>1.4825024011343155E-2</v>
      </c>
      <c r="Q10943" t="s">
        <v>161</v>
      </c>
    </row>
    <row r="10944" spans="9:17" x14ac:dyDescent="0.45">
      <c r="I10944" t="s">
        <v>285</v>
      </c>
      <c r="J10944" t="s">
        <v>502</v>
      </c>
      <c r="K10944">
        <v>3.502416972411587E-3</v>
      </c>
      <c r="L10944" t="s">
        <v>161</v>
      </c>
      <c r="N10944" t="s">
        <v>421</v>
      </c>
      <c r="O10944" t="s">
        <v>502</v>
      </c>
      <c r="P10944">
        <v>1.4723222417976829E-3</v>
      </c>
      <c r="Q10944" t="s">
        <v>161</v>
      </c>
    </row>
    <row r="10945" spans="9:17" x14ac:dyDescent="0.45">
      <c r="I10945" t="s">
        <v>285</v>
      </c>
      <c r="J10945" t="s">
        <v>503</v>
      </c>
      <c r="K10945">
        <v>5.5880759211384664E-3</v>
      </c>
      <c r="L10945" t="s">
        <v>161</v>
      </c>
      <c r="N10945" t="s">
        <v>421</v>
      </c>
      <c r="O10945" t="s">
        <v>503</v>
      </c>
      <c r="P10945">
        <v>1.397661639642771E-3</v>
      </c>
      <c r="Q10945" t="s">
        <v>161</v>
      </c>
    </row>
    <row r="10946" spans="9:17" x14ac:dyDescent="0.45">
      <c r="I10946" t="s">
        <v>285</v>
      </c>
      <c r="J10946" t="s">
        <v>504</v>
      </c>
      <c r="K10946">
        <v>4.5071946815359927E-2</v>
      </c>
      <c r="L10946" t="s">
        <v>161</v>
      </c>
      <c r="N10946" t="s">
        <v>421</v>
      </c>
      <c r="O10946" t="s">
        <v>504</v>
      </c>
      <c r="P10946">
        <v>1.7125781066707941E-2</v>
      </c>
      <c r="Q10946" t="s">
        <v>161</v>
      </c>
    </row>
    <row r="10947" spans="9:17" x14ac:dyDescent="0.45">
      <c r="I10947" t="s">
        <v>285</v>
      </c>
      <c r="J10947" t="s">
        <v>505</v>
      </c>
      <c r="K10947">
        <v>2.6741895131058135E-3</v>
      </c>
      <c r="L10947" t="s">
        <v>161</v>
      </c>
      <c r="N10947" t="s">
        <v>421</v>
      </c>
      <c r="O10947" t="s">
        <v>505</v>
      </c>
      <c r="P10947">
        <v>2.7973409857468688E-3</v>
      </c>
      <c r="Q10947" t="s">
        <v>161</v>
      </c>
    </row>
    <row r="10948" spans="9:17" x14ac:dyDescent="0.45">
      <c r="I10948" t="s">
        <v>285</v>
      </c>
      <c r="J10948" t="s">
        <v>506</v>
      </c>
      <c r="K10948">
        <v>0</v>
      </c>
      <c r="L10948" t="s">
        <v>161</v>
      </c>
      <c r="N10948" t="s">
        <v>421</v>
      </c>
      <c r="O10948" t="s">
        <v>506</v>
      </c>
      <c r="P10948">
        <v>1.6256786370654055E-2</v>
      </c>
      <c r="Q10948" t="s">
        <v>161</v>
      </c>
    </row>
    <row r="10949" spans="9:17" x14ac:dyDescent="0.45">
      <c r="I10949" t="s">
        <v>285</v>
      </c>
      <c r="J10949" t="s">
        <v>507</v>
      </c>
      <c r="K10949">
        <v>0</v>
      </c>
      <c r="L10949" t="s">
        <v>161</v>
      </c>
      <c r="N10949" t="s">
        <v>421</v>
      </c>
      <c r="O10949" t="s">
        <v>507</v>
      </c>
      <c r="P10949">
        <v>4.5163159075214773E-2</v>
      </c>
      <c r="Q10949" t="s">
        <v>161</v>
      </c>
    </row>
    <row r="10950" spans="9:17" x14ac:dyDescent="0.45">
      <c r="I10950" t="s">
        <v>285</v>
      </c>
      <c r="J10950" t="s">
        <v>508</v>
      </c>
      <c r="K10950">
        <v>5.124374026748011E-3</v>
      </c>
      <c r="L10950" t="s">
        <v>161</v>
      </c>
      <c r="N10950" t="s">
        <v>421</v>
      </c>
      <c r="O10950" t="s">
        <v>508</v>
      </c>
      <c r="P10950">
        <v>5.6937736326362039E-3</v>
      </c>
      <c r="Q10950" t="s">
        <v>161</v>
      </c>
    </row>
    <row r="10951" spans="9:17" x14ac:dyDescent="0.45">
      <c r="I10951" t="s">
        <v>285</v>
      </c>
      <c r="J10951" t="s">
        <v>509</v>
      </c>
      <c r="K10951">
        <v>1.0850777622126037E-2</v>
      </c>
      <c r="L10951" t="s">
        <v>161</v>
      </c>
      <c r="N10951" t="s">
        <v>421</v>
      </c>
      <c r="O10951" t="s">
        <v>509</v>
      </c>
      <c r="P10951">
        <v>5.4449949245826768E-3</v>
      </c>
      <c r="Q10951" t="s">
        <v>161</v>
      </c>
    </row>
    <row r="10952" spans="9:17" x14ac:dyDescent="0.45">
      <c r="I10952" t="s">
        <v>285</v>
      </c>
      <c r="J10952" t="s">
        <v>510</v>
      </c>
      <c r="K10952">
        <v>9.5616521143832248E-2</v>
      </c>
      <c r="L10952" t="s">
        <v>161</v>
      </c>
      <c r="N10952" t="s">
        <v>421</v>
      </c>
      <c r="O10952" t="s">
        <v>510</v>
      </c>
      <c r="P10952">
        <v>4.4040359674944289E-2</v>
      </c>
      <c r="Q10952" t="s">
        <v>161</v>
      </c>
    </row>
    <row r="10953" spans="9:17" x14ac:dyDescent="0.45">
      <c r="I10953" t="s">
        <v>285</v>
      </c>
      <c r="J10953" t="s">
        <v>511</v>
      </c>
      <c r="K10953">
        <v>5.0199009727614477E-3</v>
      </c>
      <c r="L10953" t="s">
        <v>161</v>
      </c>
      <c r="N10953" t="s">
        <v>421</v>
      </c>
      <c r="O10953" t="s">
        <v>511</v>
      </c>
      <c r="P10953">
        <v>5.5703559026817557E-3</v>
      </c>
      <c r="Q10953" t="s">
        <v>161</v>
      </c>
    </row>
    <row r="10954" spans="9:17" x14ac:dyDescent="0.45">
      <c r="I10954" t="s">
        <v>285</v>
      </c>
      <c r="J10954" t="s">
        <v>512</v>
      </c>
      <c r="K10954">
        <v>0</v>
      </c>
      <c r="L10954" t="s">
        <v>161</v>
      </c>
      <c r="N10954" t="s">
        <v>421</v>
      </c>
      <c r="O10954" t="s">
        <v>512</v>
      </c>
      <c r="P10954">
        <v>3.4266427452721869E-2</v>
      </c>
      <c r="Q10954" t="s">
        <v>161</v>
      </c>
    </row>
    <row r="10955" spans="9:17" x14ac:dyDescent="0.45">
      <c r="I10955" t="s">
        <v>286</v>
      </c>
      <c r="J10955" t="s">
        <v>160</v>
      </c>
      <c r="K10955">
        <v>0</v>
      </c>
      <c r="L10955" t="s">
        <v>161</v>
      </c>
    </row>
    <row r="10956" spans="9:17" x14ac:dyDescent="0.45">
      <c r="I10956" t="s">
        <v>286</v>
      </c>
      <c r="J10956" t="s">
        <v>162</v>
      </c>
      <c r="K10956">
        <v>3.9719494144641113E-3</v>
      </c>
      <c r="L10956" t="s">
        <v>161</v>
      </c>
    </row>
    <row r="10957" spans="9:17" x14ac:dyDescent="0.45">
      <c r="I10957" t="s">
        <v>286</v>
      </c>
      <c r="J10957" t="s">
        <v>163</v>
      </c>
      <c r="K10957">
        <v>7.8210205790231781E-3</v>
      </c>
      <c r="L10957" t="s">
        <v>161</v>
      </c>
    </row>
    <row r="10958" spans="9:17" x14ac:dyDescent="0.45">
      <c r="I10958" t="s">
        <v>286</v>
      </c>
      <c r="J10958" t="s">
        <v>471</v>
      </c>
      <c r="K10958">
        <v>7.5530059037582128E-2</v>
      </c>
      <c r="L10958" t="s">
        <v>161</v>
      </c>
    </row>
    <row r="10959" spans="9:17" x14ac:dyDescent="0.45">
      <c r="I10959" t="s">
        <v>286</v>
      </c>
      <c r="J10959" t="s">
        <v>472</v>
      </c>
      <c r="K10959">
        <v>5.084446009166548E-3</v>
      </c>
      <c r="L10959" t="s">
        <v>161</v>
      </c>
    </row>
    <row r="10960" spans="9:17" x14ac:dyDescent="0.45">
      <c r="I10960" t="s">
        <v>286</v>
      </c>
      <c r="J10960" t="s">
        <v>495</v>
      </c>
      <c r="K10960">
        <v>1.0194407239161036E-5</v>
      </c>
      <c r="L10960" t="s">
        <v>161</v>
      </c>
    </row>
    <row r="10961" spans="9:12" x14ac:dyDescent="0.45">
      <c r="I10961" t="s">
        <v>286</v>
      </c>
      <c r="J10961" t="s">
        <v>540</v>
      </c>
      <c r="K10961">
        <v>0</v>
      </c>
      <c r="L10961" t="s">
        <v>161</v>
      </c>
    </row>
    <row r="10962" spans="9:12" x14ac:dyDescent="0.45">
      <c r="I10962" t="s">
        <v>286</v>
      </c>
      <c r="J10962" t="s">
        <v>541</v>
      </c>
      <c r="K10962">
        <v>0</v>
      </c>
      <c r="L10962" t="s">
        <v>161</v>
      </c>
    </row>
    <row r="10963" spans="9:12" x14ac:dyDescent="0.45">
      <c r="I10963" t="s">
        <v>286</v>
      </c>
      <c r="J10963" t="s">
        <v>542</v>
      </c>
      <c r="K10963">
        <v>0</v>
      </c>
      <c r="L10963" t="s">
        <v>161</v>
      </c>
    </row>
    <row r="10964" spans="9:12" x14ac:dyDescent="0.45">
      <c r="I10964" t="s">
        <v>286</v>
      </c>
      <c r="J10964" t="s">
        <v>543</v>
      </c>
      <c r="K10964">
        <v>0</v>
      </c>
      <c r="L10964" t="s">
        <v>161</v>
      </c>
    </row>
    <row r="10965" spans="9:12" x14ac:dyDescent="0.45">
      <c r="I10965" t="s">
        <v>286</v>
      </c>
      <c r="J10965" t="s">
        <v>544</v>
      </c>
      <c r="K10965">
        <v>0</v>
      </c>
      <c r="L10965" t="s">
        <v>161</v>
      </c>
    </row>
    <row r="10966" spans="9:12" x14ac:dyDescent="0.45">
      <c r="I10966" t="s">
        <v>286</v>
      </c>
      <c r="J10966" t="s">
        <v>545</v>
      </c>
      <c r="K10966">
        <v>0</v>
      </c>
      <c r="L10966" t="s">
        <v>161</v>
      </c>
    </row>
    <row r="10967" spans="9:12" x14ac:dyDescent="0.45">
      <c r="I10967" t="s">
        <v>286</v>
      </c>
      <c r="J10967" t="s">
        <v>546</v>
      </c>
      <c r="K10967">
        <v>0</v>
      </c>
      <c r="L10967" t="s">
        <v>161</v>
      </c>
    </row>
    <row r="10968" spans="9:12" x14ac:dyDescent="0.45">
      <c r="I10968" t="s">
        <v>286</v>
      </c>
      <c r="J10968" t="s">
        <v>547</v>
      </c>
      <c r="K10968">
        <v>0</v>
      </c>
      <c r="L10968" t="s">
        <v>161</v>
      </c>
    </row>
    <row r="10969" spans="9:12" x14ac:dyDescent="0.45">
      <c r="I10969" t="s">
        <v>286</v>
      </c>
      <c r="J10969" t="s">
        <v>548</v>
      </c>
      <c r="K10969">
        <v>1.5641320712950747E-4</v>
      </c>
      <c r="L10969" t="s">
        <v>161</v>
      </c>
    </row>
    <row r="10970" spans="9:12" x14ac:dyDescent="0.45">
      <c r="I10970" t="s">
        <v>286</v>
      </c>
      <c r="J10970" t="s">
        <v>549</v>
      </c>
      <c r="K10970">
        <v>2.8196560184494049E-4</v>
      </c>
      <c r="L10970" t="s">
        <v>161</v>
      </c>
    </row>
    <row r="10971" spans="9:12" x14ac:dyDescent="0.45">
      <c r="I10971" t="s">
        <v>286</v>
      </c>
      <c r="J10971" t="s">
        <v>550</v>
      </c>
      <c r="K10971">
        <v>3.5160249249623673E-4</v>
      </c>
      <c r="L10971" t="s">
        <v>161</v>
      </c>
    </row>
    <row r="10972" spans="9:12" x14ac:dyDescent="0.45">
      <c r="I10972" t="s">
        <v>286</v>
      </c>
      <c r="J10972" t="s">
        <v>551</v>
      </c>
      <c r="K10972">
        <v>3.642227507765659E-4</v>
      </c>
      <c r="L10972" t="s">
        <v>161</v>
      </c>
    </row>
    <row r="10973" spans="9:12" x14ac:dyDescent="0.45">
      <c r="I10973" t="s">
        <v>286</v>
      </c>
      <c r="J10973" t="s">
        <v>552</v>
      </c>
      <c r="K10973">
        <v>3.2760656802633363E-4</v>
      </c>
      <c r="L10973" t="s">
        <v>161</v>
      </c>
    </row>
    <row r="10974" spans="9:12" x14ac:dyDescent="0.45">
      <c r="I10974" t="s">
        <v>286</v>
      </c>
      <c r="J10974" t="s">
        <v>553</v>
      </c>
      <c r="K10974">
        <v>3.011867811521234E-4</v>
      </c>
      <c r="L10974" t="s">
        <v>161</v>
      </c>
    </row>
    <row r="10975" spans="9:12" x14ac:dyDescent="0.45">
      <c r="I10975" t="s">
        <v>286</v>
      </c>
      <c r="J10975" t="s">
        <v>554</v>
      </c>
      <c r="K10975">
        <v>3.4990613559890388E-4</v>
      </c>
      <c r="L10975" t="s">
        <v>161</v>
      </c>
    </row>
    <row r="10976" spans="9:12" x14ac:dyDescent="0.45">
      <c r="I10976" t="s">
        <v>286</v>
      </c>
      <c r="J10976" t="s">
        <v>555</v>
      </c>
      <c r="K10976">
        <v>3.5786197432786807E-4</v>
      </c>
      <c r="L10976" t="s">
        <v>161</v>
      </c>
    </row>
    <row r="10977" spans="9:12" x14ac:dyDescent="0.45">
      <c r="I10977" t="s">
        <v>286</v>
      </c>
      <c r="J10977" t="s">
        <v>556</v>
      </c>
      <c r="K10977">
        <v>3.0217989631516051E-4</v>
      </c>
      <c r="L10977" t="s">
        <v>161</v>
      </c>
    </row>
    <row r="10978" spans="9:12" x14ac:dyDescent="0.45">
      <c r="I10978" t="s">
        <v>286</v>
      </c>
      <c r="J10978" t="s">
        <v>557</v>
      </c>
      <c r="K10978">
        <v>1.643556613441442E-4</v>
      </c>
      <c r="L10978" t="s">
        <v>161</v>
      </c>
    </row>
    <row r="10979" spans="9:12" x14ac:dyDescent="0.45">
      <c r="I10979" t="s">
        <v>286</v>
      </c>
      <c r="J10979" t="s">
        <v>558</v>
      </c>
      <c r="K10979">
        <v>0</v>
      </c>
      <c r="L10979" t="s">
        <v>161</v>
      </c>
    </row>
    <row r="10980" spans="9:12" x14ac:dyDescent="0.45">
      <c r="I10980" t="s">
        <v>286</v>
      </c>
      <c r="J10980" t="s">
        <v>559</v>
      </c>
      <c r="K10980">
        <v>0</v>
      </c>
      <c r="L10980" t="s">
        <v>161</v>
      </c>
    </row>
    <row r="10981" spans="9:12" x14ac:dyDescent="0.45">
      <c r="I10981" t="s">
        <v>286</v>
      </c>
      <c r="J10981" t="s">
        <v>560</v>
      </c>
      <c r="K10981">
        <v>0</v>
      </c>
      <c r="L10981" t="s">
        <v>161</v>
      </c>
    </row>
    <row r="10982" spans="9:12" x14ac:dyDescent="0.45">
      <c r="I10982" t="s">
        <v>286</v>
      </c>
      <c r="J10982" t="s">
        <v>561</v>
      </c>
      <c r="K10982">
        <v>0</v>
      </c>
      <c r="L10982" t="s">
        <v>161</v>
      </c>
    </row>
    <row r="10983" spans="9:12" x14ac:dyDescent="0.45">
      <c r="I10983" t="s">
        <v>286</v>
      </c>
      <c r="J10983" t="s">
        <v>562</v>
      </c>
      <c r="K10983">
        <v>0</v>
      </c>
      <c r="L10983" t="s">
        <v>161</v>
      </c>
    </row>
    <row r="10984" spans="9:12" x14ac:dyDescent="0.45">
      <c r="I10984" t="s">
        <v>286</v>
      </c>
      <c r="J10984" t="s">
        <v>563</v>
      </c>
      <c r="K10984">
        <v>0</v>
      </c>
      <c r="L10984" t="s">
        <v>161</v>
      </c>
    </row>
    <row r="10985" spans="9:12" x14ac:dyDescent="0.45">
      <c r="I10985" t="s">
        <v>286</v>
      </c>
      <c r="J10985" t="s">
        <v>164</v>
      </c>
      <c r="K10985">
        <v>2.2123931398538282E-3</v>
      </c>
      <c r="L10985" t="s">
        <v>161</v>
      </c>
    </row>
    <row r="10986" spans="9:12" x14ac:dyDescent="0.45">
      <c r="I10986" t="s">
        <v>286</v>
      </c>
      <c r="J10986" t="s">
        <v>165</v>
      </c>
      <c r="K10986">
        <v>8.0013361099086598E-3</v>
      </c>
      <c r="L10986" t="s">
        <v>161</v>
      </c>
    </row>
    <row r="10987" spans="9:12" x14ac:dyDescent="0.45">
      <c r="I10987" t="s">
        <v>286</v>
      </c>
      <c r="J10987" t="s">
        <v>166</v>
      </c>
      <c r="K10987">
        <v>1.2060950906235176E-2</v>
      </c>
      <c r="L10987" t="s">
        <v>161</v>
      </c>
    </row>
    <row r="10988" spans="9:12" x14ac:dyDescent="0.45">
      <c r="I10988" t="s">
        <v>286</v>
      </c>
      <c r="J10988" t="s">
        <v>473</v>
      </c>
      <c r="K10988">
        <v>9.8320941516647928E-2</v>
      </c>
      <c r="L10988" t="s">
        <v>161</v>
      </c>
    </row>
    <row r="10989" spans="9:12" x14ac:dyDescent="0.45">
      <c r="I10989" t="s">
        <v>286</v>
      </c>
      <c r="J10989" t="s">
        <v>474</v>
      </c>
      <c r="K10989">
        <v>8.943905825721311E-3</v>
      </c>
      <c r="L10989" t="s">
        <v>161</v>
      </c>
    </row>
    <row r="10990" spans="9:12" x14ac:dyDescent="0.45">
      <c r="I10990" t="s">
        <v>286</v>
      </c>
      <c r="J10990" t="s">
        <v>496</v>
      </c>
      <c r="K10990">
        <v>4.3323057698530926E-3</v>
      </c>
      <c r="L10990" t="s">
        <v>161</v>
      </c>
    </row>
    <row r="10991" spans="9:12" x14ac:dyDescent="0.45">
      <c r="I10991" t="s">
        <v>286</v>
      </c>
      <c r="J10991" t="s">
        <v>167</v>
      </c>
      <c r="K10991">
        <v>6.7243837877491858E-4</v>
      </c>
      <c r="L10991" t="s">
        <v>161</v>
      </c>
    </row>
    <row r="10992" spans="9:12" x14ac:dyDescent="0.45">
      <c r="I10992" t="s">
        <v>286</v>
      </c>
      <c r="J10992" t="s">
        <v>168</v>
      </c>
      <c r="K10992">
        <v>1.2475253847919513E-3</v>
      </c>
      <c r="L10992" t="s">
        <v>161</v>
      </c>
    </row>
    <row r="10993" spans="9:12" x14ac:dyDescent="0.45">
      <c r="I10993" t="s">
        <v>286</v>
      </c>
      <c r="J10993" t="s">
        <v>169</v>
      </c>
      <c r="K10993">
        <v>1.7406519553590152E-3</v>
      </c>
      <c r="L10993" t="s">
        <v>161</v>
      </c>
    </row>
    <row r="10994" spans="9:12" x14ac:dyDescent="0.45">
      <c r="I10994" t="s">
        <v>286</v>
      </c>
      <c r="J10994" t="s">
        <v>475</v>
      </c>
      <c r="K10994">
        <v>1.4166571073837704E-2</v>
      </c>
      <c r="L10994" t="s">
        <v>161</v>
      </c>
    </row>
    <row r="10995" spans="9:12" x14ac:dyDescent="0.45">
      <c r="I10995" t="s">
        <v>286</v>
      </c>
      <c r="J10995" t="s">
        <v>476</v>
      </c>
      <c r="K10995">
        <v>1.2704056686748293E-3</v>
      </c>
      <c r="L10995" t="s">
        <v>161</v>
      </c>
    </row>
    <row r="10996" spans="9:12" x14ac:dyDescent="0.45">
      <c r="I10996" t="s">
        <v>286</v>
      </c>
      <c r="J10996" t="s">
        <v>497</v>
      </c>
      <c r="K10996">
        <v>6.8290085065558087E-4</v>
      </c>
      <c r="L10996" t="s">
        <v>161</v>
      </c>
    </row>
    <row r="10997" spans="9:12" x14ac:dyDescent="0.45">
      <c r="I10997" t="s">
        <v>286</v>
      </c>
      <c r="J10997" t="s">
        <v>170</v>
      </c>
      <c r="K10997">
        <v>2.7040626705903681E-3</v>
      </c>
      <c r="L10997" t="s">
        <v>161</v>
      </c>
    </row>
    <row r="10998" spans="9:12" x14ac:dyDescent="0.45">
      <c r="I10998" t="s">
        <v>286</v>
      </c>
      <c r="J10998" t="s">
        <v>171</v>
      </c>
      <c r="K10998">
        <v>4.456122714051906E-3</v>
      </c>
      <c r="L10998" t="s">
        <v>161</v>
      </c>
    </row>
    <row r="10999" spans="9:12" x14ac:dyDescent="0.45">
      <c r="I10999" t="s">
        <v>286</v>
      </c>
      <c r="J10999" t="s">
        <v>172</v>
      </c>
      <c r="K10999">
        <v>5.6865158108059498E-3</v>
      </c>
      <c r="L10999" t="s">
        <v>161</v>
      </c>
    </row>
    <row r="11000" spans="9:12" x14ac:dyDescent="0.45">
      <c r="I11000" t="s">
        <v>286</v>
      </c>
      <c r="J11000" t="s">
        <v>477</v>
      </c>
      <c r="K11000">
        <v>4.3837163177581628E-2</v>
      </c>
      <c r="L11000" t="s">
        <v>161</v>
      </c>
    </row>
    <row r="11001" spans="9:12" x14ac:dyDescent="0.45">
      <c r="I11001" t="s">
        <v>286</v>
      </c>
      <c r="J11001" t="s">
        <v>478</v>
      </c>
      <c r="K11001">
        <v>4.3157848870672352E-3</v>
      </c>
      <c r="L11001" t="s">
        <v>161</v>
      </c>
    </row>
    <row r="11002" spans="9:12" x14ac:dyDescent="0.45">
      <c r="I11002" t="s">
        <v>286</v>
      </c>
      <c r="J11002" t="s">
        <v>498</v>
      </c>
      <c r="K11002">
        <v>2.5630278688609544E-3</v>
      </c>
      <c r="L11002" t="s">
        <v>161</v>
      </c>
    </row>
    <row r="11003" spans="9:12" x14ac:dyDescent="0.45">
      <c r="I11003" t="s">
        <v>286</v>
      </c>
      <c r="J11003" t="s">
        <v>591</v>
      </c>
      <c r="K11003">
        <v>0</v>
      </c>
      <c r="L11003" t="s">
        <v>161</v>
      </c>
    </row>
    <row r="11004" spans="9:12" x14ac:dyDescent="0.45">
      <c r="I11004" t="s">
        <v>286</v>
      </c>
      <c r="J11004" t="s">
        <v>592</v>
      </c>
      <c r="K11004">
        <v>0</v>
      </c>
      <c r="L11004" t="s">
        <v>161</v>
      </c>
    </row>
    <row r="11005" spans="9:12" x14ac:dyDescent="0.45">
      <c r="I11005" t="s">
        <v>286</v>
      </c>
      <c r="J11005" t="s">
        <v>593</v>
      </c>
      <c r="K11005">
        <v>0</v>
      </c>
      <c r="L11005" t="s">
        <v>161</v>
      </c>
    </row>
    <row r="11006" spans="9:12" x14ac:dyDescent="0.45">
      <c r="I11006" t="s">
        <v>286</v>
      </c>
      <c r="J11006" t="s">
        <v>594</v>
      </c>
      <c r="K11006">
        <v>0</v>
      </c>
      <c r="L11006" t="s">
        <v>161</v>
      </c>
    </row>
    <row r="11007" spans="9:12" x14ac:dyDescent="0.45">
      <c r="I11007" t="s">
        <v>286</v>
      </c>
      <c r="J11007" t="s">
        <v>595</v>
      </c>
      <c r="K11007">
        <v>0</v>
      </c>
      <c r="L11007" t="s">
        <v>161</v>
      </c>
    </row>
    <row r="11008" spans="9:12" x14ac:dyDescent="0.45">
      <c r="I11008" t="s">
        <v>286</v>
      </c>
      <c r="J11008" t="s">
        <v>596</v>
      </c>
      <c r="K11008">
        <v>0</v>
      </c>
      <c r="L11008" t="s">
        <v>161</v>
      </c>
    </row>
    <row r="11009" spans="9:12" x14ac:dyDescent="0.45">
      <c r="I11009" t="s">
        <v>286</v>
      </c>
      <c r="J11009" t="s">
        <v>597</v>
      </c>
      <c r="K11009">
        <v>0</v>
      </c>
      <c r="L11009" t="s">
        <v>161</v>
      </c>
    </row>
    <row r="11010" spans="9:12" x14ac:dyDescent="0.45">
      <c r="I11010" t="s">
        <v>286</v>
      </c>
      <c r="J11010" t="s">
        <v>598</v>
      </c>
      <c r="K11010">
        <v>2.430264784731244E-5</v>
      </c>
      <c r="L11010" t="s">
        <v>161</v>
      </c>
    </row>
    <row r="11011" spans="9:12" x14ac:dyDescent="0.45">
      <c r="I11011" t="s">
        <v>286</v>
      </c>
      <c r="J11011" t="s">
        <v>599</v>
      </c>
      <c r="K11011">
        <v>6.0613842168537182E-5</v>
      </c>
      <c r="L11011" t="s">
        <v>161</v>
      </c>
    </row>
    <row r="11012" spans="9:12" x14ac:dyDescent="0.45">
      <c r="I11012" t="s">
        <v>286</v>
      </c>
      <c r="J11012" t="s">
        <v>600</v>
      </c>
      <c r="K11012">
        <v>1.3152506603761967E-4</v>
      </c>
      <c r="L11012" t="s">
        <v>161</v>
      </c>
    </row>
    <row r="11013" spans="9:12" x14ac:dyDescent="0.45">
      <c r="I11013" t="s">
        <v>286</v>
      </c>
      <c r="J11013" t="s">
        <v>601</v>
      </c>
      <c r="K11013">
        <v>1.8419293489758699E-4</v>
      </c>
      <c r="L11013" t="s">
        <v>161</v>
      </c>
    </row>
    <row r="11014" spans="9:12" x14ac:dyDescent="0.45">
      <c r="I11014" t="s">
        <v>286</v>
      </c>
      <c r="J11014" t="s">
        <v>602</v>
      </c>
      <c r="K11014">
        <v>2.0013935847115467E-4</v>
      </c>
      <c r="L11014" t="s">
        <v>161</v>
      </c>
    </row>
    <row r="11015" spans="9:12" x14ac:dyDescent="0.45">
      <c r="I11015" t="s">
        <v>286</v>
      </c>
      <c r="J11015" t="s">
        <v>603</v>
      </c>
      <c r="K11015">
        <v>1.9077727224728233E-4</v>
      </c>
      <c r="L11015" t="s">
        <v>161</v>
      </c>
    </row>
    <row r="11016" spans="9:12" x14ac:dyDescent="0.45">
      <c r="I11016" t="s">
        <v>286</v>
      </c>
      <c r="J11016" t="s">
        <v>604</v>
      </c>
      <c r="K11016">
        <v>1.7329225762411027E-4</v>
      </c>
      <c r="L11016" t="s">
        <v>161</v>
      </c>
    </row>
    <row r="11017" spans="9:12" x14ac:dyDescent="0.45">
      <c r="I11017" t="s">
        <v>286</v>
      </c>
      <c r="J11017" t="s">
        <v>605</v>
      </c>
      <c r="K11017">
        <v>1.5246599061687977E-4</v>
      </c>
      <c r="L11017" t="s">
        <v>161</v>
      </c>
    </row>
    <row r="11018" spans="9:12" x14ac:dyDescent="0.45">
      <c r="I11018" t="s">
        <v>286</v>
      </c>
      <c r="J11018" t="s">
        <v>606</v>
      </c>
      <c r="K11018">
        <v>8.6524664288526151E-5</v>
      </c>
      <c r="L11018" t="s">
        <v>161</v>
      </c>
    </row>
    <row r="11019" spans="9:12" x14ac:dyDescent="0.45">
      <c r="I11019" t="s">
        <v>286</v>
      </c>
      <c r="J11019" t="s">
        <v>607</v>
      </c>
      <c r="K11019">
        <v>5.1540903952556462E-5</v>
      </c>
      <c r="L11019" t="s">
        <v>161</v>
      </c>
    </row>
    <row r="11020" spans="9:12" x14ac:dyDescent="0.45">
      <c r="I11020" t="s">
        <v>286</v>
      </c>
      <c r="J11020" t="s">
        <v>608</v>
      </c>
      <c r="K11020">
        <v>5.2774256540792163E-5</v>
      </c>
      <c r="L11020" t="s">
        <v>161</v>
      </c>
    </row>
    <row r="11021" spans="9:12" x14ac:dyDescent="0.45">
      <c r="I11021" t="s">
        <v>286</v>
      </c>
      <c r="J11021" t="s">
        <v>609</v>
      </c>
      <c r="K11021">
        <v>2.1419334435663326E-5</v>
      </c>
      <c r="L11021" t="s">
        <v>161</v>
      </c>
    </row>
    <row r="11022" spans="9:12" x14ac:dyDescent="0.45">
      <c r="I11022" t="s">
        <v>286</v>
      </c>
      <c r="J11022" t="s">
        <v>610</v>
      </c>
      <c r="K11022">
        <v>0</v>
      </c>
      <c r="L11022" t="s">
        <v>161</v>
      </c>
    </row>
    <row r="11023" spans="9:12" x14ac:dyDescent="0.45">
      <c r="I11023" t="s">
        <v>286</v>
      </c>
      <c r="J11023" t="s">
        <v>611</v>
      </c>
      <c r="K11023">
        <v>0</v>
      </c>
      <c r="L11023" t="s">
        <v>161</v>
      </c>
    </row>
    <row r="11024" spans="9:12" x14ac:dyDescent="0.45">
      <c r="I11024" t="s">
        <v>286</v>
      </c>
      <c r="J11024" t="s">
        <v>612</v>
      </c>
      <c r="K11024">
        <v>0</v>
      </c>
      <c r="L11024" t="s">
        <v>161</v>
      </c>
    </row>
    <row r="11025" spans="9:12" x14ac:dyDescent="0.45">
      <c r="I11025" t="s">
        <v>286</v>
      </c>
      <c r="J11025" t="s">
        <v>613</v>
      </c>
      <c r="K11025">
        <v>0</v>
      </c>
      <c r="L11025" t="s">
        <v>161</v>
      </c>
    </row>
    <row r="11026" spans="9:12" x14ac:dyDescent="0.45">
      <c r="I11026" t="s">
        <v>286</v>
      </c>
      <c r="J11026" t="s">
        <v>614</v>
      </c>
      <c r="K11026">
        <v>0</v>
      </c>
      <c r="L11026" t="s">
        <v>161</v>
      </c>
    </row>
    <row r="11027" spans="9:12" x14ac:dyDescent="0.45">
      <c r="I11027" t="s">
        <v>286</v>
      </c>
      <c r="J11027" t="s">
        <v>479</v>
      </c>
      <c r="K11027">
        <v>1.4225313881982371E-2</v>
      </c>
      <c r="L11027" t="s">
        <v>161</v>
      </c>
    </row>
    <row r="11028" spans="9:12" x14ac:dyDescent="0.45">
      <c r="I11028" t="s">
        <v>286</v>
      </c>
      <c r="J11028" t="s">
        <v>480</v>
      </c>
      <c r="K11028">
        <v>1.5946984384656509E-2</v>
      </c>
      <c r="L11028" t="s">
        <v>161</v>
      </c>
    </row>
    <row r="11029" spans="9:12" x14ac:dyDescent="0.45">
      <c r="I11029" t="s">
        <v>286</v>
      </c>
      <c r="J11029" t="s">
        <v>481</v>
      </c>
      <c r="K11029">
        <v>2.0556174932078529E-2</v>
      </c>
      <c r="L11029" t="s">
        <v>161</v>
      </c>
    </row>
    <row r="11030" spans="9:12" x14ac:dyDescent="0.45">
      <c r="I11030" t="s">
        <v>286</v>
      </c>
      <c r="J11030" t="s">
        <v>482</v>
      </c>
      <c r="K11030">
        <v>0.16810964817691859</v>
      </c>
      <c r="L11030" t="s">
        <v>161</v>
      </c>
    </row>
    <row r="11031" spans="9:12" x14ac:dyDescent="0.45">
      <c r="I11031" t="s">
        <v>286</v>
      </c>
      <c r="J11031" t="s">
        <v>483</v>
      </c>
      <c r="K11031">
        <v>1.5659256159911702E-2</v>
      </c>
      <c r="L11031" t="s">
        <v>161</v>
      </c>
    </row>
    <row r="11032" spans="9:12" x14ac:dyDescent="0.45">
      <c r="I11032" t="s">
        <v>286</v>
      </c>
      <c r="J11032" t="s">
        <v>499</v>
      </c>
      <c r="K11032">
        <v>1.3831028247982874E-2</v>
      </c>
      <c r="L11032" t="s">
        <v>161</v>
      </c>
    </row>
    <row r="11033" spans="9:12" x14ac:dyDescent="0.45">
      <c r="I11033" t="s">
        <v>286</v>
      </c>
      <c r="J11033" t="s">
        <v>484</v>
      </c>
      <c r="K11033">
        <v>1.0245021182731101E-2</v>
      </c>
      <c r="L11033" t="s">
        <v>161</v>
      </c>
    </row>
    <row r="11034" spans="9:12" x14ac:dyDescent="0.45">
      <c r="I11034" t="s">
        <v>286</v>
      </c>
      <c r="J11034" t="s">
        <v>485</v>
      </c>
      <c r="K11034">
        <v>1.7202190577045699E-2</v>
      </c>
      <c r="L11034" t="s">
        <v>161</v>
      </c>
    </row>
    <row r="11035" spans="9:12" x14ac:dyDescent="0.45">
      <c r="I11035" t="s">
        <v>286</v>
      </c>
      <c r="J11035" t="s">
        <v>486</v>
      </c>
      <c r="K11035">
        <v>2.3709627518303539E-2</v>
      </c>
      <c r="L11035" t="s">
        <v>161</v>
      </c>
    </row>
    <row r="11036" spans="9:12" x14ac:dyDescent="0.45">
      <c r="I11036" t="s">
        <v>286</v>
      </c>
      <c r="J11036" t="s">
        <v>487</v>
      </c>
      <c r="K11036">
        <v>0.195804760676032</v>
      </c>
      <c r="L11036" t="s">
        <v>161</v>
      </c>
    </row>
    <row r="11037" spans="9:12" x14ac:dyDescent="0.45">
      <c r="I11037" t="s">
        <v>286</v>
      </c>
      <c r="J11037" t="s">
        <v>488</v>
      </c>
      <c r="K11037">
        <v>1.6818201948988601E-2</v>
      </c>
      <c r="L11037" t="s">
        <v>161</v>
      </c>
    </row>
    <row r="11038" spans="9:12" x14ac:dyDescent="0.45">
      <c r="I11038" t="s">
        <v>286</v>
      </c>
      <c r="J11038" t="s">
        <v>500</v>
      </c>
      <c r="K11038">
        <v>1.0506533503891963E-2</v>
      </c>
      <c r="L11038" t="s">
        <v>161</v>
      </c>
    </row>
    <row r="11039" spans="9:12" x14ac:dyDescent="0.45">
      <c r="I11039" t="s">
        <v>286</v>
      </c>
      <c r="J11039" t="s">
        <v>501</v>
      </c>
      <c r="K11039">
        <v>1.0606595180010505E-3</v>
      </c>
      <c r="L11039" t="s">
        <v>161</v>
      </c>
    </row>
    <row r="11040" spans="9:12" x14ac:dyDescent="0.45">
      <c r="I11040" t="s">
        <v>286</v>
      </c>
      <c r="J11040" t="s">
        <v>502</v>
      </c>
      <c r="K11040">
        <v>3.9122437807240854E-3</v>
      </c>
      <c r="L11040" t="s">
        <v>161</v>
      </c>
    </row>
    <row r="11041" spans="9:12" x14ac:dyDescent="0.45">
      <c r="I11041" t="s">
        <v>286</v>
      </c>
      <c r="J11041" t="s">
        <v>503</v>
      </c>
      <c r="K11041">
        <v>6.0989860420703739E-3</v>
      </c>
      <c r="L11041" t="s">
        <v>161</v>
      </c>
    </row>
    <row r="11042" spans="9:12" x14ac:dyDescent="0.45">
      <c r="I11042" t="s">
        <v>286</v>
      </c>
      <c r="J11042" t="s">
        <v>504</v>
      </c>
      <c r="K11042">
        <v>4.446536864067701E-2</v>
      </c>
      <c r="L11042" t="s">
        <v>161</v>
      </c>
    </row>
    <row r="11043" spans="9:12" x14ac:dyDescent="0.45">
      <c r="I11043" t="s">
        <v>286</v>
      </c>
      <c r="J11043" t="s">
        <v>505</v>
      </c>
      <c r="K11043">
        <v>2.2043317849186487E-3</v>
      </c>
      <c r="L11043" t="s">
        <v>161</v>
      </c>
    </row>
    <row r="11044" spans="9:12" x14ac:dyDescent="0.45">
      <c r="I11044" t="s">
        <v>286</v>
      </c>
      <c r="J11044" t="s">
        <v>506</v>
      </c>
      <c r="K11044">
        <v>0</v>
      </c>
      <c r="L11044" t="s">
        <v>161</v>
      </c>
    </row>
    <row r="11045" spans="9:12" x14ac:dyDescent="0.45">
      <c r="I11045" t="s">
        <v>286</v>
      </c>
      <c r="J11045" t="s">
        <v>507</v>
      </c>
      <c r="K11045">
        <v>0</v>
      </c>
      <c r="L11045" t="s">
        <v>161</v>
      </c>
    </row>
    <row r="11046" spans="9:12" x14ac:dyDescent="0.45">
      <c r="I11046" t="s">
        <v>286</v>
      </c>
      <c r="J11046" t="s">
        <v>508</v>
      </c>
      <c r="K11046">
        <v>5.3834755231801567E-3</v>
      </c>
      <c r="L11046" t="s">
        <v>161</v>
      </c>
    </row>
    <row r="11047" spans="9:12" x14ac:dyDescent="0.45">
      <c r="I11047" t="s">
        <v>286</v>
      </c>
      <c r="J11047" t="s">
        <v>509</v>
      </c>
      <c r="K11047">
        <v>1.0536500038267903E-2</v>
      </c>
      <c r="L11047" t="s">
        <v>161</v>
      </c>
    </row>
    <row r="11048" spans="9:12" x14ac:dyDescent="0.45">
      <c r="I11048" t="s">
        <v>286</v>
      </c>
      <c r="J11048" t="s">
        <v>510</v>
      </c>
      <c r="K11048">
        <v>8.6453443858829457E-2</v>
      </c>
      <c r="L11048" t="s">
        <v>161</v>
      </c>
    </row>
    <row r="11049" spans="9:12" x14ac:dyDescent="0.45">
      <c r="I11049" t="s">
        <v>286</v>
      </c>
      <c r="J11049" t="s">
        <v>511</v>
      </c>
      <c r="K11049">
        <v>3.350706867924695E-3</v>
      </c>
      <c r="L11049" t="s">
        <v>161</v>
      </c>
    </row>
    <row r="11050" spans="9:12" x14ac:dyDescent="0.45">
      <c r="I11050" t="s">
        <v>286</v>
      </c>
      <c r="J11050" t="s">
        <v>512</v>
      </c>
      <c r="K11050">
        <v>0</v>
      </c>
      <c r="L11050" t="s">
        <v>161</v>
      </c>
    </row>
    <row r="11051" spans="9:12" x14ac:dyDescent="0.45">
      <c r="I11051" t="s">
        <v>287</v>
      </c>
      <c r="J11051" t="s">
        <v>160</v>
      </c>
      <c r="K11051">
        <v>0</v>
      </c>
      <c r="L11051" t="s">
        <v>161</v>
      </c>
    </row>
    <row r="11052" spans="9:12" x14ac:dyDescent="0.45">
      <c r="I11052" t="s">
        <v>287</v>
      </c>
      <c r="J11052" t="s">
        <v>162</v>
      </c>
      <c r="K11052">
        <v>3.1727701755060473E-3</v>
      </c>
      <c r="L11052" t="s">
        <v>161</v>
      </c>
    </row>
    <row r="11053" spans="9:12" x14ac:dyDescent="0.45">
      <c r="I11053" t="s">
        <v>287</v>
      </c>
      <c r="J11053" t="s">
        <v>163</v>
      </c>
      <c r="K11053">
        <v>9.2634750689310017E-3</v>
      </c>
      <c r="L11053" t="s">
        <v>161</v>
      </c>
    </row>
    <row r="11054" spans="9:12" x14ac:dyDescent="0.45">
      <c r="I11054" t="s">
        <v>287</v>
      </c>
      <c r="J11054" t="s">
        <v>471</v>
      </c>
      <c r="K11054">
        <v>8.3611803573285529E-2</v>
      </c>
      <c r="L11054" t="s">
        <v>161</v>
      </c>
    </row>
    <row r="11055" spans="9:12" x14ac:dyDescent="0.45">
      <c r="I11055" t="s">
        <v>287</v>
      </c>
      <c r="J11055" t="s">
        <v>472</v>
      </c>
      <c r="K11055">
        <v>5.7297309121060397E-3</v>
      </c>
      <c r="L11055" t="s">
        <v>161</v>
      </c>
    </row>
    <row r="11056" spans="9:12" x14ac:dyDescent="0.45">
      <c r="I11056" t="s">
        <v>287</v>
      </c>
      <c r="J11056" t="s">
        <v>495</v>
      </c>
      <c r="K11056">
        <v>0</v>
      </c>
      <c r="L11056" t="s">
        <v>161</v>
      </c>
    </row>
    <row r="11057" spans="9:12" x14ac:dyDescent="0.45">
      <c r="I11057" t="s">
        <v>287</v>
      </c>
      <c r="J11057" t="s">
        <v>540</v>
      </c>
      <c r="K11057">
        <v>0</v>
      </c>
      <c r="L11057" t="s">
        <v>161</v>
      </c>
    </row>
    <row r="11058" spans="9:12" x14ac:dyDescent="0.45">
      <c r="I11058" t="s">
        <v>287</v>
      </c>
      <c r="J11058" t="s">
        <v>541</v>
      </c>
      <c r="K11058">
        <v>0</v>
      </c>
      <c r="L11058" t="s">
        <v>161</v>
      </c>
    </row>
    <row r="11059" spans="9:12" x14ac:dyDescent="0.45">
      <c r="I11059" t="s">
        <v>287</v>
      </c>
      <c r="J11059" t="s">
        <v>542</v>
      </c>
      <c r="K11059">
        <v>0</v>
      </c>
      <c r="L11059" t="s">
        <v>161</v>
      </c>
    </row>
    <row r="11060" spans="9:12" x14ac:dyDescent="0.45">
      <c r="I11060" t="s">
        <v>287</v>
      </c>
      <c r="J11060" t="s">
        <v>543</v>
      </c>
      <c r="K11060">
        <v>0</v>
      </c>
      <c r="L11060" t="s">
        <v>161</v>
      </c>
    </row>
    <row r="11061" spans="9:12" x14ac:dyDescent="0.45">
      <c r="I11061" t="s">
        <v>287</v>
      </c>
      <c r="J11061" t="s">
        <v>544</v>
      </c>
      <c r="K11061">
        <v>0</v>
      </c>
      <c r="L11061" t="s">
        <v>161</v>
      </c>
    </row>
    <row r="11062" spans="9:12" x14ac:dyDescent="0.45">
      <c r="I11062" t="s">
        <v>287</v>
      </c>
      <c r="J11062" t="s">
        <v>545</v>
      </c>
      <c r="K11062">
        <v>0</v>
      </c>
      <c r="L11062" t="s">
        <v>161</v>
      </c>
    </row>
    <row r="11063" spans="9:12" x14ac:dyDescent="0.45">
      <c r="I11063" t="s">
        <v>287</v>
      </c>
      <c r="J11063" t="s">
        <v>546</v>
      </c>
      <c r="K11063">
        <v>0</v>
      </c>
      <c r="L11063" t="s">
        <v>161</v>
      </c>
    </row>
    <row r="11064" spans="9:12" x14ac:dyDescent="0.45">
      <c r="I11064" t="s">
        <v>287</v>
      </c>
      <c r="J11064" t="s">
        <v>547</v>
      </c>
      <c r="K11064">
        <v>0</v>
      </c>
      <c r="L11064" t="s">
        <v>161</v>
      </c>
    </row>
    <row r="11065" spans="9:12" x14ac:dyDescent="0.45">
      <c r="I11065" t="s">
        <v>287</v>
      </c>
      <c r="J11065" t="s">
        <v>548</v>
      </c>
      <c r="K11065">
        <v>8.4105953881964121E-5</v>
      </c>
      <c r="L11065" t="s">
        <v>161</v>
      </c>
    </row>
    <row r="11066" spans="9:12" x14ac:dyDescent="0.45">
      <c r="I11066" t="s">
        <v>287</v>
      </c>
      <c r="J11066" t="s">
        <v>549</v>
      </c>
      <c r="K11066">
        <v>2.7084139459366077E-4</v>
      </c>
      <c r="L11066" t="s">
        <v>161</v>
      </c>
    </row>
    <row r="11067" spans="9:12" x14ac:dyDescent="0.45">
      <c r="I11067" t="s">
        <v>287</v>
      </c>
      <c r="J11067" t="s">
        <v>550</v>
      </c>
      <c r="K11067">
        <v>3.456261279286279E-4</v>
      </c>
      <c r="L11067" t="s">
        <v>161</v>
      </c>
    </row>
    <row r="11068" spans="9:12" x14ac:dyDescent="0.45">
      <c r="I11068" t="s">
        <v>287</v>
      </c>
      <c r="J11068" t="s">
        <v>551</v>
      </c>
      <c r="K11068">
        <v>3.6170164802887765E-4</v>
      </c>
      <c r="L11068" t="s">
        <v>161</v>
      </c>
    </row>
    <row r="11069" spans="9:12" x14ac:dyDescent="0.45">
      <c r="I11069" t="s">
        <v>287</v>
      </c>
      <c r="J11069" t="s">
        <v>552</v>
      </c>
      <c r="K11069">
        <v>3.1337641335990504E-4</v>
      </c>
      <c r="L11069" t="s">
        <v>161</v>
      </c>
    </row>
    <row r="11070" spans="9:12" x14ac:dyDescent="0.45">
      <c r="I11070" t="s">
        <v>287</v>
      </c>
      <c r="J11070" t="s">
        <v>553</v>
      </c>
      <c r="K11070">
        <v>2.8307330290820178E-4</v>
      </c>
      <c r="L11070" t="s">
        <v>161</v>
      </c>
    </row>
    <row r="11071" spans="9:12" x14ac:dyDescent="0.45">
      <c r="I11071" t="s">
        <v>287</v>
      </c>
      <c r="J11071" t="s">
        <v>554</v>
      </c>
      <c r="K11071">
        <v>3.3743973225568743E-4</v>
      </c>
      <c r="L11071" t="s">
        <v>161</v>
      </c>
    </row>
    <row r="11072" spans="9:12" x14ac:dyDescent="0.45">
      <c r="I11072" t="s">
        <v>287</v>
      </c>
      <c r="J11072" t="s">
        <v>555</v>
      </c>
      <c r="K11072">
        <v>3.0963978632341654E-4</v>
      </c>
      <c r="L11072" t="s">
        <v>161</v>
      </c>
    </row>
    <row r="11073" spans="9:12" x14ac:dyDescent="0.45">
      <c r="I11073" t="s">
        <v>287</v>
      </c>
      <c r="J11073" t="s">
        <v>556</v>
      </c>
      <c r="K11073">
        <v>2.2670660069196361E-4</v>
      </c>
      <c r="L11073" t="s">
        <v>161</v>
      </c>
    </row>
    <row r="11074" spans="9:12" x14ac:dyDescent="0.45">
      <c r="I11074" t="s">
        <v>287</v>
      </c>
      <c r="J11074" t="s">
        <v>557</v>
      </c>
      <c r="K11074">
        <v>1.1826069828266033E-4</v>
      </c>
      <c r="L11074" t="s">
        <v>161</v>
      </c>
    </row>
    <row r="11075" spans="9:12" x14ac:dyDescent="0.45">
      <c r="I11075" t="s">
        <v>287</v>
      </c>
      <c r="J11075" t="s">
        <v>558</v>
      </c>
      <c r="K11075">
        <v>0</v>
      </c>
      <c r="L11075" t="s">
        <v>161</v>
      </c>
    </row>
    <row r="11076" spans="9:12" x14ac:dyDescent="0.45">
      <c r="I11076" t="s">
        <v>287</v>
      </c>
      <c r="J11076" t="s">
        <v>559</v>
      </c>
      <c r="K11076">
        <v>0</v>
      </c>
      <c r="L11076" t="s">
        <v>161</v>
      </c>
    </row>
    <row r="11077" spans="9:12" x14ac:dyDescent="0.45">
      <c r="I11077" t="s">
        <v>287</v>
      </c>
      <c r="J11077" t="s">
        <v>560</v>
      </c>
      <c r="K11077">
        <v>0</v>
      </c>
      <c r="L11077" t="s">
        <v>161</v>
      </c>
    </row>
    <row r="11078" spans="9:12" x14ac:dyDescent="0.45">
      <c r="I11078" t="s">
        <v>287</v>
      </c>
      <c r="J11078" t="s">
        <v>561</v>
      </c>
      <c r="K11078">
        <v>0</v>
      </c>
      <c r="L11078" t="s">
        <v>161</v>
      </c>
    </row>
    <row r="11079" spans="9:12" x14ac:dyDescent="0.45">
      <c r="I11079" t="s">
        <v>287</v>
      </c>
      <c r="J11079" t="s">
        <v>562</v>
      </c>
      <c r="K11079">
        <v>0</v>
      </c>
      <c r="L11079" t="s">
        <v>161</v>
      </c>
    </row>
    <row r="11080" spans="9:12" x14ac:dyDescent="0.45">
      <c r="I11080" t="s">
        <v>287</v>
      </c>
      <c r="J11080" t="s">
        <v>563</v>
      </c>
      <c r="K11080">
        <v>0</v>
      </c>
      <c r="L11080" t="s">
        <v>161</v>
      </c>
    </row>
    <row r="11081" spans="9:12" x14ac:dyDescent="0.45">
      <c r="I11081" t="s">
        <v>287</v>
      </c>
      <c r="J11081" t="s">
        <v>164</v>
      </c>
      <c r="K11081">
        <v>2.2512581058815413E-3</v>
      </c>
      <c r="L11081" t="s">
        <v>161</v>
      </c>
    </row>
    <row r="11082" spans="9:12" x14ac:dyDescent="0.45">
      <c r="I11082" t="s">
        <v>287</v>
      </c>
      <c r="J11082" t="s">
        <v>165</v>
      </c>
      <c r="K11082">
        <v>8.8244693013444873E-3</v>
      </c>
      <c r="L11082" t="s">
        <v>161</v>
      </c>
    </row>
    <row r="11083" spans="9:12" x14ac:dyDescent="0.45">
      <c r="I11083" t="s">
        <v>287</v>
      </c>
      <c r="J11083" t="s">
        <v>166</v>
      </c>
      <c r="K11083">
        <v>1.2946209700931809E-2</v>
      </c>
      <c r="L11083" t="s">
        <v>161</v>
      </c>
    </row>
    <row r="11084" spans="9:12" x14ac:dyDescent="0.45">
      <c r="I11084" t="s">
        <v>287</v>
      </c>
      <c r="J11084" t="s">
        <v>473</v>
      </c>
      <c r="K11084">
        <v>9.9801165159973032E-2</v>
      </c>
      <c r="L11084" t="s">
        <v>161</v>
      </c>
    </row>
    <row r="11085" spans="9:12" x14ac:dyDescent="0.45">
      <c r="I11085" t="s">
        <v>287</v>
      </c>
      <c r="J11085" t="s">
        <v>474</v>
      </c>
      <c r="K11085">
        <v>9.611892119364588E-3</v>
      </c>
      <c r="L11085" t="s">
        <v>161</v>
      </c>
    </row>
    <row r="11086" spans="9:12" x14ac:dyDescent="0.45">
      <c r="I11086" t="s">
        <v>287</v>
      </c>
      <c r="J11086" t="s">
        <v>496</v>
      </c>
      <c r="K11086">
        <v>4.2422652126859533E-3</v>
      </c>
      <c r="L11086" t="s">
        <v>161</v>
      </c>
    </row>
    <row r="11087" spans="9:12" x14ac:dyDescent="0.45">
      <c r="I11087" t="s">
        <v>287</v>
      </c>
      <c r="J11087" t="s">
        <v>167</v>
      </c>
      <c r="K11087">
        <v>7.1050634183754326E-4</v>
      </c>
      <c r="L11087" t="s">
        <v>161</v>
      </c>
    </row>
    <row r="11088" spans="9:12" x14ac:dyDescent="0.45">
      <c r="I11088" t="s">
        <v>287</v>
      </c>
      <c r="J11088" t="s">
        <v>168</v>
      </c>
      <c r="K11088">
        <v>1.3504665313808606E-3</v>
      </c>
      <c r="L11088" t="s">
        <v>161</v>
      </c>
    </row>
    <row r="11089" spans="9:12" x14ac:dyDescent="0.45">
      <c r="I11089" t="s">
        <v>287</v>
      </c>
      <c r="J11089" t="s">
        <v>169</v>
      </c>
      <c r="K11089">
        <v>1.7747412521472417E-3</v>
      </c>
      <c r="L11089" t="s">
        <v>161</v>
      </c>
    </row>
    <row r="11090" spans="9:12" x14ac:dyDescent="0.45">
      <c r="I11090" t="s">
        <v>287</v>
      </c>
      <c r="J11090" t="s">
        <v>475</v>
      </c>
      <c r="K11090">
        <v>1.4514624745904901E-2</v>
      </c>
      <c r="L11090" t="s">
        <v>161</v>
      </c>
    </row>
    <row r="11091" spans="9:12" x14ac:dyDescent="0.45">
      <c r="I11091" t="s">
        <v>287</v>
      </c>
      <c r="J11091" t="s">
        <v>476</v>
      </c>
      <c r="K11091">
        <v>1.3436302337124812E-3</v>
      </c>
      <c r="L11091" t="s">
        <v>161</v>
      </c>
    </row>
    <row r="11092" spans="9:12" x14ac:dyDescent="0.45">
      <c r="I11092" t="s">
        <v>287</v>
      </c>
      <c r="J11092" t="s">
        <v>497</v>
      </c>
      <c r="K11092">
        <v>8.0343139335241592E-4</v>
      </c>
      <c r="L11092" t="s">
        <v>161</v>
      </c>
    </row>
    <row r="11093" spans="9:12" x14ac:dyDescent="0.45">
      <c r="I11093" t="s">
        <v>287</v>
      </c>
      <c r="J11093" t="s">
        <v>170</v>
      </c>
      <c r="K11093">
        <v>2.4819886835669462E-3</v>
      </c>
      <c r="L11093" t="s">
        <v>161</v>
      </c>
    </row>
    <row r="11094" spans="9:12" x14ac:dyDescent="0.45">
      <c r="I11094" t="s">
        <v>287</v>
      </c>
      <c r="J11094" t="s">
        <v>171</v>
      </c>
      <c r="K11094">
        <v>4.111619215714641E-3</v>
      </c>
      <c r="L11094" t="s">
        <v>161</v>
      </c>
    </row>
    <row r="11095" spans="9:12" x14ac:dyDescent="0.45">
      <c r="I11095" t="s">
        <v>287</v>
      </c>
      <c r="J11095" t="s">
        <v>172</v>
      </c>
      <c r="K11095">
        <v>5.3168630289334318E-3</v>
      </c>
      <c r="L11095" t="s">
        <v>161</v>
      </c>
    </row>
    <row r="11096" spans="9:12" x14ac:dyDescent="0.45">
      <c r="I11096" t="s">
        <v>287</v>
      </c>
      <c r="J11096" t="s">
        <v>477</v>
      </c>
      <c r="K11096">
        <v>3.7571293459548211E-2</v>
      </c>
      <c r="L11096" t="s">
        <v>161</v>
      </c>
    </row>
    <row r="11097" spans="9:12" x14ac:dyDescent="0.45">
      <c r="I11097" t="s">
        <v>287</v>
      </c>
      <c r="J11097" t="s">
        <v>478</v>
      </c>
      <c r="K11097">
        <v>3.3390765810495946E-3</v>
      </c>
      <c r="L11097" t="s">
        <v>161</v>
      </c>
    </row>
    <row r="11098" spans="9:12" x14ac:dyDescent="0.45">
      <c r="I11098" t="s">
        <v>287</v>
      </c>
      <c r="J11098" t="s">
        <v>498</v>
      </c>
      <c r="K11098">
        <v>1.921064208307453E-3</v>
      </c>
      <c r="L11098" t="s">
        <v>161</v>
      </c>
    </row>
    <row r="11099" spans="9:12" x14ac:dyDescent="0.45">
      <c r="I11099" t="s">
        <v>287</v>
      </c>
      <c r="J11099" t="s">
        <v>591</v>
      </c>
      <c r="K11099">
        <v>0</v>
      </c>
      <c r="L11099" t="s">
        <v>161</v>
      </c>
    </row>
    <row r="11100" spans="9:12" x14ac:dyDescent="0.45">
      <c r="I11100" t="s">
        <v>287</v>
      </c>
      <c r="J11100" t="s">
        <v>592</v>
      </c>
      <c r="K11100">
        <v>0</v>
      </c>
      <c r="L11100" t="s">
        <v>161</v>
      </c>
    </row>
    <row r="11101" spans="9:12" x14ac:dyDescent="0.45">
      <c r="I11101" t="s">
        <v>287</v>
      </c>
      <c r="J11101" t="s">
        <v>593</v>
      </c>
      <c r="K11101">
        <v>0</v>
      </c>
      <c r="L11101" t="s">
        <v>161</v>
      </c>
    </row>
    <row r="11102" spans="9:12" x14ac:dyDescent="0.45">
      <c r="I11102" t="s">
        <v>287</v>
      </c>
      <c r="J11102" t="s">
        <v>594</v>
      </c>
      <c r="K11102">
        <v>0</v>
      </c>
      <c r="L11102" t="s">
        <v>161</v>
      </c>
    </row>
    <row r="11103" spans="9:12" x14ac:dyDescent="0.45">
      <c r="I11103" t="s">
        <v>287</v>
      </c>
      <c r="J11103" t="s">
        <v>595</v>
      </c>
      <c r="K11103">
        <v>0</v>
      </c>
      <c r="L11103" t="s">
        <v>161</v>
      </c>
    </row>
    <row r="11104" spans="9:12" x14ac:dyDescent="0.45">
      <c r="I11104" t="s">
        <v>287</v>
      </c>
      <c r="J11104" t="s">
        <v>596</v>
      </c>
      <c r="K11104">
        <v>0</v>
      </c>
      <c r="L11104" t="s">
        <v>161</v>
      </c>
    </row>
    <row r="11105" spans="9:12" x14ac:dyDescent="0.45">
      <c r="I11105" t="s">
        <v>287</v>
      </c>
      <c r="J11105" t="s">
        <v>597</v>
      </c>
      <c r="K11105">
        <v>0</v>
      </c>
      <c r="L11105" t="s">
        <v>161</v>
      </c>
    </row>
    <row r="11106" spans="9:12" x14ac:dyDescent="0.45">
      <c r="I11106" t="s">
        <v>287</v>
      </c>
      <c r="J11106" t="s">
        <v>598</v>
      </c>
      <c r="K11106">
        <v>7.4837788527685911E-6</v>
      </c>
      <c r="L11106" t="s">
        <v>161</v>
      </c>
    </row>
    <row r="11107" spans="9:12" x14ac:dyDescent="0.45">
      <c r="I11107" t="s">
        <v>287</v>
      </c>
      <c r="J11107" t="s">
        <v>599</v>
      </c>
      <c r="K11107">
        <v>3.7877029126642223E-5</v>
      </c>
      <c r="L11107" t="s">
        <v>161</v>
      </c>
    </row>
    <row r="11108" spans="9:12" x14ac:dyDescent="0.45">
      <c r="I11108" t="s">
        <v>287</v>
      </c>
      <c r="J11108" t="s">
        <v>600</v>
      </c>
      <c r="K11108">
        <v>8.2042604416644987E-5</v>
      </c>
      <c r="L11108" t="s">
        <v>161</v>
      </c>
    </row>
    <row r="11109" spans="9:12" x14ac:dyDescent="0.45">
      <c r="I11109" t="s">
        <v>287</v>
      </c>
      <c r="J11109" t="s">
        <v>601</v>
      </c>
      <c r="K11109">
        <v>1.2767761528944611E-4</v>
      </c>
      <c r="L11109" t="s">
        <v>161</v>
      </c>
    </row>
    <row r="11110" spans="9:12" x14ac:dyDescent="0.45">
      <c r="I11110" t="s">
        <v>287</v>
      </c>
      <c r="J11110" t="s">
        <v>602</v>
      </c>
      <c r="K11110">
        <v>1.5877397049464306E-4</v>
      </c>
      <c r="L11110" t="s">
        <v>161</v>
      </c>
    </row>
    <row r="11111" spans="9:12" x14ac:dyDescent="0.45">
      <c r="I11111" t="s">
        <v>287</v>
      </c>
      <c r="J11111" t="s">
        <v>603</v>
      </c>
      <c r="K11111">
        <v>1.5989148475366316E-4</v>
      </c>
      <c r="L11111" t="s">
        <v>161</v>
      </c>
    </row>
    <row r="11112" spans="9:12" x14ac:dyDescent="0.45">
      <c r="I11112" t="s">
        <v>287</v>
      </c>
      <c r="J11112" t="s">
        <v>604</v>
      </c>
      <c r="K11112">
        <v>1.6190125887680402E-4</v>
      </c>
      <c r="L11112" t="s">
        <v>161</v>
      </c>
    </row>
    <row r="11113" spans="9:12" x14ac:dyDescent="0.45">
      <c r="I11113" t="s">
        <v>287</v>
      </c>
      <c r="J11113" t="s">
        <v>605</v>
      </c>
      <c r="K11113">
        <v>1.658623696862352E-4</v>
      </c>
      <c r="L11113" t="s">
        <v>161</v>
      </c>
    </row>
    <row r="11114" spans="9:12" x14ac:dyDescent="0.45">
      <c r="I11114" t="s">
        <v>287</v>
      </c>
      <c r="J11114" t="s">
        <v>606</v>
      </c>
      <c r="K11114">
        <v>1.4284769554104995E-4</v>
      </c>
      <c r="L11114" t="s">
        <v>161</v>
      </c>
    </row>
    <row r="11115" spans="9:12" x14ac:dyDescent="0.45">
      <c r="I11115" t="s">
        <v>287</v>
      </c>
      <c r="J11115" t="s">
        <v>607</v>
      </c>
      <c r="K11115">
        <v>1.0726039431009839E-4</v>
      </c>
      <c r="L11115" t="s">
        <v>161</v>
      </c>
    </row>
    <row r="11116" spans="9:12" x14ac:dyDescent="0.45">
      <c r="I11116" t="s">
        <v>287</v>
      </c>
      <c r="J11116" t="s">
        <v>608</v>
      </c>
      <c r="K11116">
        <v>7.0872759510382587E-5</v>
      </c>
      <c r="L11116" t="s">
        <v>161</v>
      </c>
    </row>
    <row r="11117" spans="9:12" x14ac:dyDescent="0.45">
      <c r="I11117" t="s">
        <v>287</v>
      </c>
      <c r="J11117" t="s">
        <v>609</v>
      </c>
      <c r="K11117">
        <v>3.9116890246497895E-5</v>
      </c>
      <c r="L11117" t="s">
        <v>161</v>
      </c>
    </row>
    <row r="11118" spans="9:12" x14ac:dyDescent="0.45">
      <c r="I11118" t="s">
        <v>287</v>
      </c>
      <c r="J11118" t="s">
        <v>610</v>
      </c>
      <c r="K11118">
        <v>0</v>
      </c>
      <c r="L11118" t="s">
        <v>161</v>
      </c>
    </row>
    <row r="11119" spans="9:12" x14ac:dyDescent="0.45">
      <c r="I11119" t="s">
        <v>287</v>
      </c>
      <c r="J11119" t="s">
        <v>611</v>
      </c>
      <c r="K11119">
        <v>0</v>
      </c>
      <c r="L11119" t="s">
        <v>161</v>
      </c>
    </row>
    <row r="11120" spans="9:12" x14ac:dyDescent="0.45">
      <c r="I11120" t="s">
        <v>287</v>
      </c>
      <c r="J11120" t="s">
        <v>612</v>
      </c>
      <c r="K11120">
        <v>0</v>
      </c>
      <c r="L11120" t="s">
        <v>161</v>
      </c>
    </row>
    <row r="11121" spans="9:12" x14ac:dyDescent="0.45">
      <c r="I11121" t="s">
        <v>287</v>
      </c>
      <c r="J11121" t="s">
        <v>613</v>
      </c>
      <c r="K11121">
        <v>0</v>
      </c>
      <c r="L11121" t="s">
        <v>161</v>
      </c>
    </row>
    <row r="11122" spans="9:12" x14ac:dyDescent="0.45">
      <c r="I11122" t="s">
        <v>287</v>
      </c>
      <c r="J11122" t="s">
        <v>614</v>
      </c>
      <c r="K11122">
        <v>0</v>
      </c>
      <c r="L11122" t="s">
        <v>161</v>
      </c>
    </row>
    <row r="11123" spans="9:12" x14ac:dyDescent="0.45">
      <c r="I11123" t="s">
        <v>287</v>
      </c>
      <c r="J11123" t="s">
        <v>479</v>
      </c>
      <c r="K11123">
        <v>1.6075570788991019E-2</v>
      </c>
      <c r="L11123" t="s">
        <v>161</v>
      </c>
    </row>
    <row r="11124" spans="9:12" x14ac:dyDescent="0.45">
      <c r="I11124" t="s">
        <v>287</v>
      </c>
      <c r="J11124" t="s">
        <v>480</v>
      </c>
      <c r="K11124">
        <v>1.712312747073786E-2</v>
      </c>
      <c r="L11124" t="s">
        <v>161</v>
      </c>
    </row>
    <row r="11125" spans="9:12" x14ac:dyDescent="0.45">
      <c r="I11125" t="s">
        <v>287</v>
      </c>
      <c r="J11125" t="s">
        <v>481</v>
      </c>
      <c r="K11125">
        <v>2.1339084348944826E-2</v>
      </c>
      <c r="L11125" t="s">
        <v>161</v>
      </c>
    </row>
    <row r="11126" spans="9:12" x14ac:dyDescent="0.45">
      <c r="I11126" t="s">
        <v>287</v>
      </c>
      <c r="J11126" t="s">
        <v>482</v>
      </c>
      <c r="K11126">
        <v>0.15995606932941733</v>
      </c>
      <c r="L11126" t="s">
        <v>161</v>
      </c>
    </row>
    <row r="11127" spans="9:12" x14ac:dyDescent="0.45">
      <c r="I11127" t="s">
        <v>287</v>
      </c>
      <c r="J11127" t="s">
        <v>483</v>
      </c>
      <c r="K11127">
        <v>1.4056319499367401E-2</v>
      </c>
      <c r="L11127" t="s">
        <v>161</v>
      </c>
    </row>
    <row r="11128" spans="9:12" x14ac:dyDescent="0.45">
      <c r="I11128" t="s">
        <v>287</v>
      </c>
      <c r="J11128" t="s">
        <v>499</v>
      </c>
      <c r="K11128">
        <v>1.2867750915576045E-2</v>
      </c>
      <c r="L11128" t="s">
        <v>161</v>
      </c>
    </row>
    <row r="11129" spans="9:12" x14ac:dyDescent="0.45">
      <c r="I11129" t="s">
        <v>287</v>
      </c>
      <c r="J11129" t="s">
        <v>484</v>
      </c>
      <c r="K11129">
        <v>1.3987095683027242E-2</v>
      </c>
      <c r="L11129" t="s">
        <v>161</v>
      </c>
    </row>
    <row r="11130" spans="9:12" x14ac:dyDescent="0.45">
      <c r="I11130" t="s">
        <v>287</v>
      </c>
      <c r="J11130" t="s">
        <v>485</v>
      </c>
      <c r="K11130">
        <v>1.9884186375033638E-2</v>
      </c>
      <c r="L11130" t="s">
        <v>161</v>
      </c>
    </row>
    <row r="11131" spans="9:12" x14ac:dyDescent="0.45">
      <c r="I11131" t="s">
        <v>287</v>
      </c>
      <c r="J11131" t="s">
        <v>486</v>
      </c>
      <c r="K11131">
        <v>2.5742075543507374E-2</v>
      </c>
      <c r="L11131" t="s">
        <v>161</v>
      </c>
    </row>
    <row r="11132" spans="9:12" x14ac:dyDescent="0.45">
      <c r="I11132" t="s">
        <v>287</v>
      </c>
      <c r="J11132" t="s">
        <v>487</v>
      </c>
      <c r="K11132">
        <v>0.19588349542336894</v>
      </c>
      <c r="L11132" t="s">
        <v>161</v>
      </c>
    </row>
    <row r="11133" spans="9:12" x14ac:dyDescent="0.45">
      <c r="I11133" t="s">
        <v>287</v>
      </c>
      <c r="J11133" t="s">
        <v>488</v>
      </c>
      <c r="K11133">
        <v>1.7258551985208027E-2</v>
      </c>
      <c r="L11133" t="s">
        <v>161</v>
      </c>
    </row>
    <row r="11134" spans="9:12" x14ac:dyDescent="0.45">
      <c r="I11134" t="s">
        <v>287</v>
      </c>
      <c r="J11134" t="s">
        <v>500</v>
      </c>
      <c r="K11134">
        <v>1.1908211169750426E-2</v>
      </c>
      <c r="L11134" t="s">
        <v>161</v>
      </c>
    </row>
    <row r="11135" spans="9:12" x14ac:dyDescent="0.45">
      <c r="I11135" t="s">
        <v>287</v>
      </c>
      <c r="J11135" t="s">
        <v>501</v>
      </c>
      <c r="K11135">
        <v>4.1794696965409019E-4</v>
      </c>
      <c r="L11135" t="s">
        <v>161</v>
      </c>
    </row>
    <row r="11136" spans="9:12" x14ac:dyDescent="0.45">
      <c r="I11136" t="s">
        <v>287</v>
      </c>
      <c r="J11136" t="s">
        <v>502</v>
      </c>
      <c r="K11136">
        <v>3.7892946162095945E-3</v>
      </c>
      <c r="L11136" t="s">
        <v>161</v>
      </c>
    </row>
    <row r="11137" spans="9:12" x14ac:dyDescent="0.45">
      <c r="I11137" t="s">
        <v>287</v>
      </c>
      <c r="J11137" t="s">
        <v>503</v>
      </c>
      <c r="K11137">
        <v>6.080268500199367E-3</v>
      </c>
      <c r="L11137" t="s">
        <v>161</v>
      </c>
    </row>
    <row r="11138" spans="9:12" x14ac:dyDescent="0.45">
      <c r="I11138" t="s">
        <v>287</v>
      </c>
      <c r="J11138" t="s">
        <v>504</v>
      </c>
      <c r="K11138">
        <v>4.3140639506910557E-2</v>
      </c>
      <c r="L11138" t="s">
        <v>161</v>
      </c>
    </row>
    <row r="11139" spans="9:12" x14ac:dyDescent="0.45">
      <c r="I11139" t="s">
        <v>287</v>
      </c>
      <c r="J11139" t="s">
        <v>505</v>
      </c>
      <c r="K11139">
        <v>1.8607529547314647E-3</v>
      </c>
      <c r="L11139" t="s">
        <v>161</v>
      </c>
    </row>
    <row r="11140" spans="9:12" x14ac:dyDescent="0.45">
      <c r="I11140" t="s">
        <v>287</v>
      </c>
      <c r="J11140" t="s">
        <v>506</v>
      </c>
      <c r="K11140">
        <v>0</v>
      </c>
      <c r="L11140" t="s">
        <v>161</v>
      </c>
    </row>
    <row r="11141" spans="9:12" x14ac:dyDescent="0.45">
      <c r="I11141" t="s">
        <v>287</v>
      </c>
      <c r="J11141" t="s">
        <v>507</v>
      </c>
      <c r="K11141">
        <v>0</v>
      </c>
      <c r="L11141" t="s">
        <v>161</v>
      </c>
    </row>
    <row r="11142" spans="9:12" x14ac:dyDescent="0.45">
      <c r="I11142" t="s">
        <v>287</v>
      </c>
      <c r="J11142" t="s">
        <v>508</v>
      </c>
      <c r="K11142">
        <v>3.8540705763000119E-3</v>
      </c>
      <c r="L11142" t="s">
        <v>161</v>
      </c>
    </row>
    <row r="11143" spans="9:12" x14ac:dyDescent="0.45">
      <c r="I11143" t="s">
        <v>287</v>
      </c>
      <c r="J11143" t="s">
        <v>509</v>
      </c>
      <c r="K11143">
        <v>1.036651686695245E-2</v>
      </c>
      <c r="L11143" t="s">
        <v>161</v>
      </c>
    </row>
    <row r="11144" spans="9:12" x14ac:dyDescent="0.45">
      <c r="I11144" t="s">
        <v>287</v>
      </c>
      <c r="J11144" t="s">
        <v>510</v>
      </c>
      <c r="K11144">
        <v>8.5601263605073696E-2</v>
      </c>
      <c r="L11144" t="s">
        <v>161</v>
      </c>
    </row>
    <row r="11145" spans="9:12" x14ac:dyDescent="0.45">
      <c r="I11145" t="s">
        <v>287</v>
      </c>
      <c r="J11145" t="s">
        <v>511</v>
      </c>
      <c r="K11145">
        <v>2.0098335621598139E-4</v>
      </c>
      <c r="L11145" t="s">
        <v>161</v>
      </c>
    </row>
    <row r="11146" spans="9:12" x14ac:dyDescent="0.45">
      <c r="I11146" t="s">
        <v>287</v>
      </c>
      <c r="J11146" t="s">
        <v>512</v>
      </c>
      <c r="K11146">
        <v>0</v>
      </c>
      <c r="L11146" t="s">
        <v>161</v>
      </c>
    </row>
    <row r="11147" spans="9:12" x14ac:dyDescent="0.45">
      <c r="I11147" t="s">
        <v>288</v>
      </c>
      <c r="J11147" t="s">
        <v>160</v>
      </c>
      <c r="K11147">
        <v>0</v>
      </c>
      <c r="L11147" t="s">
        <v>161</v>
      </c>
    </row>
    <row r="11148" spans="9:12" x14ac:dyDescent="0.45">
      <c r="I11148" t="s">
        <v>288</v>
      </c>
      <c r="J11148" t="s">
        <v>162</v>
      </c>
      <c r="K11148">
        <v>1.4120721651652303E-3</v>
      </c>
      <c r="L11148" t="s">
        <v>161</v>
      </c>
    </row>
    <row r="11149" spans="9:12" x14ac:dyDescent="0.45">
      <c r="I11149" t="s">
        <v>288</v>
      </c>
      <c r="J11149" t="s">
        <v>163</v>
      </c>
      <c r="K11149">
        <v>7.6924444076032859E-3</v>
      </c>
      <c r="L11149" t="s">
        <v>161</v>
      </c>
    </row>
    <row r="11150" spans="9:12" x14ac:dyDescent="0.45">
      <c r="I11150" t="s">
        <v>288</v>
      </c>
      <c r="J11150" t="s">
        <v>471</v>
      </c>
      <c r="K11150">
        <v>8.0879365353201477E-2</v>
      </c>
      <c r="L11150" t="s">
        <v>161</v>
      </c>
    </row>
    <row r="11151" spans="9:12" x14ac:dyDescent="0.45">
      <c r="I11151" t="s">
        <v>288</v>
      </c>
      <c r="J11151" t="s">
        <v>472</v>
      </c>
      <c r="K11151">
        <v>6.5559117377872924E-3</v>
      </c>
      <c r="L11151" t="s">
        <v>161</v>
      </c>
    </row>
    <row r="11152" spans="9:12" x14ac:dyDescent="0.45">
      <c r="I11152" t="s">
        <v>288</v>
      </c>
      <c r="J11152" t="s">
        <v>495</v>
      </c>
      <c r="K11152">
        <v>2.4071249753132909E-4</v>
      </c>
      <c r="L11152" t="s">
        <v>161</v>
      </c>
    </row>
    <row r="11153" spans="9:12" x14ac:dyDescent="0.45">
      <c r="I11153" t="s">
        <v>288</v>
      </c>
      <c r="J11153" t="s">
        <v>540</v>
      </c>
      <c r="K11153">
        <v>0</v>
      </c>
      <c r="L11153" t="s">
        <v>161</v>
      </c>
    </row>
    <row r="11154" spans="9:12" x14ac:dyDescent="0.45">
      <c r="I11154" t="s">
        <v>288</v>
      </c>
      <c r="J11154" t="s">
        <v>541</v>
      </c>
      <c r="K11154">
        <v>0</v>
      </c>
      <c r="L11154" t="s">
        <v>161</v>
      </c>
    </row>
    <row r="11155" spans="9:12" x14ac:dyDescent="0.45">
      <c r="I11155" t="s">
        <v>288</v>
      </c>
      <c r="J11155" t="s">
        <v>542</v>
      </c>
      <c r="K11155">
        <v>0</v>
      </c>
      <c r="L11155" t="s">
        <v>161</v>
      </c>
    </row>
    <row r="11156" spans="9:12" x14ac:dyDescent="0.45">
      <c r="I11156" t="s">
        <v>288</v>
      </c>
      <c r="J11156" t="s">
        <v>543</v>
      </c>
      <c r="K11156">
        <v>0</v>
      </c>
      <c r="L11156" t="s">
        <v>161</v>
      </c>
    </row>
    <row r="11157" spans="9:12" x14ac:dyDescent="0.45">
      <c r="I11157" t="s">
        <v>288</v>
      </c>
      <c r="J11157" t="s">
        <v>544</v>
      </c>
      <c r="K11157">
        <v>0</v>
      </c>
      <c r="L11157" t="s">
        <v>161</v>
      </c>
    </row>
    <row r="11158" spans="9:12" x14ac:dyDescent="0.45">
      <c r="I11158" t="s">
        <v>288</v>
      </c>
      <c r="J11158" t="s">
        <v>545</v>
      </c>
      <c r="K11158">
        <v>0</v>
      </c>
      <c r="L11158" t="s">
        <v>161</v>
      </c>
    </row>
    <row r="11159" spans="9:12" x14ac:dyDescent="0.45">
      <c r="I11159" t="s">
        <v>288</v>
      </c>
      <c r="J11159" t="s">
        <v>546</v>
      </c>
      <c r="K11159">
        <v>0</v>
      </c>
      <c r="L11159" t="s">
        <v>161</v>
      </c>
    </row>
    <row r="11160" spans="9:12" x14ac:dyDescent="0.45">
      <c r="I11160" t="s">
        <v>288</v>
      </c>
      <c r="J11160" t="s">
        <v>547</v>
      </c>
      <c r="K11160">
        <v>0</v>
      </c>
      <c r="L11160" t="s">
        <v>161</v>
      </c>
    </row>
    <row r="11161" spans="9:12" x14ac:dyDescent="0.45">
      <c r="I11161" t="s">
        <v>288</v>
      </c>
      <c r="J11161" t="s">
        <v>548</v>
      </c>
      <c r="K11161">
        <v>3.00742429618769E-6</v>
      </c>
      <c r="L11161" t="s">
        <v>161</v>
      </c>
    </row>
    <row r="11162" spans="9:12" x14ac:dyDescent="0.45">
      <c r="I11162" t="s">
        <v>288</v>
      </c>
      <c r="J11162" t="s">
        <v>549</v>
      </c>
      <c r="K11162">
        <v>2.4541313002532795E-4</v>
      </c>
      <c r="L11162" t="s">
        <v>161</v>
      </c>
    </row>
    <row r="11163" spans="9:12" x14ac:dyDescent="0.45">
      <c r="I11163" t="s">
        <v>288</v>
      </c>
      <c r="J11163" t="s">
        <v>550</v>
      </c>
      <c r="K11163">
        <v>3.2986038966981249E-4</v>
      </c>
      <c r="L11163" t="s">
        <v>161</v>
      </c>
    </row>
    <row r="11164" spans="9:12" x14ac:dyDescent="0.45">
      <c r="I11164" t="s">
        <v>288</v>
      </c>
      <c r="J11164" t="s">
        <v>551</v>
      </c>
      <c r="K11164">
        <v>3.5669755772250946E-4</v>
      </c>
      <c r="L11164" t="s">
        <v>161</v>
      </c>
    </row>
    <row r="11165" spans="9:12" x14ac:dyDescent="0.45">
      <c r="I11165" t="s">
        <v>288</v>
      </c>
      <c r="J11165" t="s">
        <v>552</v>
      </c>
      <c r="K11165">
        <v>3.2975523820547389E-4</v>
      </c>
      <c r="L11165" t="s">
        <v>161</v>
      </c>
    </row>
    <row r="11166" spans="9:12" x14ac:dyDescent="0.45">
      <c r="I11166" t="s">
        <v>288</v>
      </c>
      <c r="J11166" t="s">
        <v>553</v>
      </c>
      <c r="K11166">
        <v>2.7022499690417071E-4</v>
      </c>
      <c r="L11166" t="s">
        <v>161</v>
      </c>
    </row>
    <row r="11167" spans="9:12" x14ac:dyDescent="0.45">
      <c r="I11167" t="s">
        <v>288</v>
      </c>
      <c r="J11167" t="s">
        <v>554</v>
      </c>
      <c r="K11167">
        <v>2.7986967047303714E-4</v>
      </c>
      <c r="L11167" t="s">
        <v>161</v>
      </c>
    </row>
    <row r="11168" spans="9:12" x14ac:dyDescent="0.45">
      <c r="I11168" t="s">
        <v>288</v>
      </c>
      <c r="J11168" t="s">
        <v>555</v>
      </c>
      <c r="K11168">
        <v>2.5675697225941568E-4</v>
      </c>
      <c r="L11168" t="s">
        <v>161</v>
      </c>
    </row>
    <row r="11169" spans="9:12" x14ac:dyDescent="0.45">
      <c r="I11169" t="s">
        <v>288</v>
      </c>
      <c r="J11169" t="s">
        <v>556</v>
      </c>
      <c r="K11169">
        <v>1.4207950163169742E-4</v>
      </c>
      <c r="L11169" t="s">
        <v>161</v>
      </c>
    </row>
    <row r="11170" spans="9:12" x14ac:dyDescent="0.45">
      <c r="I11170" t="s">
        <v>288</v>
      </c>
      <c r="J11170" t="s">
        <v>557</v>
      </c>
      <c r="K11170">
        <v>3.4527618281564174E-5</v>
      </c>
      <c r="L11170" t="s">
        <v>161</v>
      </c>
    </row>
    <row r="11171" spans="9:12" x14ac:dyDescent="0.45">
      <c r="I11171" t="s">
        <v>288</v>
      </c>
      <c r="J11171" t="s">
        <v>558</v>
      </c>
      <c r="K11171">
        <v>0</v>
      </c>
      <c r="L11171" t="s">
        <v>161</v>
      </c>
    </row>
    <row r="11172" spans="9:12" x14ac:dyDescent="0.45">
      <c r="I11172" t="s">
        <v>288</v>
      </c>
      <c r="J11172" t="s">
        <v>559</v>
      </c>
      <c r="K11172">
        <v>0</v>
      </c>
      <c r="L11172" t="s">
        <v>161</v>
      </c>
    </row>
    <row r="11173" spans="9:12" x14ac:dyDescent="0.45">
      <c r="I11173" t="s">
        <v>288</v>
      </c>
      <c r="J11173" t="s">
        <v>560</v>
      </c>
      <c r="K11173">
        <v>0</v>
      </c>
      <c r="L11173" t="s">
        <v>161</v>
      </c>
    </row>
    <row r="11174" spans="9:12" x14ac:dyDescent="0.45">
      <c r="I11174" t="s">
        <v>288</v>
      </c>
      <c r="J11174" t="s">
        <v>561</v>
      </c>
      <c r="K11174">
        <v>0</v>
      </c>
      <c r="L11174" t="s">
        <v>161</v>
      </c>
    </row>
    <row r="11175" spans="9:12" x14ac:dyDescent="0.45">
      <c r="I11175" t="s">
        <v>288</v>
      </c>
      <c r="J11175" t="s">
        <v>562</v>
      </c>
      <c r="K11175">
        <v>0</v>
      </c>
      <c r="L11175" t="s">
        <v>161</v>
      </c>
    </row>
    <row r="11176" spans="9:12" x14ac:dyDescent="0.45">
      <c r="I11176" t="s">
        <v>288</v>
      </c>
      <c r="J11176" t="s">
        <v>563</v>
      </c>
      <c r="K11176">
        <v>0</v>
      </c>
      <c r="L11176" t="s">
        <v>161</v>
      </c>
    </row>
    <row r="11177" spans="9:12" x14ac:dyDescent="0.45">
      <c r="I11177" t="s">
        <v>288</v>
      </c>
      <c r="J11177" t="s">
        <v>164</v>
      </c>
      <c r="K11177">
        <v>1.0630762742192795E-3</v>
      </c>
      <c r="L11177" t="s">
        <v>161</v>
      </c>
    </row>
    <row r="11178" spans="9:12" x14ac:dyDescent="0.45">
      <c r="I11178" t="s">
        <v>288</v>
      </c>
      <c r="J11178" t="s">
        <v>165</v>
      </c>
      <c r="K11178">
        <v>6.9329251523909084E-3</v>
      </c>
      <c r="L11178" t="s">
        <v>161</v>
      </c>
    </row>
    <row r="11179" spans="9:12" x14ac:dyDescent="0.45">
      <c r="I11179" t="s">
        <v>288</v>
      </c>
      <c r="J11179" t="s">
        <v>166</v>
      </c>
      <c r="K11179">
        <v>1.1192370553330061E-2</v>
      </c>
      <c r="L11179" t="s">
        <v>161</v>
      </c>
    </row>
    <row r="11180" spans="9:12" x14ac:dyDescent="0.45">
      <c r="I11180" t="s">
        <v>288</v>
      </c>
      <c r="J11180" t="s">
        <v>473</v>
      </c>
      <c r="K11180">
        <v>9.7685020488015528E-2</v>
      </c>
      <c r="L11180" t="s">
        <v>161</v>
      </c>
    </row>
    <row r="11181" spans="9:12" x14ac:dyDescent="0.45">
      <c r="I11181" t="s">
        <v>288</v>
      </c>
      <c r="J11181" t="s">
        <v>474</v>
      </c>
      <c r="K11181">
        <v>1.0171000382846417E-2</v>
      </c>
      <c r="L11181" t="s">
        <v>161</v>
      </c>
    </row>
    <row r="11182" spans="9:12" x14ac:dyDescent="0.45">
      <c r="I11182" t="s">
        <v>288</v>
      </c>
      <c r="J11182" t="s">
        <v>496</v>
      </c>
      <c r="K11182">
        <v>5.6111721429398399E-3</v>
      </c>
      <c r="L11182" t="s">
        <v>161</v>
      </c>
    </row>
    <row r="11183" spans="9:12" x14ac:dyDescent="0.45">
      <c r="I11183" t="s">
        <v>288</v>
      </c>
      <c r="J11183" t="s">
        <v>167</v>
      </c>
      <c r="K11183">
        <v>4.9710055164354887E-4</v>
      </c>
      <c r="L11183" t="s">
        <v>161</v>
      </c>
    </row>
    <row r="11184" spans="9:12" x14ac:dyDescent="0.45">
      <c r="I11184" t="s">
        <v>288</v>
      </c>
      <c r="J11184" t="s">
        <v>168</v>
      </c>
      <c r="K11184">
        <v>1.1973470123118912E-3</v>
      </c>
      <c r="L11184" t="s">
        <v>161</v>
      </c>
    </row>
    <row r="11185" spans="9:12" x14ac:dyDescent="0.45">
      <c r="I11185" t="s">
        <v>288</v>
      </c>
      <c r="J11185" t="s">
        <v>169</v>
      </c>
      <c r="K11185">
        <v>1.8039417826689768E-3</v>
      </c>
      <c r="L11185" t="s">
        <v>161</v>
      </c>
    </row>
    <row r="11186" spans="9:12" x14ac:dyDescent="0.45">
      <c r="I11186" t="s">
        <v>288</v>
      </c>
      <c r="J11186" t="s">
        <v>475</v>
      </c>
      <c r="K11186">
        <v>1.5288289887185455E-2</v>
      </c>
      <c r="L11186" t="s">
        <v>161</v>
      </c>
    </row>
    <row r="11187" spans="9:12" x14ac:dyDescent="0.45">
      <c r="I11187" t="s">
        <v>288</v>
      </c>
      <c r="J11187" t="s">
        <v>476</v>
      </c>
      <c r="K11187">
        <v>1.5553279671037634E-3</v>
      </c>
      <c r="L11187" t="s">
        <v>161</v>
      </c>
    </row>
    <row r="11188" spans="9:12" x14ac:dyDescent="0.45">
      <c r="I11188" t="s">
        <v>288</v>
      </c>
      <c r="J11188" t="s">
        <v>497</v>
      </c>
      <c r="K11188">
        <v>1.0113581661081866E-3</v>
      </c>
      <c r="L11188" t="s">
        <v>161</v>
      </c>
    </row>
    <row r="11189" spans="9:12" x14ac:dyDescent="0.45">
      <c r="I11189" t="s">
        <v>288</v>
      </c>
      <c r="J11189" t="s">
        <v>170</v>
      </c>
      <c r="K11189">
        <v>2.0652423073203728E-3</v>
      </c>
      <c r="L11189" t="s">
        <v>161</v>
      </c>
    </row>
    <row r="11190" spans="9:12" x14ac:dyDescent="0.45">
      <c r="I11190" t="s">
        <v>288</v>
      </c>
      <c r="J11190" t="s">
        <v>171</v>
      </c>
      <c r="K11190">
        <v>4.1911923410785593E-3</v>
      </c>
      <c r="L11190" t="s">
        <v>161</v>
      </c>
    </row>
    <row r="11191" spans="9:12" x14ac:dyDescent="0.45">
      <c r="I11191" t="s">
        <v>288</v>
      </c>
      <c r="J11191" t="s">
        <v>172</v>
      </c>
      <c r="K11191">
        <v>5.5056217888653693E-3</v>
      </c>
      <c r="L11191" t="s">
        <v>161</v>
      </c>
    </row>
    <row r="11192" spans="9:12" x14ac:dyDescent="0.45">
      <c r="I11192" t="s">
        <v>288</v>
      </c>
      <c r="J11192" t="s">
        <v>477</v>
      </c>
      <c r="K11192">
        <v>4.1225913983884595E-2</v>
      </c>
      <c r="L11192" t="s">
        <v>161</v>
      </c>
    </row>
    <row r="11193" spans="9:12" x14ac:dyDescent="0.45">
      <c r="I11193" t="s">
        <v>288</v>
      </c>
      <c r="J11193" t="s">
        <v>478</v>
      </c>
      <c r="K11193">
        <v>3.7985716306101662E-3</v>
      </c>
      <c r="L11193" t="s">
        <v>161</v>
      </c>
    </row>
    <row r="11194" spans="9:12" x14ac:dyDescent="0.45">
      <c r="I11194" t="s">
        <v>288</v>
      </c>
      <c r="J11194" t="s">
        <v>498</v>
      </c>
      <c r="K11194">
        <v>2.9235262267800033E-3</v>
      </c>
      <c r="L11194" t="s">
        <v>161</v>
      </c>
    </row>
    <row r="11195" spans="9:12" x14ac:dyDescent="0.45">
      <c r="I11195" t="s">
        <v>288</v>
      </c>
      <c r="J11195" t="s">
        <v>591</v>
      </c>
      <c r="K11195">
        <v>0</v>
      </c>
      <c r="L11195" t="s">
        <v>161</v>
      </c>
    </row>
    <row r="11196" spans="9:12" x14ac:dyDescent="0.45">
      <c r="I11196" t="s">
        <v>288</v>
      </c>
      <c r="J11196" t="s">
        <v>592</v>
      </c>
      <c r="K11196">
        <v>0</v>
      </c>
      <c r="L11196" t="s">
        <v>161</v>
      </c>
    </row>
    <row r="11197" spans="9:12" x14ac:dyDescent="0.45">
      <c r="I11197" t="s">
        <v>288</v>
      </c>
      <c r="J11197" t="s">
        <v>593</v>
      </c>
      <c r="K11197">
        <v>0</v>
      </c>
      <c r="L11197" t="s">
        <v>161</v>
      </c>
    </row>
    <row r="11198" spans="9:12" x14ac:dyDescent="0.45">
      <c r="I11198" t="s">
        <v>288</v>
      </c>
      <c r="J11198" t="s">
        <v>594</v>
      </c>
      <c r="K11198">
        <v>0</v>
      </c>
      <c r="L11198" t="s">
        <v>161</v>
      </c>
    </row>
    <row r="11199" spans="9:12" x14ac:dyDescent="0.45">
      <c r="I11199" t="s">
        <v>288</v>
      </c>
      <c r="J11199" t="s">
        <v>595</v>
      </c>
      <c r="K11199">
        <v>0</v>
      </c>
      <c r="L11199" t="s">
        <v>161</v>
      </c>
    </row>
    <row r="11200" spans="9:12" x14ac:dyDescent="0.45">
      <c r="I11200" t="s">
        <v>288</v>
      </c>
      <c r="J11200" t="s">
        <v>596</v>
      </c>
      <c r="K11200">
        <v>0</v>
      </c>
      <c r="L11200" t="s">
        <v>161</v>
      </c>
    </row>
    <row r="11201" spans="9:12" x14ac:dyDescent="0.45">
      <c r="I11201" t="s">
        <v>288</v>
      </c>
      <c r="J11201" t="s">
        <v>597</v>
      </c>
      <c r="K11201">
        <v>0</v>
      </c>
      <c r="L11201" t="s">
        <v>161</v>
      </c>
    </row>
    <row r="11202" spans="9:12" x14ac:dyDescent="0.45">
      <c r="I11202" t="s">
        <v>288</v>
      </c>
      <c r="J11202" t="s">
        <v>598</v>
      </c>
      <c r="K11202">
        <v>4.2467646946356777E-6</v>
      </c>
      <c r="L11202" t="s">
        <v>161</v>
      </c>
    </row>
    <row r="11203" spans="9:12" x14ac:dyDescent="0.45">
      <c r="I11203" t="s">
        <v>288</v>
      </c>
      <c r="J11203" t="s">
        <v>599</v>
      </c>
      <c r="K11203">
        <v>1.7894747764923459E-5</v>
      </c>
      <c r="L11203" t="s">
        <v>161</v>
      </c>
    </row>
    <row r="11204" spans="9:12" x14ac:dyDescent="0.45">
      <c r="I11204" t="s">
        <v>288</v>
      </c>
      <c r="J11204" t="s">
        <v>600</v>
      </c>
      <c r="K11204">
        <v>6.0795055291481236E-5</v>
      </c>
      <c r="L11204" t="s">
        <v>161</v>
      </c>
    </row>
    <row r="11205" spans="9:12" x14ac:dyDescent="0.45">
      <c r="I11205" t="s">
        <v>288</v>
      </c>
      <c r="J11205" t="s">
        <v>601</v>
      </c>
      <c r="K11205">
        <v>1.1993173264068564E-4</v>
      </c>
      <c r="L11205" t="s">
        <v>161</v>
      </c>
    </row>
    <row r="11206" spans="9:12" x14ac:dyDescent="0.45">
      <c r="I11206" t="s">
        <v>288</v>
      </c>
      <c r="J11206" t="s">
        <v>602</v>
      </c>
      <c r="K11206">
        <v>1.6750308302237006E-4</v>
      </c>
      <c r="L11206" t="s">
        <v>161</v>
      </c>
    </row>
    <row r="11207" spans="9:12" x14ac:dyDescent="0.45">
      <c r="I11207" t="s">
        <v>288</v>
      </c>
      <c r="J11207" t="s">
        <v>603</v>
      </c>
      <c r="K11207">
        <v>1.9817290688248549E-4</v>
      </c>
      <c r="L11207" t="s">
        <v>161</v>
      </c>
    </row>
    <row r="11208" spans="9:12" x14ac:dyDescent="0.45">
      <c r="I11208" t="s">
        <v>288</v>
      </c>
      <c r="J11208" t="s">
        <v>604</v>
      </c>
      <c r="K11208">
        <v>1.9493160185839802E-4</v>
      </c>
      <c r="L11208" t="s">
        <v>161</v>
      </c>
    </row>
    <row r="11209" spans="9:12" x14ac:dyDescent="0.45">
      <c r="I11209" t="s">
        <v>288</v>
      </c>
      <c r="J11209" t="s">
        <v>605</v>
      </c>
      <c r="K11209">
        <v>2.1724826290793269E-4</v>
      </c>
      <c r="L11209" t="s">
        <v>161</v>
      </c>
    </row>
    <row r="11210" spans="9:12" x14ac:dyDescent="0.45">
      <c r="I11210" t="s">
        <v>288</v>
      </c>
      <c r="J11210" t="s">
        <v>606</v>
      </c>
      <c r="K11210">
        <v>1.8841233339600584E-4</v>
      </c>
      <c r="L11210" t="s">
        <v>161</v>
      </c>
    </row>
    <row r="11211" spans="9:12" x14ac:dyDescent="0.45">
      <c r="I11211" t="s">
        <v>288</v>
      </c>
      <c r="J11211" t="s">
        <v>607</v>
      </c>
      <c r="K11211">
        <v>1.2814502325066048E-4</v>
      </c>
      <c r="L11211" t="s">
        <v>161</v>
      </c>
    </row>
    <row r="11212" spans="9:12" x14ac:dyDescent="0.45">
      <c r="I11212" t="s">
        <v>288</v>
      </c>
      <c r="J11212" t="s">
        <v>608</v>
      </c>
      <c r="K11212">
        <v>7.7490421867475135E-5</v>
      </c>
      <c r="L11212" t="s">
        <v>161</v>
      </c>
    </row>
    <row r="11213" spans="9:12" x14ac:dyDescent="0.45">
      <c r="I11213" t="s">
        <v>288</v>
      </c>
      <c r="J11213" t="s">
        <v>609</v>
      </c>
      <c r="K11213">
        <v>3.2175765762435642E-5</v>
      </c>
      <c r="L11213" t="s">
        <v>161</v>
      </c>
    </row>
    <row r="11214" spans="9:12" x14ac:dyDescent="0.45">
      <c r="I11214" t="s">
        <v>288</v>
      </c>
      <c r="J11214" t="s">
        <v>610</v>
      </c>
      <c r="K11214">
        <v>1.4760506962074486E-6</v>
      </c>
      <c r="L11214" t="s">
        <v>161</v>
      </c>
    </row>
    <row r="11215" spans="9:12" x14ac:dyDescent="0.45">
      <c r="I11215" t="s">
        <v>288</v>
      </c>
      <c r="J11215" t="s">
        <v>611</v>
      </c>
      <c r="K11215">
        <v>0</v>
      </c>
      <c r="L11215" t="s">
        <v>161</v>
      </c>
    </row>
    <row r="11216" spans="9:12" x14ac:dyDescent="0.45">
      <c r="I11216" t="s">
        <v>288</v>
      </c>
      <c r="J11216" t="s">
        <v>612</v>
      </c>
      <c r="K11216">
        <v>0</v>
      </c>
      <c r="L11216" t="s">
        <v>161</v>
      </c>
    </row>
    <row r="11217" spans="9:12" x14ac:dyDescent="0.45">
      <c r="I11217" t="s">
        <v>288</v>
      </c>
      <c r="J11217" t="s">
        <v>613</v>
      </c>
      <c r="K11217">
        <v>0</v>
      </c>
      <c r="L11217" t="s">
        <v>161</v>
      </c>
    </row>
    <row r="11218" spans="9:12" x14ac:dyDescent="0.45">
      <c r="I11218" t="s">
        <v>288</v>
      </c>
      <c r="J11218" t="s">
        <v>614</v>
      </c>
      <c r="K11218">
        <v>0</v>
      </c>
      <c r="L11218" t="s">
        <v>161</v>
      </c>
    </row>
    <row r="11219" spans="9:12" x14ac:dyDescent="0.45">
      <c r="I11219" t="s">
        <v>288</v>
      </c>
      <c r="J11219" t="s">
        <v>479</v>
      </c>
      <c r="K11219">
        <v>1.2696490586423062E-2</v>
      </c>
      <c r="L11219" t="s">
        <v>161</v>
      </c>
    </row>
    <row r="11220" spans="9:12" x14ac:dyDescent="0.45">
      <c r="I11220" t="s">
        <v>288</v>
      </c>
      <c r="J11220" t="s">
        <v>480</v>
      </c>
      <c r="K11220">
        <v>1.57546915089413E-2</v>
      </c>
      <c r="L11220" t="s">
        <v>161</v>
      </c>
    </row>
    <row r="11221" spans="9:12" x14ac:dyDescent="0.45">
      <c r="I11221" t="s">
        <v>288</v>
      </c>
      <c r="J11221" t="s">
        <v>481</v>
      </c>
      <c r="K11221">
        <v>2.0523285768973738E-2</v>
      </c>
      <c r="L11221" t="s">
        <v>161</v>
      </c>
    </row>
    <row r="11222" spans="9:12" x14ac:dyDescent="0.45">
      <c r="I11222" t="s">
        <v>288</v>
      </c>
      <c r="J11222" t="s">
        <v>482</v>
      </c>
      <c r="K11222">
        <v>0.16382130381421361</v>
      </c>
      <c r="L11222" t="s">
        <v>161</v>
      </c>
    </row>
    <row r="11223" spans="9:12" x14ac:dyDescent="0.45">
      <c r="I11223" t="s">
        <v>288</v>
      </c>
      <c r="J11223" t="s">
        <v>483</v>
      </c>
      <c r="K11223">
        <v>1.5092234803185956E-2</v>
      </c>
      <c r="L11223" t="s">
        <v>161</v>
      </c>
    </row>
    <row r="11224" spans="9:12" x14ac:dyDescent="0.45">
      <c r="I11224" t="s">
        <v>288</v>
      </c>
      <c r="J11224" t="s">
        <v>499</v>
      </c>
      <c r="K11224">
        <v>1.4668805625041461E-2</v>
      </c>
      <c r="L11224" t="s">
        <v>161</v>
      </c>
    </row>
    <row r="11225" spans="9:12" x14ac:dyDescent="0.45">
      <c r="I11225" t="s">
        <v>288</v>
      </c>
      <c r="J11225" t="s">
        <v>484</v>
      </c>
      <c r="K11225">
        <v>9.0946127035014725E-3</v>
      </c>
      <c r="L11225" t="s">
        <v>161</v>
      </c>
    </row>
    <row r="11226" spans="9:12" x14ac:dyDescent="0.45">
      <c r="I11226" t="s">
        <v>288</v>
      </c>
      <c r="J11226" t="s">
        <v>485</v>
      </c>
      <c r="K11226">
        <v>1.6271043996907954E-2</v>
      </c>
      <c r="L11226" t="s">
        <v>161</v>
      </c>
    </row>
    <row r="11227" spans="9:12" x14ac:dyDescent="0.45">
      <c r="I11227" t="s">
        <v>288</v>
      </c>
      <c r="J11227" t="s">
        <v>486</v>
      </c>
      <c r="K11227">
        <v>2.3110034633695695E-2</v>
      </c>
      <c r="L11227" t="s">
        <v>161</v>
      </c>
    </row>
    <row r="11228" spans="9:12" x14ac:dyDescent="0.45">
      <c r="I11228" t="s">
        <v>288</v>
      </c>
      <c r="J11228" t="s">
        <v>487</v>
      </c>
      <c r="K11228">
        <v>0.19570746851593188</v>
      </c>
      <c r="L11228" t="s">
        <v>161</v>
      </c>
    </row>
    <row r="11229" spans="9:12" x14ac:dyDescent="0.45">
      <c r="I11229" t="s">
        <v>288</v>
      </c>
      <c r="J11229" t="s">
        <v>488</v>
      </c>
      <c r="K11229">
        <v>1.8262331255149228E-2</v>
      </c>
      <c r="L11229" t="s">
        <v>161</v>
      </c>
    </row>
    <row r="11230" spans="9:12" x14ac:dyDescent="0.45">
      <c r="I11230" t="s">
        <v>288</v>
      </c>
      <c r="J11230" t="s">
        <v>500</v>
      </c>
      <c r="K11230">
        <v>1.4123107779531926E-2</v>
      </c>
      <c r="L11230" t="s">
        <v>161</v>
      </c>
    </row>
    <row r="11231" spans="9:12" x14ac:dyDescent="0.45">
      <c r="I11231" t="s">
        <v>288</v>
      </c>
      <c r="J11231" t="s">
        <v>501</v>
      </c>
      <c r="K11231">
        <v>5.4453228619405581E-5</v>
      </c>
      <c r="L11231" t="s">
        <v>161</v>
      </c>
    </row>
    <row r="11232" spans="9:12" x14ac:dyDescent="0.45">
      <c r="I11232" t="s">
        <v>288</v>
      </c>
      <c r="J11232" t="s">
        <v>502</v>
      </c>
      <c r="K11232">
        <v>3.3393219435063001E-3</v>
      </c>
      <c r="L11232" t="s">
        <v>161</v>
      </c>
    </row>
    <row r="11233" spans="9:12" x14ac:dyDescent="0.45">
      <c r="I11233" t="s">
        <v>288</v>
      </c>
      <c r="J11233" t="s">
        <v>503</v>
      </c>
      <c r="K11233">
        <v>5.8371282023356071E-3</v>
      </c>
      <c r="L11233" t="s">
        <v>161</v>
      </c>
    </row>
    <row r="11234" spans="9:12" x14ac:dyDescent="0.45">
      <c r="I11234" t="s">
        <v>288</v>
      </c>
      <c r="J11234" t="s">
        <v>504</v>
      </c>
      <c r="K11234">
        <v>4.6558741904164203E-2</v>
      </c>
      <c r="L11234" t="s">
        <v>161</v>
      </c>
    </row>
    <row r="11235" spans="9:12" x14ac:dyDescent="0.45">
      <c r="I11235" t="s">
        <v>288</v>
      </c>
      <c r="J11235" t="s">
        <v>505</v>
      </c>
      <c r="K11235">
        <v>2.7688065249104267E-3</v>
      </c>
      <c r="L11235" t="s">
        <v>161</v>
      </c>
    </row>
    <row r="11236" spans="9:12" x14ac:dyDescent="0.45">
      <c r="I11236" t="s">
        <v>288</v>
      </c>
      <c r="J11236" t="s">
        <v>506</v>
      </c>
      <c r="K11236">
        <v>0</v>
      </c>
      <c r="L11236" t="s">
        <v>161</v>
      </c>
    </row>
    <row r="11237" spans="9:12" x14ac:dyDescent="0.45">
      <c r="I11237" t="s">
        <v>288</v>
      </c>
      <c r="J11237" t="s">
        <v>507</v>
      </c>
      <c r="K11237">
        <v>0</v>
      </c>
      <c r="L11237" t="s">
        <v>161</v>
      </c>
    </row>
    <row r="11238" spans="9:12" x14ac:dyDescent="0.45">
      <c r="I11238" t="s">
        <v>288</v>
      </c>
      <c r="J11238" t="s">
        <v>508</v>
      </c>
      <c r="K11238">
        <v>2.6717965790622558E-3</v>
      </c>
      <c r="L11238" t="s">
        <v>161</v>
      </c>
    </row>
    <row r="11239" spans="9:12" x14ac:dyDescent="0.45">
      <c r="I11239" t="s">
        <v>288</v>
      </c>
      <c r="J11239" t="s">
        <v>509</v>
      </c>
      <c r="K11239">
        <v>9.6987658379917834E-3</v>
      </c>
      <c r="L11239" t="s">
        <v>161</v>
      </c>
    </row>
    <row r="11240" spans="9:12" x14ac:dyDescent="0.45">
      <c r="I11240" t="s">
        <v>288</v>
      </c>
      <c r="J11240" t="s">
        <v>510</v>
      </c>
      <c r="K11240">
        <v>9.1528644775358589E-2</v>
      </c>
      <c r="L11240" t="s">
        <v>161</v>
      </c>
    </row>
    <row r="11241" spans="9:12" x14ac:dyDescent="0.45">
      <c r="I11241" t="s">
        <v>288</v>
      </c>
      <c r="J11241" t="s">
        <v>511</v>
      </c>
      <c r="K11241">
        <v>4.2608089624589542E-3</v>
      </c>
      <c r="L11241" t="s">
        <v>161</v>
      </c>
    </row>
    <row r="11242" spans="9:12" x14ac:dyDescent="0.45">
      <c r="I11242" t="s">
        <v>288</v>
      </c>
      <c r="J11242" t="s">
        <v>512</v>
      </c>
      <c r="K11242">
        <v>0</v>
      </c>
      <c r="L11242" t="s">
        <v>161</v>
      </c>
    </row>
    <row r="11243" spans="9:12" x14ac:dyDescent="0.45">
      <c r="I11243" t="s">
        <v>289</v>
      </c>
      <c r="J11243" t="s">
        <v>160</v>
      </c>
      <c r="K11243">
        <v>0</v>
      </c>
      <c r="L11243" t="s">
        <v>161</v>
      </c>
    </row>
    <row r="11244" spans="9:12" x14ac:dyDescent="0.45">
      <c r="I11244" t="s">
        <v>289</v>
      </c>
      <c r="J11244" t="s">
        <v>162</v>
      </c>
      <c r="K11244">
        <v>9.2759332437852837E-4</v>
      </c>
      <c r="L11244" t="s">
        <v>161</v>
      </c>
    </row>
    <row r="11245" spans="9:12" x14ac:dyDescent="0.45">
      <c r="I11245" t="s">
        <v>289</v>
      </c>
      <c r="J11245" t="s">
        <v>163</v>
      </c>
      <c r="K11245">
        <v>8.2041694696951377E-3</v>
      </c>
      <c r="L11245" t="s">
        <v>161</v>
      </c>
    </row>
    <row r="11246" spans="9:12" x14ac:dyDescent="0.45">
      <c r="I11246" t="s">
        <v>289</v>
      </c>
      <c r="J11246" t="s">
        <v>471</v>
      </c>
      <c r="K11246">
        <v>8.6524227752976579E-2</v>
      </c>
      <c r="L11246" t="s">
        <v>161</v>
      </c>
    </row>
    <row r="11247" spans="9:12" x14ac:dyDescent="0.45">
      <c r="I11247" t="s">
        <v>289</v>
      </c>
      <c r="J11247" t="s">
        <v>472</v>
      </c>
      <c r="K11247">
        <v>7.2305759622410919E-3</v>
      </c>
      <c r="L11247" t="s">
        <v>161</v>
      </c>
    </row>
    <row r="11248" spans="9:12" x14ac:dyDescent="0.45">
      <c r="I11248" t="s">
        <v>289</v>
      </c>
      <c r="J11248" t="s">
        <v>495</v>
      </c>
      <c r="K11248">
        <v>1.6689431425068378E-4</v>
      </c>
      <c r="L11248" t="s">
        <v>161</v>
      </c>
    </row>
    <row r="11249" spans="9:12" x14ac:dyDescent="0.45">
      <c r="I11249" t="s">
        <v>289</v>
      </c>
      <c r="J11249" t="s">
        <v>540</v>
      </c>
      <c r="K11249">
        <v>0</v>
      </c>
      <c r="L11249" t="s">
        <v>161</v>
      </c>
    </row>
    <row r="11250" spans="9:12" x14ac:dyDescent="0.45">
      <c r="I11250" t="s">
        <v>289</v>
      </c>
      <c r="J11250" t="s">
        <v>541</v>
      </c>
      <c r="K11250">
        <v>0</v>
      </c>
      <c r="L11250" t="s">
        <v>161</v>
      </c>
    </row>
    <row r="11251" spans="9:12" x14ac:dyDescent="0.45">
      <c r="I11251" t="s">
        <v>289</v>
      </c>
      <c r="J11251" t="s">
        <v>542</v>
      </c>
      <c r="K11251">
        <v>0</v>
      </c>
      <c r="L11251" t="s">
        <v>161</v>
      </c>
    </row>
    <row r="11252" spans="9:12" x14ac:dyDescent="0.45">
      <c r="I11252" t="s">
        <v>289</v>
      </c>
      <c r="J11252" t="s">
        <v>543</v>
      </c>
      <c r="K11252">
        <v>0</v>
      </c>
      <c r="L11252" t="s">
        <v>161</v>
      </c>
    </row>
    <row r="11253" spans="9:12" x14ac:dyDescent="0.45">
      <c r="I11253" t="s">
        <v>289</v>
      </c>
      <c r="J11253" t="s">
        <v>544</v>
      </c>
      <c r="K11253">
        <v>0</v>
      </c>
      <c r="L11253" t="s">
        <v>161</v>
      </c>
    </row>
    <row r="11254" spans="9:12" x14ac:dyDescent="0.45">
      <c r="I11254" t="s">
        <v>289</v>
      </c>
      <c r="J11254" t="s">
        <v>545</v>
      </c>
      <c r="K11254">
        <v>0</v>
      </c>
      <c r="L11254" t="s">
        <v>161</v>
      </c>
    </row>
    <row r="11255" spans="9:12" x14ac:dyDescent="0.45">
      <c r="I11255" t="s">
        <v>289</v>
      </c>
      <c r="J11255" t="s">
        <v>546</v>
      </c>
      <c r="K11255">
        <v>0</v>
      </c>
      <c r="L11255" t="s">
        <v>161</v>
      </c>
    </row>
    <row r="11256" spans="9:12" x14ac:dyDescent="0.45">
      <c r="I11256" t="s">
        <v>289</v>
      </c>
      <c r="J11256" t="s">
        <v>547</v>
      </c>
      <c r="K11256">
        <v>0</v>
      </c>
      <c r="L11256" t="s">
        <v>161</v>
      </c>
    </row>
    <row r="11257" spans="9:12" x14ac:dyDescent="0.45">
      <c r="I11257" t="s">
        <v>289</v>
      </c>
      <c r="J11257" t="s">
        <v>548</v>
      </c>
      <c r="K11257">
        <v>0</v>
      </c>
      <c r="L11257" t="s">
        <v>161</v>
      </c>
    </row>
    <row r="11258" spans="9:12" x14ac:dyDescent="0.45">
      <c r="I11258" t="s">
        <v>289</v>
      </c>
      <c r="J11258" t="s">
        <v>549</v>
      </c>
      <c r="K11258">
        <v>2.406711204521939E-4</v>
      </c>
      <c r="L11258" t="s">
        <v>161</v>
      </c>
    </row>
    <row r="11259" spans="9:12" x14ac:dyDescent="0.45">
      <c r="I11259" t="s">
        <v>289</v>
      </c>
      <c r="J11259" t="s">
        <v>550</v>
      </c>
      <c r="K11259">
        <v>3.2419719267468851E-4</v>
      </c>
      <c r="L11259" t="s">
        <v>161</v>
      </c>
    </row>
    <row r="11260" spans="9:12" x14ac:dyDescent="0.45">
      <c r="I11260" t="s">
        <v>289</v>
      </c>
      <c r="J11260" t="s">
        <v>551</v>
      </c>
      <c r="K11260">
        <v>3.5670946610498016E-4</v>
      </c>
      <c r="L11260" t="s">
        <v>161</v>
      </c>
    </row>
    <row r="11261" spans="9:12" x14ac:dyDescent="0.45">
      <c r="I11261" t="s">
        <v>289</v>
      </c>
      <c r="J11261" t="s">
        <v>552</v>
      </c>
      <c r="K11261">
        <v>3.200316702535963E-4</v>
      </c>
      <c r="L11261" t="s">
        <v>161</v>
      </c>
    </row>
    <row r="11262" spans="9:12" x14ac:dyDescent="0.45">
      <c r="I11262" t="s">
        <v>289</v>
      </c>
      <c r="J11262" t="s">
        <v>553</v>
      </c>
      <c r="K11262">
        <v>2.4714049825257675E-4</v>
      </c>
      <c r="L11262" t="s">
        <v>161</v>
      </c>
    </row>
    <row r="11263" spans="9:12" x14ac:dyDescent="0.45">
      <c r="I11263" t="s">
        <v>289</v>
      </c>
      <c r="J11263" t="s">
        <v>554</v>
      </c>
      <c r="K11263">
        <v>2.6536070378255862E-4</v>
      </c>
      <c r="L11263" t="s">
        <v>161</v>
      </c>
    </row>
    <row r="11264" spans="9:12" x14ac:dyDescent="0.45">
      <c r="I11264" t="s">
        <v>289</v>
      </c>
      <c r="J11264" t="s">
        <v>555</v>
      </c>
      <c r="K11264">
        <v>2.3645272490721903E-4</v>
      </c>
      <c r="L11264" t="s">
        <v>161</v>
      </c>
    </row>
    <row r="11265" spans="9:12" x14ac:dyDescent="0.45">
      <c r="I11265" t="s">
        <v>289</v>
      </c>
      <c r="J11265" t="s">
        <v>556</v>
      </c>
      <c r="K11265">
        <v>1.6376573648244885E-4</v>
      </c>
      <c r="L11265" t="s">
        <v>161</v>
      </c>
    </row>
    <row r="11266" spans="9:12" x14ac:dyDescent="0.45">
      <c r="I11266" t="s">
        <v>289</v>
      </c>
      <c r="J11266" t="s">
        <v>557</v>
      </c>
      <c r="K11266">
        <v>5.9658189880330843E-5</v>
      </c>
      <c r="L11266" t="s">
        <v>161</v>
      </c>
    </row>
    <row r="11267" spans="9:12" x14ac:dyDescent="0.45">
      <c r="I11267" t="s">
        <v>289</v>
      </c>
      <c r="J11267" t="s">
        <v>558</v>
      </c>
      <c r="K11267">
        <v>0</v>
      </c>
      <c r="L11267" t="s">
        <v>161</v>
      </c>
    </row>
    <row r="11268" spans="9:12" x14ac:dyDescent="0.45">
      <c r="I11268" t="s">
        <v>289</v>
      </c>
      <c r="J11268" t="s">
        <v>559</v>
      </c>
      <c r="K11268">
        <v>0</v>
      </c>
      <c r="L11268" t="s">
        <v>161</v>
      </c>
    </row>
    <row r="11269" spans="9:12" x14ac:dyDescent="0.45">
      <c r="I11269" t="s">
        <v>289</v>
      </c>
      <c r="J11269" t="s">
        <v>560</v>
      </c>
      <c r="K11269">
        <v>0</v>
      </c>
      <c r="L11269" t="s">
        <v>161</v>
      </c>
    </row>
    <row r="11270" spans="9:12" x14ac:dyDescent="0.45">
      <c r="I11270" t="s">
        <v>289</v>
      </c>
      <c r="J11270" t="s">
        <v>561</v>
      </c>
      <c r="K11270">
        <v>0</v>
      </c>
      <c r="L11270" t="s">
        <v>161</v>
      </c>
    </row>
    <row r="11271" spans="9:12" x14ac:dyDescent="0.45">
      <c r="I11271" t="s">
        <v>289</v>
      </c>
      <c r="J11271" t="s">
        <v>562</v>
      </c>
      <c r="K11271">
        <v>0</v>
      </c>
      <c r="L11271" t="s">
        <v>161</v>
      </c>
    </row>
    <row r="11272" spans="9:12" x14ac:dyDescent="0.45">
      <c r="I11272" t="s">
        <v>289</v>
      </c>
      <c r="J11272" t="s">
        <v>563</v>
      </c>
      <c r="K11272">
        <v>0</v>
      </c>
      <c r="L11272" t="s">
        <v>161</v>
      </c>
    </row>
    <row r="11273" spans="9:12" x14ac:dyDescent="0.45">
      <c r="I11273" t="s">
        <v>289</v>
      </c>
      <c r="J11273" t="s">
        <v>164</v>
      </c>
      <c r="K11273">
        <v>9.8051625807808848E-4</v>
      </c>
      <c r="L11273" t="s">
        <v>161</v>
      </c>
    </row>
    <row r="11274" spans="9:12" x14ac:dyDescent="0.45">
      <c r="I11274" t="s">
        <v>289</v>
      </c>
      <c r="J11274" t="s">
        <v>165</v>
      </c>
      <c r="K11274">
        <v>7.7249069890534643E-3</v>
      </c>
      <c r="L11274" t="s">
        <v>161</v>
      </c>
    </row>
    <row r="11275" spans="9:12" x14ac:dyDescent="0.45">
      <c r="I11275" t="s">
        <v>289</v>
      </c>
      <c r="J11275" t="s">
        <v>166</v>
      </c>
      <c r="K11275">
        <v>1.2344017225232309E-2</v>
      </c>
      <c r="L11275" t="s">
        <v>161</v>
      </c>
    </row>
    <row r="11276" spans="9:12" x14ac:dyDescent="0.45">
      <c r="I11276" t="s">
        <v>289</v>
      </c>
      <c r="J11276" t="s">
        <v>473</v>
      </c>
      <c r="K11276">
        <v>0.10141476512148763</v>
      </c>
      <c r="L11276" t="s">
        <v>161</v>
      </c>
    </row>
    <row r="11277" spans="9:12" x14ac:dyDescent="0.45">
      <c r="I11277" t="s">
        <v>289</v>
      </c>
      <c r="J11277" t="s">
        <v>474</v>
      </c>
      <c r="K11277">
        <v>1.0580863393888444E-2</v>
      </c>
      <c r="L11277" t="s">
        <v>161</v>
      </c>
    </row>
    <row r="11278" spans="9:12" x14ac:dyDescent="0.45">
      <c r="I11278" t="s">
        <v>289</v>
      </c>
      <c r="J11278" t="s">
        <v>496</v>
      </c>
      <c r="K11278">
        <v>6.0601109334670212E-3</v>
      </c>
      <c r="L11278" t="s">
        <v>161</v>
      </c>
    </row>
    <row r="11279" spans="9:12" x14ac:dyDescent="0.45">
      <c r="I11279" t="s">
        <v>289</v>
      </c>
      <c r="J11279" t="s">
        <v>167</v>
      </c>
      <c r="K11279">
        <v>4.0115958369294337E-4</v>
      </c>
      <c r="L11279" t="s">
        <v>161</v>
      </c>
    </row>
    <row r="11280" spans="9:12" x14ac:dyDescent="0.45">
      <c r="I11280" t="s">
        <v>289</v>
      </c>
      <c r="J11280" t="s">
        <v>168</v>
      </c>
      <c r="K11280">
        <v>1.005747506560707E-3</v>
      </c>
      <c r="L11280" t="s">
        <v>161</v>
      </c>
    </row>
    <row r="11281" spans="9:12" x14ac:dyDescent="0.45">
      <c r="I11281" t="s">
        <v>289</v>
      </c>
      <c r="J11281" t="s">
        <v>169</v>
      </c>
      <c r="K11281">
        <v>1.6034776651660592E-3</v>
      </c>
      <c r="L11281" t="s">
        <v>161</v>
      </c>
    </row>
    <row r="11282" spans="9:12" x14ac:dyDescent="0.45">
      <c r="I11282" t="s">
        <v>289</v>
      </c>
      <c r="J11282" t="s">
        <v>475</v>
      </c>
      <c r="K11282">
        <v>1.5098182661925585E-2</v>
      </c>
      <c r="L11282" t="s">
        <v>161</v>
      </c>
    </row>
    <row r="11283" spans="9:12" x14ac:dyDescent="0.45">
      <c r="I11283" t="s">
        <v>289</v>
      </c>
      <c r="J11283" t="s">
        <v>476</v>
      </c>
      <c r="K11283">
        <v>1.5528875193706209E-3</v>
      </c>
      <c r="L11283" t="s">
        <v>161</v>
      </c>
    </row>
    <row r="11284" spans="9:12" x14ac:dyDescent="0.45">
      <c r="I11284" t="s">
        <v>289</v>
      </c>
      <c r="J11284" t="s">
        <v>497</v>
      </c>
      <c r="K11284">
        <v>1.0053566347018987E-3</v>
      </c>
      <c r="L11284" t="s">
        <v>161</v>
      </c>
    </row>
    <row r="11285" spans="9:12" x14ac:dyDescent="0.45">
      <c r="I11285" t="s">
        <v>289</v>
      </c>
      <c r="J11285" t="s">
        <v>170</v>
      </c>
      <c r="K11285">
        <v>1.7090878115246101E-3</v>
      </c>
      <c r="L11285" t="s">
        <v>161</v>
      </c>
    </row>
    <row r="11286" spans="9:12" x14ac:dyDescent="0.45">
      <c r="I11286" t="s">
        <v>289</v>
      </c>
      <c r="J11286" t="s">
        <v>171</v>
      </c>
      <c r="K11286">
        <v>3.681865292521722E-3</v>
      </c>
      <c r="L11286" t="s">
        <v>161</v>
      </c>
    </row>
    <row r="11287" spans="9:12" x14ac:dyDescent="0.45">
      <c r="I11287" t="s">
        <v>289</v>
      </c>
      <c r="J11287" t="s">
        <v>172</v>
      </c>
      <c r="K11287">
        <v>4.9832969405141751E-3</v>
      </c>
      <c r="L11287" t="s">
        <v>161</v>
      </c>
    </row>
    <row r="11288" spans="9:12" x14ac:dyDescent="0.45">
      <c r="I11288" t="s">
        <v>289</v>
      </c>
      <c r="J11288" t="s">
        <v>477</v>
      </c>
      <c r="K11288">
        <v>3.7579843197396157E-2</v>
      </c>
      <c r="L11288" t="s">
        <v>161</v>
      </c>
    </row>
    <row r="11289" spans="9:12" x14ac:dyDescent="0.45">
      <c r="I11289" t="s">
        <v>289</v>
      </c>
      <c r="J11289" t="s">
        <v>478</v>
      </c>
      <c r="K11289">
        <v>3.3327690298700433E-3</v>
      </c>
      <c r="L11289" t="s">
        <v>161</v>
      </c>
    </row>
    <row r="11290" spans="9:12" x14ac:dyDescent="0.45">
      <c r="I11290" t="s">
        <v>289</v>
      </c>
      <c r="J11290" t="s">
        <v>498</v>
      </c>
      <c r="K11290">
        <v>2.5336485657704339E-3</v>
      </c>
      <c r="L11290" t="s">
        <v>161</v>
      </c>
    </row>
    <row r="11291" spans="9:12" x14ac:dyDescent="0.45">
      <c r="I11291" t="s">
        <v>289</v>
      </c>
      <c r="J11291" t="s">
        <v>591</v>
      </c>
      <c r="K11291">
        <v>0</v>
      </c>
      <c r="L11291" t="s">
        <v>161</v>
      </c>
    </row>
    <row r="11292" spans="9:12" x14ac:dyDescent="0.45">
      <c r="I11292" t="s">
        <v>289</v>
      </c>
      <c r="J11292" t="s">
        <v>592</v>
      </c>
      <c r="K11292">
        <v>0</v>
      </c>
      <c r="L11292" t="s">
        <v>161</v>
      </c>
    </row>
    <row r="11293" spans="9:12" x14ac:dyDescent="0.45">
      <c r="I11293" t="s">
        <v>289</v>
      </c>
      <c r="J11293" t="s">
        <v>593</v>
      </c>
      <c r="K11293">
        <v>0</v>
      </c>
      <c r="L11293" t="s">
        <v>161</v>
      </c>
    </row>
    <row r="11294" spans="9:12" x14ac:dyDescent="0.45">
      <c r="I11294" t="s">
        <v>289</v>
      </c>
      <c r="J11294" t="s">
        <v>594</v>
      </c>
      <c r="K11294">
        <v>0</v>
      </c>
      <c r="L11294" t="s">
        <v>161</v>
      </c>
    </row>
    <row r="11295" spans="9:12" x14ac:dyDescent="0.45">
      <c r="I11295" t="s">
        <v>289</v>
      </c>
      <c r="J11295" t="s">
        <v>595</v>
      </c>
      <c r="K11295">
        <v>0</v>
      </c>
      <c r="L11295" t="s">
        <v>161</v>
      </c>
    </row>
    <row r="11296" spans="9:12" x14ac:dyDescent="0.45">
      <c r="I11296" t="s">
        <v>289</v>
      </c>
      <c r="J11296" t="s">
        <v>596</v>
      </c>
      <c r="K11296">
        <v>0</v>
      </c>
      <c r="L11296" t="s">
        <v>161</v>
      </c>
    </row>
    <row r="11297" spans="9:12" x14ac:dyDescent="0.45">
      <c r="I11297" t="s">
        <v>289</v>
      </c>
      <c r="J11297" t="s">
        <v>597</v>
      </c>
      <c r="K11297">
        <v>0</v>
      </c>
      <c r="L11297" t="s">
        <v>161</v>
      </c>
    </row>
    <row r="11298" spans="9:12" x14ac:dyDescent="0.45">
      <c r="I11298" t="s">
        <v>289</v>
      </c>
      <c r="J11298" t="s">
        <v>598</v>
      </c>
      <c r="K11298">
        <v>1.1136958229835809E-5</v>
      </c>
      <c r="L11298" t="s">
        <v>161</v>
      </c>
    </row>
    <row r="11299" spans="9:12" x14ac:dyDescent="0.45">
      <c r="I11299" t="s">
        <v>289</v>
      </c>
      <c r="J11299" t="s">
        <v>599</v>
      </c>
      <c r="K11299">
        <v>5.8043068369251117E-5</v>
      </c>
      <c r="L11299" t="s">
        <v>161</v>
      </c>
    </row>
    <row r="11300" spans="9:12" x14ac:dyDescent="0.45">
      <c r="I11300" t="s">
        <v>289</v>
      </c>
      <c r="J11300" t="s">
        <v>600</v>
      </c>
      <c r="K11300">
        <v>1.3299602049620608E-4</v>
      </c>
      <c r="L11300" t="s">
        <v>161</v>
      </c>
    </row>
    <row r="11301" spans="9:12" x14ac:dyDescent="0.45">
      <c r="I11301" t="s">
        <v>289</v>
      </c>
      <c r="J11301" t="s">
        <v>601</v>
      </c>
      <c r="K11301">
        <v>2.2529991332258148E-4</v>
      </c>
      <c r="L11301" t="s">
        <v>161</v>
      </c>
    </row>
    <row r="11302" spans="9:12" x14ac:dyDescent="0.45">
      <c r="I11302" t="s">
        <v>289</v>
      </c>
      <c r="J11302" t="s">
        <v>602</v>
      </c>
      <c r="K11302">
        <v>2.4991886406844685E-4</v>
      </c>
      <c r="L11302" t="s">
        <v>161</v>
      </c>
    </row>
    <row r="11303" spans="9:12" x14ac:dyDescent="0.45">
      <c r="I11303" t="s">
        <v>289</v>
      </c>
      <c r="J11303" t="s">
        <v>603</v>
      </c>
      <c r="K11303">
        <v>2.8943654185944139E-4</v>
      </c>
      <c r="L11303" t="s">
        <v>161</v>
      </c>
    </row>
    <row r="11304" spans="9:12" x14ac:dyDescent="0.45">
      <c r="I11304" t="s">
        <v>289</v>
      </c>
      <c r="J11304" t="s">
        <v>604</v>
      </c>
      <c r="K11304">
        <v>3.0354164786695296E-4</v>
      </c>
      <c r="L11304" t="s">
        <v>161</v>
      </c>
    </row>
    <row r="11305" spans="9:12" x14ac:dyDescent="0.45">
      <c r="I11305" t="s">
        <v>289</v>
      </c>
      <c r="J11305" t="s">
        <v>605</v>
      </c>
      <c r="K11305">
        <v>3.2203078695296775E-4</v>
      </c>
      <c r="L11305" t="s">
        <v>161</v>
      </c>
    </row>
    <row r="11306" spans="9:12" x14ac:dyDescent="0.45">
      <c r="I11306" t="s">
        <v>289</v>
      </c>
      <c r="J11306" t="s">
        <v>606</v>
      </c>
      <c r="K11306">
        <v>3.0420508480461482E-4</v>
      </c>
      <c r="L11306" t="s">
        <v>161</v>
      </c>
    </row>
    <row r="11307" spans="9:12" x14ac:dyDescent="0.45">
      <c r="I11307" t="s">
        <v>289</v>
      </c>
      <c r="J11307" t="s">
        <v>607</v>
      </c>
      <c r="K11307">
        <v>2.5615750386061954E-4</v>
      </c>
      <c r="L11307" t="s">
        <v>161</v>
      </c>
    </row>
    <row r="11308" spans="9:12" x14ac:dyDescent="0.45">
      <c r="I11308" t="s">
        <v>289</v>
      </c>
      <c r="J11308" t="s">
        <v>608</v>
      </c>
      <c r="K11308">
        <v>1.8271451452995662E-4</v>
      </c>
      <c r="L11308" t="s">
        <v>161</v>
      </c>
    </row>
    <row r="11309" spans="9:12" x14ac:dyDescent="0.45">
      <c r="I11309" t="s">
        <v>289</v>
      </c>
      <c r="J11309" t="s">
        <v>609</v>
      </c>
      <c r="K11309">
        <v>9.8026360167601147E-5</v>
      </c>
      <c r="L11309" t="s">
        <v>161</v>
      </c>
    </row>
    <row r="11310" spans="9:12" x14ac:dyDescent="0.45">
      <c r="I11310" t="s">
        <v>289</v>
      </c>
      <c r="J11310" t="s">
        <v>610</v>
      </c>
      <c r="K11310">
        <v>2.1890741406358712E-5</v>
      </c>
      <c r="L11310" t="s">
        <v>161</v>
      </c>
    </row>
    <row r="11311" spans="9:12" x14ac:dyDescent="0.45">
      <c r="I11311" t="s">
        <v>289</v>
      </c>
      <c r="J11311" t="s">
        <v>611</v>
      </c>
      <c r="K11311">
        <v>0</v>
      </c>
      <c r="L11311" t="s">
        <v>161</v>
      </c>
    </row>
    <row r="11312" spans="9:12" x14ac:dyDescent="0.45">
      <c r="I11312" t="s">
        <v>289</v>
      </c>
      <c r="J11312" t="s">
        <v>612</v>
      </c>
      <c r="K11312">
        <v>0</v>
      </c>
      <c r="L11312" t="s">
        <v>161</v>
      </c>
    </row>
    <row r="11313" spans="9:12" x14ac:dyDescent="0.45">
      <c r="I11313" t="s">
        <v>289</v>
      </c>
      <c r="J11313" t="s">
        <v>613</v>
      </c>
      <c r="K11313">
        <v>0</v>
      </c>
      <c r="L11313" t="s">
        <v>161</v>
      </c>
    </row>
    <row r="11314" spans="9:12" x14ac:dyDescent="0.45">
      <c r="I11314" t="s">
        <v>289</v>
      </c>
      <c r="J11314" t="s">
        <v>614</v>
      </c>
      <c r="K11314">
        <v>0</v>
      </c>
      <c r="L11314" t="s">
        <v>161</v>
      </c>
    </row>
    <row r="11315" spans="9:12" x14ac:dyDescent="0.45">
      <c r="I11315" t="s">
        <v>289</v>
      </c>
      <c r="J11315" t="s">
        <v>479</v>
      </c>
      <c r="K11315">
        <v>1.1833505107717539E-2</v>
      </c>
      <c r="L11315" t="s">
        <v>161</v>
      </c>
    </row>
    <row r="11316" spans="9:12" x14ac:dyDescent="0.45">
      <c r="I11316" t="s">
        <v>289</v>
      </c>
      <c r="J11316" t="s">
        <v>480</v>
      </c>
      <c r="K11316">
        <v>1.4927547918103251E-2</v>
      </c>
      <c r="L11316" t="s">
        <v>161</v>
      </c>
    </row>
    <row r="11317" spans="9:12" x14ac:dyDescent="0.45">
      <c r="I11317" t="s">
        <v>289</v>
      </c>
      <c r="J11317" t="s">
        <v>481</v>
      </c>
      <c r="K11317">
        <v>1.9619348047519442E-2</v>
      </c>
      <c r="L11317" t="s">
        <v>161</v>
      </c>
    </row>
    <row r="11318" spans="9:12" x14ac:dyDescent="0.45">
      <c r="I11318" t="s">
        <v>289</v>
      </c>
      <c r="J11318" t="s">
        <v>482</v>
      </c>
      <c r="K11318">
        <v>0.15956681251038973</v>
      </c>
      <c r="L11318" t="s">
        <v>161</v>
      </c>
    </row>
    <row r="11319" spans="9:12" x14ac:dyDescent="0.45">
      <c r="I11319" t="s">
        <v>289</v>
      </c>
      <c r="J11319" t="s">
        <v>483</v>
      </c>
      <c r="K11319">
        <v>1.5191942757068496E-2</v>
      </c>
      <c r="L11319" t="s">
        <v>161</v>
      </c>
    </row>
    <row r="11320" spans="9:12" x14ac:dyDescent="0.45">
      <c r="I11320" t="s">
        <v>289</v>
      </c>
      <c r="J11320" t="s">
        <v>499</v>
      </c>
      <c r="K11320">
        <v>1.5355362610429694E-2</v>
      </c>
      <c r="L11320" t="s">
        <v>161</v>
      </c>
    </row>
    <row r="11321" spans="9:12" x14ac:dyDescent="0.45">
      <c r="I11321" t="s">
        <v>289</v>
      </c>
      <c r="J11321" t="s">
        <v>484</v>
      </c>
      <c r="K11321">
        <v>9.8842729715621028E-3</v>
      </c>
      <c r="L11321" t="s">
        <v>161</v>
      </c>
    </row>
    <row r="11322" spans="9:12" x14ac:dyDescent="0.45">
      <c r="I11322" t="s">
        <v>289</v>
      </c>
      <c r="J11322" t="s">
        <v>485</v>
      </c>
      <c r="K11322">
        <v>1.6934091950233161E-2</v>
      </c>
      <c r="L11322" t="s">
        <v>161</v>
      </c>
    </row>
    <row r="11323" spans="9:12" x14ac:dyDescent="0.45">
      <c r="I11323" t="s">
        <v>289</v>
      </c>
      <c r="J11323" t="s">
        <v>486</v>
      </c>
      <c r="K11323">
        <v>2.3617215593783408E-2</v>
      </c>
      <c r="L11323" t="s">
        <v>161</v>
      </c>
    </row>
    <row r="11324" spans="9:12" x14ac:dyDescent="0.45">
      <c r="I11324" t="s">
        <v>289</v>
      </c>
      <c r="J11324" t="s">
        <v>487</v>
      </c>
      <c r="K11324">
        <v>0.19516773643467364</v>
      </c>
      <c r="L11324" t="s">
        <v>161</v>
      </c>
    </row>
    <row r="11325" spans="9:12" x14ac:dyDescent="0.45">
      <c r="I11325" t="s">
        <v>289</v>
      </c>
      <c r="J11325" t="s">
        <v>488</v>
      </c>
      <c r="K11325">
        <v>1.8600223360528342E-2</v>
      </c>
      <c r="L11325" t="s">
        <v>161</v>
      </c>
    </row>
    <row r="11326" spans="9:12" x14ac:dyDescent="0.45">
      <c r="I11326" t="s">
        <v>289</v>
      </c>
      <c r="J11326" t="s">
        <v>500</v>
      </c>
      <c r="K11326">
        <v>1.5283055423149417E-2</v>
      </c>
      <c r="L11326" t="s">
        <v>161</v>
      </c>
    </row>
    <row r="11327" spans="9:12" x14ac:dyDescent="0.45">
      <c r="I11327" t="s">
        <v>289</v>
      </c>
      <c r="J11327" t="s">
        <v>501</v>
      </c>
      <c r="K11327">
        <v>1.0962606761377967E-6</v>
      </c>
      <c r="L11327" t="s">
        <v>161</v>
      </c>
    </row>
    <row r="11328" spans="9:12" x14ac:dyDescent="0.45">
      <c r="I11328" t="s">
        <v>289</v>
      </c>
      <c r="J11328" t="s">
        <v>502</v>
      </c>
      <c r="K11328">
        <v>3.2145455898548274E-3</v>
      </c>
      <c r="L11328" t="s">
        <v>161</v>
      </c>
    </row>
    <row r="11329" spans="9:12" x14ac:dyDescent="0.45">
      <c r="I11329" t="s">
        <v>289</v>
      </c>
      <c r="J11329" t="s">
        <v>503</v>
      </c>
      <c r="K11329">
        <v>5.75480329624143E-3</v>
      </c>
      <c r="L11329" t="s">
        <v>161</v>
      </c>
    </row>
    <row r="11330" spans="9:12" x14ac:dyDescent="0.45">
      <c r="I11330" t="s">
        <v>289</v>
      </c>
      <c r="J11330" t="s">
        <v>504</v>
      </c>
      <c r="K11330">
        <v>4.633914300577039E-2</v>
      </c>
      <c r="L11330" t="s">
        <v>161</v>
      </c>
    </row>
    <row r="11331" spans="9:12" x14ac:dyDescent="0.45">
      <c r="I11331" t="s">
        <v>289</v>
      </c>
      <c r="J11331" t="s">
        <v>505</v>
      </c>
      <c r="K11331">
        <v>2.6540806160349037E-3</v>
      </c>
      <c r="L11331" t="s">
        <v>161</v>
      </c>
    </row>
    <row r="11332" spans="9:12" x14ac:dyDescent="0.45">
      <c r="I11332" t="s">
        <v>289</v>
      </c>
      <c r="J11332" t="s">
        <v>506</v>
      </c>
      <c r="K11332">
        <v>0</v>
      </c>
      <c r="L11332" t="s">
        <v>161</v>
      </c>
    </row>
    <row r="11333" spans="9:12" x14ac:dyDescent="0.45">
      <c r="I11333" t="s">
        <v>289</v>
      </c>
      <c r="J11333" t="s">
        <v>507</v>
      </c>
      <c r="K11333">
        <v>0</v>
      </c>
      <c r="L11333" t="s">
        <v>161</v>
      </c>
    </row>
    <row r="11334" spans="9:12" x14ac:dyDescent="0.45">
      <c r="I11334" t="s">
        <v>289</v>
      </c>
      <c r="J11334" t="s">
        <v>508</v>
      </c>
      <c r="K11334">
        <v>1.818903672396443E-3</v>
      </c>
      <c r="L11334" t="s">
        <v>161</v>
      </c>
    </row>
    <row r="11335" spans="9:12" x14ac:dyDescent="0.45">
      <c r="I11335" t="s">
        <v>289</v>
      </c>
      <c r="J11335" t="s">
        <v>509</v>
      </c>
      <c r="K11335">
        <v>9.3205003757604234E-3</v>
      </c>
      <c r="L11335" t="s">
        <v>161</v>
      </c>
    </row>
    <row r="11336" spans="9:12" x14ac:dyDescent="0.45">
      <c r="I11336" t="s">
        <v>289</v>
      </c>
      <c r="J11336" t="s">
        <v>510</v>
      </c>
      <c r="K11336">
        <v>8.9961891800804314E-2</v>
      </c>
      <c r="L11336" t="s">
        <v>161</v>
      </c>
    </row>
    <row r="11337" spans="9:12" x14ac:dyDescent="0.45">
      <c r="I11337" t="s">
        <v>289</v>
      </c>
      <c r="J11337" t="s">
        <v>511</v>
      </c>
      <c r="K11337">
        <v>3.6385722348147281E-3</v>
      </c>
      <c r="L11337" t="s">
        <v>161</v>
      </c>
    </row>
    <row r="11338" spans="9:12" x14ac:dyDescent="0.45">
      <c r="I11338" t="s">
        <v>289</v>
      </c>
      <c r="J11338" t="s">
        <v>512</v>
      </c>
      <c r="K11338">
        <v>0</v>
      </c>
      <c r="L11338" t="s">
        <v>161</v>
      </c>
    </row>
    <row r="11339" spans="9:12" x14ac:dyDescent="0.45">
      <c r="I11339" t="s">
        <v>290</v>
      </c>
      <c r="J11339" t="s">
        <v>160</v>
      </c>
      <c r="K11339">
        <v>0</v>
      </c>
      <c r="L11339" t="s">
        <v>161</v>
      </c>
    </row>
    <row r="11340" spans="9:12" x14ac:dyDescent="0.45">
      <c r="I11340" t="s">
        <v>290</v>
      </c>
      <c r="J11340" t="s">
        <v>162</v>
      </c>
      <c r="K11340">
        <v>2.1562894191999838E-3</v>
      </c>
      <c r="L11340" t="s">
        <v>161</v>
      </c>
    </row>
    <row r="11341" spans="9:12" x14ac:dyDescent="0.45">
      <c r="I11341" t="s">
        <v>290</v>
      </c>
      <c r="J11341" t="s">
        <v>163</v>
      </c>
      <c r="K11341">
        <v>8.6659930762118132E-3</v>
      </c>
      <c r="L11341" t="s">
        <v>161</v>
      </c>
    </row>
    <row r="11342" spans="9:12" x14ac:dyDescent="0.45">
      <c r="I11342" t="s">
        <v>290</v>
      </c>
      <c r="J11342" t="s">
        <v>471</v>
      </c>
      <c r="K11342">
        <v>8.2004693689065267E-2</v>
      </c>
      <c r="L11342" t="s">
        <v>161</v>
      </c>
    </row>
    <row r="11343" spans="9:12" x14ac:dyDescent="0.45">
      <c r="I11343" t="s">
        <v>290</v>
      </c>
      <c r="J11343" t="s">
        <v>472</v>
      </c>
      <c r="K11343">
        <v>4.6915928326181121E-3</v>
      </c>
      <c r="L11343" t="s">
        <v>161</v>
      </c>
    </row>
    <row r="11344" spans="9:12" x14ac:dyDescent="0.45">
      <c r="I11344" t="s">
        <v>290</v>
      </c>
      <c r="J11344" t="s">
        <v>495</v>
      </c>
      <c r="K11344">
        <v>0</v>
      </c>
      <c r="L11344" t="s">
        <v>161</v>
      </c>
    </row>
    <row r="11345" spans="9:12" x14ac:dyDescent="0.45">
      <c r="I11345" t="s">
        <v>290</v>
      </c>
      <c r="J11345" t="s">
        <v>540</v>
      </c>
      <c r="K11345">
        <v>0</v>
      </c>
      <c r="L11345" t="s">
        <v>161</v>
      </c>
    </row>
    <row r="11346" spans="9:12" x14ac:dyDescent="0.45">
      <c r="I11346" t="s">
        <v>290</v>
      </c>
      <c r="J11346" t="s">
        <v>541</v>
      </c>
      <c r="K11346">
        <v>0</v>
      </c>
      <c r="L11346" t="s">
        <v>161</v>
      </c>
    </row>
    <row r="11347" spans="9:12" x14ac:dyDescent="0.45">
      <c r="I11347" t="s">
        <v>290</v>
      </c>
      <c r="J11347" t="s">
        <v>542</v>
      </c>
      <c r="K11347">
        <v>0</v>
      </c>
      <c r="L11347" t="s">
        <v>161</v>
      </c>
    </row>
    <row r="11348" spans="9:12" x14ac:dyDescent="0.45">
      <c r="I11348" t="s">
        <v>290</v>
      </c>
      <c r="J11348" t="s">
        <v>543</v>
      </c>
      <c r="K11348">
        <v>0</v>
      </c>
      <c r="L11348" t="s">
        <v>161</v>
      </c>
    </row>
    <row r="11349" spans="9:12" x14ac:dyDescent="0.45">
      <c r="I11349" t="s">
        <v>290</v>
      </c>
      <c r="J11349" t="s">
        <v>544</v>
      </c>
      <c r="K11349">
        <v>0</v>
      </c>
      <c r="L11349" t="s">
        <v>161</v>
      </c>
    </row>
    <row r="11350" spans="9:12" x14ac:dyDescent="0.45">
      <c r="I11350" t="s">
        <v>290</v>
      </c>
      <c r="J11350" t="s">
        <v>545</v>
      </c>
      <c r="K11350">
        <v>0</v>
      </c>
      <c r="L11350" t="s">
        <v>161</v>
      </c>
    </row>
    <row r="11351" spans="9:12" x14ac:dyDescent="0.45">
      <c r="I11351" t="s">
        <v>290</v>
      </c>
      <c r="J11351" t="s">
        <v>546</v>
      </c>
      <c r="K11351">
        <v>0</v>
      </c>
      <c r="L11351" t="s">
        <v>161</v>
      </c>
    </row>
    <row r="11352" spans="9:12" x14ac:dyDescent="0.45">
      <c r="I11352" t="s">
        <v>290</v>
      </c>
      <c r="J11352" t="s">
        <v>547</v>
      </c>
      <c r="K11352">
        <v>0</v>
      </c>
      <c r="L11352" t="s">
        <v>161</v>
      </c>
    </row>
    <row r="11353" spans="9:12" x14ac:dyDescent="0.45">
      <c r="I11353" t="s">
        <v>290</v>
      </c>
      <c r="J11353" t="s">
        <v>548</v>
      </c>
      <c r="K11353">
        <v>1.034646003561684E-5</v>
      </c>
      <c r="L11353" t="s">
        <v>161</v>
      </c>
    </row>
    <row r="11354" spans="9:12" x14ac:dyDescent="0.45">
      <c r="I11354" t="s">
        <v>290</v>
      </c>
      <c r="J11354" t="s">
        <v>549</v>
      </c>
      <c r="K11354">
        <v>2.5996781010228793E-4</v>
      </c>
      <c r="L11354" t="s">
        <v>161</v>
      </c>
    </row>
    <row r="11355" spans="9:12" x14ac:dyDescent="0.45">
      <c r="I11355" t="s">
        <v>290</v>
      </c>
      <c r="J11355" t="s">
        <v>550</v>
      </c>
      <c r="K11355">
        <v>3.3740874869778306E-4</v>
      </c>
      <c r="L11355" t="s">
        <v>161</v>
      </c>
    </row>
    <row r="11356" spans="9:12" x14ac:dyDescent="0.45">
      <c r="I11356" t="s">
        <v>290</v>
      </c>
      <c r="J11356" t="s">
        <v>551</v>
      </c>
      <c r="K11356">
        <v>3.5321816964418746E-4</v>
      </c>
      <c r="L11356" t="s">
        <v>161</v>
      </c>
    </row>
    <row r="11357" spans="9:12" x14ac:dyDescent="0.45">
      <c r="I11357" t="s">
        <v>290</v>
      </c>
      <c r="J11357" t="s">
        <v>552</v>
      </c>
      <c r="K11357">
        <v>3.0173623766022623E-4</v>
      </c>
      <c r="L11357" t="s">
        <v>161</v>
      </c>
    </row>
    <row r="11358" spans="9:12" x14ac:dyDescent="0.45">
      <c r="I11358" t="s">
        <v>290</v>
      </c>
      <c r="J11358" t="s">
        <v>553</v>
      </c>
      <c r="K11358">
        <v>2.7113511477730928E-4</v>
      </c>
      <c r="L11358" t="s">
        <v>161</v>
      </c>
    </row>
    <row r="11359" spans="9:12" x14ac:dyDescent="0.45">
      <c r="I11359" t="s">
        <v>290</v>
      </c>
      <c r="J11359" t="s">
        <v>554</v>
      </c>
      <c r="K11359">
        <v>3.3805921782131864E-4</v>
      </c>
      <c r="L11359" t="s">
        <v>161</v>
      </c>
    </row>
    <row r="11360" spans="9:12" x14ac:dyDescent="0.45">
      <c r="I11360" t="s">
        <v>290</v>
      </c>
      <c r="J11360" t="s">
        <v>555</v>
      </c>
      <c r="K11360">
        <v>3.3765556888760658E-4</v>
      </c>
      <c r="L11360" t="s">
        <v>161</v>
      </c>
    </row>
    <row r="11361" spans="9:12" x14ac:dyDescent="0.45">
      <c r="I11361" t="s">
        <v>290</v>
      </c>
      <c r="J11361" t="s">
        <v>556</v>
      </c>
      <c r="K11361">
        <v>2.783770825515922E-4</v>
      </c>
      <c r="L11361" t="s">
        <v>161</v>
      </c>
    </row>
    <row r="11362" spans="9:12" x14ac:dyDescent="0.45">
      <c r="I11362" t="s">
        <v>290</v>
      </c>
      <c r="J11362" t="s">
        <v>557</v>
      </c>
      <c r="K11362">
        <v>1.767042067629356E-4</v>
      </c>
      <c r="L11362" t="s">
        <v>161</v>
      </c>
    </row>
    <row r="11363" spans="9:12" x14ac:dyDescent="0.45">
      <c r="I11363" t="s">
        <v>290</v>
      </c>
      <c r="J11363" t="s">
        <v>558</v>
      </c>
      <c r="K11363">
        <v>0</v>
      </c>
      <c r="L11363" t="s">
        <v>161</v>
      </c>
    </row>
    <row r="11364" spans="9:12" x14ac:dyDescent="0.45">
      <c r="I11364" t="s">
        <v>290</v>
      </c>
      <c r="J11364" t="s">
        <v>559</v>
      </c>
      <c r="K11364">
        <v>0</v>
      </c>
      <c r="L11364" t="s">
        <v>161</v>
      </c>
    </row>
    <row r="11365" spans="9:12" x14ac:dyDescent="0.45">
      <c r="I11365" t="s">
        <v>290</v>
      </c>
      <c r="J11365" t="s">
        <v>560</v>
      </c>
      <c r="K11365">
        <v>0</v>
      </c>
      <c r="L11365" t="s">
        <v>161</v>
      </c>
    </row>
    <row r="11366" spans="9:12" x14ac:dyDescent="0.45">
      <c r="I11366" t="s">
        <v>290</v>
      </c>
      <c r="J11366" t="s">
        <v>561</v>
      </c>
      <c r="K11366">
        <v>0</v>
      </c>
      <c r="L11366" t="s">
        <v>161</v>
      </c>
    </row>
    <row r="11367" spans="9:12" x14ac:dyDescent="0.45">
      <c r="I11367" t="s">
        <v>290</v>
      </c>
      <c r="J11367" t="s">
        <v>562</v>
      </c>
      <c r="K11367">
        <v>0</v>
      </c>
      <c r="L11367" t="s">
        <v>161</v>
      </c>
    </row>
    <row r="11368" spans="9:12" x14ac:dyDescent="0.45">
      <c r="I11368" t="s">
        <v>290</v>
      </c>
      <c r="J11368" t="s">
        <v>563</v>
      </c>
      <c r="K11368">
        <v>0</v>
      </c>
      <c r="L11368" t="s">
        <v>161</v>
      </c>
    </row>
    <row r="11369" spans="9:12" x14ac:dyDescent="0.45">
      <c r="I11369" t="s">
        <v>290</v>
      </c>
      <c r="J11369" t="s">
        <v>164</v>
      </c>
      <c r="K11369">
        <v>2.4394692997688418E-3</v>
      </c>
      <c r="L11369" t="s">
        <v>161</v>
      </c>
    </row>
    <row r="11370" spans="9:12" x14ac:dyDescent="0.45">
      <c r="I11370" t="s">
        <v>290</v>
      </c>
      <c r="J11370" t="s">
        <v>165</v>
      </c>
      <c r="K11370">
        <v>9.2392526165523351E-3</v>
      </c>
      <c r="L11370" t="s">
        <v>161</v>
      </c>
    </row>
    <row r="11371" spans="9:12" x14ac:dyDescent="0.45">
      <c r="I11371" t="s">
        <v>290</v>
      </c>
      <c r="J11371" t="s">
        <v>166</v>
      </c>
      <c r="K11371">
        <v>1.3249481437204442E-2</v>
      </c>
      <c r="L11371" t="s">
        <v>161</v>
      </c>
    </row>
    <row r="11372" spans="9:12" x14ac:dyDescent="0.45">
      <c r="I11372" t="s">
        <v>290</v>
      </c>
      <c r="J11372" t="s">
        <v>473</v>
      </c>
      <c r="K11372">
        <v>0.10128148092032777</v>
      </c>
      <c r="L11372" t="s">
        <v>161</v>
      </c>
    </row>
    <row r="11373" spans="9:12" x14ac:dyDescent="0.45">
      <c r="I11373" t="s">
        <v>290</v>
      </c>
      <c r="J11373" t="s">
        <v>474</v>
      </c>
      <c r="K11373">
        <v>9.9468764993670463E-3</v>
      </c>
      <c r="L11373" t="s">
        <v>161</v>
      </c>
    </row>
    <row r="11374" spans="9:12" x14ac:dyDescent="0.45">
      <c r="I11374" t="s">
        <v>290</v>
      </c>
      <c r="J11374" t="s">
        <v>496</v>
      </c>
      <c r="K11374">
        <v>4.1954838619586796E-3</v>
      </c>
      <c r="L11374" t="s">
        <v>161</v>
      </c>
    </row>
    <row r="11375" spans="9:12" x14ac:dyDescent="0.45">
      <c r="I11375" t="s">
        <v>290</v>
      </c>
      <c r="J11375" t="s">
        <v>167</v>
      </c>
      <c r="K11375">
        <v>8.1944024789781073E-4</v>
      </c>
      <c r="L11375" t="s">
        <v>161</v>
      </c>
    </row>
    <row r="11376" spans="9:12" x14ac:dyDescent="0.45">
      <c r="I11376" t="s">
        <v>290</v>
      </c>
      <c r="J11376" t="s">
        <v>168</v>
      </c>
      <c r="K11376">
        <v>1.6096858957594183E-3</v>
      </c>
      <c r="L11376" t="s">
        <v>161</v>
      </c>
    </row>
    <row r="11377" spans="9:12" x14ac:dyDescent="0.45">
      <c r="I11377" t="s">
        <v>290</v>
      </c>
      <c r="J11377" t="s">
        <v>169</v>
      </c>
      <c r="K11377">
        <v>2.1462978943278524E-3</v>
      </c>
      <c r="L11377" t="s">
        <v>161</v>
      </c>
    </row>
    <row r="11378" spans="9:12" x14ac:dyDescent="0.45">
      <c r="I11378" t="s">
        <v>290</v>
      </c>
      <c r="J11378" t="s">
        <v>475</v>
      </c>
      <c r="K11378">
        <v>1.7197026254373766E-2</v>
      </c>
      <c r="L11378" t="s">
        <v>161</v>
      </c>
    </row>
    <row r="11379" spans="9:12" x14ac:dyDescent="0.45">
      <c r="I11379" t="s">
        <v>290</v>
      </c>
      <c r="J11379" t="s">
        <v>476</v>
      </c>
      <c r="K11379">
        <v>1.7000234092526684E-3</v>
      </c>
      <c r="L11379" t="s">
        <v>161</v>
      </c>
    </row>
    <row r="11380" spans="9:12" x14ac:dyDescent="0.45">
      <c r="I11380" t="s">
        <v>290</v>
      </c>
      <c r="J11380" t="s">
        <v>497</v>
      </c>
      <c r="K11380">
        <v>9.8328402199579956E-4</v>
      </c>
      <c r="L11380" t="s">
        <v>161</v>
      </c>
    </row>
    <row r="11381" spans="9:12" x14ac:dyDescent="0.45">
      <c r="I11381" t="s">
        <v>290</v>
      </c>
      <c r="J11381" t="s">
        <v>170</v>
      </c>
      <c r="K11381">
        <v>2.5321949421639942E-3</v>
      </c>
      <c r="L11381" t="s">
        <v>161</v>
      </c>
    </row>
    <row r="11382" spans="9:12" x14ac:dyDescent="0.45">
      <c r="I11382" t="s">
        <v>290</v>
      </c>
      <c r="J11382" t="s">
        <v>171</v>
      </c>
      <c r="K11382">
        <v>3.9977329160134703E-3</v>
      </c>
      <c r="L11382" t="s">
        <v>161</v>
      </c>
    </row>
    <row r="11383" spans="9:12" x14ac:dyDescent="0.45">
      <c r="I11383" t="s">
        <v>290</v>
      </c>
      <c r="J11383" t="s">
        <v>172</v>
      </c>
      <c r="K11383">
        <v>5.1293366706440212E-3</v>
      </c>
      <c r="L11383" t="s">
        <v>161</v>
      </c>
    </row>
    <row r="11384" spans="9:12" x14ac:dyDescent="0.45">
      <c r="I11384" t="s">
        <v>290</v>
      </c>
      <c r="J11384" t="s">
        <v>477</v>
      </c>
      <c r="K11384">
        <v>3.696814662209244E-2</v>
      </c>
      <c r="L11384" t="s">
        <v>161</v>
      </c>
    </row>
    <row r="11385" spans="9:12" x14ac:dyDescent="0.45">
      <c r="I11385" t="s">
        <v>290</v>
      </c>
      <c r="J11385" t="s">
        <v>478</v>
      </c>
      <c r="K11385">
        <v>3.1212470639068041E-3</v>
      </c>
      <c r="L11385" t="s">
        <v>161</v>
      </c>
    </row>
    <row r="11386" spans="9:12" x14ac:dyDescent="0.45">
      <c r="I11386" t="s">
        <v>290</v>
      </c>
      <c r="J11386" t="s">
        <v>498</v>
      </c>
      <c r="K11386">
        <v>1.8533688371977757E-3</v>
      </c>
      <c r="L11386" t="s">
        <v>161</v>
      </c>
    </row>
    <row r="11387" spans="9:12" x14ac:dyDescent="0.45">
      <c r="I11387" t="s">
        <v>290</v>
      </c>
      <c r="J11387" t="s">
        <v>591</v>
      </c>
      <c r="K11387">
        <v>0</v>
      </c>
      <c r="L11387" t="s">
        <v>161</v>
      </c>
    </row>
    <row r="11388" spans="9:12" x14ac:dyDescent="0.45">
      <c r="I11388" t="s">
        <v>290</v>
      </c>
      <c r="J11388" t="s">
        <v>592</v>
      </c>
      <c r="K11388">
        <v>0</v>
      </c>
      <c r="L11388" t="s">
        <v>161</v>
      </c>
    </row>
    <row r="11389" spans="9:12" x14ac:dyDescent="0.45">
      <c r="I11389" t="s">
        <v>290</v>
      </c>
      <c r="J11389" t="s">
        <v>593</v>
      </c>
      <c r="K11389">
        <v>0</v>
      </c>
      <c r="L11389" t="s">
        <v>161</v>
      </c>
    </row>
    <row r="11390" spans="9:12" x14ac:dyDescent="0.45">
      <c r="I11390" t="s">
        <v>290</v>
      </c>
      <c r="J11390" t="s">
        <v>594</v>
      </c>
      <c r="K11390">
        <v>0</v>
      </c>
      <c r="L11390" t="s">
        <v>161</v>
      </c>
    </row>
    <row r="11391" spans="9:12" x14ac:dyDescent="0.45">
      <c r="I11391" t="s">
        <v>290</v>
      </c>
      <c r="J11391" t="s">
        <v>595</v>
      </c>
      <c r="K11391">
        <v>0</v>
      </c>
      <c r="L11391" t="s">
        <v>161</v>
      </c>
    </row>
    <row r="11392" spans="9:12" x14ac:dyDescent="0.45">
      <c r="I11392" t="s">
        <v>290</v>
      </c>
      <c r="J11392" t="s">
        <v>596</v>
      </c>
      <c r="K11392">
        <v>0</v>
      </c>
      <c r="L11392" t="s">
        <v>161</v>
      </c>
    </row>
    <row r="11393" spans="9:12" x14ac:dyDescent="0.45">
      <c r="I11393" t="s">
        <v>290</v>
      </c>
      <c r="J11393" t="s">
        <v>597</v>
      </c>
      <c r="K11393">
        <v>0</v>
      </c>
      <c r="L11393" t="s">
        <v>161</v>
      </c>
    </row>
    <row r="11394" spans="9:12" x14ac:dyDescent="0.45">
      <c r="I11394" t="s">
        <v>290</v>
      </c>
      <c r="J11394" t="s">
        <v>598</v>
      </c>
      <c r="K11394">
        <v>8.1916949742527915E-6</v>
      </c>
      <c r="L11394" t="s">
        <v>161</v>
      </c>
    </row>
    <row r="11395" spans="9:12" x14ac:dyDescent="0.45">
      <c r="I11395" t="s">
        <v>290</v>
      </c>
      <c r="J11395" t="s">
        <v>599</v>
      </c>
      <c r="K11395">
        <v>4.1275361981968109E-5</v>
      </c>
      <c r="L11395" t="s">
        <v>161</v>
      </c>
    </row>
    <row r="11396" spans="9:12" x14ac:dyDescent="0.45">
      <c r="I11396" t="s">
        <v>290</v>
      </c>
      <c r="J11396" t="s">
        <v>600</v>
      </c>
      <c r="K11396">
        <v>9.6765815682655466E-5</v>
      </c>
      <c r="L11396" t="s">
        <v>161</v>
      </c>
    </row>
    <row r="11397" spans="9:12" x14ac:dyDescent="0.45">
      <c r="I11397" t="s">
        <v>290</v>
      </c>
      <c r="J11397" t="s">
        <v>601</v>
      </c>
      <c r="K11397">
        <v>1.4492477240597533E-4</v>
      </c>
      <c r="L11397" t="s">
        <v>161</v>
      </c>
    </row>
    <row r="11398" spans="9:12" x14ac:dyDescent="0.45">
      <c r="I11398" t="s">
        <v>290</v>
      </c>
      <c r="J11398" t="s">
        <v>602</v>
      </c>
      <c r="K11398">
        <v>1.9193872128321588E-4</v>
      </c>
      <c r="L11398" t="s">
        <v>161</v>
      </c>
    </row>
    <row r="11399" spans="9:12" x14ac:dyDescent="0.45">
      <c r="I11399" t="s">
        <v>290</v>
      </c>
      <c r="J11399" t="s">
        <v>603</v>
      </c>
      <c r="K11399">
        <v>2.210781014148069E-4</v>
      </c>
      <c r="L11399" t="s">
        <v>161</v>
      </c>
    </row>
    <row r="11400" spans="9:12" x14ac:dyDescent="0.45">
      <c r="I11400" t="s">
        <v>290</v>
      </c>
      <c r="J11400" t="s">
        <v>604</v>
      </c>
      <c r="K11400">
        <v>2.2465165831233864E-4</v>
      </c>
      <c r="L11400" t="s">
        <v>161</v>
      </c>
    </row>
    <row r="11401" spans="9:12" x14ac:dyDescent="0.45">
      <c r="I11401" t="s">
        <v>290</v>
      </c>
      <c r="J11401" t="s">
        <v>605</v>
      </c>
      <c r="K11401">
        <v>2.2824547244219842E-4</v>
      </c>
      <c r="L11401" t="s">
        <v>161</v>
      </c>
    </row>
    <row r="11402" spans="9:12" x14ac:dyDescent="0.45">
      <c r="I11402" t="s">
        <v>290</v>
      </c>
      <c r="J11402" t="s">
        <v>606</v>
      </c>
      <c r="K11402">
        <v>2.0508122948497066E-4</v>
      </c>
      <c r="L11402" t="s">
        <v>161</v>
      </c>
    </row>
    <row r="11403" spans="9:12" x14ac:dyDescent="0.45">
      <c r="I11403" t="s">
        <v>290</v>
      </c>
      <c r="J11403" t="s">
        <v>607</v>
      </c>
      <c r="K11403">
        <v>1.6782039488240792E-4</v>
      </c>
      <c r="L11403" t="s">
        <v>161</v>
      </c>
    </row>
    <row r="11404" spans="9:12" x14ac:dyDescent="0.45">
      <c r="I11404" t="s">
        <v>290</v>
      </c>
      <c r="J11404" t="s">
        <v>608</v>
      </c>
      <c r="K11404">
        <v>1.3481806124623607E-4</v>
      </c>
      <c r="L11404" t="s">
        <v>161</v>
      </c>
    </row>
    <row r="11405" spans="9:12" x14ac:dyDescent="0.45">
      <c r="I11405" t="s">
        <v>290</v>
      </c>
      <c r="J11405" t="s">
        <v>609</v>
      </c>
      <c r="K11405">
        <v>7.943429911530857E-5</v>
      </c>
      <c r="L11405" t="s">
        <v>161</v>
      </c>
    </row>
    <row r="11406" spans="9:12" x14ac:dyDescent="0.45">
      <c r="I11406" t="s">
        <v>290</v>
      </c>
      <c r="J11406" t="s">
        <v>610</v>
      </c>
      <c r="K11406">
        <v>0</v>
      </c>
      <c r="L11406" t="s">
        <v>161</v>
      </c>
    </row>
    <row r="11407" spans="9:12" x14ac:dyDescent="0.45">
      <c r="I11407" t="s">
        <v>290</v>
      </c>
      <c r="J11407" t="s">
        <v>611</v>
      </c>
      <c r="K11407">
        <v>0</v>
      </c>
      <c r="L11407" t="s">
        <v>161</v>
      </c>
    </row>
    <row r="11408" spans="9:12" x14ac:dyDescent="0.45">
      <c r="I11408" t="s">
        <v>290</v>
      </c>
      <c r="J11408" t="s">
        <v>612</v>
      </c>
      <c r="K11408">
        <v>0</v>
      </c>
      <c r="L11408" t="s">
        <v>161</v>
      </c>
    </row>
    <row r="11409" spans="9:12" x14ac:dyDescent="0.45">
      <c r="I11409" t="s">
        <v>290</v>
      </c>
      <c r="J11409" t="s">
        <v>613</v>
      </c>
      <c r="K11409">
        <v>0</v>
      </c>
      <c r="L11409" t="s">
        <v>161</v>
      </c>
    </row>
    <row r="11410" spans="9:12" x14ac:dyDescent="0.45">
      <c r="I11410" t="s">
        <v>290</v>
      </c>
      <c r="J11410" t="s">
        <v>614</v>
      </c>
      <c r="K11410">
        <v>0</v>
      </c>
      <c r="L11410" t="s">
        <v>161</v>
      </c>
    </row>
    <row r="11411" spans="9:12" x14ac:dyDescent="0.45">
      <c r="I11411" t="s">
        <v>290</v>
      </c>
      <c r="J11411" t="s">
        <v>479</v>
      </c>
      <c r="K11411">
        <v>1.7770015544823471E-2</v>
      </c>
      <c r="L11411" t="s">
        <v>161</v>
      </c>
    </row>
    <row r="11412" spans="9:12" x14ac:dyDescent="0.45">
      <c r="I11412" t="s">
        <v>290</v>
      </c>
      <c r="J11412" t="s">
        <v>480</v>
      </c>
      <c r="K11412">
        <v>1.7326441928432808E-2</v>
      </c>
      <c r="L11412" t="s">
        <v>161</v>
      </c>
    </row>
    <row r="11413" spans="9:12" x14ac:dyDescent="0.45">
      <c r="I11413" t="s">
        <v>290</v>
      </c>
      <c r="J11413" t="s">
        <v>481</v>
      </c>
      <c r="K11413">
        <v>2.1096348087847099E-2</v>
      </c>
      <c r="L11413" t="s">
        <v>161</v>
      </c>
    </row>
    <row r="11414" spans="9:12" x14ac:dyDescent="0.45">
      <c r="I11414" t="s">
        <v>290</v>
      </c>
      <c r="J11414" t="s">
        <v>482</v>
      </c>
      <c r="K11414">
        <v>0.15649918749643765</v>
      </c>
      <c r="L11414" t="s">
        <v>161</v>
      </c>
    </row>
    <row r="11415" spans="9:12" x14ac:dyDescent="0.45">
      <c r="I11415" t="s">
        <v>290</v>
      </c>
      <c r="J11415" t="s">
        <v>483</v>
      </c>
      <c r="K11415">
        <v>1.4336391372580604E-2</v>
      </c>
      <c r="L11415" t="s">
        <v>161</v>
      </c>
    </row>
    <row r="11416" spans="9:12" x14ac:dyDescent="0.45">
      <c r="I11416" t="s">
        <v>290</v>
      </c>
      <c r="J11416" t="s">
        <v>499</v>
      </c>
      <c r="K11416">
        <v>1.4253454615821145E-2</v>
      </c>
      <c r="L11416" t="s">
        <v>161</v>
      </c>
    </row>
    <row r="11417" spans="9:12" x14ac:dyDescent="0.45">
      <c r="I11417" t="s">
        <v>290</v>
      </c>
      <c r="J11417" t="s">
        <v>484</v>
      </c>
      <c r="K11417">
        <v>1.6195931956646193E-2</v>
      </c>
      <c r="L11417" t="s">
        <v>161</v>
      </c>
    </row>
    <row r="11418" spans="9:12" x14ac:dyDescent="0.45">
      <c r="I11418" t="s">
        <v>290</v>
      </c>
      <c r="J11418" t="s">
        <v>485</v>
      </c>
      <c r="K11418">
        <v>2.1751913015932548E-2</v>
      </c>
      <c r="L11418" t="s">
        <v>161</v>
      </c>
    </row>
    <row r="11419" spans="9:12" x14ac:dyDescent="0.45">
      <c r="I11419" t="s">
        <v>290</v>
      </c>
      <c r="J11419" t="s">
        <v>486</v>
      </c>
      <c r="K11419">
        <v>2.7622626216268899E-2</v>
      </c>
      <c r="L11419" t="s">
        <v>161</v>
      </c>
    </row>
    <row r="11420" spans="9:12" x14ac:dyDescent="0.45">
      <c r="I11420" t="s">
        <v>290</v>
      </c>
      <c r="J11420" t="s">
        <v>487</v>
      </c>
      <c r="K11420">
        <v>0.20070403691769442</v>
      </c>
      <c r="L11420" t="s">
        <v>161</v>
      </c>
    </row>
    <row r="11421" spans="9:12" x14ac:dyDescent="0.45">
      <c r="I11421" t="s">
        <v>290</v>
      </c>
      <c r="J11421" t="s">
        <v>488</v>
      </c>
      <c r="K11421">
        <v>1.8096053915990434E-2</v>
      </c>
      <c r="L11421" t="s">
        <v>161</v>
      </c>
    </row>
    <row r="11422" spans="9:12" x14ac:dyDescent="0.45">
      <c r="I11422" t="s">
        <v>290</v>
      </c>
      <c r="J11422" t="s">
        <v>500</v>
      </c>
      <c r="K11422">
        <v>1.2933033889125336E-2</v>
      </c>
      <c r="L11422" t="s">
        <v>161</v>
      </c>
    </row>
    <row r="11423" spans="9:12" x14ac:dyDescent="0.45">
      <c r="I11423" t="s">
        <v>290</v>
      </c>
      <c r="J11423" t="s">
        <v>501</v>
      </c>
      <c r="K11423">
        <v>1.9734861279946091E-4</v>
      </c>
      <c r="L11423" t="s">
        <v>161</v>
      </c>
    </row>
    <row r="11424" spans="9:12" x14ac:dyDescent="0.45">
      <c r="I11424" t="s">
        <v>290</v>
      </c>
      <c r="J11424" t="s">
        <v>502</v>
      </c>
      <c r="K11424">
        <v>3.3371818485231149E-3</v>
      </c>
      <c r="L11424" t="s">
        <v>161</v>
      </c>
    </row>
    <row r="11425" spans="9:12" x14ac:dyDescent="0.45">
      <c r="I11425" t="s">
        <v>290</v>
      </c>
      <c r="J11425" t="s">
        <v>503</v>
      </c>
      <c r="K11425">
        <v>5.5101109069127761E-3</v>
      </c>
      <c r="L11425" t="s">
        <v>161</v>
      </c>
    </row>
    <row r="11426" spans="9:12" x14ac:dyDescent="0.45">
      <c r="I11426" t="s">
        <v>290</v>
      </c>
      <c r="J11426" t="s">
        <v>504</v>
      </c>
      <c r="K11426">
        <v>4.003477180289864E-2</v>
      </c>
      <c r="L11426" t="s">
        <v>161</v>
      </c>
    </row>
    <row r="11427" spans="9:12" x14ac:dyDescent="0.45">
      <c r="I11427" t="s">
        <v>290</v>
      </c>
      <c r="J11427" t="s">
        <v>505</v>
      </c>
      <c r="K11427">
        <v>1.3634108702699139E-3</v>
      </c>
      <c r="L11427" t="s">
        <v>161</v>
      </c>
    </row>
    <row r="11428" spans="9:12" x14ac:dyDescent="0.45">
      <c r="I11428" t="s">
        <v>290</v>
      </c>
      <c r="J11428" t="s">
        <v>506</v>
      </c>
      <c r="K11428">
        <v>0</v>
      </c>
      <c r="L11428" t="s">
        <v>161</v>
      </c>
    </row>
    <row r="11429" spans="9:12" x14ac:dyDescent="0.45">
      <c r="I11429" t="s">
        <v>290</v>
      </c>
      <c r="J11429" t="s">
        <v>507</v>
      </c>
      <c r="K11429">
        <v>0</v>
      </c>
      <c r="L11429" t="s">
        <v>161</v>
      </c>
    </row>
    <row r="11430" spans="9:12" x14ac:dyDescent="0.45">
      <c r="I11430" t="s">
        <v>290</v>
      </c>
      <c r="J11430" t="s">
        <v>508</v>
      </c>
      <c r="K11430">
        <v>2.5734835041261606E-3</v>
      </c>
      <c r="L11430" t="s">
        <v>161</v>
      </c>
    </row>
    <row r="11431" spans="9:12" x14ac:dyDescent="0.45">
      <c r="I11431" t="s">
        <v>290</v>
      </c>
      <c r="J11431" t="s">
        <v>509</v>
      </c>
      <c r="K11431">
        <v>9.1902990045550081E-3</v>
      </c>
      <c r="L11431" t="s">
        <v>161</v>
      </c>
    </row>
    <row r="11432" spans="9:12" x14ac:dyDescent="0.45">
      <c r="I11432" t="s">
        <v>290</v>
      </c>
      <c r="J11432" t="s">
        <v>510</v>
      </c>
      <c r="K11432">
        <v>7.8866103646512323E-2</v>
      </c>
      <c r="L11432" t="s">
        <v>161</v>
      </c>
    </row>
    <row r="11433" spans="9:12" x14ac:dyDescent="0.45">
      <c r="I11433" t="s">
        <v>290</v>
      </c>
      <c r="J11433" t="s">
        <v>511</v>
      </c>
      <c r="K11433">
        <v>4.6222177357854859E-6</v>
      </c>
      <c r="L11433" t="s">
        <v>161</v>
      </c>
    </row>
    <row r="11434" spans="9:12" x14ac:dyDescent="0.45">
      <c r="I11434" t="s">
        <v>290</v>
      </c>
      <c r="J11434" t="s">
        <v>512</v>
      </c>
      <c r="K11434">
        <v>0</v>
      </c>
      <c r="L11434" t="s">
        <v>161</v>
      </c>
    </row>
    <row r="11435" spans="9:12" x14ac:dyDescent="0.45">
      <c r="I11435" t="s">
        <v>291</v>
      </c>
      <c r="J11435" t="s">
        <v>160</v>
      </c>
      <c r="K11435">
        <v>0</v>
      </c>
      <c r="L11435" t="s">
        <v>161</v>
      </c>
    </row>
    <row r="11436" spans="9:12" x14ac:dyDescent="0.45">
      <c r="I11436" t="s">
        <v>291</v>
      </c>
      <c r="J11436" t="s">
        <v>162</v>
      </c>
      <c r="K11436">
        <v>3.2442779437375332E-4</v>
      </c>
      <c r="L11436" t="s">
        <v>161</v>
      </c>
    </row>
    <row r="11437" spans="9:12" x14ac:dyDescent="0.45">
      <c r="I11437" t="s">
        <v>291</v>
      </c>
      <c r="J11437" t="s">
        <v>163</v>
      </c>
      <c r="K11437">
        <v>7.1655574804032496E-3</v>
      </c>
      <c r="L11437" t="s">
        <v>161</v>
      </c>
    </row>
    <row r="11438" spans="9:12" x14ac:dyDescent="0.45">
      <c r="I11438" t="s">
        <v>291</v>
      </c>
      <c r="J11438" t="s">
        <v>471</v>
      </c>
      <c r="K11438">
        <v>7.9910200680405052E-2</v>
      </c>
      <c r="L11438" t="s">
        <v>161</v>
      </c>
    </row>
    <row r="11439" spans="9:12" x14ac:dyDescent="0.45">
      <c r="I11439" t="s">
        <v>291</v>
      </c>
      <c r="J11439" t="s">
        <v>472</v>
      </c>
      <c r="K11439">
        <v>4.9461962312945338E-3</v>
      </c>
      <c r="L11439" t="s">
        <v>161</v>
      </c>
    </row>
    <row r="11440" spans="9:12" x14ac:dyDescent="0.45">
      <c r="I11440" t="s">
        <v>291</v>
      </c>
      <c r="J11440" t="s">
        <v>495</v>
      </c>
      <c r="K11440">
        <v>0</v>
      </c>
      <c r="L11440" t="s">
        <v>161</v>
      </c>
    </row>
    <row r="11441" spans="9:12" x14ac:dyDescent="0.45">
      <c r="I11441" t="s">
        <v>291</v>
      </c>
      <c r="J11441" t="s">
        <v>540</v>
      </c>
      <c r="K11441">
        <v>0</v>
      </c>
      <c r="L11441" t="s">
        <v>161</v>
      </c>
    </row>
    <row r="11442" spans="9:12" x14ac:dyDescent="0.45">
      <c r="I11442" t="s">
        <v>291</v>
      </c>
      <c r="J11442" t="s">
        <v>541</v>
      </c>
      <c r="K11442">
        <v>0</v>
      </c>
      <c r="L11442" t="s">
        <v>161</v>
      </c>
    </row>
    <row r="11443" spans="9:12" x14ac:dyDescent="0.45">
      <c r="I11443" t="s">
        <v>291</v>
      </c>
      <c r="J11443" t="s">
        <v>542</v>
      </c>
      <c r="K11443">
        <v>0</v>
      </c>
      <c r="L11443" t="s">
        <v>161</v>
      </c>
    </row>
    <row r="11444" spans="9:12" x14ac:dyDescent="0.45">
      <c r="I11444" t="s">
        <v>291</v>
      </c>
      <c r="J11444" t="s">
        <v>543</v>
      </c>
      <c r="K11444">
        <v>0</v>
      </c>
      <c r="L11444" t="s">
        <v>161</v>
      </c>
    </row>
    <row r="11445" spans="9:12" x14ac:dyDescent="0.45">
      <c r="I11445" t="s">
        <v>291</v>
      </c>
      <c r="J11445" t="s">
        <v>544</v>
      </c>
      <c r="K11445">
        <v>0</v>
      </c>
      <c r="L11445" t="s">
        <v>161</v>
      </c>
    </row>
    <row r="11446" spans="9:12" x14ac:dyDescent="0.45">
      <c r="I11446" t="s">
        <v>291</v>
      </c>
      <c r="J11446" t="s">
        <v>545</v>
      </c>
      <c r="K11446">
        <v>0</v>
      </c>
      <c r="L11446" t="s">
        <v>161</v>
      </c>
    </row>
    <row r="11447" spans="9:12" x14ac:dyDescent="0.45">
      <c r="I11447" t="s">
        <v>291</v>
      </c>
      <c r="J11447" t="s">
        <v>546</v>
      </c>
      <c r="K11447">
        <v>0</v>
      </c>
      <c r="L11447" t="s">
        <v>161</v>
      </c>
    </row>
    <row r="11448" spans="9:12" x14ac:dyDescent="0.45">
      <c r="I11448" t="s">
        <v>291</v>
      </c>
      <c r="J11448" t="s">
        <v>547</v>
      </c>
      <c r="K11448">
        <v>0</v>
      </c>
      <c r="L11448" t="s">
        <v>161</v>
      </c>
    </row>
    <row r="11449" spans="9:12" x14ac:dyDescent="0.45">
      <c r="I11449" t="s">
        <v>291</v>
      </c>
      <c r="J11449" t="s">
        <v>548</v>
      </c>
      <c r="K11449">
        <v>0</v>
      </c>
      <c r="L11449" t="s">
        <v>161</v>
      </c>
    </row>
    <row r="11450" spans="9:12" x14ac:dyDescent="0.45">
      <c r="I11450" t="s">
        <v>291</v>
      </c>
      <c r="J11450" t="s">
        <v>549</v>
      </c>
      <c r="K11450">
        <v>2.1495297449319973E-4</v>
      </c>
      <c r="L11450" t="s">
        <v>161</v>
      </c>
    </row>
    <row r="11451" spans="9:12" x14ac:dyDescent="0.45">
      <c r="I11451" t="s">
        <v>291</v>
      </c>
      <c r="J11451" t="s">
        <v>550</v>
      </c>
      <c r="K11451">
        <v>3.08375027276194E-4</v>
      </c>
      <c r="L11451" t="s">
        <v>161</v>
      </c>
    </row>
    <row r="11452" spans="9:12" x14ac:dyDescent="0.45">
      <c r="I11452" t="s">
        <v>291</v>
      </c>
      <c r="J11452" t="s">
        <v>551</v>
      </c>
      <c r="K11452">
        <v>3.3575221764603843E-4</v>
      </c>
      <c r="L11452" t="s">
        <v>161</v>
      </c>
    </row>
    <row r="11453" spans="9:12" x14ac:dyDescent="0.45">
      <c r="I11453" t="s">
        <v>291</v>
      </c>
      <c r="J11453" t="s">
        <v>552</v>
      </c>
      <c r="K11453">
        <v>3.0350172418571971E-4</v>
      </c>
      <c r="L11453" t="s">
        <v>161</v>
      </c>
    </row>
    <row r="11454" spans="9:12" x14ac:dyDescent="0.45">
      <c r="I11454" t="s">
        <v>291</v>
      </c>
      <c r="J11454" t="s">
        <v>553</v>
      </c>
      <c r="K11454">
        <v>2.349021183869795E-4</v>
      </c>
      <c r="L11454" t="s">
        <v>161</v>
      </c>
    </row>
    <row r="11455" spans="9:12" x14ac:dyDescent="0.45">
      <c r="I11455" t="s">
        <v>291</v>
      </c>
      <c r="J11455" t="s">
        <v>554</v>
      </c>
      <c r="K11455">
        <v>3.2954577611233742E-4</v>
      </c>
      <c r="L11455" t="s">
        <v>161</v>
      </c>
    </row>
    <row r="11456" spans="9:12" x14ac:dyDescent="0.45">
      <c r="I11456" t="s">
        <v>291</v>
      </c>
      <c r="J11456" t="s">
        <v>555</v>
      </c>
      <c r="K11456">
        <v>3.2669516886124975E-4</v>
      </c>
      <c r="L11456" t="s">
        <v>161</v>
      </c>
    </row>
    <row r="11457" spans="9:12" x14ac:dyDescent="0.45">
      <c r="I11457" t="s">
        <v>291</v>
      </c>
      <c r="J11457" t="s">
        <v>556</v>
      </c>
      <c r="K11457">
        <v>2.829924145718471E-4</v>
      </c>
      <c r="L11457" t="s">
        <v>161</v>
      </c>
    </row>
    <row r="11458" spans="9:12" x14ac:dyDescent="0.45">
      <c r="I11458" t="s">
        <v>291</v>
      </c>
      <c r="J11458" t="s">
        <v>557</v>
      </c>
      <c r="K11458">
        <v>1.6956394413628515E-4</v>
      </c>
      <c r="L11458" t="s">
        <v>161</v>
      </c>
    </row>
    <row r="11459" spans="9:12" x14ac:dyDescent="0.45">
      <c r="I11459" t="s">
        <v>291</v>
      </c>
      <c r="J11459" t="s">
        <v>558</v>
      </c>
      <c r="K11459">
        <v>0</v>
      </c>
      <c r="L11459" t="s">
        <v>161</v>
      </c>
    </row>
    <row r="11460" spans="9:12" x14ac:dyDescent="0.45">
      <c r="I11460" t="s">
        <v>291</v>
      </c>
      <c r="J11460" t="s">
        <v>559</v>
      </c>
      <c r="K11460">
        <v>0</v>
      </c>
      <c r="L11460" t="s">
        <v>161</v>
      </c>
    </row>
    <row r="11461" spans="9:12" x14ac:dyDescent="0.45">
      <c r="I11461" t="s">
        <v>291</v>
      </c>
      <c r="J11461" t="s">
        <v>560</v>
      </c>
      <c r="K11461">
        <v>0</v>
      </c>
      <c r="L11461" t="s">
        <v>161</v>
      </c>
    </row>
    <row r="11462" spans="9:12" x14ac:dyDescent="0.45">
      <c r="I11462" t="s">
        <v>291</v>
      </c>
      <c r="J11462" t="s">
        <v>561</v>
      </c>
      <c r="K11462">
        <v>0</v>
      </c>
      <c r="L11462" t="s">
        <v>161</v>
      </c>
    </row>
    <row r="11463" spans="9:12" x14ac:dyDescent="0.45">
      <c r="I11463" t="s">
        <v>291</v>
      </c>
      <c r="J11463" t="s">
        <v>562</v>
      </c>
      <c r="K11463">
        <v>0</v>
      </c>
      <c r="L11463" t="s">
        <v>161</v>
      </c>
    </row>
    <row r="11464" spans="9:12" x14ac:dyDescent="0.45">
      <c r="I11464" t="s">
        <v>291</v>
      </c>
      <c r="J11464" t="s">
        <v>563</v>
      </c>
      <c r="K11464">
        <v>0</v>
      </c>
      <c r="L11464" t="s">
        <v>161</v>
      </c>
    </row>
    <row r="11465" spans="9:12" x14ac:dyDescent="0.45">
      <c r="I11465" t="s">
        <v>291</v>
      </c>
      <c r="J11465" t="s">
        <v>164</v>
      </c>
      <c r="K11465">
        <v>1.4160569981620202E-3</v>
      </c>
      <c r="L11465" t="s">
        <v>161</v>
      </c>
    </row>
    <row r="11466" spans="9:12" x14ac:dyDescent="0.45">
      <c r="I11466" t="s">
        <v>291</v>
      </c>
      <c r="J11466" t="s">
        <v>165</v>
      </c>
      <c r="K11466">
        <v>8.2742490250233853E-3</v>
      </c>
      <c r="L11466" t="s">
        <v>161</v>
      </c>
    </row>
    <row r="11467" spans="9:12" x14ac:dyDescent="0.45">
      <c r="I11467" t="s">
        <v>291</v>
      </c>
      <c r="J11467" t="s">
        <v>166</v>
      </c>
      <c r="K11467">
        <v>1.3013245099552175E-2</v>
      </c>
      <c r="L11467" t="s">
        <v>161</v>
      </c>
    </row>
    <row r="11468" spans="9:12" x14ac:dyDescent="0.45">
      <c r="I11468" t="s">
        <v>291</v>
      </c>
      <c r="J11468" t="s">
        <v>473</v>
      </c>
      <c r="K11468">
        <v>0.1049708788871531</v>
      </c>
      <c r="L11468" t="s">
        <v>161</v>
      </c>
    </row>
    <row r="11469" spans="9:12" x14ac:dyDescent="0.45">
      <c r="I11469" t="s">
        <v>291</v>
      </c>
      <c r="J11469" t="s">
        <v>474</v>
      </c>
      <c r="K11469">
        <v>1.0460361141309731E-2</v>
      </c>
      <c r="L11469" t="s">
        <v>161</v>
      </c>
    </row>
    <row r="11470" spans="9:12" x14ac:dyDescent="0.45">
      <c r="I11470" t="s">
        <v>291</v>
      </c>
      <c r="J11470" t="s">
        <v>496</v>
      </c>
      <c r="K11470">
        <v>5.8759530079398707E-3</v>
      </c>
      <c r="L11470" t="s">
        <v>161</v>
      </c>
    </row>
    <row r="11471" spans="9:12" x14ac:dyDescent="0.45">
      <c r="I11471" t="s">
        <v>291</v>
      </c>
      <c r="J11471" t="s">
        <v>167</v>
      </c>
      <c r="K11471">
        <v>8.825308553097208E-4</v>
      </c>
      <c r="L11471" t="s">
        <v>161</v>
      </c>
    </row>
    <row r="11472" spans="9:12" x14ac:dyDescent="0.45">
      <c r="I11472" t="s">
        <v>291</v>
      </c>
      <c r="J11472" t="s">
        <v>168</v>
      </c>
      <c r="K11472">
        <v>1.8937383417511112E-3</v>
      </c>
      <c r="L11472" t="s">
        <v>161</v>
      </c>
    </row>
    <row r="11473" spans="9:12" x14ac:dyDescent="0.45">
      <c r="I11473" t="s">
        <v>291</v>
      </c>
      <c r="J11473" t="s">
        <v>169</v>
      </c>
      <c r="K11473">
        <v>2.5069794085856166E-3</v>
      </c>
      <c r="L11473" t="s">
        <v>161</v>
      </c>
    </row>
    <row r="11474" spans="9:12" x14ac:dyDescent="0.45">
      <c r="I11474" t="s">
        <v>291</v>
      </c>
      <c r="J11474" t="s">
        <v>475</v>
      </c>
      <c r="K11474">
        <v>1.8179686830424962E-2</v>
      </c>
      <c r="L11474" t="s">
        <v>161</v>
      </c>
    </row>
    <row r="11475" spans="9:12" x14ac:dyDescent="0.45">
      <c r="I11475" t="s">
        <v>291</v>
      </c>
      <c r="J11475" t="s">
        <v>476</v>
      </c>
      <c r="K11475">
        <v>1.7393900063690996E-3</v>
      </c>
      <c r="L11475" t="s">
        <v>161</v>
      </c>
    </row>
    <row r="11476" spans="9:12" x14ac:dyDescent="0.45">
      <c r="I11476" t="s">
        <v>291</v>
      </c>
      <c r="J11476" t="s">
        <v>497</v>
      </c>
      <c r="K11476">
        <v>1.0735505333581692E-3</v>
      </c>
      <c r="L11476" t="s">
        <v>161</v>
      </c>
    </row>
    <row r="11477" spans="9:12" x14ac:dyDescent="0.45">
      <c r="I11477" t="s">
        <v>291</v>
      </c>
      <c r="J11477" t="s">
        <v>170</v>
      </c>
      <c r="K11477">
        <v>1.8440311220698159E-3</v>
      </c>
      <c r="L11477" t="s">
        <v>161</v>
      </c>
    </row>
    <row r="11478" spans="9:12" x14ac:dyDescent="0.45">
      <c r="I11478" t="s">
        <v>291</v>
      </c>
      <c r="J11478" t="s">
        <v>171</v>
      </c>
      <c r="K11478">
        <v>3.6253067290655536E-3</v>
      </c>
      <c r="L11478" t="s">
        <v>161</v>
      </c>
    </row>
    <row r="11479" spans="9:12" x14ac:dyDescent="0.45">
      <c r="I11479" t="s">
        <v>291</v>
      </c>
      <c r="J11479" t="s">
        <v>172</v>
      </c>
      <c r="K11479">
        <v>4.9502743454190989E-3</v>
      </c>
      <c r="L11479" t="s">
        <v>161</v>
      </c>
    </row>
    <row r="11480" spans="9:12" x14ac:dyDescent="0.45">
      <c r="I11480" t="s">
        <v>291</v>
      </c>
      <c r="J11480" t="s">
        <v>477</v>
      </c>
      <c r="K11480">
        <v>3.6307573653812673E-2</v>
      </c>
      <c r="L11480" t="s">
        <v>161</v>
      </c>
    </row>
    <row r="11481" spans="9:12" x14ac:dyDescent="0.45">
      <c r="I11481" t="s">
        <v>291</v>
      </c>
      <c r="J11481" t="s">
        <v>478</v>
      </c>
      <c r="K11481">
        <v>2.721707734807669E-3</v>
      </c>
      <c r="L11481" t="s">
        <v>161</v>
      </c>
    </row>
    <row r="11482" spans="9:12" x14ac:dyDescent="0.45">
      <c r="I11482" t="s">
        <v>291</v>
      </c>
      <c r="J11482" t="s">
        <v>498</v>
      </c>
      <c r="K11482">
        <v>2.0284848482676806E-3</v>
      </c>
      <c r="L11482" t="s">
        <v>161</v>
      </c>
    </row>
    <row r="11483" spans="9:12" x14ac:dyDescent="0.45">
      <c r="I11483" t="s">
        <v>291</v>
      </c>
      <c r="J11483" t="s">
        <v>591</v>
      </c>
      <c r="K11483">
        <v>0</v>
      </c>
      <c r="L11483" t="s">
        <v>161</v>
      </c>
    </row>
    <row r="11484" spans="9:12" x14ac:dyDescent="0.45">
      <c r="I11484" t="s">
        <v>291</v>
      </c>
      <c r="J11484" t="s">
        <v>592</v>
      </c>
      <c r="K11484">
        <v>0</v>
      </c>
      <c r="L11484" t="s">
        <v>161</v>
      </c>
    </row>
    <row r="11485" spans="9:12" x14ac:dyDescent="0.45">
      <c r="I11485" t="s">
        <v>291</v>
      </c>
      <c r="J11485" t="s">
        <v>593</v>
      </c>
      <c r="K11485">
        <v>0</v>
      </c>
      <c r="L11485" t="s">
        <v>161</v>
      </c>
    </row>
    <row r="11486" spans="9:12" x14ac:dyDescent="0.45">
      <c r="I11486" t="s">
        <v>291</v>
      </c>
      <c r="J11486" t="s">
        <v>594</v>
      </c>
      <c r="K11486">
        <v>0</v>
      </c>
      <c r="L11486" t="s">
        <v>161</v>
      </c>
    </row>
    <row r="11487" spans="9:12" x14ac:dyDescent="0.45">
      <c r="I11487" t="s">
        <v>291</v>
      </c>
      <c r="J11487" t="s">
        <v>595</v>
      </c>
      <c r="K11487">
        <v>0</v>
      </c>
      <c r="L11487" t="s">
        <v>161</v>
      </c>
    </row>
    <row r="11488" spans="9:12" x14ac:dyDescent="0.45">
      <c r="I11488" t="s">
        <v>291</v>
      </c>
      <c r="J11488" t="s">
        <v>596</v>
      </c>
      <c r="K11488">
        <v>0</v>
      </c>
      <c r="L11488" t="s">
        <v>161</v>
      </c>
    </row>
    <row r="11489" spans="9:12" x14ac:dyDescent="0.45">
      <c r="I11489" t="s">
        <v>291</v>
      </c>
      <c r="J11489" t="s">
        <v>597</v>
      </c>
      <c r="K11489">
        <v>0</v>
      </c>
      <c r="L11489" t="s">
        <v>161</v>
      </c>
    </row>
    <row r="11490" spans="9:12" x14ac:dyDescent="0.45">
      <c r="I11490" t="s">
        <v>291</v>
      </c>
      <c r="J11490" t="s">
        <v>598</v>
      </c>
      <c r="K11490">
        <v>4.7421506240440849E-5</v>
      </c>
      <c r="L11490" t="s">
        <v>161</v>
      </c>
    </row>
    <row r="11491" spans="9:12" x14ac:dyDescent="0.45">
      <c r="I11491" t="s">
        <v>291</v>
      </c>
      <c r="J11491" t="s">
        <v>599</v>
      </c>
      <c r="K11491">
        <v>1.4594535220404238E-4</v>
      </c>
      <c r="L11491" t="s">
        <v>161</v>
      </c>
    </row>
    <row r="11492" spans="9:12" x14ac:dyDescent="0.45">
      <c r="I11492" t="s">
        <v>291</v>
      </c>
      <c r="J11492" t="s">
        <v>600</v>
      </c>
      <c r="K11492">
        <v>2.4878417185635418E-4</v>
      </c>
      <c r="L11492" t="s">
        <v>161</v>
      </c>
    </row>
    <row r="11493" spans="9:12" x14ac:dyDescent="0.45">
      <c r="I11493" t="s">
        <v>291</v>
      </c>
      <c r="J11493" t="s">
        <v>601</v>
      </c>
      <c r="K11493">
        <v>3.2399907197993568E-4</v>
      </c>
      <c r="L11493" t="s">
        <v>161</v>
      </c>
    </row>
    <row r="11494" spans="9:12" x14ac:dyDescent="0.45">
      <c r="I11494" t="s">
        <v>291</v>
      </c>
      <c r="J11494" t="s">
        <v>602</v>
      </c>
      <c r="K11494">
        <v>3.4936812449301298E-4</v>
      </c>
      <c r="L11494" t="s">
        <v>161</v>
      </c>
    </row>
    <row r="11495" spans="9:12" x14ac:dyDescent="0.45">
      <c r="I11495" t="s">
        <v>291</v>
      </c>
      <c r="J11495" t="s">
        <v>603</v>
      </c>
      <c r="K11495">
        <v>3.0495936134727181E-4</v>
      </c>
      <c r="L11495" t="s">
        <v>161</v>
      </c>
    </row>
    <row r="11496" spans="9:12" x14ac:dyDescent="0.45">
      <c r="I11496" t="s">
        <v>291</v>
      </c>
      <c r="J11496" t="s">
        <v>604</v>
      </c>
      <c r="K11496">
        <v>2.7660295766674867E-4</v>
      </c>
      <c r="L11496" t="s">
        <v>161</v>
      </c>
    </row>
    <row r="11497" spans="9:12" x14ac:dyDescent="0.45">
      <c r="I11497" t="s">
        <v>291</v>
      </c>
      <c r="J11497" t="s">
        <v>605</v>
      </c>
      <c r="K11497">
        <v>2.7532985627851174E-4</v>
      </c>
      <c r="L11497" t="s">
        <v>161</v>
      </c>
    </row>
    <row r="11498" spans="9:12" x14ac:dyDescent="0.45">
      <c r="I11498" t="s">
        <v>291</v>
      </c>
      <c r="J11498" t="s">
        <v>606</v>
      </c>
      <c r="K11498">
        <v>2.5044807172535115E-4</v>
      </c>
      <c r="L11498" t="s">
        <v>161</v>
      </c>
    </row>
    <row r="11499" spans="9:12" x14ac:dyDescent="0.45">
      <c r="I11499" t="s">
        <v>291</v>
      </c>
      <c r="J11499" t="s">
        <v>607</v>
      </c>
      <c r="K11499">
        <v>2.333830250368153E-4</v>
      </c>
      <c r="L11499" t="s">
        <v>161</v>
      </c>
    </row>
    <row r="11500" spans="9:12" x14ac:dyDescent="0.45">
      <c r="I11500" t="s">
        <v>291</v>
      </c>
      <c r="J11500" t="s">
        <v>608</v>
      </c>
      <c r="K11500">
        <v>1.5203835087891862E-4</v>
      </c>
      <c r="L11500" t="s">
        <v>161</v>
      </c>
    </row>
    <row r="11501" spans="9:12" x14ac:dyDescent="0.45">
      <c r="I11501" t="s">
        <v>291</v>
      </c>
      <c r="J11501" t="s">
        <v>609</v>
      </c>
      <c r="K11501">
        <v>9.5678749691072637E-5</v>
      </c>
      <c r="L11501" t="s">
        <v>161</v>
      </c>
    </row>
    <row r="11502" spans="9:12" x14ac:dyDescent="0.45">
      <c r="I11502" t="s">
        <v>291</v>
      </c>
      <c r="J11502" t="s">
        <v>610</v>
      </c>
      <c r="K11502">
        <v>2.4761944695309266E-5</v>
      </c>
      <c r="L11502" t="s">
        <v>161</v>
      </c>
    </row>
    <row r="11503" spans="9:12" x14ac:dyDescent="0.45">
      <c r="I11503" t="s">
        <v>291</v>
      </c>
      <c r="J11503" t="s">
        <v>611</v>
      </c>
      <c r="K11503">
        <v>0</v>
      </c>
      <c r="L11503" t="s">
        <v>161</v>
      </c>
    </row>
    <row r="11504" spans="9:12" x14ac:dyDescent="0.45">
      <c r="I11504" t="s">
        <v>291</v>
      </c>
      <c r="J11504" t="s">
        <v>612</v>
      </c>
      <c r="K11504">
        <v>0</v>
      </c>
      <c r="L11504" t="s">
        <v>161</v>
      </c>
    </row>
    <row r="11505" spans="9:12" x14ac:dyDescent="0.45">
      <c r="I11505" t="s">
        <v>291</v>
      </c>
      <c r="J11505" t="s">
        <v>613</v>
      </c>
      <c r="K11505">
        <v>0</v>
      </c>
      <c r="L11505" t="s">
        <v>161</v>
      </c>
    </row>
    <row r="11506" spans="9:12" x14ac:dyDescent="0.45">
      <c r="I11506" t="s">
        <v>291</v>
      </c>
      <c r="J11506" t="s">
        <v>614</v>
      </c>
      <c r="K11506">
        <v>0</v>
      </c>
      <c r="L11506" t="s">
        <v>161</v>
      </c>
    </row>
    <row r="11507" spans="9:12" x14ac:dyDescent="0.45">
      <c r="I11507" t="s">
        <v>291</v>
      </c>
      <c r="J11507" t="s">
        <v>479</v>
      </c>
      <c r="K11507">
        <v>1.6027968654060681E-2</v>
      </c>
      <c r="L11507" t="s">
        <v>161</v>
      </c>
    </row>
    <row r="11508" spans="9:12" x14ac:dyDescent="0.45">
      <c r="I11508" t="s">
        <v>291</v>
      </c>
      <c r="J11508" t="s">
        <v>480</v>
      </c>
      <c r="K11508">
        <v>1.7633161597578443E-2</v>
      </c>
      <c r="L11508" t="s">
        <v>161</v>
      </c>
    </row>
    <row r="11509" spans="9:12" x14ac:dyDescent="0.45">
      <c r="I11509" t="s">
        <v>291</v>
      </c>
      <c r="J11509" t="s">
        <v>481</v>
      </c>
      <c r="K11509">
        <v>2.2240910900726767E-2</v>
      </c>
      <c r="L11509" t="s">
        <v>161</v>
      </c>
    </row>
    <row r="11510" spans="9:12" x14ac:dyDescent="0.45">
      <c r="I11510" t="s">
        <v>291</v>
      </c>
      <c r="J11510" t="s">
        <v>482</v>
      </c>
      <c r="K11510">
        <v>0.1674387005984303</v>
      </c>
      <c r="L11510" t="s">
        <v>161</v>
      </c>
    </row>
    <row r="11511" spans="9:12" x14ac:dyDescent="0.45">
      <c r="I11511" t="s">
        <v>291</v>
      </c>
      <c r="J11511" t="s">
        <v>483</v>
      </c>
      <c r="K11511">
        <v>1.6309620816077581E-2</v>
      </c>
      <c r="L11511" t="s">
        <v>161</v>
      </c>
    </row>
    <row r="11512" spans="9:12" x14ac:dyDescent="0.45">
      <c r="I11512" t="s">
        <v>291</v>
      </c>
      <c r="J11512" t="s">
        <v>499</v>
      </c>
      <c r="K11512">
        <v>1.8683142814534991E-2</v>
      </c>
      <c r="L11512" t="s">
        <v>161</v>
      </c>
    </row>
    <row r="11513" spans="9:12" x14ac:dyDescent="0.45">
      <c r="I11513" t="s">
        <v>291</v>
      </c>
      <c r="J11513" t="s">
        <v>484</v>
      </c>
      <c r="K11513">
        <v>1.3489238006013586E-2</v>
      </c>
      <c r="L11513" t="s">
        <v>161</v>
      </c>
    </row>
    <row r="11514" spans="9:12" x14ac:dyDescent="0.45">
      <c r="I11514" t="s">
        <v>291</v>
      </c>
      <c r="J11514" t="s">
        <v>485</v>
      </c>
      <c r="K11514">
        <v>2.0434335320294511E-2</v>
      </c>
      <c r="L11514" t="s">
        <v>161</v>
      </c>
    </row>
    <row r="11515" spans="9:12" x14ac:dyDescent="0.45">
      <c r="I11515" t="s">
        <v>291</v>
      </c>
      <c r="J11515" t="s">
        <v>486</v>
      </c>
      <c r="K11515">
        <v>2.6918785716674928E-2</v>
      </c>
      <c r="L11515" t="s">
        <v>161</v>
      </c>
    </row>
    <row r="11516" spans="9:12" x14ac:dyDescent="0.45">
      <c r="I11516" t="s">
        <v>291</v>
      </c>
      <c r="J11516" t="s">
        <v>487</v>
      </c>
      <c r="K11516">
        <v>0.19712477947596013</v>
      </c>
      <c r="L11516" t="s">
        <v>161</v>
      </c>
    </row>
    <row r="11517" spans="9:12" x14ac:dyDescent="0.45">
      <c r="I11517" t="s">
        <v>291</v>
      </c>
      <c r="J11517" t="s">
        <v>488</v>
      </c>
      <c r="K11517">
        <v>1.8439396084303134E-2</v>
      </c>
      <c r="L11517" t="s">
        <v>161</v>
      </c>
    </row>
    <row r="11518" spans="9:12" x14ac:dyDescent="0.45">
      <c r="I11518" t="s">
        <v>291</v>
      </c>
      <c r="J11518" t="s">
        <v>500</v>
      </c>
      <c r="K11518">
        <v>1.6384004424129506E-2</v>
      </c>
      <c r="L11518" t="s">
        <v>161</v>
      </c>
    </row>
    <row r="11519" spans="9:12" x14ac:dyDescent="0.45">
      <c r="I11519" t="s">
        <v>291</v>
      </c>
      <c r="J11519" t="s">
        <v>501</v>
      </c>
      <c r="K11519">
        <v>0</v>
      </c>
      <c r="L11519" t="s">
        <v>161</v>
      </c>
    </row>
    <row r="11520" spans="9:12" x14ac:dyDescent="0.45">
      <c r="I11520" t="s">
        <v>291</v>
      </c>
      <c r="J11520" t="s">
        <v>502</v>
      </c>
      <c r="K11520">
        <v>2.2721024815188029E-3</v>
      </c>
      <c r="L11520" t="s">
        <v>161</v>
      </c>
    </row>
    <row r="11521" spans="9:12" x14ac:dyDescent="0.45">
      <c r="I11521" t="s">
        <v>291</v>
      </c>
      <c r="J11521" t="s">
        <v>503</v>
      </c>
      <c r="K11521">
        <v>4.4692489124842777E-3</v>
      </c>
      <c r="L11521" t="s">
        <v>161</v>
      </c>
    </row>
    <row r="11522" spans="9:12" x14ac:dyDescent="0.45">
      <c r="I11522" t="s">
        <v>291</v>
      </c>
      <c r="J11522" t="s">
        <v>504</v>
      </c>
      <c r="K11522">
        <v>3.8167335236412546E-2</v>
      </c>
      <c r="L11522" t="s">
        <v>161</v>
      </c>
    </row>
    <row r="11523" spans="9:12" x14ac:dyDescent="0.45">
      <c r="I11523" t="s">
        <v>291</v>
      </c>
      <c r="J11523" t="s">
        <v>505</v>
      </c>
      <c r="K11523">
        <v>1.971633778898895E-3</v>
      </c>
      <c r="L11523" t="s">
        <v>161</v>
      </c>
    </row>
    <row r="11524" spans="9:12" x14ac:dyDescent="0.45">
      <c r="I11524" t="s">
        <v>291</v>
      </c>
      <c r="J11524" t="s">
        <v>506</v>
      </c>
      <c r="K11524">
        <v>0</v>
      </c>
      <c r="L11524" t="s">
        <v>161</v>
      </c>
    </row>
    <row r="11525" spans="9:12" x14ac:dyDescent="0.45">
      <c r="I11525" t="s">
        <v>291</v>
      </c>
      <c r="J11525" t="s">
        <v>507</v>
      </c>
      <c r="K11525">
        <v>0</v>
      </c>
      <c r="L11525" t="s">
        <v>161</v>
      </c>
    </row>
    <row r="11526" spans="9:12" x14ac:dyDescent="0.45">
      <c r="I11526" t="s">
        <v>291</v>
      </c>
      <c r="J11526" t="s">
        <v>508</v>
      </c>
      <c r="K11526">
        <v>6.667423437298032E-4</v>
      </c>
      <c r="L11526" t="s">
        <v>161</v>
      </c>
    </row>
    <row r="11527" spans="9:12" x14ac:dyDescent="0.45">
      <c r="I11527" t="s">
        <v>291</v>
      </c>
      <c r="J11527" t="s">
        <v>509</v>
      </c>
      <c r="K11527">
        <v>7.0088188459607155E-3</v>
      </c>
      <c r="L11527" t="s">
        <v>161</v>
      </c>
    </row>
    <row r="11528" spans="9:12" x14ac:dyDescent="0.45">
      <c r="I11528" t="s">
        <v>291</v>
      </c>
      <c r="J11528" t="s">
        <v>510</v>
      </c>
      <c r="K11528">
        <v>7.4893974217223408E-2</v>
      </c>
      <c r="L11528" t="s">
        <v>161</v>
      </c>
    </row>
    <row r="11529" spans="9:12" x14ac:dyDescent="0.45">
      <c r="I11529" t="s">
        <v>291</v>
      </c>
      <c r="J11529" t="s">
        <v>511</v>
      </c>
      <c r="K11529">
        <v>8.0717110364144669E-5</v>
      </c>
      <c r="L11529" t="s">
        <v>161</v>
      </c>
    </row>
    <row r="11530" spans="9:12" x14ac:dyDescent="0.45">
      <c r="I11530" t="s">
        <v>291</v>
      </c>
      <c r="J11530" t="s">
        <v>512</v>
      </c>
      <c r="K11530">
        <v>0</v>
      </c>
      <c r="L11530" t="s">
        <v>161</v>
      </c>
    </row>
    <row r="11531" spans="9:12" x14ac:dyDescent="0.45">
      <c r="I11531" t="s">
        <v>292</v>
      </c>
      <c r="J11531" t="s">
        <v>160</v>
      </c>
      <c r="K11531">
        <v>0</v>
      </c>
      <c r="L11531" t="s">
        <v>161</v>
      </c>
    </row>
    <row r="11532" spans="9:12" x14ac:dyDescent="0.45">
      <c r="I11532" t="s">
        <v>292</v>
      </c>
      <c r="J11532" t="s">
        <v>162</v>
      </c>
      <c r="K11532">
        <v>4.4871799990104283E-4</v>
      </c>
      <c r="L11532" t="s">
        <v>161</v>
      </c>
    </row>
    <row r="11533" spans="9:12" x14ac:dyDescent="0.45">
      <c r="I11533" t="s">
        <v>292</v>
      </c>
      <c r="J11533" t="s">
        <v>163</v>
      </c>
      <c r="K11533">
        <v>7.6166885331328312E-3</v>
      </c>
      <c r="L11533" t="s">
        <v>161</v>
      </c>
    </row>
    <row r="11534" spans="9:12" x14ac:dyDescent="0.45">
      <c r="I11534" t="s">
        <v>292</v>
      </c>
      <c r="J11534" t="s">
        <v>471</v>
      </c>
      <c r="K11534">
        <v>8.2621221049759247E-2</v>
      </c>
      <c r="L11534" t="s">
        <v>161</v>
      </c>
    </row>
    <row r="11535" spans="9:12" x14ac:dyDescent="0.45">
      <c r="I11535" t="s">
        <v>292</v>
      </c>
      <c r="J11535" t="s">
        <v>472</v>
      </c>
      <c r="K11535">
        <v>6.2260523584580169E-3</v>
      </c>
      <c r="L11535" t="s">
        <v>161</v>
      </c>
    </row>
    <row r="11536" spans="9:12" x14ac:dyDescent="0.45">
      <c r="I11536" t="s">
        <v>292</v>
      </c>
      <c r="J11536" t="s">
        <v>495</v>
      </c>
      <c r="K11536">
        <v>1.4412820709600401E-5</v>
      </c>
      <c r="L11536" t="s">
        <v>161</v>
      </c>
    </row>
    <row r="11537" spans="9:12" x14ac:dyDescent="0.45">
      <c r="I11537" t="s">
        <v>292</v>
      </c>
      <c r="J11537" t="s">
        <v>540</v>
      </c>
      <c r="K11537">
        <v>0</v>
      </c>
      <c r="L11537" t="s">
        <v>161</v>
      </c>
    </row>
    <row r="11538" spans="9:12" x14ac:dyDescent="0.45">
      <c r="I11538" t="s">
        <v>292</v>
      </c>
      <c r="J11538" t="s">
        <v>541</v>
      </c>
      <c r="K11538">
        <v>0</v>
      </c>
      <c r="L11538" t="s">
        <v>161</v>
      </c>
    </row>
    <row r="11539" spans="9:12" x14ac:dyDescent="0.45">
      <c r="I11539" t="s">
        <v>292</v>
      </c>
      <c r="J11539" t="s">
        <v>542</v>
      </c>
      <c r="K11539">
        <v>0</v>
      </c>
      <c r="L11539" t="s">
        <v>161</v>
      </c>
    </row>
    <row r="11540" spans="9:12" x14ac:dyDescent="0.45">
      <c r="I11540" t="s">
        <v>292</v>
      </c>
      <c r="J11540" t="s">
        <v>543</v>
      </c>
      <c r="K11540">
        <v>0</v>
      </c>
      <c r="L11540" t="s">
        <v>161</v>
      </c>
    </row>
    <row r="11541" spans="9:12" x14ac:dyDescent="0.45">
      <c r="I11541" t="s">
        <v>292</v>
      </c>
      <c r="J11541" t="s">
        <v>544</v>
      </c>
      <c r="K11541">
        <v>0</v>
      </c>
      <c r="L11541" t="s">
        <v>161</v>
      </c>
    </row>
    <row r="11542" spans="9:12" x14ac:dyDescent="0.45">
      <c r="I11542" t="s">
        <v>292</v>
      </c>
      <c r="J11542" t="s">
        <v>545</v>
      </c>
      <c r="K11542">
        <v>0</v>
      </c>
      <c r="L11542" t="s">
        <v>161</v>
      </c>
    </row>
    <row r="11543" spans="9:12" x14ac:dyDescent="0.45">
      <c r="I11543" t="s">
        <v>292</v>
      </c>
      <c r="J11543" t="s">
        <v>546</v>
      </c>
      <c r="K11543">
        <v>0</v>
      </c>
      <c r="L11543" t="s">
        <v>161</v>
      </c>
    </row>
    <row r="11544" spans="9:12" x14ac:dyDescent="0.45">
      <c r="I11544" t="s">
        <v>292</v>
      </c>
      <c r="J11544" t="s">
        <v>547</v>
      </c>
      <c r="K11544">
        <v>0</v>
      </c>
      <c r="L11544" t="s">
        <v>161</v>
      </c>
    </row>
    <row r="11545" spans="9:12" x14ac:dyDescent="0.45">
      <c r="I11545" t="s">
        <v>292</v>
      </c>
      <c r="J11545" t="s">
        <v>548</v>
      </c>
      <c r="K11545">
        <v>0</v>
      </c>
      <c r="L11545" t="s">
        <v>161</v>
      </c>
    </row>
    <row r="11546" spans="9:12" x14ac:dyDescent="0.45">
      <c r="I11546" t="s">
        <v>292</v>
      </c>
      <c r="J11546" t="s">
        <v>549</v>
      </c>
      <c r="K11546">
        <v>1.9962218782302823E-4</v>
      </c>
      <c r="L11546" t="s">
        <v>161</v>
      </c>
    </row>
    <row r="11547" spans="9:12" x14ac:dyDescent="0.45">
      <c r="I11547" t="s">
        <v>292</v>
      </c>
      <c r="J11547" t="s">
        <v>550</v>
      </c>
      <c r="K11547">
        <v>2.8532508868383362E-4</v>
      </c>
      <c r="L11547" t="s">
        <v>161</v>
      </c>
    </row>
    <row r="11548" spans="9:12" x14ac:dyDescent="0.45">
      <c r="I11548" t="s">
        <v>292</v>
      </c>
      <c r="J11548" t="s">
        <v>551</v>
      </c>
      <c r="K11548">
        <v>3.361672863473246E-4</v>
      </c>
      <c r="L11548" t="s">
        <v>161</v>
      </c>
    </row>
    <row r="11549" spans="9:12" x14ac:dyDescent="0.45">
      <c r="I11549" t="s">
        <v>292</v>
      </c>
      <c r="J11549" t="s">
        <v>552</v>
      </c>
      <c r="K11549">
        <v>3.0740697951357304E-4</v>
      </c>
      <c r="L11549" t="s">
        <v>161</v>
      </c>
    </row>
    <row r="11550" spans="9:12" x14ac:dyDescent="0.45">
      <c r="I11550" t="s">
        <v>292</v>
      </c>
      <c r="J11550" t="s">
        <v>553</v>
      </c>
      <c r="K11550">
        <v>2.4086846941013445E-4</v>
      </c>
      <c r="L11550" t="s">
        <v>161</v>
      </c>
    </row>
    <row r="11551" spans="9:12" x14ac:dyDescent="0.45">
      <c r="I11551" t="s">
        <v>292</v>
      </c>
      <c r="J11551" t="s">
        <v>554</v>
      </c>
      <c r="K11551">
        <v>3.2260097065065418E-4</v>
      </c>
      <c r="L11551" t="s">
        <v>161</v>
      </c>
    </row>
    <row r="11552" spans="9:12" x14ac:dyDescent="0.45">
      <c r="I11552" t="s">
        <v>292</v>
      </c>
      <c r="J11552" t="s">
        <v>555</v>
      </c>
      <c r="K11552">
        <v>3.3139114156090818E-4</v>
      </c>
      <c r="L11552" t="s">
        <v>161</v>
      </c>
    </row>
    <row r="11553" spans="9:12" x14ac:dyDescent="0.45">
      <c r="I11553" t="s">
        <v>292</v>
      </c>
      <c r="J11553" t="s">
        <v>556</v>
      </c>
      <c r="K11553">
        <v>2.9169564774698432E-4</v>
      </c>
      <c r="L11553" t="s">
        <v>161</v>
      </c>
    </row>
    <row r="11554" spans="9:12" x14ac:dyDescent="0.45">
      <c r="I11554" t="s">
        <v>292</v>
      </c>
      <c r="J11554" t="s">
        <v>557</v>
      </c>
      <c r="K11554">
        <v>1.7349074975766326E-4</v>
      </c>
      <c r="L11554" t="s">
        <v>161</v>
      </c>
    </row>
    <row r="11555" spans="9:12" x14ac:dyDescent="0.45">
      <c r="I11555" t="s">
        <v>292</v>
      </c>
      <c r="J11555" t="s">
        <v>558</v>
      </c>
      <c r="K11555">
        <v>0</v>
      </c>
      <c r="L11555" t="s">
        <v>161</v>
      </c>
    </row>
    <row r="11556" spans="9:12" x14ac:dyDescent="0.45">
      <c r="I11556" t="s">
        <v>292</v>
      </c>
      <c r="J11556" t="s">
        <v>559</v>
      </c>
      <c r="K11556">
        <v>0</v>
      </c>
      <c r="L11556" t="s">
        <v>161</v>
      </c>
    </row>
    <row r="11557" spans="9:12" x14ac:dyDescent="0.45">
      <c r="I11557" t="s">
        <v>292</v>
      </c>
      <c r="J11557" t="s">
        <v>560</v>
      </c>
      <c r="K11557">
        <v>0</v>
      </c>
      <c r="L11557" t="s">
        <v>161</v>
      </c>
    </row>
    <row r="11558" spans="9:12" x14ac:dyDescent="0.45">
      <c r="I11558" t="s">
        <v>292</v>
      </c>
      <c r="J11558" t="s">
        <v>561</v>
      </c>
      <c r="K11558">
        <v>0</v>
      </c>
      <c r="L11558" t="s">
        <v>161</v>
      </c>
    </row>
    <row r="11559" spans="9:12" x14ac:dyDescent="0.45">
      <c r="I11559" t="s">
        <v>292</v>
      </c>
      <c r="J11559" t="s">
        <v>562</v>
      </c>
      <c r="K11559">
        <v>0</v>
      </c>
      <c r="L11559" t="s">
        <v>161</v>
      </c>
    </row>
    <row r="11560" spans="9:12" x14ac:dyDescent="0.45">
      <c r="I11560" t="s">
        <v>292</v>
      </c>
      <c r="J11560" t="s">
        <v>563</v>
      </c>
      <c r="K11560">
        <v>0</v>
      </c>
      <c r="L11560" t="s">
        <v>161</v>
      </c>
    </row>
    <row r="11561" spans="9:12" x14ac:dyDescent="0.45">
      <c r="I11561" t="s">
        <v>292</v>
      </c>
      <c r="J11561" t="s">
        <v>164</v>
      </c>
      <c r="K11561">
        <v>1.1105170606978466E-3</v>
      </c>
      <c r="L11561" t="s">
        <v>161</v>
      </c>
    </row>
    <row r="11562" spans="9:12" x14ac:dyDescent="0.45">
      <c r="I11562" t="s">
        <v>292</v>
      </c>
      <c r="J11562" t="s">
        <v>165</v>
      </c>
      <c r="K11562">
        <v>7.9656071086545953E-3</v>
      </c>
      <c r="L11562" t="s">
        <v>161</v>
      </c>
    </row>
    <row r="11563" spans="9:12" x14ac:dyDescent="0.45">
      <c r="I11563" t="s">
        <v>292</v>
      </c>
      <c r="J11563" t="s">
        <v>166</v>
      </c>
      <c r="K11563">
        <v>1.2590440879638452E-2</v>
      </c>
      <c r="L11563" t="s">
        <v>161</v>
      </c>
    </row>
    <row r="11564" spans="9:12" x14ac:dyDescent="0.45">
      <c r="I11564" t="s">
        <v>292</v>
      </c>
      <c r="J11564" t="s">
        <v>473</v>
      </c>
      <c r="K11564">
        <v>0.10228755831356826</v>
      </c>
      <c r="L11564" t="s">
        <v>161</v>
      </c>
    </row>
    <row r="11565" spans="9:12" x14ac:dyDescent="0.45">
      <c r="I11565" t="s">
        <v>292</v>
      </c>
      <c r="J11565" t="s">
        <v>474</v>
      </c>
      <c r="K11565">
        <v>1.0379825697561107E-2</v>
      </c>
      <c r="L11565" t="s">
        <v>161</v>
      </c>
    </row>
    <row r="11566" spans="9:12" x14ac:dyDescent="0.45">
      <c r="I11566" t="s">
        <v>292</v>
      </c>
      <c r="J11566" t="s">
        <v>496</v>
      </c>
      <c r="K11566">
        <v>5.9358363499048515E-3</v>
      </c>
      <c r="L11566" t="s">
        <v>161</v>
      </c>
    </row>
    <row r="11567" spans="9:12" x14ac:dyDescent="0.45">
      <c r="I11567" t="s">
        <v>292</v>
      </c>
      <c r="J11567" t="s">
        <v>167</v>
      </c>
      <c r="K11567">
        <v>5.6648618993264583E-4</v>
      </c>
      <c r="L11567" t="s">
        <v>161</v>
      </c>
    </row>
    <row r="11568" spans="9:12" x14ac:dyDescent="0.45">
      <c r="I11568" t="s">
        <v>292</v>
      </c>
      <c r="J11568" t="s">
        <v>168</v>
      </c>
      <c r="K11568">
        <v>1.3667213683934791E-3</v>
      </c>
      <c r="L11568" t="s">
        <v>161</v>
      </c>
    </row>
    <row r="11569" spans="9:12" x14ac:dyDescent="0.45">
      <c r="I11569" t="s">
        <v>292</v>
      </c>
      <c r="J11569" t="s">
        <v>169</v>
      </c>
      <c r="K11569">
        <v>2.0159823024255654E-3</v>
      </c>
      <c r="L11569" t="s">
        <v>161</v>
      </c>
    </row>
    <row r="11570" spans="9:12" x14ac:dyDescent="0.45">
      <c r="I11570" t="s">
        <v>292</v>
      </c>
      <c r="J11570" t="s">
        <v>475</v>
      </c>
      <c r="K11570">
        <v>1.6663492574498694E-2</v>
      </c>
      <c r="L11570" t="s">
        <v>161</v>
      </c>
    </row>
    <row r="11571" spans="9:12" x14ac:dyDescent="0.45">
      <c r="I11571" t="s">
        <v>292</v>
      </c>
      <c r="J11571" t="s">
        <v>476</v>
      </c>
      <c r="K11571">
        <v>1.5780044243168751E-3</v>
      </c>
      <c r="L11571" t="s">
        <v>161</v>
      </c>
    </row>
    <row r="11572" spans="9:12" x14ac:dyDescent="0.45">
      <c r="I11572" t="s">
        <v>292</v>
      </c>
      <c r="J11572" t="s">
        <v>497</v>
      </c>
      <c r="K11572">
        <v>9.5753518815313112E-4</v>
      </c>
      <c r="L11572" t="s">
        <v>161</v>
      </c>
    </row>
    <row r="11573" spans="9:12" x14ac:dyDescent="0.45">
      <c r="I11573" t="s">
        <v>292</v>
      </c>
      <c r="J11573" t="s">
        <v>170</v>
      </c>
      <c r="K11573">
        <v>1.4292289428282398E-3</v>
      </c>
      <c r="L11573" t="s">
        <v>161</v>
      </c>
    </row>
    <row r="11574" spans="9:12" x14ac:dyDescent="0.45">
      <c r="I11574" t="s">
        <v>292</v>
      </c>
      <c r="J11574" t="s">
        <v>171</v>
      </c>
      <c r="K11574">
        <v>3.1797526813882879E-3</v>
      </c>
      <c r="L11574" t="s">
        <v>161</v>
      </c>
    </row>
    <row r="11575" spans="9:12" x14ac:dyDescent="0.45">
      <c r="I11575" t="s">
        <v>292</v>
      </c>
      <c r="J11575" t="s">
        <v>172</v>
      </c>
      <c r="K11575">
        <v>4.4712940243698323E-3</v>
      </c>
      <c r="L11575" t="s">
        <v>161</v>
      </c>
    </row>
    <row r="11576" spans="9:12" x14ac:dyDescent="0.45">
      <c r="I11576" t="s">
        <v>292</v>
      </c>
      <c r="J11576" t="s">
        <v>477</v>
      </c>
      <c r="K11576">
        <v>3.4885884808386523E-2</v>
      </c>
      <c r="L11576" t="s">
        <v>161</v>
      </c>
    </row>
    <row r="11577" spans="9:12" x14ac:dyDescent="0.45">
      <c r="I11577" t="s">
        <v>292</v>
      </c>
      <c r="J11577" t="s">
        <v>478</v>
      </c>
      <c r="K11577">
        <v>2.985078671412652E-3</v>
      </c>
      <c r="L11577" t="s">
        <v>161</v>
      </c>
    </row>
    <row r="11578" spans="9:12" x14ac:dyDescent="0.45">
      <c r="I11578" t="s">
        <v>292</v>
      </c>
      <c r="J11578" t="s">
        <v>498</v>
      </c>
      <c r="K11578">
        <v>2.1684359283573405E-3</v>
      </c>
      <c r="L11578" t="s">
        <v>161</v>
      </c>
    </row>
    <row r="11579" spans="9:12" x14ac:dyDescent="0.45">
      <c r="I11579" t="s">
        <v>292</v>
      </c>
      <c r="J11579" t="s">
        <v>591</v>
      </c>
      <c r="K11579">
        <v>0</v>
      </c>
      <c r="L11579" t="s">
        <v>161</v>
      </c>
    </row>
    <row r="11580" spans="9:12" x14ac:dyDescent="0.45">
      <c r="I11580" t="s">
        <v>292</v>
      </c>
      <c r="J11580" t="s">
        <v>592</v>
      </c>
      <c r="K11580">
        <v>0</v>
      </c>
      <c r="L11580" t="s">
        <v>161</v>
      </c>
    </row>
    <row r="11581" spans="9:12" x14ac:dyDescent="0.45">
      <c r="I11581" t="s">
        <v>292</v>
      </c>
      <c r="J11581" t="s">
        <v>593</v>
      </c>
      <c r="K11581">
        <v>0</v>
      </c>
      <c r="L11581" t="s">
        <v>161</v>
      </c>
    </row>
    <row r="11582" spans="9:12" x14ac:dyDescent="0.45">
      <c r="I11582" t="s">
        <v>292</v>
      </c>
      <c r="J11582" t="s">
        <v>594</v>
      </c>
      <c r="K11582">
        <v>0</v>
      </c>
      <c r="L11582" t="s">
        <v>161</v>
      </c>
    </row>
    <row r="11583" spans="9:12" x14ac:dyDescent="0.45">
      <c r="I11583" t="s">
        <v>292</v>
      </c>
      <c r="J11583" t="s">
        <v>595</v>
      </c>
      <c r="K11583">
        <v>0</v>
      </c>
      <c r="L11583" t="s">
        <v>161</v>
      </c>
    </row>
    <row r="11584" spans="9:12" x14ac:dyDescent="0.45">
      <c r="I11584" t="s">
        <v>292</v>
      </c>
      <c r="J11584" t="s">
        <v>596</v>
      </c>
      <c r="K11584">
        <v>0</v>
      </c>
      <c r="L11584" t="s">
        <v>161</v>
      </c>
    </row>
    <row r="11585" spans="9:12" x14ac:dyDescent="0.45">
      <c r="I11585" t="s">
        <v>292</v>
      </c>
      <c r="J11585" t="s">
        <v>597</v>
      </c>
      <c r="K11585">
        <v>0</v>
      </c>
      <c r="L11585" t="s">
        <v>161</v>
      </c>
    </row>
    <row r="11586" spans="9:12" x14ac:dyDescent="0.45">
      <c r="I11586" t="s">
        <v>292</v>
      </c>
      <c r="J11586" t="s">
        <v>598</v>
      </c>
      <c r="K11586">
        <v>2.9725306596881453E-5</v>
      </c>
      <c r="L11586" t="s">
        <v>161</v>
      </c>
    </row>
    <row r="11587" spans="9:12" x14ac:dyDescent="0.45">
      <c r="I11587" t="s">
        <v>292</v>
      </c>
      <c r="J11587" t="s">
        <v>599</v>
      </c>
      <c r="K11587">
        <v>1.1843267123244859E-4</v>
      </c>
      <c r="L11587" t="s">
        <v>161</v>
      </c>
    </row>
    <row r="11588" spans="9:12" x14ac:dyDescent="0.45">
      <c r="I11588" t="s">
        <v>292</v>
      </c>
      <c r="J11588" t="s">
        <v>600</v>
      </c>
      <c r="K11588">
        <v>2.2634848982121749E-4</v>
      </c>
      <c r="L11588" t="s">
        <v>161</v>
      </c>
    </row>
    <row r="11589" spans="9:12" x14ac:dyDescent="0.45">
      <c r="I11589" t="s">
        <v>292</v>
      </c>
      <c r="J11589" t="s">
        <v>601</v>
      </c>
      <c r="K11589">
        <v>3.0148318196529414E-4</v>
      </c>
      <c r="L11589" t="s">
        <v>161</v>
      </c>
    </row>
    <row r="11590" spans="9:12" x14ac:dyDescent="0.45">
      <c r="I11590" t="s">
        <v>292</v>
      </c>
      <c r="J11590" t="s">
        <v>602</v>
      </c>
      <c r="K11590">
        <v>3.2146523774879732E-4</v>
      </c>
      <c r="L11590" t="s">
        <v>161</v>
      </c>
    </row>
    <row r="11591" spans="9:12" x14ac:dyDescent="0.45">
      <c r="I11591" t="s">
        <v>292</v>
      </c>
      <c r="J11591" t="s">
        <v>603</v>
      </c>
      <c r="K11591">
        <v>3.1216342159391675E-4</v>
      </c>
      <c r="L11591" t="s">
        <v>161</v>
      </c>
    </row>
    <row r="11592" spans="9:12" x14ac:dyDescent="0.45">
      <c r="I11592" t="s">
        <v>292</v>
      </c>
      <c r="J11592" t="s">
        <v>604</v>
      </c>
      <c r="K11592">
        <v>2.9241900275170184E-4</v>
      </c>
      <c r="L11592" t="s">
        <v>161</v>
      </c>
    </row>
    <row r="11593" spans="9:12" x14ac:dyDescent="0.45">
      <c r="I11593" t="s">
        <v>292</v>
      </c>
      <c r="J11593" t="s">
        <v>605</v>
      </c>
      <c r="K11593">
        <v>2.9447633417708407E-4</v>
      </c>
      <c r="L11593" t="s">
        <v>161</v>
      </c>
    </row>
    <row r="11594" spans="9:12" x14ac:dyDescent="0.45">
      <c r="I11594" t="s">
        <v>292</v>
      </c>
      <c r="J11594" t="s">
        <v>606</v>
      </c>
      <c r="K11594">
        <v>2.6075615600824903E-4</v>
      </c>
      <c r="L11594" t="s">
        <v>161</v>
      </c>
    </row>
    <row r="11595" spans="9:12" x14ac:dyDescent="0.45">
      <c r="I11595" t="s">
        <v>292</v>
      </c>
      <c r="J11595" t="s">
        <v>607</v>
      </c>
      <c r="K11595">
        <v>2.0747679442472382E-4</v>
      </c>
      <c r="L11595" t="s">
        <v>161</v>
      </c>
    </row>
    <row r="11596" spans="9:12" x14ac:dyDescent="0.45">
      <c r="I11596" t="s">
        <v>292</v>
      </c>
      <c r="J11596" t="s">
        <v>608</v>
      </c>
      <c r="K11596">
        <v>1.4550263888479464E-4</v>
      </c>
      <c r="L11596" t="s">
        <v>161</v>
      </c>
    </row>
    <row r="11597" spans="9:12" x14ac:dyDescent="0.45">
      <c r="I11597" t="s">
        <v>292</v>
      </c>
      <c r="J11597" t="s">
        <v>609</v>
      </c>
      <c r="K11597">
        <v>8.1519256908617484E-5</v>
      </c>
      <c r="L11597" t="s">
        <v>161</v>
      </c>
    </row>
    <row r="11598" spans="9:12" x14ac:dyDescent="0.45">
      <c r="I11598" t="s">
        <v>292</v>
      </c>
      <c r="J11598" t="s">
        <v>610</v>
      </c>
      <c r="K11598">
        <v>2.8610697173548566E-5</v>
      </c>
      <c r="L11598" t="s">
        <v>161</v>
      </c>
    </row>
    <row r="11599" spans="9:12" x14ac:dyDescent="0.45">
      <c r="I11599" t="s">
        <v>292</v>
      </c>
      <c r="J11599" t="s">
        <v>611</v>
      </c>
      <c r="K11599">
        <v>0</v>
      </c>
      <c r="L11599" t="s">
        <v>161</v>
      </c>
    </row>
    <row r="11600" spans="9:12" x14ac:dyDescent="0.45">
      <c r="I11600" t="s">
        <v>292</v>
      </c>
      <c r="J11600" t="s">
        <v>612</v>
      </c>
      <c r="K11600">
        <v>0</v>
      </c>
      <c r="L11600" t="s">
        <v>161</v>
      </c>
    </row>
    <row r="11601" spans="9:12" x14ac:dyDescent="0.45">
      <c r="I11601" t="s">
        <v>292</v>
      </c>
      <c r="J11601" t="s">
        <v>613</v>
      </c>
      <c r="K11601">
        <v>0</v>
      </c>
      <c r="L11601" t="s">
        <v>161</v>
      </c>
    </row>
    <row r="11602" spans="9:12" x14ac:dyDescent="0.45">
      <c r="I11602" t="s">
        <v>292</v>
      </c>
      <c r="J11602" t="s">
        <v>614</v>
      </c>
      <c r="K11602">
        <v>0</v>
      </c>
      <c r="L11602" t="s">
        <v>161</v>
      </c>
    </row>
    <row r="11603" spans="9:12" x14ac:dyDescent="0.45">
      <c r="I11603" t="s">
        <v>292</v>
      </c>
      <c r="J11603" t="s">
        <v>479</v>
      </c>
      <c r="K11603">
        <v>1.3863892108609463E-2</v>
      </c>
      <c r="L11603" t="s">
        <v>161</v>
      </c>
    </row>
    <row r="11604" spans="9:12" x14ac:dyDescent="0.45">
      <c r="I11604" t="s">
        <v>292</v>
      </c>
      <c r="J11604" t="s">
        <v>480</v>
      </c>
      <c r="K11604">
        <v>1.630637940105685E-2</v>
      </c>
      <c r="L11604" t="s">
        <v>161</v>
      </c>
    </row>
    <row r="11605" spans="9:12" x14ac:dyDescent="0.45">
      <c r="I11605" t="s">
        <v>292</v>
      </c>
      <c r="J11605" t="s">
        <v>481</v>
      </c>
      <c r="K11605">
        <v>2.1039634690740373E-2</v>
      </c>
      <c r="L11605" t="s">
        <v>161</v>
      </c>
    </row>
    <row r="11606" spans="9:12" x14ac:dyDescent="0.45">
      <c r="I11606" t="s">
        <v>292</v>
      </c>
      <c r="J11606" t="s">
        <v>482</v>
      </c>
      <c r="K11606">
        <v>0.16712154949902558</v>
      </c>
      <c r="L11606" t="s">
        <v>161</v>
      </c>
    </row>
    <row r="11607" spans="9:12" x14ac:dyDescent="0.45">
      <c r="I11607" t="s">
        <v>292</v>
      </c>
      <c r="J11607" t="s">
        <v>483</v>
      </c>
      <c r="K11607">
        <v>1.6794888050451994E-2</v>
      </c>
      <c r="L11607" t="s">
        <v>161</v>
      </c>
    </row>
    <row r="11608" spans="9:12" x14ac:dyDescent="0.45">
      <c r="I11608" t="s">
        <v>292</v>
      </c>
      <c r="J11608" t="s">
        <v>499</v>
      </c>
      <c r="K11608">
        <v>1.820366582123014E-2</v>
      </c>
      <c r="L11608" t="s">
        <v>161</v>
      </c>
    </row>
    <row r="11609" spans="9:12" x14ac:dyDescent="0.45">
      <c r="I11609" t="s">
        <v>292</v>
      </c>
      <c r="J11609" t="s">
        <v>484</v>
      </c>
      <c r="K11609">
        <v>1.3147000453043577E-2</v>
      </c>
      <c r="L11609" t="s">
        <v>161</v>
      </c>
    </row>
    <row r="11610" spans="9:12" x14ac:dyDescent="0.45">
      <c r="I11610" t="s">
        <v>292</v>
      </c>
      <c r="J11610" t="s">
        <v>485</v>
      </c>
      <c r="K11610">
        <v>2.0424568249984752E-2</v>
      </c>
      <c r="L11610" t="s">
        <v>161</v>
      </c>
    </row>
    <row r="11611" spans="9:12" x14ac:dyDescent="0.45">
      <c r="I11611" t="s">
        <v>292</v>
      </c>
      <c r="J11611" t="s">
        <v>486</v>
      </c>
      <c r="K11611">
        <v>2.6922741752288579E-2</v>
      </c>
      <c r="L11611" t="s">
        <v>161</v>
      </c>
    </row>
    <row r="11612" spans="9:12" x14ac:dyDescent="0.45">
      <c r="I11612" t="s">
        <v>292</v>
      </c>
      <c r="J11612" t="s">
        <v>487</v>
      </c>
      <c r="K11612">
        <v>0.19867295025360196</v>
      </c>
      <c r="L11612" t="s">
        <v>161</v>
      </c>
    </row>
    <row r="11613" spans="9:12" x14ac:dyDescent="0.45">
      <c r="I11613" t="s">
        <v>292</v>
      </c>
      <c r="J11613" t="s">
        <v>488</v>
      </c>
      <c r="K11613">
        <v>1.8410922604850097E-2</v>
      </c>
      <c r="L11613" t="s">
        <v>161</v>
      </c>
    </row>
    <row r="11614" spans="9:12" x14ac:dyDescent="0.45">
      <c r="I11614" t="s">
        <v>292</v>
      </c>
      <c r="J11614" t="s">
        <v>500</v>
      </c>
      <c r="K11614">
        <v>1.6405899162000505E-2</v>
      </c>
      <c r="L11614" t="s">
        <v>161</v>
      </c>
    </row>
    <row r="11615" spans="9:12" x14ac:dyDescent="0.45">
      <c r="I11615" t="s">
        <v>292</v>
      </c>
      <c r="J11615" t="s">
        <v>501</v>
      </c>
      <c r="K11615">
        <v>2.3823422865319091E-7</v>
      </c>
      <c r="L11615" t="s">
        <v>161</v>
      </c>
    </row>
    <row r="11616" spans="9:12" x14ac:dyDescent="0.45">
      <c r="I11616" t="s">
        <v>292</v>
      </c>
      <c r="J11616" t="s">
        <v>502</v>
      </c>
      <c r="K11616">
        <v>2.4592338157109123E-3</v>
      </c>
      <c r="L11616" t="s">
        <v>161</v>
      </c>
    </row>
    <row r="11617" spans="9:12" x14ac:dyDescent="0.45">
      <c r="I11617" t="s">
        <v>292</v>
      </c>
      <c r="J11617" t="s">
        <v>503</v>
      </c>
      <c r="K11617">
        <v>4.6227086685154918E-3</v>
      </c>
      <c r="L11617" t="s">
        <v>161</v>
      </c>
    </row>
    <row r="11618" spans="9:12" x14ac:dyDescent="0.45">
      <c r="I11618" t="s">
        <v>292</v>
      </c>
      <c r="J11618" t="s">
        <v>504</v>
      </c>
      <c r="K11618">
        <v>3.8938728855775651E-2</v>
      </c>
      <c r="L11618" t="s">
        <v>161</v>
      </c>
    </row>
    <row r="11619" spans="9:12" x14ac:dyDescent="0.45">
      <c r="I11619" t="s">
        <v>292</v>
      </c>
      <c r="J11619" t="s">
        <v>505</v>
      </c>
      <c r="K11619">
        <v>2.0823926743735047E-3</v>
      </c>
      <c r="L11619" t="s">
        <v>161</v>
      </c>
    </row>
    <row r="11620" spans="9:12" x14ac:dyDescent="0.45">
      <c r="I11620" t="s">
        <v>292</v>
      </c>
      <c r="J11620" t="s">
        <v>506</v>
      </c>
      <c r="K11620">
        <v>0</v>
      </c>
      <c r="L11620" t="s">
        <v>161</v>
      </c>
    </row>
    <row r="11621" spans="9:12" x14ac:dyDescent="0.45">
      <c r="I11621" t="s">
        <v>292</v>
      </c>
      <c r="J11621" t="s">
        <v>507</v>
      </c>
      <c r="K11621">
        <v>0</v>
      </c>
      <c r="L11621" t="s">
        <v>161</v>
      </c>
    </row>
    <row r="11622" spans="9:12" x14ac:dyDescent="0.45">
      <c r="I11622" t="s">
        <v>292</v>
      </c>
      <c r="J11622" t="s">
        <v>508</v>
      </c>
      <c r="K11622">
        <v>1.0282478189507884E-3</v>
      </c>
      <c r="L11622" t="s">
        <v>161</v>
      </c>
    </row>
    <row r="11623" spans="9:12" x14ac:dyDescent="0.45">
      <c r="I11623" t="s">
        <v>292</v>
      </c>
      <c r="J11623" t="s">
        <v>509</v>
      </c>
      <c r="K11623">
        <v>7.9664776531485227E-3</v>
      </c>
      <c r="L11623" t="s">
        <v>161</v>
      </c>
    </row>
    <row r="11624" spans="9:12" x14ac:dyDescent="0.45">
      <c r="I11624" t="s">
        <v>292</v>
      </c>
      <c r="J11624" t="s">
        <v>510</v>
      </c>
      <c r="K11624">
        <v>7.9851680518253254E-2</v>
      </c>
      <c r="L11624" t="s">
        <v>161</v>
      </c>
    </row>
    <row r="11625" spans="9:12" x14ac:dyDescent="0.45">
      <c r="I11625" t="s">
        <v>292</v>
      </c>
      <c r="J11625" t="s">
        <v>511</v>
      </c>
      <c r="K11625">
        <v>1.162476726927436E-3</v>
      </c>
      <c r="L11625" t="s">
        <v>161</v>
      </c>
    </row>
    <row r="11626" spans="9:12" x14ac:dyDescent="0.45">
      <c r="I11626" t="s">
        <v>292</v>
      </c>
      <c r="J11626" t="s">
        <v>512</v>
      </c>
      <c r="K11626">
        <v>0</v>
      </c>
      <c r="L11626" t="s">
        <v>161</v>
      </c>
    </row>
    <row r="11627" spans="9:12" x14ac:dyDescent="0.45">
      <c r="I11627" t="s">
        <v>293</v>
      </c>
      <c r="J11627" t="s">
        <v>160</v>
      </c>
      <c r="K11627">
        <v>0</v>
      </c>
      <c r="L11627" t="s">
        <v>161</v>
      </c>
    </row>
    <row r="11628" spans="9:12" x14ac:dyDescent="0.45">
      <c r="I11628" t="s">
        <v>293</v>
      </c>
      <c r="J11628" t="s">
        <v>162</v>
      </c>
      <c r="K11628">
        <v>5.9822857784518589E-3</v>
      </c>
      <c r="L11628" t="s">
        <v>161</v>
      </c>
    </row>
    <row r="11629" spans="9:12" x14ac:dyDescent="0.45">
      <c r="I11629" t="s">
        <v>293</v>
      </c>
      <c r="J11629" t="s">
        <v>163</v>
      </c>
      <c r="K11629">
        <v>9.6963035607012301E-3</v>
      </c>
      <c r="L11629" t="s">
        <v>161</v>
      </c>
    </row>
    <row r="11630" spans="9:12" x14ac:dyDescent="0.45">
      <c r="I11630" t="s">
        <v>293</v>
      </c>
      <c r="J11630" t="s">
        <v>471</v>
      </c>
      <c r="K11630">
        <v>8.3611597372744706E-2</v>
      </c>
      <c r="L11630" t="s">
        <v>161</v>
      </c>
    </row>
    <row r="11631" spans="9:12" x14ac:dyDescent="0.45">
      <c r="I11631" t="s">
        <v>293</v>
      </c>
      <c r="J11631" t="s">
        <v>472</v>
      </c>
      <c r="K11631">
        <v>7.1913460052606716E-3</v>
      </c>
      <c r="L11631" t="s">
        <v>161</v>
      </c>
    </row>
    <row r="11632" spans="9:12" x14ac:dyDescent="0.45">
      <c r="I11632" t="s">
        <v>293</v>
      </c>
      <c r="J11632" t="s">
        <v>495</v>
      </c>
      <c r="K11632">
        <v>2.8965904465631299E-4</v>
      </c>
      <c r="L11632" t="s">
        <v>161</v>
      </c>
    </row>
    <row r="11633" spans="9:12" x14ac:dyDescent="0.45">
      <c r="I11633" t="s">
        <v>293</v>
      </c>
      <c r="J11633" t="s">
        <v>540</v>
      </c>
      <c r="K11633">
        <v>0</v>
      </c>
      <c r="L11633" t="s">
        <v>161</v>
      </c>
    </row>
    <row r="11634" spans="9:12" x14ac:dyDescent="0.45">
      <c r="I11634" t="s">
        <v>293</v>
      </c>
      <c r="J11634" t="s">
        <v>541</v>
      </c>
      <c r="K11634">
        <v>0</v>
      </c>
      <c r="L11634" t="s">
        <v>161</v>
      </c>
    </row>
    <row r="11635" spans="9:12" x14ac:dyDescent="0.45">
      <c r="I11635" t="s">
        <v>293</v>
      </c>
      <c r="J11635" t="s">
        <v>542</v>
      </c>
      <c r="K11635">
        <v>0</v>
      </c>
      <c r="L11635" t="s">
        <v>161</v>
      </c>
    </row>
    <row r="11636" spans="9:12" x14ac:dyDescent="0.45">
      <c r="I11636" t="s">
        <v>293</v>
      </c>
      <c r="J11636" t="s">
        <v>543</v>
      </c>
      <c r="K11636">
        <v>0</v>
      </c>
      <c r="L11636" t="s">
        <v>161</v>
      </c>
    </row>
    <row r="11637" spans="9:12" x14ac:dyDescent="0.45">
      <c r="I11637" t="s">
        <v>293</v>
      </c>
      <c r="J11637" t="s">
        <v>544</v>
      </c>
      <c r="K11637">
        <v>0</v>
      </c>
      <c r="L11637" t="s">
        <v>161</v>
      </c>
    </row>
    <row r="11638" spans="9:12" x14ac:dyDescent="0.45">
      <c r="I11638" t="s">
        <v>293</v>
      </c>
      <c r="J11638" t="s">
        <v>545</v>
      </c>
      <c r="K11638">
        <v>0</v>
      </c>
      <c r="L11638" t="s">
        <v>161</v>
      </c>
    </row>
    <row r="11639" spans="9:12" x14ac:dyDescent="0.45">
      <c r="I11639" t="s">
        <v>293</v>
      </c>
      <c r="J11639" t="s">
        <v>546</v>
      </c>
      <c r="K11639">
        <v>0</v>
      </c>
      <c r="L11639" t="s">
        <v>161</v>
      </c>
    </row>
    <row r="11640" spans="9:12" x14ac:dyDescent="0.45">
      <c r="I11640" t="s">
        <v>293</v>
      </c>
      <c r="J11640" t="s">
        <v>547</v>
      </c>
      <c r="K11640">
        <v>0</v>
      </c>
      <c r="L11640" t="s">
        <v>161</v>
      </c>
    </row>
    <row r="11641" spans="9:12" x14ac:dyDescent="0.45">
      <c r="I11641" t="s">
        <v>293</v>
      </c>
      <c r="J11641" t="s">
        <v>548</v>
      </c>
      <c r="K11641">
        <v>9.5733188130418043E-6</v>
      </c>
      <c r="L11641" t="s">
        <v>161</v>
      </c>
    </row>
    <row r="11642" spans="9:12" x14ac:dyDescent="0.45">
      <c r="I11642" t="s">
        <v>293</v>
      </c>
      <c r="J11642" t="s">
        <v>549</v>
      </c>
      <c r="K11642">
        <v>3.8828808076447466E-5</v>
      </c>
      <c r="L11642" t="s">
        <v>161</v>
      </c>
    </row>
    <row r="11643" spans="9:12" x14ac:dyDescent="0.45">
      <c r="I11643" t="s">
        <v>293</v>
      </c>
      <c r="J11643" t="s">
        <v>550</v>
      </c>
      <c r="K11643">
        <v>9.0878475848347507E-5</v>
      </c>
      <c r="L11643" t="s">
        <v>161</v>
      </c>
    </row>
    <row r="11644" spans="9:12" x14ac:dyDescent="0.45">
      <c r="I11644" t="s">
        <v>293</v>
      </c>
      <c r="J11644" t="s">
        <v>551</v>
      </c>
      <c r="K11644">
        <v>1.2560339343822095E-4</v>
      </c>
      <c r="L11644" t="s">
        <v>161</v>
      </c>
    </row>
    <row r="11645" spans="9:12" x14ac:dyDescent="0.45">
      <c r="I11645" t="s">
        <v>293</v>
      </c>
      <c r="J11645" t="s">
        <v>552</v>
      </c>
      <c r="K11645">
        <v>1.2318802676876357E-4</v>
      </c>
      <c r="L11645" t="s">
        <v>161</v>
      </c>
    </row>
    <row r="11646" spans="9:12" x14ac:dyDescent="0.45">
      <c r="I11646" t="s">
        <v>293</v>
      </c>
      <c r="J11646" t="s">
        <v>553</v>
      </c>
      <c r="K11646">
        <v>1.3054496208317437E-4</v>
      </c>
      <c r="L11646" t="s">
        <v>161</v>
      </c>
    </row>
    <row r="11647" spans="9:12" x14ac:dyDescent="0.45">
      <c r="I11647" t="s">
        <v>293</v>
      </c>
      <c r="J11647" t="s">
        <v>554</v>
      </c>
      <c r="K11647">
        <v>1.404694280433905E-4</v>
      </c>
      <c r="L11647" t="s">
        <v>161</v>
      </c>
    </row>
    <row r="11648" spans="9:12" x14ac:dyDescent="0.45">
      <c r="I11648" t="s">
        <v>293</v>
      </c>
      <c r="J11648" t="s">
        <v>555</v>
      </c>
      <c r="K11648">
        <v>1.4417939125083593E-4</v>
      </c>
      <c r="L11648" t="s">
        <v>161</v>
      </c>
    </row>
    <row r="11649" spans="9:12" x14ac:dyDescent="0.45">
      <c r="I11649" t="s">
        <v>293</v>
      </c>
      <c r="J11649" t="s">
        <v>556</v>
      </c>
      <c r="K11649">
        <v>1.0952064799822457E-4</v>
      </c>
      <c r="L11649" t="s">
        <v>161</v>
      </c>
    </row>
    <row r="11650" spans="9:12" x14ac:dyDescent="0.45">
      <c r="I11650" t="s">
        <v>293</v>
      </c>
      <c r="J11650" t="s">
        <v>557</v>
      </c>
      <c r="K11650">
        <v>4.6867833658977148E-5</v>
      </c>
      <c r="L11650" t="s">
        <v>161</v>
      </c>
    </row>
    <row r="11651" spans="9:12" x14ac:dyDescent="0.45">
      <c r="I11651" t="s">
        <v>293</v>
      </c>
      <c r="J11651" t="s">
        <v>558</v>
      </c>
      <c r="K11651">
        <v>0</v>
      </c>
      <c r="L11651" t="s">
        <v>161</v>
      </c>
    </row>
    <row r="11652" spans="9:12" x14ac:dyDescent="0.45">
      <c r="I11652" t="s">
        <v>293</v>
      </c>
      <c r="J11652" t="s">
        <v>559</v>
      </c>
      <c r="K11652">
        <v>0</v>
      </c>
      <c r="L11652" t="s">
        <v>161</v>
      </c>
    </row>
    <row r="11653" spans="9:12" x14ac:dyDescent="0.45">
      <c r="I11653" t="s">
        <v>293</v>
      </c>
      <c r="J11653" t="s">
        <v>560</v>
      </c>
      <c r="K11653">
        <v>0</v>
      </c>
      <c r="L11653" t="s">
        <v>161</v>
      </c>
    </row>
    <row r="11654" spans="9:12" x14ac:dyDescent="0.45">
      <c r="I11654" t="s">
        <v>293</v>
      </c>
      <c r="J11654" t="s">
        <v>561</v>
      </c>
      <c r="K11654">
        <v>0</v>
      </c>
      <c r="L11654" t="s">
        <v>161</v>
      </c>
    </row>
    <row r="11655" spans="9:12" x14ac:dyDescent="0.45">
      <c r="I11655" t="s">
        <v>293</v>
      </c>
      <c r="J11655" t="s">
        <v>562</v>
      </c>
      <c r="K11655">
        <v>0</v>
      </c>
      <c r="L11655" t="s">
        <v>161</v>
      </c>
    </row>
    <row r="11656" spans="9:12" x14ac:dyDescent="0.45">
      <c r="I11656" t="s">
        <v>293</v>
      </c>
      <c r="J11656" t="s">
        <v>563</v>
      </c>
      <c r="K11656">
        <v>0</v>
      </c>
      <c r="L11656" t="s">
        <v>161</v>
      </c>
    </row>
    <row r="11657" spans="9:12" x14ac:dyDescent="0.45">
      <c r="I11657" t="s">
        <v>293</v>
      </c>
      <c r="J11657" t="s">
        <v>164</v>
      </c>
      <c r="K11657">
        <v>1.8268177537650256E-3</v>
      </c>
      <c r="L11657" t="s">
        <v>161</v>
      </c>
    </row>
    <row r="11658" spans="9:12" x14ac:dyDescent="0.45">
      <c r="I11658" t="s">
        <v>293</v>
      </c>
      <c r="J11658" t="s">
        <v>165</v>
      </c>
      <c r="K11658">
        <v>8.3160446437286865E-3</v>
      </c>
      <c r="L11658" t="s">
        <v>161</v>
      </c>
    </row>
    <row r="11659" spans="9:12" x14ac:dyDescent="0.45">
      <c r="I11659" t="s">
        <v>293</v>
      </c>
      <c r="J11659" t="s">
        <v>166</v>
      </c>
      <c r="K11659">
        <v>1.1860311572546189E-2</v>
      </c>
      <c r="L11659" t="s">
        <v>161</v>
      </c>
    </row>
    <row r="11660" spans="9:12" x14ac:dyDescent="0.45">
      <c r="I11660" t="s">
        <v>293</v>
      </c>
      <c r="J11660" t="s">
        <v>473</v>
      </c>
      <c r="K11660">
        <v>9.9006420160890701E-2</v>
      </c>
      <c r="L11660" t="s">
        <v>161</v>
      </c>
    </row>
    <row r="11661" spans="9:12" x14ac:dyDescent="0.45">
      <c r="I11661" t="s">
        <v>293</v>
      </c>
      <c r="J11661" t="s">
        <v>474</v>
      </c>
      <c r="K11661">
        <v>1.0375807585645771E-2</v>
      </c>
      <c r="L11661" t="s">
        <v>161</v>
      </c>
    </row>
    <row r="11662" spans="9:12" x14ac:dyDescent="0.45">
      <c r="I11662" t="s">
        <v>293</v>
      </c>
      <c r="J11662" t="s">
        <v>496</v>
      </c>
      <c r="K11662">
        <v>5.8641876646330776E-3</v>
      </c>
      <c r="L11662" t="s">
        <v>161</v>
      </c>
    </row>
    <row r="11663" spans="9:12" x14ac:dyDescent="0.45">
      <c r="I11663" t="s">
        <v>293</v>
      </c>
      <c r="J11663" t="s">
        <v>167</v>
      </c>
      <c r="K11663">
        <v>9.1586345396737687E-4</v>
      </c>
      <c r="L11663" t="s">
        <v>161</v>
      </c>
    </row>
    <row r="11664" spans="9:12" x14ac:dyDescent="0.45">
      <c r="I11664" t="s">
        <v>293</v>
      </c>
      <c r="J11664" t="s">
        <v>168</v>
      </c>
      <c r="K11664">
        <v>1.8289362032909422E-3</v>
      </c>
      <c r="L11664" t="s">
        <v>161</v>
      </c>
    </row>
    <row r="11665" spans="9:12" x14ac:dyDescent="0.45">
      <c r="I11665" t="s">
        <v>293</v>
      </c>
      <c r="J11665" t="s">
        <v>169</v>
      </c>
      <c r="K11665">
        <v>2.3138392269191001E-3</v>
      </c>
      <c r="L11665" t="s">
        <v>161</v>
      </c>
    </row>
    <row r="11666" spans="9:12" x14ac:dyDescent="0.45">
      <c r="I11666" t="s">
        <v>293</v>
      </c>
      <c r="J11666" t="s">
        <v>475</v>
      </c>
      <c r="K11666">
        <v>1.7217042601989974E-2</v>
      </c>
      <c r="L11666" t="s">
        <v>161</v>
      </c>
    </row>
    <row r="11667" spans="9:12" x14ac:dyDescent="0.45">
      <c r="I11667" t="s">
        <v>293</v>
      </c>
      <c r="J11667" t="s">
        <v>476</v>
      </c>
      <c r="K11667">
        <v>1.6296629699186099E-3</v>
      </c>
      <c r="L11667" t="s">
        <v>161</v>
      </c>
    </row>
    <row r="11668" spans="9:12" x14ac:dyDescent="0.45">
      <c r="I11668" t="s">
        <v>293</v>
      </c>
      <c r="J11668" t="s">
        <v>497</v>
      </c>
      <c r="K11668">
        <v>8.9968203868337623E-4</v>
      </c>
      <c r="L11668" t="s">
        <v>161</v>
      </c>
    </row>
    <row r="11669" spans="9:12" x14ac:dyDescent="0.45">
      <c r="I11669" t="s">
        <v>293</v>
      </c>
      <c r="J11669" t="s">
        <v>170</v>
      </c>
      <c r="K11669">
        <v>2.3276295582112358E-3</v>
      </c>
      <c r="L11669" t="s">
        <v>161</v>
      </c>
    </row>
    <row r="11670" spans="9:12" x14ac:dyDescent="0.45">
      <c r="I11670" t="s">
        <v>293</v>
      </c>
      <c r="J11670" t="s">
        <v>171</v>
      </c>
      <c r="K11670">
        <v>4.1867240325060926E-3</v>
      </c>
      <c r="L11670" t="s">
        <v>161</v>
      </c>
    </row>
    <row r="11671" spans="9:12" x14ac:dyDescent="0.45">
      <c r="I11671" t="s">
        <v>293</v>
      </c>
      <c r="J11671" t="s">
        <v>172</v>
      </c>
      <c r="K11671">
        <v>5.1687225717151819E-3</v>
      </c>
      <c r="L11671" t="s">
        <v>161</v>
      </c>
    </row>
    <row r="11672" spans="9:12" x14ac:dyDescent="0.45">
      <c r="I11672" t="s">
        <v>293</v>
      </c>
      <c r="J11672" t="s">
        <v>477</v>
      </c>
      <c r="K11672">
        <v>3.9520107495293735E-2</v>
      </c>
      <c r="L11672" t="s">
        <v>161</v>
      </c>
    </row>
    <row r="11673" spans="9:12" x14ac:dyDescent="0.45">
      <c r="I11673" t="s">
        <v>293</v>
      </c>
      <c r="J11673" t="s">
        <v>478</v>
      </c>
      <c r="K11673">
        <v>3.5872825980066119E-3</v>
      </c>
      <c r="L11673" t="s">
        <v>161</v>
      </c>
    </row>
    <row r="11674" spans="9:12" x14ac:dyDescent="0.45">
      <c r="I11674" t="s">
        <v>293</v>
      </c>
      <c r="J11674" t="s">
        <v>498</v>
      </c>
      <c r="K11674">
        <v>2.1393935416804135E-3</v>
      </c>
      <c r="L11674" t="s">
        <v>161</v>
      </c>
    </row>
    <row r="11675" spans="9:12" x14ac:dyDescent="0.45">
      <c r="I11675" t="s">
        <v>293</v>
      </c>
      <c r="J11675" t="s">
        <v>591</v>
      </c>
      <c r="K11675">
        <v>0</v>
      </c>
      <c r="L11675" t="s">
        <v>161</v>
      </c>
    </row>
    <row r="11676" spans="9:12" x14ac:dyDescent="0.45">
      <c r="I11676" t="s">
        <v>293</v>
      </c>
      <c r="J11676" t="s">
        <v>592</v>
      </c>
      <c r="K11676">
        <v>0</v>
      </c>
      <c r="L11676" t="s">
        <v>161</v>
      </c>
    </row>
    <row r="11677" spans="9:12" x14ac:dyDescent="0.45">
      <c r="I11677" t="s">
        <v>293</v>
      </c>
      <c r="J11677" t="s">
        <v>593</v>
      </c>
      <c r="K11677">
        <v>0</v>
      </c>
      <c r="L11677" t="s">
        <v>161</v>
      </c>
    </row>
    <row r="11678" spans="9:12" x14ac:dyDescent="0.45">
      <c r="I11678" t="s">
        <v>293</v>
      </c>
      <c r="J11678" t="s">
        <v>594</v>
      </c>
      <c r="K11678">
        <v>0</v>
      </c>
      <c r="L11678" t="s">
        <v>161</v>
      </c>
    </row>
    <row r="11679" spans="9:12" x14ac:dyDescent="0.45">
      <c r="I11679" t="s">
        <v>293</v>
      </c>
      <c r="J11679" t="s">
        <v>595</v>
      </c>
      <c r="K11679">
        <v>0</v>
      </c>
      <c r="L11679" t="s">
        <v>161</v>
      </c>
    </row>
    <row r="11680" spans="9:12" x14ac:dyDescent="0.45">
      <c r="I11680" t="s">
        <v>293</v>
      </c>
      <c r="J11680" t="s">
        <v>596</v>
      </c>
      <c r="K11680">
        <v>0</v>
      </c>
      <c r="L11680" t="s">
        <v>161</v>
      </c>
    </row>
    <row r="11681" spans="9:12" x14ac:dyDescent="0.45">
      <c r="I11681" t="s">
        <v>293</v>
      </c>
      <c r="J11681" t="s">
        <v>597</v>
      </c>
      <c r="K11681">
        <v>0</v>
      </c>
      <c r="L11681" t="s">
        <v>161</v>
      </c>
    </row>
    <row r="11682" spans="9:12" x14ac:dyDescent="0.45">
      <c r="I11682" t="s">
        <v>293</v>
      </c>
      <c r="J11682" t="s">
        <v>598</v>
      </c>
      <c r="K11682">
        <v>7.5281934335586208E-5</v>
      </c>
      <c r="L11682" t="s">
        <v>161</v>
      </c>
    </row>
    <row r="11683" spans="9:12" x14ac:dyDescent="0.45">
      <c r="I11683" t="s">
        <v>293</v>
      </c>
      <c r="J11683" t="s">
        <v>599</v>
      </c>
      <c r="K11683">
        <v>1.9653320701630214E-4</v>
      </c>
      <c r="L11683" t="s">
        <v>161</v>
      </c>
    </row>
    <row r="11684" spans="9:12" x14ac:dyDescent="0.45">
      <c r="I11684" t="s">
        <v>293</v>
      </c>
      <c r="J11684" t="s">
        <v>600</v>
      </c>
      <c r="K11684">
        <v>2.9172061949196465E-4</v>
      </c>
      <c r="L11684" t="s">
        <v>161</v>
      </c>
    </row>
    <row r="11685" spans="9:12" x14ac:dyDescent="0.45">
      <c r="I11685" t="s">
        <v>293</v>
      </c>
      <c r="J11685" t="s">
        <v>601</v>
      </c>
      <c r="K11685">
        <v>3.5012507604170067E-4</v>
      </c>
      <c r="L11685" t="s">
        <v>161</v>
      </c>
    </row>
    <row r="11686" spans="9:12" x14ac:dyDescent="0.45">
      <c r="I11686" t="s">
        <v>293</v>
      </c>
      <c r="J11686" t="s">
        <v>602</v>
      </c>
      <c r="K11686">
        <v>3.6522960969524834E-4</v>
      </c>
      <c r="L11686" t="s">
        <v>161</v>
      </c>
    </row>
    <row r="11687" spans="9:12" x14ac:dyDescent="0.45">
      <c r="I11687" t="s">
        <v>293</v>
      </c>
      <c r="J11687" t="s">
        <v>603</v>
      </c>
      <c r="K11687">
        <v>3.5876809326319283E-4</v>
      </c>
      <c r="L11687" t="s">
        <v>161</v>
      </c>
    </row>
    <row r="11688" spans="9:12" x14ac:dyDescent="0.45">
      <c r="I11688" t="s">
        <v>293</v>
      </c>
      <c r="J11688" t="s">
        <v>604</v>
      </c>
      <c r="K11688">
        <v>3.5537533313516545E-4</v>
      </c>
      <c r="L11688" t="s">
        <v>161</v>
      </c>
    </row>
    <row r="11689" spans="9:12" x14ac:dyDescent="0.45">
      <c r="I11689" t="s">
        <v>293</v>
      </c>
      <c r="J11689" t="s">
        <v>605</v>
      </c>
      <c r="K11689">
        <v>3.5701016981540382E-4</v>
      </c>
      <c r="L11689" t="s">
        <v>161</v>
      </c>
    </row>
    <row r="11690" spans="9:12" x14ac:dyDescent="0.45">
      <c r="I11690" t="s">
        <v>293</v>
      </c>
      <c r="J11690" t="s">
        <v>606</v>
      </c>
      <c r="K11690">
        <v>3.37226300500064E-4</v>
      </c>
      <c r="L11690" t="s">
        <v>161</v>
      </c>
    </row>
    <row r="11691" spans="9:12" x14ac:dyDescent="0.45">
      <c r="I11691" t="s">
        <v>293</v>
      </c>
      <c r="J11691" t="s">
        <v>607</v>
      </c>
      <c r="K11691">
        <v>3.1427946933815996E-4</v>
      </c>
      <c r="L11691" t="s">
        <v>161</v>
      </c>
    </row>
    <row r="11692" spans="9:12" x14ac:dyDescent="0.45">
      <c r="I11692" t="s">
        <v>293</v>
      </c>
      <c r="J11692" t="s">
        <v>608</v>
      </c>
      <c r="K11692">
        <v>2.5735856608613019E-4</v>
      </c>
      <c r="L11692" t="s">
        <v>161</v>
      </c>
    </row>
    <row r="11693" spans="9:12" x14ac:dyDescent="0.45">
      <c r="I11693" t="s">
        <v>293</v>
      </c>
      <c r="J11693" t="s">
        <v>609</v>
      </c>
      <c r="K11693">
        <v>1.5013066163384092E-4</v>
      </c>
      <c r="L11693" t="s">
        <v>161</v>
      </c>
    </row>
    <row r="11694" spans="9:12" x14ac:dyDescent="0.45">
      <c r="I11694" t="s">
        <v>293</v>
      </c>
      <c r="J11694" t="s">
        <v>610</v>
      </c>
      <c r="K11694">
        <v>4.0356800404186102E-7</v>
      </c>
      <c r="L11694" t="s">
        <v>161</v>
      </c>
    </row>
    <row r="11695" spans="9:12" x14ac:dyDescent="0.45">
      <c r="I11695" t="s">
        <v>293</v>
      </c>
      <c r="J11695" t="s">
        <v>611</v>
      </c>
      <c r="K11695">
        <v>0</v>
      </c>
      <c r="L11695" t="s">
        <v>161</v>
      </c>
    </row>
    <row r="11696" spans="9:12" x14ac:dyDescent="0.45">
      <c r="I11696" t="s">
        <v>293</v>
      </c>
      <c r="J11696" t="s">
        <v>612</v>
      </c>
      <c r="K11696">
        <v>0</v>
      </c>
      <c r="L11696" t="s">
        <v>161</v>
      </c>
    </row>
    <row r="11697" spans="9:12" x14ac:dyDescent="0.45">
      <c r="I11697" t="s">
        <v>293</v>
      </c>
      <c r="J11697" t="s">
        <v>613</v>
      </c>
      <c r="K11697">
        <v>0</v>
      </c>
      <c r="L11697" t="s">
        <v>161</v>
      </c>
    </row>
    <row r="11698" spans="9:12" x14ac:dyDescent="0.45">
      <c r="I11698" t="s">
        <v>293</v>
      </c>
      <c r="J11698" t="s">
        <v>614</v>
      </c>
      <c r="K11698">
        <v>0</v>
      </c>
      <c r="L11698" t="s">
        <v>161</v>
      </c>
    </row>
    <row r="11699" spans="9:12" x14ac:dyDescent="0.45">
      <c r="I11699" t="s">
        <v>293</v>
      </c>
      <c r="J11699" t="s">
        <v>479</v>
      </c>
      <c r="K11699">
        <v>1.5238719319917287E-2</v>
      </c>
      <c r="L11699" t="s">
        <v>161</v>
      </c>
    </row>
    <row r="11700" spans="9:12" x14ac:dyDescent="0.45">
      <c r="I11700" t="s">
        <v>293</v>
      </c>
      <c r="J11700" t="s">
        <v>480</v>
      </c>
      <c r="K11700">
        <v>1.6482557040114067E-2</v>
      </c>
      <c r="L11700" t="s">
        <v>161</v>
      </c>
    </row>
    <row r="11701" spans="9:12" x14ac:dyDescent="0.45">
      <c r="I11701" t="s">
        <v>293</v>
      </c>
      <c r="J11701" t="s">
        <v>481</v>
      </c>
      <c r="K11701">
        <v>2.0087321656845829E-2</v>
      </c>
      <c r="L11701" t="s">
        <v>161</v>
      </c>
    </row>
    <row r="11702" spans="9:12" x14ac:dyDescent="0.45">
      <c r="I11702" t="s">
        <v>293</v>
      </c>
      <c r="J11702" t="s">
        <v>482</v>
      </c>
      <c r="K11702">
        <v>0.15804372512165182</v>
      </c>
      <c r="L11702" t="s">
        <v>161</v>
      </c>
    </row>
    <row r="11703" spans="9:12" x14ac:dyDescent="0.45">
      <c r="I11703" t="s">
        <v>293</v>
      </c>
      <c r="J11703" t="s">
        <v>483</v>
      </c>
      <c r="K11703">
        <v>1.3984470410254878E-2</v>
      </c>
      <c r="L11703" t="s">
        <v>161</v>
      </c>
    </row>
    <row r="11704" spans="9:12" x14ac:dyDescent="0.45">
      <c r="I11704" t="s">
        <v>293</v>
      </c>
      <c r="J11704" t="s">
        <v>499</v>
      </c>
      <c r="K11704">
        <v>1.2761897941133905E-2</v>
      </c>
      <c r="L11704" t="s">
        <v>161</v>
      </c>
    </row>
    <row r="11705" spans="9:12" x14ac:dyDescent="0.45">
      <c r="I11705" t="s">
        <v>293</v>
      </c>
      <c r="J11705" t="s">
        <v>484</v>
      </c>
      <c r="K11705">
        <v>1.3345248139273453E-2</v>
      </c>
      <c r="L11705" t="s">
        <v>161</v>
      </c>
    </row>
    <row r="11706" spans="9:12" x14ac:dyDescent="0.45">
      <c r="I11706" t="s">
        <v>293</v>
      </c>
      <c r="J11706" t="s">
        <v>485</v>
      </c>
      <c r="K11706">
        <v>1.8453771292018657E-2</v>
      </c>
      <c r="L11706" t="s">
        <v>161</v>
      </c>
    </row>
    <row r="11707" spans="9:12" x14ac:dyDescent="0.45">
      <c r="I11707" t="s">
        <v>293</v>
      </c>
      <c r="J11707" t="s">
        <v>486</v>
      </c>
      <c r="K11707">
        <v>2.3500066993084798E-2</v>
      </c>
      <c r="L11707" t="s">
        <v>161</v>
      </c>
    </row>
    <row r="11708" spans="9:12" x14ac:dyDescent="0.45">
      <c r="I11708" t="s">
        <v>293</v>
      </c>
      <c r="J11708" t="s">
        <v>487</v>
      </c>
      <c r="K11708">
        <v>0.18349968584269252</v>
      </c>
      <c r="L11708" t="s">
        <v>161</v>
      </c>
    </row>
    <row r="11709" spans="9:12" x14ac:dyDescent="0.45">
      <c r="I11709" t="s">
        <v>293</v>
      </c>
      <c r="J11709" t="s">
        <v>488</v>
      </c>
      <c r="K11709">
        <v>1.5739083890161244E-2</v>
      </c>
      <c r="L11709" t="s">
        <v>161</v>
      </c>
    </row>
    <row r="11710" spans="9:12" x14ac:dyDescent="0.45">
      <c r="I11710" t="s">
        <v>293</v>
      </c>
      <c r="J11710" t="s">
        <v>500</v>
      </c>
      <c r="K11710">
        <v>1.1541871157273566E-2</v>
      </c>
      <c r="L11710" t="s">
        <v>161</v>
      </c>
    </row>
    <row r="11711" spans="9:12" x14ac:dyDescent="0.45">
      <c r="I11711" t="s">
        <v>293</v>
      </c>
      <c r="J11711" t="s">
        <v>501</v>
      </c>
      <c r="K11711">
        <v>7.4568839338383787E-4</v>
      </c>
      <c r="L11711" t="s">
        <v>161</v>
      </c>
    </row>
    <row r="11712" spans="9:12" x14ac:dyDescent="0.45">
      <c r="I11712" t="s">
        <v>293</v>
      </c>
      <c r="J11712" t="s">
        <v>502</v>
      </c>
      <c r="K11712">
        <v>3.3509833278542781E-3</v>
      </c>
      <c r="L11712" t="s">
        <v>161</v>
      </c>
    </row>
    <row r="11713" spans="9:12" x14ac:dyDescent="0.45">
      <c r="I11713" t="s">
        <v>293</v>
      </c>
      <c r="J11713" t="s">
        <v>503</v>
      </c>
      <c r="K11713">
        <v>5.0268744703446597E-3</v>
      </c>
      <c r="L11713" t="s">
        <v>161</v>
      </c>
    </row>
    <row r="11714" spans="9:12" x14ac:dyDescent="0.45">
      <c r="I11714" t="s">
        <v>293</v>
      </c>
      <c r="J11714" t="s">
        <v>504</v>
      </c>
      <c r="K11714">
        <v>3.8914920158701738E-2</v>
      </c>
      <c r="L11714" t="s">
        <v>161</v>
      </c>
    </row>
    <row r="11715" spans="9:12" x14ac:dyDescent="0.45">
      <c r="I11715" t="s">
        <v>293</v>
      </c>
      <c r="J11715" t="s">
        <v>505</v>
      </c>
      <c r="K11715">
        <v>2.1573780326651199E-3</v>
      </c>
      <c r="L11715" t="s">
        <v>161</v>
      </c>
    </row>
    <row r="11716" spans="9:12" x14ac:dyDescent="0.45">
      <c r="I11716" t="s">
        <v>293</v>
      </c>
      <c r="J11716" t="s">
        <v>506</v>
      </c>
      <c r="K11716">
        <v>0</v>
      </c>
      <c r="L11716" t="s">
        <v>161</v>
      </c>
    </row>
    <row r="11717" spans="9:12" x14ac:dyDescent="0.45">
      <c r="I11717" t="s">
        <v>293</v>
      </c>
      <c r="J11717" t="s">
        <v>507</v>
      </c>
      <c r="K11717">
        <v>0</v>
      </c>
      <c r="L11717" t="s">
        <v>161</v>
      </c>
    </row>
    <row r="11718" spans="9:12" x14ac:dyDescent="0.45">
      <c r="I11718" t="s">
        <v>293</v>
      </c>
      <c r="J11718" t="s">
        <v>508</v>
      </c>
      <c r="K11718">
        <v>6.5280567253561692E-3</v>
      </c>
      <c r="L11718" t="s">
        <v>161</v>
      </c>
    </row>
    <row r="11719" spans="9:12" x14ac:dyDescent="0.45">
      <c r="I11719" t="s">
        <v>293</v>
      </c>
      <c r="J11719" t="s">
        <v>509</v>
      </c>
      <c r="K11719">
        <v>1.1415363526224876E-2</v>
      </c>
      <c r="L11719" t="s">
        <v>161</v>
      </c>
    </row>
    <row r="11720" spans="9:12" x14ac:dyDescent="0.45">
      <c r="I11720" t="s">
        <v>293</v>
      </c>
      <c r="J11720" t="s">
        <v>510</v>
      </c>
      <c r="K11720">
        <v>9.3265607987487786E-2</v>
      </c>
      <c r="L11720" t="s">
        <v>161</v>
      </c>
    </row>
    <row r="11721" spans="9:12" x14ac:dyDescent="0.45">
      <c r="I11721" t="s">
        <v>293</v>
      </c>
      <c r="J11721" t="s">
        <v>511</v>
      </c>
      <c r="K11721">
        <v>5.7919442440161261E-3</v>
      </c>
      <c r="L11721" t="s">
        <v>161</v>
      </c>
    </row>
    <row r="11722" spans="9:12" x14ac:dyDescent="0.45">
      <c r="I11722" t="s">
        <v>293</v>
      </c>
      <c r="J11722" t="s">
        <v>512</v>
      </c>
      <c r="K11722">
        <v>0</v>
      </c>
      <c r="L11722" t="s">
        <v>161</v>
      </c>
    </row>
    <row r="11723" spans="9:12" x14ac:dyDescent="0.45">
      <c r="I11723" t="s">
        <v>294</v>
      </c>
      <c r="J11723" t="s">
        <v>160</v>
      </c>
      <c r="K11723">
        <v>0</v>
      </c>
      <c r="L11723" t="s">
        <v>161</v>
      </c>
    </row>
    <row r="11724" spans="9:12" x14ac:dyDescent="0.45">
      <c r="I11724" t="s">
        <v>294</v>
      </c>
      <c r="J11724" t="s">
        <v>162</v>
      </c>
      <c r="K11724">
        <v>4.7388869647092807E-3</v>
      </c>
      <c r="L11724" t="s">
        <v>161</v>
      </c>
    </row>
    <row r="11725" spans="9:12" x14ac:dyDescent="0.45">
      <c r="I11725" t="s">
        <v>294</v>
      </c>
      <c r="J11725" t="s">
        <v>163</v>
      </c>
      <c r="K11725">
        <v>9.4455770677569426E-3</v>
      </c>
      <c r="L11725" t="s">
        <v>161</v>
      </c>
    </row>
    <row r="11726" spans="9:12" x14ac:dyDescent="0.45">
      <c r="I11726" t="s">
        <v>294</v>
      </c>
      <c r="J11726" t="s">
        <v>471</v>
      </c>
      <c r="K11726">
        <v>8.1311318416162001E-2</v>
      </c>
      <c r="L11726" t="s">
        <v>161</v>
      </c>
    </row>
    <row r="11727" spans="9:12" x14ac:dyDescent="0.45">
      <c r="I11727" t="s">
        <v>294</v>
      </c>
      <c r="J11727" t="s">
        <v>472</v>
      </c>
      <c r="K11727">
        <v>6.7972122023548806E-3</v>
      </c>
      <c r="L11727" t="s">
        <v>161</v>
      </c>
    </row>
    <row r="11728" spans="9:12" x14ac:dyDescent="0.45">
      <c r="I11728" t="s">
        <v>294</v>
      </c>
      <c r="J11728" t="s">
        <v>495</v>
      </c>
      <c r="K11728">
        <v>1.4072681516162481E-4</v>
      </c>
      <c r="L11728" t="s">
        <v>161</v>
      </c>
    </row>
    <row r="11729" spans="9:12" x14ac:dyDescent="0.45">
      <c r="I11729" t="s">
        <v>294</v>
      </c>
      <c r="J11729" t="s">
        <v>540</v>
      </c>
      <c r="K11729">
        <v>0</v>
      </c>
      <c r="L11729" t="s">
        <v>161</v>
      </c>
    </row>
    <row r="11730" spans="9:12" x14ac:dyDescent="0.45">
      <c r="I11730" t="s">
        <v>294</v>
      </c>
      <c r="J11730" t="s">
        <v>541</v>
      </c>
      <c r="K11730">
        <v>0</v>
      </c>
      <c r="L11730" t="s">
        <v>161</v>
      </c>
    </row>
    <row r="11731" spans="9:12" x14ac:dyDescent="0.45">
      <c r="I11731" t="s">
        <v>294</v>
      </c>
      <c r="J11731" t="s">
        <v>542</v>
      </c>
      <c r="K11731">
        <v>0</v>
      </c>
      <c r="L11731" t="s">
        <v>161</v>
      </c>
    </row>
    <row r="11732" spans="9:12" x14ac:dyDescent="0.45">
      <c r="I11732" t="s">
        <v>294</v>
      </c>
      <c r="J11732" t="s">
        <v>543</v>
      </c>
      <c r="K11732">
        <v>0</v>
      </c>
      <c r="L11732" t="s">
        <v>161</v>
      </c>
    </row>
    <row r="11733" spans="9:12" x14ac:dyDescent="0.45">
      <c r="I11733" t="s">
        <v>294</v>
      </c>
      <c r="J11733" t="s">
        <v>544</v>
      </c>
      <c r="K11733">
        <v>0</v>
      </c>
      <c r="L11733" t="s">
        <v>161</v>
      </c>
    </row>
    <row r="11734" spans="9:12" x14ac:dyDescent="0.45">
      <c r="I11734" t="s">
        <v>294</v>
      </c>
      <c r="J11734" t="s">
        <v>545</v>
      </c>
      <c r="K11734">
        <v>0</v>
      </c>
      <c r="L11734" t="s">
        <v>161</v>
      </c>
    </row>
    <row r="11735" spans="9:12" x14ac:dyDescent="0.45">
      <c r="I11735" t="s">
        <v>294</v>
      </c>
      <c r="J11735" t="s">
        <v>546</v>
      </c>
      <c r="K11735">
        <v>0</v>
      </c>
      <c r="L11735" t="s">
        <v>161</v>
      </c>
    </row>
    <row r="11736" spans="9:12" x14ac:dyDescent="0.45">
      <c r="I11736" t="s">
        <v>294</v>
      </c>
      <c r="J11736" t="s">
        <v>547</v>
      </c>
      <c r="K11736">
        <v>0</v>
      </c>
      <c r="L11736" t="s">
        <v>161</v>
      </c>
    </row>
    <row r="11737" spans="9:12" x14ac:dyDescent="0.45">
      <c r="I11737" t="s">
        <v>294</v>
      </c>
      <c r="J11737" t="s">
        <v>548</v>
      </c>
      <c r="K11737">
        <v>7.5093873041344658E-6</v>
      </c>
      <c r="L11737" t="s">
        <v>161</v>
      </c>
    </row>
    <row r="11738" spans="9:12" x14ac:dyDescent="0.45">
      <c r="I11738" t="s">
        <v>294</v>
      </c>
      <c r="J11738" t="s">
        <v>549</v>
      </c>
      <c r="K11738">
        <v>2.9763760856542391E-5</v>
      </c>
      <c r="L11738" t="s">
        <v>161</v>
      </c>
    </row>
    <row r="11739" spans="9:12" x14ac:dyDescent="0.45">
      <c r="I11739" t="s">
        <v>294</v>
      </c>
      <c r="J11739" t="s">
        <v>550</v>
      </c>
      <c r="K11739">
        <v>7.8863596978031143E-5</v>
      </c>
      <c r="L11739" t="s">
        <v>161</v>
      </c>
    </row>
    <row r="11740" spans="9:12" x14ac:dyDescent="0.45">
      <c r="I11740" t="s">
        <v>294</v>
      </c>
      <c r="J11740" t="s">
        <v>551</v>
      </c>
      <c r="K11740">
        <v>1.1183832873490324E-4</v>
      </c>
      <c r="L11740" t="s">
        <v>161</v>
      </c>
    </row>
    <row r="11741" spans="9:12" x14ac:dyDescent="0.45">
      <c r="I11741" t="s">
        <v>294</v>
      </c>
      <c r="J11741" t="s">
        <v>552</v>
      </c>
      <c r="K11741">
        <v>1.3914044913966001E-4</v>
      </c>
      <c r="L11741" t="s">
        <v>161</v>
      </c>
    </row>
    <row r="11742" spans="9:12" x14ac:dyDescent="0.45">
      <c r="I11742" t="s">
        <v>294</v>
      </c>
      <c r="J11742" t="s">
        <v>553</v>
      </c>
      <c r="K11742">
        <v>1.4187624849385048E-4</v>
      </c>
      <c r="L11742" t="s">
        <v>161</v>
      </c>
    </row>
    <row r="11743" spans="9:12" x14ac:dyDescent="0.45">
      <c r="I11743" t="s">
        <v>294</v>
      </c>
      <c r="J11743" t="s">
        <v>554</v>
      </c>
      <c r="K11743">
        <v>1.5268569739785329E-4</v>
      </c>
      <c r="L11743" t="s">
        <v>161</v>
      </c>
    </row>
    <row r="11744" spans="9:12" x14ac:dyDescent="0.45">
      <c r="I11744" t="s">
        <v>294</v>
      </c>
      <c r="J11744" t="s">
        <v>555</v>
      </c>
      <c r="K11744">
        <v>1.4941004464188041E-4</v>
      </c>
      <c r="L11744" t="s">
        <v>161</v>
      </c>
    </row>
    <row r="11745" spans="9:12" x14ac:dyDescent="0.45">
      <c r="I11745" t="s">
        <v>294</v>
      </c>
      <c r="J11745" t="s">
        <v>556</v>
      </c>
      <c r="K11745">
        <v>1.1735958928482679E-4</v>
      </c>
      <c r="L11745" t="s">
        <v>161</v>
      </c>
    </row>
    <row r="11746" spans="9:12" x14ac:dyDescent="0.45">
      <c r="I11746" t="s">
        <v>294</v>
      </c>
      <c r="J11746" t="s">
        <v>557</v>
      </c>
      <c r="K11746">
        <v>6.0101709811381817E-5</v>
      </c>
      <c r="L11746" t="s">
        <v>161</v>
      </c>
    </row>
    <row r="11747" spans="9:12" x14ac:dyDescent="0.45">
      <c r="I11747" t="s">
        <v>294</v>
      </c>
      <c r="J11747" t="s">
        <v>558</v>
      </c>
      <c r="K11747">
        <v>0</v>
      </c>
      <c r="L11747" t="s">
        <v>161</v>
      </c>
    </row>
    <row r="11748" spans="9:12" x14ac:dyDescent="0.45">
      <c r="I11748" t="s">
        <v>294</v>
      </c>
      <c r="J11748" t="s">
        <v>559</v>
      </c>
      <c r="K11748">
        <v>0</v>
      </c>
      <c r="L11748" t="s">
        <v>161</v>
      </c>
    </row>
    <row r="11749" spans="9:12" x14ac:dyDescent="0.45">
      <c r="I11749" t="s">
        <v>294</v>
      </c>
      <c r="J11749" t="s">
        <v>560</v>
      </c>
      <c r="K11749">
        <v>0</v>
      </c>
      <c r="L11749" t="s">
        <v>161</v>
      </c>
    </row>
    <row r="11750" spans="9:12" x14ac:dyDescent="0.45">
      <c r="I11750" t="s">
        <v>294</v>
      </c>
      <c r="J11750" t="s">
        <v>561</v>
      </c>
      <c r="K11750">
        <v>0</v>
      </c>
      <c r="L11750" t="s">
        <v>161</v>
      </c>
    </row>
    <row r="11751" spans="9:12" x14ac:dyDescent="0.45">
      <c r="I11751" t="s">
        <v>294</v>
      </c>
      <c r="J11751" t="s">
        <v>562</v>
      </c>
      <c r="K11751">
        <v>0</v>
      </c>
      <c r="L11751" t="s">
        <v>161</v>
      </c>
    </row>
    <row r="11752" spans="9:12" x14ac:dyDescent="0.45">
      <c r="I11752" t="s">
        <v>294</v>
      </c>
      <c r="J11752" t="s">
        <v>563</v>
      </c>
      <c r="K11752">
        <v>0</v>
      </c>
      <c r="L11752" t="s">
        <v>161</v>
      </c>
    </row>
    <row r="11753" spans="9:12" x14ac:dyDescent="0.45">
      <c r="I11753" t="s">
        <v>294</v>
      </c>
      <c r="J11753" t="s">
        <v>164</v>
      </c>
      <c r="K11753">
        <v>1.690517218895298E-3</v>
      </c>
      <c r="L11753" t="s">
        <v>161</v>
      </c>
    </row>
    <row r="11754" spans="9:12" x14ac:dyDescent="0.45">
      <c r="I11754" t="s">
        <v>294</v>
      </c>
      <c r="J11754" t="s">
        <v>165</v>
      </c>
      <c r="K11754">
        <v>8.4196207032891188E-3</v>
      </c>
      <c r="L11754" t="s">
        <v>161</v>
      </c>
    </row>
    <row r="11755" spans="9:12" x14ac:dyDescent="0.45">
      <c r="I11755" t="s">
        <v>294</v>
      </c>
      <c r="J11755" t="s">
        <v>166</v>
      </c>
      <c r="K11755">
        <v>1.2040850379459673E-2</v>
      </c>
      <c r="L11755" t="s">
        <v>161</v>
      </c>
    </row>
    <row r="11756" spans="9:12" x14ac:dyDescent="0.45">
      <c r="I11756" t="s">
        <v>294</v>
      </c>
      <c r="J11756" t="s">
        <v>473</v>
      </c>
      <c r="K11756">
        <v>9.4879992110809053E-2</v>
      </c>
      <c r="L11756" t="s">
        <v>161</v>
      </c>
    </row>
    <row r="11757" spans="9:12" x14ac:dyDescent="0.45">
      <c r="I11757" t="s">
        <v>294</v>
      </c>
      <c r="J11757" t="s">
        <v>474</v>
      </c>
      <c r="K11757">
        <v>9.8295332374269302E-3</v>
      </c>
      <c r="L11757" t="s">
        <v>161</v>
      </c>
    </row>
    <row r="11758" spans="9:12" x14ac:dyDescent="0.45">
      <c r="I11758" t="s">
        <v>294</v>
      </c>
      <c r="J11758" t="s">
        <v>496</v>
      </c>
      <c r="K11758">
        <v>5.0814902688738296E-3</v>
      </c>
      <c r="L11758" t="s">
        <v>161</v>
      </c>
    </row>
    <row r="11759" spans="9:12" x14ac:dyDescent="0.45">
      <c r="I11759" t="s">
        <v>294</v>
      </c>
      <c r="J11759" t="s">
        <v>167</v>
      </c>
      <c r="K11759">
        <v>8.9176995062699329E-4</v>
      </c>
      <c r="L11759" t="s">
        <v>161</v>
      </c>
    </row>
    <row r="11760" spans="9:12" x14ac:dyDescent="0.45">
      <c r="I11760" t="s">
        <v>294</v>
      </c>
      <c r="J11760" t="s">
        <v>168</v>
      </c>
      <c r="K11760">
        <v>1.7790544975346862E-3</v>
      </c>
      <c r="L11760" t="s">
        <v>161</v>
      </c>
    </row>
    <row r="11761" spans="9:12" x14ac:dyDescent="0.45">
      <c r="I11761" t="s">
        <v>294</v>
      </c>
      <c r="J11761" t="s">
        <v>169</v>
      </c>
      <c r="K11761">
        <v>2.2135229355305422E-3</v>
      </c>
      <c r="L11761" t="s">
        <v>161</v>
      </c>
    </row>
    <row r="11762" spans="9:12" x14ac:dyDescent="0.45">
      <c r="I11762" t="s">
        <v>294</v>
      </c>
      <c r="J11762" t="s">
        <v>475</v>
      </c>
      <c r="K11762">
        <v>1.6786307658203426E-2</v>
      </c>
      <c r="L11762" t="s">
        <v>161</v>
      </c>
    </row>
    <row r="11763" spans="9:12" x14ac:dyDescent="0.45">
      <c r="I11763" t="s">
        <v>294</v>
      </c>
      <c r="J11763" t="s">
        <v>476</v>
      </c>
      <c r="K11763">
        <v>1.7206587113385889E-3</v>
      </c>
      <c r="L11763" t="s">
        <v>161</v>
      </c>
    </row>
    <row r="11764" spans="9:12" x14ac:dyDescent="0.45">
      <c r="I11764" t="s">
        <v>294</v>
      </c>
      <c r="J11764" t="s">
        <v>497</v>
      </c>
      <c r="K11764">
        <v>9.0525886409518943E-4</v>
      </c>
      <c r="L11764" t="s">
        <v>161</v>
      </c>
    </row>
    <row r="11765" spans="9:12" x14ac:dyDescent="0.45">
      <c r="I11765" t="s">
        <v>294</v>
      </c>
      <c r="J11765" t="s">
        <v>170</v>
      </c>
      <c r="K11765">
        <v>2.2235716937264792E-3</v>
      </c>
      <c r="L11765" t="s">
        <v>161</v>
      </c>
    </row>
    <row r="11766" spans="9:12" x14ac:dyDescent="0.45">
      <c r="I11766" t="s">
        <v>294</v>
      </c>
      <c r="J11766" t="s">
        <v>171</v>
      </c>
      <c r="K11766">
        <v>4.022085634096559E-3</v>
      </c>
      <c r="L11766" t="s">
        <v>161</v>
      </c>
    </row>
    <row r="11767" spans="9:12" x14ac:dyDescent="0.45">
      <c r="I11767" t="s">
        <v>294</v>
      </c>
      <c r="J11767" t="s">
        <v>172</v>
      </c>
      <c r="K11767">
        <v>4.9925490123602367E-3</v>
      </c>
      <c r="L11767" t="s">
        <v>161</v>
      </c>
    </row>
    <row r="11768" spans="9:12" x14ac:dyDescent="0.45">
      <c r="I11768" t="s">
        <v>294</v>
      </c>
      <c r="J11768" t="s">
        <v>477</v>
      </c>
      <c r="K11768">
        <v>3.767459444471969E-2</v>
      </c>
      <c r="L11768" t="s">
        <v>161</v>
      </c>
    </row>
    <row r="11769" spans="9:12" x14ac:dyDescent="0.45">
      <c r="I11769" t="s">
        <v>294</v>
      </c>
      <c r="J11769" t="s">
        <v>478</v>
      </c>
      <c r="K11769">
        <v>3.6543128935841748E-3</v>
      </c>
      <c r="L11769" t="s">
        <v>161</v>
      </c>
    </row>
    <row r="11770" spans="9:12" x14ac:dyDescent="0.45">
      <c r="I11770" t="s">
        <v>294</v>
      </c>
      <c r="J11770" t="s">
        <v>498</v>
      </c>
      <c r="K11770">
        <v>2.3604950281794126E-3</v>
      </c>
      <c r="L11770" t="s">
        <v>161</v>
      </c>
    </row>
    <row r="11771" spans="9:12" x14ac:dyDescent="0.45">
      <c r="I11771" t="s">
        <v>294</v>
      </c>
      <c r="J11771" t="s">
        <v>591</v>
      </c>
      <c r="K11771">
        <v>0</v>
      </c>
      <c r="L11771" t="s">
        <v>161</v>
      </c>
    </row>
    <row r="11772" spans="9:12" x14ac:dyDescent="0.45">
      <c r="I11772" t="s">
        <v>294</v>
      </c>
      <c r="J11772" t="s">
        <v>592</v>
      </c>
      <c r="K11772">
        <v>0</v>
      </c>
      <c r="L11772" t="s">
        <v>161</v>
      </c>
    </row>
    <row r="11773" spans="9:12" x14ac:dyDescent="0.45">
      <c r="I11773" t="s">
        <v>294</v>
      </c>
      <c r="J11773" t="s">
        <v>593</v>
      </c>
      <c r="K11773">
        <v>0</v>
      </c>
      <c r="L11773" t="s">
        <v>161</v>
      </c>
    </row>
    <row r="11774" spans="9:12" x14ac:dyDescent="0.45">
      <c r="I11774" t="s">
        <v>294</v>
      </c>
      <c r="J11774" t="s">
        <v>594</v>
      </c>
      <c r="K11774">
        <v>0</v>
      </c>
      <c r="L11774" t="s">
        <v>161</v>
      </c>
    </row>
    <row r="11775" spans="9:12" x14ac:dyDescent="0.45">
      <c r="I11775" t="s">
        <v>294</v>
      </c>
      <c r="J11775" t="s">
        <v>595</v>
      </c>
      <c r="K11775">
        <v>0</v>
      </c>
      <c r="L11775" t="s">
        <v>161</v>
      </c>
    </row>
    <row r="11776" spans="9:12" x14ac:dyDescent="0.45">
      <c r="I11776" t="s">
        <v>294</v>
      </c>
      <c r="J11776" t="s">
        <v>596</v>
      </c>
      <c r="K11776">
        <v>0</v>
      </c>
      <c r="L11776" t="s">
        <v>161</v>
      </c>
    </row>
    <row r="11777" spans="9:12" x14ac:dyDescent="0.45">
      <c r="I11777" t="s">
        <v>294</v>
      </c>
      <c r="J11777" t="s">
        <v>597</v>
      </c>
      <c r="K11777">
        <v>0</v>
      </c>
      <c r="L11777" t="s">
        <v>161</v>
      </c>
    </row>
    <row r="11778" spans="9:12" x14ac:dyDescent="0.45">
      <c r="I11778" t="s">
        <v>294</v>
      </c>
      <c r="J11778" t="s">
        <v>598</v>
      </c>
      <c r="K11778">
        <v>1.3476267721760369E-4</v>
      </c>
      <c r="L11778" t="s">
        <v>161</v>
      </c>
    </row>
    <row r="11779" spans="9:12" x14ac:dyDescent="0.45">
      <c r="I11779" t="s">
        <v>294</v>
      </c>
      <c r="J11779" t="s">
        <v>599</v>
      </c>
      <c r="K11779">
        <v>2.6816784631860416E-4</v>
      </c>
      <c r="L11779" t="s">
        <v>161</v>
      </c>
    </row>
    <row r="11780" spans="9:12" x14ac:dyDescent="0.45">
      <c r="I11780" t="s">
        <v>294</v>
      </c>
      <c r="J11780" t="s">
        <v>600</v>
      </c>
      <c r="K11780">
        <v>3.3876630746365539E-4</v>
      </c>
      <c r="L11780" t="s">
        <v>161</v>
      </c>
    </row>
    <row r="11781" spans="9:12" x14ac:dyDescent="0.45">
      <c r="I11781" t="s">
        <v>294</v>
      </c>
      <c r="J11781" t="s">
        <v>601</v>
      </c>
      <c r="K11781">
        <v>3.7597772890092746E-4</v>
      </c>
      <c r="L11781" t="s">
        <v>161</v>
      </c>
    </row>
    <row r="11782" spans="9:12" x14ac:dyDescent="0.45">
      <c r="I11782" t="s">
        <v>294</v>
      </c>
      <c r="J11782" t="s">
        <v>602</v>
      </c>
      <c r="K11782">
        <v>3.8655162847489962E-4</v>
      </c>
      <c r="L11782" t="s">
        <v>161</v>
      </c>
    </row>
    <row r="11783" spans="9:12" x14ac:dyDescent="0.45">
      <c r="I11783" t="s">
        <v>294</v>
      </c>
      <c r="J11783" t="s">
        <v>603</v>
      </c>
      <c r="K11783">
        <v>3.7245968012059976E-4</v>
      </c>
      <c r="L11783" t="s">
        <v>161</v>
      </c>
    </row>
    <row r="11784" spans="9:12" x14ac:dyDescent="0.45">
      <c r="I11784" t="s">
        <v>294</v>
      </c>
      <c r="J11784" t="s">
        <v>604</v>
      </c>
      <c r="K11784">
        <v>3.6413954039853915E-4</v>
      </c>
      <c r="L11784" t="s">
        <v>161</v>
      </c>
    </row>
    <row r="11785" spans="9:12" x14ac:dyDescent="0.45">
      <c r="I11785" t="s">
        <v>294</v>
      </c>
      <c r="J11785" t="s">
        <v>605</v>
      </c>
      <c r="K11785">
        <v>3.7806895198778283E-4</v>
      </c>
      <c r="L11785" t="s">
        <v>161</v>
      </c>
    </row>
    <row r="11786" spans="9:12" x14ac:dyDescent="0.45">
      <c r="I11786" t="s">
        <v>294</v>
      </c>
      <c r="J11786" t="s">
        <v>606</v>
      </c>
      <c r="K11786">
        <v>3.6419954656872051E-4</v>
      </c>
      <c r="L11786" t="s">
        <v>161</v>
      </c>
    </row>
    <row r="11787" spans="9:12" x14ac:dyDescent="0.45">
      <c r="I11787" t="s">
        <v>294</v>
      </c>
      <c r="J11787" t="s">
        <v>607</v>
      </c>
      <c r="K11787">
        <v>3.3714032328961149E-4</v>
      </c>
      <c r="L11787" t="s">
        <v>161</v>
      </c>
    </row>
    <row r="11788" spans="9:12" x14ac:dyDescent="0.45">
      <c r="I11788" t="s">
        <v>294</v>
      </c>
      <c r="J11788" t="s">
        <v>608</v>
      </c>
      <c r="K11788">
        <v>2.7895262731069526E-4</v>
      </c>
      <c r="L11788" t="s">
        <v>161</v>
      </c>
    </row>
    <row r="11789" spans="9:12" x14ac:dyDescent="0.45">
      <c r="I11789" t="s">
        <v>294</v>
      </c>
      <c r="J11789" t="s">
        <v>609</v>
      </c>
      <c r="K11789">
        <v>1.6348405380307304E-4</v>
      </c>
      <c r="L11789" t="s">
        <v>161</v>
      </c>
    </row>
    <row r="11790" spans="9:12" x14ac:dyDescent="0.45">
      <c r="I11790" t="s">
        <v>294</v>
      </c>
      <c r="J11790" t="s">
        <v>610</v>
      </c>
      <c r="K11790">
        <v>4.0439281286026003E-6</v>
      </c>
      <c r="L11790" t="s">
        <v>161</v>
      </c>
    </row>
    <row r="11791" spans="9:12" x14ac:dyDescent="0.45">
      <c r="I11791" t="s">
        <v>294</v>
      </c>
      <c r="J11791" t="s">
        <v>611</v>
      </c>
      <c r="K11791">
        <v>0</v>
      </c>
      <c r="L11791" t="s">
        <v>161</v>
      </c>
    </row>
    <row r="11792" spans="9:12" x14ac:dyDescent="0.45">
      <c r="I11792" t="s">
        <v>294</v>
      </c>
      <c r="J11792" t="s">
        <v>612</v>
      </c>
      <c r="K11792">
        <v>0</v>
      </c>
      <c r="L11792" t="s">
        <v>161</v>
      </c>
    </row>
    <row r="11793" spans="9:12" x14ac:dyDescent="0.45">
      <c r="I11793" t="s">
        <v>294</v>
      </c>
      <c r="J11793" t="s">
        <v>613</v>
      </c>
      <c r="K11793">
        <v>0</v>
      </c>
      <c r="L11793" t="s">
        <v>161</v>
      </c>
    </row>
    <row r="11794" spans="9:12" x14ac:dyDescent="0.45">
      <c r="I11794" t="s">
        <v>294</v>
      </c>
      <c r="J11794" t="s">
        <v>614</v>
      </c>
      <c r="K11794">
        <v>0</v>
      </c>
      <c r="L11794" t="s">
        <v>161</v>
      </c>
    </row>
    <row r="11795" spans="9:12" x14ac:dyDescent="0.45">
      <c r="I11795" t="s">
        <v>294</v>
      </c>
      <c r="J11795" t="s">
        <v>479</v>
      </c>
      <c r="K11795">
        <v>1.5901061856724422E-2</v>
      </c>
      <c r="L11795" t="s">
        <v>161</v>
      </c>
    </row>
    <row r="11796" spans="9:12" x14ac:dyDescent="0.45">
      <c r="I11796" t="s">
        <v>294</v>
      </c>
      <c r="J11796" t="s">
        <v>480</v>
      </c>
      <c r="K11796">
        <v>1.6870600022076281E-2</v>
      </c>
      <c r="L11796" t="s">
        <v>161</v>
      </c>
    </row>
    <row r="11797" spans="9:12" x14ac:dyDescent="0.45">
      <c r="I11797" t="s">
        <v>294</v>
      </c>
      <c r="J11797" t="s">
        <v>481</v>
      </c>
      <c r="K11797">
        <v>2.0163926416595493E-2</v>
      </c>
      <c r="L11797" t="s">
        <v>161</v>
      </c>
    </row>
    <row r="11798" spans="9:12" x14ac:dyDescent="0.45">
      <c r="I11798" t="s">
        <v>294</v>
      </c>
      <c r="J11798" t="s">
        <v>482</v>
      </c>
      <c r="K11798">
        <v>0.15625023424255291</v>
      </c>
      <c r="L11798" t="s">
        <v>161</v>
      </c>
    </row>
    <row r="11799" spans="9:12" x14ac:dyDescent="0.45">
      <c r="I11799" t="s">
        <v>294</v>
      </c>
      <c r="J11799" t="s">
        <v>483</v>
      </c>
      <c r="K11799">
        <v>1.4837258060645963E-2</v>
      </c>
      <c r="L11799" t="s">
        <v>161</v>
      </c>
    </row>
    <row r="11800" spans="9:12" x14ac:dyDescent="0.45">
      <c r="I11800" t="s">
        <v>294</v>
      </c>
      <c r="J11800" t="s">
        <v>499</v>
      </c>
      <c r="K11800">
        <v>1.4057366603078804E-2</v>
      </c>
      <c r="L11800" t="s">
        <v>161</v>
      </c>
    </row>
    <row r="11801" spans="9:12" x14ac:dyDescent="0.45">
      <c r="I11801" t="s">
        <v>294</v>
      </c>
      <c r="J11801" t="s">
        <v>484</v>
      </c>
      <c r="K11801">
        <v>1.4490690301876791E-2</v>
      </c>
      <c r="L11801" t="s">
        <v>161</v>
      </c>
    </row>
    <row r="11802" spans="9:12" x14ac:dyDescent="0.45">
      <c r="I11802" t="s">
        <v>294</v>
      </c>
      <c r="J11802" t="s">
        <v>485</v>
      </c>
      <c r="K11802">
        <v>1.9426792872060606E-2</v>
      </c>
      <c r="L11802" t="s">
        <v>161</v>
      </c>
    </row>
    <row r="11803" spans="9:12" x14ac:dyDescent="0.45">
      <c r="I11803" t="s">
        <v>294</v>
      </c>
      <c r="J11803" t="s">
        <v>486</v>
      </c>
      <c r="K11803">
        <v>2.4110795285726315E-2</v>
      </c>
      <c r="L11803" t="s">
        <v>161</v>
      </c>
    </row>
    <row r="11804" spans="9:12" x14ac:dyDescent="0.45">
      <c r="I11804" t="s">
        <v>294</v>
      </c>
      <c r="J11804" t="s">
        <v>487</v>
      </c>
      <c r="K11804">
        <v>0.18646159095461107</v>
      </c>
      <c r="L11804" t="s">
        <v>161</v>
      </c>
    </row>
    <row r="11805" spans="9:12" x14ac:dyDescent="0.45">
      <c r="I11805" t="s">
        <v>294</v>
      </c>
      <c r="J11805" t="s">
        <v>488</v>
      </c>
      <c r="K11805">
        <v>1.782259247670865E-2</v>
      </c>
      <c r="L11805" t="s">
        <v>161</v>
      </c>
    </row>
    <row r="11806" spans="9:12" x14ac:dyDescent="0.45">
      <c r="I11806" t="s">
        <v>294</v>
      </c>
      <c r="J11806" t="s">
        <v>500</v>
      </c>
      <c r="K11806">
        <v>1.3729579213677467E-2</v>
      </c>
      <c r="L11806" t="s">
        <v>161</v>
      </c>
    </row>
    <row r="11807" spans="9:12" x14ac:dyDescent="0.45">
      <c r="I11807" t="s">
        <v>294</v>
      </c>
      <c r="J11807" t="s">
        <v>501</v>
      </c>
      <c r="K11807">
        <v>6.3908102866421825E-4</v>
      </c>
      <c r="L11807" t="s">
        <v>161</v>
      </c>
    </row>
    <row r="11808" spans="9:12" x14ac:dyDescent="0.45">
      <c r="I11808" t="s">
        <v>294</v>
      </c>
      <c r="J11808" t="s">
        <v>502</v>
      </c>
      <c r="K11808">
        <v>3.97428537739224E-3</v>
      </c>
      <c r="L11808" t="s">
        <v>161</v>
      </c>
    </row>
    <row r="11809" spans="9:12" x14ac:dyDescent="0.45">
      <c r="I11809" t="s">
        <v>294</v>
      </c>
      <c r="J11809" t="s">
        <v>503</v>
      </c>
      <c r="K11809">
        <v>5.8302045844419517E-3</v>
      </c>
      <c r="L11809" t="s">
        <v>161</v>
      </c>
    </row>
    <row r="11810" spans="9:12" x14ac:dyDescent="0.45">
      <c r="I11810" t="s">
        <v>294</v>
      </c>
      <c r="J11810" t="s">
        <v>504</v>
      </c>
      <c r="K11810">
        <v>4.3745325268820134E-2</v>
      </c>
      <c r="L11810" t="s">
        <v>161</v>
      </c>
    </row>
    <row r="11811" spans="9:12" x14ac:dyDescent="0.45">
      <c r="I11811" t="s">
        <v>294</v>
      </c>
      <c r="J11811" t="s">
        <v>505</v>
      </c>
      <c r="K11811">
        <v>2.6388186637622628E-3</v>
      </c>
      <c r="L11811" t="s">
        <v>161</v>
      </c>
    </row>
    <row r="11812" spans="9:12" x14ac:dyDescent="0.45">
      <c r="I11812" t="s">
        <v>294</v>
      </c>
      <c r="J11812" t="s">
        <v>506</v>
      </c>
      <c r="K11812">
        <v>0</v>
      </c>
      <c r="L11812" t="s">
        <v>161</v>
      </c>
    </row>
    <row r="11813" spans="9:12" x14ac:dyDescent="0.45">
      <c r="I11813" t="s">
        <v>294</v>
      </c>
      <c r="J11813" t="s">
        <v>507</v>
      </c>
      <c r="K11813">
        <v>0</v>
      </c>
      <c r="L11813" t="s">
        <v>161</v>
      </c>
    </row>
    <row r="11814" spans="9:12" x14ac:dyDescent="0.45">
      <c r="I11814" t="s">
        <v>294</v>
      </c>
      <c r="J11814" t="s">
        <v>508</v>
      </c>
      <c r="K11814">
        <v>5.415524344703224E-3</v>
      </c>
      <c r="L11814" t="s">
        <v>161</v>
      </c>
    </row>
    <row r="11815" spans="9:12" x14ac:dyDescent="0.45">
      <c r="I11815" t="s">
        <v>294</v>
      </c>
      <c r="J11815" t="s">
        <v>509</v>
      </c>
      <c r="K11815">
        <v>1.0911485780329319E-2</v>
      </c>
      <c r="L11815" t="s">
        <v>161</v>
      </c>
    </row>
    <row r="11816" spans="9:12" x14ac:dyDescent="0.45">
      <c r="I11816" t="s">
        <v>294</v>
      </c>
      <c r="J11816" t="s">
        <v>510</v>
      </c>
      <c r="K11816">
        <v>8.9765447662000591E-2</v>
      </c>
      <c r="L11816" t="s">
        <v>161</v>
      </c>
    </row>
    <row r="11817" spans="9:12" x14ac:dyDescent="0.45">
      <c r="I11817" t="s">
        <v>294</v>
      </c>
      <c r="J11817" t="s">
        <v>511</v>
      </c>
      <c r="K11817">
        <v>4.602168622028128E-3</v>
      </c>
      <c r="L11817" t="s">
        <v>161</v>
      </c>
    </row>
    <row r="11818" spans="9:12" x14ac:dyDescent="0.45">
      <c r="I11818" t="s">
        <v>294</v>
      </c>
      <c r="J11818" t="s">
        <v>512</v>
      </c>
      <c r="K11818">
        <v>0</v>
      </c>
      <c r="L11818" t="s">
        <v>161</v>
      </c>
    </row>
    <row r="11819" spans="9:12" x14ac:dyDescent="0.45">
      <c r="I11819" t="s">
        <v>295</v>
      </c>
      <c r="J11819" t="s">
        <v>160</v>
      </c>
      <c r="K11819">
        <v>0</v>
      </c>
      <c r="L11819" t="s">
        <v>161</v>
      </c>
    </row>
    <row r="11820" spans="9:12" x14ac:dyDescent="0.45">
      <c r="I11820" t="s">
        <v>295</v>
      </c>
      <c r="J11820" t="s">
        <v>162</v>
      </c>
      <c r="K11820">
        <v>2.1549792369166582E-3</v>
      </c>
      <c r="L11820" t="s">
        <v>161</v>
      </c>
    </row>
    <row r="11821" spans="9:12" x14ac:dyDescent="0.45">
      <c r="I11821" t="s">
        <v>295</v>
      </c>
      <c r="J11821" t="s">
        <v>163</v>
      </c>
      <c r="K11821">
        <v>8.8515477795029218E-3</v>
      </c>
      <c r="L11821" t="s">
        <v>161</v>
      </c>
    </row>
    <row r="11822" spans="9:12" x14ac:dyDescent="0.45">
      <c r="I11822" t="s">
        <v>295</v>
      </c>
      <c r="J11822" t="s">
        <v>471</v>
      </c>
      <c r="K11822">
        <v>8.0645653383021654E-2</v>
      </c>
      <c r="L11822" t="s">
        <v>161</v>
      </c>
    </row>
    <row r="11823" spans="9:12" x14ac:dyDescent="0.45">
      <c r="I11823" t="s">
        <v>295</v>
      </c>
      <c r="J11823" t="s">
        <v>472</v>
      </c>
      <c r="K11823">
        <v>6.4306719564968451E-3</v>
      </c>
      <c r="L11823" t="s">
        <v>161</v>
      </c>
    </row>
    <row r="11824" spans="9:12" x14ac:dyDescent="0.45">
      <c r="I11824" t="s">
        <v>295</v>
      </c>
      <c r="J11824" t="s">
        <v>495</v>
      </c>
      <c r="K11824">
        <v>8.192040498572539E-5</v>
      </c>
      <c r="L11824" t="s">
        <v>161</v>
      </c>
    </row>
    <row r="11825" spans="9:12" x14ac:dyDescent="0.45">
      <c r="I11825" t="s">
        <v>295</v>
      </c>
      <c r="J11825" t="s">
        <v>540</v>
      </c>
      <c r="K11825">
        <v>0</v>
      </c>
      <c r="L11825" t="s">
        <v>161</v>
      </c>
    </row>
    <row r="11826" spans="9:12" x14ac:dyDescent="0.45">
      <c r="I11826" t="s">
        <v>295</v>
      </c>
      <c r="J11826" t="s">
        <v>541</v>
      </c>
      <c r="K11826">
        <v>0</v>
      </c>
      <c r="L11826" t="s">
        <v>161</v>
      </c>
    </row>
    <row r="11827" spans="9:12" x14ac:dyDescent="0.45">
      <c r="I11827" t="s">
        <v>295</v>
      </c>
      <c r="J11827" t="s">
        <v>542</v>
      </c>
      <c r="K11827">
        <v>0</v>
      </c>
      <c r="L11827" t="s">
        <v>161</v>
      </c>
    </row>
    <row r="11828" spans="9:12" x14ac:dyDescent="0.45">
      <c r="I11828" t="s">
        <v>295</v>
      </c>
      <c r="J11828" t="s">
        <v>543</v>
      </c>
      <c r="K11828">
        <v>0</v>
      </c>
      <c r="L11828" t="s">
        <v>161</v>
      </c>
    </row>
    <row r="11829" spans="9:12" x14ac:dyDescent="0.45">
      <c r="I11829" t="s">
        <v>295</v>
      </c>
      <c r="J11829" t="s">
        <v>544</v>
      </c>
      <c r="K11829">
        <v>0</v>
      </c>
      <c r="L11829" t="s">
        <v>161</v>
      </c>
    </row>
    <row r="11830" spans="9:12" x14ac:dyDescent="0.45">
      <c r="I11830" t="s">
        <v>295</v>
      </c>
      <c r="J11830" t="s">
        <v>545</v>
      </c>
      <c r="K11830">
        <v>0</v>
      </c>
      <c r="L11830" t="s">
        <v>161</v>
      </c>
    </row>
    <row r="11831" spans="9:12" x14ac:dyDescent="0.45">
      <c r="I11831" t="s">
        <v>295</v>
      </c>
      <c r="J11831" t="s">
        <v>546</v>
      </c>
      <c r="K11831">
        <v>0</v>
      </c>
      <c r="L11831" t="s">
        <v>161</v>
      </c>
    </row>
    <row r="11832" spans="9:12" x14ac:dyDescent="0.45">
      <c r="I11832" t="s">
        <v>295</v>
      </c>
      <c r="J11832" t="s">
        <v>547</v>
      </c>
      <c r="K11832">
        <v>0</v>
      </c>
      <c r="L11832" t="s">
        <v>161</v>
      </c>
    </row>
    <row r="11833" spans="9:12" x14ac:dyDescent="0.45">
      <c r="I11833" t="s">
        <v>295</v>
      </c>
      <c r="J11833" t="s">
        <v>548</v>
      </c>
      <c r="K11833">
        <v>3.8906308496082951E-6</v>
      </c>
      <c r="L11833" t="s">
        <v>161</v>
      </c>
    </row>
    <row r="11834" spans="9:12" x14ac:dyDescent="0.45">
      <c r="I11834" t="s">
        <v>295</v>
      </c>
      <c r="J11834" t="s">
        <v>549</v>
      </c>
      <c r="K11834">
        <v>6.0313048963367327E-5</v>
      </c>
      <c r="L11834" t="s">
        <v>161</v>
      </c>
    </row>
    <row r="11835" spans="9:12" x14ac:dyDescent="0.45">
      <c r="I11835" t="s">
        <v>295</v>
      </c>
      <c r="J11835" t="s">
        <v>550</v>
      </c>
      <c r="K11835">
        <v>1.2534358038509465E-4</v>
      </c>
      <c r="L11835" t="s">
        <v>161</v>
      </c>
    </row>
    <row r="11836" spans="9:12" x14ac:dyDescent="0.45">
      <c r="I11836" t="s">
        <v>295</v>
      </c>
      <c r="J11836" t="s">
        <v>551</v>
      </c>
      <c r="K11836">
        <v>1.617663366813714E-4</v>
      </c>
      <c r="L11836" t="s">
        <v>161</v>
      </c>
    </row>
    <row r="11837" spans="9:12" x14ac:dyDescent="0.45">
      <c r="I11837" t="s">
        <v>295</v>
      </c>
      <c r="J11837" t="s">
        <v>552</v>
      </c>
      <c r="K11837">
        <v>1.7401307257277704E-4</v>
      </c>
      <c r="L11837" t="s">
        <v>161</v>
      </c>
    </row>
    <row r="11838" spans="9:12" x14ac:dyDescent="0.45">
      <c r="I11838" t="s">
        <v>295</v>
      </c>
      <c r="J11838" t="s">
        <v>553</v>
      </c>
      <c r="K11838">
        <v>1.6090057345372844E-4</v>
      </c>
      <c r="L11838" t="s">
        <v>161</v>
      </c>
    </row>
    <row r="11839" spans="9:12" x14ac:dyDescent="0.45">
      <c r="I11839" t="s">
        <v>295</v>
      </c>
      <c r="J11839" t="s">
        <v>554</v>
      </c>
      <c r="K11839">
        <v>1.4860027272547136E-4</v>
      </c>
      <c r="L11839" t="s">
        <v>161</v>
      </c>
    </row>
    <row r="11840" spans="9:12" x14ac:dyDescent="0.45">
      <c r="I11840" t="s">
        <v>295</v>
      </c>
      <c r="J11840" t="s">
        <v>555</v>
      </c>
      <c r="K11840">
        <v>1.3288114738642251E-4</v>
      </c>
      <c r="L11840" t="s">
        <v>161</v>
      </c>
    </row>
    <row r="11841" spans="9:12" x14ac:dyDescent="0.45">
      <c r="I11841" t="s">
        <v>295</v>
      </c>
      <c r="J11841" t="s">
        <v>556</v>
      </c>
      <c r="K11841">
        <v>8.4608275740649376E-5</v>
      </c>
      <c r="L11841" t="s">
        <v>161</v>
      </c>
    </row>
    <row r="11842" spans="9:12" x14ac:dyDescent="0.45">
      <c r="I11842" t="s">
        <v>295</v>
      </c>
      <c r="J11842" t="s">
        <v>557</v>
      </c>
      <c r="K11842">
        <v>2.6735334363532471E-5</v>
      </c>
      <c r="L11842" t="s">
        <v>161</v>
      </c>
    </row>
    <row r="11843" spans="9:12" x14ac:dyDescent="0.45">
      <c r="I11843" t="s">
        <v>295</v>
      </c>
      <c r="J11843" t="s">
        <v>558</v>
      </c>
      <c r="K11843">
        <v>0</v>
      </c>
      <c r="L11843" t="s">
        <v>161</v>
      </c>
    </row>
    <row r="11844" spans="9:12" x14ac:dyDescent="0.45">
      <c r="I11844" t="s">
        <v>295</v>
      </c>
      <c r="J11844" t="s">
        <v>559</v>
      </c>
      <c r="K11844">
        <v>0</v>
      </c>
      <c r="L11844" t="s">
        <v>161</v>
      </c>
    </row>
    <row r="11845" spans="9:12" x14ac:dyDescent="0.45">
      <c r="I11845" t="s">
        <v>295</v>
      </c>
      <c r="J11845" t="s">
        <v>560</v>
      </c>
      <c r="K11845">
        <v>0</v>
      </c>
      <c r="L11845" t="s">
        <v>161</v>
      </c>
    </row>
    <row r="11846" spans="9:12" x14ac:dyDescent="0.45">
      <c r="I11846" t="s">
        <v>295</v>
      </c>
      <c r="J11846" t="s">
        <v>561</v>
      </c>
      <c r="K11846">
        <v>0</v>
      </c>
      <c r="L11846" t="s">
        <v>161</v>
      </c>
    </row>
    <row r="11847" spans="9:12" x14ac:dyDescent="0.45">
      <c r="I11847" t="s">
        <v>295</v>
      </c>
      <c r="J11847" t="s">
        <v>562</v>
      </c>
      <c r="K11847">
        <v>0</v>
      </c>
      <c r="L11847" t="s">
        <v>161</v>
      </c>
    </row>
    <row r="11848" spans="9:12" x14ac:dyDescent="0.45">
      <c r="I11848" t="s">
        <v>295</v>
      </c>
      <c r="J11848" t="s">
        <v>563</v>
      </c>
      <c r="K11848">
        <v>0</v>
      </c>
      <c r="L11848" t="s">
        <v>161</v>
      </c>
    </row>
    <row r="11849" spans="9:12" x14ac:dyDescent="0.45">
      <c r="I11849" t="s">
        <v>295</v>
      </c>
      <c r="J11849" t="s">
        <v>164</v>
      </c>
      <c r="K11849">
        <v>1.1931454473919361E-3</v>
      </c>
      <c r="L11849" t="s">
        <v>161</v>
      </c>
    </row>
    <row r="11850" spans="9:12" x14ac:dyDescent="0.45">
      <c r="I11850" t="s">
        <v>295</v>
      </c>
      <c r="J11850" t="s">
        <v>165</v>
      </c>
      <c r="K11850">
        <v>7.75951834242305E-3</v>
      </c>
      <c r="L11850" t="s">
        <v>161</v>
      </c>
    </row>
    <row r="11851" spans="9:12" x14ac:dyDescent="0.45">
      <c r="I11851" t="s">
        <v>295</v>
      </c>
      <c r="J11851" t="s">
        <v>166</v>
      </c>
      <c r="K11851">
        <v>1.1687101844967547E-2</v>
      </c>
      <c r="L11851" t="s">
        <v>161</v>
      </c>
    </row>
    <row r="11852" spans="9:12" x14ac:dyDescent="0.45">
      <c r="I11852" t="s">
        <v>295</v>
      </c>
      <c r="J11852" t="s">
        <v>473</v>
      </c>
      <c r="K11852">
        <v>9.3235853874786931E-2</v>
      </c>
      <c r="L11852" t="s">
        <v>161</v>
      </c>
    </row>
    <row r="11853" spans="9:12" x14ac:dyDescent="0.45">
      <c r="I11853" t="s">
        <v>295</v>
      </c>
      <c r="J11853" t="s">
        <v>474</v>
      </c>
      <c r="K11853">
        <v>9.7239237499901782E-3</v>
      </c>
      <c r="L11853" t="s">
        <v>161</v>
      </c>
    </row>
    <row r="11854" spans="9:12" x14ac:dyDescent="0.45">
      <c r="I11854" t="s">
        <v>295</v>
      </c>
      <c r="J11854" t="s">
        <v>496</v>
      </c>
      <c r="K11854">
        <v>4.9348956826059873E-3</v>
      </c>
      <c r="L11854" t="s">
        <v>161</v>
      </c>
    </row>
    <row r="11855" spans="9:12" x14ac:dyDescent="0.45">
      <c r="I11855" t="s">
        <v>295</v>
      </c>
      <c r="J11855" t="s">
        <v>167</v>
      </c>
      <c r="K11855">
        <v>7.5381900992892658E-4</v>
      </c>
      <c r="L11855" t="s">
        <v>161</v>
      </c>
    </row>
    <row r="11856" spans="9:12" x14ac:dyDescent="0.45">
      <c r="I11856" t="s">
        <v>295</v>
      </c>
      <c r="J11856" t="s">
        <v>168</v>
      </c>
      <c r="K11856">
        <v>1.6316839194861865E-3</v>
      </c>
      <c r="L11856" t="s">
        <v>161</v>
      </c>
    </row>
    <row r="11857" spans="9:12" x14ac:dyDescent="0.45">
      <c r="I11857" t="s">
        <v>295</v>
      </c>
      <c r="J11857" t="s">
        <v>169</v>
      </c>
      <c r="K11857">
        <v>2.1022381777119985E-3</v>
      </c>
      <c r="L11857" t="s">
        <v>161</v>
      </c>
    </row>
    <row r="11858" spans="9:12" x14ac:dyDescent="0.45">
      <c r="I11858" t="s">
        <v>295</v>
      </c>
      <c r="J11858" t="s">
        <v>475</v>
      </c>
      <c r="K11858">
        <v>1.6036107995276695E-2</v>
      </c>
      <c r="L11858" t="s">
        <v>161</v>
      </c>
    </row>
    <row r="11859" spans="9:12" x14ac:dyDescent="0.45">
      <c r="I11859" t="s">
        <v>295</v>
      </c>
      <c r="J11859" t="s">
        <v>476</v>
      </c>
      <c r="K11859">
        <v>1.622958994491945E-3</v>
      </c>
      <c r="L11859" t="s">
        <v>161</v>
      </c>
    </row>
    <row r="11860" spans="9:12" x14ac:dyDescent="0.45">
      <c r="I11860" t="s">
        <v>295</v>
      </c>
      <c r="J11860" t="s">
        <v>497</v>
      </c>
      <c r="K11860">
        <v>8.8502245170630426E-4</v>
      </c>
      <c r="L11860" t="s">
        <v>161</v>
      </c>
    </row>
    <row r="11861" spans="9:12" x14ac:dyDescent="0.45">
      <c r="I11861" t="s">
        <v>295</v>
      </c>
      <c r="J11861" t="s">
        <v>170</v>
      </c>
      <c r="K11861">
        <v>1.8582599283440736E-3</v>
      </c>
      <c r="L11861" t="s">
        <v>161</v>
      </c>
    </row>
    <row r="11862" spans="9:12" x14ac:dyDescent="0.45">
      <c r="I11862" t="s">
        <v>295</v>
      </c>
      <c r="J11862" t="s">
        <v>171</v>
      </c>
      <c r="K11862">
        <v>3.6857218109578164E-3</v>
      </c>
      <c r="L11862" t="s">
        <v>161</v>
      </c>
    </row>
    <row r="11863" spans="9:12" x14ac:dyDescent="0.45">
      <c r="I11863" t="s">
        <v>295</v>
      </c>
      <c r="J11863" t="s">
        <v>172</v>
      </c>
      <c r="K11863">
        <v>4.6721219385804274E-3</v>
      </c>
      <c r="L11863" t="s">
        <v>161</v>
      </c>
    </row>
    <row r="11864" spans="9:12" x14ac:dyDescent="0.45">
      <c r="I11864" t="s">
        <v>295</v>
      </c>
      <c r="J11864" t="s">
        <v>477</v>
      </c>
      <c r="K11864">
        <v>3.604702756199496E-2</v>
      </c>
      <c r="L11864" t="s">
        <v>161</v>
      </c>
    </row>
    <row r="11865" spans="9:12" x14ac:dyDescent="0.45">
      <c r="I11865" t="s">
        <v>295</v>
      </c>
      <c r="J11865" t="s">
        <v>478</v>
      </c>
      <c r="K11865">
        <v>3.5594236648481079E-3</v>
      </c>
      <c r="L11865" t="s">
        <v>161</v>
      </c>
    </row>
    <row r="11866" spans="9:12" x14ac:dyDescent="0.45">
      <c r="I11866" t="s">
        <v>295</v>
      </c>
      <c r="J11866" t="s">
        <v>498</v>
      </c>
      <c r="K11866">
        <v>2.3813469303733043E-3</v>
      </c>
      <c r="L11866" t="s">
        <v>161</v>
      </c>
    </row>
    <row r="11867" spans="9:12" x14ac:dyDescent="0.45">
      <c r="I11867" t="s">
        <v>295</v>
      </c>
      <c r="J11867" t="s">
        <v>591</v>
      </c>
      <c r="K11867">
        <v>0</v>
      </c>
      <c r="L11867" t="s">
        <v>161</v>
      </c>
    </row>
    <row r="11868" spans="9:12" x14ac:dyDescent="0.45">
      <c r="I11868" t="s">
        <v>295</v>
      </c>
      <c r="J11868" t="s">
        <v>592</v>
      </c>
      <c r="K11868">
        <v>0</v>
      </c>
      <c r="L11868" t="s">
        <v>161</v>
      </c>
    </row>
    <row r="11869" spans="9:12" x14ac:dyDescent="0.45">
      <c r="I11869" t="s">
        <v>295</v>
      </c>
      <c r="J11869" t="s">
        <v>593</v>
      </c>
      <c r="K11869">
        <v>0</v>
      </c>
      <c r="L11869" t="s">
        <v>161</v>
      </c>
    </row>
    <row r="11870" spans="9:12" x14ac:dyDescent="0.45">
      <c r="I11870" t="s">
        <v>295</v>
      </c>
      <c r="J11870" t="s">
        <v>594</v>
      </c>
      <c r="K11870">
        <v>0</v>
      </c>
      <c r="L11870" t="s">
        <v>161</v>
      </c>
    </row>
    <row r="11871" spans="9:12" x14ac:dyDescent="0.45">
      <c r="I11871" t="s">
        <v>295</v>
      </c>
      <c r="J11871" t="s">
        <v>595</v>
      </c>
      <c r="K11871">
        <v>0</v>
      </c>
      <c r="L11871" t="s">
        <v>161</v>
      </c>
    </row>
    <row r="11872" spans="9:12" x14ac:dyDescent="0.45">
      <c r="I11872" t="s">
        <v>295</v>
      </c>
      <c r="J11872" t="s">
        <v>596</v>
      </c>
      <c r="K11872">
        <v>0</v>
      </c>
      <c r="L11872" t="s">
        <v>161</v>
      </c>
    </row>
    <row r="11873" spans="9:12" x14ac:dyDescent="0.45">
      <c r="I11873" t="s">
        <v>295</v>
      </c>
      <c r="J11873" t="s">
        <v>597</v>
      </c>
      <c r="K11873">
        <v>0</v>
      </c>
      <c r="L11873" t="s">
        <v>161</v>
      </c>
    </row>
    <row r="11874" spans="9:12" x14ac:dyDescent="0.45">
      <c r="I11874" t="s">
        <v>295</v>
      </c>
      <c r="J11874" t="s">
        <v>598</v>
      </c>
      <c r="K11874">
        <v>1.2423190067287071E-4</v>
      </c>
      <c r="L11874" t="s">
        <v>161</v>
      </c>
    </row>
    <row r="11875" spans="9:12" x14ac:dyDescent="0.45">
      <c r="I11875" t="s">
        <v>295</v>
      </c>
      <c r="J11875" t="s">
        <v>599</v>
      </c>
      <c r="K11875">
        <v>2.5764104069470224E-4</v>
      </c>
      <c r="L11875" t="s">
        <v>161</v>
      </c>
    </row>
    <row r="11876" spans="9:12" x14ac:dyDescent="0.45">
      <c r="I11876" t="s">
        <v>295</v>
      </c>
      <c r="J11876" t="s">
        <v>600</v>
      </c>
      <c r="K11876">
        <v>3.2570652272112939E-4</v>
      </c>
      <c r="L11876" t="s">
        <v>161</v>
      </c>
    </row>
    <row r="11877" spans="9:12" x14ac:dyDescent="0.45">
      <c r="I11877" t="s">
        <v>295</v>
      </c>
      <c r="J11877" t="s">
        <v>601</v>
      </c>
      <c r="K11877">
        <v>3.6405139142506554E-4</v>
      </c>
      <c r="L11877" t="s">
        <v>161</v>
      </c>
    </row>
    <row r="11878" spans="9:12" x14ac:dyDescent="0.45">
      <c r="I11878" t="s">
        <v>295</v>
      </c>
      <c r="J11878" t="s">
        <v>602</v>
      </c>
      <c r="K11878">
        <v>3.7578094655212583E-4</v>
      </c>
      <c r="L11878" t="s">
        <v>161</v>
      </c>
    </row>
    <row r="11879" spans="9:12" x14ac:dyDescent="0.45">
      <c r="I11879" t="s">
        <v>295</v>
      </c>
      <c r="J11879" t="s">
        <v>603</v>
      </c>
      <c r="K11879">
        <v>3.5960756532947178E-4</v>
      </c>
      <c r="L11879" t="s">
        <v>161</v>
      </c>
    </row>
    <row r="11880" spans="9:12" x14ac:dyDescent="0.45">
      <c r="I11880" t="s">
        <v>295</v>
      </c>
      <c r="J11880" t="s">
        <v>604</v>
      </c>
      <c r="K11880">
        <v>3.5015890034723214E-4</v>
      </c>
      <c r="L11880" t="s">
        <v>161</v>
      </c>
    </row>
    <row r="11881" spans="9:12" x14ac:dyDescent="0.45">
      <c r="I11881" t="s">
        <v>295</v>
      </c>
      <c r="J11881" t="s">
        <v>605</v>
      </c>
      <c r="K11881">
        <v>3.5935569310732626E-4</v>
      </c>
      <c r="L11881" t="s">
        <v>161</v>
      </c>
    </row>
    <row r="11882" spans="9:12" x14ac:dyDescent="0.45">
      <c r="I11882" t="s">
        <v>295</v>
      </c>
      <c r="J11882" t="s">
        <v>606</v>
      </c>
      <c r="K11882">
        <v>3.4235342067528139E-4</v>
      </c>
      <c r="L11882" t="s">
        <v>161</v>
      </c>
    </row>
    <row r="11883" spans="9:12" x14ac:dyDescent="0.45">
      <c r="I11883" t="s">
        <v>295</v>
      </c>
      <c r="J11883" t="s">
        <v>607</v>
      </c>
      <c r="K11883">
        <v>3.0563455359525047E-4</v>
      </c>
      <c r="L11883" t="s">
        <v>161</v>
      </c>
    </row>
    <row r="11884" spans="9:12" x14ac:dyDescent="0.45">
      <c r="I11884" t="s">
        <v>295</v>
      </c>
      <c r="J11884" t="s">
        <v>608</v>
      </c>
      <c r="K11884">
        <v>2.4964982018501253E-4</v>
      </c>
      <c r="L11884" t="s">
        <v>161</v>
      </c>
    </row>
    <row r="11885" spans="9:12" x14ac:dyDescent="0.45">
      <c r="I11885" t="s">
        <v>295</v>
      </c>
      <c r="J11885" t="s">
        <v>609</v>
      </c>
      <c r="K11885">
        <v>1.5264329388958074E-4</v>
      </c>
      <c r="L11885" t="s">
        <v>161</v>
      </c>
    </row>
    <row r="11886" spans="9:12" x14ac:dyDescent="0.45">
      <c r="I11886" t="s">
        <v>295</v>
      </c>
      <c r="J11886" t="s">
        <v>610</v>
      </c>
      <c r="K11886">
        <v>1.7211369817202149E-5</v>
      </c>
      <c r="L11886" t="s">
        <v>161</v>
      </c>
    </row>
    <row r="11887" spans="9:12" x14ac:dyDescent="0.45">
      <c r="I11887" t="s">
        <v>295</v>
      </c>
      <c r="J11887" t="s">
        <v>611</v>
      </c>
      <c r="K11887">
        <v>0</v>
      </c>
      <c r="L11887" t="s">
        <v>161</v>
      </c>
    </row>
    <row r="11888" spans="9:12" x14ac:dyDescent="0.45">
      <c r="I11888" t="s">
        <v>295</v>
      </c>
      <c r="J11888" t="s">
        <v>612</v>
      </c>
      <c r="K11888">
        <v>0</v>
      </c>
      <c r="L11888" t="s">
        <v>161</v>
      </c>
    </row>
    <row r="11889" spans="9:12" x14ac:dyDescent="0.45">
      <c r="I11889" t="s">
        <v>295</v>
      </c>
      <c r="J11889" t="s">
        <v>613</v>
      </c>
      <c r="K11889">
        <v>0</v>
      </c>
      <c r="L11889" t="s">
        <v>161</v>
      </c>
    </row>
    <row r="11890" spans="9:12" x14ac:dyDescent="0.45">
      <c r="I11890" t="s">
        <v>295</v>
      </c>
      <c r="J11890" t="s">
        <v>614</v>
      </c>
      <c r="K11890">
        <v>0</v>
      </c>
      <c r="L11890" t="s">
        <v>161</v>
      </c>
    </row>
    <row r="11891" spans="9:12" x14ac:dyDescent="0.45">
      <c r="I11891" t="s">
        <v>295</v>
      </c>
      <c r="J11891" t="s">
        <v>479</v>
      </c>
      <c r="K11891">
        <v>1.4642374264542469E-2</v>
      </c>
      <c r="L11891" t="s">
        <v>161</v>
      </c>
    </row>
    <row r="11892" spans="9:12" x14ac:dyDescent="0.45">
      <c r="I11892" t="s">
        <v>295</v>
      </c>
      <c r="J11892" t="s">
        <v>480</v>
      </c>
      <c r="K11892">
        <v>1.6393471908500625E-2</v>
      </c>
      <c r="L11892" t="s">
        <v>161</v>
      </c>
    </row>
    <row r="11893" spans="9:12" x14ac:dyDescent="0.45">
      <c r="I11893" t="s">
        <v>295</v>
      </c>
      <c r="J11893" t="s">
        <v>481</v>
      </c>
      <c r="K11893">
        <v>1.982010793553949E-2</v>
      </c>
      <c r="L11893" t="s">
        <v>161</v>
      </c>
    </row>
    <row r="11894" spans="9:12" x14ac:dyDescent="0.45">
      <c r="I11894" t="s">
        <v>295</v>
      </c>
      <c r="J11894" t="s">
        <v>482</v>
      </c>
      <c r="K11894">
        <v>0.15717561789407442</v>
      </c>
      <c r="L11894" t="s">
        <v>161</v>
      </c>
    </row>
    <row r="11895" spans="9:12" x14ac:dyDescent="0.45">
      <c r="I11895" t="s">
        <v>295</v>
      </c>
      <c r="J11895" t="s">
        <v>483</v>
      </c>
      <c r="K11895">
        <v>1.5939817665834414E-2</v>
      </c>
      <c r="L11895" t="s">
        <v>161</v>
      </c>
    </row>
    <row r="11896" spans="9:12" x14ac:dyDescent="0.45">
      <c r="I11896" t="s">
        <v>295</v>
      </c>
      <c r="J11896" t="s">
        <v>499</v>
      </c>
      <c r="K11896">
        <v>1.6090778867135728E-2</v>
      </c>
      <c r="L11896" t="s">
        <v>161</v>
      </c>
    </row>
    <row r="11897" spans="9:12" x14ac:dyDescent="0.45">
      <c r="I11897" t="s">
        <v>295</v>
      </c>
      <c r="J11897" t="s">
        <v>484</v>
      </c>
      <c r="K11897">
        <v>1.4512840660910301E-2</v>
      </c>
      <c r="L11897" t="s">
        <v>161</v>
      </c>
    </row>
    <row r="11898" spans="9:12" x14ac:dyDescent="0.45">
      <c r="I11898" t="s">
        <v>295</v>
      </c>
      <c r="J11898" t="s">
        <v>485</v>
      </c>
      <c r="K11898">
        <v>2.0439508553082894E-2</v>
      </c>
      <c r="L11898" t="s">
        <v>161</v>
      </c>
    </row>
    <row r="11899" spans="9:12" x14ac:dyDescent="0.45">
      <c r="I11899" t="s">
        <v>295</v>
      </c>
      <c r="J11899" t="s">
        <v>486</v>
      </c>
      <c r="K11899">
        <v>2.5346441523501666E-2</v>
      </c>
      <c r="L11899" t="s">
        <v>161</v>
      </c>
    </row>
    <row r="11900" spans="9:12" x14ac:dyDescent="0.45">
      <c r="I11900" t="s">
        <v>295</v>
      </c>
      <c r="J11900" t="s">
        <v>487</v>
      </c>
      <c r="K11900">
        <v>0.19891879801150919</v>
      </c>
      <c r="L11900" t="s">
        <v>161</v>
      </c>
    </row>
    <row r="11901" spans="9:12" x14ac:dyDescent="0.45">
      <c r="I11901" t="s">
        <v>295</v>
      </c>
      <c r="J11901" t="s">
        <v>488</v>
      </c>
      <c r="K11901">
        <v>2.0621044126099389E-2</v>
      </c>
      <c r="L11901" t="s">
        <v>161</v>
      </c>
    </row>
    <row r="11902" spans="9:12" x14ac:dyDescent="0.45">
      <c r="I11902" t="s">
        <v>295</v>
      </c>
      <c r="J11902" t="s">
        <v>500</v>
      </c>
      <c r="K11902">
        <v>1.6958236431379899E-2</v>
      </c>
      <c r="L11902" t="s">
        <v>161</v>
      </c>
    </row>
    <row r="11903" spans="9:12" x14ac:dyDescent="0.45">
      <c r="I11903" t="s">
        <v>295</v>
      </c>
      <c r="J11903" t="s">
        <v>501</v>
      </c>
      <c r="K11903">
        <v>1.9303423858033089E-4</v>
      </c>
      <c r="L11903" t="s">
        <v>161</v>
      </c>
    </row>
    <row r="11904" spans="9:12" x14ac:dyDescent="0.45">
      <c r="I11904" t="s">
        <v>295</v>
      </c>
      <c r="J11904" t="s">
        <v>502</v>
      </c>
      <c r="K11904">
        <v>3.5795264268179772E-3</v>
      </c>
      <c r="L11904" t="s">
        <v>161</v>
      </c>
    </row>
    <row r="11905" spans="9:12" x14ac:dyDescent="0.45">
      <c r="I11905" t="s">
        <v>295</v>
      </c>
      <c r="J11905" t="s">
        <v>503</v>
      </c>
      <c r="K11905">
        <v>5.6878386374063783E-3</v>
      </c>
      <c r="L11905" t="s">
        <v>161</v>
      </c>
    </row>
    <row r="11906" spans="9:12" x14ac:dyDescent="0.45">
      <c r="I11906" t="s">
        <v>295</v>
      </c>
      <c r="J11906" t="s">
        <v>504</v>
      </c>
      <c r="K11906">
        <v>4.4667197340807749E-2</v>
      </c>
      <c r="L11906" t="s">
        <v>161</v>
      </c>
    </row>
    <row r="11907" spans="9:12" x14ac:dyDescent="0.45">
      <c r="I11907" t="s">
        <v>295</v>
      </c>
      <c r="J11907" t="s">
        <v>505</v>
      </c>
      <c r="K11907">
        <v>2.700311267275577E-3</v>
      </c>
      <c r="L11907" t="s">
        <v>161</v>
      </c>
    </row>
    <row r="11908" spans="9:12" x14ac:dyDescent="0.45">
      <c r="I11908" t="s">
        <v>295</v>
      </c>
      <c r="J11908" t="s">
        <v>506</v>
      </c>
      <c r="K11908">
        <v>0</v>
      </c>
      <c r="L11908" t="s">
        <v>161</v>
      </c>
    </row>
    <row r="11909" spans="9:12" x14ac:dyDescent="0.45">
      <c r="I11909" t="s">
        <v>295</v>
      </c>
      <c r="J11909" t="s">
        <v>507</v>
      </c>
      <c r="K11909">
        <v>0</v>
      </c>
      <c r="L11909" t="s">
        <v>161</v>
      </c>
    </row>
    <row r="11910" spans="9:12" x14ac:dyDescent="0.45">
      <c r="I11910" t="s">
        <v>295</v>
      </c>
      <c r="J11910" t="s">
        <v>508</v>
      </c>
      <c r="K11910">
        <v>2.9305863258855106E-3</v>
      </c>
      <c r="L11910" t="s">
        <v>161</v>
      </c>
    </row>
    <row r="11911" spans="9:12" x14ac:dyDescent="0.45">
      <c r="I11911" t="s">
        <v>295</v>
      </c>
      <c r="J11911" t="s">
        <v>509</v>
      </c>
      <c r="K11911">
        <v>9.5754040304729237E-3</v>
      </c>
      <c r="L11911" t="s">
        <v>161</v>
      </c>
    </row>
    <row r="11912" spans="9:12" x14ac:dyDescent="0.45">
      <c r="I11912" t="s">
        <v>295</v>
      </c>
      <c r="J11912" t="s">
        <v>510</v>
      </c>
      <c r="K11912">
        <v>8.438203771827571E-2</v>
      </c>
      <c r="L11912" t="s">
        <v>161</v>
      </c>
    </row>
    <row r="11913" spans="9:12" x14ac:dyDescent="0.45">
      <c r="I11913" t="s">
        <v>295</v>
      </c>
      <c r="J11913" t="s">
        <v>511</v>
      </c>
      <c r="K11913">
        <v>2.8270033934424264E-3</v>
      </c>
      <c r="L11913" t="s">
        <v>161</v>
      </c>
    </row>
    <row r="11914" spans="9:12" x14ac:dyDescent="0.45">
      <c r="I11914" t="s">
        <v>295</v>
      </c>
      <c r="J11914" t="s">
        <v>512</v>
      </c>
      <c r="K11914">
        <v>0</v>
      </c>
      <c r="L11914" t="s">
        <v>161</v>
      </c>
    </row>
    <row r="11915" spans="9:12" x14ac:dyDescent="0.45">
      <c r="I11915" t="s">
        <v>296</v>
      </c>
      <c r="J11915" t="s">
        <v>160</v>
      </c>
      <c r="K11915">
        <v>0</v>
      </c>
      <c r="L11915" t="s">
        <v>161</v>
      </c>
    </row>
    <row r="11916" spans="9:12" x14ac:dyDescent="0.45">
      <c r="I11916" t="s">
        <v>296</v>
      </c>
      <c r="J11916" t="s">
        <v>162</v>
      </c>
      <c r="K11916">
        <v>5.9548153426798624E-3</v>
      </c>
      <c r="L11916" t="s">
        <v>161</v>
      </c>
    </row>
    <row r="11917" spans="9:12" x14ac:dyDescent="0.45">
      <c r="I11917" t="s">
        <v>296</v>
      </c>
      <c r="J11917" t="s">
        <v>163</v>
      </c>
      <c r="K11917">
        <v>1.0026428640252641E-2</v>
      </c>
      <c r="L11917" t="s">
        <v>161</v>
      </c>
    </row>
    <row r="11918" spans="9:12" x14ac:dyDescent="0.45">
      <c r="I11918" t="s">
        <v>296</v>
      </c>
      <c r="J11918" t="s">
        <v>471</v>
      </c>
      <c r="K11918">
        <v>8.2852353565695369E-2</v>
      </c>
      <c r="L11918" t="s">
        <v>161</v>
      </c>
    </row>
    <row r="11919" spans="9:12" x14ac:dyDescent="0.45">
      <c r="I11919" t="s">
        <v>296</v>
      </c>
      <c r="J11919" t="s">
        <v>472</v>
      </c>
      <c r="K11919">
        <v>5.2934599506835505E-3</v>
      </c>
      <c r="L11919" t="s">
        <v>161</v>
      </c>
    </row>
    <row r="11920" spans="9:12" x14ac:dyDescent="0.45">
      <c r="I11920" t="s">
        <v>296</v>
      </c>
      <c r="J11920" t="s">
        <v>495</v>
      </c>
      <c r="K11920">
        <v>0</v>
      </c>
      <c r="L11920" t="s">
        <v>161</v>
      </c>
    </row>
    <row r="11921" spans="9:12" x14ac:dyDescent="0.45">
      <c r="I11921" t="s">
        <v>296</v>
      </c>
      <c r="J11921" t="s">
        <v>540</v>
      </c>
      <c r="K11921">
        <v>0</v>
      </c>
      <c r="L11921" t="s">
        <v>161</v>
      </c>
    </row>
    <row r="11922" spans="9:12" x14ac:dyDescent="0.45">
      <c r="I11922" t="s">
        <v>296</v>
      </c>
      <c r="J11922" t="s">
        <v>541</v>
      </c>
      <c r="K11922">
        <v>0</v>
      </c>
      <c r="L11922" t="s">
        <v>161</v>
      </c>
    </row>
    <row r="11923" spans="9:12" x14ac:dyDescent="0.45">
      <c r="I11923" t="s">
        <v>296</v>
      </c>
      <c r="J11923" t="s">
        <v>542</v>
      </c>
      <c r="K11923">
        <v>0</v>
      </c>
      <c r="L11923" t="s">
        <v>161</v>
      </c>
    </row>
    <row r="11924" spans="9:12" x14ac:dyDescent="0.45">
      <c r="I11924" t="s">
        <v>296</v>
      </c>
      <c r="J11924" t="s">
        <v>543</v>
      </c>
      <c r="K11924">
        <v>0</v>
      </c>
      <c r="L11924" t="s">
        <v>161</v>
      </c>
    </row>
    <row r="11925" spans="9:12" x14ac:dyDescent="0.45">
      <c r="I11925" t="s">
        <v>296</v>
      </c>
      <c r="J11925" t="s">
        <v>544</v>
      </c>
      <c r="K11925">
        <v>0</v>
      </c>
      <c r="L11925" t="s">
        <v>161</v>
      </c>
    </row>
    <row r="11926" spans="9:12" x14ac:dyDescent="0.45">
      <c r="I11926" t="s">
        <v>296</v>
      </c>
      <c r="J11926" t="s">
        <v>545</v>
      </c>
      <c r="K11926">
        <v>0</v>
      </c>
      <c r="L11926" t="s">
        <v>161</v>
      </c>
    </row>
    <row r="11927" spans="9:12" x14ac:dyDescent="0.45">
      <c r="I11927" t="s">
        <v>296</v>
      </c>
      <c r="J11927" t="s">
        <v>546</v>
      </c>
      <c r="K11927">
        <v>0</v>
      </c>
      <c r="L11927" t="s">
        <v>161</v>
      </c>
    </row>
    <row r="11928" spans="9:12" x14ac:dyDescent="0.45">
      <c r="I11928" t="s">
        <v>296</v>
      </c>
      <c r="J11928" t="s">
        <v>547</v>
      </c>
      <c r="K11928">
        <v>0</v>
      </c>
      <c r="L11928" t="s">
        <v>161</v>
      </c>
    </row>
    <row r="11929" spans="9:12" x14ac:dyDescent="0.45">
      <c r="I11929" t="s">
        <v>296</v>
      </c>
      <c r="J11929" t="s">
        <v>548</v>
      </c>
      <c r="K11929">
        <v>4.1102682289774904E-5</v>
      </c>
      <c r="L11929" t="s">
        <v>161</v>
      </c>
    </row>
    <row r="11930" spans="9:12" x14ac:dyDescent="0.45">
      <c r="I11930" t="s">
        <v>296</v>
      </c>
      <c r="J11930" t="s">
        <v>549</v>
      </c>
      <c r="K11930">
        <v>8.6607022815860779E-5</v>
      </c>
      <c r="L11930" t="s">
        <v>161</v>
      </c>
    </row>
    <row r="11931" spans="9:12" x14ac:dyDescent="0.45">
      <c r="I11931" t="s">
        <v>296</v>
      </c>
      <c r="J11931" t="s">
        <v>550</v>
      </c>
      <c r="K11931">
        <v>1.4338076901474693E-4</v>
      </c>
      <c r="L11931" t="s">
        <v>161</v>
      </c>
    </row>
    <row r="11932" spans="9:12" x14ac:dyDescent="0.45">
      <c r="I11932" t="s">
        <v>296</v>
      </c>
      <c r="J11932" t="s">
        <v>551</v>
      </c>
      <c r="K11932">
        <v>1.6394212634409142E-4</v>
      </c>
      <c r="L11932" t="s">
        <v>161</v>
      </c>
    </row>
    <row r="11933" spans="9:12" x14ac:dyDescent="0.45">
      <c r="I11933" t="s">
        <v>296</v>
      </c>
      <c r="J11933" t="s">
        <v>552</v>
      </c>
      <c r="K11933">
        <v>1.5053426809569735E-4</v>
      </c>
      <c r="L11933" t="s">
        <v>161</v>
      </c>
    </row>
    <row r="11934" spans="9:12" x14ac:dyDescent="0.45">
      <c r="I11934" t="s">
        <v>296</v>
      </c>
      <c r="J11934" t="s">
        <v>553</v>
      </c>
      <c r="K11934">
        <v>1.3811676815944036E-4</v>
      </c>
      <c r="L11934" t="s">
        <v>161</v>
      </c>
    </row>
    <row r="11935" spans="9:12" x14ac:dyDescent="0.45">
      <c r="I11935" t="s">
        <v>296</v>
      </c>
      <c r="J11935" t="s">
        <v>554</v>
      </c>
      <c r="K11935">
        <v>1.1151732026416246E-4</v>
      </c>
      <c r="L11935" t="s">
        <v>161</v>
      </c>
    </row>
    <row r="11936" spans="9:12" x14ac:dyDescent="0.45">
      <c r="I11936" t="s">
        <v>296</v>
      </c>
      <c r="J11936" t="s">
        <v>555</v>
      </c>
      <c r="K11936">
        <v>8.5091372731717712E-5</v>
      </c>
      <c r="L11936" t="s">
        <v>161</v>
      </c>
    </row>
    <row r="11937" spans="9:12" x14ac:dyDescent="0.45">
      <c r="I11937" t="s">
        <v>296</v>
      </c>
      <c r="J11937" t="s">
        <v>556</v>
      </c>
      <c r="K11937">
        <v>4.9885403656110965E-5</v>
      </c>
      <c r="L11937" t="s">
        <v>161</v>
      </c>
    </row>
    <row r="11938" spans="9:12" x14ac:dyDescent="0.45">
      <c r="I11938" t="s">
        <v>296</v>
      </c>
      <c r="J11938" t="s">
        <v>557</v>
      </c>
      <c r="K11938">
        <v>1.0922836480751808E-5</v>
      </c>
      <c r="L11938" t="s">
        <v>161</v>
      </c>
    </row>
    <row r="11939" spans="9:12" x14ac:dyDescent="0.45">
      <c r="I11939" t="s">
        <v>296</v>
      </c>
      <c r="J11939" t="s">
        <v>558</v>
      </c>
      <c r="K11939">
        <v>0</v>
      </c>
      <c r="L11939" t="s">
        <v>161</v>
      </c>
    </row>
    <row r="11940" spans="9:12" x14ac:dyDescent="0.45">
      <c r="I11940" t="s">
        <v>296</v>
      </c>
      <c r="J11940" t="s">
        <v>559</v>
      </c>
      <c r="K11940">
        <v>0</v>
      </c>
      <c r="L11940" t="s">
        <v>161</v>
      </c>
    </row>
    <row r="11941" spans="9:12" x14ac:dyDescent="0.45">
      <c r="I11941" t="s">
        <v>296</v>
      </c>
      <c r="J11941" t="s">
        <v>560</v>
      </c>
      <c r="K11941">
        <v>0</v>
      </c>
      <c r="L11941" t="s">
        <v>161</v>
      </c>
    </row>
    <row r="11942" spans="9:12" x14ac:dyDescent="0.45">
      <c r="I11942" t="s">
        <v>296</v>
      </c>
      <c r="J11942" t="s">
        <v>561</v>
      </c>
      <c r="K11942">
        <v>0</v>
      </c>
      <c r="L11942" t="s">
        <v>161</v>
      </c>
    </row>
    <row r="11943" spans="9:12" x14ac:dyDescent="0.45">
      <c r="I11943" t="s">
        <v>296</v>
      </c>
      <c r="J11943" t="s">
        <v>562</v>
      </c>
      <c r="K11943">
        <v>0</v>
      </c>
      <c r="L11943" t="s">
        <v>161</v>
      </c>
    </row>
    <row r="11944" spans="9:12" x14ac:dyDescent="0.45">
      <c r="I11944" t="s">
        <v>296</v>
      </c>
      <c r="J11944" t="s">
        <v>563</v>
      </c>
      <c r="K11944">
        <v>0</v>
      </c>
      <c r="L11944" t="s">
        <v>161</v>
      </c>
    </row>
    <row r="11945" spans="9:12" x14ac:dyDescent="0.45">
      <c r="I11945" t="s">
        <v>296</v>
      </c>
      <c r="J11945" t="s">
        <v>164</v>
      </c>
      <c r="K11945">
        <v>2.6513177024973678E-3</v>
      </c>
      <c r="L11945" t="s">
        <v>161</v>
      </c>
    </row>
    <row r="11946" spans="9:12" x14ac:dyDescent="0.45">
      <c r="I11946" t="s">
        <v>296</v>
      </c>
      <c r="J11946" t="s">
        <v>165</v>
      </c>
      <c r="K11946">
        <v>9.1486818277326989E-3</v>
      </c>
      <c r="L11946" t="s">
        <v>161</v>
      </c>
    </row>
    <row r="11947" spans="9:12" x14ac:dyDescent="0.45">
      <c r="I11947" t="s">
        <v>296</v>
      </c>
      <c r="J11947" t="s">
        <v>166</v>
      </c>
      <c r="K11947">
        <v>1.2693102652814257E-2</v>
      </c>
      <c r="L11947" t="s">
        <v>161</v>
      </c>
    </row>
    <row r="11948" spans="9:12" x14ac:dyDescent="0.45">
      <c r="I11948" t="s">
        <v>296</v>
      </c>
      <c r="J11948" t="s">
        <v>473</v>
      </c>
      <c r="K11948">
        <v>9.5826074760567245E-2</v>
      </c>
      <c r="L11948" t="s">
        <v>161</v>
      </c>
    </row>
    <row r="11949" spans="9:12" x14ac:dyDescent="0.45">
      <c r="I11949" t="s">
        <v>296</v>
      </c>
      <c r="J11949" t="s">
        <v>474</v>
      </c>
      <c r="K11949">
        <v>8.7889810541408649E-3</v>
      </c>
      <c r="L11949" t="s">
        <v>161</v>
      </c>
    </row>
    <row r="11950" spans="9:12" x14ac:dyDescent="0.45">
      <c r="I11950" t="s">
        <v>296</v>
      </c>
      <c r="J11950" t="s">
        <v>496</v>
      </c>
      <c r="K11950">
        <v>2.9122630174757153E-3</v>
      </c>
      <c r="L11950" t="s">
        <v>161</v>
      </c>
    </row>
    <row r="11951" spans="9:12" x14ac:dyDescent="0.45">
      <c r="I11951" t="s">
        <v>296</v>
      </c>
      <c r="J11951" t="s">
        <v>167</v>
      </c>
      <c r="K11951">
        <v>9.2650627604582412E-4</v>
      </c>
      <c r="L11951" t="s">
        <v>161</v>
      </c>
    </row>
    <row r="11952" spans="9:12" x14ac:dyDescent="0.45">
      <c r="I11952" t="s">
        <v>296</v>
      </c>
      <c r="J11952" t="s">
        <v>168</v>
      </c>
      <c r="K11952">
        <v>1.8191359931615074E-3</v>
      </c>
      <c r="L11952" t="s">
        <v>161</v>
      </c>
    </row>
    <row r="11953" spans="9:12" x14ac:dyDescent="0.45">
      <c r="I11953" t="s">
        <v>296</v>
      </c>
      <c r="J11953" t="s">
        <v>169</v>
      </c>
      <c r="K11953">
        <v>2.2448402168892888E-3</v>
      </c>
      <c r="L11953" t="s">
        <v>161</v>
      </c>
    </row>
    <row r="11954" spans="9:12" x14ac:dyDescent="0.45">
      <c r="I11954" t="s">
        <v>296</v>
      </c>
      <c r="J11954" t="s">
        <v>475</v>
      </c>
      <c r="K11954">
        <v>1.6550209170487253E-2</v>
      </c>
      <c r="L11954" t="s">
        <v>161</v>
      </c>
    </row>
    <row r="11955" spans="9:12" x14ac:dyDescent="0.45">
      <c r="I11955" t="s">
        <v>296</v>
      </c>
      <c r="J11955" t="s">
        <v>476</v>
      </c>
      <c r="K11955">
        <v>1.5505509004059416E-3</v>
      </c>
      <c r="L11955" t="s">
        <v>161</v>
      </c>
    </row>
    <row r="11956" spans="9:12" x14ac:dyDescent="0.45">
      <c r="I11956" t="s">
        <v>296</v>
      </c>
      <c r="J11956" t="s">
        <v>497</v>
      </c>
      <c r="K11956">
        <v>7.3444058693297525E-4</v>
      </c>
      <c r="L11956" t="s">
        <v>161</v>
      </c>
    </row>
    <row r="11957" spans="9:12" x14ac:dyDescent="0.45">
      <c r="I11957" t="s">
        <v>296</v>
      </c>
      <c r="J11957" t="s">
        <v>170</v>
      </c>
      <c r="K11957">
        <v>2.7727383170211895E-3</v>
      </c>
      <c r="L11957" t="s">
        <v>161</v>
      </c>
    </row>
    <row r="11958" spans="9:12" x14ac:dyDescent="0.45">
      <c r="I11958" t="s">
        <v>296</v>
      </c>
      <c r="J11958" t="s">
        <v>171</v>
      </c>
      <c r="K11958">
        <v>4.1563630736745592E-3</v>
      </c>
      <c r="L11958" t="s">
        <v>161</v>
      </c>
    </row>
    <row r="11959" spans="9:12" x14ac:dyDescent="0.45">
      <c r="I11959" t="s">
        <v>296</v>
      </c>
      <c r="J11959" t="s">
        <v>172</v>
      </c>
      <c r="K11959">
        <v>5.0428737785913674E-3</v>
      </c>
      <c r="L11959" t="s">
        <v>161</v>
      </c>
    </row>
    <row r="11960" spans="9:12" x14ac:dyDescent="0.45">
      <c r="I11960" t="s">
        <v>296</v>
      </c>
      <c r="J11960" t="s">
        <v>477</v>
      </c>
      <c r="K11960">
        <v>3.6640951493154418E-2</v>
      </c>
      <c r="L11960" t="s">
        <v>161</v>
      </c>
    </row>
    <row r="11961" spans="9:12" x14ac:dyDescent="0.45">
      <c r="I11961" t="s">
        <v>296</v>
      </c>
      <c r="J11961" t="s">
        <v>478</v>
      </c>
      <c r="K11961">
        <v>3.154363245834093E-3</v>
      </c>
      <c r="L11961" t="s">
        <v>161</v>
      </c>
    </row>
    <row r="11962" spans="9:12" x14ac:dyDescent="0.45">
      <c r="I11962" t="s">
        <v>296</v>
      </c>
      <c r="J11962" t="s">
        <v>498</v>
      </c>
      <c r="K11962">
        <v>1.4903490644771092E-3</v>
      </c>
      <c r="L11962" t="s">
        <v>161</v>
      </c>
    </row>
    <row r="11963" spans="9:12" x14ac:dyDescent="0.45">
      <c r="I11963" t="s">
        <v>296</v>
      </c>
      <c r="J11963" t="s">
        <v>591</v>
      </c>
      <c r="K11963">
        <v>0</v>
      </c>
      <c r="L11963" t="s">
        <v>161</v>
      </c>
    </row>
    <row r="11964" spans="9:12" x14ac:dyDescent="0.45">
      <c r="I11964" t="s">
        <v>296</v>
      </c>
      <c r="J11964" t="s">
        <v>592</v>
      </c>
      <c r="K11964">
        <v>0</v>
      </c>
      <c r="L11964" t="s">
        <v>161</v>
      </c>
    </row>
    <row r="11965" spans="9:12" x14ac:dyDescent="0.45">
      <c r="I11965" t="s">
        <v>296</v>
      </c>
      <c r="J11965" t="s">
        <v>593</v>
      </c>
      <c r="K11965">
        <v>0</v>
      </c>
      <c r="L11965" t="s">
        <v>161</v>
      </c>
    </row>
    <row r="11966" spans="9:12" x14ac:dyDescent="0.45">
      <c r="I11966" t="s">
        <v>296</v>
      </c>
      <c r="J11966" t="s">
        <v>594</v>
      </c>
      <c r="K11966">
        <v>0</v>
      </c>
      <c r="L11966" t="s">
        <v>161</v>
      </c>
    </row>
    <row r="11967" spans="9:12" x14ac:dyDescent="0.45">
      <c r="I11967" t="s">
        <v>296</v>
      </c>
      <c r="J11967" t="s">
        <v>595</v>
      </c>
      <c r="K11967">
        <v>0</v>
      </c>
      <c r="L11967" t="s">
        <v>161</v>
      </c>
    </row>
    <row r="11968" spans="9:12" x14ac:dyDescent="0.45">
      <c r="I11968" t="s">
        <v>296</v>
      </c>
      <c r="J11968" t="s">
        <v>596</v>
      </c>
      <c r="K11968">
        <v>0</v>
      </c>
      <c r="L11968" t="s">
        <v>161</v>
      </c>
    </row>
    <row r="11969" spans="9:12" x14ac:dyDescent="0.45">
      <c r="I11969" t="s">
        <v>296</v>
      </c>
      <c r="J11969" t="s">
        <v>597</v>
      </c>
      <c r="K11969">
        <v>2.0567534369628766E-6</v>
      </c>
      <c r="L11969" t="s">
        <v>161</v>
      </c>
    </row>
    <row r="11970" spans="9:12" x14ac:dyDescent="0.45">
      <c r="I11970" t="s">
        <v>296</v>
      </c>
      <c r="J11970" t="s">
        <v>598</v>
      </c>
      <c r="K11970">
        <v>1.592124550257319E-4</v>
      </c>
      <c r="L11970" t="s">
        <v>161</v>
      </c>
    </row>
    <row r="11971" spans="9:12" x14ac:dyDescent="0.45">
      <c r="I11971" t="s">
        <v>296</v>
      </c>
      <c r="J11971" t="s">
        <v>599</v>
      </c>
      <c r="K11971">
        <v>2.7992135857392232E-4</v>
      </c>
      <c r="L11971" t="s">
        <v>161</v>
      </c>
    </row>
    <row r="11972" spans="9:12" x14ac:dyDescent="0.45">
      <c r="I11972" t="s">
        <v>296</v>
      </c>
      <c r="J11972" t="s">
        <v>600</v>
      </c>
      <c r="K11972">
        <v>3.4324697224741773E-4</v>
      </c>
      <c r="L11972" t="s">
        <v>161</v>
      </c>
    </row>
    <row r="11973" spans="9:12" x14ac:dyDescent="0.45">
      <c r="I11973" t="s">
        <v>296</v>
      </c>
      <c r="J11973" t="s">
        <v>601</v>
      </c>
      <c r="K11973">
        <v>3.7518902312404625E-4</v>
      </c>
      <c r="L11973" t="s">
        <v>161</v>
      </c>
    </row>
    <row r="11974" spans="9:12" x14ac:dyDescent="0.45">
      <c r="I11974" t="s">
        <v>296</v>
      </c>
      <c r="J11974" t="s">
        <v>602</v>
      </c>
      <c r="K11974">
        <v>3.8237849472502164E-4</v>
      </c>
      <c r="L11974" t="s">
        <v>161</v>
      </c>
    </row>
    <row r="11975" spans="9:12" x14ac:dyDescent="0.45">
      <c r="I11975" t="s">
        <v>296</v>
      </c>
      <c r="J11975" t="s">
        <v>603</v>
      </c>
      <c r="K11975">
        <v>3.6163433254798633E-4</v>
      </c>
      <c r="L11975" t="s">
        <v>161</v>
      </c>
    </row>
    <row r="11976" spans="9:12" x14ac:dyDescent="0.45">
      <c r="I11976" t="s">
        <v>296</v>
      </c>
      <c r="J11976" t="s">
        <v>604</v>
      </c>
      <c r="K11976">
        <v>3.5085319571319964E-4</v>
      </c>
      <c r="L11976" t="s">
        <v>161</v>
      </c>
    </row>
    <row r="11977" spans="9:12" x14ac:dyDescent="0.45">
      <c r="I11977" t="s">
        <v>296</v>
      </c>
      <c r="J11977" t="s">
        <v>605</v>
      </c>
      <c r="K11977">
        <v>3.3967504718455705E-4</v>
      </c>
      <c r="L11977" t="s">
        <v>161</v>
      </c>
    </row>
    <row r="11978" spans="9:12" x14ac:dyDescent="0.45">
      <c r="I11978" t="s">
        <v>296</v>
      </c>
      <c r="J11978" t="s">
        <v>606</v>
      </c>
      <c r="K11978">
        <v>2.9750713164417925E-4</v>
      </c>
      <c r="L11978" t="s">
        <v>161</v>
      </c>
    </row>
    <row r="11979" spans="9:12" x14ac:dyDescent="0.45">
      <c r="I11979" t="s">
        <v>296</v>
      </c>
      <c r="J11979" t="s">
        <v>607</v>
      </c>
      <c r="K11979">
        <v>2.1400846290126977E-4</v>
      </c>
      <c r="L11979" t="s">
        <v>161</v>
      </c>
    </row>
    <row r="11980" spans="9:12" x14ac:dyDescent="0.45">
      <c r="I11980" t="s">
        <v>296</v>
      </c>
      <c r="J11980" t="s">
        <v>608</v>
      </c>
      <c r="K11980">
        <v>1.445445224708431E-4</v>
      </c>
      <c r="L11980" t="s">
        <v>161</v>
      </c>
    </row>
    <row r="11981" spans="9:12" x14ac:dyDescent="0.45">
      <c r="I11981" t="s">
        <v>296</v>
      </c>
      <c r="J11981" t="s">
        <v>609</v>
      </c>
      <c r="K11981">
        <v>8.5576532483470642E-5</v>
      </c>
      <c r="L11981" t="s">
        <v>161</v>
      </c>
    </row>
    <row r="11982" spans="9:12" x14ac:dyDescent="0.45">
      <c r="I11982" t="s">
        <v>296</v>
      </c>
      <c r="J11982" t="s">
        <v>610</v>
      </c>
      <c r="K11982">
        <v>0</v>
      </c>
      <c r="L11982" t="s">
        <v>161</v>
      </c>
    </row>
    <row r="11983" spans="9:12" x14ac:dyDescent="0.45">
      <c r="I11983" t="s">
        <v>296</v>
      </c>
      <c r="J11983" t="s">
        <v>611</v>
      </c>
      <c r="K11983">
        <v>0</v>
      </c>
      <c r="L11983" t="s">
        <v>161</v>
      </c>
    </row>
    <row r="11984" spans="9:12" x14ac:dyDescent="0.45">
      <c r="I11984" t="s">
        <v>296</v>
      </c>
      <c r="J11984" t="s">
        <v>612</v>
      </c>
      <c r="K11984">
        <v>0</v>
      </c>
      <c r="L11984" t="s">
        <v>161</v>
      </c>
    </row>
    <row r="11985" spans="9:12" x14ac:dyDescent="0.45">
      <c r="I11985" t="s">
        <v>296</v>
      </c>
      <c r="J11985" t="s">
        <v>613</v>
      </c>
      <c r="K11985">
        <v>0</v>
      </c>
      <c r="L11985" t="s">
        <v>161</v>
      </c>
    </row>
    <row r="11986" spans="9:12" x14ac:dyDescent="0.45">
      <c r="I11986" t="s">
        <v>296</v>
      </c>
      <c r="J11986" t="s">
        <v>614</v>
      </c>
      <c r="K11986">
        <v>0</v>
      </c>
      <c r="L11986" t="s">
        <v>161</v>
      </c>
    </row>
    <row r="11987" spans="9:12" x14ac:dyDescent="0.45">
      <c r="I11987" t="s">
        <v>296</v>
      </c>
      <c r="J11987" t="s">
        <v>479</v>
      </c>
      <c r="K11987">
        <v>1.8333910447200417E-2</v>
      </c>
      <c r="L11987" t="s">
        <v>161</v>
      </c>
    </row>
    <row r="11988" spans="9:12" x14ac:dyDescent="0.45">
      <c r="I11988" t="s">
        <v>296</v>
      </c>
      <c r="J11988" t="s">
        <v>480</v>
      </c>
      <c r="K11988">
        <v>1.7868437748390659E-2</v>
      </c>
      <c r="L11988" t="s">
        <v>161</v>
      </c>
    </row>
    <row r="11989" spans="9:12" x14ac:dyDescent="0.45">
      <c r="I11989" t="s">
        <v>296</v>
      </c>
      <c r="J11989" t="s">
        <v>481</v>
      </c>
      <c r="K11989">
        <v>2.0976122111154565E-2</v>
      </c>
      <c r="L11989" t="s">
        <v>161</v>
      </c>
    </row>
    <row r="11990" spans="9:12" x14ac:dyDescent="0.45">
      <c r="I11990" t="s">
        <v>296</v>
      </c>
      <c r="J11990" t="s">
        <v>482</v>
      </c>
      <c r="K11990">
        <v>0.1548900785921751</v>
      </c>
      <c r="L11990" t="s">
        <v>161</v>
      </c>
    </row>
    <row r="11991" spans="9:12" x14ac:dyDescent="0.45">
      <c r="I11991" t="s">
        <v>296</v>
      </c>
      <c r="J11991" t="s">
        <v>483</v>
      </c>
      <c r="K11991">
        <v>1.3932106253556268E-2</v>
      </c>
      <c r="L11991" t="s">
        <v>161</v>
      </c>
    </row>
    <row r="11992" spans="9:12" x14ac:dyDescent="0.45">
      <c r="I11992" t="s">
        <v>296</v>
      </c>
      <c r="J11992" t="s">
        <v>499</v>
      </c>
      <c r="K11992">
        <v>1.1759859480812587E-2</v>
      </c>
      <c r="L11992" t="s">
        <v>161</v>
      </c>
    </row>
    <row r="11993" spans="9:12" x14ac:dyDescent="0.45">
      <c r="I11993" t="s">
        <v>296</v>
      </c>
      <c r="J11993" t="s">
        <v>484</v>
      </c>
      <c r="K11993">
        <v>1.8403721441191893E-2</v>
      </c>
      <c r="L11993" t="s">
        <v>161</v>
      </c>
    </row>
    <row r="11994" spans="9:12" x14ac:dyDescent="0.45">
      <c r="I11994" t="s">
        <v>296</v>
      </c>
      <c r="J11994" t="s">
        <v>485</v>
      </c>
      <c r="K11994">
        <v>2.1850206938525511E-2</v>
      </c>
      <c r="L11994" t="s">
        <v>161</v>
      </c>
    </row>
    <row r="11995" spans="9:12" x14ac:dyDescent="0.45">
      <c r="I11995" t="s">
        <v>296</v>
      </c>
      <c r="J11995" t="s">
        <v>486</v>
      </c>
      <c r="K11995">
        <v>2.600595662141619E-2</v>
      </c>
      <c r="L11995" t="s">
        <v>161</v>
      </c>
    </row>
    <row r="11996" spans="9:12" x14ac:dyDescent="0.45">
      <c r="I11996" t="s">
        <v>296</v>
      </c>
      <c r="J11996" t="s">
        <v>487</v>
      </c>
      <c r="K11996">
        <v>0.18943542170893804</v>
      </c>
      <c r="L11996" t="s">
        <v>161</v>
      </c>
    </row>
    <row r="11997" spans="9:12" x14ac:dyDescent="0.45">
      <c r="I11997" t="s">
        <v>296</v>
      </c>
      <c r="J11997" t="s">
        <v>488</v>
      </c>
      <c r="K11997">
        <v>1.7086812718080342E-2</v>
      </c>
      <c r="L11997" t="s">
        <v>161</v>
      </c>
    </row>
    <row r="11998" spans="9:12" x14ac:dyDescent="0.45">
      <c r="I11998" t="s">
        <v>296</v>
      </c>
      <c r="J11998" t="s">
        <v>500</v>
      </c>
      <c r="K11998">
        <v>1.191284265672278E-2</v>
      </c>
      <c r="L11998" t="s">
        <v>161</v>
      </c>
    </row>
    <row r="11999" spans="9:12" x14ac:dyDescent="0.45">
      <c r="I11999" t="s">
        <v>296</v>
      </c>
      <c r="J11999" t="s">
        <v>501</v>
      </c>
      <c r="K11999">
        <v>1.4477147665201823E-3</v>
      </c>
      <c r="L11999" t="s">
        <v>161</v>
      </c>
    </row>
    <row r="12000" spans="9:12" x14ac:dyDescent="0.45">
      <c r="I12000" t="s">
        <v>296</v>
      </c>
      <c r="J12000" t="s">
        <v>502</v>
      </c>
      <c r="K12000">
        <v>4.6063785897361943E-3</v>
      </c>
      <c r="L12000" t="s">
        <v>161</v>
      </c>
    </row>
    <row r="12001" spans="9:12" x14ac:dyDescent="0.45">
      <c r="I12001" t="s">
        <v>296</v>
      </c>
      <c r="J12001" t="s">
        <v>503</v>
      </c>
      <c r="K12001">
        <v>6.3808761743182714E-3</v>
      </c>
      <c r="L12001" t="s">
        <v>161</v>
      </c>
    </row>
    <row r="12002" spans="9:12" x14ac:dyDescent="0.45">
      <c r="I12002" t="s">
        <v>296</v>
      </c>
      <c r="J12002" t="s">
        <v>504</v>
      </c>
      <c r="K12002">
        <v>4.4435158826200562E-2</v>
      </c>
      <c r="L12002" t="s">
        <v>161</v>
      </c>
    </row>
    <row r="12003" spans="9:12" x14ac:dyDescent="0.45">
      <c r="I12003" t="s">
        <v>296</v>
      </c>
      <c r="J12003" t="s">
        <v>505</v>
      </c>
      <c r="K12003">
        <v>2.0020459899684272E-3</v>
      </c>
      <c r="L12003" t="s">
        <v>161</v>
      </c>
    </row>
    <row r="12004" spans="9:12" x14ac:dyDescent="0.45">
      <c r="I12004" t="s">
        <v>296</v>
      </c>
      <c r="J12004" t="s">
        <v>506</v>
      </c>
      <c r="K12004">
        <v>0</v>
      </c>
      <c r="L12004" t="s">
        <v>161</v>
      </c>
    </row>
    <row r="12005" spans="9:12" x14ac:dyDescent="0.45">
      <c r="I12005" t="s">
        <v>296</v>
      </c>
      <c r="J12005" t="s">
        <v>507</v>
      </c>
      <c r="K12005">
        <v>0</v>
      </c>
      <c r="L12005" t="s">
        <v>161</v>
      </c>
    </row>
    <row r="12006" spans="9:12" x14ac:dyDescent="0.45">
      <c r="I12006" t="s">
        <v>296</v>
      </c>
      <c r="J12006" t="s">
        <v>508</v>
      </c>
      <c r="K12006">
        <v>5.7546248003413148E-3</v>
      </c>
      <c r="L12006" t="s">
        <v>161</v>
      </c>
    </row>
    <row r="12007" spans="9:12" x14ac:dyDescent="0.45">
      <c r="I12007" t="s">
        <v>296</v>
      </c>
      <c r="J12007" t="s">
        <v>509</v>
      </c>
      <c r="K12007">
        <v>1.0862548167830985E-2</v>
      </c>
      <c r="L12007" t="s">
        <v>161</v>
      </c>
    </row>
    <row r="12008" spans="9:12" x14ac:dyDescent="0.45">
      <c r="I12008" t="s">
        <v>296</v>
      </c>
      <c r="J12008" t="s">
        <v>510</v>
      </c>
      <c r="K12008">
        <v>8.4328188181223826E-2</v>
      </c>
      <c r="L12008" t="s">
        <v>161</v>
      </c>
    </row>
    <row r="12009" spans="9:12" x14ac:dyDescent="0.45">
      <c r="I12009" t="s">
        <v>296</v>
      </c>
      <c r="J12009" t="s">
        <v>511</v>
      </c>
      <c r="K12009">
        <v>1.792823025497578E-4</v>
      </c>
      <c r="L12009" t="s">
        <v>161</v>
      </c>
    </row>
    <row r="12010" spans="9:12" x14ac:dyDescent="0.45">
      <c r="I12010" t="s">
        <v>296</v>
      </c>
      <c r="J12010" t="s">
        <v>512</v>
      </c>
      <c r="K12010">
        <v>0</v>
      </c>
      <c r="L12010" t="s">
        <v>161</v>
      </c>
    </row>
    <row r="12011" spans="9:12" x14ac:dyDescent="0.45">
      <c r="I12011" t="s">
        <v>297</v>
      </c>
      <c r="J12011" t="s">
        <v>160</v>
      </c>
      <c r="K12011">
        <v>0</v>
      </c>
      <c r="L12011" t="s">
        <v>161</v>
      </c>
    </row>
    <row r="12012" spans="9:12" x14ac:dyDescent="0.45">
      <c r="I12012" t="s">
        <v>297</v>
      </c>
      <c r="J12012" t="s">
        <v>162</v>
      </c>
      <c r="K12012">
        <v>5.3444919325509989E-3</v>
      </c>
      <c r="L12012" t="s">
        <v>161</v>
      </c>
    </row>
    <row r="12013" spans="9:12" x14ac:dyDescent="0.45">
      <c r="I12013" t="s">
        <v>297</v>
      </c>
      <c r="J12013" t="s">
        <v>163</v>
      </c>
      <c r="K12013">
        <v>9.862646498846793E-3</v>
      </c>
      <c r="L12013" t="s">
        <v>161</v>
      </c>
    </row>
    <row r="12014" spans="9:12" x14ac:dyDescent="0.45">
      <c r="I12014" t="s">
        <v>297</v>
      </c>
      <c r="J12014" t="s">
        <v>471</v>
      </c>
      <c r="K12014">
        <v>8.0285272640295474E-2</v>
      </c>
      <c r="L12014" t="s">
        <v>161</v>
      </c>
    </row>
    <row r="12015" spans="9:12" x14ac:dyDescent="0.45">
      <c r="I12015" t="s">
        <v>297</v>
      </c>
      <c r="J12015" t="s">
        <v>472</v>
      </c>
      <c r="K12015">
        <v>3.5069747608434169E-3</v>
      </c>
      <c r="L12015" t="s">
        <v>161</v>
      </c>
    </row>
    <row r="12016" spans="9:12" x14ac:dyDescent="0.45">
      <c r="I12016" t="s">
        <v>297</v>
      </c>
      <c r="J12016" t="s">
        <v>495</v>
      </c>
      <c r="K12016">
        <v>0</v>
      </c>
      <c r="L12016" t="s">
        <v>161</v>
      </c>
    </row>
    <row r="12017" spans="9:12" x14ac:dyDescent="0.45">
      <c r="I12017" t="s">
        <v>297</v>
      </c>
      <c r="J12017" t="s">
        <v>540</v>
      </c>
      <c r="K12017">
        <v>0</v>
      </c>
      <c r="L12017" t="s">
        <v>161</v>
      </c>
    </row>
    <row r="12018" spans="9:12" x14ac:dyDescent="0.45">
      <c r="I12018" t="s">
        <v>297</v>
      </c>
      <c r="J12018" t="s">
        <v>541</v>
      </c>
      <c r="K12018">
        <v>0</v>
      </c>
      <c r="L12018" t="s">
        <v>161</v>
      </c>
    </row>
    <row r="12019" spans="9:12" x14ac:dyDescent="0.45">
      <c r="I12019" t="s">
        <v>297</v>
      </c>
      <c r="J12019" t="s">
        <v>542</v>
      </c>
      <c r="K12019">
        <v>0</v>
      </c>
      <c r="L12019" t="s">
        <v>161</v>
      </c>
    </row>
    <row r="12020" spans="9:12" x14ac:dyDescent="0.45">
      <c r="I12020" t="s">
        <v>297</v>
      </c>
      <c r="J12020" t="s">
        <v>543</v>
      </c>
      <c r="K12020">
        <v>0</v>
      </c>
      <c r="L12020" t="s">
        <v>161</v>
      </c>
    </row>
    <row r="12021" spans="9:12" x14ac:dyDescent="0.45">
      <c r="I12021" t="s">
        <v>297</v>
      </c>
      <c r="J12021" t="s">
        <v>544</v>
      </c>
      <c r="K12021">
        <v>0</v>
      </c>
      <c r="L12021" t="s">
        <v>161</v>
      </c>
    </row>
    <row r="12022" spans="9:12" x14ac:dyDescent="0.45">
      <c r="I12022" t="s">
        <v>297</v>
      </c>
      <c r="J12022" t="s">
        <v>545</v>
      </c>
      <c r="K12022">
        <v>0</v>
      </c>
      <c r="L12022" t="s">
        <v>161</v>
      </c>
    </row>
    <row r="12023" spans="9:12" x14ac:dyDescent="0.45">
      <c r="I12023" t="s">
        <v>297</v>
      </c>
      <c r="J12023" t="s">
        <v>546</v>
      </c>
      <c r="K12023">
        <v>0</v>
      </c>
      <c r="L12023" t="s">
        <v>161</v>
      </c>
    </row>
    <row r="12024" spans="9:12" x14ac:dyDescent="0.45">
      <c r="I12024" t="s">
        <v>297</v>
      </c>
      <c r="J12024" t="s">
        <v>547</v>
      </c>
      <c r="K12024">
        <v>0</v>
      </c>
      <c r="L12024" t="s">
        <v>161</v>
      </c>
    </row>
    <row r="12025" spans="9:12" x14ac:dyDescent="0.45">
      <c r="I12025" t="s">
        <v>297</v>
      </c>
      <c r="J12025" t="s">
        <v>548</v>
      </c>
      <c r="K12025">
        <v>5.2575766859350513E-5</v>
      </c>
      <c r="L12025" t="s">
        <v>161</v>
      </c>
    </row>
    <row r="12026" spans="9:12" x14ac:dyDescent="0.45">
      <c r="I12026" t="s">
        <v>297</v>
      </c>
      <c r="J12026" t="s">
        <v>549</v>
      </c>
      <c r="K12026">
        <v>1.1417465667691537E-4</v>
      </c>
      <c r="L12026" t="s">
        <v>161</v>
      </c>
    </row>
    <row r="12027" spans="9:12" x14ac:dyDescent="0.45">
      <c r="I12027" t="s">
        <v>297</v>
      </c>
      <c r="J12027" t="s">
        <v>550</v>
      </c>
      <c r="K12027">
        <v>1.5868071375115369E-4</v>
      </c>
      <c r="L12027" t="s">
        <v>161</v>
      </c>
    </row>
    <row r="12028" spans="9:12" x14ac:dyDescent="0.45">
      <c r="I12028" t="s">
        <v>297</v>
      </c>
      <c r="J12028" t="s">
        <v>551</v>
      </c>
      <c r="K12028">
        <v>2.1246351563503299E-4</v>
      </c>
      <c r="L12028" t="s">
        <v>161</v>
      </c>
    </row>
    <row r="12029" spans="9:12" x14ac:dyDescent="0.45">
      <c r="I12029" t="s">
        <v>297</v>
      </c>
      <c r="J12029" t="s">
        <v>552</v>
      </c>
      <c r="K12029">
        <v>1.9905362518910844E-4</v>
      </c>
      <c r="L12029" t="s">
        <v>161</v>
      </c>
    </row>
    <row r="12030" spans="9:12" x14ac:dyDescent="0.45">
      <c r="I12030" t="s">
        <v>297</v>
      </c>
      <c r="J12030" t="s">
        <v>553</v>
      </c>
      <c r="K12030">
        <v>1.8274569742655607E-4</v>
      </c>
      <c r="L12030" t="s">
        <v>161</v>
      </c>
    </row>
    <row r="12031" spans="9:12" x14ac:dyDescent="0.45">
      <c r="I12031" t="s">
        <v>297</v>
      </c>
      <c r="J12031" t="s">
        <v>554</v>
      </c>
      <c r="K12031">
        <v>1.3856253980646971E-4</v>
      </c>
      <c r="L12031" t="s">
        <v>161</v>
      </c>
    </row>
    <row r="12032" spans="9:12" x14ac:dyDescent="0.45">
      <c r="I12032" t="s">
        <v>297</v>
      </c>
      <c r="J12032" t="s">
        <v>555</v>
      </c>
      <c r="K12032">
        <v>1.0027249761310642E-4</v>
      </c>
      <c r="L12032" t="s">
        <v>161</v>
      </c>
    </row>
    <row r="12033" spans="9:12" x14ac:dyDescent="0.45">
      <c r="I12033" t="s">
        <v>297</v>
      </c>
      <c r="J12033" t="s">
        <v>556</v>
      </c>
      <c r="K12033">
        <v>3.7094956109797089E-5</v>
      </c>
      <c r="L12033" t="s">
        <v>161</v>
      </c>
    </row>
    <row r="12034" spans="9:12" x14ac:dyDescent="0.45">
      <c r="I12034" t="s">
        <v>297</v>
      </c>
      <c r="J12034" t="s">
        <v>557</v>
      </c>
      <c r="K12034">
        <v>2.0021530473728128E-6</v>
      </c>
      <c r="L12034" t="s">
        <v>161</v>
      </c>
    </row>
    <row r="12035" spans="9:12" x14ac:dyDescent="0.45">
      <c r="I12035" t="s">
        <v>297</v>
      </c>
      <c r="J12035" t="s">
        <v>558</v>
      </c>
      <c r="K12035">
        <v>0</v>
      </c>
      <c r="L12035" t="s">
        <v>161</v>
      </c>
    </row>
    <row r="12036" spans="9:12" x14ac:dyDescent="0.45">
      <c r="I12036" t="s">
        <v>297</v>
      </c>
      <c r="J12036" t="s">
        <v>559</v>
      </c>
      <c r="K12036">
        <v>0</v>
      </c>
      <c r="L12036" t="s">
        <v>161</v>
      </c>
    </row>
    <row r="12037" spans="9:12" x14ac:dyDescent="0.45">
      <c r="I12037" t="s">
        <v>297</v>
      </c>
      <c r="J12037" t="s">
        <v>560</v>
      </c>
      <c r="K12037">
        <v>0</v>
      </c>
      <c r="L12037" t="s">
        <v>161</v>
      </c>
    </row>
    <row r="12038" spans="9:12" x14ac:dyDescent="0.45">
      <c r="I12038" t="s">
        <v>297</v>
      </c>
      <c r="J12038" t="s">
        <v>561</v>
      </c>
      <c r="K12038">
        <v>0</v>
      </c>
      <c r="L12038" t="s">
        <v>161</v>
      </c>
    </row>
    <row r="12039" spans="9:12" x14ac:dyDescent="0.45">
      <c r="I12039" t="s">
        <v>297</v>
      </c>
      <c r="J12039" t="s">
        <v>562</v>
      </c>
      <c r="K12039">
        <v>0</v>
      </c>
      <c r="L12039" t="s">
        <v>161</v>
      </c>
    </row>
    <row r="12040" spans="9:12" x14ac:dyDescent="0.45">
      <c r="I12040" t="s">
        <v>297</v>
      </c>
      <c r="J12040" t="s">
        <v>563</v>
      </c>
      <c r="K12040">
        <v>0</v>
      </c>
      <c r="L12040" t="s">
        <v>161</v>
      </c>
    </row>
    <row r="12041" spans="9:12" x14ac:dyDescent="0.45">
      <c r="I12041" t="s">
        <v>297</v>
      </c>
      <c r="J12041" t="s">
        <v>164</v>
      </c>
      <c r="K12041">
        <v>2.7343605314217455E-3</v>
      </c>
      <c r="L12041" t="s">
        <v>161</v>
      </c>
    </row>
    <row r="12042" spans="9:12" x14ac:dyDescent="0.45">
      <c r="I12042" t="s">
        <v>297</v>
      </c>
      <c r="J12042" t="s">
        <v>165</v>
      </c>
      <c r="K12042">
        <v>9.2861019816440956E-3</v>
      </c>
      <c r="L12042" t="s">
        <v>161</v>
      </c>
    </row>
    <row r="12043" spans="9:12" x14ac:dyDescent="0.45">
      <c r="I12043" t="s">
        <v>297</v>
      </c>
      <c r="J12043" t="s">
        <v>166</v>
      </c>
      <c r="K12043">
        <v>1.2788114006119006E-2</v>
      </c>
      <c r="L12043" t="s">
        <v>161</v>
      </c>
    </row>
    <row r="12044" spans="9:12" x14ac:dyDescent="0.45">
      <c r="I12044" t="s">
        <v>297</v>
      </c>
      <c r="J12044" t="s">
        <v>473</v>
      </c>
      <c r="K12044">
        <v>9.531019658570325E-2</v>
      </c>
      <c r="L12044" t="s">
        <v>161</v>
      </c>
    </row>
    <row r="12045" spans="9:12" x14ac:dyDescent="0.45">
      <c r="I12045" t="s">
        <v>297</v>
      </c>
      <c r="J12045" t="s">
        <v>474</v>
      </c>
      <c r="K12045">
        <v>8.2308213526694901E-3</v>
      </c>
      <c r="L12045" t="s">
        <v>161</v>
      </c>
    </row>
    <row r="12046" spans="9:12" x14ac:dyDescent="0.45">
      <c r="I12046" t="s">
        <v>297</v>
      </c>
      <c r="J12046" t="s">
        <v>496</v>
      </c>
      <c r="K12046">
        <v>2.0526049372095239E-3</v>
      </c>
      <c r="L12046" t="s">
        <v>161</v>
      </c>
    </row>
    <row r="12047" spans="9:12" x14ac:dyDescent="0.45">
      <c r="I12047" t="s">
        <v>297</v>
      </c>
      <c r="J12047" t="s">
        <v>167</v>
      </c>
      <c r="K12047">
        <v>8.4445940636503915E-4</v>
      </c>
      <c r="L12047" t="s">
        <v>161</v>
      </c>
    </row>
    <row r="12048" spans="9:12" x14ac:dyDescent="0.45">
      <c r="I12048" t="s">
        <v>297</v>
      </c>
      <c r="J12048" t="s">
        <v>168</v>
      </c>
      <c r="K12048">
        <v>1.6789963728340014E-3</v>
      </c>
      <c r="L12048" t="s">
        <v>161</v>
      </c>
    </row>
    <row r="12049" spans="9:12" x14ac:dyDescent="0.45">
      <c r="I12049" t="s">
        <v>297</v>
      </c>
      <c r="J12049" t="s">
        <v>169</v>
      </c>
      <c r="K12049">
        <v>2.1676402583727596E-3</v>
      </c>
      <c r="L12049" t="s">
        <v>161</v>
      </c>
    </row>
    <row r="12050" spans="9:12" x14ac:dyDescent="0.45">
      <c r="I12050" t="s">
        <v>297</v>
      </c>
      <c r="J12050" t="s">
        <v>475</v>
      </c>
      <c r="K12050">
        <v>1.6452278801323959E-2</v>
      </c>
      <c r="L12050" t="s">
        <v>161</v>
      </c>
    </row>
    <row r="12051" spans="9:12" x14ac:dyDescent="0.45">
      <c r="I12051" t="s">
        <v>297</v>
      </c>
      <c r="J12051" t="s">
        <v>476</v>
      </c>
      <c r="K12051">
        <v>1.4928692389855316E-3</v>
      </c>
      <c r="L12051" t="s">
        <v>161</v>
      </c>
    </row>
    <row r="12052" spans="9:12" x14ac:dyDescent="0.45">
      <c r="I12052" t="s">
        <v>297</v>
      </c>
      <c r="J12052" t="s">
        <v>497</v>
      </c>
      <c r="K12052">
        <v>6.4573081551763233E-4</v>
      </c>
      <c r="L12052" t="s">
        <v>161</v>
      </c>
    </row>
    <row r="12053" spans="9:12" x14ac:dyDescent="0.45">
      <c r="I12053" t="s">
        <v>297</v>
      </c>
      <c r="J12053" t="s">
        <v>170</v>
      </c>
      <c r="K12053">
        <v>2.5918557758862286E-3</v>
      </c>
      <c r="L12053" t="s">
        <v>161</v>
      </c>
    </row>
    <row r="12054" spans="9:12" x14ac:dyDescent="0.45">
      <c r="I12054" t="s">
        <v>297</v>
      </c>
      <c r="J12054" t="s">
        <v>171</v>
      </c>
      <c r="K12054">
        <v>3.8541129407333218E-3</v>
      </c>
      <c r="L12054" t="s">
        <v>161</v>
      </c>
    </row>
    <row r="12055" spans="9:12" x14ac:dyDescent="0.45">
      <c r="I12055" t="s">
        <v>297</v>
      </c>
      <c r="J12055" t="s">
        <v>172</v>
      </c>
      <c r="K12055">
        <v>4.7395207762123033E-3</v>
      </c>
      <c r="L12055" t="s">
        <v>161</v>
      </c>
    </row>
    <row r="12056" spans="9:12" x14ac:dyDescent="0.45">
      <c r="I12056" t="s">
        <v>297</v>
      </c>
      <c r="J12056" t="s">
        <v>477</v>
      </c>
      <c r="K12056">
        <v>3.4961929010305967E-2</v>
      </c>
      <c r="L12056" t="s">
        <v>161</v>
      </c>
    </row>
    <row r="12057" spans="9:12" x14ac:dyDescent="0.45">
      <c r="I12057" t="s">
        <v>297</v>
      </c>
      <c r="J12057" t="s">
        <v>478</v>
      </c>
      <c r="K12057">
        <v>2.7465850294476238E-3</v>
      </c>
      <c r="L12057" t="s">
        <v>161</v>
      </c>
    </row>
    <row r="12058" spans="9:12" x14ac:dyDescent="0.45">
      <c r="I12058" t="s">
        <v>297</v>
      </c>
      <c r="J12058" t="s">
        <v>498</v>
      </c>
      <c r="K12058">
        <v>1.132190662956812E-3</v>
      </c>
      <c r="L12058" t="s">
        <v>161</v>
      </c>
    </row>
    <row r="12059" spans="9:12" x14ac:dyDescent="0.45">
      <c r="I12059" t="s">
        <v>297</v>
      </c>
      <c r="J12059" t="s">
        <v>591</v>
      </c>
      <c r="K12059">
        <v>0</v>
      </c>
      <c r="L12059" t="s">
        <v>161</v>
      </c>
    </row>
    <row r="12060" spans="9:12" x14ac:dyDescent="0.45">
      <c r="I12060" t="s">
        <v>297</v>
      </c>
      <c r="J12060" t="s">
        <v>592</v>
      </c>
      <c r="K12060">
        <v>0</v>
      </c>
      <c r="L12060" t="s">
        <v>161</v>
      </c>
    </row>
    <row r="12061" spans="9:12" x14ac:dyDescent="0.45">
      <c r="I12061" t="s">
        <v>297</v>
      </c>
      <c r="J12061" t="s">
        <v>593</v>
      </c>
      <c r="K12061">
        <v>0</v>
      </c>
      <c r="L12061" t="s">
        <v>161</v>
      </c>
    </row>
    <row r="12062" spans="9:12" x14ac:dyDescent="0.45">
      <c r="I12062" t="s">
        <v>297</v>
      </c>
      <c r="J12062" t="s">
        <v>594</v>
      </c>
      <c r="K12062">
        <v>0</v>
      </c>
      <c r="L12062" t="s">
        <v>161</v>
      </c>
    </row>
    <row r="12063" spans="9:12" x14ac:dyDescent="0.45">
      <c r="I12063" t="s">
        <v>297</v>
      </c>
      <c r="J12063" t="s">
        <v>595</v>
      </c>
      <c r="K12063">
        <v>0</v>
      </c>
      <c r="L12063" t="s">
        <v>161</v>
      </c>
    </row>
    <row r="12064" spans="9:12" x14ac:dyDescent="0.45">
      <c r="I12064" t="s">
        <v>297</v>
      </c>
      <c r="J12064" t="s">
        <v>596</v>
      </c>
      <c r="K12064">
        <v>0</v>
      </c>
      <c r="L12064" t="s">
        <v>161</v>
      </c>
    </row>
    <row r="12065" spans="9:12" x14ac:dyDescent="0.45">
      <c r="I12065" t="s">
        <v>297</v>
      </c>
      <c r="J12065" t="s">
        <v>597</v>
      </c>
      <c r="K12065">
        <v>1.107245117960662E-5</v>
      </c>
      <c r="L12065" t="s">
        <v>161</v>
      </c>
    </row>
    <row r="12066" spans="9:12" x14ac:dyDescent="0.45">
      <c r="I12066" t="s">
        <v>297</v>
      </c>
      <c r="J12066" t="s">
        <v>598</v>
      </c>
      <c r="K12066">
        <v>1.4691565463194046E-4</v>
      </c>
      <c r="L12066" t="s">
        <v>161</v>
      </c>
    </row>
    <row r="12067" spans="9:12" x14ac:dyDescent="0.45">
      <c r="I12067" t="s">
        <v>297</v>
      </c>
      <c r="J12067" t="s">
        <v>599</v>
      </c>
      <c r="K12067">
        <v>2.6743178237679556E-4</v>
      </c>
      <c r="L12067" t="s">
        <v>161</v>
      </c>
    </row>
    <row r="12068" spans="9:12" x14ac:dyDescent="0.45">
      <c r="I12068" t="s">
        <v>297</v>
      </c>
      <c r="J12068" t="s">
        <v>600</v>
      </c>
      <c r="K12068">
        <v>3.281168190533818E-4</v>
      </c>
      <c r="L12068" t="s">
        <v>161</v>
      </c>
    </row>
    <row r="12069" spans="9:12" x14ac:dyDescent="0.45">
      <c r="I12069" t="s">
        <v>297</v>
      </c>
      <c r="J12069" t="s">
        <v>601</v>
      </c>
      <c r="K12069">
        <v>3.5608508310662501E-4</v>
      </c>
      <c r="L12069" t="s">
        <v>161</v>
      </c>
    </row>
    <row r="12070" spans="9:12" x14ac:dyDescent="0.45">
      <c r="I12070" t="s">
        <v>297</v>
      </c>
      <c r="J12070" t="s">
        <v>602</v>
      </c>
      <c r="K12070">
        <v>3.6145157238626918E-4</v>
      </c>
      <c r="L12070" t="s">
        <v>161</v>
      </c>
    </row>
    <row r="12071" spans="9:12" x14ac:dyDescent="0.45">
      <c r="I12071" t="s">
        <v>297</v>
      </c>
      <c r="J12071" t="s">
        <v>603</v>
      </c>
      <c r="K12071">
        <v>3.3469751102738069E-4</v>
      </c>
      <c r="L12071" t="s">
        <v>161</v>
      </c>
    </row>
    <row r="12072" spans="9:12" x14ac:dyDescent="0.45">
      <c r="I12072" t="s">
        <v>297</v>
      </c>
      <c r="J12072" t="s">
        <v>604</v>
      </c>
      <c r="K12072">
        <v>3.4734147724114925E-4</v>
      </c>
      <c r="L12072" t="s">
        <v>161</v>
      </c>
    </row>
    <row r="12073" spans="9:12" x14ac:dyDescent="0.45">
      <c r="I12073" t="s">
        <v>297</v>
      </c>
      <c r="J12073" t="s">
        <v>605</v>
      </c>
      <c r="K12073">
        <v>3.4907160216003197E-4</v>
      </c>
      <c r="L12073" t="s">
        <v>161</v>
      </c>
    </row>
    <row r="12074" spans="9:12" x14ac:dyDescent="0.45">
      <c r="I12074" t="s">
        <v>297</v>
      </c>
      <c r="J12074" t="s">
        <v>606</v>
      </c>
      <c r="K12074">
        <v>3.3133928805630119E-4</v>
      </c>
      <c r="L12074" t="s">
        <v>161</v>
      </c>
    </row>
    <row r="12075" spans="9:12" x14ac:dyDescent="0.45">
      <c r="I12075" t="s">
        <v>297</v>
      </c>
      <c r="J12075" t="s">
        <v>607</v>
      </c>
      <c r="K12075">
        <v>2.7125318040031264E-4</v>
      </c>
      <c r="L12075" t="s">
        <v>161</v>
      </c>
    </row>
    <row r="12076" spans="9:12" x14ac:dyDescent="0.45">
      <c r="I12076" t="s">
        <v>297</v>
      </c>
      <c r="J12076" t="s">
        <v>608</v>
      </c>
      <c r="K12076">
        <v>1.9964953234939708E-4</v>
      </c>
      <c r="L12076" t="s">
        <v>161</v>
      </c>
    </row>
    <row r="12077" spans="9:12" x14ac:dyDescent="0.45">
      <c r="I12077" t="s">
        <v>297</v>
      </c>
      <c r="J12077" t="s">
        <v>609</v>
      </c>
      <c r="K12077">
        <v>8.9250025955417599E-5</v>
      </c>
      <c r="L12077" t="s">
        <v>161</v>
      </c>
    </row>
    <row r="12078" spans="9:12" x14ac:dyDescent="0.45">
      <c r="I12078" t="s">
        <v>297</v>
      </c>
      <c r="J12078" t="s">
        <v>610</v>
      </c>
      <c r="K12078">
        <v>0</v>
      </c>
      <c r="L12078" t="s">
        <v>161</v>
      </c>
    </row>
    <row r="12079" spans="9:12" x14ac:dyDescent="0.45">
      <c r="I12079" t="s">
        <v>297</v>
      </c>
      <c r="J12079" t="s">
        <v>611</v>
      </c>
      <c r="K12079">
        <v>0</v>
      </c>
      <c r="L12079" t="s">
        <v>161</v>
      </c>
    </row>
    <row r="12080" spans="9:12" x14ac:dyDescent="0.45">
      <c r="I12080" t="s">
        <v>297</v>
      </c>
      <c r="J12080" t="s">
        <v>612</v>
      </c>
      <c r="K12080">
        <v>0</v>
      </c>
      <c r="L12080" t="s">
        <v>161</v>
      </c>
    </row>
    <row r="12081" spans="9:12" x14ac:dyDescent="0.45">
      <c r="I12081" t="s">
        <v>297</v>
      </c>
      <c r="J12081" t="s">
        <v>613</v>
      </c>
      <c r="K12081">
        <v>0</v>
      </c>
      <c r="L12081" t="s">
        <v>161</v>
      </c>
    </row>
    <row r="12082" spans="9:12" x14ac:dyDescent="0.45">
      <c r="I12082" t="s">
        <v>297</v>
      </c>
      <c r="J12082" t="s">
        <v>614</v>
      </c>
      <c r="K12082">
        <v>0</v>
      </c>
      <c r="L12082" t="s">
        <v>161</v>
      </c>
    </row>
    <row r="12083" spans="9:12" x14ac:dyDescent="0.45">
      <c r="I12083" t="s">
        <v>297</v>
      </c>
      <c r="J12083" t="s">
        <v>479</v>
      </c>
      <c r="K12083">
        <v>2.0255970891453614E-2</v>
      </c>
      <c r="L12083" t="s">
        <v>161</v>
      </c>
    </row>
    <row r="12084" spans="9:12" x14ac:dyDescent="0.45">
      <c r="I12084" t="s">
        <v>297</v>
      </c>
      <c r="J12084" t="s">
        <v>480</v>
      </c>
      <c r="K12084">
        <v>1.8551639361349816E-2</v>
      </c>
      <c r="L12084" t="s">
        <v>161</v>
      </c>
    </row>
    <row r="12085" spans="9:12" x14ac:dyDescent="0.45">
      <c r="I12085" t="s">
        <v>297</v>
      </c>
      <c r="J12085" t="s">
        <v>481</v>
      </c>
      <c r="K12085">
        <v>2.1828573330707462E-2</v>
      </c>
      <c r="L12085" t="s">
        <v>161</v>
      </c>
    </row>
    <row r="12086" spans="9:12" x14ac:dyDescent="0.45">
      <c r="I12086" t="s">
        <v>297</v>
      </c>
      <c r="J12086" t="s">
        <v>482</v>
      </c>
      <c r="K12086">
        <v>0.15947981126719984</v>
      </c>
      <c r="L12086" t="s">
        <v>161</v>
      </c>
    </row>
    <row r="12087" spans="9:12" x14ac:dyDescent="0.45">
      <c r="I12087" t="s">
        <v>297</v>
      </c>
      <c r="J12087" t="s">
        <v>483</v>
      </c>
      <c r="K12087">
        <v>1.395298423355739E-2</v>
      </c>
      <c r="L12087" t="s">
        <v>161</v>
      </c>
    </row>
    <row r="12088" spans="9:12" x14ac:dyDescent="0.45">
      <c r="I12088" t="s">
        <v>297</v>
      </c>
      <c r="J12088" t="s">
        <v>499</v>
      </c>
      <c r="K12088">
        <v>1.1136907952338132E-2</v>
      </c>
      <c r="L12088" t="s">
        <v>161</v>
      </c>
    </row>
    <row r="12089" spans="9:12" x14ac:dyDescent="0.45">
      <c r="I12089" t="s">
        <v>297</v>
      </c>
      <c r="J12089" t="s">
        <v>484</v>
      </c>
      <c r="K12089">
        <v>2.1075870699261139E-2</v>
      </c>
      <c r="L12089" t="s">
        <v>161</v>
      </c>
    </row>
    <row r="12090" spans="9:12" x14ac:dyDescent="0.45">
      <c r="I12090" t="s">
        <v>297</v>
      </c>
      <c r="J12090" t="s">
        <v>485</v>
      </c>
      <c r="K12090">
        <v>2.3710081968469292E-2</v>
      </c>
      <c r="L12090" t="s">
        <v>161</v>
      </c>
    </row>
    <row r="12091" spans="9:12" x14ac:dyDescent="0.45">
      <c r="I12091" t="s">
        <v>297</v>
      </c>
      <c r="J12091" t="s">
        <v>486</v>
      </c>
      <c r="K12091">
        <v>2.7902775740698299E-2</v>
      </c>
      <c r="L12091" t="s">
        <v>161</v>
      </c>
    </row>
    <row r="12092" spans="9:12" x14ac:dyDescent="0.45">
      <c r="I12092" t="s">
        <v>297</v>
      </c>
      <c r="J12092" t="s">
        <v>487</v>
      </c>
      <c r="K12092">
        <v>0.19652139429119042</v>
      </c>
      <c r="L12092" t="s">
        <v>161</v>
      </c>
    </row>
    <row r="12093" spans="9:12" x14ac:dyDescent="0.45">
      <c r="I12093" t="s">
        <v>297</v>
      </c>
      <c r="J12093" t="s">
        <v>488</v>
      </c>
      <c r="K12093">
        <v>1.7324662654249499E-2</v>
      </c>
      <c r="L12093" t="s">
        <v>161</v>
      </c>
    </row>
    <row r="12094" spans="9:12" x14ac:dyDescent="0.45">
      <c r="I12094" t="s">
        <v>297</v>
      </c>
      <c r="J12094" t="s">
        <v>500</v>
      </c>
      <c r="K12094">
        <v>1.112742086598577E-2</v>
      </c>
      <c r="L12094" t="s">
        <v>161</v>
      </c>
    </row>
    <row r="12095" spans="9:12" x14ac:dyDescent="0.45">
      <c r="I12095" t="s">
        <v>297</v>
      </c>
      <c r="J12095" t="s">
        <v>501</v>
      </c>
      <c r="K12095">
        <v>1.3340088974761485E-3</v>
      </c>
      <c r="L12095" t="s">
        <v>161</v>
      </c>
    </row>
    <row r="12096" spans="9:12" x14ac:dyDescent="0.45">
      <c r="I12096" t="s">
        <v>297</v>
      </c>
      <c r="J12096" t="s">
        <v>502</v>
      </c>
      <c r="K12096">
        <v>4.5880992371111753E-3</v>
      </c>
      <c r="L12096" t="s">
        <v>161</v>
      </c>
    </row>
    <row r="12097" spans="9:12" x14ac:dyDescent="0.45">
      <c r="I12097" t="s">
        <v>297</v>
      </c>
      <c r="J12097" t="s">
        <v>503</v>
      </c>
      <c r="K12097">
        <v>6.3948468301518241E-3</v>
      </c>
      <c r="L12097" t="s">
        <v>161</v>
      </c>
    </row>
    <row r="12098" spans="9:12" x14ac:dyDescent="0.45">
      <c r="I12098" t="s">
        <v>297</v>
      </c>
      <c r="J12098" t="s">
        <v>504</v>
      </c>
      <c r="K12098">
        <v>4.3219777068880728E-2</v>
      </c>
      <c r="L12098" t="s">
        <v>161</v>
      </c>
    </row>
    <row r="12099" spans="9:12" x14ac:dyDescent="0.45">
      <c r="I12099" t="s">
        <v>297</v>
      </c>
      <c r="J12099" t="s">
        <v>505</v>
      </c>
      <c r="K12099">
        <v>1.2444168863848756E-3</v>
      </c>
      <c r="L12099" t="s">
        <v>161</v>
      </c>
    </row>
    <row r="12100" spans="9:12" x14ac:dyDescent="0.45">
      <c r="I12100" t="s">
        <v>297</v>
      </c>
      <c r="J12100" t="s">
        <v>506</v>
      </c>
      <c r="K12100">
        <v>0</v>
      </c>
      <c r="L12100" t="s">
        <v>161</v>
      </c>
    </row>
    <row r="12101" spans="9:12" x14ac:dyDescent="0.45">
      <c r="I12101" t="s">
        <v>297</v>
      </c>
      <c r="J12101" t="s">
        <v>507</v>
      </c>
      <c r="K12101">
        <v>0</v>
      </c>
      <c r="L12101" t="s">
        <v>161</v>
      </c>
    </row>
    <row r="12102" spans="9:12" x14ac:dyDescent="0.45">
      <c r="I12102" t="s">
        <v>297</v>
      </c>
      <c r="J12102" t="s">
        <v>508</v>
      </c>
      <c r="K12102">
        <v>4.9482650674734299E-3</v>
      </c>
      <c r="L12102" t="s">
        <v>161</v>
      </c>
    </row>
    <row r="12103" spans="9:12" x14ac:dyDescent="0.45">
      <c r="I12103" t="s">
        <v>297</v>
      </c>
      <c r="J12103" t="s">
        <v>509</v>
      </c>
      <c r="K12103">
        <v>1.0009605912179427E-2</v>
      </c>
      <c r="L12103" t="s">
        <v>161</v>
      </c>
    </row>
    <row r="12104" spans="9:12" x14ac:dyDescent="0.45">
      <c r="I12104" t="s">
        <v>297</v>
      </c>
      <c r="J12104" t="s">
        <v>510</v>
      </c>
      <c r="K12104">
        <v>7.809183042559735E-2</v>
      </c>
      <c r="L12104" t="s">
        <v>161</v>
      </c>
    </row>
    <row r="12105" spans="9:12" x14ac:dyDescent="0.45">
      <c r="I12105" t="s">
        <v>297</v>
      </c>
      <c r="J12105" t="s">
        <v>511</v>
      </c>
      <c r="K12105">
        <v>0</v>
      </c>
      <c r="L12105" t="s">
        <v>161</v>
      </c>
    </row>
    <row r="12106" spans="9:12" x14ac:dyDescent="0.45">
      <c r="I12106" t="s">
        <v>297</v>
      </c>
      <c r="J12106" t="s">
        <v>512</v>
      </c>
      <c r="K12106">
        <v>0</v>
      </c>
      <c r="L12106" t="s">
        <v>161</v>
      </c>
    </row>
    <row r="12107" spans="9:12" x14ac:dyDescent="0.45">
      <c r="I12107" t="s">
        <v>298</v>
      </c>
      <c r="J12107" t="s">
        <v>160</v>
      </c>
      <c r="K12107">
        <v>4.2103436536905606E-4</v>
      </c>
      <c r="L12107" t="s">
        <v>161</v>
      </c>
    </row>
    <row r="12108" spans="9:12" x14ac:dyDescent="0.45">
      <c r="I12108" t="s">
        <v>298</v>
      </c>
      <c r="J12108" t="s">
        <v>162</v>
      </c>
      <c r="K12108">
        <v>7.0677286016891556E-3</v>
      </c>
      <c r="L12108" t="s">
        <v>161</v>
      </c>
    </row>
    <row r="12109" spans="9:12" x14ac:dyDescent="0.45">
      <c r="I12109" t="s">
        <v>298</v>
      </c>
      <c r="J12109" t="s">
        <v>163</v>
      </c>
      <c r="K12109">
        <v>1.0723628389329654E-2</v>
      </c>
      <c r="L12109" t="s">
        <v>161</v>
      </c>
    </row>
    <row r="12110" spans="9:12" x14ac:dyDescent="0.45">
      <c r="I12110" t="s">
        <v>298</v>
      </c>
      <c r="J12110" t="s">
        <v>471</v>
      </c>
      <c r="K12110">
        <v>7.9298291128753973E-2</v>
      </c>
      <c r="L12110" t="s">
        <v>161</v>
      </c>
    </row>
    <row r="12111" spans="9:12" x14ac:dyDescent="0.45">
      <c r="I12111" t="s">
        <v>298</v>
      </c>
      <c r="J12111" t="s">
        <v>472</v>
      </c>
      <c r="K12111">
        <v>1.4028160681755838E-3</v>
      </c>
      <c r="L12111" t="s">
        <v>161</v>
      </c>
    </row>
    <row r="12112" spans="9:12" x14ac:dyDescent="0.45">
      <c r="I12112" t="s">
        <v>298</v>
      </c>
      <c r="J12112" t="s">
        <v>495</v>
      </c>
      <c r="K12112">
        <v>0</v>
      </c>
      <c r="L12112" t="s">
        <v>161</v>
      </c>
    </row>
    <row r="12113" spans="9:12" x14ac:dyDescent="0.45">
      <c r="I12113" t="s">
        <v>298</v>
      </c>
      <c r="J12113" t="s">
        <v>540</v>
      </c>
      <c r="K12113">
        <v>0</v>
      </c>
      <c r="L12113" t="s">
        <v>161</v>
      </c>
    </row>
    <row r="12114" spans="9:12" x14ac:dyDescent="0.45">
      <c r="I12114" t="s">
        <v>298</v>
      </c>
      <c r="J12114" t="s">
        <v>541</v>
      </c>
      <c r="K12114">
        <v>0</v>
      </c>
      <c r="L12114" t="s">
        <v>161</v>
      </c>
    </row>
    <row r="12115" spans="9:12" x14ac:dyDescent="0.45">
      <c r="I12115" t="s">
        <v>298</v>
      </c>
      <c r="J12115" t="s">
        <v>542</v>
      </c>
      <c r="K12115">
        <v>0</v>
      </c>
      <c r="L12115" t="s">
        <v>161</v>
      </c>
    </row>
    <row r="12116" spans="9:12" x14ac:dyDescent="0.45">
      <c r="I12116" t="s">
        <v>298</v>
      </c>
      <c r="J12116" t="s">
        <v>543</v>
      </c>
      <c r="K12116">
        <v>0</v>
      </c>
      <c r="L12116" t="s">
        <v>161</v>
      </c>
    </row>
    <row r="12117" spans="9:12" x14ac:dyDescent="0.45">
      <c r="I12117" t="s">
        <v>298</v>
      </c>
      <c r="J12117" t="s">
        <v>544</v>
      </c>
      <c r="K12117">
        <v>0</v>
      </c>
      <c r="L12117" t="s">
        <v>161</v>
      </c>
    </row>
    <row r="12118" spans="9:12" x14ac:dyDescent="0.45">
      <c r="I12118" t="s">
        <v>298</v>
      </c>
      <c r="J12118" t="s">
        <v>545</v>
      </c>
      <c r="K12118">
        <v>0</v>
      </c>
      <c r="L12118" t="s">
        <v>161</v>
      </c>
    </row>
    <row r="12119" spans="9:12" x14ac:dyDescent="0.45">
      <c r="I12119" t="s">
        <v>298</v>
      </c>
      <c r="J12119" t="s">
        <v>546</v>
      </c>
      <c r="K12119">
        <v>0</v>
      </c>
      <c r="L12119" t="s">
        <v>161</v>
      </c>
    </row>
    <row r="12120" spans="9:12" x14ac:dyDescent="0.45">
      <c r="I12120" t="s">
        <v>298</v>
      </c>
      <c r="J12120" t="s">
        <v>547</v>
      </c>
      <c r="K12120">
        <v>0</v>
      </c>
      <c r="L12120" t="s">
        <v>161</v>
      </c>
    </row>
    <row r="12121" spans="9:12" x14ac:dyDescent="0.45">
      <c r="I12121" t="s">
        <v>298</v>
      </c>
      <c r="J12121" t="s">
        <v>548</v>
      </c>
      <c r="K12121">
        <v>1.4784186659063523E-4</v>
      </c>
      <c r="L12121" t="s">
        <v>161</v>
      </c>
    </row>
    <row r="12122" spans="9:12" x14ac:dyDescent="0.45">
      <c r="I12122" t="s">
        <v>298</v>
      </c>
      <c r="J12122" t="s">
        <v>549</v>
      </c>
      <c r="K12122">
        <v>2.6969679134804123E-4</v>
      </c>
      <c r="L12122" t="s">
        <v>161</v>
      </c>
    </row>
    <row r="12123" spans="9:12" x14ac:dyDescent="0.45">
      <c r="I12123" t="s">
        <v>298</v>
      </c>
      <c r="J12123" t="s">
        <v>550</v>
      </c>
      <c r="K12123">
        <v>3.5083059460739262E-4</v>
      </c>
      <c r="L12123" t="s">
        <v>161</v>
      </c>
    </row>
    <row r="12124" spans="9:12" x14ac:dyDescent="0.45">
      <c r="I12124" t="s">
        <v>298</v>
      </c>
      <c r="J12124" t="s">
        <v>551</v>
      </c>
      <c r="K12124">
        <v>3.3028001611393957E-4</v>
      </c>
      <c r="L12124" t="s">
        <v>161</v>
      </c>
    </row>
    <row r="12125" spans="9:12" x14ac:dyDescent="0.45">
      <c r="I12125" t="s">
        <v>298</v>
      </c>
      <c r="J12125" t="s">
        <v>552</v>
      </c>
      <c r="K12125">
        <v>2.5882876987730558E-4</v>
      </c>
      <c r="L12125" t="s">
        <v>161</v>
      </c>
    </row>
    <row r="12126" spans="9:12" x14ac:dyDescent="0.45">
      <c r="I12126" t="s">
        <v>298</v>
      </c>
      <c r="J12126" t="s">
        <v>553</v>
      </c>
      <c r="K12126">
        <v>2.8634220161231081E-4</v>
      </c>
      <c r="L12126" t="s">
        <v>161</v>
      </c>
    </row>
    <row r="12127" spans="9:12" x14ac:dyDescent="0.45">
      <c r="I12127" t="s">
        <v>298</v>
      </c>
      <c r="J12127" t="s">
        <v>554</v>
      </c>
      <c r="K12127">
        <v>2.1516403166612087E-4</v>
      </c>
      <c r="L12127" t="s">
        <v>161</v>
      </c>
    </row>
    <row r="12128" spans="9:12" x14ac:dyDescent="0.45">
      <c r="I12128" t="s">
        <v>298</v>
      </c>
      <c r="J12128" t="s">
        <v>555</v>
      </c>
      <c r="K12128">
        <v>1.287879941322907E-4</v>
      </c>
      <c r="L12128" t="s">
        <v>161</v>
      </c>
    </row>
    <row r="12129" spans="9:12" x14ac:dyDescent="0.45">
      <c r="I12129" t="s">
        <v>298</v>
      </c>
      <c r="J12129" t="s">
        <v>556</v>
      </c>
      <c r="K12129">
        <v>4.0266724858005708E-5</v>
      </c>
      <c r="L12129" t="s">
        <v>161</v>
      </c>
    </row>
    <row r="12130" spans="9:12" x14ac:dyDescent="0.45">
      <c r="I12130" t="s">
        <v>298</v>
      </c>
      <c r="J12130" t="s">
        <v>557</v>
      </c>
      <c r="K12130">
        <v>0</v>
      </c>
      <c r="L12130" t="s">
        <v>161</v>
      </c>
    </row>
    <row r="12131" spans="9:12" x14ac:dyDescent="0.45">
      <c r="I12131" t="s">
        <v>298</v>
      </c>
      <c r="J12131" t="s">
        <v>558</v>
      </c>
      <c r="K12131">
        <v>0</v>
      </c>
      <c r="L12131" t="s">
        <v>161</v>
      </c>
    </row>
    <row r="12132" spans="9:12" x14ac:dyDescent="0.45">
      <c r="I12132" t="s">
        <v>298</v>
      </c>
      <c r="J12132" t="s">
        <v>559</v>
      </c>
      <c r="K12132">
        <v>0</v>
      </c>
      <c r="L12132" t="s">
        <v>161</v>
      </c>
    </row>
    <row r="12133" spans="9:12" x14ac:dyDescent="0.45">
      <c r="I12133" t="s">
        <v>298</v>
      </c>
      <c r="J12133" t="s">
        <v>560</v>
      </c>
      <c r="K12133">
        <v>0</v>
      </c>
      <c r="L12133" t="s">
        <v>161</v>
      </c>
    </row>
    <row r="12134" spans="9:12" x14ac:dyDescent="0.45">
      <c r="I12134" t="s">
        <v>298</v>
      </c>
      <c r="J12134" t="s">
        <v>561</v>
      </c>
      <c r="K12134">
        <v>0</v>
      </c>
      <c r="L12134" t="s">
        <v>161</v>
      </c>
    </row>
    <row r="12135" spans="9:12" x14ac:dyDescent="0.45">
      <c r="I12135" t="s">
        <v>298</v>
      </c>
      <c r="J12135" t="s">
        <v>562</v>
      </c>
      <c r="K12135">
        <v>0</v>
      </c>
      <c r="L12135" t="s">
        <v>161</v>
      </c>
    </row>
    <row r="12136" spans="9:12" x14ac:dyDescent="0.45">
      <c r="I12136" t="s">
        <v>298</v>
      </c>
      <c r="J12136" t="s">
        <v>563</v>
      </c>
      <c r="K12136">
        <v>0</v>
      </c>
      <c r="L12136" t="s">
        <v>161</v>
      </c>
    </row>
    <row r="12137" spans="9:12" x14ac:dyDescent="0.45">
      <c r="I12137" t="s">
        <v>298</v>
      </c>
      <c r="J12137" t="s">
        <v>164</v>
      </c>
      <c r="K12137">
        <v>6.55312788309501E-3</v>
      </c>
      <c r="L12137" t="s">
        <v>161</v>
      </c>
    </row>
    <row r="12138" spans="9:12" x14ac:dyDescent="0.45">
      <c r="I12138" t="s">
        <v>298</v>
      </c>
      <c r="J12138" t="s">
        <v>165</v>
      </c>
      <c r="K12138">
        <v>1.0658393206144826E-2</v>
      </c>
      <c r="L12138" t="s">
        <v>161</v>
      </c>
    </row>
    <row r="12139" spans="9:12" x14ac:dyDescent="0.45">
      <c r="I12139" t="s">
        <v>298</v>
      </c>
      <c r="J12139" t="s">
        <v>166</v>
      </c>
      <c r="K12139">
        <v>1.3243361161304793E-2</v>
      </c>
      <c r="L12139" t="s">
        <v>161</v>
      </c>
    </row>
    <row r="12140" spans="9:12" x14ac:dyDescent="0.45">
      <c r="I12140" t="s">
        <v>298</v>
      </c>
      <c r="J12140" t="s">
        <v>473</v>
      </c>
      <c r="K12140">
        <v>9.6340038750591467E-2</v>
      </c>
      <c r="L12140" t="s">
        <v>161</v>
      </c>
    </row>
    <row r="12141" spans="9:12" x14ac:dyDescent="0.45">
      <c r="I12141" t="s">
        <v>298</v>
      </c>
      <c r="J12141" t="s">
        <v>474</v>
      </c>
      <c r="K12141">
        <v>6.2562210037815334E-3</v>
      </c>
      <c r="L12141" t="s">
        <v>161</v>
      </c>
    </row>
    <row r="12142" spans="9:12" x14ac:dyDescent="0.45">
      <c r="I12142" t="s">
        <v>298</v>
      </c>
      <c r="J12142" t="s">
        <v>496</v>
      </c>
      <c r="K12142">
        <v>6.8569022799848462E-5</v>
      </c>
      <c r="L12142" t="s">
        <v>161</v>
      </c>
    </row>
    <row r="12143" spans="9:12" x14ac:dyDescent="0.45">
      <c r="I12143" t="s">
        <v>298</v>
      </c>
      <c r="J12143" t="s">
        <v>167</v>
      </c>
      <c r="K12143">
        <v>1.7063316236559784E-3</v>
      </c>
      <c r="L12143" t="s">
        <v>161</v>
      </c>
    </row>
    <row r="12144" spans="9:12" x14ac:dyDescent="0.45">
      <c r="I12144" t="s">
        <v>298</v>
      </c>
      <c r="J12144" t="s">
        <v>168</v>
      </c>
      <c r="K12144">
        <v>1.8374291705428863E-3</v>
      </c>
      <c r="L12144" t="s">
        <v>161</v>
      </c>
    </row>
    <row r="12145" spans="9:12" x14ac:dyDescent="0.45">
      <c r="I12145" t="s">
        <v>298</v>
      </c>
      <c r="J12145" t="s">
        <v>169</v>
      </c>
      <c r="K12145">
        <v>2.2364377442943466E-3</v>
      </c>
      <c r="L12145" t="s">
        <v>161</v>
      </c>
    </row>
    <row r="12146" spans="9:12" x14ac:dyDescent="0.45">
      <c r="I12146" t="s">
        <v>298</v>
      </c>
      <c r="J12146" t="s">
        <v>475</v>
      </c>
      <c r="K12146">
        <v>1.6136027271412154E-2</v>
      </c>
      <c r="L12146" t="s">
        <v>161</v>
      </c>
    </row>
    <row r="12147" spans="9:12" x14ac:dyDescent="0.45">
      <c r="I12147" t="s">
        <v>298</v>
      </c>
      <c r="J12147" t="s">
        <v>476</v>
      </c>
      <c r="K12147">
        <v>1.2626012636865809E-3</v>
      </c>
      <c r="L12147" t="s">
        <v>161</v>
      </c>
    </row>
    <row r="12148" spans="9:12" x14ac:dyDescent="0.45">
      <c r="I12148" t="s">
        <v>298</v>
      </c>
      <c r="J12148" t="s">
        <v>497</v>
      </c>
      <c r="K12148">
        <v>3.5453940274402608E-4</v>
      </c>
      <c r="L12148" t="s">
        <v>161</v>
      </c>
    </row>
    <row r="12149" spans="9:12" x14ac:dyDescent="0.45">
      <c r="I12149" t="s">
        <v>298</v>
      </c>
      <c r="J12149" t="s">
        <v>170</v>
      </c>
      <c r="K12149">
        <v>5.5466340240620257E-3</v>
      </c>
      <c r="L12149" t="s">
        <v>161</v>
      </c>
    </row>
    <row r="12150" spans="9:12" x14ac:dyDescent="0.45">
      <c r="I12150" t="s">
        <v>298</v>
      </c>
      <c r="J12150" t="s">
        <v>171</v>
      </c>
      <c r="K12150">
        <v>5.1710679576886069E-3</v>
      </c>
      <c r="L12150" t="s">
        <v>161</v>
      </c>
    </row>
    <row r="12151" spans="9:12" x14ac:dyDescent="0.45">
      <c r="I12151" t="s">
        <v>298</v>
      </c>
      <c r="J12151" t="s">
        <v>172</v>
      </c>
      <c r="K12151">
        <v>5.8023812510605791E-3</v>
      </c>
      <c r="L12151" t="s">
        <v>161</v>
      </c>
    </row>
    <row r="12152" spans="9:12" x14ac:dyDescent="0.45">
      <c r="I12152" t="s">
        <v>298</v>
      </c>
      <c r="J12152" t="s">
        <v>477</v>
      </c>
      <c r="K12152">
        <v>3.9877322383722547E-2</v>
      </c>
      <c r="L12152" t="s">
        <v>161</v>
      </c>
    </row>
    <row r="12153" spans="9:12" x14ac:dyDescent="0.45">
      <c r="I12153" t="s">
        <v>298</v>
      </c>
      <c r="J12153" t="s">
        <v>478</v>
      </c>
      <c r="K12153">
        <v>2.8621236882851887E-3</v>
      </c>
      <c r="L12153" t="s">
        <v>161</v>
      </c>
    </row>
    <row r="12154" spans="9:12" x14ac:dyDescent="0.45">
      <c r="I12154" t="s">
        <v>298</v>
      </c>
      <c r="J12154" t="s">
        <v>498</v>
      </c>
      <c r="K12154">
        <v>1.158668201220828E-3</v>
      </c>
      <c r="L12154" t="s">
        <v>161</v>
      </c>
    </row>
    <row r="12155" spans="9:12" x14ac:dyDescent="0.45">
      <c r="I12155" t="s">
        <v>298</v>
      </c>
      <c r="J12155" t="s">
        <v>591</v>
      </c>
      <c r="K12155">
        <v>0</v>
      </c>
      <c r="L12155" t="s">
        <v>161</v>
      </c>
    </row>
    <row r="12156" spans="9:12" x14ac:dyDescent="0.45">
      <c r="I12156" t="s">
        <v>298</v>
      </c>
      <c r="J12156" t="s">
        <v>592</v>
      </c>
      <c r="K12156">
        <v>0</v>
      </c>
      <c r="L12156" t="s">
        <v>161</v>
      </c>
    </row>
    <row r="12157" spans="9:12" x14ac:dyDescent="0.45">
      <c r="I12157" t="s">
        <v>298</v>
      </c>
      <c r="J12157" t="s">
        <v>593</v>
      </c>
      <c r="K12157">
        <v>0</v>
      </c>
      <c r="L12157" t="s">
        <v>161</v>
      </c>
    </row>
    <row r="12158" spans="9:12" x14ac:dyDescent="0.45">
      <c r="I12158" t="s">
        <v>298</v>
      </c>
      <c r="J12158" t="s">
        <v>594</v>
      </c>
      <c r="K12158">
        <v>0</v>
      </c>
      <c r="L12158" t="s">
        <v>161</v>
      </c>
    </row>
    <row r="12159" spans="9:12" x14ac:dyDescent="0.45">
      <c r="I12159" t="s">
        <v>298</v>
      </c>
      <c r="J12159" t="s">
        <v>595</v>
      </c>
      <c r="K12159">
        <v>0</v>
      </c>
      <c r="L12159" t="s">
        <v>161</v>
      </c>
    </row>
    <row r="12160" spans="9:12" x14ac:dyDescent="0.45">
      <c r="I12160" t="s">
        <v>298</v>
      </c>
      <c r="J12160" t="s">
        <v>596</v>
      </c>
      <c r="K12160">
        <v>0</v>
      </c>
      <c r="L12160" t="s">
        <v>161</v>
      </c>
    </row>
    <row r="12161" spans="9:12" x14ac:dyDescent="0.45">
      <c r="I12161" t="s">
        <v>298</v>
      </c>
      <c r="J12161" t="s">
        <v>597</v>
      </c>
      <c r="K12161">
        <v>2.0434650963244581E-6</v>
      </c>
      <c r="L12161" t="s">
        <v>161</v>
      </c>
    </row>
    <row r="12162" spans="9:12" x14ac:dyDescent="0.45">
      <c r="I12162" t="s">
        <v>298</v>
      </c>
      <c r="J12162" t="s">
        <v>598</v>
      </c>
      <c r="K12162">
        <v>3.1740976461547671E-5</v>
      </c>
      <c r="L12162" t="s">
        <v>161</v>
      </c>
    </row>
    <row r="12163" spans="9:12" x14ac:dyDescent="0.45">
      <c r="I12163" t="s">
        <v>298</v>
      </c>
      <c r="J12163" t="s">
        <v>599</v>
      </c>
      <c r="K12163">
        <v>9.9315188122936723E-5</v>
      </c>
      <c r="L12163" t="s">
        <v>161</v>
      </c>
    </row>
    <row r="12164" spans="9:12" x14ac:dyDescent="0.45">
      <c r="I12164" t="s">
        <v>298</v>
      </c>
      <c r="J12164" t="s">
        <v>600</v>
      </c>
      <c r="K12164">
        <v>1.9867357785677533E-4</v>
      </c>
      <c r="L12164" t="s">
        <v>161</v>
      </c>
    </row>
    <row r="12165" spans="9:12" x14ac:dyDescent="0.45">
      <c r="I12165" t="s">
        <v>298</v>
      </c>
      <c r="J12165" t="s">
        <v>601</v>
      </c>
      <c r="K12165">
        <v>2.4860215896466576E-4</v>
      </c>
      <c r="L12165" t="s">
        <v>161</v>
      </c>
    </row>
    <row r="12166" spans="9:12" x14ac:dyDescent="0.45">
      <c r="I12166" t="s">
        <v>298</v>
      </c>
      <c r="J12166" t="s">
        <v>602</v>
      </c>
      <c r="K12166">
        <v>2.8278671446118492E-4</v>
      </c>
      <c r="L12166" t="s">
        <v>161</v>
      </c>
    </row>
    <row r="12167" spans="9:12" x14ac:dyDescent="0.45">
      <c r="I12167" t="s">
        <v>298</v>
      </c>
      <c r="J12167" t="s">
        <v>603</v>
      </c>
      <c r="K12167">
        <v>2.756309289105834E-4</v>
      </c>
      <c r="L12167" t="s">
        <v>161</v>
      </c>
    </row>
    <row r="12168" spans="9:12" x14ac:dyDescent="0.45">
      <c r="I12168" t="s">
        <v>298</v>
      </c>
      <c r="J12168" t="s">
        <v>604</v>
      </c>
      <c r="K12168">
        <v>2.4093602094861838E-4</v>
      </c>
      <c r="L12168" t="s">
        <v>161</v>
      </c>
    </row>
    <row r="12169" spans="9:12" x14ac:dyDescent="0.45">
      <c r="I12169" t="s">
        <v>298</v>
      </c>
      <c r="J12169" t="s">
        <v>605</v>
      </c>
      <c r="K12169">
        <v>2.0655206403135182E-4</v>
      </c>
      <c r="L12169" t="s">
        <v>161</v>
      </c>
    </row>
    <row r="12170" spans="9:12" x14ac:dyDescent="0.45">
      <c r="I12170" t="s">
        <v>298</v>
      </c>
      <c r="J12170" t="s">
        <v>606</v>
      </c>
      <c r="K12170">
        <v>1.6220112952502132E-4</v>
      </c>
      <c r="L12170" t="s">
        <v>161</v>
      </c>
    </row>
    <row r="12171" spans="9:12" x14ac:dyDescent="0.45">
      <c r="I12171" t="s">
        <v>298</v>
      </c>
      <c r="J12171" t="s">
        <v>607</v>
      </c>
      <c r="K12171">
        <v>9.5974174220938999E-5</v>
      </c>
      <c r="L12171" t="s">
        <v>161</v>
      </c>
    </row>
    <row r="12172" spans="9:12" x14ac:dyDescent="0.45">
      <c r="I12172" t="s">
        <v>298</v>
      </c>
      <c r="J12172" t="s">
        <v>608</v>
      </c>
      <c r="K12172">
        <v>3.749404233677565E-5</v>
      </c>
      <c r="L12172" t="s">
        <v>161</v>
      </c>
    </row>
    <row r="12173" spans="9:12" x14ac:dyDescent="0.45">
      <c r="I12173" t="s">
        <v>298</v>
      </c>
      <c r="J12173" t="s">
        <v>609</v>
      </c>
      <c r="K12173">
        <v>3.204497323117058E-6</v>
      </c>
      <c r="L12173" t="s">
        <v>161</v>
      </c>
    </row>
    <row r="12174" spans="9:12" x14ac:dyDescent="0.45">
      <c r="I12174" t="s">
        <v>298</v>
      </c>
      <c r="J12174" t="s">
        <v>610</v>
      </c>
      <c r="K12174">
        <v>0</v>
      </c>
      <c r="L12174" t="s">
        <v>161</v>
      </c>
    </row>
    <row r="12175" spans="9:12" x14ac:dyDescent="0.45">
      <c r="I12175" t="s">
        <v>298</v>
      </c>
      <c r="J12175" t="s">
        <v>611</v>
      </c>
      <c r="K12175">
        <v>0</v>
      </c>
      <c r="L12175" t="s">
        <v>161</v>
      </c>
    </row>
    <row r="12176" spans="9:12" x14ac:dyDescent="0.45">
      <c r="I12176" t="s">
        <v>298</v>
      </c>
      <c r="J12176" t="s">
        <v>612</v>
      </c>
      <c r="K12176">
        <v>0</v>
      </c>
      <c r="L12176" t="s">
        <v>161</v>
      </c>
    </row>
    <row r="12177" spans="9:12" x14ac:dyDescent="0.45">
      <c r="I12177" t="s">
        <v>298</v>
      </c>
      <c r="J12177" t="s">
        <v>613</v>
      </c>
      <c r="K12177">
        <v>0</v>
      </c>
      <c r="L12177" t="s">
        <v>161</v>
      </c>
    </row>
    <row r="12178" spans="9:12" x14ac:dyDescent="0.45">
      <c r="I12178" t="s">
        <v>298</v>
      </c>
      <c r="J12178" t="s">
        <v>614</v>
      </c>
      <c r="K12178">
        <v>0</v>
      </c>
      <c r="L12178" t="s">
        <v>161</v>
      </c>
    </row>
    <row r="12179" spans="9:12" x14ac:dyDescent="0.45">
      <c r="I12179" t="s">
        <v>298</v>
      </c>
      <c r="J12179" t="s">
        <v>479</v>
      </c>
      <c r="K12179">
        <v>2.5263334918015756E-2</v>
      </c>
      <c r="L12179" t="s">
        <v>161</v>
      </c>
    </row>
    <row r="12180" spans="9:12" x14ac:dyDescent="0.45">
      <c r="I12180" t="s">
        <v>298</v>
      </c>
      <c r="J12180" t="s">
        <v>480</v>
      </c>
      <c r="K12180">
        <v>1.9795066799078984E-2</v>
      </c>
      <c r="L12180" t="s">
        <v>161</v>
      </c>
    </row>
    <row r="12181" spans="9:12" x14ac:dyDescent="0.45">
      <c r="I12181" t="s">
        <v>298</v>
      </c>
      <c r="J12181" t="s">
        <v>481</v>
      </c>
      <c r="K12181">
        <v>2.29697637474571E-2</v>
      </c>
      <c r="L12181" t="s">
        <v>161</v>
      </c>
    </row>
    <row r="12182" spans="9:12" x14ac:dyDescent="0.45">
      <c r="I12182" t="s">
        <v>298</v>
      </c>
      <c r="J12182" t="s">
        <v>482</v>
      </c>
      <c r="K12182">
        <v>0.15787085223113861</v>
      </c>
      <c r="L12182" t="s">
        <v>161</v>
      </c>
    </row>
    <row r="12183" spans="9:12" x14ac:dyDescent="0.45">
      <c r="I12183" t="s">
        <v>298</v>
      </c>
      <c r="J12183" t="s">
        <v>483</v>
      </c>
      <c r="K12183">
        <v>1.1405290335757481E-2</v>
      </c>
      <c r="L12183" t="s">
        <v>161</v>
      </c>
    </row>
    <row r="12184" spans="9:12" x14ac:dyDescent="0.45">
      <c r="I12184" t="s">
        <v>298</v>
      </c>
      <c r="J12184" t="s">
        <v>499</v>
      </c>
      <c r="K12184">
        <v>6.0443995145696037E-3</v>
      </c>
      <c r="L12184" t="s">
        <v>161</v>
      </c>
    </row>
    <row r="12185" spans="9:12" x14ac:dyDescent="0.45">
      <c r="I12185" t="s">
        <v>298</v>
      </c>
      <c r="J12185" t="s">
        <v>484</v>
      </c>
      <c r="K12185">
        <v>2.2382047464251199E-2</v>
      </c>
      <c r="L12185" t="s">
        <v>161</v>
      </c>
    </row>
    <row r="12186" spans="9:12" x14ac:dyDescent="0.45">
      <c r="I12186" t="s">
        <v>298</v>
      </c>
      <c r="J12186" t="s">
        <v>485</v>
      </c>
      <c r="K12186">
        <v>2.2423305233045181E-2</v>
      </c>
      <c r="L12186" t="s">
        <v>161</v>
      </c>
    </row>
    <row r="12187" spans="9:12" x14ac:dyDescent="0.45">
      <c r="I12187" t="s">
        <v>298</v>
      </c>
      <c r="J12187" t="s">
        <v>486</v>
      </c>
      <c r="K12187">
        <v>2.6794763666524994E-2</v>
      </c>
      <c r="L12187" t="s">
        <v>161</v>
      </c>
    </row>
    <row r="12188" spans="9:12" x14ac:dyDescent="0.45">
      <c r="I12188" t="s">
        <v>298</v>
      </c>
      <c r="J12188" t="s">
        <v>487</v>
      </c>
      <c r="K12188">
        <v>0.18140227640895698</v>
      </c>
      <c r="L12188" t="s">
        <v>161</v>
      </c>
    </row>
    <row r="12189" spans="9:12" x14ac:dyDescent="0.45">
      <c r="I12189" t="s">
        <v>298</v>
      </c>
      <c r="J12189" t="s">
        <v>488</v>
      </c>
      <c r="K12189">
        <v>1.1040179942462256E-2</v>
      </c>
      <c r="L12189" t="s">
        <v>161</v>
      </c>
    </row>
    <row r="12190" spans="9:12" x14ac:dyDescent="0.45">
      <c r="I12190" t="s">
        <v>298</v>
      </c>
      <c r="J12190" t="s">
        <v>500</v>
      </c>
      <c r="K12190">
        <v>3.967842944609644E-3</v>
      </c>
      <c r="L12190" t="s">
        <v>161</v>
      </c>
    </row>
    <row r="12191" spans="9:12" x14ac:dyDescent="0.45">
      <c r="I12191" t="s">
        <v>298</v>
      </c>
      <c r="J12191" t="s">
        <v>501</v>
      </c>
      <c r="K12191">
        <v>3.0110862410166572E-3</v>
      </c>
      <c r="L12191" t="s">
        <v>161</v>
      </c>
    </row>
    <row r="12192" spans="9:12" x14ac:dyDescent="0.45">
      <c r="I12192" t="s">
        <v>298</v>
      </c>
      <c r="J12192" t="s">
        <v>502</v>
      </c>
      <c r="K12192">
        <v>5.558040927459742E-3</v>
      </c>
      <c r="L12192" t="s">
        <v>161</v>
      </c>
    </row>
    <row r="12193" spans="9:12" x14ac:dyDescent="0.45">
      <c r="I12193" t="s">
        <v>298</v>
      </c>
      <c r="J12193" t="s">
        <v>503</v>
      </c>
      <c r="K12193">
        <v>6.8080411292793823E-3</v>
      </c>
      <c r="L12193" t="s">
        <v>161</v>
      </c>
    </row>
    <row r="12194" spans="9:12" x14ac:dyDescent="0.45">
      <c r="I12194" t="s">
        <v>298</v>
      </c>
      <c r="J12194" t="s">
        <v>504</v>
      </c>
      <c r="K12194">
        <v>4.4022433847061879E-2</v>
      </c>
      <c r="L12194" t="s">
        <v>161</v>
      </c>
    </row>
    <row r="12195" spans="9:12" x14ac:dyDescent="0.45">
      <c r="I12195" t="s">
        <v>298</v>
      </c>
      <c r="J12195" t="s">
        <v>505</v>
      </c>
      <c r="K12195">
        <v>7.5340520221467961E-5</v>
      </c>
      <c r="L12195" t="s">
        <v>161</v>
      </c>
    </row>
    <row r="12196" spans="9:12" x14ac:dyDescent="0.45">
      <c r="I12196" t="s">
        <v>298</v>
      </c>
      <c r="J12196" t="s">
        <v>506</v>
      </c>
      <c r="K12196">
        <v>0</v>
      </c>
      <c r="L12196" t="s">
        <v>161</v>
      </c>
    </row>
    <row r="12197" spans="9:12" x14ac:dyDescent="0.45">
      <c r="I12197" t="s">
        <v>298</v>
      </c>
      <c r="J12197" t="s">
        <v>507</v>
      </c>
      <c r="K12197">
        <v>1.9558768086152287E-3</v>
      </c>
      <c r="L12197" t="s">
        <v>161</v>
      </c>
    </row>
    <row r="12198" spans="9:12" x14ac:dyDescent="0.45">
      <c r="I12198" t="s">
        <v>298</v>
      </c>
      <c r="J12198" t="s">
        <v>508</v>
      </c>
      <c r="K12198">
        <v>9.1277672175021501E-3</v>
      </c>
      <c r="L12198" t="s">
        <v>161</v>
      </c>
    </row>
    <row r="12199" spans="9:12" x14ac:dyDescent="0.45">
      <c r="I12199" t="s">
        <v>298</v>
      </c>
      <c r="J12199" t="s">
        <v>509</v>
      </c>
      <c r="K12199">
        <v>1.323384078858684E-2</v>
      </c>
      <c r="L12199" t="s">
        <v>161</v>
      </c>
    </row>
    <row r="12200" spans="9:12" x14ac:dyDescent="0.45">
      <c r="I12200" t="s">
        <v>298</v>
      </c>
      <c r="J12200" t="s">
        <v>510</v>
      </c>
      <c r="K12200">
        <v>8.4950481821912033E-2</v>
      </c>
      <c r="L12200" t="s">
        <v>161</v>
      </c>
    </row>
    <row r="12201" spans="9:12" x14ac:dyDescent="0.45">
      <c r="I12201" t="s">
        <v>298</v>
      </c>
      <c r="J12201" t="s">
        <v>511</v>
      </c>
      <c r="K12201">
        <v>0</v>
      </c>
      <c r="L12201" t="s">
        <v>161</v>
      </c>
    </row>
    <row r="12202" spans="9:12" x14ac:dyDescent="0.45">
      <c r="I12202" t="s">
        <v>298</v>
      </c>
      <c r="J12202" t="s">
        <v>512</v>
      </c>
      <c r="K12202">
        <v>0</v>
      </c>
      <c r="L12202" t="s">
        <v>161</v>
      </c>
    </row>
    <row r="12203" spans="9:12" x14ac:dyDescent="0.45">
      <c r="I12203" t="s">
        <v>299</v>
      </c>
      <c r="J12203" t="s">
        <v>160</v>
      </c>
      <c r="K12203">
        <v>3.8590391042972791E-4</v>
      </c>
      <c r="L12203" t="s">
        <v>161</v>
      </c>
    </row>
    <row r="12204" spans="9:12" x14ac:dyDescent="0.45">
      <c r="I12204" t="s">
        <v>299</v>
      </c>
      <c r="J12204" t="s">
        <v>162</v>
      </c>
      <c r="K12204">
        <v>6.864163625650465E-3</v>
      </c>
      <c r="L12204" t="s">
        <v>161</v>
      </c>
    </row>
    <row r="12205" spans="9:12" x14ac:dyDescent="0.45">
      <c r="I12205" t="s">
        <v>299</v>
      </c>
      <c r="J12205" t="s">
        <v>163</v>
      </c>
      <c r="K12205">
        <v>1.0460870629816399E-2</v>
      </c>
      <c r="L12205" t="s">
        <v>161</v>
      </c>
    </row>
    <row r="12206" spans="9:12" x14ac:dyDescent="0.45">
      <c r="I12206" t="s">
        <v>299</v>
      </c>
      <c r="J12206" t="s">
        <v>471</v>
      </c>
      <c r="K12206">
        <v>7.7628956912637812E-2</v>
      </c>
      <c r="L12206" t="s">
        <v>161</v>
      </c>
    </row>
    <row r="12207" spans="9:12" x14ac:dyDescent="0.45">
      <c r="I12207" t="s">
        <v>299</v>
      </c>
      <c r="J12207" t="s">
        <v>472</v>
      </c>
      <c r="K12207">
        <v>1.8911616906365448E-3</v>
      </c>
      <c r="L12207" t="s">
        <v>161</v>
      </c>
    </row>
    <row r="12208" spans="9:12" x14ac:dyDescent="0.45">
      <c r="I12208" t="s">
        <v>299</v>
      </c>
      <c r="J12208" t="s">
        <v>495</v>
      </c>
      <c r="K12208">
        <v>0</v>
      </c>
      <c r="L12208" t="s">
        <v>161</v>
      </c>
    </row>
    <row r="12209" spans="9:12" x14ac:dyDescent="0.45">
      <c r="I12209" t="s">
        <v>299</v>
      </c>
      <c r="J12209" t="s">
        <v>540</v>
      </c>
      <c r="K12209">
        <v>0</v>
      </c>
      <c r="L12209" t="s">
        <v>161</v>
      </c>
    </row>
    <row r="12210" spans="9:12" x14ac:dyDescent="0.45">
      <c r="I12210" t="s">
        <v>299</v>
      </c>
      <c r="J12210" t="s">
        <v>541</v>
      </c>
      <c r="K12210">
        <v>0</v>
      </c>
      <c r="L12210" t="s">
        <v>161</v>
      </c>
    </row>
    <row r="12211" spans="9:12" x14ac:dyDescent="0.45">
      <c r="I12211" t="s">
        <v>299</v>
      </c>
      <c r="J12211" t="s">
        <v>542</v>
      </c>
      <c r="K12211">
        <v>0</v>
      </c>
      <c r="L12211" t="s">
        <v>161</v>
      </c>
    </row>
    <row r="12212" spans="9:12" x14ac:dyDescent="0.45">
      <c r="I12212" t="s">
        <v>299</v>
      </c>
      <c r="J12212" t="s">
        <v>543</v>
      </c>
      <c r="K12212">
        <v>0</v>
      </c>
      <c r="L12212" t="s">
        <v>161</v>
      </c>
    </row>
    <row r="12213" spans="9:12" x14ac:dyDescent="0.45">
      <c r="I12213" t="s">
        <v>299</v>
      </c>
      <c r="J12213" t="s">
        <v>544</v>
      </c>
      <c r="K12213">
        <v>0</v>
      </c>
      <c r="L12213" t="s">
        <v>161</v>
      </c>
    </row>
    <row r="12214" spans="9:12" x14ac:dyDescent="0.45">
      <c r="I12214" t="s">
        <v>299</v>
      </c>
      <c r="J12214" t="s">
        <v>545</v>
      </c>
      <c r="K12214">
        <v>0</v>
      </c>
      <c r="L12214" t="s">
        <v>161</v>
      </c>
    </row>
    <row r="12215" spans="9:12" x14ac:dyDescent="0.45">
      <c r="I12215" t="s">
        <v>299</v>
      </c>
      <c r="J12215" t="s">
        <v>546</v>
      </c>
      <c r="K12215">
        <v>0</v>
      </c>
      <c r="L12215" t="s">
        <v>161</v>
      </c>
    </row>
    <row r="12216" spans="9:12" x14ac:dyDescent="0.45">
      <c r="I12216" t="s">
        <v>299</v>
      </c>
      <c r="J12216" t="s">
        <v>547</v>
      </c>
      <c r="K12216">
        <v>0</v>
      </c>
      <c r="L12216" t="s">
        <v>161</v>
      </c>
    </row>
    <row r="12217" spans="9:12" x14ac:dyDescent="0.45">
      <c r="I12217" t="s">
        <v>299</v>
      </c>
      <c r="J12217" t="s">
        <v>548</v>
      </c>
      <c r="K12217">
        <v>1.7992666838675538E-4</v>
      </c>
      <c r="L12217" t="s">
        <v>161</v>
      </c>
    </row>
    <row r="12218" spans="9:12" x14ac:dyDescent="0.45">
      <c r="I12218" t="s">
        <v>299</v>
      </c>
      <c r="J12218" t="s">
        <v>549</v>
      </c>
      <c r="K12218">
        <v>3.0848779400593433E-4</v>
      </c>
      <c r="L12218" t="s">
        <v>161</v>
      </c>
    </row>
    <row r="12219" spans="9:12" x14ac:dyDescent="0.45">
      <c r="I12219" t="s">
        <v>299</v>
      </c>
      <c r="J12219" t="s">
        <v>550</v>
      </c>
      <c r="K12219">
        <v>3.5350729376469467E-4</v>
      </c>
      <c r="L12219" t="s">
        <v>161</v>
      </c>
    </row>
    <row r="12220" spans="9:12" x14ac:dyDescent="0.45">
      <c r="I12220" t="s">
        <v>299</v>
      </c>
      <c r="J12220" t="s">
        <v>551</v>
      </c>
      <c r="K12220">
        <v>3.4112844723749921E-4</v>
      </c>
      <c r="L12220" t="s">
        <v>161</v>
      </c>
    </row>
    <row r="12221" spans="9:12" x14ac:dyDescent="0.45">
      <c r="I12221" t="s">
        <v>299</v>
      </c>
      <c r="J12221" t="s">
        <v>552</v>
      </c>
      <c r="K12221">
        <v>2.7900654732448607E-4</v>
      </c>
      <c r="L12221" t="s">
        <v>161</v>
      </c>
    </row>
    <row r="12222" spans="9:12" x14ac:dyDescent="0.45">
      <c r="I12222" t="s">
        <v>299</v>
      </c>
      <c r="J12222" t="s">
        <v>553</v>
      </c>
      <c r="K12222">
        <v>3.273526397118011E-4</v>
      </c>
      <c r="L12222" t="s">
        <v>161</v>
      </c>
    </row>
    <row r="12223" spans="9:12" x14ac:dyDescent="0.45">
      <c r="I12223" t="s">
        <v>299</v>
      </c>
      <c r="J12223" t="s">
        <v>554</v>
      </c>
      <c r="K12223">
        <v>2.8640689229454187E-4</v>
      </c>
      <c r="L12223" t="s">
        <v>161</v>
      </c>
    </row>
    <row r="12224" spans="9:12" x14ac:dyDescent="0.45">
      <c r="I12224" t="s">
        <v>299</v>
      </c>
      <c r="J12224" t="s">
        <v>555</v>
      </c>
      <c r="K12224">
        <v>1.9347226399570619E-4</v>
      </c>
      <c r="L12224" t="s">
        <v>161</v>
      </c>
    </row>
    <row r="12225" spans="9:12" x14ac:dyDescent="0.45">
      <c r="I12225" t="s">
        <v>299</v>
      </c>
      <c r="J12225" t="s">
        <v>556</v>
      </c>
      <c r="K12225">
        <v>5.7769447912717816E-5</v>
      </c>
      <c r="L12225" t="s">
        <v>161</v>
      </c>
    </row>
    <row r="12226" spans="9:12" x14ac:dyDescent="0.45">
      <c r="I12226" t="s">
        <v>299</v>
      </c>
      <c r="J12226" t="s">
        <v>557</v>
      </c>
      <c r="K12226">
        <v>6.4097665249822634E-10</v>
      </c>
      <c r="L12226" t="s">
        <v>161</v>
      </c>
    </row>
    <row r="12227" spans="9:12" x14ac:dyDescent="0.45">
      <c r="I12227" t="s">
        <v>299</v>
      </c>
      <c r="J12227" t="s">
        <v>558</v>
      </c>
      <c r="K12227">
        <v>0</v>
      </c>
      <c r="L12227" t="s">
        <v>161</v>
      </c>
    </row>
    <row r="12228" spans="9:12" x14ac:dyDescent="0.45">
      <c r="I12228" t="s">
        <v>299</v>
      </c>
      <c r="J12228" t="s">
        <v>559</v>
      </c>
      <c r="K12228">
        <v>0</v>
      </c>
      <c r="L12228" t="s">
        <v>161</v>
      </c>
    </row>
    <row r="12229" spans="9:12" x14ac:dyDescent="0.45">
      <c r="I12229" t="s">
        <v>299</v>
      </c>
      <c r="J12229" t="s">
        <v>560</v>
      </c>
      <c r="K12229">
        <v>0</v>
      </c>
      <c r="L12229" t="s">
        <v>161</v>
      </c>
    </row>
    <row r="12230" spans="9:12" x14ac:dyDescent="0.45">
      <c r="I12230" t="s">
        <v>299</v>
      </c>
      <c r="J12230" t="s">
        <v>561</v>
      </c>
      <c r="K12230">
        <v>0</v>
      </c>
      <c r="L12230" t="s">
        <v>161</v>
      </c>
    </row>
    <row r="12231" spans="9:12" x14ac:dyDescent="0.45">
      <c r="I12231" t="s">
        <v>299</v>
      </c>
      <c r="J12231" t="s">
        <v>562</v>
      </c>
      <c r="K12231">
        <v>0</v>
      </c>
      <c r="L12231" t="s">
        <v>161</v>
      </c>
    </row>
    <row r="12232" spans="9:12" x14ac:dyDescent="0.45">
      <c r="I12232" t="s">
        <v>299</v>
      </c>
      <c r="J12232" t="s">
        <v>563</v>
      </c>
      <c r="K12232">
        <v>0</v>
      </c>
      <c r="L12232" t="s">
        <v>161</v>
      </c>
    </row>
    <row r="12233" spans="9:12" x14ac:dyDescent="0.45">
      <c r="I12233" t="s">
        <v>299</v>
      </c>
      <c r="J12233" t="s">
        <v>164</v>
      </c>
      <c r="K12233">
        <v>6.2432178939830409E-3</v>
      </c>
      <c r="L12233" t="s">
        <v>161</v>
      </c>
    </row>
    <row r="12234" spans="9:12" x14ac:dyDescent="0.45">
      <c r="I12234" t="s">
        <v>299</v>
      </c>
      <c r="J12234" t="s">
        <v>165</v>
      </c>
      <c r="K12234">
        <v>1.0576208718913193E-2</v>
      </c>
      <c r="L12234" t="s">
        <v>161</v>
      </c>
    </row>
    <row r="12235" spans="9:12" x14ac:dyDescent="0.45">
      <c r="I12235" t="s">
        <v>299</v>
      </c>
      <c r="J12235" t="s">
        <v>166</v>
      </c>
      <c r="K12235">
        <v>1.3424031203132162E-2</v>
      </c>
      <c r="L12235" t="s">
        <v>161</v>
      </c>
    </row>
    <row r="12236" spans="9:12" x14ac:dyDescent="0.45">
      <c r="I12236" t="s">
        <v>299</v>
      </c>
      <c r="J12236" t="s">
        <v>473</v>
      </c>
      <c r="K12236">
        <v>9.4874109290150943E-2</v>
      </c>
      <c r="L12236" t="s">
        <v>161</v>
      </c>
    </row>
    <row r="12237" spans="9:12" x14ac:dyDescent="0.45">
      <c r="I12237" t="s">
        <v>299</v>
      </c>
      <c r="J12237" t="s">
        <v>474</v>
      </c>
      <c r="K12237">
        <v>5.9126615425518104E-3</v>
      </c>
      <c r="L12237" t="s">
        <v>161</v>
      </c>
    </row>
    <row r="12238" spans="9:12" x14ac:dyDescent="0.45">
      <c r="I12238" t="s">
        <v>299</v>
      </c>
      <c r="J12238" t="s">
        <v>496</v>
      </c>
      <c r="K12238">
        <v>1.7178975740010497E-4</v>
      </c>
      <c r="L12238" t="s">
        <v>161</v>
      </c>
    </row>
    <row r="12239" spans="9:12" x14ac:dyDescent="0.45">
      <c r="I12239" t="s">
        <v>299</v>
      </c>
      <c r="J12239" t="s">
        <v>167</v>
      </c>
      <c r="K12239">
        <v>1.2927910942726823E-3</v>
      </c>
      <c r="L12239" t="s">
        <v>161</v>
      </c>
    </row>
    <row r="12240" spans="9:12" x14ac:dyDescent="0.45">
      <c r="I12240" t="s">
        <v>299</v>
      </c>
      <c r="J12240" t="s">
        <v>168</v>
      </c>
      <c r="K12240">
        <v>1.3971773296636853E-3</v>
      </c>
      <c r="L12240" t="s">
        <v>161</v>
      </c>
    </row>
    <row r="12241" spans="9:12" x14ac:dyDescent="0.45">
      <c r="I12241" t="s">
        <v>299</v>
      </c>
      <c r="J12241" t="s">
        <v>169</v>
      </c>
      <c r="K12241">
        <v>1.7100175342181279E-3</v>
      </c>
      <c r="L12241" t="s">
        <v>161</v>
      </c>
    </row>
    <row r="12242" spans="9:12" x14ac:dyDescent="0.45">
      <c r="I12242" t="s">
        <v>299</v>
      </c>
      <c r="J12242" t="s">
        <v>475</v>
      </c>
      <c r="K12242">
        <v>1.4321424281307052E-2</v>
      </c>
      <c r="L12242" t="s">
        <v>161</v>
      </c>
    </row>
    <row r="12243" spans="9:12" x14ac:dyDescent="0.45">
      <c r="I12243" t="s">
        <v>299</v>
      </c>
      <c r="J12243" t="s">
        <v>476</v>
      </c>
      <c r="K12243">
        <v>1.2910485338975077E-3</v>
      </c>
      <c r="L12243" t="s">
        <v>161</v>
      </c>
    </row>
    <row r="12244" spans="9:12" x14ac:dyDescent="0.45">
      <c r="I12244" t="s">
        <v>299</v>
      </c>
      <c r="J12244" t="s">
        <v>497</v>
      </c>
      <c r="K12244">
        <v>4.7093363437943395E-4</v>
      </c>
      <c r="L12244" t="s">
        <v>161</v>
      </c>
    </row>
    <row r="12245" spans="9:12" x14ac:dyDescent="0.45">
      <c r="I12245" t="s">
        <v>299</v>
      </c>
      <c r="J12245" t="s">
        <v>170</v>
      </c>
      <c r="K12245">
        <v>5.2406640994736679E-3</v>
      </c>
      <c r="L12245" t="s">
        <v>161</v>
      </c>
    </row>
    <row r="12246" spans="9:12" x14ac:dyDescent="0.45">
      <c r="I12246" t="s">
        <v>299</v>
      </c>
      <c r="J12246" t="s">
        <v>171</v>
      </c>
      <c r="K12246">
        <v>4.8740707571354415E-3</v>
      </c>
      <c r="L12246" t="s">
        <v>161</v>
      </c>
    </row>
    <row r="12247" spans="9:12" x14ac:dyDescent="0.45">
      <c r="I12247" t="s">
        <v>299</v>
      </c>
      <c r="J12247" t="s">
        <v>172</v>
      </c>
      <c r="K12247">
        <v>5.6043971737543006E-3</v>
      </c>
      <c r="L12247" t="s">
        <v>161</v>
      </c>
    </row>
    <row r="12248" spans="9:12" x14ac:dyDescent="0.45">
      <c r="I12248" t="s">
        <v>299</v>
      </c>
      <c r="J12248" t="s">
        <v>477</v>
      </c>
      <c r="K12248">
        <v>3.9925890523293296E-2</v>
      </c>
      <c r="L12248" t="s">
        <v>161</v>
      </c>
    </row>
    <row r="12249" spans="9:12" x14ac:dyDescent="0.45">
      <c r="I12249" t="s">
        <v>299</v>
      </c>
      <c r="J12249" t="s">
        <v>478</v>
      </c>
      <c r="K12249">
        <v>3.1693279890944361E-3</v>
      </c>
      <c r="L12249" t="s">
        <v>161</v>
      </c>
    </row>
    <row r="12250" spans="9:12" x14ac:dyDescent="0.45">
      <c r="I12250" t="s">
        <v>299</v>
      </c>
      <c r="J12250" t="s">
        <v>498</v>
      </c>
      <c r="K12250">
        <v>1.3536089371969826E-3</v>
      </c>
      <c r="L12250" t="s">
        <v>161</v>
      </c>
    </row>
    <row r="12251" spans="9:12" x14ac:dyDescent="0.45">
      <c r="I12251" t="s">
        <v>299</v>
      </c>
      <c r="J12251" t="s">
        <v>591</v>
      </c>
      <c r="K12251">
        <v>0</v>
      </c>
      <c r="L12251" t="s">
        <v>161</v>
      </c>
    </row>
    <row r="12252" spans="9:12" x14ac:dyDescent="0.45">
      <c r="I12252" t="s">
        <v>299</v>
      </c>
      <c r="J12252" t="s">
        <v>592</v>
      </c>
      <c r="K12252">
        <v>0</v>
      </c>
      <c r="L12252" t="s">
        <v>161</v>
      </c>
    </row>
    <row r="12253" spans="9:12" x14ac:dyDescent="0.45">
      <c r="I12253" t="s">
        <v>299</v>
      </c>
      <c r="J12253" t="s">
        <v>593</v>
      </c>
      <c r="K12253">
        <v>0</v>
      </c>
      <c r="L12253" t="s">
        <v>161</v>
      </c>
    </row>
    <row r="12254" spans="9:12" x14ac:dyDescent="0.45">
      <c r="I12254" t="s">
        <v>299</v>
      </c>
      <c r="J12254" t="s">
        <v>594</v>
      </c>
      <c r="K12254">
        <v>0</v>
      </c>
      <c r="L12254" t="s">
        <v>161</v>
      </c>
    </row>
    <row r="12255" spans="9:12" x14ac:dyDescent="0.45">
      <c r="I12255" t="s">
        <v>299</v>
      </c>
      <c r="J12255" t="s">
        <v>595</v>
      </c>
      <c r="K12255">
        <v>0</v>
      </c>
      <c r="L12255" t="s">
        <v>161</v>
      </c>
    </row>
    <row r="12256" spans="9:12" x14ac:dyDescent="0.45">
      <c r="I12256" t="s">
        <v>299</v>
      </c>
      <c r="J12256" t="s">
        <v>596</v>
      </c>
      <c r="K12256">
        <v>0</v>
      </c>
      <c r="L12256" t="s">
        <v>161</v>
      </c>
    </row>
    <row r="12257" spans="9:12" x14ac:dyDescent="0.45">
      <c r="I12257" t="s">
        <v>299</v>
      </c>
      <c r="J12257" t="s">
        <v>597</v>
      </c>
      <c r="K12257">
        <v>3.9978560649611064E-6</v>
      </c>
      <c r="L12257" t="s">
        <v>161</v>
      </c>
    </row>
    <row r="12258" spans="9:12" x14ac:dyDescent="0.45">
      <c r="I12258" t="s">
        <v>299</v>
      </c>
      <c r="J12258" t="s">
        <v>598</v>
      </c>
      <c r="K12258">
        <v>8.8893603181500767E-6</v>
      </c>
      <c r="L12258" t="s">
        <v>161</v>
      </c>
    </row>
    <row r="12259" spans="9:12" x14ac:dyDescent="0.45">
      <c r="I12259" t="s">
        <v>299</v>
      </c>
      <c r="J12259" t="s">
        <v>599</v>
      </c>
      <c r="K12259">
        <v>3.0534071551134744E-5</v>
      </c>
      <c r="L12259" t="s">
        <v>161</v>
      </c>
    </row>
    <row r="12260" spans="9:12" x14ac:dyDescent="0.45">
      <c r="I12260" t="s">
        <v>299</v>
      </c>
      <c r="J12260" t="s">
        <v>600</v>
      </c>
      <c r="K12260">
        <v>7.1080606167534479E-5</v>
      </c>
      <c r="L12260" t="s">
        <v>161</v>
      </c>
    </row>
    <row r="12261" spans="9:12" x14ac:dyDescent="0.45">
      <c r="I12261" t="s">
        <v>299</v>
      </c>
      <c r="J12261" t="s">
        <v>601</v>
      </c>
      <c r="K12261">
        <v>1.3319431033707928E-4</v>
      </c>
      <c r="L12261" t="s">
        <v>161</v>
      </c>
    </row>
    <row r="12262" spans="9:12" x14ac:dyDescent="0.45">
      <c r="I12262" t="s">
        <v>299</v>
      </c>
      <c r="J12262" t="s">
        <v>602</v>
      </c>
      <c r="K12262">
        <v>1.8332637533702338E-4</v>
      </c>
      <c r="L12262" t="s">
        <v>161</v>
      </c>
    </row>
    <row r="12263" spans="9:12" x14ac:dyDescent="0.45">
      <c r="I12263" t="s">
        <v>299</v>
      </c>
      <c r="J12263" t="s">
        <v>603</v>
      </c>
      <c r="K12263">
        <v>1.8440892548453376E-4</v>
      </c>
      <c r="L12263" t="s">
        <v>161</v>
      </c>
    </row>
    <row r="12264" spans="9:12" x14ac:dyDescent="0.45">
      <c r="I12264" t="s">
        <v>299</v>
      </c>
      <c r="J12264" t="s">
        <v>604</v>
      </c>
      <c r="K12264">
        <v>1.7572835740170255E-4</v>
      </c>
      <c r="L12264" t="s">
        <v>161</v>
      </c>
    </row>
    <row r="12265" spans="9:12" x14ac:dyDescent="0.45">
      <c r="I12265" t="s">
        <v>299</v>
      </c>
      <c r="J12265" t="s">
        <v>605</v>
      </c>
      <c r="K12265">
        <v>1.5736391920693658E-4</v>
      </c>
      <c r="L12265" t="s">
        <v>161</v>
      </c>
    </row>
    <row r="12266" spans="9:12" x14ac:dyDescent="0.45">
      <c r="I12266" t="s">
        <v>299</v>
      </c>
      <c r="J12266" t="s">
        <v>606</v>
      </c>
      <c r="K12266">
        <v>1.2632534242134716E-4</v>
      </c>
      <c r="L12266" t="s">
        <v>161</v>
      </c>
    </row>
    <row r="12267" spans="9:12" x14ac:dyDescent="0.45">
      <c r="I12267" t="s">
        <v>299</v>
      </c>
      <c r="J12267" t="s">
        <v>607</v>
      </c>
      <c r="K12267">
        <v>9.1188697412862888E-5</v>
      </c>
      <c r="L12267" t="s">
        <v>161</v>
      </c>
    </row>
    <row r="12268" spans="9:12" x14ac:dyDescent="0.45">
      <c r="I12268" t="s">
        <v>299</v>
      </c>
      <c r="J12268" t="s">
        <v>608</v>
      </c>
      <c r="K12268">
        <v>3.1945154889313106E-5</v>
      </c>
      <c r="L12268" t="s">
        <v>161</v>
      </c>
    </row>
    <row r="12269" spans="9:12" x14ac:dyDescent="0.45">
      <c r="I12269" t="s">
        <v>299</v>
      </c>
      <c r="J12269" t="s">
        <v>609</v>
      </c>
      <c r="K12269">
        <v>1.5615079179948927E-6</v>
      </c>
      <c r="L12269" t="s">
        <v>161</v>
      </c>
    </row>
    <row r="12270" spans="9:12" x14ac:dyDescent="0.45">
      <c r="I12270" t="s">
        <v>299</v>
      </c>
      <c r="J12270" t="s">
        <v>610</v>
      </c>
      <c r="K12270">
        <v>0</v>
      </c>
      <c r="L12270" t="s">
        <v>161</v>
      </c>
    </row>
    <row r="12271" spans="9:12" x14ac:dyDescent="0.45">
      <c r="I12271" t="s">
        <v>299</v>
      </c>
      <c r="J12271" t="s">
        <v>611</v>
      </c>
      <c r="K12271">
        <v>0</v>
      </c>
      <c r="L12271" t="s">
        <v>161</v>
      </c>
    </row>
    <row r="12272" spans="9:12" x14ac:dyDescent="0.45">
      <c r="I12272" t="s">
        <v>299</v>
      </c>
      <c r="J12272" t="s">
        <v>612</v>
      </c>
      <c r="K12272">
        <v>0</v>
      </c>
      <c r="L12272" t="s">
        <v>161</v>
      </c>
    </row>
    <row r="12273" spans="9:12" x14ac:dyDescent="0.45">
      <c r="I12273" t="s">
        <v>299</v>
      </c>
      <c r="J12273" t="s">
        <v>613</v>
      </c>
      <c r="K12273">
        <v>0</v>
      </c>
      <c r="L12273" t="s">
        <v>161</v>
      </c>
    </row>
    <row r="12274" spans="9:12" x14ac:dyDescent="0.45">
      <c r="I12274" t="s">
        <v>299</v>
      </c>
      <c r="J12274" t="s">
        <v>614</v>
      </c>
      <c r="K12274">
        <v>0</v>
      </c>
      <c r="L12274" t="s">
        <v>161</v>
      </c>
    </row>
    <row r="12275" spans="9:12" x14ac:dyDescent="0.45">
      <c r="I12275" t="s">
        <v>299</v>
      </c>
      <c r="J12275" t="s">
        <v>479</v>
      </c>
      <c r="K12275">
        <v>2.4585381401760073E-2</v>
      </c>
      <c r="L12275" t="s">
        <v>161</v>
      </c>
    </row>
    <row r="12276" spans="9:12" x14ac:dyDescent="0.45">
      <c r="I12276" t="s">
        <v>299</v>
      </c>
      <c r="J12276" t="s">
        <v>480</v>
      </c>
      <c r="K12276">
        <v>1.9541713389792905E-2</v>
      </c>
      <c r="L12276" t="s">
        <v>161</v>
      </c>
    </row>
    <row r="12277" spans="9:12" x14ac:dyDescent="0.45">
      <c r="I12277" t="s">
        <v>299</v>
      </c>
      <c r="J12277" t="s">
        <v>481</v>
      </c>
      <c r="K12277">
        <v>2.2531358706280619E-2</v>
      </c>
      <c r="L12277" t="s">
        <v>161</v>
      </c>
    </row>
    <row r="12278" spans="9:12" x14ac:dyDescent="0.45">
      <c r="I12278" t="s">
        <v>299</v>
      </c>
      <c r="J12278" t="s">
        <v>482</v>
      </c>
      <c r="K12278">
        <v>0.15718116810346855</v>
      </c>
      <c r="L12278" t="s">
        <v>161</v>
      </c>
    </row>
    <row r="12279" spans="9:12" x14ac:dyDescent="0.45">
      <c r="I12279" t="s">
        <v>299</v>
      </c>
      <c r="J12279" t="s">
        <v>483</v>
      </c>
      <c r="K12279">
        <v>1.1612182924147934E-2</v>
      </c>
      <c r="L12279" t="s">
        <v>161</v>
      </c>
    </row>
    <row r="12280" spans="9:12" x14ac:dyDescent="0.45">
      <c r="I12280" t="s">
        <v>299</v>
      </c>
      <c r="J12280" t="s">
        <v>499</v>
      </c>
      <c r="K12280">
        <v>6.2568093220253876E-3</v>
      </c>
      <c r="L12280" t="s">
        <v>161</v>
      </c>
    </row>
    <row r="12281" spans="9:12" x14ac:dyDescent="0.45">
      <c r="I12281" t="s">
        <v>299</v>
      </c>
      <c r="J12281" t="s">
        <v>484</v>
      </c>
      <c r="K12281">
        <v>2.2052717555798438E-2</v>
      </c>
      <c r="L12281" t="s">
        <v>161</v>
      </c>
    </row>
    <row r="12282" spans="9:12" x14ac:dyDescent="0.45">
      <c r="I12282" t="s">
        <v>299</v>
      </c>
      <c r="J12282" t="s">
        <v>485</v>
      </c>
      <c r="K12282">
        <v>2.3076014611229316E-2</v>
      </c>
      <c r="L12282" t="s">
        <v>161</v>
      </c>
    </row>
    <row r="12283" spans="9:12" x14ac:dyDescent="0.45">
      <c r="I12283" t="s">
        <v>299</v>
      </c>
      <c r="J12283" t="s">
        <v>486</v>
      </c>
      <c r="K12283">
        <v>2.7251850787458086E-2</v>
      </c>
      <c r="L12283" t="s">
        <v>161</v>
      </c>
    </row>
    <row r="12284" spans="9:12" x14ac:dyDescent="0.45">
      <c r="I12284" t="s">
        <v>299</v>
      </c>
      <c r="J12284" t="s">
        <v>487</v>
      </c>
      <c r="K12284">
        <v>0.18811080968681682</v>
      </c>
      <c r="L12284" t="s">
        <v>161</v>
      </c>
    </row>
    <row r="12285" spans="9:12" x14ac:dyDescent="0.45">
      <c r="I12285" t="s">
        <v>299</v>
      </c>
      <c r="J12285" t="s">
        <v>488</v>
      </c>
      <c r="K12285">
        <v>1.1628220705523794E-2</v>
      </c>
      <c r="L12285" t="s">
        <v>161</v>
      </c>
    </row>
    <row r="12286" spans="9:12" x14ac:dyDescent="0.45">
      <c r="I12286" t="s">
        <v>299</v>
      </c>
      <c r="J12286" t="s">
        <v>500</v>
      </c>
      <c r="K12286">
        <v>3.9844706407334684E-3</v>
      </c>
      <c r="L12286" t="s">
        <v>161</v>
      </c>
    </row>
    <row r="12287" spans="9:12" x14ac:dyDescent="0.45">
      <c r="I12287" t="s">
        <v>299</v>
      </c>
      <c r="J12287" t="s">
        <v>501</v>
      </c>
      <c r="K12287">
        <v>2.8759352111279988E-3</v>
      </c>
      <c r="L12287" t="s">
        <v>161</v>
      </c>
    </row>
    <row r="12288" spans="9:12" x14ac:dyDescent="0.45">
      <c r="I12288" t="s">
        <v>299</v>
      </c>
      <c r="J12288" t="s">
        <v>502</v>
      </c>
      <c r="K12288">
        <v>5.2383602810933266E-3</v>
      </c>
      <c r="L12288" t="s">
        <v>161</v>
      </c>
    </row>
    <row r="12289" spans="9:12" x14ac:dyDescent="0.45">
      <c r="I12289" t="s">
        <v>299</v>
      </c>
      <c r="J12289" t="s">
        <v>503</v>
      </c>
      <c r="K12289">
        <v>6.4791488861635797E-3</v>
      </c>
      <c r="L12289" t="s">
        <v>161</v>
      </c>
    </row>
    <row r="12290" spans="9:12" x14ac:dyDescent="0.45">
      <c r="I12290" t="s">
        <v>299</v>
      </c>
      <c r="J12290" t="s">
        <v>504</v>
      </c>
      <c r="K12290">
        <v>4.2332639384556649E-2</v>
      </c>
      <c r="L12290" t="s">
        <v>161</v>
      </c>
    </row>
    <row r="12291" spans="9:12" x14ac:dyDescent="0.45">
      <c r="I12291" t="s">
        <v>299</v>
      </c>
      <c r="J12291" t="s">
        <v>505</v>
      </c>
      <c r="K12291">
        <v>3.80379083417309E-4</v>
      </c>
      <c r="L12291" t="s">
        <v>161</v>
      </c>
    </row>
    <row r="12292" spans="9:12" x14ac:dyDescent="0.45">
      <c r="I12292" t="s">
        <v>299</v>
      </c>
      <c r="J12292" t="s">
        <v>506</v>
      </c>
      <c r="K12292">
        <v>0</v>
      </c>
      <c r="L12292" t="s">
        <v>161</v>
      </c>
    </row>
    <row r="12293" spans="9:12" x14ac:dyDescent="0.45">
      <c r="I12293" t="s">
        <v>299</v>
      </c>
      <c r="J12293" t="s">
        <v>507</v>
      </c>
      <c r="K12293">
        <v>2.3748424736546505E-3</v>
      </c>
      <c r="L12293" t="s">
        <v>161</v>
      </c>
    </row>
    <row r="12294" spans="9:12" x14ac:dyDescent="0.45">
      <c r="I12294" t="s">
        <v>299</v>
      </c>
      <c r="J12294" t="s">
        <v>508</v>
      </c>
      <c r="K12294">
        <v>9.423659531852013E-3</v>
      </c>
      <c r="L12294" t="s">
        <v>161</v>
      </c>
    </row>
    <row r="12295" spans="9:12" x14ac:dyDescent="0.45">
      <c r="I12295" t="s">
        <v>299</v>
      </c>
      <c r="J12295" t="s">
        <v>509</v>
      </c>
      <c r="K12295">
        <v>1.3516909638913071E-2</v>
      </c>
      <c r="L12295" t="s">
        <v>161</v>
      </c>
    </row>
    <row r="12296" spans="9:12" x14ac:dyDescent="0.45">
      <c r="I12296" t="s">
        <v>299</v>
      </c>
      <c r="J12296" t="s">
        <v>510</v>
      </c>
      <c r="K12296">
        <v>8.6954397491077987E-2</v>
      </c>
      <c r="L12296" t="s">
        <v>161</v>
      </c>
    </row>
    <row r="12297" spans="9:12" x14ac:dyDescent="0.45">
      <c r="I12297" t="s">
        <v>299</v>
      </c>
      <c r="J12297" t="s">
        <v>511</v>
      </c>
      <c r="K12297">
        <v>0</v>
      </c>
      <c r="L12297" t="s">
        <v>161</v>
      </c>
    </row>
    <row r="12298" spans="9:12" x14ac:dyDescent="0.45">
      <c r="I12298" t="s">
        <v>299</v>
      </c>
      <c r="J12298" t="s">
        <v>512</v>
      </c>
      <c r="K12298">
        <v>0</v>
      </c>
      <c r="L12298" t="s">
        <v>161</v>
      </c>
    </row>
    <row r="12299" spans="9:12" x14ac:dyDescent="0.45">
      <c r="I12299" t="s">
        <v>300</v>
      </c>
      <c r="J12299" t="s">
        <v>160</v>
      </c>
      <c r="K12299">
        <v>1.374200818950023E-4</v>
      </c>
      <c r="L12299" t="s">
        <v>161</v>
      </c>
    </row>
    <row r="12300" spans="9:12" x14ac:dyDescent="0.45">
      <c r="I12300" t="s">
        <v>300</v>
      </c>
      <c r="J12300" t="s">
        <v>162</v>
      </c>
      <c r="K12300">
        <v>7.788654202163809E-3</v>
      </c>
      <c r="L12300" t="s">
        <v>161</v>
      </c>
    </row>
    <row r="12301" spans="9:12" x14ac:dyDescent="0.45">
      <c r="I12301" t="s">
        <v>300</v>
      </c>
      <c r="J12301" t="s">
        <v>163</v>
      </c>
      <c r="K12301">
        <v>1.1757412058102865E-2</v>
      </c>
      <c r="L12301" t="s">
        <v>161</v>
      </c>
    </row>
    <row r="12302" spans="9:12" x14ac:dyDescent="0.45">
      <c r="I12302" t="s">
        <v>300</v>
      </c>
      <c r="J12302" t="s">
        <v>471</v>
      </c>
      <c r="K12302">
        <v>8.2168200818450554E-2</v>
      </c>
      <c r="L12302" t="s">
        <v>161</v>
      </c>
    </row>
    <row r="12303" spans="9:12" x14ac:dyDescent="0.45">
      <c r="I12303" t="s">
        <v>300</v>
      </c>
      <c r="J12303" t="s">
        <v>472</v>
      </c>
      <c r="K12303">
        <v>1.5362552993105417E-3</v>
      </c>
      <c r="L12303" t="s">
        <v>161</v>
      </c>
    </row>
    <row r="12304" spans="9:12" x14ac:dyDescent="0.45">
      <c r="I12304" t="s">
        <v>300</v>
      </c>
      <c r="J12304" t="s">
        <v>495</v>
      </c>
      <c r="K12304">
        <v>0</v>
      </c>
      <c r="L12304" t="s">
        <v>161</v>
      </c>
    </row>
    <row r="12305" spans="9:12" x14ac:dyDescent="0.45">
      <c r="I12305" t="s">
        <v>300</v>
      </c>
      <c r="J12305" t="s">
        <v>540</v>
      </c>
      <c r="K12305">
        <v>0</v>
      </c>
      <c r="L12305" t="s">
        <v>161</v>
      </c>
    </row>
    <row r="12306" spans="9:12" x14ac:dyDescent="0.45">
      <c r="I12306" t="s">
        <v>300</v>
      </c>
      <c r="J12306" t="s">
        <v>541</v>
      </c>
      <c r="K12306">
        <v>0</v>
      </c>
      <c r="L12306" t="s">
        <v>161</v>
      </c>
    </row>
    <row r="12307" spans="9:12" x14ac:dyDescent="0.45">
      <c r="I12307" t="s">
        <v>300</v>
      </c>
      <c r="J12307" t="s">
        <v>542</v>
      </c>
      <c r="K12307">
        <v>0</v>
      </c>
      <c r="L12307" t="s">
        <v>161</v>
      </c>
    </row>
    <row r="12308" spans="9:12" x14ac:dyDescent="0.45">
      <c r="I12308" t="s">
        <v>300</v>
      </c>
      <c r="J12308" t="s">
        <v>543</v>
      </c>
      <c r="K12308">
        <v>0</v>
      </c>
      <c r="L12308" t="s">
        <v>161</v>
      </c>
    </row>
    <row r="12309" spans="9:12" x14ac:dyDescent="0.45">
      <c r="I12309" t="s">
        <v>300</v>
      </c>
      <c r="J12309" t="s">
        <v>544</v>
      </c>
      <c r="K12309">
        <v>0</v>
      </c>
      <c r="L12309" t="s">
        <v>161</v>
      </c>
    </row>
    <row r="12310" spans="9:12" x14ac:dyDescent="0.45">
      <c r="I12310" t="s">
        <v>300</v>
      </c>
      <c r="J12310" t="s">
        <v>545</v>
      </c>
      <c r="K12310">
        <v>0</v>
      </c>
      <c r="L12310" t="s">
        <v>161</v>
      </c>
    </row>
    <row r="12311" spans="9:12" x14ac:dyDescent="0.45">
      <c r="I12311" t="s">
        <v>300</v>
      </c>
      <c r="J12311" t="s">
        <v>546</v>
      </c>
      <c r="K12311">
        <v>0</v>
      </c>
      <c r="L12311" t="s">
        <v>161</v>
      </c>
    </row>
    <row r="12312" spans="9:12" x14ac:dyDescent="0.45">
      <c r="I12312" t="s">
        <v>300</v>
      </c>
      <c r="J12312" t="s">
        <v>547</v>
      </c>
      <c r="K12312">
        <v>0</v>
      </c>
      <c r="L12312" t="s">
        <v>161</v>
      </c>
    </row>
    <row r="12313" spans="9:12" x14ac:dyDescent="0.45">
      <c r="I12313" t="s">
        <v>300</v>
      </c>
      <c r="J12313" t="s">
        <v>548</v>
      </c>
      <c r="K12313">
        <v>1.6205443401772041E-4</v>
      </c>
      <c r="L12313" t="s">
        <v>161</v>
      </c>
    </row>
    <row r="12314" spans="9:12" x14ac:dyDescent="0.45">
      <c r="I12314" t="s">
        <v>300</v>
      </c>
      <c r="J12314" t="s">
        <v>549</v>
      </c>
      <c r="K12314">
        <v>2.7454936775453127E-4</v>
      </c>
      <c r="L12314" t="s">
        <v>161</v>
      </c>
    </row>
    <row r="12315" spans="9:12" x14ac:dyDescent="0.45">
      <c r="I12315" t="s">
        <v>300</v>
      </c>
      <c r="J12315" t="s">
        <v>550</v>
      </c>
      <c r="K12315">
        <v>3.3275652389935139E-4</v>
      </c>
      <c r="L12315" t="s">
        <v>161</v>
      </c>
    </row>
    <row r="12316" spans="9:12" x14ac:dyDescent="0.45">
      <c r="I12316" t="s">
        <v>300</v>
      </c>
      <c r="J12316" t="s">
        <v>551</v>
      </c>
      <c r="K12316">
        <v>2.7265450248894899E-4</v>
      </c>
      <c r="L12316" t="s">
        <v>161</v>
      </c>
    </row>
    <row r="12317" spans="9:12" x14ac:dyDescent="0.45">
      <c r="I12317" t="s">
        <v>300</v>
      </c>
      <c r="J12317" t="s">
        <v>552</v>
      </c>
      <c r="K12317">
        <v>2.0836417622205485E-4</v>
      </c>
      <c r="L12317" t="s">
        <v>161</v>
      </c>
    </row>
    <row r="12318" spans="9:12" x14ac:dyDescent="0.45">
      <c r="I12318" t="s">
        <v>300</v>
      </c>
      <c r="J12318" t="s">
        <v>553</v>
      </c>
      <c r="K12318">
        <v>2.1996489776379807E-4</v>
      </c>
      <c r="L12318" t="s">
        <v>161</v>
      </c>
    </row>
    <row r="12319" spans="9:12" x14ac:dyDescent="0.45">
      <c r="I12319" t="s">
        <v>300</v>
      </c>
      <c r="J12319" t="s">
        <v>554</v>
      </c>
      <c r="K12319">
        <v>1.5936367614481647E-4</v>
      </c>
      <c r="L12319" t="s">
        <v>161</v>
      </c>
    </row>
    <row r="12320" spans="9:12" x14ac:dyDescent="0.45">
      <c r="I12320" t="s">
        <v>300</v>
      </c>
      <c r="J12320" t="s">
        <v>555</v>
      </c>
      <c r="K12320">
        <v>8.4108015354863799E-5</v>
      </c>
      <c r="L12320" t="s">
        <v>161</v>
      </c>
    </row>
    <row r="12321" spans="9:12" x14ac:dyDescent="0.45">
      <c r="I12321" t="s">
        <v>300</v>
      </c>
      <c r="J12321" t="s">
        <v>556</v>
      </c>
      <c r="K12321">
        <v>1.8099651127180941E-5</v>
      </c>
      <c r="L12321" t="s">
        <v>161</v>
      </c>
    </row>
    <row r="12322" spans="9:12" x14ac:dyDescent="0.45">
      <c r="I12322" t="s">
        <v>300</v>
      </c>
      <c r="J12322" t="s">
        <v>557</v>
      </c>
      <c r="K12322">
        <v>0</v>
      </c>
      <c r="L12322" t="s">
        <v>161</v>
      </c>
    </row>
    <row r="12323" spans="9:12" x14ac:dyDescent="0.45">
      <c r="I12323" t="s">
        <v>300</v>
      </c>
      <c r="J12323" t="s">
        <v>558</v>
      </c>
      <c r="K12323">
        <v>0</v>
      </c>
      <c r="L12323" t="s">
        <v>161</v>
      </c>
    </row>
    <row r="12324" spans="9:12" x14ac:dyDescent="0.45">
      <c r="I12324" t="s">
        <v>300</v>
      </c>
      <c r="J12324" t="s">
        <v>559</v>
      </c>
      <c r="K12324">
        <v>0</v>
      </c>
      <c r="L12324" t="s">
        <v>161</v>
      </c>
    </row>
    <row r="12325" spans="9:12" x14ac:dyDescent="0.45">
      <c r="I12325" t="s">
        <v>300</v>
      </c>
      <c r="J12325" t="s">
        <v>560</v>
      </c>
      <c r="K12325">
        <v>0</v>
      </c>
      <c r="L12325" t="s">
        <v>161</v>
      </c>
    </row>
    <row r="12326" spans="9:12" x14ac:dyDescent="0.45">
      <c r="I12326" t="s">
        <v>300</v>
      </c>
      <c r="J12326" t="s">
        <v>561</v>
      </c>
      <c r="K12326">
        <v>0</v>
      </c>
      <c r="L12326" t="s">
        <v>161</v>
      </c>
    </row>
    <row r="12327" spans="9:12" x14ac:dyDescent="0.45">
      <c r="I12327" t="s">
        <v>300</v>
      </c>
      <c r="J12327" t="s">
        <v>562</v>
      </c>
      <c r="K12327">
        <v>0</v>
      </c>
      <c r="L12327" t="s">
        <v>161</v>
      </c>
    </row>
    <row r="12328" spans="9:12" x14ac:dyDescent="0.45">
      <c r="I12328" t="s">
        <v>300</v>
      </c>
      <c r="J12328" t="s">
        <v>563</v>
      </c>
      <c r="K12328">
        <v>0</v>
      </c>
      <c r="L12328" t="s">
        <v>161</v>
      </c>
    </row>
    <row r="12329" spans="9:12" x14ac:dyDescent="0.45">
      <c r="I12329" t="s">
        <v>300</v>
      </c>
      <c r="J12329" t="s">
        <v>164</v>
      </c>
      <c r="K12329">
        <v>6.5526474838848887E-3</v>
      </c>
      <c r="L12329" t="s">
        <v>161</v>
      </c>
    </row>
    <row r="12330" spans="9:12" x14ac:dyDescent="0.45">
      <c r="I12330" t="s">
        <v>300</v>
      </c>
      <c r="J12330" t="s">
        <v>165</v>
      </c>
      <c r="K12330">
        <v>1.1188271770778351E-2</v>
      </c>
      <c r="L12330" t="s">
        <v>161</v>
      </c>
    </row>
    <row r="12331" spans="9:12" x14ac:dyDescent="0.45">
      <c r="I12331" t="s">
        <v>300</v>
      </c>
      <c r="J12331" t="s">
        <v>166</v>
      </c>
      <c r="K12331">
        <v>1.3799049364168666E-2</v>
      </c>
      <c r="L12331" t="s">
        <v>161</v>
      </c>
    </row>
    <row r="12332" spans="9:12" x14ac:dyDescent="0.45">
      <c r="I12332" t="s">
        <v>300</v>
      </c>
      <c r="J12332" t="s">
        <v>473</v>
      </c>
      <c r="K12332">
        <v>9.7642225363238397E-2</v>
      </c>
      <c r="L12332" t="s">
        <v>161</v>
      </c>
    </row>
    <row r="12333" spans="9:12" x14ac:dyDescent="0.45">
      <c r="I12333" t="s">
        <v>300</v>
      </c>
      <c r="J12333" t="s">
        <v>474</v>
      </c>
      <c r="K12333">
        <v>6.6914518461342332E-3</v>
      </c>
      <c r="L12333" t="s">
        <v>161</v>
      </c>
    </row>
    <row r="12334" spans="9:12" x14ac:dyDescent="0.45">
      <c r="I12334" t="s">
        <v>300</v>
      </c>
      <c r="J12334" t="s">
        <v>496</v>
      </c>
      <c r="K12334">
        <v>1.9482952210988073E-4</v>
      </c>
      <c r="L12334" t="s">
        <v>161</v>
      </c>
    </row>
    <row r="12335" spans="9:12" x14ac:dyDescent="0.45">
      <c r="I12335" t="s">
        <v>300</v>
      </c>
      <c r="J12335" t="s">
        <v>167</v>
      </c>
      <c r="K12335">
        <v>1.6615569765216851E-3</v>
      </c>
      <c r="L12335" t="s">
        <v>161</v>
      </c>
    </row>
    <row r="12336" spans="9:12" x14ac:dyDescent="0.45">
      <c r="I12336" t="s">
        <v>300</v>
      </c>
      <c r="J12336" t="s">
        <v>168</v>
      </c>
      <c r="K12336">
        <v>1.940357625950637E-3</v>
      </c>
      <c r="L12336" t="s">
        <v>161</v>
      </c>
    </row>
    <row r="12337" spans="9:12" x14ac:dyDescent="0.45">
      <c r="I12337" t="s">
        <v>300</v>
      </c>
      <c r="J12337" t="s">
        <v>169</v>
      </c>
      <c r="K12337">
        <v>2.2692623595400876E-3</v>
      </c>
      <c r="L12337" t="s">
        <v>161</v>
      </c>
    </row>
    <row r="12338" spans="9:12" x14ac:dyDescent="0.45">
      <c r="I12338" t="s">
        <v>300</v>
      </c>
      <c r="J12338" t="s">
        <v>475</v>
      </c>
      <c r="K12338">
        <v>1.5750586577278312E-2</v>
      </c>
      <c r="L12338" t="s">
        <v>161</v>
      </c>
    </row>
    <row r="12339" spans="9:12" x14ac:dyDescent="0.45">
      <c r="I12339" t="s">
        <v>300</v>
      </c>
      <c r="J12339" t="s">
        <v>476</v>
      </c>
      <c r="K12339">
        <v>1.1278741934109828E-3</v>
      </c>
      <c r="L12339" t="s">
        <v>161</v>
      </c>
    </row>
    <row r="12340" spans="9:12" x14ac:dyDescent="0.45">
      <c r="I12340" t="s">
        <v>300</v>
      </c>
      <c r="J12340" t="s">
        <v>497</v>
      </c>
      <c r="K12340">
        <v>3.9101470766981442E-4</v>
      </c>
      <c r="L12340" t="s">
        <v>161</v>
      </c>
    </row>
    <row r="12341" spans="9:12" x14ac:dyDescent="0.45">
      <c r="I12341" t="s">
        <v>300</v>
      </c>
      <c r="J12341" t="s">
        <v>170</v>
      </c>
      <c r="K12341">
        <v>4.8492884257096821E-3</v>
      </c>
      <c r="L12341" t="s">
        <v>161</v>
      </c>
    </row>
    <row r="12342" spans="9:12" x14ac:dyDescent="0.45">
      <c r="I12342" t="s">
        <v>300</v>
      </c>
      <c r="J12342" t="s">
        <v>171</v>
      </c>
      <c r="K12342">
        <v>4.8153250270546403E-3</v>
      </c>
      <c r="L12342" t="s">
        <v>161</v>
      </c>
    </row>
    <row r="12343" spans="9:12" x14ac:dyDescent="0.45">
      <c r="I12343" t="s">
        <v>300</v>
      </c>
      <c r="J12343" t="s">
        <v>172</v>
      </c>
      <c r="K12343">
        <v>5.4793363186424809E-3</v>
      </c>
      <c r="L12343" t="s">
        <v>161</v>
      </c>
    </row>
    <row r="12344" spans="9:12" x14ac:dyDescent="0.45">
      <c r="I12344" t="s">
        <v>300</v>
      </c>
      <c r="J12344" t="s">
        <v>477</v>
      </c>
      <c r="K12344">
        <v>3.5607819565193689E-2</v>
      </c>
      <c r="L12344" t="s">
        <v>161</v>
      </c>
    </row>
    <row r="12345" spans="9:12" x14ac:dyDescent="0.45">
      <c r="I12345" t="s">
        <v>300</v>
      </c>
      <c r="J12345" t="s">
        <v>478</v>
      </c>
      <c r="K12345">
        <v>2.3382391178216541E-3</v>
      </c>
      <c r="L12345" t="s">
        <v>161</v>
      </c>
    </row>
    <row r="12346" spans="9:12" x14ac:dyDescent="0.45">
      <c r="I12346" t="s">
        <v>300</v>
      </c>
      <c r="J12346" t="s">
        <v>498</v>
      </c>
      <c r="K12346">
        <v>8.2841816423226964E-4</v>
      </c>
      <c r="L12346" t="s">
        <v>161</v>
      </c>
    </row>
    <row r="12347" spans="9:12" x14ac:dyDescent="0.45">
      <c r="I12347" t="s">
        <v>300</v>
      </c>
      <c r="J12347" t="s">
        <v>591</v>
      </c>
      <c r="K12347">
        <v>0</v>
      </c>
      <c r="L12347" t="s">
        <v>161</v>
      </c>
    </row>
    <row r="12348" spans="9:12" x14ac:dyDescent="0.45">
      <c r="I12348" t="s">
        <v>300</v>
      </c>
      <c r="J12348" t="s">
        <v>592</v>
      </c>
      <c r="K12348">
        <v>0</v>
      </c>
      <c r="L12348" t="s">
        <v>161</v>
      </c>
    </row>
    <row r="12349" spans="9:12" x14ac:dyDescent="0.45">
      <c r="I12349" t="s">
        <v>300</v>
      </c>
      <c r="J12349" t="s">
        <v>593</v>
      </c>
      <c r="K12349">
        <v>0</v>
      </c>
      <c r="L12349" t="s">
        <v>161</v>
      </c>
    </row>
    <row r="12350" spans="9:12" x14ac:dyDescent="0.45">
      <c r="I12350" t="s">
        <v>300</v>
      </c>
      <c r="J12350" t="s">
        <v>594</v>
      </c>
      <c r="K12350">
        <v>0</v>
      </c>
      <c r="L12350" t="s">
        <v>161</v>
      </c>
    </row>
    <row r="12351" spans="9:12" x14ac:dyDescent="0.45">
      <c r="I12351" t="s">
        <v>300</v>
      </c>
      <c r="J12351" t="s">
        <v>595</v>
      </c>
      <c r="K12351">
        <v>0</v>
      </c>
      <c r="L12351" t="s">
        <v>161</v>
      </c>
    </row>
    <row r="12352" spans="9:12" x14ac:dyDescent="0.45">
      <c r="I12352" t="s">
        <v>300</v>
      </c>
      <c r="J12352" t="s">
        <v>596</v>
      </c>
      <c r="K12352">
        <v>0</v>
      </c>
      <c r="L12352" t="s">
        <v>161</v>
      </c>
    </row>
    <row r="12353" spans="9:12" x14ac:dyDescent="0.45">
      <c r="I12353" t="s">
        <v>300</v>
      </c>
      <c r="J12353" t="s">
        <v>597</v>
      </c>
      <c r="K12353">
        <v>9.4271141526888102E-6</v>
      </c>
      <c r="L12353" t="s">
        <v>161</v>
      </c>
    </row>
    <row r="12354" spans="9:12" x14ac:dyDescent="0.45">
      <c r="I12354" t="s">
        <v>300</v>
      </c>
      <c r="J12354" t="s">
        <v>598</v>
      </c>
      <c r="K12354">
        <v>7.6442047855977289E-5</v>
      </c>
      <c r="L12354" t="s">
        <v>161</v>
      </c>
    </row>
    <row r="12355" spans="9:12" x14ac:dyDescent="0.45">
      <c r="I12355" t="s">
        <v>300</v>
      </c>
      <c r="J12355" t="s">
        <v>599</v>
      </c>
      <c r="K12355">
        <v>1.6300042062335045E-4</v>
      </c>
      <c r="L12355" t="s">
        <v>161</v>
      </c>
    </row>
    <row r="12356" spans="9:12" x14ac:dyDescent="0.45">
      <c r="I12356" t="s">
        <v>300</v>
      </c>
      <c r="J12356" t="s">
        <v>600</v>
      </c>
      <c r="K12356">
        <v>2.4322435776356994E-4</v>
      </c>
      <c r="L12356" t="s">
        <v>161</v>
      </c>
    </row>
    <row r="12357" spans="9:12" x14ac:dyDescent="0.45">
      <c r="I12357" t="s">
        <v>300</v>
      </c>
      <c r="J12357" t="s">
        <v>601</v>
      </c>
      <c r="K12357">
        <v>2.9644961363754692E-4</v>
      </c>
      <c r="L12357" t="s">
        <v>161</v>
      </c>
    </row>
    <row r="12358" spans="9:12" x14ac:dyDescent="0.45">
      <c r="I12358" t="s">
        <v>300</v>
      </c>
      <c r="J12358" t="s">
        <v>602</v>
      </c>
      <c r="K12358">
        <v>3.1054548190458131E-4</v>
      </c>
      <c r="L12358" t="s">
        <v>161</v>
      </c>
    </row>
    <row r="12359" spans="9:12" x14ac:dyDescent="0.45">
      <c r="I12359" t="s">
        <v>300</v>
      </c>
      <c r="J12359" t="s">
        <v>603</v>
      </c>
      <c r="K12359">
        <v>3.0060844385515549E-4</v>
      </c>
      <c r="L12359" t="s">
        <v>161</v>
      </c>
    </row>
    <row r="12360" spans="9:12" x14ac:dyDescent="0.45">
      <c r="I12360" t="s">
        <v>300</v>
      </c>
      <c r="J12360" t="s">
        <v>604</v>
      </c>
      <c r="K12360">
        <v>2.9979327660938966E-4</v>
      </c>
      <c r="L12360" t="s">
        <v>161</v>
      </c>
    </row>
    <row r="12361" spans="9:12" x14ac:dyDescent="0.45">
      <c r="I12361" t="s">
        <v>300</v>
      </c>
      <c r="J12361" t="s">
        <v>605</v>
      </c>
      <c r="K12361">
        <v>2.9324923929194009E-4</v>
      </c>
      <c r="L12361" t="s">
        <v>161</v>
      </c>
    </row>
    <row r="12362" spans="9:12" x14ac:dyDescent="0.45">
      <c r="I12362" t="s">
        <v>300</v>
      </c>
      <c r="J12362" t="s">
        <v>606</v>
      </c>
      <c r="K12362">
        <v>2.58731207500953E-4</v>
      </c>
      <c r="L12362" t="s">
        <v>161</v>
      </c>
    </row>
    <row r="12363" spans="9:12" x14ac:dyDescent="0.45">
      <c r="I12363" t="s">
        <v>300</v>
      </c>
      <c r="J12363" t="s">
        <v>607</v>
      </c>
      <c r="K12363">
        <v>2.1622707631121905E-4</v>
      </c>
      <c r="L12363" t="s">
        <v>161</v>
      </c>
    </row>
    <row r="12364" spans="9:12" x14ac:dyDescent="0.45">
      <c r="I12364" t="s">
        <v>300</v>
      </c>
      <c r="J12364" t="s">
        <v>608</v>
      </c>
      <c r="K12364">
        <v>1.3607420350643615E-4</v>
      </c>
      <c r="L12364" t="s">
        <v>161</v>
      </c>
    </row>
    <row r="12365" spans="9:12" x14ac:dyDescent="0.45">
      <c r="I12365" t="s">
        <v>300</v>
      </c>
      <c r="J12365" t="s">
        <v>609</v>
      </c>
      <c r="K12365">
        <v>4.5846463508166318E-5</v>
      </c>
      <c r="L12365" t="s">
        <v>161</v>
      </c>
    </row>
    <row r="12366" spans="9:12" x14ac:dyDescent="0.45">
      <c r="I12366" t="s">
        <v>300</v>
      </c>
      <c r="J12366" t="s">
        <v>610</v>
      </c>
      <c r="K12366">
        <v>0</v>
      </c>
      <c r="L12366" t="s">
        <v>161</v>
      </c>
    </row>
    <row r="12367" spans="9:12" x14ac:dyDescent="0.45">
      <c r="I12367" t="s">
        <v>300</v>
      </c>
      <c r="J12367" t="s">
        <v>611</v>
      </c>
      <c r="K12367">
        <v>0</v>
      </c>
      <c r="L12367" t="s">
        <v>161</v>
      </c>
    </row>
    <row r="12368" spans="9:12" x14ac:dyDescent="0.45">
      <c r="I12368" t="s">
        <v>300</v>
      </c>
      <c r="J12368" t="s">
        <v>612</v>
      </c>
      <c r="K12368">
        <v>0</v>
      </c>
      <c r="L12368" t="s">
        <v>161</v>
      </c>
    </row>
    <row r="12369" spans="9:12" x14ac:dyDescent="0.45">
      <c r="I12369" t="s">
        <v>300</v>
      </c>
      <c r="J12369" t="s">
        <v>613</v>
      </c>
      <c r="K12369">
        <v>0</v>
      </c>
      <c r="L12369" t="s">
        <v>161</v>
      </c>
    </row>
    <row r="12370" spans="9:12" x14ac:dyDescent="0.45">
      <c r="I12370" t="s">
        <v>300</v>
      </c>
      <c r="J12370" t="s">
        <v>614</v>
      </c>
      <c r="K12370">
        <v>0</v>
      </c>
      <c r="L12370" t="s">
        <v>161</v>
      </c>
    </row>
    <row r="12371" spans="9:12" x14ac:dyDescent="0.45">
      <c r="I12371" t="s">
        <v>300</v>
      </c>
      <c r="J12371" t="s">
        <v>479</v>
      </c>
      <c r="K12371">
        <v>2.3997887262858925E-2</v>
      </c>
      <c r="L12371" t="s">
        <v>161</v>
      </c>
    </row>
    <row r="12372" spans="9:12" x14ac:dyDescent="0.45">
      <c r="I12372" t="s">
        <v>300</v>
      </c>
      <c r="J12372" t="s">
        <v>480</v>
      </c>
      <c r="K12372">
        <v>1.9116364680395261E-2</v>
      </c>
      <c r="L12372" t="s">
        <v>161</v>
      </c>
    </row>
    <row r="12373" spans="9:12" x14ac:dyDescent="0.45">
      <c r="I12373" t="s">
        <v>300</v>
      </c>
      <c r="J12373" t="s">
        <v>481</v>
      </c>
      <c r="K12373">
        <v>2.2313774590282134E-2</v>
      </c>
      <c r="L12373" t="s">
        <v>161</v>
      </c>
    </row>
    <row r="12374" spans="9:12" x14ac:dyDescent="0.45">
      <c r="I12374" t="s">
        <v>300</v>
      </c>
      <c r="J12374" t="s">
        <v>482</v>
      </c>
      <c r="K12374">
        <v>0.15524163937005633</v>
      </c>
      <c r="L12374" t="s">
        <v>161</v>
      </c>
    </row>
    <row r="12375" spans="9:12" x14ac:dyDescent="0.45">
      <c r="I12375" t="s">
        <v>300</v>
      </c>
      <c r="J12375" t="s">
        <v>483</v>
      </c>
      <c r="K12375">
        <v>1.1497247737744977E-2</v>
      </c>
      <c r="L12375" t="s">
        <v>161</v>
      </c>
    </row>
    <row r="12376" spans="9:12" x14ac:dyDescent="0.45">
      <c r="I12376" t="s">
        <v>300</v>
      </c>
      <c r="J12376" t="s">
        <v>499</v>
      </c>
      <c r="K12376">
        <v>6.2760367186056642E-3</v>
      </c>
      <c r="L12376" t="s">
        <v>161</v>
      </c>
    </row>
    <row r="12377" spans="9:12" x14ac:dyDescent="0.45">
      <c r="I12377" t="s">
        <v>300</v>
      </c>
      <c r="J12377" t="s">
        <v>484</v>
      </c>
      <c r="K12377">
        <v>2.3566697865654487E-2</v>
      </c>
      <c r="L12377" t="s">
        <v>161</v>
      </c>
    </row>
    <row r="12378" spans="9:12" x14ac:dyDescent="0.45">
      <c r="I12378" t="s">
        <v>300</v>
      </c>
      <c r="J12378" t="s">
        <v>485</v>
      </c>
      <c r="K12378">
        <v>2.301694374331522E-2</v>
      </c>
      <c r="L12378" t="s">
        <v>161</v>
      </c>
    </row>
    <row r="12379" spans="9:12" x14ac:dyDescent="0.45">
      <c r="I12379" t="s">
        <v>300</v>
      </c>
      <c r="J12379" t="s">
        <v>486</v>
      </c>
      <c r="K12379">
        <v>2.7211432746328933E-2</v>
      </c>
      <c r="L12379" t="s">
        <v>161</v>
      </c>
    </row>
    <row r="12380" spans="9:12" x14ac:dyDescent="0.45">
      <c r="I12380" t="s">
        <v>300</v>
      </c>
      <c r="J12380" t="s">
        <v>487</v>
      </c>
      <c r="K12380">
        <v>0.1855856773151742</v>
      </c>
      <c r="L12380" t="s">
        <v>161</v>
      </c>
    </row>
    <row r="12381" spans="9:12" x14ac:dyDescent="0.45">
      <c r="I12381" t="s">
        <v>300</v>
      </c>
      <c r="J12381" t="s">
        <v>488</v>
      </c>
      <c r="K12381">
        <v>1.2176159453358263E-2</v>
      </c>
      <c r="L12381" t="s">
        <v>161</v>
      </c>
    </row>
    <row r="12382" spans="9:12" x14ac:dyDescent="0.45">
      <c r="I12382" t="s">
        <v>300</v>
      </c>
      <c r="J12382" t="s">
        <v>500</v>
      </c>
      <c r="K12382">
        <v>5.0694783209937807E-3</v>
      </c>
      <c r="L12382" t="s">
        <v>161</v>
      </c>
    </row>
    <row r="12383" spans="9:12" x14ac:dyDescent="0.45">
      <c r="I12383" t="s">
        <v>300</v>
      </c>
      <c r="J12383" t="s">
        <v>501</v>
      </c>
      <c r="K12383">
        <v>2.9028378426354715E-3</v>
      </c>
      <c r="L12383" t="s">
        <v>161</v>
      </c>
    </row>
    <row r="12384" spans="9:12" x14ac:dyDescent="0.45">
      <c r="I12384" t="s">
        <v>300</v>
      </c>
      <c r="J12384" t="s">
        <v>502</v>
      </c>
      <c r="K12384">
        <v>5.5546163321919667E-3</v>
      </c>
      <c r="L12384" t="s">
        <v>161</v>
      </c>
    </row>
    <row r="12385" spans="9:12" x14ac:dyDescent="0.45">
      <c r="I12385" t="s">
        <v>300</v>
      </c>
      <c r="J12385" t="s">
        <v>503</v>
      </c>
      <c r="K12385">
        <v>6.9396357646493738E-3</v>
      </c>
      <c r="L12385" t="s">
        <v>161</v>
      </c>
    </row>
    <row r="12386" spans="9:12" x14ac:dyDescent="0.45">
      <c r="I12386" t="s">
        <v>300</v>
      </c>
      <c r="J12386" t="s">
        <v>504</v>
      </c>
      <c r="K12386">
        <v>4.4105371420139136E-2</v>
      </c>
      <c r="L12386" t="s">
        <v>161</v>
      </c>
    </row>
    <row r="12387" spans="9:12" x14ac:dyDescent="0.45">
      <c r="I12387" t="s">
        <v>300</v>
      </c>
      <c r="J12387" t="s">
        <v>505</v>
      </c>
      <c r="K12387">
        <v>6.1023979089917209E-5</v>
      </c>
      <c r="L12387" t="s">
        <v>161</v>
      </c>
    </row>
    <row r="12388" spans="9:12" x14ac:dyDescent="0.45">
      <c r="I12388" t="s">
        <v>300</v>
      </c>
      <c r="J12388" t="s">
        <v>506</v>
      </c>
      <c r="K12388">
        <v>0</v>
      </c>
      <c r="L12388" t="s">
        <v>161</v>
      </c>
    </row>
    <row r="12389" spans="9:12" x14ac:dyDescent="0.45">
      <c r="I12389" t="s">
        <v>300</v>
      </c>
      <c r="J12389" t="s">
        <v>507</v>
      </c>
      <c r="K12389">
        <v>1.1318778282170519E-3</v>
      </c>
      <c r="L12389" t="s">
        <v>161</v>
      </c>
    </row>
    <row r="12390" spans="9:12" x14ac:dyDescent="0.45">
      <c r="I12390" t="s">
        <v>300</v>
      </c>
      <c r="J12390" t="s">
        <v>508</v>
      </c>
      <c r="K12390">
        <v>8.289837784546332E-3</v>
      </c>
      <c r="L12390" t="s">
        <v>161</v>
      </c>
    </row>
    <row r="12391" spans="9:12" x14ac:dyDescent="0.45">
      <c r="I12391" t="s">
        <v>300</v>
      </c>
      <c r="J12391" t="s">
        <v>509</v>
      </c>
      <c r="K12391">
        <v>1.2785842227022084E-2</v>
      </c>
      <c r="L12391" t="s">
        <v>161</v>
      </c>
    </row>
    <row r="12392" spans="9:12" x14ac:dyDescent="0.45">
      <c r="I12392" t="s">
        <v>300</v>
      </c>
      <c r="J12392" t="s">
        <v>510</v>
      </c>
      <c r="K12392">
        <v>8.2262585956184353E-2</v>
      </c>
      <c r="L12392" t="s">
        <v>161</v>
      </c>
    </row>
    <row r="12393" spans="9:12" x14ac:dyDescent="0.45">
      <c r="I12393" t="s">
        <v>300</v>
      </c>
      <c r="J12393" t="s">
        <v>511</v>
      </c>
      <c r="K12393">
        <v>0</v>
      </c>
      <c r="L12393" t="s">
        <v>161</v>
      </c>
    </row>
    <row r="12394" spans="9:12" x14ac:dyDescent="0.45">
      <c r="I12394" t="s">
        <v>300</v>
      </c>
      <c r="J12394" t="s">
        <v>512</v>
      </c>
      <c r="K12394">
        <v>0</v>
      </c>
      <c r="L12394" t="s">
        <v>161</v>
      </c>
    </row>
    <row r="12395" spans="9:12" x14ac:dyDescent="0.45">
      <c r="I12395" t="s">
        <v>301</v>
      </c>
      <c r="J12395" t="s">
        <v>160</v>
      </c>
      <c r="K12395">
        <v>0</v>
      </c>
      <c r="L12395" t="s">
        <v>161</v>
      </c>
    </row>
    <row r="12396" spans="9:12" x14ac:dyDescent="0.45">
      <c r="I12396" t="s">
        <v>301</v>
      </c>
      <c r="J12396" t="s">
        <v>162</v>
      </c>
      <c r="K12396">
        <v>6.6041427748617784E-3</v>
      </c>
      <c r="L12396" t="s">
        <v>161</v>
      </c>
    </row>
    <row r="12397" spans="9:12" x14ac:dyDescent="0.45">
      <c r="I12397" t="s">
        <v>301</v>
      </c>
      <c r="J12397" t="s">
        <v>163</v>
      </c>
      <c r="K12397">
        <v>1.0846770948827002E-2</v>
      </c>
      <c r="L12397" t="s">
        <v>161</v>
      </c>
    </row>
    <row r="12398" spans="9:12" x14ac:dyDescent="0.45">
      <c r="I12398" t="s">
        <v>301</v>
      </c>
      <c r="J12398" t="s">
        <v>471</v>
      </c>
      <c r="K12398">
        <v>8.2728571682558316E-2</v>
      </c>
      <c r="L12398" t="s">
        <v>161</v>
      </c>
    </row>
    <row r="12399" spans="9:12" x14ac:dyDescent="0.45">
      <c r="I12399" t="s">
        <v>301</v>
      </c>
      <c r="J12399" t="s">
        <v>472</v>
      </c>
      <c r="K12399">
        <v>3.3733775702692215E-3</v>
      </c>
      <c r="L12399" t="s">
        <v>161</v>
      </c>
    </row>
    <row r="12400" spans="9:12" x14ac:dyDescent="0.45">
      <c r="I12400" t="s">
        <v>301</v>
      </c>
      <c r="J12400" t="s">
        <v>495</v>
      </c>
      <c r="K12400">
        <v>0</v>
      </c>
      <c r="L12400" t="s">
        <v>161</v>
      </c>
    </row>
    <row r="12401" spans="9:12" x14ac:dyDescent="0.45">
      <c r="I12401" t="s">
        <v>301</v>
      </c>
      <c r="J12401" t="s">
        <v>540</v>
      </c>
      <c r="K12401">
        <v>0</v>
      </c>
      <c r="L12401" t="s">
        <v>161</v>
      </c>
    </row>
    <row r="12402" spans="9:12" x14ac:dyDescent="0.45">
      <c r="I12402" t="s">
        <v>301</v>
      </c>
      <c r="J12402" t="s">
        <v>541</v>
      </c>
      <c r="K12402">
        <v>0</v>
      </c>
      <c r="L12402" t="s">
        <v>161</v>
      </c>
    </row>
    <row r="12403" spans="9:12" x14ac:dyDescent="0.45">
      <c r="I12403" t="s">
        <v>301</v>
      </c>
      <c r="J12403" t="s">
        <v>542</v>
      </c>
      <c r="K12403">
        <v>0</v>
      </c>
      <c r="L12403" t="s">
        <v>161</v>
      </c>
    </row>
    <row r="12404" spans="9:12" x14ac:dyDescent="0.45">
      <c r="I12404" t="s">
        <v>301</v>
      </c>
      <c r="J12404" t="s">
        <v>543</v>
      </c>
      <c r="K12404">
        <v>0</v>
      </c>
      <c r="L12404" t="s">
        <v>161</v>
      </c>
    </row>
    <row r="12405" spans="9:12" x14ac:dyDescent="0.45">
      <c r="I12405" t="s">
        <v>301</v>
      </c>
      <c r="J12405" t="s">
        <v>544</v>
      </c>
      <c r="K12405">
        <v>0</v>
      </c>
      <c r="L12405" t="s">
        <v>161</v>
      </c>
    </row>
    <row r="12406" spans="9:12" x14ac:dyDescent="0.45">
      <c r="I12406" t="s">
        <v>301</v>
      </c>
      <c r="J12406" t="s">
        <v>545</v>
      </c>
      <c r="K12406">
        <v>0</v>
      </c>
      <c r="L12406" t="s">
        <v>161</v>
      </c>
    </row>
    <row r="12407" spans="9:12" x14ac:dyDescent="0.45">
      <c r="I12407" t="s">
        <v>301</v>
      </c>
      <c r="J12407" t="s">
        <v>546</v>
      </c>
      <c r="K12407">
        <v>0</v>
      </c>
      <c r="L12407" t="s">
        <v>161</v>
      </c>
    </row>
    <row r="12408" spans="9:12" x14ac:dyDescent="0.45">
      <c r="I12408" t="s">
        <v>301</v>
      </c>
      <c r="J12408" t="s">
        <v>547</v>
      </c>
      <c r="K12408">
        <v>0</v>
      </c>
      <c r="L12408" t="s">
        <v>161</v>
      </c>
    </row>
    <row r="12409" spans="9:12" x14ac:dyDescent="0.45">
      <c r="I12409" t="s">
        <v>301</v>
      </c>
      <c r="J12409" t="s">
        <v>548</v>
      </c>
      <c r="K12409">
        <v>8.9007209047563978E-5</v>
      </c>
      <c r="L12409" t="s">
        <v>161</v>
      </c>
    </row>
    <row r="12410" spans="9:12" x14ac:dyDescent="0.45">
      <c r="I12410" t="s">
        <v>301</v>
      </c>
      <c r="J12410" t="s">
        <v>549</v>
      </c>
      <c r="K12410">
        <v>1.9161989361719611E-4</v>
      </c>
      <c r="L12410" t="s">
        <v>161</v>
      </c>
    </row>
    <row r="12411" spans="9:12" x14ac:dyDescent="0.45">
      <c r="I12411" t="s">
        <v>301</v>
      </c>
      <c r="J12411" t="s">
        <v>550</v>
      </c>
      <c r="K12411">
        <v>1.8019593257460621E-4</v>
      </c>
      <c r="L12411" t="s">
        <v>161</v>
      </c>
    </row>
    <row r="12412" spans="9:12" x14ac:dyDescent="0.45">
      <c r="I12412" t="s">
        <v>301</v>
      </c>
      <c r="J12412" t="s">
        <v>551</v>
      </c>
      <c r="K12412">
        <v>2.1024828634925915E-4</v>
      </c>
      <c r="L12412" t="s">
        <v>161</v>
      </c>
    </row>
    <row r="12413" spans="9:12" x14ac:dyDescent="0.45">
      <c r="I12413" t="s">
        <v>301</v>
      </c>
      <c r="J12413" t="s">
        <v>552</v>
      </c>
      <c r="K12413">
        <v>1.8174350636182207E-4</v>
      </c>
      <c r="L12413" t="s">
        <v>161</v>
      </c>
    </row>
    <row r="12414" spans="9:12" x14ac:dyDescent="0.45">
      <c r="I12414" t="s">
        <v>301</v>
      </c>
      <c r="J12414" t="s">
        <v>553</v>
      </c>
      <c r="K12414">
        <v>1.5659298540420037E-4</v>
      </c>
      <c r="L12414" t="s">
        <v>161</v>
      </c>
    </row>
    <row r="12415" spans="9:12" x14ac:dyDescent="0.45">
      <c r="I12415" t="s">
        <v>301</v>
      </c>
      <c r="J12415" t="s">
        <v>554</v>
      </c>
      <c r="K12415">
        <v>8.9331682367462979E-5</v>
      </c>
      <c r="L12415" t="s">
        <v>161</v>
      </c>
    </row>
    <row r="12416" spans="9:12" x14ac:dyDescent="0.45">
      <c r="I12416" t="s">
        <v>301</v>
      </c>
      <c r="J12416" t="s">
        <v>555</v>
      </c>
      <c r="K12416">
        <v>5.426098875742984E-5</v>
      </c>
      <c r="L12416" t="s">
        <v>161</v>
      </c>
    </row>
    <row r="12417" spans="9:12" x14ac:dyDescent="0.45">
      <c r="I12417" t="s">
        <v>301</v>
      </c>
      <c r="J12417" t="s">
        <v>556</v>
      </c>
      <c r="K12417">
        <v>1.4668116940678884E-5</v>
      </c>
      <c r="L12417" t="s">
        <v>161</v>
      </c>
    </row>
    <row r="12418" spans="9:12" x14ac:dyDescent="0.45">
      <c r="I12418" t="s">
        <v>301</v>
      </c>
      <c r="J12418" t="s">
        <v>557</v>
      </c>
      <c r="K12418">
        <v>3.8641391426497741E-6</v>
      </c>
      <c r="L12418" t="s">
        <v>161</v>
      </c>
    </row>
    <row r="12419" spans="9:12" x14ac:dyDescent="0.45">
      <c r="I12419" t="s">
        <v>301</v>
      </c>
      <c r="J12419" t="s">
        <v>558</v>
      </c>
      <c r="K12419">
        <v>0</v>
      </c>
      <c r="L12419" t="s">
        <v>161</v>
      </c>
    </row>
    <row r="12420" spans="9:12" x14ac:dyDescent="0.45">
      <c r="I12420" t="s">
        <v>301</v>
      </c>
      <c r="J12420" t="s">
        <v>559</v>
      </c>
      <c r="K12420">
        <v>0</v>
      </c>
      <c r="L12420" t="s">
        <v>161</v>
      </c>
    </row>
    <row r="12421" spans="9:12" x14ac:dyDescent="0.45">
      <c r="I12421" t="s">
        <v>301</v>
      </c>
      <c r="J12421" t="s">
        <v>560</v>
      </c>
      <c r="K12421">
        <v>0</v>
      </c>
      <c r="L12421" t="s">
        <v>161</v>
      </c>
    </row>
    <row r="12422" spans="9:12" x14ac:dyDescent="0.45">
      <c r="I12422" t="s">
        <v>301</v>
      </c>
      <c r="J12422" t="s">
        <v>561</v>
      </c>
      <c r="K12422">
        <v>0</v>
      </c>
      <c r="L12422" t="s">
        <v>161</v>
      </c>
    </row>
    <row r="12423" spans="9:12" x14ac:dyDescent="0.45">
      <c r="I12423" t="s">
        <v>301</v>
      </c>
      <c r="J12423" t="s">
        <v>562</v>
      </c>
      <c r="K12423">
        <v>0</v>
      </c>
      <c r="L12423" t="s">
        <v>161</v>
      </c>
    </row>
    <row r="12424" spans="9:12" x14ac:dyDescent="0.45">
      <c r="I12424" t="s">
        <v>301</v>
      </c>
      <c r="J12424" t="s">
        <v>563</v>
      </c>
      <c r="K12424">
        <v>0</v>
      </c>
      <c r="L12424" t="s">
        <v>161</v>
      </c>
    </row>
    <row r="12425" spans="9:12" x14ac:dyDescent="0.45">
      <c r="I12425" t="s">
        <v>301</v>
      </c>
      <c r="J12425" t="s">
        <v>164</v>
      </c>
      <c r="K12425">
        <v>4.1075122625588703E-3</v>
      </c>
      <c r="L12425" t="s">
        <v>161</v>
      </c>
    </row>
    <row r="12426" spans="9:12" x14ac:dyDescent="0.45">
      <c r="I12426" t="s">
        <v>301</v>
      </c>
      <c r="J12426" t="s">
        <v>165</v>
      </c>
      <c r="K12426">
        <v>9.8724274963478235E-3</v>
      </c>
      <c r="L12426" t="s">
        <v>161</v>
      </c>
    </row>
    <row r="12427" spans="9:12" x14ac:dyDescent="0.45">
      <c r="I12427" t="s">
        <v>301</v>
      </c>
      <c r="J12427" t="s">
        <v>166</v>
      </c>
      <c r="K12427">
        <v>1.3088914827648767E-2</v>
      </c>
      <c r="L12427" t="s">
        <v>161</v>
      </c>
    </row>
    <row r="12428" spans="9:12" x14ac:dyDescent="0.45">
      <c r="I12428" t="s">
        <v>301</v>
      </c>
      <c r="J12428" t="s">
        <v>473</v>
      </c>
      <c r="K12428">
        <v>9.7378788306046224E-2</v>
      </c>
      <c r="L12428" t="s">
        <v>161</v>
      </c>
    </row>
    <row r="12429" spans="9:12" x14ac:dyDescent="0.45">
      <c r="I12429" t="s">
        <v>301</v>
      </c>
      <c r="J12429" t="s">
        <v>474</v>
      </c>
      <c r="K12429">
        <v>7.6982840263122203E-3</v>
      </c>
      <c r="L12429" t="s">
        <v>161</v>
      </c>
    </row>
    <row r="12430" spans="9:12" x14ac:dyDescent="0.45">
      <c r="I12430" t="s">
        <v>301</v>
      </c>
      <c r="J12430" t="s">
        <v>496</v>
      </c>
      <c r="K12430">
        <v>1.3294362052729981E-3</v>
      </c>
      <c r="L12430" t="s">
        <v>161</v>
      </c>
    </row>
    <row r="12431" spans="9:12" x14ac:dyDescent="0.45">
      <c r="I12431" t="s">
        <v>301</v>
      </c>
      <c r="J12431" t="s">
        <v>167</v>
      </c>
      <c r="K12431">
        <v>1.1535005493566186E-3</v>
      </c>
      <c r="L12431" t="s">
        <v>161</v>
      </c>
    </row>
    <row r="12432" spans="9:12" x14ac:dyDescent="0.45">
      <c r="I12432" t="s">
        <v>301</v>
      </c>
      <c r="J12432" t="s">
        <v>168</v>
      </c>
      <c r="K12432">
        <v>1.8783089293465543E-3</v>
      </c>
      <c r="L12432" t="s">
        <v>161</v>
      </c>
    </row>
    <row r="12433" spans="9:12" x14ac:dyDescent="0.45">
      <c r="I12433" t="s">
        <v>301</v>
      </c>
      <c r="J12433" t="s">
        <v>169</v>
      </c>
      <c r="K12433">
        <v>2.2704482478986257E-3</v>
      </c>
      <c r="L12433" t="s">
        <v>161</v>
      </c>
    </row>
    <row r="12434" spans="9:12" x14ac:dyDescent="0.45">
      <c r="I12434" t="s">
        <v>301</v>
      </c>
      <c r="J12434" t="s">
        <v>475</v>
      </c>
      <c r="K12434">
        <v>1.671930336769609E-2</v>
      </c>
      <c r="L12434" t="s">
        <v>161</v>
      </c>
    </row>
    <row r="12435" spans="9:12" x14ac:dyDescent="0.45">
      <c r="I12435" t="s">
        <v>301</v>
      </c>
      <c r="J12435" t="s">
        <v>476</v>
      </c>
      <c r="K12435">
        <v>1.3200538963231913E-3</v>
      </c>
      <c r="L12435" t="s">
        <v>161</v>
      </c>
    </row>
    <row r="12436" spans="9:12" x14ac:dyDescent="0.45">
      <c r="I12436" t="s">
        <v>301</v>
      </c>
      <c r="J12436" t="s">
        <v>497</v>
      </c>
      <c r="K12436">
        <v>5.3619122587664149E-4</v>
      </c>
      <c r="L12436" t="s">
        <v>161</v>
      </c>
    </row>
    <row r="12437" spans="9:12" x14ac:dyDescent="0.45">
      <c r="I12437" t="s">
        <v>301</v>
      </c>
      <c r="J12437" t="s">
        <v>170</v>
      </c>
      <c r="K12437">
        <v>3.7607519422150053E-3</v>
      </c>
      <c r="L12437" t="s">
        <v>161</v>
      </c>
    </row>
    <row r="12438" spans="9:12" x14ac:dyDescent="0.45">
      <c r="I12438" t="s">
        <v>301</v>
      </c>
      <c r="J12438" t="s">
        <v>171</v>
      </c>
      <c r="K12438">
        <v>4.4409985489388135E-3</v>
      </c>
      <c r="L12438" t="s">
        <v>161</v>
      </c>
    </row>
    <row r="12439" spans="9:12" x14ac:dyDescent="0.45">
      <c r="I12439" t="s">
        <v>301</v>
      </c>
      <c r="J12439" t="s">
        <v>172</v>
      </c>
      <c r="K12439">
        <v>5.2255881938256549E-3</v>
      </c>
      <c r="L12439" t="s">
        <v>161</v>
      </c>
    </row>
    <row r="12440" spans="9:12" x14ac:dyDescent="0.45">
      <c r="I12440" t="s">
        <v>301</v>
      </c>
      <c r="J12440" t="s">
        <v>477</v>
      </c>
      <c r="K12440">
        <v>3.6429019684539758E-2</v>
      </c>
      <c r="L12440" t="s">
        <v>161</v>
      </c>
    </row>
    <row r="12441" spans="9:12" x14ac:dyDescent="0.45">
      <c r="I12441" t="s">
        <v>301</v>
      </c>
      <c r="J12441" t="s">
        <v>478</v>
      </c>
      <c r="K12441">
        <v>2.8154854893804558E-3</v>
      </c>
      <c r="L12441" t="s">
        <v>161</v>
      </c>
    </row>
    <row r="12442" spans="9:12" x14ac:dyDescent="0.45">
      <c r="I12442" t="s">
        <v>301</v>
      </c>
      <c r="J12442" t="s">
        <v>498</v>
      </c>
      <c r="K12442">
        <v>1.1615659219163564E-3</v>
      </c>
      <c r="L12442" t="s">
        <v>161</v>
      </c>
    </row>
    <row r="12443" spans="9:12" x14ac:dyDescent="0.45">
      <c r="I12443" t="s">
        <v>301</v>
      </c>
      <c r="J12443" t="s">
        <v>591</v>
      </c>
      <c r="K12443">
        <v>0</v>
      </c>
      <c r="L12443" t="s">
        <v>161</v>
      </c>
    </row>
    <row r="12444" spans="9:12" x14ac:dyDescent="0.45">
      <c r="I12444" t="s">
        <v>301</v>
      </c>
      <c r="J12444" t="s">
        <v>592</v>
      </c>
      <c r="K12444">
        <v>0</v>
      </c>
      <c r="L12444" t="s">
        <v>161</v>
      </c>
    </row>
    <row r="12445" spans="9:12" x14ac:dyDescent="0.45">
      <c r="I12445" t="s">
        <v>301</v>
      </c>
      <c r="J12445" t="s">
        <v>593</v>
      </c>
      <c r="K12445">
        <v>0</v>
      </c>
      <c r="L12445" t="s">
        <v>161</v>
      </c>
    </row>
    <row r="12446" spans="9:12" x14ac:dyDescent="0.45">
      <c r="I12446" t="s">
        <v>301</v>
      </c>
      <c r="J12446" t="s">
        <v>594</v>
      </c>
      <c r="K12446">
        <v>0</v>
      </c>
      <c r="L12446" t="s">
        <v>161</v>
      </c>
    </row>
    <row r="12447" spans="9:12" x14ac:dyDescent="0.45">
      <c r="I12447" t="s">
        <v>301</v>
      </c>
      <c r="J12447" t="s">
        <v>595</v>
      </c>
      <c r="K12447">
        <v>0</v>
      </c>
      <c r="L12447" t="s">
        <v>161</v>
      </c>
    </row>
    <row r="12448" spans="9:12" x14ac:dyDescent="0.45">
      <c r="I12448" t="s">
        <v>301</v>
      </c>
      <c r="J12448" t="s">
        <v>596</v>
      </c>
      <c r="K12448">
        <v>0</v>
      </c>
      <c r="L12448" t="s">
        <v>161</v>
      </c>
    </row>
    <row r="12449" spans="9:12" x14ac:dyDescent="0.45">
      <c r="I12449" t="s">
        <v>301</v>
      </c>
      <c r="J12449" t="s">
        <v>597</v>
      </c>
      <c r="K12449">
        <v>1.9117585338588048E-5</v>
      </c>
      <c r="L12449" t="s">
        <v>161</v>
      </c>
    </row>
    <row r="12450" spans="9:12" x14ac:dyDescent="0.45">
      <c r="I12450" t="s">
        <v>301</v>
      </c>
      <c r="J12450" t="s">
        <v>598</v>
      </c>
      <c r="K12450">
        <v>1.3279366196804668E-4</v>
      </c>
      <c r="L12450" t="s">
        <v>161</v>
      </c>
    </row>
    <row r="12451" spans="9:12" x14ac:dyDescent="0.45">
      <c r="I12451" t="s">
        <v>301</v>
      </c>
      <c r="J12451" t="s">
        <v>599</v>
      </c>
      <c r="K12451">
        <v>2.5276644946813716E-4</v>
      </c>
      <c r="L12451" t="s">
        <v>161</v>
      </c>
    </row>
    <row r="12452" spans="9:12" x14ac:dyDescent="0.45">
      <c r="I12452" t="s">
        <v>301</v>
      </c>
      <c r="J12452" t="s">
        <v>600</v>
      </c>
      <c r="K12452">
        <v>3.142748486729201E-4</v>
      </c>
      <c r="L12452" t="s">
        <v>161</v>
      </c>
    </row>
    <row r="12453" spans="9:12" x14ac:dyDescent="0.45">
      <c r="I12453" t="s">
        <v>301</v>
      </c>
      <c r="J12453" t="s">
        <v>601</v>
      </c>
      <c r="K12453">
        <v>3.6067553518725082E-4</v>
      </c>
      <c r="L12453" t="s">
        <v>161</v>
      </c>
    </row>
    <row r="12454" spans="9:12" x14ac:dyDescent="0.45">
      <c r="I12454" t="s">
        <v>301</v>
      </c>
      <c r="J12454" t="s">
        <v>602</v>
      </c>
      <c r="K12454">
        <v>3.7106523225783142E-4</v>
      </c>
      <c r="L12454" t="s">
        <v>161</v>
      </c>
    </row>
    <row r="12455" spans="9:12" x14ac:dyDescent="0.45">
      <c r="I12455" t="s">
        <v>301</v>
      </c>
      <c r="J12455" t="s">
        <v>603</v>
      </c>
      <c r="K12455">
        <v>3.5773739755263047E-4</v>
      </c>
      <c r="L12455" t="s">
        <v>161</v>
      </c>
    </row>
    <row r="12456" spans="9:12" x14ac:dyDescent="0.45">
      <c r="I12456" t="s">
        <v>301</v>
      </c>
      <c r="J12456" t="s">
        <v>604</v>
      </c>
      <c r="K12456">
        <v>3.6650221457665196E-4</v>
      </c>
      <c r="L12456" t="s">
        <v>161</v>
      </c>
    </row>
    <row r="12457" spans="9:12" x14ac:dyDescent="0.45">
      <c r="I12457" t="s">
        <v>301</v>
      </c>
      <c r="J12457" t="s">
        <v>605</v>
      </c>
      <c r="K12457">
        <v>3.6361777021172382E-4</v>
      </c>
      <c r="L12457" t="s">
        <v>161</v>
      </c>
    </row>
    <row r="12458" spans="9:12" x14ac:dyDescent="0.45">
      <c r="I12458" t="s">
        <v>301</v>
      </c>
      <c r="J12458" t="s">
        <v>606</v>
      </c>
      <c r="K12458">
        <v>3.0547457592861076E-4</v>
      </c>
      <c r="L12458" t="s">
        <v>161</v>
      </c>
    </row>
    <row r="12459" spans="9:12" x14ac:dyDescent="0.45">
      <c r="I12459" t="s">
        <v>301</v>
      </c>
      <c r="J12459" t="s">
        <v>607</v>
      </c>
      <c r="K12459">
        <v>2.3069678231274132E-4</v>
      </c>
      <c r="L12459" t="s">
        <v>161</v>
      </c>
    </row>
    <row r="12460" spans="9:12" x14ac:dyDescent="0.45">
      <c r="I12460" t="s">
        <v>301</v>
      </c>
      <c r="J12460" t="s">
        <v>608</v>
      </c>
      <c r="K12460">
        <v>1.3654447169549308E-4</v>
      </c>
      <c r="L12460" t="s">
        <v>161</v>
      </c>
    </row>
    <row r="12461" spans="9:12" x14ac:dyDescent="0.45">
      <c r="I12461" t="s">
        <v>301</v>
      </c>
      <c r="J12461" t="s">
        <v>609</v>
      </c>
      <c r="K12461">
        <v>5.7913801189429415E-5</v>
      </c>
      <c r="L12461" t="s">
        <v>161</v>
      </c>
    </row>
    <row r="12462" spans="9:12" x14ac:dyDescent="0.45">
      <c r="I12462" t="s">
        <v>301</v>
      </c>
      <c r="J12462" t="s">
        <v>610</v>
      </c>
      <c r="K12462">
        <v>0</v>
      </c>
      <c r="L12462" t="s">
        <v>161</v>
      </c>
    </row>
    <row r="12463" spans="9:12" x14ac:dyDescent="0.45">
      <c r="I12463" t="s">
        <v>301</v>
      </c>
      <c r="J12463" t="s">
        <v>611</v>
      </c>
      <c r="K12463">
        <v>0</v>
      </c>
      <c r="L12463" t="s">
        <v>161</v>
      </c>
    </row>
    <row r="12464" spans="9:12" x14ac:dyDescent="0.45">
      <c r="I12464" t="s">
        <v>301</v>
      </c>
      <c r="J12464" t="s">
        <v>612</v>
      </c>
      <c r="K12464">
        <v>0</v>
      </c>
      <c r="L12464" t="s">
        <v>161</v>
      </c>
    </row>
    <row r="12465" spans="9:12" x14ac:dyDescent="0.45">
      <c r="I12465" t="s">
        <v>301</v>
      </c>
      <c r="J12465" t="s">
        <v>613</v>
      </c>
      <c r="K12465">
        <v>0</v>
      </c>
      <c r="L12465" t="s">
        <v>161</v>
      </c>
    </row>
    <row r="12466" spans="9:12" x14ac:dyDescent="0.45">
      <c r="I12466" t="s">
        <v>301</v>
      </c>
      <c r="J12466" t="s">
        <v>614</v>
      </c>
      <c r="K12466">
        <v>0</v>
      </c>
      <c r="L12466" t="s">
        <v>161</v>
      </c>
    </row>
    <row r="12467" spans="9:12" x14ac:dyDescent="0.45">
      <c r="I12467" t="s">
        <v>301</v>
      </c>
      <c r="J12467" t="s">
        <v>479</v>
      </c>
      <c r="K12467">
        <v>2.1489970047593211E-2</v>
      </c>
      <c r="L12467" t="s">
        <v>161</v>
      </c>
    </row>
    <row r="12468" spans="9:12" x14ac:dyDescent="0.45">
      <c r="I12468" t="s">
        <v>301</v>
      </c>
      <c r="J12468" t="s">
        <v>480</v>
      </c>
      <c r="K12468">
        <v>1.8551257445168355E-2</v>
      </c>
      <c r="L12468" t="s">
        <v>161</v>
      </c>
    </row>
    <row r="12469" spans="9:12" x14ac:dyDescent="0.45">
      <c r="I12469" t="s">
        <v>301</v>
      </c>
      <c r="J12469" t="s">
        <v>481</v>
      </c>
      <c r="K12469">
        <v>2.1881495839498558E-2</v>
      </c>
      <c r="L12469" t="s">
        <v>161</v>
      </c>
    </row>
    <row r="12470" spans="9:12" x14ac:dyDescent="0.45">
      <c r="I12470" t="s">
        <v>301</v>
      </c>
      <c r="J12470" t="s">
        <v>482</v>
      </c>
      <c r="K12470">
        <v>0.15755668398215786</v>
      </c>
      <c r="L12470" t="s">
        <v>161</v>
      </c>
    </row>
    <row r="12471" spans="9:12" x14ac:dyDescent="0.45">
      <c r="I12471" t="s">
        <v>301</v>
      </c>
      <c r="J12471" t="s">
        <v>483</v>
      </c>
      <c r="K12471">
        <v>1.2516643631055646E-2</v>
      </c>
      <c r="L12471" t="s">
        <v>161</v>
      </c>
    </row>
    <row r="12472" spans="9:12" x14ac:dyDescent="0.45">
      <c r="I12472" t="s">
        <v>301</v>
      </c>
      <c r="J12472" t="s">
        <v>499</v>
      </c>
      <c r="K12472">
        <v>8.5318798223201816E-3</v>
      </c>
      <c r="L12472" t="s">
        <v>161</v>
      </c>
    </row>
    <row r="12473" spans="9:12" x14ac:dyDescent="0.45">
      <c r="I12473" t="s">
        <v>301</v>
      </c>
      <c r="J12473" t="s">
        <v>484</v>
      </c>
      <c r="K12473">
        <v>2.0838480390336585E-2</v>
      </c>
      <c r="L12473" t="s">
        <v>161</v>
      </c>
    </row>
    <row r="12474" spans="9:12" x14ac:dyDescent="0.45">
      <c r="I12474" t="s">
        <v>301</v>
      </c>
      <c r="J12474" t="s">
        <v>485</v>
      </c>
      <c r="K12474">
        <v>2.2456099756169301E-2</v>
      </c>
      <c r="L12474" t="s">
        <v>161</v>
      </c>
    </row>
    <row r="12475" spans="9:12" x14ac:dyDescent="0.45">
      <c r="I12475" t="s">
        <v>301</v>
      </c>
      <c r="J12475" t="s">
        <v>486</v>
      </c>
      <c r="K12475">
        <v>2.6734333745649107E-2</v>
      </c>
      <c r="L12475" t="s">
        <v>161</v>
      </c>
    </row>
    <row r="12476" spans="9:12" x14ac:dyDescent="0.45">
      <c r="I12476" t="s">
        <v>301</v>
      </c>
      <c r="J12476" t="s">
        <v>487</v>
      </c>
      <c r="K12476">
        <v>0.18614300586462898</v>
      </c>
      <c r="L12476" t="s">
        <v>161</v>
      </c>
    </row>
    <row r="12477" spans="9:12" x14ac:dyDescent="0.45">
      <c r="I12477" t="s">
        <v>301</v>
      </c>
      <c r="J12477" t="s">
        <v>488</v>
      </c>
      <c r="K12477">
        <v>1.4312226385141943E-2</v>
      </c>
      <c r="L12477" t="s">
        <v>161</v>
      </c>
    </row>
    <row r="12478" spans="9:12" x14ac:dyDescent="0.45">
      <c r="I12478" t="s">
        <v>301</v>
      </c>
      <c r="J12478" t="s">
        <v>500</v>
      </c>
      <c r="K12478">
        <v>7.6764191997635506E-3</v>
      </c>
      <c r="L12478" t="s">
        <v>161</v>
      </c>
    </row>
    <row r="12479" spans="9:12" x14ac:dyDescent="0.45">
      <c r="I12479" t="s">
        <v>301</v>
      </c>
      <c r="J12479" t="s">
        <v>501</v>
      </c>
      <c r="K12479">
        <v>2.3877918901541494E-3</v>
      </c>
      <c r="L12479" t="s">
        <v>161</v>
      </c>
    </row>
    <row r="12480" spans="9:12" x14ac:dyDescent="0.45">
      <c r="I12480" t="s">
        <v>301</v>
      </c>
      <c r="J12480" t="s">
        <v>502</v>
      </c>
      <c r="K12480">
        <v>5.1429984901833568E-3</v>
      </c>
      <c r="L12480" t="s">
        <v>161</v>
      </c>
    </row>
    <row r="12481" spans="9:12" x14ac:dyDescent="0.45">
      <c r="I12481" t="s">
        <v>301</v>
      </c>
      <c r="J12481" t="s">
        <v>503</v>
      </c>
      <c r="K12481">
        <v>6.7908959649607727E-3</v>
      </c>
      <c r="L12481" t="s">
        <v>161</v>
      </c>
    </row>
    <row r="12482" spans="9:12" x14ac:dyDescent="0.45">
      <c r="I12482" t="s">
        <v>301</v>
      </c>
      <c r="J12482" t="s">
        <v>504</v>
      </c>
      <c r="K12482">
        <v>4.5507870905808954E-2</v>
      </c>
      <c r="L12482" t="s">
        <v>161</v>
      </c>
    </row>
    <row r="12483" spans="9:12" x14ac:dyDescent="0.45">
      <c r="I12483" t="s">
        <v>301</v>
      </c>
      <c r="J12483" t="s">
        <v>505</v>
      </c>
      <c r="K12483">
        <v>1.0045956991915858E-3</v>
      </c>
      <c r="L12483" t="s">
        <v>161</v>
      </c>
    </row>
    <row r="12484" spans="9:12" x14ac:dyDescent="0.45">
      <c r="I12484" t="s">
        <v>301</v>
      </c>
      <c r="J12484" t="s">
        <v>506</v>
      </c>
      <c r="K12484">
        <v>0</v>
      </c>
      <c r="L12484" t="s">
        <v>161</v>
      </c>
    </row>
    <row r="12485" spans="9:12" x14ac:dyDescent="0.45">
      <c r="I12485" t="s">
        <v>301</v>
      </c>
      <c r="J12485" t="s">
        <v>507</v>
      </c>
      <c r="K12485">
        <v>1.6805458045920295E-4</v>
      </c>
      <c r="L12485" t="s">
        <v>161</v>
      </c>
    </row>
    <row r="12486" spans="9:12" x14ac:dyDescent="0.45">
      <c r="I12486" t="s">
        <v>301</v>
      </c>
      <c r="J12486" t="s">
        <v>508</v>
      </c>
      <c r="K12486">
        <v>6.7220693197363752E-3</v>
      </c>
      <c r="L12486" t="s">
        <v>161</v>
      </c>
    </row>
    <row r="12487" spans="9:12" x14ac:dyDescent="0.45">
      <c r="I12487" t="s">
        <v>301</v>
      </c>
      <c r="J12487" t="s">
        <v>509</v>
      </c>
      <c r="K12487">
        <v>1.1574769165703901E-2</v>
      </c>
      <c r="L12487" t="s">
        <v>161</v>
      </c>
    </row>
    <row r="12488" spans="9:12" x14ac:dyDescent="0.45">
      <c r="I12488" t="s">
        <v>301</v>
      </c>
      <c r="J12488" t="s">
        <v>510</v>
      </c>
      <c r="K12488">
        <v>8.2832302709379496E-2</v>
      </c>
      <c r="L12488" t="s">
        <v>161</v>
      </c>
    </row>
    <row r="12489" spans="9:12" x14ac:dyDescent="0.45">
      <c r="I12489" t="s">
        <v>301</v>
      </c>
      <c r="J12489" t="s">
        <v>511</v>
      </c>
      <c r="K12489">
        <v>0</v>
      </c>
      <c r="L12489" t="s">
        <v>161</v>
      </c>
    </row>
    <row r="12490" spans="9:12" x14ac:dyDescent="0.45">
      <c r="I12490" t="s">
        <v>301</v>
      </c>
      <c r="J12490" t="s">
        <v>512</v>
      </c>
      <c r="K12490">
        <v>0</v>
      </c>
      <c r="L12490" t="s">
        <v>161</v>
      </c>
    </row>
    <row r="12491" spans="9:12" x14ac:dyDescent="0.45">
      <c r="I12491" t="s">
        <v>302</v>
      </c>
      <c r="J12491" t="s">
        <v>160</v>
      </c>
      <c r="K12491">
        <v>0</v>
      </c>
      <c r="L12491" t="s">
        <v>161</v>
      </c>
    </row>
    <row r="12492" spans="9:12" x14ac:dyDescent="0.45">
      <c r="I12492" t="s">
        <v>302</v>
      </c>
      <c r="J12492" t="s">
        <v>162</v>
      </c>
      <c r="K12492">
        <v>6.1305942451356588E-3</v>
      </c>
      <c r="L12492" t="s">
        <v>161</v>
      </c>
    </row>
    <row r="12493" spans="9:12" x14ac:dyDescent="0.45">
      <c r="I12493" t="s">
        <v>302</v>
      </c>
      <c r="J12493" t="s">
        <v>163</v>
      </c>
      <c r="K12493">
        <v>1.0261193248934141E-2</v>
      </c>
      <c r="L12493" t="s">
        <v>161</v>
      </c>
    </row>
    <row r="12494" spans="9:12" x14ac:dyDescent="0.45">
      <c r="I12494" t="s">
        <v>302</v>
      </c>
      <c r="J12494" t="s">
        <v>471</v>
      </c>
      <c r="K12494">
        <v>8.2425794686427703E-2</v>
      </c>
      <c r="L12494" t="s">
        <v>161</v>
      </c>
    </row>
    <row r="12495" spans="9:12" x14ac:dyDescent="0.45">
      <c r="I12495" t="s">
        <v>302</v>
      </c>
      <c r="J12495" t="s">
        <v>472</v>
      </c>
      <c r="K12495">
        <v>4.8310305839740827E-3</v>
      </c>
      <c r="L12495" t="s">
        <v>161</v>
      </c>
    </row>
    <row r="12496" spans="9:12" x14ac:dyDescent="0.45">
      <c r="I12496" t="s">
        <v>302</v>
      </c>
      <c r="J12496" t="s">
        <v>495</v>
      </c>
      <c r="K12496">
        <v>0</v>
      </c>
      <c r="L12496" t="s">
        <v>161</v>
      </c>
    </row>
    <row r="12497" spans="9:12" x14ac:dyDescent="0.45">
      <c r="I12497" t="s">
        <v>302</v>
      </c>
      <c r="J12497" t="s">
        <v>540</v>
      </c>
      <c r="K12497">
        <v>0</v>
      </c>
      <c r="L12497" t="s">
        <v>161</v>
      </c>
    </row>
    <row r="12498" spans="9:12" x14ac:dyDescent="0.45">
      <c r="I12498" t="s">
        <v>302</v>
      </c>
      <c r="J12498" t="s">
        <v>541</v>
      </c>
      <c r="K12498">
        <v>0</v>
      </c>
      <c r="L12498" t="s">
        <v>161</v>
      </c>
    </row>
    <row r="12499" spans="9:12" x14ac:dyDescent="0.45">
      <c r="I12499" t="s">
        <v>302</v>
      </c>
      <c r="J12499" t="s">
        <v>542</v>
      </c>
      <c r="K12499">
        <v>0</v>
      </c>
      <c r="L12499" t="s">
        <v>161</v>
      </c>
    </row>
    <row r="12500" spans="9:12" x14ac:dyDescent="0.45">
      <c r="I12500" t="s">
        <v>302</v>
      </c>
      <c r="J12500" t="s">
        <v>543</v>
      </c>
      <c r="K12500">
        <v>0</v>
      </c>
      <c r="L12500" t="s">
        <v>161</v>
      </c>
    </row>
    <row r="12501" spans="9:12" x14ac:dyDescent="0.45">
      <c r="I12501" t="s">
        <v>302</v>
      </c>
      <c r="J12501" t="s">
        <v>544</v>
      </c>
      <c r="K12501">
        <v>0</v>
      </c>
      <c r="L12501" t="s">
        <v>161</v>
      </c>
    </row>
    <row r="12502" spans="9:12" x14ac:dyDescent="0.45">
      <c r="I12502" t="s">
        <v>302</v>
      </c>
      <c r="J12502" t="s">
        <v>545</v>
      </c>
      <c r="K12502">
        <v>0</v>
      </c>
      <c r="L12502" t="s">
        <v>161</v>
      </c>
    </row>
    <row r="12503" spans="9:12" x14ac:dyDescent="0.45">
      <c r="I12503" t="s">
        <v>302</v>
      </c>
      <c r="J12503" t="s">
        <v>546</v>
      </c>
      <c r="K12503">
        <v>0</v>
      </c>
      <c r="L12503" t="s">
        <v>161</v>
      </c>
    </row>
    <row r="12504" spans="9:12" x14ac:dyDescent="0.45">
      <c r="I12504" t="s">
        <v>302</v>
      </c>
      <c r="J12504" t="s">
        <v>547</v>
      </c>
      <c r="K12504">
        <v>0</v>
      </c>
      <c r="L12504" t="s">
        <v>161</v>
      </c>
    </row>
    <row r="12505" spans="9:12" x14ac:dyDescent="0.45">
      <c r="I12505" t="s">
        <v>302</v>
      </c>
      <c r="J12505" t="s">
        <v>548</v>
      </c>
      <c r="K12505">
        <v>1.6168442194447273E-4</v>
      </c>
      <c r="L12505" t="s">
        <v>161</v>
      </c>
    </row>
    <row r="12506" spans="9:12" x14ac:dyDescent="0.45">
      <c r="I12506" t="s">
        <v>302</v>
      </c>
      <c r="J12506" t="s">
        <v>549</v>
      </c>
      <c r="K12506">
        <v>2.476296283721729E-4</v>
      </c>
      <c r="L12506" t="s">
        <v>161</v>
      </c>
    </row>
    <row r="12507" spans="9:12" x14ac:dyDescent="0.45">
      <c r="I12507" t="s">
        <v>302</v>
      </c>
      <c r="J12507" t="s">
        <v>550</v>
      </c>
      <c r="K12507">
        <v>2.8502177412570548E-4</v>
      </c>
      <c r="L12507" t="s">
        <v>161</v>
      </c>
    </row>
    <row r="12508" spans="9:12" x14ac:dyDescent="0.45">
      <c r="I12508" t="s">
        <v>302</v>
      </c>
      <c r="J12508" t="s">
        <v>551</v>
      </c>
      <c r="K12508">
        <v>2.522687341405385E-4</v>
      </c>
      <c r="L12508" t="s">
        <v>161</v>
      </c>
    </row>
    <row r="12509" spans="9:12" x14ac:dyDescent="0.45">
      <c r="I12509" t="s">
        <v>302</v>
      </c>
      <c r="J12509" t="s">
        <v>552</v>
      </c>
      <c r="K12509">
        <v>1.9765202321906327E-4</v>
      </c>
      <c r="L12509" t="s">
        <v>161</v>
      </c>
    </row>
    <row r="12510" spans="9:12" x14ac:dyDescent="0.45">
      <c r="I12510" t="s">
        <v>302</v>
      </c>
      <c r="J12510" t="s">
        <v>553</v>
      </c>
      <c r="K12510">
        <v>1.7387449126710867E-4</v>
      </c>
      <c r="L12510" t="s">
        <v>161</v>
      </c>
    </row>
    <row r="12511" spans="9:12" x14ac:dyDescent="0.45">
      <c r="I12511" t="s">
        <v>302</v>
      </c>
      <c r="J12511" t="s">
        <v>554</v>
      </c>
      <c r="K12511">
        <v>9.3050662944604566E-5</v>
      </c>
      <c r="L12511" t="s">
        <v>161</v>
      </c>
    </row>
    <row r="12512" spans="9:12" x14ac:dyDescent="0.45">
      <c r="I12512" t="s">
        <v>302</v>
      </c>
      <c r="J12512" t="s">
        <v>555</v>
      </c>
      <c r="K12512">
        <v>1.0156952676374999E-4</v>
      </c>
      <c r="L12512" t="s">
        <v>161</v>
      </c>
    </row>
    <row r="12513" spans="9:12" x14ac:dyDescent="0.45">
      <c r="I12513" t="s">
        <v>302</v>
      </c>
      <c r="J12513" t="s">
        <v>556</v>
      </c>
      <c r="K12513">
        <v>7.771302285546682E-5</v>
      </c>
      <c r="L12513" t="s">
        <v>161</v>
      </c>
    </row>
    <row r="12514" spans="9:12" x14ac:dyDescent="0.45">
      <c r="I12514" t="s">
        <v>302</v>
      </c>
      <c r="J12514" t="s">
        <v>557</v>
      </c>
      <c r="K12514">
        <v>3.1886313369331751E-5</v>
      </c>
      <c r="L12514" t="s">
        <v>161</v>
      </c>
    </row>
    <row r="12515" spans="9:12" x14ac:dyDescent="0.45">
      <c r="I12515" t="s">
        <v>302</v>
      </c>
      <c r="J12515" t="s">
        <v>558</v>
      </c>
      <c r="K12515">
        <v>0</v>
      </c>
      <c r="L12515" t="s">
        <v>161</v>
      </c>
    </row>
    <row r="12516" spans="9:12" x14ac:dyDescent="0.45">
      <c r="I12516" t="s">
        <v>302</v>
      </c>
      <c r="J12516" t="s">
        <v>559</v>
      </c>
      <c r="K12516">
        <v>0</v>
      </c>
      <c r="L12516" t="s">
        <v>161</v>
      </c>
    </row>
    <row r="12517" spans="9:12" x14ac:dyDescent="0.45">
      <c r="I12517" t="s">
        <v>302</v>
      </c>
      <c r="J12517" t="s">
        <v>560</v>
      </c>
      <c r="K12517">
        <v>0</v>
      </c>
      <c r="L12517" t="s">
        <v>161</v>
      </c>
    </row>
    <row r="12518" spans="9:12" x14ac:dyDescent="0.45">
      <c r="I12518" t="s">
        <v>302</v>
      </c>
      <c r="J12518" t="s">
        <v>561</v>
      </c>
      <c r="K12518">
        <v>0</v>
      </c>
      <c r="L12518" t="s">
        <v>161</v>
      </c>
    </row>
    <row r="12519" spans="9:12" x14ac:dyDescent="0.45">
      <c r="I12519" t="s">
        <v>302</v>
      </c>
      <c r="J12519" t="s">
        <v>562</v>
      </c>
      <c r="K12519">
        <v>0</v>
      </c>
      <c r="L12519" t="s">
        <v>161</v>
      </c>
    </row>
    <row r="12520" spans="9:12" x14ac:dyDescent="0.45">
      <c r="I12520" t="s">
        <v>302</v>
      </c>
      <c r="J12520" t="s">
        <v>563</v>
      </c>
      <c r="K12520">
        <v>0</v>
      </c>
      <c r="L12520" t="s">
        <v>161</v>
      </c>
    </row>
    <row r="12521" spans="9:12" x14ac:dyDescent="0.45">
      <c r="I12521" t="s">
        <v>302</v>
      </c>
      <c r="J12521" t="s">
        <v>164</v>
      </c>
      <c r="K12521">
        <v>3.469587439388782E-3</v>
      </c>
      <c r="L12521" t="s">
        <v>161</v>
      </c>
    </row>
    <row r="12522" spans="9:12" x14ac:dyDescent="0.45">
      <c r="I12522" t="s">
        <v>302</v>
      </c>
      <c r="J12522" t="s">
        <v>165</v>
      </c>
      <c r="K12522">
        <v>8.5581524588067785E-3</v>
      </c>
      <c r="L12522" t="s">
        <v>161</v>
      </c>
    </row>
    <row r="12523" spans="9:12" x14ac:dyDescent="0.45">
      <c r="I12523" t="s">
        <v>302</v>
      </c>
      <c r="J12523" t="s">
        <v>166</v>
      </c>
      <c r="K12523">
        <v>1.1935585833590074E-2</v>
      </c>
      <c r="L12523" t="s">
        <v>161</v>
      </c>
    </row>
    <row r="12524" spans="9:12" x14ac:dyDescent="0.45">
      <c r="I12524" t="s">
        <v>302</v>
      </c>
      <c r="J12524" t="s">
        <v>473</v>
      </c>
      <c r="K12524">
        <v>9.4170618033389358E-2</v>
      </c>
      <c r="L12524" t="s">
        <v>161</v>
      </c>
    </row>
    <row r="12525" spans="9:12" x14ac:dyDescent="0.45">
      <c r="I12525" t="s">
        <v>302</v>
      </c>
      <c r="J12525" t="s">
        <v>474</v>
      </c>
      <c r="K12525">
        <v>7.9439619754467436E-3</v>
      </c>
      <c r="L12525" t="s">
        <v>161</v>
      </c>
    </row>
    <row r="12526" spans="9:12" x14ac:dyDescent="0.45">
      <c r="I12526" t="s">
        <v>302</v>
      </c>
      <c r="J12526" t="s">
        <v>496</v>
      </c>
      <c r="K12526">
        <v>3.143955829301858E-3</v>
      </c>
      <c r="L12526" t="s">
        <v>161</v>
      </c>
    </row>
    <row r="12527" spans="9:12" x14ac:dyDescent="0.45">
      <c r="I12527" t="s">
        <v>302</v>
      </c>
      <c r="J12527" t="s">
        <v>167</v>
      </c>
      <c r="K12527">
        <v>1.1619088043957927E-3</v>
      </c>
      <c r="L12527" t="s">
        <v>161</v>
      </c>
    </row>
    <row r="12528" spans="9:12" x14ac:dyDescent="0.45">
      <c r="I12528" t="s">
        <v>302</v>
      </c>
      <c r="J12528" t="s">
        <v>168</v>
      </c>
      <c r="K12528">
        <v>2.0032620106259424E-3</v>
      </c>
      <c r="L12528" t="s">
        <v>161</v>
      </c>
    </row>
    <row r="12529" spans="9:12" x14ac:dyDescent="0.45">
      <c r="I12529" t="s">
        <v>302</v>
      </c>
      <c r="J12529" t="s">
        <v>169</v>
      </c>
      <c r="K12529">
        <v>2.4151482623612284E-3</v>
      </c>
      <c r="L12529" t="s">
        <v>161</v>
      </c>
    </row>
    <row r="12530" spans="9:12" x14ac:dyDescent="0.45">
      <c r="I12530" t="s">
        <v>302</v>
      </c>
      <c r="J12530" t="s">
        <v>475</v>
      </c>
      <c r="K12530">
        <v>1.8488820671885894E-2</v>
      </c>
      <c r="L12530" t="s">
        <v>161</v>
      </c>
    </row>
    <row r="12531" spans="9:12" x14ac:dyDescent="0.45">
      <c r="I12531" t="s">
        <v>302</v>
      </c>
      <c r="J12531" t="s">
        <v>476</v>
      </c>
      <c r="K12531">
        <v>1.6697497942388564E-3</v>
      </c>
      <c r="L12531" t="s">
        <v>161</v>
      </c>
    </row>
    <row r="12532" spans="9:12" x14ac:dyDescent="0.45">
      <c r="I12532" t="s">
        <v>302</v>
      </c>
      <c r="J12532" t="s">
        <v>497</v>
      </c>
      <c r="K12532">
        <v>8.2109350851073727E-4</v>
      </c>
      <c r="L12532" t="s">
        <v>161</v>
      </c>
    </row>
    <row r="12533" spans="9:12" x14ac:dyDescent="0.45">
      <c r="I12533" t="s">
        <v>302</v>
      </c>
      <c r="J12533" t="s">
        <v>170</v>
      </c>
      <c r="K12533">
        <v>3.4990086233598751E-3</v>
      </c>
      <c r="L12533" t="s">
        <v>161</v>
      </c>
    </row>
    <row r="12534" spans="9:12" x14ac:dyDescent="0.45">
      <c r="I12534" t="s">
        <v>302</v>
      </c>
      <c r="J12534" t="s">
        <v>171</v>
      </c>
      <c r="K12534">
        <v>4.4022963264382401E-3</v>
      </c>
      <c r="L12534" t="s">
        <v>161</v>
      </c>
    </row>
    <row r="12535" spans="9:12" x14ac:dyDescent="0.45">
      <c r="I12535" t="s">
        <v>302</v>
      </c>
      <c r="J12535" t="s">
        <v>172</v>
      </c>
      <c r="K12535">
        <v>5.3133413671294545E-3</v>
      </c>
      <c r="L12535" t="s">
        <v>161</v>
      </c>
    </row>
    <row r="12536" spans="9:12" x14ac:dyDescent="0.45">
      <c r="I12536" t="s">
        <v>302</v>
      </c>
      <c r="J12536" t="s">
        <v>477</v>
      </c>
      <c r="K12536">
        <v>3.8938628376769979E-2</v>
      </c>
      <c r="L12536" t="s">
        <v>161</v>
      </c>
    </row>
    <row r="12537" spans="9:12" x14ac:dyDescent="0.45">
      <c r="I12537" t="s">
        <v>302</v>
      </c>
      <c r="J12537" t="s">
        <v>478</v>
      </c>
      <c r="K12537">
        <v>3.5412684996802609E-3</v>
      </c>
      <c r="L12537" t="s">
        <v>161</v>
      </c>
    </row>
    <row r="12538" spans="9:12" x14ac:dyDescent="0.45">
      <c r="I12538" t="s">
        <v>302</v>
      </c>
      <c r="J12538" t="s">
        <v>498</v>
      </c>
      <c r="K12538">
        <v>1.8224299708146641E-3</v>
      </c>
      <c r="L12538" t="s">
        <v>161</v>
      </c>
    </row>
    <row r="12539" spans="9:12" x14ac:dyDescent="0.45">
      <c r="I12539" t="s">
        <v>302</v>
      </c>
      <c r="J12539" t="s">
        <v>591</v>
      </c>
      <c r="K12539">
        <v>0</v>
      </c>
      <c r="L12539" t="s">
        <v>161</v>
      </c>
    </row>
    <row r="12540" spans="9:12" x14ac:dyDescent="0.45">
      <c r="I12540" t="s">
        <v>302</v>
      </c>
      <c r="J12540" t="s">
        <v>592</v>
      </c>
      <c r="K12540">
        <v>0</v>
      </c>
      <c r="L12540" t="s">
        <v>161</v>
      </c>
    </row>
    <row r="12541" spans="9:12" x14ac:dyDescent="0.45">
      <c r="I12541" t="s">
        <v>302</v>
      </c>
      <c r="J12541" t="s">
        <v>593</v>
      </c>
      <c r="K12541">
        <v>0</v>
      </c>
      <c r="L12541" t="s">
        <v>161</v>
      </c>
    </row>
    <row r="12542" spans="9:12" x14ac:dyDescent="0.45">
      <c r="I12542" t="s">
        <v>302</v>
      </c>
      <c r="J12542" t="s">
        <v>594</v>
      </c>
      <c r="K12542">
        <v>0</v>
      </c>
      <c r="L12542" t="s">
        <v>161</v>
      </c>
    </row>
    <row r="12543" spans="9:12" x14ac:dyDescent="0.45">
      <c r="I12543" t="s">
        <v>302</v>
      </c>
      <c r="J12543" t="s">
        <v>595</v>
      </c>
      <c r="K12543">
        <v>0</v>
      </c>
      <c r="L12543" t="s">
        <v>161</v>
      </c>
    </row>
    <row r="12544" spans="9:12" x14ac:dyDescent="0.45">
      <c r="I12544" t="s">
        <v>302</v>
      </c>
      <c r="J12544" t="s">
        <v>596</v>
      </c>
      <c r="K12544">
        <v>0</v>
      </c>
      <c r="L12544" t="s">
        <v>161</v>
      </c>
    </row>
    <row r="12545" spans="9:12" x14ac:dyDescent="0.45">
      <c r="I12545" t="s">
        <v>302</v>
      </c>
      <c r="J12545" t="s">
        <v>597</v>
      </c>
      <c r="K12545">
        <v>0</v>
      </c>
      <c r="L12545" t="s">
        <v>161</v>
      </c>
    </row>
    <row r="12546" spans="9:12" x14ac:dyDescent="0.45">
      <c r="I12546" t="s">
        <v>302</v>
      </c>
      <c r="J12546" t="s">
        <v>598</v>
      </c>
      <c r="K12546">
        <v>1.4882430097790029E-5</v>
      </c>
      <c r="L12546" t="s">
        <v>161</v>
      </c>
    </row>
    <row r="12547" spans="9:12" x14ac:dyDescent="0.45">
      <c r="I12547" t="s">
        <v>302</v>
      </c>
      <c r="J12547" t="s">
        <v>599</v>
      </c>
      <c r="K12547">
        <v>4.5210104007499772E-5</v>
      </c>
      <c r="L12547" t="s">
        <v>161</v>
      </c>
    </row>
    <row r="12548" spans="9:12" x14ac:dyDescent="0.45">
      <c r="I12548" t="s">
        <v>302</v>
      </c>
      <c r="J12548" t="s">
        <v>600</v>
      </c>
      <c r="K12548">
        <v>1.0476933931237327E-4</v>
      </c>
      <c r="L12548" t="s">
        <v>161</v>
      </c>
    </row>
    <row r="12549" spans="9:12" x14ac:dyDescent="0.45">
      <c r="I12549" t="s">
        <v>302</v>
      </c>
      <c r="J12549" t="s">
        <v>601</v>
      </c>
      <c r="K12549">
        <v>1.5436994666289663E-4</v>
      </c>
      <c r="L12549" t="s">
        <v>161</v>
      </c>
    </row>
    <row r="12550" spans="9:12" x14ac:dyDescent="0.45">
      <c r="I12550" t="s">
        <v>302</v>
      </c>
      <c r="J12550" t="s">
        <v>602</v>
      </c>
      <c r="K12550">
        <v>2.1253666564534509E-4</v>
      </c>
      <c r="L12550" t="s">
        <v>161</v>
      </c>
    </row>
    <row r="12551" spans="9:12" x14ac:dyDescent="0.45">
      <c r="I12551" t="s">
        <v>302</v>
      </c>
      <c r="J12551" t="s">
        <v>603</v>
      </c>
      <c r="K12551">
        <v>2.1872281652928792E-4</v>
      </c>
      <c r="L12551" t="s">
        <v>161</v>
      </c>
    </row>
    <row r="12552" spans="9:12" x14ac:dyDescent="0.45">
      <c r="I12552" t="s">
        <v>302</v>
      </c>
      <c r="J12552" t="s">
        <v>604</v>
      </c>
      <c r="K12552">
        <v>2.4038513917125066E-4</v>
      </c>
      <c r="L12552" t="s">
        <v>161</v>
      </c>
    </row>
    <row r="12553" spans="9:12" x14ac:dyDescent="0.45">
      <c r="I12553" t="s">
        <v>302</v>
      </c>
      <c r="J12553" t="s">
        <v>605</v>
      </c>
      <c r="K12553">
        <v>1.9861552020185096E-4</v>
      </c>
      <c r="L12553" t="s">
        <v>161</v>
      </c>
    </row>
    <row r="12554" spans="9:12" x14ac:dyDescent="0.45">
      <c r="I12554" t="s">
        <v>302</v>
      </c>
      <c r="J12554" t="s">
        <v>606</v>
      </c>
      <c r="K12554">
        <v>1.5839139240825527E-4</v>
      </c>
      <c r="L12554" t="s">
        <v>161</v>
      </c>
    </row>
    <row r="12555" spans="9:12" x14ac:dyDescent="0.45">
      <c r="I12555" t="s">
        <v>302</v>
      </c>
      <c r="J12555" t="s">
        <v>607</v>
      </c>
      <c r="K12555">
        <v>1.4514123545891113E-4</v>
      </c>
      <c r="L12555" t="s">
        <v>161</v>
      </c>
    </row>
    <row r="12556" spans="9:12" x14ac:dyDescent="0.45">
      <c r="I12556" t="s">
        <v>302</v>
      </c>
      <c r="J12556" t="s">
        <v>608</v>
      </c>
      <c r="K12556">
        <v>1.5449828190996514E-4</v>
      </c>
      <c r="L12556" t="s">
        <v>161</v>
      </c>
    </row>
    <row r="12557" spans="9:12" x14ac:dyDescent="0.45">
      <c r="I12557" t="s">
        <v>302</v>
      </c>
      <c r="J12557" t="s">
        <v>609</v>
      </c>
      <c r="K12557">
        <v>5.6453676353033662E-5</v>
      </c>
      <c r="L12557" t="s">
        <v>161</v>
      </c>
    </row>
    <row r="12558" spans="9:12" x14ac:dyDescent="0.45">
      <c r="I12558" t="s">
        <v>302</v>
      </c>
      <c r="J12558" t="s">
        <v>610</v>
      </c>
      <c r="K12558">
        <v>0</v>
      </c>
      <c r="L12558" t="s">
        <v>161</v>
      </c>
    </row>
    <row r="12559" spans="9:12" x14ac:dyDescent="0.45">
      <c r="I12559" t="s">
        <v>302</v>
      </c>
      <c r="J12559" t="s">
        <v>611</v>
      </c>
      <c r="K12559">
        <v>0</v>
      </c>
      <c r="L12559" t="s">
        <v>161</v>
      </c>
    </row>
    <row r="12560" spans="9:12" x14ac:dyDescent="0.45">
      <c r="I12560" t="s">
        <v>302</v>
      </c>
      <c r="J12560" t="s">
        <v>612</v>
      </c>
      <c r="K12560">
        <v>0</v>
      </c>
      <c r="L12560" t="s">
        <v>161</v>
      </c>
    </row>
    <row r="12561" spans="9:12" x14ac:dyDescent="0.45">
      <c r="I12561" t="s">
        <v>302</v>
      </c>
      <c r="J12561" t="s">
        <v>613</v>
      </c>
      <c r="K12561">
        <v>0</v>
      </c>
      <c r="L12561" t="s">
        <v>161</v>
      </c>
    </row>
    <row r="12562" spans="9:12" x14ac:dyDescent="0.45">
      <c r="I12562" t="s">
        <v>302</v>
      </c>
      <c r="J12562" t="s">
        <v>614</v>
      </c>
      <c r="K12562">
        <v>0</v>
      </c>
      <c r="L12562" t="s">
        <v>161</v>
      </c>
    </row>
    <row r="12563" spans="9:12" x14ac:dyDescent="0.45">
      <c r="I12563" t="s">
        <v>302</v>
      </c>
      <c r="J12563" t="s">
        <v>479</v>
      </c>
      <c r="K12563">
        <v>1.6992242156492619E-2</v>
      </c>
      <c r="L12563" t="s">
        <v>161</v>
      </c>
    </row>
    <row r="12564" spans="9:12" x14ac:dyDescent="0.45">
      <c r="I12564" t="s">
        <v>302</v>
      </c>
      <c r="J12564" t="s">
        <v>480</v>
      </c>
      <c r="K12564">
        <v>1.6772608825243066E-2</v>
      </c>
      <c r="L12564" t="s">
        <v>161</v>
      </c>
    </row>
    <row r="12565" spans="9:12" x14ac:dyDescent="0.45">
      <c r="I12565" t="s">
        <v>302</v>
      </c>
      <c r="J12565" t="s">
        <v>481</v>
      </c>
      <c r="K12565">
        <v>1.9982580449491322E-2</v>
      </c>
      <c r="L12565" t="s">
        <v>161</v>
      </c>
    </row>
    <row r="12566" spans="9:12" x14ac:dyDescent="0.45">
      <c r="I12566" t="s">
        <v>302</v>
      </c>
      <c r="J12566" t="s">
        <v>482</v>
      </c>
      <c r="K12566">
        <v>0.15715669339919577</v>
      </c>
      <c r="L12566" t="s">
        <v>161</v>
      </c>
    </row>
    <row r="12567" spans="9:12" x14ac:dyDescent="0.45">
      <c r="I12567" t="s">
        <v>302</v>
      </c>
      <c r="J12567" t="s">
        <v>483</v>
      </c>
      <c r="K12567">
        <v>1.3703298715979178E-2</v>
      </c>
      <c r="L12567" t="s">
        <v>161</v>
      </c>
    </row>
    <row r="12568" spans="9:12" x14ac:dyDescent="0.45">
      <c r="I12568" t="s">
        <v>302</v>
      </c>
      <c r="J12568" t="s">
        <v>499</v>
      </c>
      <c r="K12568">
        <v>1.1414804625900598E-2</v>
      </c>
      <c r="L12568" t="s">
        <v>161</v>
      </c>
    </row>
    <row r="12569" spans="9:12" x14ac:dyDescent="0.45">
      <c r="I12569" t="s">
        <v>302</v>
      </c>
      <c r="J12569" t="s">
        <v>484</v>
      </c>
      <c r="K12569">
        <v>1.6568158542972521E-2</v>
      </c>
      <c r="L12569" t="s">
        <v>161</v>
      </c>
    </row>
    <row r="12570" spans="9:12" x14ac:dyDescent="0.45">
      <c r="I12570" t="s">
        <v>302</v>
      </c>
      <c r="J12570" t="s">
        <v>485</v>
      </c>
      <c r="K12570">
        <v>2.10485433897361E-2</v>
      </c>
      <c r="L12570" t="s">
        <v>161</v>
      </c>
    </row>
    <row r="12571" spans="9:12" x14ac:dyDescent="0.45">
      <c r="I12571" t="s">
        <v>302</v>
      </c>
      <c r="J12571" t="s">
        <v>486</v>
      </c>
      <c r="K12571">
        <v>2.6139354792241075E-2</v>
      </c>
      <c r="L12571" t="s">
        <v>161</v>
      </c>
    </row>
    <row r="12572" spans="9:12" x14ac:dyDescent="0.45">
      <c r="I12572" t="s">
        <v>302</v>
      </c>
      <c r="J12572" t="s">
        <v>487</v>
      </c>
      <c r="K12572">
        <v>0.19435746581518623</v>
      </c>
      <c r="L12572" t="s">
        <v>161</v>
      </c>
    </row>
    <row r="12573" spans="9:12" x14ac:dyDescent="0.45">
      <c r="I12573" t="s">
        <v>302</v>
      </c>
      <c r="J12573" t="s">
        <v>488</v>
      </c>
      <c r="K12573">
        <v>1.5492766491490796E-2</v>
      </c>
      <c r="L12573" t="s">
        <v>161</v>
      </c>
    </row>
    <row r="12574" spans="9:12" x14ac:dyDescent="0.45">
      <c r="I12574" t="s">
        <v>302</v>
      </c>
      <c r="J12574" t="s">
        <v>500</v>
      </c>
      <c r="K12574">
        <v>8.7375891597516585E-3</v>
      </c>
      <c r="L12574" t="s">
        <v>161</v>
      </c>
    </row>
    <row r="12575" spans="9:12" x14ac:dyDescent="0.45">
      <c r="I12575" t="s">
        <v>302</v>
      </c>
      <c r="J12575" t="s">
        <v>501</v>
      </c>
      <c r="K12575">
        <v>1.7344327507979231E-3</v>
      </c>
      <c r="L12575" t="s">
        <v>161</v>
      </c>
    </row>
    <row r="12576" spans="9:12" x14ac:dyDescent="0.45">
      <c r="I12576" t="s">
        <v>302</v>
      </c>
      <c r="J12576" t="s">
        <v>502</v>
      </c>
      <c r="K12576">
        <v>3.653470437774955E-3</v>
      </c>
      <c r="L12576" t="s">
        <v>161</v>
      </c>
    </row>
    <row r="12577" spans="9:12" x14ac:dyDescent="0.45">
      <c r="I12577" t="s">
        <v>302</v>
      </c>
      <c r="J12577" t="s">
        <v>503</v>
      </c>
      <c r="K12577">
        <v>5.0870030513667083E-3</v>
      </c>
      <c r="L12577" t="s">
        <v>161</v>
      </c>
    </row>
    <row r="12578" spans="9:12" x14ac:dyDescent="0.45">
      <c r="I12578" t="s">
        <v>302</v>
      </c>
      <c r="J12578" t="s">
        <v>504</v>
      </c>
      <c r="K12578">
        <v>3.5906933054484211E-2</v>
      </c>
      <c r="L12578" t="s">
        <v>161</v>
      </c>
    </row>
    <row r="12579" spans="9:12" x14ac:dyDescent="0.45">
      <c r="I12579" t="s">
        <v>302</v>
      </c>
      <c r="J12579" t="s">
        <v>505</v>
      </c>
      <c r="K12579">
        <v>1.4169983458525313E-3</v>
      </c>
      <c r="L12579" t="s">
        <v>161</v>
      </c>
    </row>
    <row r="12580" spans="9:12" x14ac:dyDescent="0.45">
      <c r="I12580" t="s">
        <v>302</v>
      </c>
      <c r="J12580" t="s">
        <v>506</v>
      </c>
      <c r="K12580">
        <v>0</v>
      </c>
      <c r="L12580" t="s">
        <v>161</v>
      </c>
    </row>
    <row r="12581" spans="9:12" x14ac:dyDescent="0.45">
      <c r="I12581" t="s">
        <v>302</v>
      </c>
      <c r="J12581" t="s">
        <v>507</v>
      </c>
      <c r="K12581">
        <v>4.6192884811777253E-4</v>
      </c>
      <c r="L12581" t="s">
        <v>161</v>
      </c>
    </row>
    <row r="12582" spans="9:12" x14ac:dyDescent="0.45">
      <c r="I12582" t="s">
        <v>302</v>
      </c>
      <c r="J12582" t="s">
        <v>508</v>
      </c>
      <c r="K12582">
        <v>7.7163958866333588E-3</v>
      </c>
      <c r="L12582" t="s">
        <v>161</v>
      </c>
    </row>
    <row r="12583" spans="9:12" x14ac:dyDescent="0.45">
      <c r="I12583" t="s">
        <v>302</v>
      </c>
      <c r="J12583" t="s">
        <v>509</v>
      </c>
      <c r="K12583">
        <v>1.2356575236219195E-2</v>
      </c>
      <c r="L12583" t="s">
        <v>161</v>
      </c>
    </row>
    <row r="12584" spans="9:12" x14ac:dyDescent="0.45">
      <c r="I12584" t="s">
        <v>302</v>
      </c>
      <c r="J12584" t="s">
        <v>510</v>
      </c>
      <c r="K12584">
        <v>9.150552735806991E-2</v>
      </c>
      <c r="L12584" t="s">
        <v>161</v>
      </c>
    </row>
    <row r="12585" spans="9:12" x14ac:dyDescent="0.45">
      <c r="I12585" t="s">
        <v>302</v>
      </c>
      <c r="J12585" t="s">
        <v>511</v>
      </c>
      <c r="K12585">
        <v>1.520870969635146E-3</v>
      </c>
      <c r="L12585" t="s">
        <v>161</v>
      </c>
    </row>
    <row r="12586" spans="9:12" x14ac:dyDescent="0.45">
      <c r="I12586" t="s">
        <v>302</v>
      </c>
      <c r="J12586" t="s">
        <v>512</v>
      </c>
      <c r="K12586">
        <v>0</v>
      </c>
      <c r="L12586" t="s">
        <v>161</v>
      </c>
    </row>
    <row r="12587" spans="9:12" x14ac:dyDescent="0.45">
      <c r="I12587" t="s">
        <v>303</v>
      </c>
      <c r="J12587" t="s">
        <v>160</v>
      </c>
      <c r="K12587">
        <v>0</v>
      </c>
      <c r="L12587" t="s">
        <v>161</v>
      </c>
    </row>
    <row r="12588" spans="9:12" x14ac:dyDescent="0.45">
      <c r="I12588" t="s">
        <v>303</v>
      </c>
      <c r="J12588" t="s">
        <v>162</v>
      </c>
      <c r="K12588">
        <v>5.8761804007048295E-3</v>
      </c>
      <c r="L12588" t="s">
        <v>161</v>
      </c>
    </row>
    <row r="12589" spans="9:12" x14ac:dyDescent="0.45">
      <c r="I12589" t="s">
        <v>303</v>
      </c>
      <c r="J12589" t="s">
        <v>163</v>
      </c>
      <c r="K12589">
        <v>1.0040866001190973E-2</v>
      </c>
      <c r="L12589" t="s">
        <v>161</v>
      </c>
    </row>
    <row r="12590" spans="9:12" x14ac:dyDescent="0.45">
      <c r="I12590" t="s">
        <v>303</v>
      </c>
      <c r="J12590" t="s">
        <v>471</v>
      </c>
      <c r="K12590">
        <v>8.4987494363408925E-2</v>
      </c>
      <c r="L12590" t="s">
        <v>161</v>
      </c>
    </row>
    <row r="12591" spans="9:12" x14ac:dyDescent="0.45">
      <c r="I12591" t="s">
        <v>303</v>
      </c>
      <c r="J12591" t="s">
        <v>472</v>
      </c>
      <c r="K12591">
        <v>5.9888216310572161E-3</v>
      </c>
      <c r="L12591" t="s">
        <v>161</v>
      </c>
    </row>
    <row r="12592" spans="9:12" x14ac:dyDescent="0.45">
      <c r="I12592" t="s">
        <v>303</v>
      </c>
      <c r="J12592" t="s">
        <v>495</v>
      </c>
      <c r="K12592">
        <v>1.1866051210007854E-5</v>
      </c>
      <c r="L12592" t="s">
        <v>161</v>
      </c>
    </row>
    <row r="12593" spans="9:12" x14ac:dyDescent="0.45">
      <c r="I12593" t="s">
        <v>303</v>
      </c>
      <c r="J12593" t="s">
        <v>540</v>
      </c>
      <c r="K12593">
        <v>0</v>
      </c>
      <c r="L12593" t="s">
        <v>161</v>
      </c>
    </row>
    <row r="12594" spans="9:12" x14ac:dyDescent="0.45">
      <c r="I12594" t="s">
        <v>303</v>
      </c>
      <c r="J12594" t="s">
        <v>541</v>
      </c>
      <c r="K12594">
        <v>0</v>
      </c>
      <c r="L12594" t="s">
        <v>161</v>
      </c>
    </row>
    <row r="12595" spans="9:12" x14ac:dyDescent="0.45">
      <c r="I12595" t="s">
        <v>303</v>
      </c>
      <c r="J12595" t="s">
        <v>542</v>
      </c>
      <c r="K12595">
        <v>0</v>
      </c>
      <c r="L12595" t="s">
        <v>161</v>
      </c>
    </row>
    <row r="12596" spans="9:12" x14ac:dyDescent="0.45">
      <c r="I12596" t="s">
        <v>303</v>
      </c>
      <c r="J12596" t="s">
        <v>543</v>
      </c>
      <c r="K12596">
        <v>0</v>
      </c>
      <c r="L12596" t="s">
        <v>161</v>
      </c>
    </row>
    <row r="12597" spans="9:12" x14ac:dyDescent="0.45">
      <c r="I12597" t="s">
        <v>303</v>
      </c>
      <c r="J12597" t="s">
        <v>544</v>
      </c>
      <c r="K12597">
        <v>0</v>
      </c>
      <c r="L12597" t="s">
        <v>161</v>
      </c>
    </row>
    <row r="12598" spans="9:12" x14ac:dyDescent="0.45">
      <c r="I12598" t="s">
        <v>303</v>
      </c>
      <c r="J12598" t="s">
        <v>545</v>
      </c>
      <c r="K12598">
        <v>0</v>
      </c>
      <c r="L12598" t="s">
        <v>161</v>
      </c>
    </row>
    <row r="12599" spans="9:12" x14ac:dyDescent="0.45">
      <c r="I12599" t="s">
        <v>303</v>
      </c>
      <c r="J12599" t="s">
        <v>546</v>
      </c>
      <c r="K12599">
        <v>0</v>
      </c>
      <c r="L12599" t="s">
        <v>161</v>
      </c>
    </row>
    <row r="12600" spans="9:12" x14ac:dyDescent="0.45">
      <c r="I12600" t="s">
        <v>303</v>
      </c>
      <c r="J12600" t="s">
        <v>547</v>
      </c>
      <c r="K12600">
        <v>0</v>
      </c>
      <c r="L12600" t="s">
        <v>161</v>
      </c>
    </row>
    <row r="12601" spans="9:12" x14ac:dyDescent="0.45">
      <c r="I12601" t="s">
        <v>303</v>
      </c>
      <c r="J12601" t="s">
        <v>548</v>
      </c>
      <c r="K12601">
        <v>4.3271129428507482E-5</v>
      </c>
      <c r="L12601" t="s">
        <v>161</v>
      </c>
    </row>
    <row r="12602" spans="9:12" x14ac:dyDescent="0.45">
      <c r="I12602" t="s">
        <v>303</v>
      </c>
      <c r="J12602" t="s">
        <v>549</v>
      </c>
      <c r="K12602">
        <v>6.3799449963500206E-5</v>
      </c>
      <c r="L12602" t="s">
        <v>161</v>
      </c>
    </row>
    <row r="12603" spans="9:12" x14ac:dyDescent="0.45">
      <c r="I12603" t="s">
        <v>303</v>
      </c>
      <c r="J12603" t="s">
        <v>550</v>
      </c>
      <c r="K12603">
        <v>9.6559545724724384E-5</v>
      </c>
      <c r="L12603" t="s">
        <v>161</v>
      </c>
    </row>
    <row r="12604" spans="9:12" x14ac:dyDescent="0.45">
      <c r="I12604" t="s">
        <v>303</v>
      </c>
      <c r="J12604" t="s">
        <v>551</v>
      </c>
      <c r="K12604">
        <v>1.164604361897644E-4</v>
      </c>
      <c r="L12604" t="s">
        <v>161</v>
      </c>
    </row>
    <row r="12605" spans="9:12" x14ac:dyDescent="0.45">
      <c r="I12605" t="s">
        <v>303</v>
      </c>
      <c r="J12605" t="s">
        <v>552</v>
      </c>
      <c r="K12605">
        <v>1.0545318703904062E-4</v>
      </c>
      <c r="L12605" t="s">
        <v>161</v>
      </c>
    </row>
    <row r="12606" spans="9:12" x14ac:dyDescent="0.45">
      <c r="I12606" t="s">
        <v>303</v>
      </c>
      <c r="J12606" t="s">
        <v>553</v>
      </c>
      <c r="K12606">
        <v>1.1776182988479685E-4</v>
      </c>
      <c r="L12606" t="s">
        <v>161</v>
      </c>
    </row>
    <row r="12607" spans="9:12" x14ac:dyDescent="0.45">
      <c r="I12607" t="s">
        <v>303</v>
      </c>
      <c r="J12607" t="s">
        <v>554</v>
      </c>
      <c r="K12607">
        <v>1.1002899706710984E-4</v>
      </c>
      <c r="L12607" t="s">
        <v>161</v>
      </c>
    </row>
    <row r="12608" spans="9:12" x14ac:dyDescent="0.45">
      <c r="I12608" t="s">
        <v>303</v>
      </c>
      <c r="J12608" t="s">
        <v>555</v>
      </c>
      <c r="K12608">
        <v>9.0520827690555844E-5</v>
      </c>
      <c r="L12608" t="s">
        <v>161</v>
      </c>
    </row>
    <row r="12609" spans="9:12" x14ac:dyDescent="0.45">
      <c r="I12609" t="s">
        <v>303</v>
      </c>
      <c r="J12609" t="s">
        <v>556</v>
      </c>
      <c r="K12609">
        <v>5.2536494916921159E-5</v>
      </c>
      <c r="L12609" t="s">
        <v>161</v>
      </c>
    </row>
    <row r="12610" spans="9:12" x14ac:dyDescent="0.45">
      <c r="I12610" t="s">
        <v>303</v>
      </c>
      <c r="J12610" t="s">
        <v>557</v>
      </c>
      <c r="K12610">
        <v>2.182655431976254E-5</v>
      </c>
      <c r="L12610" t="s">
        <v>161</v>
      </c>
    </row>
    <row r="12611" spans="9:12" x14ac:dyDescent="0.45">
      <c r="I12611" t="s">
        <v>303</v>
      </c>
      <c r="J12611" t="s">
        <v>558</v>
      </c>
      <c r="K12611">
        <v>0</v>
      </c>
      <c r="L12611" t="s">
        <v>161</v>
      </c>
    </row>
    <row r="12612" spans="9:12" x14ac:dyDescent="0.45">
      <c r="I12612" t="s">
        <v>303</v>
      </c>
      <c r="J12612" t="s">
        <v>559</v>
      </c>
      <c r="K12612">
        <v>0</v>
      </c>
      <c r="L12612" t="s">
        <v>161</v>
      </c>
    </row>
    <row r="12613" spans="9:12" x14ac:dyDescent="0.45">
      <c r="I12613" t="s">
        <v>303</v>
      </c>
      <c r="J12613" t="s">
        <v>560</v>
      </c>
      <c r="K12613">
        <v>0</v>
      </c>
      <c r="L12613" t="s">
        <v>161</v>
      </c>
    </row>
    <row r="12614" spans="9:12" x14ac:dyDescent="0.45">
      <c r="I12614" t="s">
        <v>303</v>
      </c>
      <c r="J12614" t="s">
        <v>561</v>
      </c>
      <c r="K12614">
        <v>0</v>
      </c>
      <c r="L12614" t="s">
        <v>161</v>
      </c>
    </row>
    <row r="12615" spans="9:12" x14ac:dyDescent="0.45">
      <c r="I12615" t="s">
        <v>303</v>
      </c>
      <c r="J12615" t="s">
        <v>562</v>
      </c>
      <c r="K12615">
        <v>0</v>
      </c>
      <c r="L12615" t="s">
        <v>161</v>
      </c>
    </row>
    <row r="12616" spans="9:12" x14ac:dyDescent="0.45">
      <c r="I12616" t="s">
        <v>303</v>
      </c>
      <c r="J12616" t="s">
        <v>563</v>
      </c>
      <c r="K12616">
        <v>0</v>
      </c>
      <c r="L12616" t="s">
        <v>161</v>
      </c>
    </row>
    <row r="12617" spans="9:12" x14ac:dyDescent="0.45">
      <c r="I12617" t="s">
        <v>303</v>
      </c>
      <c r="J12617" t="s">
        <v>164</v>
      </c>
      <c r="K12617">
        <v>2.4426459981773153E-3</v>
      </c>
      <c r="L12617" t="s">
        <v>161</v>
      </c>
    </row>
    <row r="12618" spans="9:12" x14ac:dyDescent="0.45">
      <c r="I12618" t="s">
        <v>303</v>
      </c>
      <c r="J12618" t="s">
        <v>165</v>
      </c>
      <c r="K12618">
        <v>8.2649209432793056E-3</v>
      </c>
      <c r="L12618" t="s">
        <v>161</v>
      </c>
    </row>
    <row r="12619" spans="9:12" x14ac:dyDescent="0.45">
      <c r="I12619" t="s">
        <v>303</v>
      </c>
      <c r="J12619" t="s">
        <v>166</v>
      </c>
      <c r="K12619">
        <v>1.2009240805961092E-2</v>
      </c>
      <c r="L12619" t="s">
        <v>161</v>
      </c>
    </row>
    <row r="12620" spans="9:12" x14ac:dyDescent="0.45">
      <c r="I12620" t="s">
        <v>303</v>
      </c>
      <c r="J12620" t="s">
        <v>473</v>
      </c>
      <c r="K12620">
        <v>9.8485444302743128E-2</v>
      </c>
      <c r="L12620" t="s">
        <v>161</v>
      </c>
    </row>
    <row r="12621" spans="9:12" x14ac:dyDescent="0.45">
      <c r="I12621" t="s">
        <v>303</v>
      </c>
      <c r="J12621" t="s">
        <v>474</v>
      </c>
      <c r="K12621">
        <v>9.1889576905266022E-3</v>
      </c>
      <c r="L12621" t="s">
        <v>161</v>
      </c>
    </row>
    <row r="12622" spans="9:12" x14ac:dyDescent="0.45">
      <c r="I12622" t="s">
        <v>303</v>
      </c>
      <c r="J12622" t="s">
        <v>496</v>
      </c>
      <c r="K12622">
        <v>4.8210938441913005E-3</v>
      </c>
      <c r="L12622" t="s">
        <v>161</v>
      </c>
    </row>
    <row r="12623" spans="9:12" x14ac:dyDescent="0.45">
      <c r="I12623" t="s">
        <v>303</v>
      </c>
      <c r="J12623" t="s">
        <v>167</v>
      </c>
      <c r="K12623">
        <v>1.0334161042933143E-3</v>
      </c>
      <c r="L12623" t="s">
        <v>161</v>
      </c>
    </row>
    <row r="12624" spans="9:12" x14ac:dyDescent="0.45">
      <c r="I12624" t="s">
        <v>303</v>
      </c>
      <c r="J12624" t="s">
        <v>168</v>
      </c>
      <c r="K12624">
        <v>1.8967959055816446E-3</v>
      </c>
      <c r="L12624" t="s">
        <v>161</v>
      </c>
    </row>
    <row r="12625" spans="9:12" x14ac:dyDescent="0.45">
      <c r="I12625" t="s">
        <v>303</v>
      </c>
      <c r="J12625" t="s">
        <v>169</v>
      </c>
      <c r="K12625">
        <v>2.4375242175031682E-3</v>
      </c>
      <c r="L12625" t="s">
        <v>161</v>
      </c>
    </row>
    <row r="12626" spans="9:12" x14ac:dyDescent="0.45">
      <c r="I12626" t="s">
        <v>303</v>
      </c>
      <c r="J12626" t="s">
        <v>475</v>
      </c>
      <c r="K12626">
        <v>1.8881455306788589E-2</v>
      </c>
      <c r="L12626" t="s">
        <v>161</v>
      </c>
    </row>
    <row r="12627" spans="9:12" x14ac:dyDescent="0.45">
      <c r="I12627" t="s">
        <v>303</v>
      </c>
      <c r="J12627" t="s">
        <v>476</v>
      </c>
      <c r="K12627">
        <v>1.7279163743301146E-3</v>
      </c>
      <c r="L12627" t="s">
        <v>161</v>
      </c>
    </row>
    <row r="12628" spans="9:12" x14ac:dyDescent="0.45">
      <c r="I12628" t="s">
        <v>303</v>
      </c>
      <c r="J12628" t="s">
        <v>497</v>
      </c>
      <c r="K12628">
        <v>9.4532037199327118E-4</v>
      </c>
      <c r="L12628" t="s">
        <v>161</v>
      </c>
    </row>
    <row r="12629" spans="9:12" x14ac:dyDescent="0.45">
      <c r="I12629" t="s">
        <v>303</v>
      </c>
      <c r="J12629" t="s">
        <v>170</v>
      </c>
      <c r="K12629">
        <v>2.6111358995470567E-3</v>
      </c>
      <c r="L12629" t="s">
        <v>161</v>
      </c>
    </row>
    <row r="12630" spans="9:12" x14ac:dyDescent="0.45">
      <c r="I12630" t="s">
        <v>303</v>
      </c>
      <c r="J12630" t="s">
        <v>171</v>
      </c>
      <c r="K12630">
        <v>4.1462140717655653E-3</v>
      </c>
      <c r="L12630" t="s">
        <v>161</v>
      </c>
    </row>
    <row r="12631" spans="9:12" x14ac:dyDescent="0.45">
      <c r="I12631" t="s">
        <v>303</v>
      </c>
      <c r="J12631" t="s">
        <v>172</v>
      </c>
      <c r="K12631">
        <v>5.1258331463831051E-3</v>
      </c>
      <c r="L12631" t="s">
        <v>161</v>
      </c>
    </row>
    <row r="12632" spans="9:12" x14ac:dyDescent="0.45">
      <c r="I12632" t="s">
        <v>303</v>
      </c>
      <c r="J12632" t="s">
        <v>477</v>
      </c>
      <c r="K12632">
        <v>4.0999299483315689E-2</v>
      </c>
      <c r="L12632" t="s">
        <v>161</v>
      </c>
    </row>
    <row r="12633" spans="9:12" x14ac:dyDescent="0.45">
      <c r="I12633" t="s">
        <v>303</v>
      </c>
      <c r="J12633" t="s">
        <v>478</v>
      </c>
      <c r="K12633">
        <v>3.7785560934379919E-3</v>
      </c>
      <c r="L12633" t="s">
        <v>161</v>
      </c>
    </row>
    <row r="12634" spans="9:12" x14ac:dyDescent="0.45">
      <c r="I12634" t="s">
        <v>303</v>
      </c>
      <c r="J12634" t="s">
        <v>498</v>
      </c>
      <c r="K12634">
        <v>2.0685368004306846E-3</v>
      </c>
      <c r="L12634" t="s">
        <v>161</v>
      </c>
    </row>
    <row r="12635" spans="9:12" x14ac:dyDescent="0.45">
      <c r="I12635" t="s">
        <v>303</v>
      </c>
      <c r="J12635" t="s">
        <v>591</v>
      </c>
      <c r="K12635">
        <v>0</v>
      </c>
      <c r="L12635" t="s">
        <v>161</v>
      </c>
    </row>
    <row r="12636" spans="9:12" x14ac:dyDescent="0.45">
      <c r="I12636" t="s">
        <v>303</v>
      </c>
      <c r="J12636" t="s">
        <v>592</v>
      </c>
      <c r="K12636">
        <v>0</v>
      </c>
      <c r="L12636" t="s">
        <v>161</v>
      </c>
    </row>
    <row r="12637" spans="9:12" x14ac:dyDescent="0.45">
      <c r="I12637" t="s">
        <v>303</v>
      </c>
      <c r="J12637" t="s">
        <v>593</v>
      </c>
      <c r="K12637">
        <v>0</v>
      </c>
      <c r="L12637" t="s">
        <v>161</v>
      </c>
    </row>
    <row r="12638" spans="9:12" x14ac:dyDescent="0.45">
      <c r="I12638" t="s">
        <v>303</v>
      </c>
      <c r="J12638" t="s">
        <v>594</v>
      </c>
      <c r="K12638">
        <v>0</v>
      </c>
      <c r="L12638" t="s">
        <v>161</v>
      </c>
    </row>
    <row r="12639" spans="9:12" x14ac:dyDescent="0.45">
      <c r="I12639" t="s">
        <v>303</v>
      </c>
      <c r="J12639" t="s">
        <v>595</v>
      </c>
      <c r="K12639">
        <v>0</v>
      </c>
      <c r="L12639" t="s">
        <v>161</v>
      </c>
    </row>
    <row r="12640" spans="9:12" x14ac:dyDescent="0.45">
      <c r="I12640" t="s">
        <v>303</v>
      </c>
      <c r="J12640" t="s">
        <v>596</v>
      </c>
      <c r="K12640">
        <v>0</v>
      </c>
      <c r="L12640" t="s">
        <v>161</v>
      </c>
    </row>
    <row r="12641" spans="9:12" x14ac:dyDescent="0.45">
      <c r="I12641" t="s">
        <v>303</v>
      </c>
      <c r="J12641" t="s">
        <v>597</v>
      </c>
      <c r="K12641">
        <v>0</v>
      </c>
      <c r="L12641" t="s">
        <v>161</v>
      </c>
    </row>
    <row r="12642" spans="9:12" x14ac:dyDescent="0.45">
      <c r="I12642" t="s">
        <v>303</v>
      </c>
      <c r="J12642" t="s">
        <v>598</v>
      </c>
      <c r="K12642">
        <v>1.4719037802936521E-5</v>
      </c>
      <c r="L12642" t="s">
        <v>161</v>
      </c>
    </row>
    <row r="12643" spans="9:12" x14ac:dyDescent="0.45">
      <c r="I12643" t="s">
        <v>303</v>
      </c>
      <c r="J12643" t="s">
        <v>599</v>
      </c>
      <c r="K12643">
        <v>6.9600322591030234E-5</v>
      </c>
      <c r="L12643" t="s">
        <v>161</v>
      </c>
    </row>
    <row r="12644" spans="9:12" x14ac:dyDescent="0.45">
      <c r="I12644" t="s">
        <v>303</v>
      </c>
      <c r="J12644" t="s">
        <v>600</v>
      </c>
      <c r="K12644">
        <v>1.5172956051279427E-4</v>
      </c>
      <c r="L12644" t="s">
        <v>161</v>
      </c>
    </row>
    <row r="12645" spans="9:12" x14ac:dyDescent="0.45">
      <c r="I12645" t="s">
        <v>303</v>
      </c>
      <c r="J12645" t="s">
        <v>601</v>
      </c>
      <c r="K12645">
        <v>2.2308090270264168E-4</v>
      </c>
      <c r="L12645" t="s">
        <v>161</v>
      </c>
    </row>
    <row r="12646" spans="9:12" x14ac:dyDescent="0.45">
      <c r="I12646" t="s">
        <v>303</v>
      </c>
      <c r="J12646" t="s">
        <v>602</v>
      </c>
      <c r="K12646">
        <v>2.8683650961784012E-4</v>
      </c>
      <c r="L12646" t="s">
        <v>161</v>
      </c>
    </row>
    <row r="12647" spans="9:12" x14ac:dyDescent="0.45">
      <c r="I12647" t="s">
        <v>303</v>
      </c>
      <c r="J12647" t="s">
        <v>603</v>
      </c>
      <c r="K12647">
        <v>2.9720822169487999E-4</v>
      </c>
      <c r="L12647" t="s">
        <v>161</v>
      </c>
    </row>
    <row r="12648" spans="9:12" x14ac:dyDescent="0.45">
      <c r="I12648" t="s">
        <v>303</v>
      </c>
      <c r="J12648" t="s">
        <v>604</v>
      </c>
      <c r="K12648">
        <v>3.0726239728402495E-4</v>
      </c>
      <c r="L12648" t="s">
        <v>161</v>
      </c>
    </row>
    <row r="12649" spans="9:12" x14ac:dyDescent="0.45">
      <c r="I12649" t="s">
        <v>303</v>
      </c>
      <c r="J12649" t="s">
        <v>605</v>
      </c>
      <c r="K12649">
        <v>3.2054547791297464E-4</v>
      </c>
      <c r="L12649" t="s">
        <v>161</v>
      </c>
    </row>
    <row r="12650" spans="9:12" x14ac:dyDescent="0.45">
      <c r="I12650" t="s">
        <v>303</v>
      </c>
      <c r="J12650" t="s">
        <v>606</v>
      </c>
      <c r="K12650">
        <v>2.9596062893835583E-4</v>
      </c>
      <c r="L12650" t="s">
        <v>161</v>
      </c>
    </row>
    <row r="12651" spans="9:12" x14ac:dyDescent="0.45">
      <c r="I12651" t="s">
        <v>303</v>
      </c>
      <c r="J12651" t="s">
        <v>607</v>
      </c>
      <c r="K12651">
        <v>2.8628811680971603E-4</v>
      </c>
      <c r="L12651" t="s">
        <v>161</v>
      </c>
    </row>
    <row r="12652" spans="9:12" x14ac:dyDescent="0.45">
      <c r="I12652" t="s">
        <v>303</v>
      </c>
      <c r="J12652" t="s">
        <v>608</v>
      </c>
      <c r="K12652">
        <v>2.0481250945011923E-4</v>
      </c>
      <c r="L12652" t="s">
        <v>161</v>
      </c>
    </row>
    <row r="12653" spans="9:12" x14ac:dyDescent="0.45">
      <c r="I12653" t="s">
        <v>303</v>
      </c>
      <c r="J12653" t="s">
        <v>609</v>
      </c>
      <c r="K12653">
        <v>1.1618650961375734E-4</v>
      </c>
      <c r="L12653" t="s">
        <v>161</v>
      </c>
    </row>
    <row r="12654" spans="9:12" x14ac:dyDescent="0.45">
      <c r="I12654" t="s">
        <v>303</v>
      </c>
      <c r="J12654" t="s">
        <v>610</v>
      </c>
      <c r="K12654">
        <v>0</v>
      </c>
      <c r="L12654" t="s">
        <v>161</v>
      </c>
    </row>
    <row r="12655" spans="9:12" x14ac:dyDescent="0.45">
      <c r="I12655" t="s">
        <v>303</v>
      </c>
      <c r="J12655" t="s">
        <v>611</v>
      </c>
      <c r="K12655">
        <v>0</v>
      </c>
      <c r="L12655" t="s">
        <v>161</v>
      </c>
    </row>
    <row r="12656" spans="9:12" x14ac:dyDescent="0.45">
      <c r="I12656" t="s">
        <v>303</v>
      </c>
      <c r="J12656" t="s">
        <v>612</v>
      </c>
      <c r="K12656">
        <v>0</v>
      </c>
      <c r="L12656" t="s">
        <v>161</v>
      </c>
    </row>
    <row r="12657" spans="9:12" x14ac:dyDescent="0.45">
      <c r="I12657" t="s">
        <v>303</v>
      </c>
      <c r="J12657" t="s">
        <v>613</v>
      </c>
      <c r="K12657">
        <v>0</v>
      </c>
      <c r="L12657" t="s">
        <v>161</v>
      </c>
    </row>
    <row r="12658" spans="9:12" x14ac:dyDescent="0.45">
      <c r="I12658" t="s">
        <v>303</v>
      </c>
      <c r="J12658" t="s">
        <v>614</v>
      </c>
      <c r="K12658">
        <v>0</v>
      </c>
      <c r="L12658" t="s">
        <v>161</v>
      </c>
    </row>
    <row r="12659" spans="9:12" x14ac:dyDescent="0.45">
      <c r="I12659" t="s">
        <v>303</v>
      </c>
      <c r="J12659" t="s">
        <v>479</v>
      </c>
      <c r="K12659">
        <v>1.4929631828461767E-2</v>
      </c>
      <c r="L12659" t="s">
        <v>161</v>
      </c>
    </row>
    <row r="12660" spans="9:12" x14ac:dyDescent="0.45">
      <c r="I12660" t="s">
        <v>303</v>
      </c>
      <c r="J12660" t="s">
        <v>480</v>
      </c>
      <c r="K12660">
        <v>1.5990699827983981E-2</v>
      </c>
      <c r="L12660" t="s">
        <v>161</v>
      </c>
    </row>
    <row r="12661" spans="9:12" x14ac:dyDescent="0.45">
      <c r="I12661" t="s">
        <v>303</v>
      </c>
      <c r="J12661" t="s">
        <v>481</v>
      </c>
      <c r="K12661">
        <v>1.9702816516803882E-2</v>
      </c>
      <c r="L12661" t="s">
        <v>161</v>
      </c>
    </row>
    <row r="12662" spans="9:12" x14ac:dyDescent="0.45">
      <c r="I12662" t="s">
        <v>303</v>
      </c>
      <c r="J12662" t="s">
        <v>482</v>
      </c>
      <c r="K12662">
        <v>0.15967770853232546</v>
      </c>
      <c r="L12662" t="s">
        <v>161</v>
      </c>
    </row>
    <row r="12663" spans="9:12" x14ac:dyDescent="0.45">
      <c r="I12663" t="s">
        <v>303</v>
      </c>
      <c r="J12663" t="s">
        <v>483</v>
      </c>
      <c r="K12663">
        <v>1.4195718253201775E-2</v>
      </c>
      <c r="L12663" t="s">
        <v>161</v>
      </c>
    </row>
    <row r="12664" spans="9:12" x14ac:dyDescent="0.45">
      <c r="I12664" t="s">
        <v>303</v>
      </c>
      <c r="J12664" t="s">
        <v>499</v>
      </c>
      <c r="K12664">
        <v>1.2473010279941861E-2</v>
      </c>
      <c r="L12664" t="s">
        <v>161</v>
      </c>
    </row>
    <row r="12665" spans="9:12" x14ac:dyDescent="0.45">
      <c r="I12665" t="s">
        <v>303</v>
      </c>
      <c r="J12665" t="s">
        <v>484</v>
      </c>
      <c r="K12665">
        <v>1.1806267131131113E-2</v>
      </c>
      <c r="L12665" t="s">
        <v>161</v>
      </c>
    </row>
    <row r="12666" spans="9:12" x14ac:dyDescent="0.45">
      <c r="I12666" t="s">
        <v>303</v>
      </c>
      <c r="J12666" t="s">
        <v>485</v>
      </c>
      <c r="K12666">
        <v>1.706015454193038E-2</v>
      </c>
      <c r="L12666" t="s">
        <v>161</v>
      </c>
    </row>
    <row r="12667" spans="9:12" x14ac:dyDescent="0.45">
      <c r="I12667" t="s">
        <v>303</v>
      </c>
      <c r="J12667" t="s">
        <v>486</v>
      </c>
      <c r="K12667">
        <v>2.2731895155708341E-2</v>
      </c>
      <c r="L12667" t="s">
        <v>161</v>
      </c>
    </row>
    <row r="12668" spans="9:12" x14ac:dyDescent="0.45">
      <c r="I12668" t="s">
        <v>303</v>
      </c>
      <c r="J12668" t="s">
        <v>487</v>
      </c>
      <c r="K12668">
        <v>0.18905227263020849</v>
      </c>
      <c r="L12668" t="s">
        <v>161</v>
      </c>
    </row>
    <row r="12669" spans="9:12" x14ac:dyDescent="0.45">
      <c r="I12669" t="s">
        <v>303</v>
      </c>
      <c r="J12669" t="s">
        <v>488</v>
      </c>
      <c r="K12669">
        <v>1.6561009067093509E-2</v>
      </c>
      <c r="L12669" t="s">
        <v>161</v>
      </c>
    </row>
    <row r="12670" spans="9:12" x14ac:dyDescent="0.45">
      <c r="I12670" t="s">
        <v>303</v>
      </c>
      <c r="J12670" t="s">
        <v>500</v>
      </c>
      <c r="K12670">
        <v>1.1597318836217731E-2</v>
      </c>
      <c r="L12670" t="s">
        <v>161</v>
      </c>
    </row>
    <row r="12671" spans="9:12" x14ac:dyDescent="0.45">
      <c r="I12671" t="s">
        <v>303</v>
      </c>
      <c r="J12671" t="s">
        <v>501</v>
      </c>
      <c r="K12671">
        <v>1.031431175194318E-3</v>
      </c>
      <c r="L12671" t="s">
        <v>161</v>
      </c>
    </row>
    <row r="12672" spans="9:12" x14ac:dyDescent="0.45">
      <c r="I12672" t="s">
        <v>303</v>
      </c>
      <c r="J12672" t="s">
        <v>502</v>
      </c>
      <c r="K12672">
        <v>2.7033000829348071E-3</v>
      </c>
      <c r="L12672" t="s">
        <v>161</v>
      </c>
    </row>
    <row r="12673" spans="9:12" x14ac:dyDescent="0.45">
      <c r="I12673" t="s">
        <v>303</v>
      </c>
      <c r="J12673" t="s">
        <v>503</v>
      </c>
      <c r="K12673">
        <v>4.1524111932550881E-3</v>
      </c>
      <c r="L12673" t="s">
        <v>161</v>
      </c>
    </row>
    <row r="12674" spans="9:12" x14ac:dyDescent="0.45">
      <c r="I12674" t="s">
        <v>303</v>
      </c>
      <c r="J12674" t="s">
        <v>504</v>
      </c>
      <c r="K12674">
        <v>3.3017569937174737E-2</v>
      </c>
      <c r="L12674" t="s">
        <v>161</v>
      </c>
    </row>
    <row r="12675" spans="9:12" x14ac:dyDescent="0.45">
      <c r="I12675" t="s">
        <v>303</v>
      </c>
      <c r="J12675" t="s">
        <v>505</v>
      </c>
      <c r="K12675">
        <v>1.5291941099570209E-3</v>
      </c>
      <c r="L12675" t="s">
        <v>161</v>
      </c>
    </row>
    <row r="12676" spans="9:12" x14ac:dyDescent="0.45">
      <c r="I12676" t="s">
        <v>303</v>
      </c>
      <c r="J12676" t="s">
        <v>506</v>
      </c>
      <c r="K12676">
        <v>0</v>
      </c>
      <c r="L12676" t="s">
        <v>161</v>
      </c>
    </row>
    <row r="12677" spans="9:12" x14ac:dyDescent="0.45">
      <c r="I12677" t="s">
        <v>303</v>
      </c>
      <c r="J12677" t="s">
        <v>507</v>
      </c>
      <c r="K12677">
        <v>8.9299036627735041E-7</v>
      </c>
      <c r="L12677" t="s">
        <v>161</v>
      </c>
    </row>
    <row r="12678" spans="9:12" x14ac:dyDescent="0.45">
      <c r="I12678" t="s">
        <v>303</v>
      </c>
      <c r="J12678" t="s">
        <v>508</v>
      </c>
      <c r="K12678">
        <v>6.9710655116952801E-3</v>
      </c>
      <c r="L12678" t="s">
        <v>161</v>
      </c>
    </row>
    <row r="12679" spans="9:12" x14ac:dyDescent="0.45">
      <c r="I12679" t="s">
        <v>303</v>
      </c>
      <c r="J12679" t="s">
        <v>509</v>
      </c>
      <c r="K12679">
        <v>1.2040313454588491E-2</v>
      </c>
      <c r="L12679" t="s">
        <v>161</v>
      </c>
    </row>
    <row r="12680" spans="9:12" x14ac:dyDescent="0.45">
      <c r="I12680" t="s">
        <v>303</v>
      </c>
      <c r="J12680" t="s">
        <v>510</v>
      </c>
      <c r="K12680">
        <v>9.6547708115839834E-2</v>
      </c>
      <c r="L12680" t="s">
        <v>161</v>
      </c>
    </row>
    <row r="12681" spans="9:12" x14ac:dyDescent="0.45">
      <c r="I12681" t="s">
        <v>303</v>
      </c>
      <c r="J12681" t="s">
        <v>511</v>
      </c>
      <c r="K12681">
        <v>5.0656263730072554E-3</v>
      </c>
      <c r="L12681" t="s">
        <v>161</v>
      </c>
    </row>
    <row r="12682" spans="9:12" x14ac:dyDescent="0.45">
      <c r="I12682" t="s">
        <v>303</v>
      </c>
      <c r="J12682" t="s">
        <v>512</v>
      </c>
      <c r="K12682">
        <v>0</v>
      </c>
      <c r="L12682" t="s">
        <v>161</v>
      </c>
    </row>
    <row r="12683" spans="9:12" x14ac:dyDescent="0.45">
      <c r="I12683" t="s">
        <v>304</v>
      </c>
      <c r="J12683" t="s">
        <v>160</v>
      </c>
      <c r="K12683">
        <v>0</v>
      </c>
      <c r="L12683" t="s">
        <v>161</v>
      </c>
    </row>
    <row r="12684" spans="9:12" x14ac:dyDescent="0.45">
      <c r="I12684" t="s">
        <v>304</v>
      </c>
      <c r="J12684" t="s">
        <v>162</v>
      </c>
      <c r="K12684">
        <v>6.5321683244165775E-3</v>
      </c>
      <c r="L12684" t="s">
        <v>161</v>
      </c>
    </row>
    <row r="12685" spans="9:12" x14ac:dyDescent="0.45">
      <c r="I12685" t="s">
        <v>304</v>
      </c>
      <c r="J12685" t="s">
        <v>163</v>
      </c>
      <c r="K12685">
        <v>1.0683924335139365E-2</v>
      </c>
      <c r="L12685" t="s">
        <v>161</v>
      </c>
    </row>
    <row r="12686" spans="9:12" x14ac:dyDescent="0.45">
      <c r="I12686" t="s">
        <v>304</v>
      </c>
      <c r="J12686" t="s">
        <v>471</v>
      </c>
      <c r="K12686">
        <v>8.5783441488375523E-2</v>
      </c>
      <c r="L12686" t="s">
        <v>161</v>
      </c>
    </row>
    <row r="12687" spans="9:12" x14ac:dyDescent="0.45">
      <c r="I12687" t="s">
        <v>304</v>
      </c>
      <c r="J12687" t="s">
        <v>472</v>
      </c>
      <c r="K12687">
        <v>5.6713972421051544E-3</v>
      </c>
      <c r="L12687" t="s">
        <v>161</v>
      </c>
    </row>
    <row r="12688" spans="9:12" x14ac:dyDescent="0.45">
      <c r="I12688" t="s">
        <v>304</v>
      </c>
      <c r="J12688" t="s">
        <v>495</v>
      </c>
      <c r="K12688">
        <v>0</v>
      </c>
      <c r="L12688" t="s">
        <v>161</v>
      </c>
    </row>
    <row r="12689" spans="9:12" x14ac:dyDescent="0.45">
      <c r="I12689" t="s">
        <v>304</v>
      </c>
      <c r="J12689" t="s">
        <v>540</v>
      </c>
      <c r="K12689">
        <v>0</v>
      </c>
      <c r="L12689" t="s">
        <v>161</v>
      </c>
    </row>
    <row r="12690" spans="9:12" x14ac:dyDescent="0.45">
      <c r="I12690" t="s">
        <v>304</v>
      </c>
      <c r="J12690" t="s">
        <v>541</v>
      </c>
      <c r="K12690">
        <v>0</v>
      </c>
      <c r="L12690" t="s">
        <v>161</v>
      </c>
    </row>
    <row r="12691" spans="9:12" x14ac:dyDescent="0.45">
      <c r="I12691" t="s">
        <v>304</v>
      </c>
      <c r="J12691" t="s">
        <v>542</v>
      </c>
      <c r="K12691">
        <v>0</v>
      </c>
      <c r="L12691" t="s">
        <v>161</v>
      </c>
    </row>
    <row r="12692" spans="9:12" x14ac:dyDescent="0.45">
      <c r="I12692" t="s">
        <v>304</v>
      </c>
      <c r="J12692" t="s">
        <v>543</v>
      </c>
      <c r="K12692">
        <v>0</v>
      </c>
      <c r="L12692" t="s">
        <v>161</v>
      </c>
    </row>
    <row r="12693" spans="9:12" x14ac:dyDescent="0.45">
      <c r="I12693" t="s">
        <v>304</v>
      </c>
      <c r="J12693" t="s">
        <v>544</v>
      </c>
      <c r="K12693">
        <v>0</v>
      </c>
      <c r="L12693" t="s">
        <v>161</v>
      </c>
    </row>
    <row r="12694" spans="9:12" x14ac:dyDescent="0.45">
      <c r="I12694" t="s">
        <v>304</v>
      </c>
      <c r="J12694" t="s">
        <v>545</v>
      </c>
      <c r="K12694">
        <v>0</v>
      </c>
      <c r="L12694" t="s">
        <v>161</v>
      </c>
    </row>
    <row r="12695" spans="9:12" x14ac:dyDescent="0.45">
      <c r="I12695" t="s">
        <v>304</v>
      </c>
      <c r="J12695" t="s">
        <v>546</v>
      </c>
      <c r="K12695">
        <v>0</v>
      </c>
      <c r="L12695" t="s">
        <v>161</v>
      </c>
    </row>
    <row r="12696" spans="9:12" x14ac:dyDescent="0.45">
      <c r="I12696" t="s">
        <v>304</v>
      </c>
      <c r="J12696" t="s">
        <v>547</v>
      </c>
      <c r="K12696">
        <v>0</v>
      </c>
      <c r="L12696" t="s">
        <v>161</v>
      </c>
    </row>
    <row r="12697" spans="9:12" x14ac:dyDescent="0.45">
      <c r="I12697" t="s">
        <v>304</v>
      </c>
      <c r="J12697" t="s">
        <v>548</v>
      </c>
      <c r="K12697">
        <v>1.0478958340303056E-4</v>
      </c>
      <c r="L12697" t="s">
        <v>161</v>
      </c>
    </row>
    <row r="12698" spans="9:12" x14ac:dyDescent="0.45">
      <c r="I12698" t="s">
        <v>304</v>
      </c>
      <c r="J12698" t="s">
        <v>549</v>
      </c>
      <c r="K12698">
        <v>1.6835532229864868E-4</v>
      </c>
      <c r="L12698" t="s">
        <v>161</v>
      </c>
    </row>
    <row r="12699" spans="9:12" x14ac:dyDescent="0.45">
      <c r="I12699" t="s">
        <v>304</v>
      </c>
      <c r="J12699" t="s">
        <v>550</v>
      </c>
      <c r="K12699">
        <v>2.1042274332353314E-4</v>
      </c>
      <c r="L12699" t="s">
        <v>161</v>
      </c>
    </row>
    <row r="12700" spans="9:12" x14ac:dyDescent="0.45">
      <c r="I12700" t="s">
        <v>304</v>
      </c>
      <c r="J12700" t="s">
        <v>551</v>
      </c>
      <c r="K12700">
        <v>2.2544299326935854E-4</v>
      </c>
      <c r="L12700" t="s">
        <v>161</v>
      </c>
    </row>
    <row r="12701" spans="9:12" x14ac:dyDescent="0.45">
      <c r="I12701" t="s">
        <v>304</v>
      </c>
      <c r="J12701" t="s">
        <v>552</v>
      </c>
      <c r="K12701">
        <v>2.0590113433418723E-4</v>
      </c>
      <c r="L12701" t="s">
        <v>161</v>
      </c>
    </row>
    <row r="12702" spans="9:12" x14ac:dyDescent="0.45">
      <c r="I12702" t="s">
        <v>304</v>
      </c>
      <c r="J12702" t="s">
        <v>553</v>
      </c>
      <c r="K12702">
        <v>1.8183091837854838E-4</v>
      </c>
      <c r="L12702" t="s">
        <v>161</v>
      </c>
    </row>
    <row r="12703" spans="9:12" x14ac:dyDescent="0.45">
      <c r="I12703" t="s">
        <v>304</v>
      </c>
      <c r="J12703" t="s">
        <v>554</v>
      </c>
      <c r="K12703">
        <v>8.0652252524899049E-5</v>
      </c>
      <c r="L12703" t="s">
        <v>161</v>
      </c>
    </row>
    <row r="12704" spans="9:12" x14ac:dyDescent="0.45">
      <c r="I12704" t="s">
        <v>304</v>
      </c>
      <c r="J12704" t="s">
        <v>555</v>
      </c>
      <c r="K12704">
        <v>7.0288072062538054E-5</v>
      </c>
      <c r="L12704" t="s">
        <v>161</v>
      </c>
    </row>
    <row r="12705" spans="9:12" x14ac:dyDescent="0.45">
      <c r="I12705" t="s">
        <v>304</v>
      </c>
      <c r="J12705" t="s">
        <v>556</v>
      </c>
      <c r="K12705">
        <v>3.464696557215559E-5</v>
      </c>
      <c r="L12705" t="s">
        <v>161</v>
      </c>
    </row>
    <row r="12706" spans="9:12" x14ac:dyDescent="0.45">
      <c r="I12706" t="s">
        <v>304</v>
      </c>
      <c r="J12706" t="s">
        <v>557</v>
      </c>
      <c r="K12706">
        <v>5.5365238925649863E-6</v>
      </c>
      <c r="L12706" t="s">
        <v>161</v>
      </c>
    </row>
    <row r="12707" spans="9:12" x14ac:dyDescent="0.45">
      <c r="I12707" t="s">
        <v>304</v>
      </c>
      <c r="J12707" t="s">
        <v>558</v>
      </c>
      <c r="K12707">
        <v>0</v>
      </c>
      <c r="L12707" t="s">
        <v>161</v>
      </c>
    </row>
    <row r="12708" spans="9:12" x14ac:dyDescent="0.45">
      <c r="I12708" t="s">
        <v>304</v>
      </c>
      <c r="J12708" t="s">
        <v>559</v>
      </c>
      <c r="K12708">
        <v>0</v>
      </c>
      <c r="L12708" t="s">
        <v>161</v>
      </c>
    </row>
    <row r="12709" spans="9:12" x14ac:dyDescent="0.45">
      <c r="I12709" t="s">
        <v>304</v>
      </c>
      <c r="J12709" t="s">
        <v>560</v>
      </c>
      <c r="K12709">
        <v>0</v>
      </c>
      <c r="L12709" t="s">
        <v>161</v>
      </c>
    </row>
    <row r="12710" spans="9:12" x14ac:dyDescent="0.45">
      <c r="I12710" t="s">
        <v>304</v>
      </c>
      <c r="J12710" t="s">
        <v>561</v>
      </c>
      <c r="K12710">
        <v>0</v>
      </c>
      <c r="L12710" t="s">
        <v>161</v>
      </c>
    </row>
    <row r="12711" spans="9:12" x14ac:dyDescent="0.45">
      <c r="I12711" t="s">
        <v>304</v>
      </c>
      <c r="J12711" t="s">
        <v>562</v>
      </c>
      <c r="K12711">
        <v>0</v>
      </c>
      <c r="L12711" t="s">
        <v>161</v>
      </c>
    </row>
    <row r="12712" spans="9:12" x14ac:dyDescent="0.45">
      <c r="I12712" t="s">
        <v>304</v>
      </c>
      <c r="J12712" t="s">
        <v>563</v>
      </c>
      <c r="K12712">
        <v>0</v>
      </c>
      <c r="L12712" t="s">
        <v>161</v>
      </c>
    </row>
    <row r="12713" spans="9:12" x14ac:dyDescent="0.45">
      <c r="I12713" t="s">
        <v>304</v>
      </c>
      <c r="J12713" t="s">
        <v>164</v>
      </c>
      <c r="K12713">
        <v>2.9835648987049171E-3</v>
      </c>
      <c r="L12713" t="s">
        <v>161</v>
      </c>
    </row>
    <row r="12714" spans="9:12" x14ac:dyDescent="0.45">
      <c r="I12714" t="s">
        <v>304</v>
      </c>
      <c r="J12714" t="s">
        <v>165</v>
      </c>
      <c r="K12714">
        <v>8.5720908641893443E-3</v>
      </c>
      <c r="L12714" t="s">
        <v>161</v>
      </c>
    </row>
    <row r="12715" spans="9:12" x14ac:dyDescent="0.45">
      <c r="I12715" t="s">
        <v>304</v>
      </c>
      <c r="J12715" t="s">
        <v>166</v>
      </c>
      <c r="K12715">
        <v>1.1936929951259098E-2</v>
      </c>
      <c r="L12715" t="s">
        <v>161</v>
      </c>
    </row>
    <row r="12716" spans="9:12" x14ac:dyDescent="0.45">
      <c r="I12716" t="s">
        <v>304</v>
      </c>
      <c r="J12716" t="s">
        <v>473</v>
      </c>
      <c r="K12716">
        <v>9.6226096504773595E-2</v>
      </c>
      <c r="L12716" t="s">
        <v>161</v>
      </c>
    </row>
    <row r="12717" spans="9:12" x14ac:dyDescent="0.45">
      <c r="I12717" t="s">
        <v>304</v>
      </c>
      <c r="J12717" t="s">
        <v>474</v>
      </c>
      <c r="K12717">
        <v>8.9003683315378654E-3</v>
      </c>
      <c r="L12717" t="s">
        <v>161</v>
      </c>
    </row>
    <row r="12718" spans="9:12" x14ac:dyDescent="0.45">
      <c r="I12718" t="s">
        <v>304</v>
      </c>
      <c r="J12718" t="s">
        <v>496</v>
      </c>
      <c r="K12718">
        <v>3.7549544106854514E-3</v>
      </c>
      <c r="L12718" t="s">
        <v>161</v>
      </c>
    </row>
    <row r="12719" spans="9:12" x14ac:dyDescent="0.45">
      <c r="I12719" t="s">
        <v>304</v>
      </c>
      <c r="J12719" t="s">
        <v>167</v>
      </c>
      <c r="K12719">
        <v>1.0319720240024178E-3</v>
      </c>
      <c r="L12719" t="s">
        <v>161</v>
      </c>
    </row>
    <row r="12720" spans="9:12" x14ac:dyDescent="0.45">
      <c r="I12720" t="s">
        <v>304</v>
      </c>
      <c r="J12720" t="s">
        <v>168</v>
      </c>
      <c r="K12720">
        <v>1.9130928612437303E-3</v>
      </c>
      <c r="L12720" t="s">
        <v>161</v>
      </c>
    </row>
    <row r="12721" spans="9:12" x14ac:dyDescent="0.45">
      <c r="I12721" t="s">
        <v>304</v>
      </c>
      <c r="J12721" t="s">
        <v>169</v>
      </c>
      <c r="K12721">
        <v>2.3801513659128548E-3</v>
      </c>
      <c r="L12721" t="s">
        <v>161</v>
      </c>
    </row>
    <row r="12722" spans="9:12" x14ac:dyDescent="0.45">
      <c r="I12722" t="s">
        <v>304</v>
      </c>
      <c r="J12722" t="s">
        <v>475</v>
      </c>
      <c r="K12722">
        <v>1.7907831112353483E-2</v>
      </c>
      <c r="L12722" t="s">
        <v>161</v>
      </c>
    </row>
    <row r="12723" spans="9:12" x14ac:dyDescent="0.45">
      <c r="I12723" t="s">
        <v>304</v>
      </c>
      <c r="J12723" t="s">
        <v>476</v>
      </c>
      <c r="K12723">
        <v>1.6316496301940658E-3</v>
      </c>
      <c r="L12723" t="s">
        <v>161</v>
      </c>
    </row>
    <row r="12724" spans="9:12" x14ac:dyDescent="0.45">
      <c r="I12724" t="s">
        <v>304</v>
      </c>
      <c r="J12724" t="s">
        <v>497</v>
      </c>
      <c r="K12724">
        <v>8.4029260330209694E-4</v>
      </c>
      <c r="L12724" t="s">
        <v>161</v>
      </c>
    </row>
    <row r="12725" spans="9:12" x14ac:dyDescent="0.45">
      <c r="I12725" t="s">
        <v>304</v>
      </c>
      <c r="J12725" t="s">
        <v>170</v>
      </c>
      <c r="K12725">
        <v>3.1764365775804439E-3</v>
      </c>
      <c r="L12725" t="s">
        <v>161</v>
      </c>
    </row>
    <row r="12726" spans="9:12" x14ac:dyDescent="0.45">
      <c r="I12726" t="s">
        <v>304</v>
      </c>
      <c r="J12726" t="s">
        <v>171</v>
      </c>
      <c r="K12726">
        <v>4.2402531354983211E-3</v>
      </c>
      <c r="L12726" t="s">
        <v>161</v>
      </c>
    </row>
    <row r="12727" spans="9:12" x14ac:dyDescent="0.45">
      <c r="I12727" t="s">
        <v>304</v>
      </c>
      <c r="J12727" t="s">
        <v>172</v>
      </c>
      <c r="K12727">
        <v>5.0613215008649707E-3</v>
      </c>
      <c r="L12727" t="s">
        <v>161</v>
      </c>
    </row>
    <row r="12728" spans="9:12" x14ac:dyDescent="0.45">
      <c r="I12728" t="s">
        <v>304</v>
      </c>
      <c r="J12728" t="s">
        <v>477</v>
      </c>
      <c r="K12728">
        <v>3.8980811032843871E-2</v>
      </c>
      <c r="L12728" t="s">
        <v>161</v>
      </c>
    </row>
    <row r="12729" spans="9:12" x14ac:dyDescent="0.45">
      <c r="I12729" t="s">
        <v>304</v>
      </c>
      <c r="J12729" t="s">
        <v>478</v>
      </c>
      <c r="K12729">
        <v>3.8217961951872862E-3</v>
      </c>
      <c r="L12729" t="s">
        <v>161</v>
      </c>
    </row>
    <row r="12730" spans="9:12" x14ac:dyDescent="0.45">
      <c r="I12730" t="s">
        <v>304</v>
      </c>
      <c r="J12730" t="s">
        <v>498</v>
      </c>
      <c r="K12730">
        <v>1.9467506794743298E-3</v>
      </c>
      <c r="L12730" t="s">
        <v>161</v>
      </c>
    </row>
    <row r="12731" spans="9:12" x14ac:dyDescent="0.45">
      <c r="I12731" t="s">
        <v>304</v>
      </c>
      <c r="J12731" t="s">
        <v>591</v>
      </c>
      <c r="K12731">
        <v>0</v>
      </c>
      <c r="L12731" t="s">
        <v>161</v>
      </c>
    </row>
    <row r="12732" spans="9:12" x14ac:dyDescent="0.45">
      <c r="I12732" t="s">
        <v>304</v>
      </c>
      <c r="J12732" t="s">
        <v>592</v>
      </c>
      <c r="K12732">
        <v>0</v>
      </c>
      <c r="L12732" t="s">
        <v>161</v>
      </c>
    </row>
    <row r="12733" spans="9:12" x14ac:dyDescent="0.45">
      <c r="I12733" t="s">
        <v>304</v>
      </c>
      <c r="J12733" t="s">
        <v>593</v>
      </c>
      <c r="K12733">
        <v>0</v>
      </c>
      <c r="L12733" t="s">
        <v>161</v>
      </c>
    </row>
    <row r="12734" spans="9:12" x14ac:dyDescent="0.45">
      <c r="I12734" t="s">
        <v>304</v>
      </c>
      <c r="J12734" t="s">
        <v>594</v>
      </c>
      <c r="K12734">
        <v>0</v>
      </c>
      <c r="L12734" t="s">
        <v>161</v>
      </c>
    </row>
    <row r="12735" spans="9:12" x14ac:dyDescent="0.45">
      <c r="I12735" t="s">
        <v>304</v>
      </c>
      <c r="J12735" t="s">
        <v>595</v>
      </c>
      <c r="K12735">
        <v>0</v>
      </c>
      <c r="L12735" t="s">
        <v>161</v>
      </c>
    </row>
    <row r="12736" spans="9:12" x14ac:dyDescent="0.45">
      <c r="I12736" t="s">
        <v>304</v>
      </c>
      <c r="J12736" t="s">
        <v>596</v>
      </c>
      <c r="K12736">
        <v>0</v>
      </c>
      <c r="L12736" t="s">
        <v>161</v>
      </c>
    </row>
    <row r="12737" spans="9:12" x14ac:dyDescent="0.45">
      <c r="I12737" t="s">
        <v>304</v>
      </c>
      <c r="J12737" t="s">
        <v>597</v>
      </c>
      <c r="K12737">
        <v>0</v>
      </c>
      <c r="L12737" t="s">
        <v>161</v>
      </c>
    </row>
    <row r="12738" spans="9:12" x14ac:dyDescent="0.45">
      <c r="I12738" t="s">
        <v>304</v>
      </c>
      <c r="J12738" t="s">
        <v>598</v>
      </c>
      <c r="K12738">
        <v>2.0415575154511644E-5</v>
      </c>
      <c r="L12738" t="s">
        <v>161</v>
      </c>
    </row>
    <row r="12739" spans="9:12" x14ac:dyDescent="0.45">
      <c r="I12739" t="s">
        <v>304</v>
      </c>
      <c r="J12739" t="s">
        <v>599</v>
      </c>
      <c r="K12739">
        <v>8.7301099637454317E-5</v>
      </c>
      <c r="L12739" t="s">
        <v>161</v>
      </c>
    </row>
    <row r="12740" spans="9:12" x14ac:dyDescent="0.45">
      <c r="I12740" t="s">
        <v>304</v>
      </c>
      <c r="J12740" t="s">
        <v>600</v>
      </c>
      <c r="K12740">
        <v>1.8547792043236951E-4</v>
      </c>
      <c r="L12740" t="s">
        <v>161</v>
      </c>
    </row>
    <row r="12741" spans="9:12" x14ac:dyDescent="0.45">
      <c r="I12741" t="s">
        <v>304</v>
      </c>
      <c r="J12741" t="s">
        <v>601</v>
      </c>
      <c r="K12741">
        <v>2.3794358097573205E-4</v>
      </c>
      <c r="L12741" t="s">
        <v>161</v>
      </c>
    </row>
    <row r="12742" spans="9:12" x14ac:dyDescent="0.45">
      <c r="I12742" t="s">
        <v>304</v>
      </c>
      <c r="J12742" t="s">
        <v>602</v>
      </c>
      <c r="K12742">
        <v>2.9757657116838822E-4</v>
      </c>
      <c r="L12742" t="s">
        <v>161</v>
      </c>
    </row>
    <row r="12743" spans="9:12" x14ac:dyDescent="0.45">
      <c r="I12743" t="s">
        <v>304</v>
      </c>
      <c r="J12743" t="s">
        <v>603</v>
      </c>
      <c r="K12743">
        <v>3.0692584927158475E-4</v>
      </c>
      <c r="L12743" t="s">
        <v>161</v>
      </c>
    </row>
    <row r="12744" spans="9:12" x14ac:dyDescent="0.45">
      <c r="I12744" t="s">
        <v>304</v>
      </c>
      <c r="J12744" t="s">
        <v>604</v>
      </c>
      <c r="K12744">
        <v>3.2380806466053504E-4</v>
      </c>
      <c r="L12744" t="s">
        <v>161</v>
      </c>
    </row>
    <row r="12745" spans="9:12" x14ac:dyDescent="0.45">
      <c r="I12745" t="s">
        <v>304</v>
      </c>
      <c r="J12745" t="s">
        <v>605</v>
      </c>
      <c r="K12745">
        <v>3.1895820288394531E-4</v>
      </c>
      <c r="L12745" t="s">
        <v>161</v>
      </c>
    </row>
    <row r="12746" spans="9:12" x14ac:dyDescent="0.45">
      <c r="I12746" t="s">
        <v>304</v>
      </c>
      <c r="J12746" t="s">
        <v>606</v>
      </c>
      <c r="K12746">
        <v>3.2411605586599499E-4</v>
      </c>
      <c r="L12746" t="s">
        <v>161</v>
      </c>
    </row>
    <row r="12747" spans="9:12" x14ac:dyDescent="0.45">
      <c r="I12747" t="s">
        <v>304</v>
      </c>
      <c r="J12747" t="s">
        <v>607</v>
      </c>
      <c r="K12747">
        <v>3.0397285752765057E-4</v>
      </c>
      <c r="L12747" t="s">
        <v>161</v>
      </c>
    </row>
    <row r="12748" spans="9:12" x14ac:dyDescent="0.45">
      <c r="I12748" t="s">
        <v>304</v>
      </c>
      <c r="J12748" t="s">
        <v>608</v>
      </c>
      <c r="K12748">
        <v>2.2165089591869722E-4</v>
      </c>
      <c r="L12748" t="s">
        <v>161</v>
      </c>
    </row>
    <row r="12749" spans="9:12" x14ac:dyDescent="0.45">
      <c r="I12749" t="s">
        <v>304</v>
      </c>
      <c r="J12749" t="s">
        <v>609</v>
      </c>
      <c r="K12749">
        <v>1.2118181850276392E-4</v>
      </c>
      <c r="L12749" t="s">
        <v>161</v>
      </c>
    </row>
    <row r="12750" spans="9:12" x14ac:dyDescent="0.45">
      <c r="I12750" t="s">
        <v>304</v>
      </c>
      <c r="J12750" t="s">
        <v>610</v>
      </c>
      <c r="K12750">
        <v>0</v>
      </c>
      <c r="L12750" t="s">
        <v>161</v>
      </c>
    </row>
    <row r="12751" spans="9:12" x14ac:dyDescent="0.45">
      <c r="I12751" t="s">
        <v>304</v>
      </c>
      <c r="J12751" t="s">
        <v>611</v>
      </c>
      <c r="K12751">
        <v>0</v>
      </c>
      <c r="L12751" t="s">
        <v>161</v>
      </c>
    </row>
    <row r="12752" spans="9:12" x14ac:dyDescent="0.45">
      <c r="I12752" t="s">
        <v>304</v>
      </c>
      <c r="J12752" t="s">
        <v>612</v>
      </c>
      <c r="K12752">
        <v>0</v>
      </c>
      <c r="L12752" t="s">
        <v>161</v>
      </c>
    </row>
    <row r="12753" spans="9:12" x14ac:dyDescent="0.45">
      <c r="I12753" t="s">
        <v>304</v>
      </c>
      <c r="J12753" t="s">
        <v>613</v>
      </c>
      <c r="K12753">
        <v>0</v>
      </c>
      <c r="L12753" t="s">
        <v>161</v>
      </c>
    </row>
    <row r="12754" spans="9:12" x14ac:dyDescent="0.45">
      <c r="I12754" t="s">
        <v>304</v>
      </c>
      <c r="J12754" t="s">
        <v>614</v>
      </c>
      <c r="K12754">
        <v>0</v>
      </c>
      <c r="L12754" t="s">
        <v>161</v>
      </c>
    </row>
    <row r="12755" spans="9:12" x14ac:dyDescent="0.45">
      <c r="I12755" t="s">
        <v>304</v>
      </c>
      <c r="J12755" t="s">
        <v>479</v>
      </c>
      <c r="K12755">
        <v>1.6911968467737275E-2</v>
      </c>
      <c r="L12755" t="s">
        <v>161</v>
      </c>
    </row>
    <row r="12756" spans="9:12" x14ac:dyDescent="0.45">
      <c r="I12756" t="s">
        <v>304</v>
      </c>
      <c r="J12756" t="s">
        <v>480</v>
      </c>
      <c r="K12756">
        <v>1.6989513718192517E-2</v>
      </c>
      <c r="L12756" t="s">
        <v>161</v>
      </c>
    </row>
    <row r="12757" spans="9:12" x14ac:dyDescent="0.45">
      <c r="I12757" t="s">
        <v>304</v>
      </c>
      <c r="J12757" t="s">
        <v>481</v>
      </c>
      <c r="K12757">
        <v>2.0714387755734157E-2</v>
      </c>
      <c r="L12757" t="s">
        <v>161</v>
      </c>
    </row>
    <row r="12758" spans="9:12" x14ac:dyDescent="0.45">
      <c r="I12758" t="s">
        <v>304</v>
      </c>
      <c r="J12758" t="s">
        <v>482</v>
      </c>
      <c r="K12758">
        <v>0.15895037326634281</v>
      </c>
      <c r="L12758" t="s">
        <v>161</v>
      </c>
    </row>
    <row r="12759" spans="9:12" x14ac:dyDescent="0.45">
      <c r="I12759" t="s">
        <v>304</v>
      </c>
      <c r="J12759" t="s">
        <v>483</v>
      </c>
      <c r="K12759">
        <v>1.3518381829984553E-2</v>
      </c>
      <c r="L12759" t="s">
        <v>161</v>
      </c>
    </row>
    <row r="12760" spans="9:12" x14ac:dyDescent="0.45">
      <c r="I12760" t="s">
        <v>304</v>
      </c>
      <c r="J12760" t="s">
        <v>499</v>
      </c>
      <c r="K12760">
        <v>1.1213514063357865E-2</v>
      </c>
      <c r="L12760" t="s">
        <v>161</v>
      </c>
    </row>
    <row r="12761" spans="9:12" x14ac:dyDescent="0.45">
      <c r="I12761" t="s">
        <v>304</v>
      </c>
      <c r="J12761" t="s">
        <v>484</v>
      </c>
      <c r="K12761">
        <v>1.5151960696321186E-2</v>
      </c>
      <c r="L12761" t="s">
        <v>161</v>
      </c>
    </row>
    <row r="12762" spans="9:12" x14ac:dyDescent="0.45">
      <c r="I12762" t="s">
        <v>304</v>
      </c>
      <c r="J12762" t="s">
        <v>485</v>
      </c>
      <c r="K12762">
        <v>1.9308925231044754E-2</v>
      </c>
      <c r="L12762" t="s">
        <v>161</v>
      </c>
    </row>
    <row r="12763" spans="9:12" x14ac:dyDescent="0.45">
      <c r="I12763" t="s">
        <v>304</v>
      </c>
      <c r="J12763" t="s">
        <v>486</v>
      </c>
      <c r="K12763">
        <v>2.4206952155946003E-2</v>
      </c>
      <c r="L12763" t="s">
        <v>161</v>
      </c>
    </row>
    <row r="12764" spans="9:12" x14ac:dyDescent="0.45">
      <c r="I12764" t="s">
        <v>304</v>
      </c>
      <c r="J12764" t="s">
        <v>487</v>
      </c>
      <c r="K12764">
        <v>0.18564008523269354</v>
      </c>
      <c r="L12764" t="s">
        <v>161</v>
      </c>
    </row>
    <row r="12765" spans="9:12" x14ac:dyDescent="0.45">
      <c r="I12765" t="s">
        <v>304</v>
      </c>
      <c r="J12765" t="s">
        <v>488</v>
      </c>
      <c r="K12765">
        <v>1.5424153423450054E-2</v>
      </c>
      <c r="L12765" t="s">
        <v>161</v>
      </c>
    </row>
    <row r="12766" spans="9:12" x14ac:dyDescent="0.45">
      <c r="I12766" t="s">
        <v>304</v>
      </c>
      <c r="J12766" t="s">
        <v>500</v>
      </c>
      <c r="K12766">
        <v>9.628402262376488E-3</v>
      </c>
      <c r="L12766" t="s">
        <v>161</v>
      </c>
    </row>
    <row r="12767" spans="9:12" x14ac:dyDescent="0.45">
      <c r="I12767" t="s">
        <v>304</v>
      </c>
      <c r="J12767" t="s">
        <v>501</v>
      </c>
      <c r="K12767">
        <v>1.6978452539299104E-3</v>
      </c>
      <c r="L12767" t="s">
        <v>161</v>
      </c>
    </row>
    <row r="12768" spans="9:12" x14ac:dyDescent="0.45">
      <c r="I12768" t="s">
        <v>304</v>
      </c>
      <c r="J12768" t="s">
        <v>502</v>
      </c>
      <c r="K12768">
        <v>3.6399497327083722E-3</v>
      </c>
      <c r="L12768" t="s">
        <v>161</v>
      </c>
    </row>
    <row r="12769" spans="9:12" x14ac:dyDescent="0.45">
      <c r="I12769" t="s">
        <v>304</v>
      </c>
      <c r="J12769" t="s">
        <v>503</v>
      </c>
      <c r="K12769">
        <v>5.0728374681916644E-3</v>
      </c>
      <c r="L12769" t="s">
        <v>161</v>
      </c>
    </row>
    <row r="12770" spans="9:12" x14ac:dyDescent="0.45">
      <c r="I12770" t="s">
        <v>304</v>
      </c>
      <c r="J12770" t="s">
        <v>504</v>
      </c>
      <c r="K12770">
        <v>3.7812409929889206E-2</v>
      </c>
      <c r="L12770" t="s">
        <v>161</v>
      </c>
    </row>
    <row r="12771" spans="9:12" x14ac:dyDescent="0.45">
      <c r="I12771" t="s">
        <v>304</v>
      </c>
      <c r="J12771" t="s">
        <v>505</v>
      </c>
      <c r="K12771">
        <v>1.793872527719616E-3</v>
      </c>
      <c r="L12771" t="s">
        <v>161</v>
      </c>
    </row>
    <row r="12772" spans="9:12" x14ac:dyDescent="0.45">
      <c r="I12772" t="s">
        <v>304</v>
      </c>
      <c r="J12772" t="s">
        <v>506</v>
      </c>
      <c r="K12772">
        <v>0</v>
      </c>
      <c r="L12772" t="s">
        <v>161</v>
      </c>
    </row>
    <row r="12773" spans="9:12" x14ac:dyDescent="0.45">
      <c r="I12773" t="s">
        <v>304</v>
      </c>
      <c r="J12773" t="s">
        <v>507</v>
      </c>
      <c r="K12773">
        <v>0</v>
      </c>
      <c r="L12773" t="s">
        <v>161</v>
      </c>
    </row>
    <row r="12774" spans="9:12" x14ac:dyDescent="0.45">
      <c r="I12774" t="s">
        <v>304</v>
      </c>
      <c r="J12774" t="s">
        <v>508</v>
      </c>
      <c r="K12774">
        <v>7.1893402087471556E-3</v>
      </c>
      <c r="L12774" t="s">
        <v>161</v>
      </c>
    </row>
    <row r="12775" spans="9:12" x14ac:dyDescent="0.45">
      <c r="I12775" t="s">
        <v>304</v>
      </c>
      <c r="J12775" t="s">
        <v>509</v>
      </c>
      <c r="K12775">
        <v>1.2259851492170602E-2</v>
      </c>
      <c r="L12775" t="s">
        <v>161</v>
      </c>
    </row>
    <row r="12776" spans="9:12" x14ac:dyDescent="0.45">
      <c r="I12776" t="s">
        <v>304</v>
      </c>
      <c r="J12776" t="s">
        <v>510</v>
      </c>
      <c r="K12776">
        <v>9.3203276654719738E-2</v>
      </c>
      <c r="L12776" t="s">
        <v>161</v>
      </c>
    </row>
    <row r="12777" spans="9:12" x14ac:dyDescent="0.45">
      <c r="I12777" t="s">
        <v>304</v>
      </c>
      <c r="J12777" t="s">
        <v>511</v>
      </c>
      <c r="K12777">
        <v>1.6575085580372922E-3</v>
      </c>
      <c r="L12777" t="s">
        <v>161</v>
      </c>
    </row>
    <row r="12778" spans="9:12" x14ac:dyDescent="0.45">
      <c r="I12778" t="s">
        <v>304</v>
      </c>
      <c r="J12778" t="s">
        <v>512</v>
      </c>
      <c r="K12778">
        <v>0</v>
      </c>
      <c r="L12778" t="s">
        <v>161</v>
      </c>
    </row>
    <row r="12779" spans="9:12" x14ac:dyDescent="0.45">
      <c r="I12779" t="s">
        <v>305</v>
      </c>
      <c r="J12779" t="s">
        <v>160</v>
      </c>
      <c r="K12779">
        <v>0</v>
      </c>
      <c r="L12779" t="s">
        <v>161</v>
      </c>
    </row>
    <row r="12780" spans="9:12" x14ac:dyDescent="0.45">
      <c r="I12780" t="s">
        <v>305</v>
      </c>
      <c r="J12780" t="s">
        <v>162</v>
      </c>
      <c r="K12780">
        <v>6.488680148920018E-3</v>
      </c>
      <c r="L12780" t="s">
        <v>161</v>
      </c>
    </row>
    <row r="12781" spans="9:12" x14ac:dyDescent="0.45">
      <c r="I12781" t="s">
        <v>305</v>
      </c>
      <c r="J12781" t="s">
        <v>163</v>
      </c>
      <c r="K12781">
        <v>1.0626772994030751E-2</v>
      </c>
      <c r="L12781" t="s">
        <v>161</v>
      </c>
    </row>
    <row r="12782" spans="9:12" x14ac:dyDescent="0.45">
      <c r="I12782" t="s">
        <v>305</v>
      </c>
      <c r="J12782" t="s">
        <v>471</v>
      </c>
      <c r="K12782">
        <v>8.3553308009765626E-2</v>
      </c>
      <c r="L12782" t="s">
        <v>161</v>
      </c>
    </row>
    <row r="12783" spans="9:12" x14ac:dyDescent="0.45">
      <c r="I12783" t="s">
        <v>305</v>
      </c>
      <c r="J12783" t="s">
        <v>472</v>
      </c>
      <c r="K12783">
        <v>5.2852358774535283E-3</v>
      </c>
      <c r="L12783" t="s">
        <v>161</v>
      </c>
    </row>
    <row r="12784" spans="9:12" x14ac:dyDescent="0.45">
      <c r="I12784" t="s">
        <v>305</v>
      </c>
      <c r="J12784" t="s">
        <v>495</v>
      </c>
      <c r="K12784">
        <v>0</v>
      </c>
      <c r="L12784" t="s">
        <v>161</v>
      </c>
    </row>
    <row r="12785" spans="9:12" x14ac:dyDescent="0.45">
      <c r="I12785" t="s">
        <v>305</v>
      </c>
      <c r="J12785" t="s">
        <v>540</v>
      </c>
      <c r="K12785">
        <v>0</v>
      </c>
      <c r="L12785" t="s">
        <v>161</v>
      </c>
    </row>
    <row r="12786" spans="9:12" x14ac:dyDescent="0.45">
      <c r="I12786" t="s">
        <v>305</v>
      </c>
      <c r="J12786" t="s">
        <v>541</v>
      </c>
      <c r="K12786">
        <v>0</v>
      </c>
      <c r="L12786" t="s">
        <v>161</v>
      </c>
    </row>
    <row r="12787" spans="9:12" x14ac:dyDescent="0.45">
      <c r="I12787" t="s">
        <v>305</v>
      </c>
      <c r="J12787" t="s">
        <v>542</v>
      </c>
      <c r="K12787">
        <v>0</v>
      </c>
      <c r="L12787" t="s">
        <v>161</v>
      </c>
    </row>
    <row r="12788" spans="9:12" x14ac:dyDescent="0.45">
      <c r="I12788" t="s">
        <v>305</v>
      </c>
      <c r="J12788" t="s">
        <v>543</v>
      </c>
      <c r="K12788">
        <v>0</v>
      </c>
      <c r="L12788" t="s">
        <v>161</v>
      </c>
    </row>
    <row r="12789" spans="9:12" x14ac:dyDescent="0.45">
      <c r="I12789" t="s">
        <v>305</v>
      </c>
      <c r="J12789" t="s">
        <v>544</v>
      </c>
      <c r="K12789">
        <v>0</v>
      </c>
      <c r="L12789" t="s">
        <v>161</v>
      </c>
    </row>
    <row r="12790" spans="9:12" x14ac:dyDescent="0.45">
      <c r="I12790" t="s">
        <v>305</v>
      </c>
      <c r="J12790" t="s">
        <v>545</v>
      </c>
      <c r="K12790">
        <v>0</v>
      </c>
      <c r="L12790" t="s">
        <v>161</v>
      </c>
    </row>
    <row r="12791" spans="9:12" x14ac:dyDescent="0.45">
      <c r="I12791" t="s">
        <v>305</v>
      </c>
      <c r="J12791" t="s">
        <v>546</v>
      </c>
      <c r="K12791">
        <v>0</v>
      </c>
      <c r="L12791" t="s">
        <v>161</v>
      </c>
    </row>
    <row r="12792" spans="9:12" x14ac:dyDescent="0.45">
      <c r="I12792" t="s">
        <v>305</v>
      </c>
      <c r="J12792" t="s">
        <v>547</v>
      </c>
      <c r="K12792">
        <v>0</v>
      </c>
      <c r="L12792" t="s">
        <v>161</v>
      </c>
    </row>
    <row r="12793" spans="9:12" x14ac:dyDescent="0.45">
      <c r="I12793" t="s">
        <v>305</v>
      </c>
      <c r="J12793" t="s">
        <v>548</v>
      </c>
      <c r="K12793">
        <v>5.8395184850374108E-5</v>
      </c>
      <c r="L12793" t="s">
        <v>161</v>
      </c>
    </row>
    <row r="12794" spans="9:12" x14ac:dyDescent="0.45">
      <c r="I12794" t="s">
        <v>305</v>
      </c>
      <c r="J12794" t="s">
        <v>549</v>
      </c>
      <c r="K12794">
        <v>1.2078985542803673E-4</v>
      </c>
      <c r="L12794" t="s">
        <v>161</v>
      </c>
    </row>
    <row r="12795" spans="9:12" x14ac:dyDescent="0.45">
      <c r="I12795" t="s">
        <v>305</v>
      </c>
      <c r="J12795" t="s">
        <v>550</v>
      </c>
      <c r="K12795">
        <v>1.3243399038222946E-4</v>
      </c>
      <c r="L12795" t="s">
        <v>161</v>
      </c>
    </row>
    <row r="12796" spans="9:12" x14ac:dyDescent="0.45">
      <c r="I12796" t="s">
        <v>305</v>
      </c>
      <c r="J12796" t="s">
        <v>551</v>
      </c>
      <c r="K12796">
        <v>1.3533751492327676E-4</v>
      </c>
      <c r="L12796" t="s">
        <v>161</v>
      </c>
    </row>
    <row r="12797" spans="9:12" x14ac:dyDescent="0.45">
      <c r="I12797" t="s">
        <v>305</v>
      </c>
      <c r="J12797" t="s">
        <v>552</v>
      </c>
      <c r="K12797">
        <v>1.4292569995746652E-4</v>
      </c>
      <c r="L12797" t="s">
        <v>161</v>
      </c>
    </row>
    <row r="12798" spans="9:12" x14ac:dyDescent="0.45">
      <c r="I12798" t="s">
        <v>305</v>
      </c>
      <c r="J12798" t="s">
        <v>553</v>
      </c>
      <c r="K12798">
        <v>1.3809224794797116E-4</v>
      </c>
      <c r="L12798" t="s">
        <v>161</v>
      </c>
    </row>
    <row r="12799" spans="9:12" x14ac:dyDescent="0.45">
      <c r="I12799" t="s">
        <v>305</v>
      </c>
      <c r="J12799" t="s">
        <v>554</v>
      </c>
      <c r="K12799">
        <v>9.0018347300159258E-5</v>
      </c>
      <c r="L12799" t="s">
        <v>161</v>
      </c>
    </row>
    <row r="12800" spans="9:12" x14ac:dyDescent="0.45">
      <c r="I12800" t="s">
        <v>305</v>
      </c>
      <c r="J12800" t="s">
        <v>555</v>
      </c>
      <c r="K12800">
        <v>6.5099651892507905E-5</v>
      </c>
      <c r="L12800" t="s">
        <v>161</v>
      </c>
    </row>
    <row r="12801" spans="9:12" x14ac:dyDescent="0.45">
      <c r="I12801" t="s">
        <v>305</v>
      </c>
      <c r="J12801" t="s">
        <v>556</v>
      </c>
      <c r="K12801">
        <v>3.4067040379584893E-5</v>
      </c>
      <c r="L12801" t="s">
        <v>161</v>
      </c>
    </row>
    <row r="12802" spans="9:12" x14ac:dyDescent="0.45">
      <c r="I12802" t="s">
        <v>305</v>
      </c>
      <c r="J12802" t="s">
        <v>557</v>
      </c>
      <c r="K12802">
        <v>1.0755077583497838E-5</v>
      </c>
      <c r="L12802" t="s">
        <v>161</v>
      </c>
    </row>
    <row r="12803" spans="9:12" x14ac:dyDescent="0.45">
      <c r="I12803" t="s">
        <v>305</v>
      </c>
      <c r="J12803" t="s">
        <v>558</v>
      </c>
      <c r="K12803">
        <v>0</v>
      </c>
      <c r="L12803" t="s">
        <v>161</v>
      </c>
    </row>
    <row r="12804" spans="9:12" x14ac:dyDescent="0.45">
      <c r="I12804" t="s">
        <v>305</v>
      </c>
      <c r="J12804" t="s">
        <v>559</v>
      </c>
      <c r="K12804">
        <v>0</v>
      </c>
      <c r="L12804" t="s">
        <v>161</v>
      </c>
    </row>
    <row r="12805" spans="9:12" x14ac:dyDescent="0.45">
      <c r="I12805" t="s">
        <v>305</v>
      </c>
      <c r="J12805" t="s">
        <v>560</v>
      </c>
      <c r="K12805">
        <v>0</v>
      </c>
      <c r="L12805" t="s">
        <v>161</v>
      </c>
    </row>
    <row r="12806" spans="9:12" x14ac:dyDescent="0.45">
      <c r="I12806" t="s">
        <v>305</v>
      </c>
      <c r="J12806" t="s">
        <v>561</v>
      </c>
      <c r="K12806">
        <v>0</v>
      </c>
      <c r="L12806" t="s">
        <v>161</v>
      </c>
    </row>
    <row r="12807" spans="9:12" x14ac:dyDescent="0.45">
      <c r="I12807" t="s">
        <v>305</v>
      </c>
      <c r="J12807" t="s">
        <v>562</v>
      </c>
      <c r="K12807">
        <v>0</v>
      </c>
      <c r="L12807" t="s">
        <v>161</v>
      </c>
    </row>
    <row r="12808" spans="9:12" x14ac:dyDescent="0.45">
      <c r="I12808" t="s">
        <v>305</v>
      </c>
      <c r="J12808" t="s">
        <v>563</v>
      </c>
      <c r="K12808">
        <v>0</v>
      </c>
      <c r="L12808" t="s">
        <v>161</v>
      </c>
    </row>
    <row r="12809" spans="9:12" x14ac:dyDescent="0.45">
      <c r="I12809" t="s">
        <v>305</v>
      </c>
      <c r="J12809" t="s">
        <v>164</v>
      </c>
      <c r="K12809">
        <v>3.1829173715409724E-3</v>
      </c>
      <c r="L12809" t="s">
        <v>161</v>
      </c>
    </row>
    <row r="12810" spans="9:12" x14ac:dyDescent="0.45">
      <c r="I12810" t="s">
        <v>305</v>
      </c>
      <c r="J12810" t="s">
        <v>165</v>
      </c>
      <c r="K12810">
        <v>9.2252505031069701E-3</v>
      </c>
      <c r="L12810" t="s">
        <v>161</v>
      </c>
    </row>
    <row r="12811" spans="9:12" x14ac:dyDescent="0.45">
      <c r="I12811" t="s">
        <v>305</v>
      </c>
      <c r="J12811" t="s">
        <v>166</v>
      </c>
      <c r="K12811">
        <v>1.2713330477694545E-2</v>
      </c>
      <c r="L12811" t="s">
        <v>161</v>
      </c>
    </row>
    <row r="12812" spans="9:12" x14ac:dyDescent="0.45">
      <c r="I12812" t="s">
        <v>305</v>
      </c>
      <c r="J12812" t="s">
        <v>473</v>
      </c>
      <c r="K12812">
        <v>9.6115672521497414E-2</v>
      </c>
      <c r="L12812" t="s">
        <v>161</v>
      </c>
    </row>
    <row r="12813" spans="9:12" x14ac:dyDescent="0.45">
      <c r="I12813" t="s">
        <v>305</v>
      </c>
      <c r="J12813" t="s">
        <v>474</v>
      </c>
      <c r="K12813">
        <v>8.5756326548774714E-3</v>
      </c>
      <c r="L12813" t="s">
        <v>161</v>
      </c>
    </row>
    <row r="12814" spans="9:12" x14ac:dyDescent="0.45">
      <c r="I12814" t="s">
        <v>305</v>
      </c>
      <c r="J12814" t="s">
        <v>496</v>
      </c>
      <c r="K12814">
        <v>2.7501461723040015E-3</v>
      </c>
      <c r="L12814" t="s">
        <v>161</v>
      </c>
    </row>
    <row r="12815" spans="9:12" x14ac:dyDescent="0.45">
      <c r="I12815" t="s">
        <v>305</v>
      </c>
      <c r="J12815" t="s">
        <v>167</v>
      </c>
      <c r="K12815">
        <v>1.0844435594836279E-3</v>
      </c>
      <c r="L12815" t="s">
        <v>161</v>
      </c>
    </row>
    <row r="12816" spans="9:12" x14ac:dyDescent="0.45">
      <c r="I12816" t="s">
        <v>305</v>
      </c>
      <c r="J12816" t="s">
        <v>168</v>
      </c>
      <c r="K12816">
        <v>1.9662115004127224E-3</v>
      </c>
      <c r="L12816" t="s">
        <v>161</v>
      </c>
    </row>
    <row r="12817" spans="9:12" x14ac:dyDescent="0.45">
      <c r="I12817" t="s">
        <v>305</v>
      </c>
      <c r="J12817" t="s">
        <v>169</v>
      </c>
      <c r="K12817">
        <v>2.3568057006014185E-3</v>
      </c>
      <c r="L12817" t="s">
        <v>161</v>
      </c>
    </row>
    <row r="12818" spans="9:12" x14ac:dyDescent="0.45">
      <c r="I12818" t="s">
        <v>305</v>
      </c>
      <c r="J12818" t="s">
        <v>475</v>
      </c>
      <c r="K12818">
        <v>1.7188320571212279E-2</v>
      </c>
      <c r="L12818" t="s">
        <v>161</v>
      </c>
    </row>
    <row r="12819" spans="9:12" x14ac:dyDescent="0.45">
      <c r="I12819" t="s">
        <v>305</v>
      </c>
      <c r="J12819" t="s">
        <v>476</v>
      </c>
      <c r="K12819">
        <v>1.6152655306325781E-3</v>
      </c>
      <c r="L12819" t="s">
        <v>161</v>
      </c>
    </row>
    <row r="12820" spans="9:12" x14ac:dyDescent="0.45">
      <c r="I12820" t="s">
        <v>305</v>
      </c>
      <c r="J12820" t="s">
        <v>497</v>
      </c>
      <c r="K12820">
        <v>7.949340239355744E-4</v>
      </c>
      <c r="L12820" t="s">
        <v>161</v>
      </c>
    </row>
    <row r="12821" spans="9:12" x14ac:dyDescent="0.45">
      <c r="I12821" t="s">
        <v>305</v>
      </c>
      <c r="J12821" t="s">
        <v>170</v>
      </c>
      <c r="K12821">
        <v>3.2659703317785673E-3</v>
      </c>
      <c r="L12821" t="s">
        <v>161</v>
      </c>
    </row>
    <row r="12822" spans="9:12" x14ac:dyDescent="0.45">
      <c r="I12822" t="s">
        <v>305</v>
      </c>
      <c r="J12822" t="s">
        <v>171</v>
      </c>
      <c r="K12822">
        <v>4.2830120831305989E-3</v>
      </c>
      <c r="L12822" t="s">
        <v>161</v>
      </c>
    </row>
    <row r="12823" spans="9:12" x14ac:dyDescent="0.45">
      <c r="I12823" t="s">
        <v>305</v>
      </c>
      <c r="J12823" t="s">
        <v>172</v>
      </c>
      <c r="K12823">
        <v>5.0849369705930616E-3</v>
      </c>
      <c r="L12823" t="s">
        <v>161</v>
      </c>
    </row>
    <row r="12824" spans="9:12" x14ac:dyDescent="0.45">
      <c r="I12824" t="s">
        <v>305</v>
      </c>
      <c r="J12824" t="s">
        <v>477</v>
      </c>
      <c r="K12824">
        <v>3.7799508771469731E-2</v>
      </c>
      <c r="L12824" t="s">
        <v>161</v>
      </c>
    </row>
    <row r="12825" spans="9:12" x14ac:dyDescent="0.45">
      <c r="I12825" t="s">
        <v>305</v>
      </c>
      <c r="J12825" t="s">
        <v>478</v>
      </c>
      <c r="K12825">
        <v>3.449993241455643E-3</v>
      </c>
      <c r="L12825" t="s">
        <v>161</v>
      </c>
    </row>
    <row r="12826" spans="9:12" x14ac:dyDescent="0.45">
      <c r="I12826" t="s">
        <v>305</v>
      </c>
      <c r="J12826" t="s">
        <v>498</v>
      </c>
      <c r="K12826">
        <v>1.6731642551915168E-3</v>
      </c>
      <c r="L12826" t="s">
        <v>161</v>
      </c>
    </row>
    <row r="12827" spans="9:12" x14ac:dyDescent="0.45">
      <c r="I12827" t="s">
        <v>305</v>
      </c>
      <c r="J12827" t="s">
        <v>591</v>
      </c>
      <c r="K12827">
        <v>0</v>
      </c>
      <c r="L12827" t="s">
        <v>161</v>
      </c>
    </row>
    <row r="12828" spans="9:12" x14ac:dyDescent="0.45">
      <c r="I12828" t="s">
        <v>305</v>
      </c>
      <c r="J12828" t="s">
        <v>592</v>
      </c>
      <c r="K12828">
        <v>0</v>
      </c>
      <c r="L12828" t="s">
        <v>161</v>
      </c>
    </row>
    <row r="12829" spans="9:12" x14ac:dyDescent="0.45">
      <c r="I12829" t="s">
        <v>305</v>
      </c>
      <c r="J12829" t="s">
        <v>593</v>
      </c>
      <c r="K12829">
        <v>0</v>
      </c>
      <c r="L12829" t="s">
        <v>161</v>
      </c>
    </row>
    <row r="12830" spans="9:12" x14ac:dyDescent="0.45">
      <c r="I12830" t="s">
        <v>305</v>
      </c>
      <c r="J12830" t="s">
        <v>594</v>
      </c>
      <c r="K12830">
        <v>0</v>
      </c>
      <c r="L12830" t="s">
        <v>161</v>
      </c>
    </row>
    <row r="12831" spans="9:12" x14ac:dyDescent="0.45">
      <c r="I12831" t="s">
        <v>305</v>
      </c>
      <c r="J12831" t="s">
        <v>595</v>
      </c>
      <c r="K12831">
        <v>0</v>
      </c>
      <c r="L12831" t="s">
        <v>161</v>
      </c>
    </row>
    <row r="12832" spans="9:12" x14ac:dyDescent="0.45">
      <c r="I12832" t="s">
        <v>305</v>
      </c>
      <c r="J12832" t="s">
        <v>596</v>
      </c>
      <c r="K12832">
        <v>0</v>
      </c>
      <c r="L12832" t="s">
        <v>161</v>
      </c>
    </row>
    <row r="12833" spans="9:12" x14ac:dyDescent="0.45">
      <c r="I12833" t="s">
        <v>305</v>
      </c>
      <c r="J12833" t="s">
        <v>597</v>
      </c>
      <c r="K12833">
        <v>2.5370797812063553E-7</v>
      </c>
      <c r="L12833" t="s">
        <v>161</v>
      </c>
    </row>
    <row r="12834" spans="9:12" x14ac:dyDescent="0.45">
      <c r="I12834" t="s">
        <v>305</v>
      </c>
      <c r="J12834" t="s">
        <v>598</v>
      </c>
      <c r="K12834">
        <v>9.7801460479533703E-5</v>
      </c>
      <c r="L12834" t="s">
        <v>161</v>
      </c>
    </row>
    <row r="12835" spans="9:12" x14ac:dyDescent="0.45">
      <c r="I12835" t="s">
        <v>305</v>
      </c>
      <c r="J12835" t="s">
        <v>599</v>
      </c>
      <c r="K12835">
        <v>2.2921675736214725E-4</v>
      </c>
      <c r="L12835" t="s">
        <v>161</v>
      </c>
    </row>
    <row r="12836" spans="9:12" x14ac:dyDescent="0.45">
      <c r="I12836" t="s">
        <v>305</v>
      </c>
      <c r="J12836" t="s">
        <v>600</v>
      </c>
      <c r="K12836">
        <v>3.1589019640865641E-4</v>
      </c>
      <c r="L12836" t="s">
        <v>161</v>
      </c>
    </row>
    <row r="12837" spans="9:12" x14ac:dyDescent="0.45">
      <c r="I12837" t="s">
        <v>305</v>
      </c>
      <c r="J12837" t="s">
        <v>601</v>
      </c>
      <c r="K12837">
        <v>3.723131073250084E-4</v>
      </c>
      <c r="L12837" t="s">
        <v>161</v>
      </c>
    </row>
    <row r="12838" spans="9:12" x14ac:dyDescent="0.45">
      <c r="I12838" t="s">
        <v>305</v>
      </c>
      <c r="J12838" t="s">
        <v>602</v>
      </c>
      <c r="K12838">
        <v>3.9009352523602735E-4</v>
      </c>
      <c r="L12838" t="s">
        <v>161</v>
      </c>
    </row>
    <row r="12839" spans="9:12" x14ac:dyDescent="0.45">
      <c r="I12839" t="s">
        <v>305</v>
      </c>
      <c r="J12839" t="s">
        <v>603</v>
      </c>
      <c r="K12839">
        <v>3.7650956625204652E-4</v>
      </c>
      <c r="L12839" t="s">
        <v>161</v>
      </c>
    </row>
    <row r="12840" spans="9:12" x14ac:dyDescent="0.45">
      <c r="I12840" t="s">
        <v>305</v>
      </c>
      <c r="J12840" t="s">
        <v>604</v>
      </c>
      <c r="K12840">
        <v>3.745620238909631E-4</v>
      </c>
      <c r="L12840" t="s">
        <v>161</v>
      </c>
    </row>
    <row r="12841" spans="9:12" x14ac:dyDescent="0.45">
      <c r="I12841" t="s">
        <v>305</v>
      </c>
      <c r="J12841" t="s">
        <v>605</v>
      </c>
      <c r="K12841">
        <v>3.7200321577982682E-4</v>
      </c>
      <c r="L12841" t="s">
        <v>161</v>
      </c>
    </row>
    <row r="12842" spans="9:12" x14ac:dyDescent="0.45">
      <c r="I12842" t="s">
        <v>305</v>
      </c>
      <c r="J12842" t="s">
        <v>606</v>
      </c>
      <c r="K12842">
        <v>3.3605172697749787E-4</v>
      </c>
      <c r="L12842" t="s">
        <v>161</v>
      </c>
    </row>
    <row r="12843" spans="9:12" x14ac:dyDescent="0.45">
      <c r="I12843" t="s">
        <v>305</v>
      </c>
      <c r="J12843" t="s">
        <v>607</v>
      </c>
      <c r="K12843">
        <v>2.8021233646792075E-4</v>
      </c>
      <c r="L12843" t="s">
        <v>161</v>
      </c>
    </row>
    <row r="12844" spans="9:12" x14ac:dyDescent="0.45">
      <c r="I12844" t="s">
        <v>305</v>
      </c>
      <c r="J12844" t="s">
        <v>608</v>
      </c>
      <c r="K12844">
        <v>2.1688784454579593E-4</v>
      </c>
      <c r="L12844" t="s">
        <v>161</v>
      </c>
    </row>
    <row r="12845" spans="9:12" x14ac:dyDescent="0.45">
      <c r="I12845" t="s">
        <v>305</v>
      </c>
      <c r="J12845" t="s">
        <v>609</v>
      </c>
      <c r="K12845">
        <v>1.1326738714137512E-4</v>
      </c>
      <c r="L12845" t="s">
        <v>161</v>
      </c>
    </row>
    <row r="12846" spans="9:12" x14ac:dyDescent="0.45">
      <c r="I12846" t="s">
        <v>305</v>
      </c>
      <c r="J12846" t="s">
        <v>610</v>
      </c>
      <c r="K12846">
        <v>0</v>
      </c>
      <c r="L12846" t="s">
        <v>161</v>
      </c>
    </row>
    <row r="12847" spans="9:12" x14ac:dyDescent="0.45">
      <c r="I12847" t="s">
        <v>305</v>
      </c>
      <c r="J12847" t="s">
        <v>611</v>
      </c>
      <c r="K12847">
        <v>0</v>
      </c>
      <c r="L12847" t="s">
        <v>161</v>
      </c>
    </row>
    <row r="12848" spans="9:12" x14ac:dyDescent="0.45">
      <c r="I12848" t="s">
        <v>305</v>
      </c>
      <c r="J12848" t="s">
        <v>612</v>
      </c>
      <c r="K12848">
        <v>0</v>
      </c>
      <c r="L12848" t="s">
        <v>161</v>
      </c>
    </row>
    <row r="12849" spans="9:12" x14ac:dyDescent="0.45">
      <c r="I12849" t="s">
        <v>305</v>
      </c>
      <c r="J12849" t="s">
        <v>613</v>
      </c>
      <c r="K12849">
        <v>0</v>
      </c>
      <c r="L12849" t="s">
        <v>161</v>
      </c>
    </row>
    <row r="12850" spans="9:12" x14ac:dyDescent="0.45">
      <c r="I12850" t="s">
        <v>305</v>
      </c>
      <c r="J12850" t="s">
        <v>614</v>
      </c>
      <c r="K12850">
        <v>0</v>
      </c>
      <c r="L12850" t="s">
        <v>161</v>
      </c>
    </row>
    <row r="12851" spans="9:12" x14ac:dyDescent="0.45">
      <c r="I12851" t="s">
        <v>305</v>
      </c>
      <c r="J12851" t="s">
        <v>479</v>
      </c>
      <c r="K12851">
        <v>1.8971321386210681E-2</v>
      </c>
      <c r="L12851" t="s">
        <v>161</v>
      </c>
    </row>
    <row r="12852" spans="9:12" x14ac:dyDescent="0.45">
      <c r="I12852" t="s">
        <v>305</v>
      </c>
      <c r="J12852" t="s">
        <v>480</v>
      </c>
      <c r="K12852">
        <v>1.7953397496389651E-2</v>
      </c>
      <c r="L12852" t="s">
        <v>161</v>
      </c>
    </row>
    <row r="12853" spans="9:12" x14ac:dyDescent="0.45">
      <c r="I12853" t="s">
        <v>305</v>
      </c>
      <c r="J12853" t="s">
        <v>481</v>
      </c>
      <c r="K12853">
        <v>2.1365957605309259E-2</v>
      </c>
      <c r="L12853" t="s">
        <v>161</v>
      </c>
    </row>
    <row r="12854" spans="9:12" x14ac:dyDescent="0.45">
      <c r="I12854" t="s">
        <v>305</v>
      </c>
      <c r="J12854" t="s">
        <v>482</v>
      </c>
      <c r="K12854">
        <v>0.15578805893096581</v>
      </c>
      <c r="L12854" t="s">
        <v>161</v>
      </c>
    </row>
    <row r="12855" spans="9:12" x14ac:dyDescent="0.45">
      <c r="I12855" t="s">
        <v>305</v>
      </c>
      <c r="J12855" t="s">
        <v>483</v>
      </c>
      <c r="K12855">
        <v>1.2945674598781603E-2</v>
      </c>
      <c r="L12855" t="s">
        <v>161</v>
      </c>
    </row>
    <row r="12856" spans="9:12" x14ac:dyDescent="0.45">
      <c r="I12856" t="s">
        <v>305</v>
      </c>
      <c r="J12856" t="s">
        <v>499</v>
      </c>
      <c r="K12856">
        <v>1.0396854823089248E-2</v>
      </c>
      <c r="L12856" t="s">
        <v>161</v>
      </c>
    </row>
    <row r="12857" spans="9:12" x14ac:dyDescent="0.45">
      <c r="I12857" t="s">
        <v>305</v>
      </c>
      <c r="J12857" t="s">
        <v>484</v>
      </c>
      <c r="K12857">
        <v>1.7777666850991629E-2</v>
      </c>
      <c r="L12857" t="s">
        <v>161</v>
      </c>
    </row>
    <row r="12858" spans="9:12" x14ac:dyDescent="0.45">
      <c r="I12858" t="s">
        <v>305</v>
      </c>
      <c r="J12858" t="s">
        <v>485</v>
      </c>
      <c r="K12858">
        <v>2.0865517386361776E-2</v>
      </c>
      <c r="L12858" t="s">
        <v>161</v>
      </c>
    </row>
    <row r="12859" spans="9:12" x14ac:dyDescent="0.45">
      <c r="I12859" t="s">
        <v>305</v>
      </c>
      <c r="J12859" t="s">
        <v>486</v>
      </c>
      <c r="K12859">
        <v>2.5284664465298711E-2</v>
      </c>
      <c r="L12859" t="s">
        <v>161</v>
      </c>
    </row>
    <row r="12860" spans="9:12" x14ac:dyDescent="0.45">
      <c r="I12860" t="s">
        <v>305</v>
      </c>
      <c r="J12860" t="s">
        <v>487</v>
      </c>
      <c r="K12860">
        <v>0.18512119729921686</v>
      </c>
      <c r="L12860" t="s">
        <v>161</v>
      </c>
    </row>
    <row r="12861" spans="9:12" x14ac:dyDescent="0.45">
      <c r="I12861" t="s">
        <v>305</v>
      </c>
      <c r="J12861" t="s">
        <v>488</v>
      </c>
      <c r="K12861">
        <v>1.5655383523555805E-2</v>
      </c>
      <c r="L12861" t="s">
        <v>161</v>
      </c>
    </row>
    <row r="12862" spans="9:12" x14ac:dyDescent="0.45">
      <c r="I12862" t="s">
        <v>305</v>
      </c>
      <c r="J12862" t="s">
        <v>500</v>
      </c>
      <c r="K12862">
        <v>9.7814458440510735E-3</v>
      </c>
      <c r="L12862" t="s">
        <v>161</v>
      </c>
    </row>
    <row r="12863" spans="9:12" x14ac:dyDescent="0.45">
      <c r="I12863" t="s">
        <v>305</v>
      </c>
      <c r="J12863" t="s">
        <v>501</v>
      </c>
      <c r="K12863">
        <v>1.9065748088805184E-3</v>
      </c>
      <c r="L12863" t="s">
        <v>161</v>
      </c>
    </row>
    <row r="12864" spans="9:12" x14ac:dyDescent="0.45">
      <c r="I12864" t="s">
        <v>305</v>
      </c>
      <c r="J12864" t="s">
        <v>502</v>
      </c>
      <c r="K12864">
        <v>4.5914076203714595E-3</v>
      </c>
      <c r="L12864" t="s">
        <v>161</v>
      </c>
    </row>
    <row r="12865" spans="9:12" x14ac:dyDescent="0.45">
      <c r="I12865" t="s">
        <v>305</v>
      </c>
      <c r="J12865" t="s">
        <v>503</v>
      </c>
      <c r="K12865">
        <v>6.3014712630601278E-3</v>
      </c>
      <c r="L12865" t="s">
        <v>161</v>
      </c>
    </row>
    <row r="12866" spans="9:12" x14ac:dyDescent="0.45">
      <c r="I12866" t="s">
        <v>305</v>
      </c>
      <c r="J12866" t="s">
        <v>504</v>
      </c>
      <c r="K12866">
        <v>4.3145226231906267E-2</v>
      </c>
      <c r="L12866" t="s">
        <v>161</v>
      </c>
    </row>
    <row r="12867" spans="9:12" x14ac:dyDescent="0.45">
      <c r="I12867" t="s">
        <v>305</v>
      </c>
      <c r="J12867" t="s">
        <v>505</v>
      </c>
      <c r="K12867">
        <v>1.8312240361681967E-3</v>
      </c>
      <c r="L12867" t="s">
        <v>161</v>
      </c>
    </row>
    <row r="12868" spans="9:12" x14ac:dyDescent="0.45">
      <c r="I12868" t="s">
        <v>305</v>
      </c>
      <c r="J12868" t="s">
        <v>506</v>
      </c>
      <c r="K12868">
        <v>0</v>
      </c>
      <c r="L12868" t="s">
        <v>161</v>
      </c>
    </row>
    <row r="12869" spans="9:12" x14ac:dyDescent="0.45">
      <c r="I12869" t="s">
        <v>305</v>
      </c>
      <c r="J12869" t="s">
        <v>507</v>
      </c>
      <c r="K12869">
        <v>5.6016296340526046E-6</v>
      </c>
      <c r="L12869" t="s">
        <v>161</v>
      </c>
    </row>
    <row r="12870" spans="9:12" x14ac:dyDescent="0.45">
      <c r="I12870" t="s">
        <v>305</v>
      </c>
      <c r="J12870" t="s">
        <v>508</v>
      </c>
      <c r="K12870">
        <v>6.7490134125311185E-3</v>
      </c>
      <c r="L12870" t="s">
        <v>161</v>
      </c>
    </row>
    <row r="12871" spans="9:12" x14ac:dyDescent="0.45">
      <c r="I12871" t="s">
        <v>305</v>
      </c>
      <c r="J12871" t="s">
        <v>509</v>
      </c>
      <c r="K12871">
        <v>1.1884325604498111E-2</v>
      </c>
      <c r="L12871" t="s">
        <v>161</v>
      </c>
    </row>
    <row r="12872" spans="9:12" x14ac:dyDescent="0.45">
      <c r="I12872" t="s">
        <v>305</v>
      </c>
      <c r="J12872" t="s">
        <v>510</v>
      </c>
      <c r="K12872">
        <v>8.7973123019523078E-2</v>
      </c>
      <c r="L12872" t="s">
        <v>161</v>
      </c>
    </row>
    <row r="12873" spans="9:12" x14ac:dyDescent="0.45">
      <c r="I12873" t="s">
        <v>305</v>
      </c>
      <c r="J12873" t="s">
        <v>511</v>
      </c>
      <c r="K12873">
        <v>2.2240142562555994E-4</v>
      </c>
      <c r="L12873" t="s">
        <v>161</v>
      </c>
    </row>
    <row r="12874" spans="9:12" x14ac:dyDescent="0.45">
      <c r="I12874" t="s">
        <v>305</v>
      </c>
      <c r="J12874" t="s">
        <v>512</v>
      </c>
      <c r="K12874">
        <v>0</v>
      </c>
      <c r="L12874" t="s">
        <v>161</v>
      </c>
    </row>
    <row r="12875" spans="9:12" x14ac:dyDescent="0.45">
      <c r="I12875" t="s">
        <v>306</v>
      </c>
      <c r="J12875" t="s">
        <v>160</v>
      </c>
      <c r="K12875">
        <v>0</v>
      </c>
      <c r="L12875" t="s">
        <v>161</v>
      </c>
    </row>
    <row r="12876" spans="9:12" x14ac:dyDescent="0.45">
      <c r="I12876" t="s">
        <v>306</v>
      </c>
      <c r="J12876" t="s">
        <v>162</v>
      </c>
      <c r="K12876">
        <v>6.503145788550586E-3</v>
      </c>
      <c r="L12876" t="s">
        <v>161</v>
      </c>
    </row>
    <row r="12877" spans="9:12" x14ac:dyDescent="0.45">
      <c r="I12877" t="s">
        <v>306</v>
      </c>
      <c r="J12877" t="s">
        <v>163</v>
      </c>
      <c r="K12877">
        <v>1.0607657850624928E-2</v>
      </c>
      <c r="L12877" t="s">
        <v>161</v>
      </c>
    </row>
    <row r="12878" spans="9:12" x14ac:dyDescent="0.45">
      <c r="I12878" t="s">
        <v>306</v>
      </c>
      <c r="J12878" t="s">
        <v>471</v>
      </c>
      <c r="K12878">
        <v>8.1801131421421619E-2</v>
      </c>
      <c r="L12878" t="s">
        <v>161</v>
      </c>
    </row>
    <row r="12879" spans="9:12" x14ac:dyDescent="0.45">
      <c r="I12879" t="s">
        <v>306</v>
      </c>
      <c r="J12879" t="s">
        <v>472</v>
      </c>
      <c r="K12879">
        <v>4.0492577649877178E-3</v>
      </c>
      <c r="L12879" t="s">
        <v>161</v>
      </c>
    </row>
    <row r="12880" spans="9:12" x14ac:dyDescent="0.45">
      <c r="I12880" t="s">
        <v>306</v>
      </c>
      <c r="J12880" t="s">
        <v>495</v>
      </c>
      <c r="K12880">
        <v>0</v>
      </c>
      <c r="L12880" t="s">
        <v>161</v>
      </c>
    </row>
    <row r="12881" spans="9:12" x14ac:dyDescent="0.45">
      <c r="I12881" t="s">
        <v>306</v>
      </c>
      <c r="J12881" t="s">
        <v>540</v>
      </c>
      <c r="K12881">
        <v>0</v>
      </c>
      <c r="L12881" t="s">
        <v>161</v>
      </c>
    </row>
    <row r="12882" spans="9:12" x14ac:dyDescent="0.45">
      <c r="I12882" t="s">
        <v>306</v>
      </c>
      <c r="J12882" t="s">
        <v>541</v>
      </c>
      <c r="K12882">
        <v>0</v>
      </c>
      <c r="L12882" t="s">
        <v>161</v>
      </c>
    </row>
    <row r="12883" spans="9:12" x14ac:dyDescent="0.45">
      <c r="I12883" t="s">
        <v>306</v>
      </c>
      <c r="J12883" t="s">
        <v>542</v>
      </c>
      <c r="K12883">
        <v>0</v>
      </c>
      <c r="L12883" t="s">
        <v>161</v>
      </c>
    </row>
    <row r="12884" spans="9:12" x14ac:dyDescent="0.45">
      <c r="I12884" t="s">
        <v>306</v>
      </c>
      <c r="J12884" t="s">
        <v>543</v>
      </c>
      <c r="K12884">
        <v>0</v>
      </c>
      <c r="L12884" t="s">
        <v>161</v>
      </c>
    </row>
    <row r="12885" spans="9:12" x14ac:dyDescent="0.45">
      <c r="I12885" t="s">
        <v>306</v>
      </c>
      <c r="J12885" t="s">
        <v>544</v>
      </c>
      <c r="K12885">
        <v>0</v>
      </c>
      <c r="L12885" t="s">
        <v>161</v>
      </c>
    </row>
    <row r="12886" spans="9:12" x14ac:dyDescent="0.45">
      <c r="I12886" t="s">
        <v>306</v>
      </c>
      <c r="J12886" t="s">
        <v>545</v>
      </c>
      <c r="K12886">
        <v>0</v>
      </c>
      <c r="L12886" t="s">
        <v>161</v>
      </c>
    </row>
    <row r="12887" spans="9:12" x14ac:dyDescent="0.45">
      <c r="I12887" t="s">
        <v>306</v>
      </c>
      <c r="J12887" t="s">
        <v>546</v>
      </c>
      <c r="K12887">
        <v>0</v>
      </c>
      <c r="L12887" t="s">
        <v>161</v>
      </c>
    </row>
    <row r="12888" spans="9:12" x14ac:dyDescent="0.45">
      <c r="I12888" t="s">
        <v>306</v>
      </c>
      <c r="J12888" t="s">
        <v>547</v>
      </c>
      <c r="K12888">
        <v>0</v>
      </c>
      <c r="L12888" t="s">
        <v>161</v>
      </c>
    </row>
    <row r="12889" spans="9:12" x14ac:dyDescent="0.45">
      <c r="I12889" t="s">
        <v>306</v>
      </c>
      <c r="J12889" t="s">
        <v>548</v>
      </c>
      <c r="K12889">
        <v>1.9077981834695202E-4</v>
      </c>
      <c r="L12889" t="s">
        <v>161</v>
      </c>
    </row>
    <row r="12890" spans="9:12" x14ac:dyDescent="0.45">
      <c r="I12890" t="s">
        <v>306</v>
      </c>
      <c r="J12890" t="s">
        <v>549</v>
      </c>
      <c r="K12890">
        <v>2.9531875952851444E-4</v>
      </c>
      <c r="L12890" t="s">
        <v>161</v>
      </c>
    </row>
    <row r="12891" spans="9:12" x14ac:dyDescent="0.45">
      <c r="I12891" t="s">
        <v>306</v>
      </c>
      <c r="J12891" t="s">
        <v>550</v>
      </c>
      <c r="K12891">
        <v>3.4360295463503165E-4</v>
      </c>
      <c r="L12891" t="s">
        <v>161</v>
      </c>
    </row>
    <row r="12892" spans="9:12" x14ac:dyDescent="0.45">
      <c r="I12892" t="s">
        <v>306</v>
      </c>
      <c r="J12892" t="s">
        <v>551</v>
      </c>
      <c r="K12892">
        <v>3.3247551857553217E-4</v>
      </c>
      <c r="L12892" t="s">
        <v>161</v>
      </c>
    </row>
    <row r="12893" spans="9:12" x14ac:dyDescent="0.45">
      <c r="I12893" t="s">
        <v>306</v>
      </c>
      <c r="J12893" t="s">
        <v>552</v>
      </c>
      <c r="K12893">
        <v>2.7640424228812306E-4</v>
      </c>
      <c r="L12893" t="s">
        <v>161</v>
      </c>
    </row>
    <row r="12894" spans="9:12" x14ac:dyDescent="0.45">
      <c r="I12894" t="s">
        <v>306</v>
      </c>
      <c r="J12894" t="s">
        <v>553</v>
      </c>
      <c r="K12894">
        <v>2.8788034300936447E-4</v>
      </c>
      <c r="L12894" t="s">
        <v>161</v>
      </c>
    </row>
    <row r="12895" spans="9:12" x14ac:dyDescent="0.45">
      <c r="I12895" t="s">
        <v>306</v>
      </c>
      <c r="J12895" t="s">
        <v>554</v>
      </c>
      <c r="K12895">
        <v>1.6271993313165164E-4</v>
      </c>
      <c r="L12895" t="s">
        <v>161</v>
      </c>
    </row>
    <row r="12896" spans="9:12" x14ac:dyDescent="0.45">
      <c r="I12896" t="s">
        <v>306</v>
      </c>
      <c r="J12896" t="s">
        <v>555</v>
      </c>
      <c r="K12896">
        <v>7.3305932144675308E-5</v>
      </c>
      <c r="L12896" t="s">
        <v>161</v>
      </c>
    </row>
    <row r="12897" spans="9:12" x14ac:dyDescent="0.45">
      <c r="I12897" t="s">
        <v>306</v>
      </c>
      <c r="J12897" t="s">
        <v>556</v>
      </c>
      <c r="K12897">
        <v>3.0582368802163104E-5</v>
      </c>
      <c r="L12897" t="s">
        <v>161</v>
      </c>
    </row>
    <row r="12898" spans="9:12" x14ac:dyDescent="0.45">
      <c r="I12898" t="s">
        <v>306</v>
      </c>
      <c r="J12898" t="s">
        <v>557</v>
      </c>
      <c r="K12898">
        <v>8.9269113849836228E-6</v>
      </c>
      <c r="L12898" t="s">
        <v>161</v>
      </c>
    </row>
    <row r="12899" spans="9:12" x14ac:dyDescent="0.45">
      <c r="I12899" t="s">
        <v>306</v>
      </c>
      <c r="J12899" t="s">
        <v>558</v>
      </c>
      <c r="K12899">
        <v>0</v>
      </c>
      <c r="L12899" t="s">
        <v>161</v>
      </c>
    </row>
    <row r="12900" spans="9:12" x14ac:dyDescent="0.45">
      <c r="I12900" t="s">
        <v>306</v>
      </c>
      <c r="J12900" t="s">
        <v>559</v>
      </c>
      <c r="K12900">
        <v>0</v>
      </c>
      <c r="L12900" t="s">
        <v>161</v>
      </c>
    </row>
    <row r="12901" spans="9:12" x14ac:dyDescent="0.45">
      <c r="I12901" t="s">
        <v>306</v>
      </c>
      <c r="J12901" t="s">
        <v>560</v>
      </c>
      <c r="K12901">
        <v>0</v>
      </c>
      <c r="L12901" t="s">
        <v>161</v>
      </c>
    </row>
    <row r="12902" spans="9:12" x14ac:dyDescent="0.45">
      <c r="I12902" t="s">
        <v>306</v>
      </c>
      <c r="J12902" t="s">
        <v>561</v>
      </c>
      <c r="K12902">
        <v>0</v>
      </c>
      <c r="L12902" t="s">
        <v>161</v>
      </c>
    </row>
    <row r="12903" spans="9:12" x14ac:dyDescent="0.45">
      <c r="I12903" t="s">
        <v>306</v>
      </c>
      <c r="J12903" t="s">
        <v>562</v>
      </c>
      <c r="K12903">
        <v>0</v>
      </c>
      <c r="L12903" t="s">
        <v>161</v>
      </c>
    </row>
    <row r="12904" spans="9:12" x14ac:dyDescent="0.45">
      <c r="I12904" t="s">
        <v>306</v>
      </c>
      <c r="J12904" t="s">
        <v>563</v>
      </c>
      <c r="K12904">
        <v>0</v>
      </c>
      <c r="L12904" t="s">
        <v>161</v>
      </c>
    </row>
    <row r="12905" spans="9:12" x14ac:dyDescent="0.45">
      <c r="I12905" t="s">
        <v>306</v>
      </c>
      <c r="J12905" t="s">
        <v>164</v>
      </c>
      <c r="K12905">
        <v>4.2298788607047907E-3</v>
      </c>
      <c r="L12905" t="s">
        <v>161</v>
      </c>
    </row>
    <row r="12906" spans="9:12" x14ac:dyDescent="0.45">
      <c r="I12906" t="s">
        <v>306</v>
      </c>
      <c r="J12906" t="s">
        <v>165</v>
      </c>
      <c r="K12906">
        <v>9.3892929511353671E-3</v>
      </c>
      <c r="L12906" t="s">
        <v>161</v>
      </c>
    </row>
    <row r="12907" spans="9:12" x14ac:dyDescent="0.45">
      <c r="I12907" t="s">
        <v>306</v>
      </c>
      <c r="J12907" t="s">
        <v>166</v>
      </c>
      <c r="K12907">
        <v>1.2608471181418572E-2</v>
      </c>
      <c r="L12907" t="s">
        <v>161</v>
      </c>
    </row>
    <row r="12908" spans="9:12" x14ac:dyDescent="0.45">
      <c r="I12908" t="s">
        <v>306</v>
      </c>
      <c r="J12908" t="s">
        <v>473</v>
      </c>
      <c r="K12908">
        <v>9.4191485776402628E-2</v>
      </c>
      <c r="L12908" t="s">
        <v>161</v>
      </c>
    </row>
    <row r="12909" spans="9:12" x14ac:dyDescent="0.45">
      <c r="I12909" t="s">
        <v>306</v>
      </c>
      <c r="J12909" t="s">
        <v>474</v>
      </c>
      <c r="K12909">
        <v>7.2545995060449278E-3</v>
      </c>
      <c r="L12909" t="s">
        <v>161</v>
      </c>
    </row>
    <row r="12910" spans="9:12" x14ac:dyDescent="0.45">
      <c r="I12910" t="s">
        <v>306</v>
      </c>
      <c r="J12910" t="s">
        <v>496</v>
      </c>
      <c r="K12910">
        <v>1.7442346038373485E-3</v>
      </c>
      <c r="L12910" t="s">
        <v>161</v>
      </c>
    </row>
    <row r="12911" spans="9:12" x14ac:dyDescent="0.45">
      <c r="I12911" t="s">
        <v>306</v>
      </c>
      <c r="J12911" t="s">
        <v>167</v>
      </c>
      <c r="K12911">
        <v>1.1209372425457129E-3</v>
      </c>
      <c r="L12911" t="s">
        <v>161</v>
      </c>
    </row>
    <row r="12912" spans="9:12" x14ac:dyDescent="0.45">
      <c r="I12912" t="s">
        <v>306</v>
      </c>
      <c r="J12912" t="s">
        <v>168</v>
      </c>
      <c r="K12912">
        <v>1.8597143954705597E-3</v>
      </c>
      <c r="L12912" t="s">
        <v>161</v>
      </c>
    </row>
    <row r="12913" spans="9:12" x14ac:dyDescent="0.45">
      <c r="I12913" t="s">
        <v>306</v>
      </c>
      <c r="J12913" t="s">
        <v>169</v>
      </c>
      <c r="K12913">
        <v>2.3125375490705611E-3</v>
      </c>
      <c r="L12913" t="s">
        <v>161</v>
      </c>
    </row>
    <row r="12914" spans="9:12" x14ac:dyDescent="0.45">
      <c r="I12914" t="s">
        <v>306</v>
      </c>
      <c r="J12914" t="s">
        <v>475</v>
      </c>
      <c r="K12914">
        <v>1.7530672517773474E-2</v>
      </c>
      <c r="L12914" t="s">
        <v>161</v>
      </c>
    </row>
    <row r="12915" spans="9:12" x14ac:dyDescent="0.45">
      <c r="I12915" t="s">
        <v>306</v>
      </c>
      <c r="J12915" t="s">
        <v>476</v>
      </c>
      <c r="K12915">
        <v>1.5331149392809253E-3</v>
      </c>
      <c r="L12915" t="s">
        <v>161</v>
      </c>
    </row>
    <row r="12916" spans="9:12" x14ac:dyDescent="0.45">
      <c r="I12916" t="s">
        <v>306</v>
      </c>
      <c r="J12916" t="s">
        <v>497</v>
      </c>
      <c r="K12916">
        <v>7.094153900279827E-4</v>
      </c>
      <c r="L12916" t="s">
        <v>161</v>
      </c>
    </row>
    <row r="12917" spans="9:12" x14ac:dyDescent="0.45">
      <c r="I12917" t="s">
        <v>306</v>
      </c>
      <c r="J12917" t="s">
        <v>170</v>
      </c>
      <c r="K12917">
        <v>4.1089222316976768E-3</v>
      </c>
      <c r="L12917" t="s">
        <v>161</v>
      </c>
    </row>
    <row r="12918" spans="9:12" x14ac:dyDescent="0.45">
      <c r="I12918" t="s">
        <v>306</v>
      </c>
      <c r="J12918" t="s">
        <v>171</v>
      </c>
      <c r="K12918">
        <v>4.4573066875045328E-3</v>
      </c>
      <c r="L12918" t="s">
        <v>161</v>
      </c>
    </row>
    <row r="12919" spans="9:12" x14ac:dyDescent="0.45">
      <c r="I12919" t="s">
        <v>306</v>
      </c>
      <c r="J12919" t="s">
        <v>172</v>
      </c>
      <c r="K12919">
        <v>5.2851465691582692E-3</v>
      </c>
      <c r="L12919" t="s">
        <v>161</v>
      </c>
    </row>
    <row r="12920" spans="9:12" x14ac:dyDescent="0.45">
      <c r="I12920" t="s">
        <v>306</v>
      </c>
      <c r="J12920" t="s">
        <v>477</v>
      </c>
      <c r="K12920">
        <v>3.8490918498256761E-2</v>
      </c>
      <c r="L12920" t="s">
        <v>161</v>
      </c>
    </row>
    <row r="12921" spans="9:12" x14ac:dyDescent="0.45">
      <c r="I12921" t="s">
        <v>306</v>
      </c>
      <c r="J12921" t="s">
        <v>478</v>
      </c>
      <c r="K12921">
        <v>3.2051898223175827E-3</v>
      </c>
      <c r="L12921" t="s">
        <v>161</v>
      </c>
    </row>
    <row r="12922" spans="9:12" x14ac:dyDescent="0.45">
      <c r="I12922" t="s">
        <v>306</v>
      </c>
      <c r="J12922" t="s">
        <v>498</v>
      </c>
      <c r="K12922">
        <v>1.5506337425937808E-3</v>
      </c>
      <c r="L12922" t="s">
        <v>161</v>
      </c>
    </row>
    <row r="12923" spans="9:12" x14ac:dyDescent="0.45">
      <c r="I12923" t="s">
        <v>306</v>
      </c>
      <c r="J12923" t="s">
        <v>591</v>
      </c>
      <c r="K12923">
        <v>0</v>
      </c>
      <c r="L12923" t="s">
        <v>161</v>
      </c>
    </row>
    <row r="12924" spans="9:12" x14ac:dyDescent="0.45">
      <c r="I12924" t="s">
        <v>306</v>
      </c>
      <c r="J12924" t="s">
        <v>592</v>
      </c>
      <c r="K12924">
        <v>0</v>
      </c>
      <c r="L12924" t="s">
        <v>161</v>
      </c>
    </row>
    <row r="12925" spans="9:12" x14ac:dyDescent="0.45">
      <c r="I12925" t="s">
        <v>306</v>
      </c>
      <c r="J12925" t="s">
        <v>593</v>
      </c>
      <c r="K12925">
        <v>0</v>
      </c>
      <c r="L12925" t="s">
        <v>161</v>
      </c>
    </row>
    <row r="12926" spans="9:12" x14ac:dyDescent="0.45">
      <c r="I12926" t="s">
        <v>306</v>
      </c>
      <c r="J12926" t="s">
        <v>594</v>
      </c>
      <c r="K12926">
        <v>0</v>
      </c>
      <c r="L12926" t="s">
        <v>161</v>
      </c>
    </row>
    <row r="12927" spans="9:12" x14ac:dyDescent="0.45">
      <c r="I12927" t="s">
        <v>306</v>
      </c>
      <c r="J12927" t="s">
        <v>595</v>
      </c>
      <c r="K12927">
        <v>0</v>
      </c>
      <c r="L12927" t="s">
        <v>161</v>
      </c>
    </row>
    <row r="12928" spans="9:12" x14ac:dyDescent="0.45">
      <c r="I12928" t="s">
        <v>306</v>
      </c>
      <c r="J12928" t="s">
        <v>596</v>
      </c>
      <c r="K12928">
        <v>0</v>
      </c>
      <c r="L12928" t="s">
        <v>161</v>
      </c>
    </row>
    <row r="12929" spans="9:12" x14ac:dyDescent="0.45">
      <c r="I12929" t="s">
        <v>306</v>
      </c>
      <c r="J12929" t="s">
        <v>597</v>
      </c>
      <c r="K12929">
        <v>8.5744185713414296E-7</v>
      </c>
      <c r="L12929" t="s">
        <v>161</v>
      </c>
    </row>
    <row r="12930" spans="9:12" x14ac:dyDescent="0.45">
      <c r="I12930" t="s">
        <v>306</v>
      </c>
      <c r="J12930" t="s">
        <v>598</v>
      </c>
      <c r="K12930">
        <v>2.1082210538850269E-5</v>
      </c>
      <c r="L12930" t="s">
        <v>161</v>
      </c>
    </row>
    <row r="12931" spans="9:12" x14ac:dyDescent="0.45">
      <c r="I12931" t="s">
        <v>306</v>
      </c>
      <c r="J12931" t="s">
        <v>599</v>
      </c>
      <c r="K12931">
        <v>7.8991594255442207E-5</v>
      </c>
      <c r="L12931" t="s">
        <v>161</v>
      </c>
    </row>
    <row r="12932" spans="9:12" x14ac:dyDescent="0.45">
      <c r="I12932" t="s">
        <v>306</v>
      </c>
      <c r="J12932" t="s">
        <v>600</v>
      </c>
      <c r="K12932">
        <v>1.2439436879146135E-4</v>
      </c>
      <c r="L12932" t="s">
        <v>161</v>
      </c>
    </row>
    <row r="12933" spans="9:12" x14ac:dyDescent="0.45">
      <c r="I12933" t="s">
        <v>306</v>
      </c>
      <c r="J12933" t="s">
        <v>601</v>
      </c>
      <c r="K12933">
        <v>1.8211383050556918E-4</v>
      </c>
      <c r="L12933" t="s">
        <v>161</v>
      </c>
    </row>
    <row r="12934" spans="9:12" x14ac:dyDescent="0.45">
      <c r="I12934" t="s">
        <v>306</v>
      </c>
      <c r="J12934" t="s">
        <v>602</v>
      </c>
      <c r="K12934">
        <v>2.2831422752763277E-4</v>
      </c>
      <c r="L12934" t="s">
        <v>161</v>
      </c>
    </row>
    <row r="12935" spans="9:12" x14ac:dyDescent="0.45">
      <c r="I12935" t="s">
        <v>306</v>
      </c>
      <c r="J12935" t="s">
        <v>603</v>
      </c>
      <c r="K12935">
        <v>2.4059514212038791E-4</v>
      </c>
      <c r="L12935" t="s">
        <v>161</v>
      </c>
    </row>
    <row r="12936" spans="9:12" x14ac:dyDescent="0.45">
      <c r="I12936" t="s">
        <v>306</v>
      </c>
      <c r="J12936" t="s">
        <v>604</v>
      </c>
      <c r="K12936">
        <v>2.6166638661930365E-4</v>
      </c>
      <c r="L12936" t="s">
        <v>161</v>
      </c>
    </row>
    <row r="12937" spans="9:12" x14ac:dyDescent="0.45">
      <c r="I12937" t="s">
        <v>306</v>
      </c>
      <c r="J12937" t="s">
        <v>605</v>
      </c>
      <c r="K12937">
        <v>2.1208469588340268E-4</v>
      </c>
      <c r="L12937" t="s">
        <v>161</v>
      </c>
    </row>
    <row r="12938" spans="9:12" x14ac:dyDescent="0.45">
      <c r="I12938" t="s">
        <v>306</v>
      </c>
      <c r="J12938" t="s">
        <v>606</v>
      </c>
      <c r="K12938">
        <v>1.7317112333918092E-4</v>
      </c>
      <c r="L12938" t="s">
        <v>161</v>
      </c>
    </row>
    <row r="12939" spans="9:12" x14ac:dyDescent="0.45">
      <c r="I12939" t="s">
        <v>306</v>
      </c>
      <c r="J12939" t="s">
        <v>607</v>
      </c>
      <c r="K12939">
        <v>1.2927560534915577E-4</v>
      </c>
      <c r="L12939" t="s">
        <v>161</v>
      </c>
    </row>
    <row r="12940" spans="9:12" x14ac:dyDescent="0.45">
      <c r="I12940" t="s">
        <v>306</v>
      </c>
      <c r="J12940" t="s">
        <v>608</v>
      </c>
      <c r="K12940">
        <v>7.7039193787281217E-5</v>
      </c>
      <c r="L12940" t="s">
        <v>161</v>
      </c>
    </row>
    <row r="12941" spans="9:12" x14ac:dyDescent="0.45">
      <c r="I12941" t="s">
        <v>306</v>
      </c>
      <c r="J12941" t="s">
        <v>609</v>
      </c>
      <c r="K12941">
        <v>3.4263770512366456E-5</v>
      </c>
      <c r="L12941" t="s">
        <v>161</v>
      </c>
    </row>
    <row r="12942" spans="9:12" x14ac:dyDescent="0.45">
      <c r="I12942" t="s">
        <v>306</v>
      </c>
      <c r="J12942" t="s">
        <v>610</v>
      </c>
      <c r="K12942">
        <v>0</v>
      </c>
      <c r="L12942" t="s">
        <v>161</v>
      </c>
    </row>
    <row r="12943" spans="9:12" x14ac:dyDescent="0.45">
      <c r="I12943" t="s">
        <v>306</v>
      </c>
      <c r="J12943" t="s">
        <v>611</v>
      </c>
      <c r="K12943">
        <v>0</v>
      </c>
      <c r="L12943" t="s">
        <v>161</v>
      </c>
    </row>
    <row r="12944" spans="9:12" x14ac:dyDescent="0.45">
      <c r="I12944" t="s">
        <v>306</v>
      </c>
      <c r="J12944" t="s">
        <v>612</v>
      </c>
      <c r="K12944">
        <v>0</v>
      </c>
      <c r="L12944" t="s">
        <v>161</v>
      </c>
    </row>
    <row r="12945" spans="9:12" x14ac:dyDescent="0.45">
      <c r="I12945" t="s">
        <v>306</v>
      </c>
      <c r="J12945" t="s">
        <v>613</v>
      </c>
      <c r="K12945">
        <v>0</v>
      </c>
      <c r="L12945" t="s">
        <v>161</v>
      </c>
    </row>
    <row r="12946" spans="9:12" x14ac:dyDescent="0.45">
      <c r="I12946" t="s">
        <v>306</v>
      </c>
      <c r="J12946" t="s">
        <v>614</v>
      </c>
      <c r="K12946">
        <v>0</v>
      </c>
      <c r="L12946" t="s">
        <v>161</v>
      </c>
    </row>
    <row r="12947" spans="9:12" x14ac:dyDescent="0.45">
      <c r="I12947" t="s">
        <v>306</v>
      </c>
      <c r="J12947" t="s">
        <v>479</v>
      </c>
      <c r="K12947">
        <v>1.9844932165155833E-2</v>
      </c>
      <c r="L12947" t="s">
        <v>161</v>
      </c>
    </row>
    <row r="12948" spans="9:12" x14ac:dyDescent="0.45">
      <c r="I12948" t="s">
        <v>306</v>
      </c>
      <c r="J12948" t="s">
        <v>480</v>
      </c>
      <c r="K12948">
        <v>1.811298961456002E-2</v>
      </c>
      <c r="L12948" t="s">
        <v>161</v>
      </c>
    </row>
    <row r="12949" spans="9:12" x14ac:dyDescent="0.45">
      <c r="I12949" t="s">
        <v>306</v>
      </c>
      <c r="J12949" t="s">
        <v>481</v>
      </c>
      <c r="K12949">
        <v>2.1419198709951771E-2</v>
      </c>
      <c r="L12949" t="s">
        <v>161</v>
      </c>
    </row>
    <row r="12950" spans="9:12" x14ac:dyDescent="0.45">
      <c r="I12950" t="s">
        <v>306</v>
      </c>
      <c r="J12950" t="s">
        <v>482</v>
      </c>
      <c r="K12950">
        <v>0.15794525751860422</v>
      </c>
      <c r="L12950" t="s">
        <v>161</v>
      </c>
    </row>
    <row r="12951" spans="9:12" x14ac:dyDescent="0.45">
      <c r="I12951" t="s">
        <v>306</v>
      </c>
      <c r="J12951" t="s">
        <v>483</v>
      </c>
      <c r="K12951">
        <v>1.2882146045923727E-2</v>
      </c>
      <c r="L12951" t="s">
        <v>161</v>
      </c>
    </row>
    <row r="12952" spans="9:12" x14ac:dyDescent="0.45">
      <c r="I12952" t="s">
        <v>306</v>
      </c>
      <c r="J12952" t="s">
        <v>499</v>
      </c>
      <c r="K12952">
        <v>9.0533012086917355E-3</v>
      </c>
      <c r="L12952" t="s">
        <v>161</v>
      </c>
    </row>
    <row r="12953" spans="9:12" x14ac:dyDescent="0.45">
      <c r="I12953" t="s">
        <v>306</v>
      </c>
      <c r="J12953" t="s">
        <v>484</v>
      </c>
      <c r="K12953">
        <v>1.8248082010866831E-2</v>
      </c>
      <c r="L12953" t="s">
        <v>161</v>
      </c>
    </row>
    <row r="12954" spans="9:12" x14ac:dyDescent="0.45">
      <c r="I12954" t="s">
        <v>306</v>
      </c>
      <c r="J12954" t="s">
        <v>485</v>
      </c>
      <c r="K12954">
        <v>2.1184723906468285E-2</v>
      </c>
      <c r="L12954" t="s">
        <v>161</v>
      </c>
    </row>
    <row r="12955" spans="9:12" x14ac:dyDescent="0.45">
      <c r="I12955" t="s">
        <v>306</v>
      </c>
      <c r="J12955" t="s">
        <v>486</v>
      </c>
      <c r="K12955">
        <v>2.5952583422183744E-2</v>
      </c>
      <c r="L12955" t="s">
        <v>161</v>
      </c>
    </row>
    <row r="12956" spans="9:12" x14ac:dyDescent="0.45">
      <c r="I12956" t="s">
        <v>306</v>
      </c>
      <c r="J12956" t="s">
        <v>487</v>
      </c>
      <c r="K12956">
        <v>0.18984859234028006</v>
      </c>
      <c r="L12956" t="s">
        <v>161</v>
      </c>
    </row>
    <row r="12957" spans="9:12" x14ac:dyDescent="0.45">
      <c r="I12957" t="s">
        <v>306</v>
      </c>
      <c r="J12957" t="s">
        <v>488</v>
      </c>
      <c r="K12957">
        <v>1.3873411179967763E-2</v>
      </c>
      <c r="L12957" t="s">
        <v>161</v>
      </c>
    </row>
    <row r="12958" spans="9:12" x14ac:dyDescent="0.45">
      <c r="I12958" t="s">
        <v>306</v>
      </c>
      <c r="J12958" t="s">
        <v>500</v>
      </c>
      <c r="K12958">
        <v>6.774696652176661E-3</v>
      </c>
      <c r="L12958" t="s">
        <v>161</v>
      </c>
    </row>
    <row r="12959" spans="9:12" x14ac:dyDescent="0.45">
      <c r="I12959" t="s">
        <v>306</v>
      </c>
      <c r="J12959" t="s">
        <v>501</v>
      </c>
      <c r="K12959">
        <v>2.1701546725473625E-3</v>
      </c>
      <c r="L12959" t="s">
        <v>161</v>
      </c>
    </row>
    <row r="12960" spans="9:12" x14ac:dyDescent="0.45">
      <c r="I12960" t="s">
        <v>306</v>
      </c>
      <c r="J12960" t="s">
        <v>502</v>
      </c>
      <c r="K12960">
        <v>4.3517691628462557E-3</v>
      </c>
      <c r="L12960" t="s">
        <v>161</v>
      </c>
    </row>
    <row r="12961" spans="9:12" x14ac:dyDescent="0.45">
      <c r="I12961" t="s">
        <v>306</v>
      </c>
      <c r="J12961" t="s">
        <v>503</v>
      </c>
      <c r="K12961">
        <v>5.8018240028066262E-3</v>
      </c>
      <c r="L12961" t="s">
        <v>161</v>
      </c>
    </row>
    <row r="12962" spans="9:12" x14ac:dyDescent="0.45">
      <c r="I12962" t="s">
        <v>306</v>
      </c>
      <c r="J12962" t="s">
        <v>504</v>
      </c>
      <c r="K12962">
        <v>4.0099150437329936E-2</v>
      </c>
      <c r="L12962" t="s">
        <v>161</v>
      </c>
    </row>
    <row r="12963" spans="9:12" x14ac:dyDescent="0.45">
      <c r="I12963" t="s">
        <v>306</v>
      </c>
      <c r="J12963" t="s">
        <v>505</v>
      </c>
      <c r="K12963">
        <v>1.2065960503187198E-3</v>
      </c>
      <c r="L12963" t="s">
        <v>161</v>
      </c>
    </row>
    <row r="12964" spans="9:12" x14ac:dyDescent="0.45">
      <c r="I12964" t="s">
        <v>306</v>
      </c>
      <c r="J12964" t="s">
        <v>506</v>
      </c>
      <c r="K12964">
        <v>0</v>
      </c>
      <c r="L12964" t="s">
        <v>161</v>
      </c>
    </row>
    <row r="12965" spans="9:12" x14ac:dyDescent="0.45">
      <c r="I12965" t="s">
        <v>306</v>
      </c>
      <c r="J12965" t="s">
        <v>507</v>
      </c>
      <c r="K12965">
        <v>8.8676194883865285E-4</v>
      </c>
      <c r="L12965" t="s">
        <v>161</v>
      </c>
    </row>
    <row r="12966" spans="9:12" x14ac:dyDescent="0.45">
      <c r="I12966" t="s">
        <v>306</v>
      </c>
      <c r="J12966" t="s">
        <v>508</v>
      </c>
      <c r="K12966">
        <v>8.3557930332998614E-3</v>
      </c>
      <c r="L12966" t="s">
        <v>161</v>
      </c>
    </row>
    <row r="12967" spans="9:12" x14ac:dyDescent="0.45">
      <c r="I12967" t="s">
        <v>306</v>
      </c>
      <c r="J12967" t="s">
        <v>509</v>
      </c>
      <c r="K12967">
        <v>1.298043435545599E-2</v>
      </c>
      <c r="L12967" t="s">
        <v>161</v>
      </c>
    </row>
    <row r="12968" spans="9:12" x14ac:dyDescent="0.45">
      <c r="I12968" t="s">
        <v>306</v>
      </c>
      <c r="J12968" t="s">
        <v>510</v>
      </c>
      <c r="K12968">
        <v>9.0691868534488962E-2</v>
      </c>
      <c r="L12968" t="s">
        <v>161</v>
      </c>
    </row>
    <row r="12969" spans="9:12" x14ac:dyDescent="0.45">
      <c r="I12969" t="s">
        <v>306</v>
      </c>
      <c r="J12969" t="s">
        <v>511</v>
      </c>
      <c r="K12969">
        <v>6.2213634797223934E-6</v>
      </c>
      <c r="L12969" t="s">
        <v>161</v>
      </c>
    </row>
    <row r="12970" spans="9:12" x14ac:dyDescent="0.45">
      <c r="I12970" t="s">
        <v>306</v>
      </c>
      <c r="J12970" t="s">
        <v>512</v>
      </c>
      <c r="K12970">
        <v>0</v>
      </c>
      <c r="L12970" t="s">
        <v>161</v>
      </c>
    </row>
    <row r="12971" spans="9:12" x14ac:dyDescent="0.45">
      <c r="I12971" t="s">
        <v>307</v>
      </c>
      <c r="J12971" t="s">
        <v>160</v>
      </c>
      <c r="K12971">
        <v>3.0886667344603907E-7</v>
      </c>
      <c r="L12971" t="s">
        <v>161</v>
      </c>
    </row>
    <row r="12972" spans="9:12" x14ac:dyDescent="0.45">
      <c r="I12972" t="s">
        <v>307</v>
      </c>
      <c r="J12972" t="s">
        <v>162</v>
      </c>
      <c r="K12972">
        <v>7.1318034220219035E-3</v>
      </c>
      <c r="L12972" t="s">
        <v>161</v>
      </c>
    </row>
    <row r="12973" spans="9:12" x14ac:dyDescent="0.45">
      <c r="I12973" t="s">
        <v>307</v>
      </c>
      <c r="J12973" t="s">
        <v>163</v>
      </c>
      <c r="K12973">
        <v>1.1302524101373321E-2</v>
      </c>
      <c r="L12973" t="s">
        <v>161</v>
      </c>
    </row>
    <row r="12974" spans="9:12" x14ac:dyDescent="0.45">
      <c r="I12974" t="s">
        <v>307</v>
      </c>
      <c r="J12974" t="s">
        <v>471</v>
      </c>
      <c r="K12974">
        <v>8.3297831238913767E-2</v>
      </c>
      <c r="L12974" t="s">
        <v>161</v>
      </c>
    </row>
    <row r="12975" spans="9:12" x14ac:dyDescent="0.45">
      <c r="I12975" t="s">
        <v>307</v>
      </c>
      <c r="J12975" t="s">
        <v>472</v>
      </c>
      <c r="K12975">
        <v>3.607465919471134E-3</v>
      </c>
      <c r="L12975" t="s">
        <v>161</v>
      </c>
    </row>
    <row r="12976" spans="9:12" x14ac:dyDescent="0.45">
      <c r="I12976" t="s">
        <v>307</v>
      </c>
      <c r="J12976" t="s">
        <v>495</v>
      </c>
      <c r="K12976">
        <v>0</v>
      </c>
      <c r="L12976" t="s">
        <v>161</v>
      </c>
    </row>
    <row r="12977" spans="9:12" x14ac:dyDescent="0.45">
      <c r="I12977" t="s">
        <v>307</v>
      </c>
      <c r="J12977" t="s">
        <v>540</v>
      </c>
      <c r="K12977">
        <v>0</v>
      </c>
      <c r="L12977" t="s">
        <v>161</v>
      </c>
    </row>
    <row r="12978" spans="9:12" x14ac:dyDescent="0.45">
      <c r="I12978" t="s">
        <v>307</v>
      </c>
      <c r="J12978" t="s">
        <v>541</v>
      </c>
      <c r="K12978">
        <v>0</v>
      </c>
      <c r="L12978" t="s">
        <v>161</v>
      </c>
    </row>
    <row r="12979" spans="9:12" x14ac:dyDescent="0.45">
      <c r="I12979" t="s">
        <v>307</v>
      </c>
      <c r="J12979" t="s">
        <v>542</v>
      </c>
      <c r="K12979">
        <v>0</v>
      </c>
      <c r="L12979" t="s">
        <v>161</v>
      </c>
    </row>
    <row r="12980" spans="9:12" x14ac:dyDescent="0.45">
      <c r="I12980" t="s">
        <v>307</v>
      </c>
      <c r="J12980" t="s">
        <v>543</v>
      </c>
      <c r="K12980">
        <v>0</v>
      </c>
      <c r="L12980" t="s">
        <v>161</v>
      </c>
    </row>
    <row r="12981" spans="9:12" x14ac:dyDescent="0.45">
      <c r="I12981" t="s">
        <v>307</v>
      </c>
      <c r="J12981" t="s">
        <v>544</v>
      </c>
      <c r="K12981">
        <v>0</v>
      </c>
      <c r="L12981" t="s">
        <v>161</v>
      </c>
    </row>
    <row r="12982" spans="9:12" x14ac:dyDescent="0.45">
      <c r="I12982" t="s">
        <v>307</v>
      </c>
      <c r="J12982" t="s">
        <v>545</v>
      </c>
      <c r="K12982">
        <v>0</v>
      </c>
      <c r="L12982" t="s">
        <v>161</v>
      </c>
    </row>
    <row r="12983" spans="9:12" x14ac:dyDescent="0.45">
      <c r="I12983" t="s">
        <v>307</v>
      </c>
      <c r="J12983" t="s">
        <v>546</v>
      </c>
      <c r="K12983">
        <v>0</v>
      </c>
      <c r="L12983" t="s">
        <v>161</v>
      </c>
    </row>
    <row r="12984" spans="9:12" x14ac:dyDescent="0.45">
      <c r="I12984" t="s">
        <v>307</v>
      </c>
      <c r="J12984" t="s">
        <v>547</v>
      </c>
      <c r="K12984">
        <v>0</v>
      </c>
      <c r="L12984" t="s">
        <v>161</v>
      </c>
    </row>
    <row r="12985" spans="9:12" x14ac:dyDescent="0.45">
      <c r="I12985" t="s">
        <v>307</v>
      </c>
      <c r="J12985" t="s">
        <v>548</v>
      </c>
      <c r="K12985">
        <v>1.3520590451974427E-4</v>
      </c>
      <c r="L12985" t="s">
        <v>161</v>
      </c>
    </row>
    <row r="12986" spans="9:12" x14ac:dyDescent="0.45">
      <c r="I12986" t="s">
        <v>307</v>
      </c>
      <c r="J12986" t="s">
        <v>549</v>
      </c>
      <c r="K12986">
        <v>2.5778056409357571E-4</v>
      </c>
      <c r="L12986" t="s">
        <v>161</v>
      </c>
    </row>
    <row r="12987" spans="9:12" x14ac:dyDescent="0.45">
      <c r="I12987" t="s">
        <v>307</v>
      </c>
      <c r="J12987" t="s">
        <v>550</v>
      </c>
      <c r="K12987">
        <v>2.7829184611682418E-4</v>
      </c>
      <c r="L12987" t="s">
        <v>161</v>
      </c>
    </row>
    <row r="12988" spans="9:12" x14ac:dyDescent="0.45">
      <c r="I12988" t="s">
        <v>307</v>
      </c>
      <c r="J12988" t="s">
        <v>551</v>
      </c>
      <c r="K12988">
        <v>2.6072520321175077E-4</v>
      </c>
      <c r="L12988" t="s">
        <v>161</v>
      </c>
    </row>
    <row r="12989" spans="9:12" x14ac:dyDescent="0.45">
      <c r="I12989" t="s">
        <v>307</v>
      </c>
      <c r="J12989" t="s">
        <v>552</v>
      </c>
      <c r="K12989">
        <v>2.2723702328769028E-4</v>
      </c>
      <c r="L12989" t="s">
        <v>161</v>
      </c>
    </row>
    <row r="12990" spans="9:12" x14ac:dyDescent="0.45">
      <c r="I12990" t="s">
        <v>307</v>
      </c>
      <c r="J12990" t="s">
        <v>553</v>
      </c>
      <c r="K12990">
        <v>2.326053097221222E-4</v>
      </c>
      <c r="L12990" t="s">
        <v>161</v>
      </c>
    </row>
    <row r="12991" spans="9:12" x14ac:dyDescent="0.45">
      <c r="I12991" t="s">
        <v>307</v>
      </c>
      <c r="J12991" t="s">
        <v>554</v>
      </c>
      <c r="K12991">
        <v>1.4249186792012546E-4</v>
      </c>
      <c r="L12991" t="s">
        <v>161</v>
      </c>
    </row>
    <row r="12992" spans="9:12" x14ac:dyDescent="0.45">
      <c r="I12992" t="s">
        <v>307</v>
      </c>
      <c r="J12992" t="s">
        <v>555</v>
      </c>
      <c r="K12992">
        <v>8.7073655279698041E-5</v>
      </c>
      <c r="L12992" t="s">
        <v>161</v>
      </c>
    </row>
    <row r="12993" spans="9:12" x14ac:dyDescent="0.45">
      <c r="I12993" t="s">
        <v>307</v>
      </c>
      <c r="J12993" t="s">
        <v>556</v>
      </c>
      <c r="K12993">
        <v>2.7103395749212011E-5</v>
      </c>
      <c r="L12993" t="s">
        <v>161</v>
      </c>
    </row>
    <row r="12994" spans="9:12" x14ac:dyDescent="0.45">
      <c r="I12994" t="s">
        <v>307</v>
      </c>
      <c r="J12994" t="s">
        <v>557</v>
      </c>
      <c r="K12994">
        <v>1.0856681827579952E-6</v>
      </c>
      <c r="L12994" t="s">
        <v>161</v>
      </c>
    </row>
    <row r="12995" spans="9:12" x14ac:dyDescent="0.45">
      <c r="I12995" t="s">
        <v>307</v>
      </c>
      <c r="J12995" t="s">
        <v>558</v>
      </c>
      <c r="K12995">
        <v>0</v>
      </c>
      <c r="L12995" t="s">
        <v>161</v>
      </c>
    </row>
    <row r="12996" spans="9:12" x14ac:dyDescent="0.45">
      <c r="I12996" t="s">
        <v>307</v>
      </c>
      <c r="J12996" t="s">
        <v>559</v>
      </c>
      <c r="K12996">
        <v>0</v>
      </c>
      <c r="L12996" t="s">
        <v>161</v>
      </c>
    </row>
    <row r="12997" spans="9:12" x14ac:dyDescent="0.45">
      <c r="I12997" t="s">
        <v>307</v>
      </c>
      <c r="J12997" t="s">
        <v>560</v>
      </c>
      <c r="K12997">
        <v>0</v>
      </c>
      <c r="L12997" t="s">
        <v>161</v>
      </c>
    </row>
    <row r="12998" spans="9:12" x14ac:dyDescent="0.45">
      <c r="I12998" t="s">
        <v>307</v>
      </c>
      <c r="J12998" t="s">
        <v>561</v>
      </c>
      <c r="K12998">
        <v>0</v>
      </c>
      <c r="L12998" t="s">
        <v>161</v>
      </c>
    </row>
    <row r="12999" spans="9:12" x14ac:dyDescent="0.45">
      <c r="I12999" t="s">
        <v>307</v>
      </c>
      <c r="J12999" t="s">
        <v>562</v>
      </c>
      <c r="K12999">
        <v>0</v>
      </c>
      <c r="L12999" t="s">
        <v>161</v>
      </c>
    </row>
    <row r="13000" spans="9:12" x14ac:dyDescent="0.45">
      <c r="I13000" t="s">
        <v>307</v>
      </c>
      <c r="J13000" t="s">
        <v>563</v>
      </c>
      <c r="K13000">
        <v>0</v>
      </c>
      <c r="L13000" t="s">
        <v>161</v>
      </c>
    </row>
    <row r="13001" spans="9:12" x14ac:dyDescent="0.45">
      <c r="I13001" t="s">
        <v>307</v>
      </c>
      <c r="J13001" t="s">
        <v>164</v>
      </c>
      <c r="K13001">
        <v>4.6105322601085845E-3</v>
      </c>
      <c r="L13001" t="s">
        <v>161</v>
      </c>
    </row>
    <row r="13002" spans="9:12" x14ac:dyDescent="0.45">
      <c r="I13002" t="s">
        <v>307</v>
      </c>
      <c r="J13002" t="s">
        <v>165</v>
      </c>
      <c r="K13002">
        <v>9.7919308481868618E-3</v>
      </c>
      <c r="L13002" t="s">
        <v>161</v>
      </c>
    </row>
    <row r="13003" spans="9:12" x14ac:dyDescent="0.45">
      <c r="I13003" t="s">
        <v>307</v>
      </c>
      <c r="J13003" t="s">
        <v>166</v>
      </c>
      <c r="K13003">
        <v>1.2844345269264344E-2</v>
      </c>
      <c r="L13003" t="s">
        <v>161</v>
      </c>
    </row>
    <row r="13004" spans="9:12" x14ac:dyDescent="0.45">
      <c r="I13004" t="s">
        <v>307</v>
      </c>
      <c r="J13004" t="s">
        <v>473</v>
      </c>
      <c r="K13004">
        <v>9.6023889483820027E-2</v>
      </c>
      <c r="L13004" t="s">
        <v>161</v>
      </c>
    </row>
    <row r="13005" spans="9:12" x14ac:dyDescent="0.45">
      <c r="I13005" t="s">
        <v>307</v>
      </c>
      <c r="J13005" t="s">
        <v>474</v>
      </c>
      <c r="K13005">
        <v>7.410689970215577E-3</v>
      </c>
      <c r="L13005" t="s">
        <v>161</v>
      </c>
    </row>
    <row r="13006" spans="9:12" x14ac:dyDescent="0.45">
      <c r="I13006" t="s">
        <v>307</v>
      </c>
      <c r="J13006" t="s">
        <v>496</v>
      </c>
      <c r="K13006">
        <v>1.4159412186987774E-3</v>
      </c>
      <c r="L13006" t="s">
        <v>161</v>
      </c>
    </row>
    <row r="13007" spans="9:12" x14ac:dyDescent="0.45">
      <c r="I13007" t="s">
        <v>307</v>
      </c>
      <c r="J13007" t="s">
        <v>167</v>
      </c>
      <c r="K13007">
        <v>1.2815500885446788E-3</v>
      </c>
      <c r="L13007" t="s">
        <v>161</v>
      </c>
    </row>
    <row r="13008" spans="9:12" x14ac:dyDescent="0.45">
      <c r="I13008" t="s">
        <v>307</v>
      </c>
      <c r="J13008" t="s">
        <v>168</v>
      </c>
      <c r="K13008">
        <v>1.9600141529755085E-3</v>
      </c>
      <c r="L13008" t="s">
        <v>161</v>
      </c>
    </row>
    <row r="13009" spans="9:12" x14ac:dyDescent="0.45">
      <c r="I13009" t="s">
        <v>307</v>
      </c>
      <c r="J13009" t="s">
        <v>169</v>
      </c>
      <c r="K13009">
        <v>2.3817800260196127E-3</v>
      </c>
      <c r="L13009" t="s">
        <v>161</v>
      </c>
    </row>
    <row r="13010" spans="9:12" x14ac:dyDescent="0.45">
      <c r="I13010" t="s">
        <v>307</v>
      </c>
      <c r="J13010" t="s">
        <v>475</v>
      </c>
      <c r="K13010">
        <v>1.746364798245028E-2</v>
      </c>
      <c r="L13010" t="s">
        <v>161</v>
      </c>
    </row>
    <row r="13011" spans="9:12" x14ac:dyDescent="0.45">
      <c r="I13011" t="s">
        <v>307</v>
      </c>
      <c r="J13011" t="s">
        <v>476</v>
      </c>
      <c r="K13011">
        <v>1.4960064383341975E-3</v>
      </c>
      <c r="L13011" t="s">
        <v>161</v>
      </c>
    </row>
    <row r="13012" spans="9:12" x14ac:dyDescent="0.45">
      <c r="I13012" t="s">
        <v>307</v>
      </c>
      <c r="J13012" t="s">
        <v>497</v>
      </c>
      <c r="K13012">
        <v>6.8457180324875801E-4</v>
      </c>
      <c r="L13012" t="s">
        <v>161</v>
      </c>
    </row>
    <row r="13013" spans="9:12" x14ac:dyDescent="0.45">
      <c r="I13013" t="s">
        <v>307</v>
      </c>
      <c r="J13013" t="s">
        <v>170</v>
      </c>
      <c r="K13013">
        <v>4.2847623291492722E-3</v>
      </c>
      <c r="L13013" t="s">
        <v>161</v>
      </c>
    </row>
    <row r="13014" spans="9:12" x14ac:dyDescent="0.45">
      <c r="I13014" t="s">
        <v>307</v>
      </c>
      <c r="J13014" t="s">
        <v>171</v>
      </c>
      <c r="K13014">
        <v>4.5341230924967032E-3</v>
      </c>
      <c r="L13014" t="s">
        <v>161</v>
      </c>
    </row>
    <row r="13015" spans="9:12" x14ac:dyDescent="0.45">
      <c r="I13015" t="s">
        <v>307</v>
      </c>
      <c r="J13015" t="s">
        <v>172</v>
      </c>
      <c r="K13015">
        <v>5.1975229590290068E-3</v>
      </c>
      <c r="L13015" t="s">
        <v>161</v>
      </c>
    </row>
    <row r="13016" spans="9:12" x14ac:dyDescent="0.45">
      <c r="I13016" t="s">
        <v>307</v>
      </c>
      <c r="J13016" t="s">
        <v>477</v>
      </c>
      <c r="K13016">
        <v>3.7533968965287989E-2</v>
      </c>
      <c r="L13016" t="s">
        <v>161</v>
      </c>
    </row>
    <row r="13017" spans="9:12" x14ac:dyDescent="0.45">
      <c r="I13017" t="s">
        <v>307</v>
      </c>
      <c r="J13017" t="s">
        <v>478</v>
      </c>
      <c r="K13017">
        <v>2.9994179262460433E-3</v>
      </c>
      <c r="L13017" t="s">
        <v>161</v>
      </c>
    </row>
    <row r="13018" spans="9:12" x14ac:dyDescent="0.45">
      <c r="I13018" t="s">
        <v>307</v>
      </c>
      <c r="J13018" t="s">
        <v>498</v>
      </c>
      <c r="K13018">
        <v>1.337606656448234E-3</v>
      </c>
      <c r="L13018" t="s">
        <v>161</v>
      </c>
    </row>
    <row r="13019" spans="9:12" x14ac:dyDescent="0.45">
      <c r="I13019" t="s">
        <v>307</v>
      </c>
      <c r="J13019" t="s">
        <v>591</v>
      </c>
      <c r="K13019">
        <v>0</v>
      </c>
      <c r="L13019" t="s">
        <v>161</v>
      </c>
    </row>
    <row r="13020" spans="9:12" x14ac:dyDescent="0.45">
      <c r="I13020" t="s">
        <v>307</v>
      </c>
      <c r="J13020" t="s">
        <v>592</v>
      </c>
      <c r="K13020">
        <v>0</v>
      </c>
      <c r="L13020" t="s">
        <v>161</v>
      </c>
    </row>
    <row r="13021" spans="9:12" x14ac:dyDescent="0.45">
      <c r="I13021" t="s">
        <v>307</v>
      </c>
      <c r="J13021" t="s">
        <v>593</v>
      </c>
      <c r="K13021">
        <v>0</v>
      </c>
      <c r="L13021" t="s">
        <v>161</v>
      </c>
    </row>
    <row r="13022" spans="9:12" x14ac:dyDescent="0.45">
      <c r="I13022" t="s">
        <v>307</v>
      </c>
      <c r="J13022" t="s">
        <v>594</v>
      </c>
      <c r="K13022">
        <v>0</v>
      </c>
      <c r="L13022" t="s">
        <v>161</v>
      </c>
    </row>
    <row r="13023" spans="9:12" x14ac:dyDescent="0.45">
      <c r="I13023" t="s">
        <v>307</v>
      </c>
      <c r="J13023" t="s">
        <v>595</v>
      </c>
      <c r="K13023">
        <v>0</v>
      </c>
      <c r="L13023" t="s">
        <v>161</v>
      </c>
    </row>
    <row r="13024" spans="9:12" x14ac:dyDescent="0.45">
      <c r="I13024" t="s">
        <v>307</v>
      </c>
      <c r="J13024" t="s">
        <v>596</v>
      </c>
      <c r="K13024">
        <v>0</v>
      </c>
      <c r="L13024" t="s">
        <v>161</v>
      </c>
    </row>
    <row r="13025" spans="9:12" x14ac:dyDescent="0.45">
      <c r="I13025" t="s">
        <v>307</v>
      </c>
      <c r="J13025" t="s">
        <v>597</v>
      </c>
      <c r="K13025">
        <v>2.5149707514399899E-6</v>
      </c>
      <c r="L13025" t="s">
        <v>161</v>
      </c>
    </row>
    <row r="13026" spans="9:12" x14ac:dyDescent="0.45">
      <c r="I13026" t="s">
        <v>307</v>
      </c>
      <c r="J13026" t="s">
        <v>598</v>
      </c>
      <c r="K13026">
        <v>3.2239368004793184E-5</v>
      </c>
      <c r="L13026" t="s">
        <v>161</v>
      </c>
    </row>
    <row r="13027" spans="9:12" x14ac:dyDescent="0.45">
      <c r="I13027" t="s">
        <v>307</v>
      </c>
      <c r="J13027" t="s">
        <v>599</v>
      </c>
      <c r="K13027">
        <v>1.1205496112559711E-4</v>
      </c>
      <c r="L13027" t="s">
        <v>161</v>
      </c>
    </row>
    <row r="13028" spans="9:12" x14ac:dyDescent="0.45">
      <c r="I13028" t="s">
        <v>307</v>
      </c>
      <c r="J13028" t="s">
        <v>600</v>
      </c>
      <c r="K13028">
        <v>1.8104663742760262E-4</v>
      </c>
      <c r="L13028" t="s">
        <v>161</v>
      </c>
    </row>
    <row r="13029" spans="9:12" x14ac:dyDescent="0.45">
      <c r="I13029" t="s">
        <v>307</v>
      </c>
      <c r="J13029" t="s">
        <v>601</v>
      </c>
      <c r="K13029">
        <v>2.4505031456742736E-4</v>
      </c>
      <c r="L13029" t="s">
        <v>161</v>
      </c>
    </row>
    <row r="13030" spans="9:12" x14ac:dyDescent="0.45">
      <c r="I13030" t="s">
        <v>307</v>
      </c>
      <c r="J13030" t="s">
        <v>602</v>
      </c>
      <c r="K13030">
        <v>2.9621971633137287E-4</v>
      </c>
      <c r="L13030" t="s">
        <v>161</v>
      </c>
    </row>
    <row r="13031" spans="9:12" x14ac:dyDescent="0.45">
      <c r="I13031" t="s">
        <v>307</v>
      </c>
      <c r="J13031" t="s">
        <v>603</v>
      </c>
      <c r="K13031">
        <v>3.1032235652615905E-4</v>
      </c>
      <c r="L13031" t="s">
        <v>161</v>
      </c>
    </row>
    <row r="13032" spans="9:12" x14ac:dyDescent="0.45">
      <c r="I13032" t="s">
        <v>307</v>
      </c>
      <c r="J13032" t="s">
        <v>604</v>
      </c>
      <c r="K13032">
        <v>3.2271927820745681E-4</v>
      </c>
      <c r="L13032" t="s">
        <v>161</v>
      </c>
    </row>
    <row r="13033" spans="9:12" x14ac:dyDescent="0.45">
      <c r="I13033" t="s">
        <v>307</v>
      </c>
      <c r="J13033" t="s">
        <v>605</v>
      </c>
      <c r="K13033">
        <v>2.8526438745736889E-4</v>
      </c>
      <c r="L13033" t="s">
        <v>161</v>
      </c>
    </row>
    <row r="13034" spans="9:12" x14ac:dyDescent="0.45">
      <c r="I13034" t="s">
        <v>307</v>
      </c>
      <c r="J13034" t="s">
        <v>606</v>
      </c>
      <c r="K13034">
        <v>2.452581736557354E-4</v>
      </c>
      <c r="L13034" t="s">
        <v>161</v>
      </c>
    </row>
    <row r="13035" spans="9:12" x14ac:dyDescent="0.45">
      <c r="I13035" t="s">
        <v>307</v>
      </c>
      <c r="J13035" t="s">
        <v>607</v>
      </c>
      <c r="K13035">
        <v>2.1177715684618232E-4</v>
      </c>
      <c r="L13035" t="s">
        <v>161</v>
      </c>
    </row>
    <row r="13036" spans="9:12" x14ac:dyDescent="0.45">
      <c r="I13036" t="s">
        <v>307</v>
      </c>
      <c r="J13036" t="s">
        <v>608</v>
      </c>
      <c r="K13036">
        <v>1.4593222735644352E-4</v>
      </c>
      <c r="L13036" t="s">
        <v>161</v>
      </c>
    </row>
    <row r="13037" spans="9:12" x14ac:dyDescent="0.45">
      <c r="I13037" t="s">
        <v>307</v>
      </c>
      <c r="J13037" t="s">
        <v>609</v>
      </c>
      <c r="K13037">
        <v>6.9401311313666586E-5</v>
      </c>
      <c r="L13037" t="s">
        <v>161</v>
      </c>
    </row>
    <row r="13038" spans="9:12" x14ac:dyDescent="0.45">
      <c r="I13038" t="s">
        <v>307</v>
      </c>
      <c r="J13038" t="s">
        <v>610</v>
      </c>
      <c r="K13038">
        <v>0</v>
      </c>
      <c r="L13038" t="s">
        <v>161</v>
      </c>
    </row>
    <row r="13039" spans="9:12" x14ac:dyDescent="0.45">
      <c r="I13039" t="s">
        <v>307</v>
      </c>
      <c r="J13039" t="s">
        <v>611</v>
      </c>
      <c r="K13039">
        <v>0</v>
      </c>
      <c r="L13039" t="s">
        <v>161</v>
      </c>
    </row>
    <row r="13040" spans="9:12" x14ac:dyDescent="0.45">
      <c r="I13040" t="s">
        <v>307</v>
      </c>
      <c r="J13040" t="s">
        <v>612</v>
      </c>
      <c r="K13040">
        <v>0</v>
      </c>
      <c r="L13040" t="s">
        <v>161</v>
      </c>
    </row>
    <row r="13041" spans="9:12" x14ac:dyDescent="0.45">
      <c r="I13041" t="s">
        <v>307</v>
      </c>
      <c r="J13041" t="s">
        <v>613</v>
      </c>
      <c r="K13041">
        <v>0</v>
      </c>
      <c r="L13041" t="s">
        <v>161</v>
      </c>
    </row>
    <row r="13042" spans="9:12" x14ac:dyDescent="0.45">
      <c r="I13042" t="s">
        <v>307</v>
      </c>
      <c r="J13042" t="s">
        <v>614</v>
      </c>
      <c r="K13042">
        <v>0</v>
      </c>
      <c r="L13042" t="s">
        <v>161</v>
      </c>
    </row>
    <row r="13043" spans="9:12" x14ac:dyDescent="0.45">
      <c r="I13043" t="s">
        <v>307</v>
      </c>
      <c r="J13043" t="s">
        <v>479</v>
      </c>
      <c r="K13043">
        <v>2.1444014898274362E-2</v>
      </c>
      <c r="L13043" t="s">
        <v>161</v>
      </c>
    </row>
    <row r="13044" spans="9:12" x14ac:dyDescent="0.45">
      <c r="I13044" t="s">
        <v>307</v>
      </c>
      <c r="J13044" t="s">
        <v>480</v>
      </c>
      <c r="K13044">
        <v>1.8729767690526838E-2</v>
      </c>
      <c r="L13044" t="s">
        <v>161</v>
      </c>
    </row>
    <row r="13045" spans="9:12" x14ac:dyDescent="0.45">
      <c r="I13045" t="s">
        <v>307</v>
      </c>
      <c r="J13045" t="s">
        <v>481</v>
      </c>
      <c r="K13045">
        <v>2.1997951834795266E-2</v>
      </c>
      <c r="L13045" t="s">
        <v>161</v>
      </c>
    </row>
    <row r="13046" spans="9:12" x14ac:dyDescent="0.45">
      <c r="I13046" t="s">
        <v>307</v>
      </c>
      <c r="J13046" t="s">
        <v>482</v>
      </c>
      <c r="K13046">
        <v>0.15927946042218466</v>
      </c>
      <c r="L13046" t="s">
        <v>161</v>
      </c>
    </row>
    <row r="13047" spans="9:12" x14ac:dyDescent="0.45">
      <c r="I13047" t="s">
        <v>307</v>
      </c>
      <c r="J13047" t="s">
        <v>483</v>
      </c>
      <c r="K13047">
        <v>1.2384184792097056E-2</v>
      </c>
      <c r="L13047" t="s">
        <v>161</v>
      </c>
    </row>
    <row r="13048" spans="9:12" x14ac:dyDescent="0.45">
      <c r="I13048" t="s">
        <v>307</v>
      </c>
      <c r="J13048" t="s">
        <v>499</v>
      </c>
      <c r="K13048">
        <v>8.5461953648048872E-3</v>
      </c>
      <c r="L13048" t="s">
        <v>161</v>
      </c>
    </row>
    <row r="13049" spans="9:12" x14ac:dyDescent="0.45">
      <c r="I13049" t="s">
        <v>307</v>
      </c>
      <c r="J13049" t="s">
        <v>484</v>
      </c>
      <c r="K13049">
        <v>1.9111301572193921E-2</v>
      </c>
      <c r="L13049" t="s">
        <v>161</v>
      </c>
    </row>
    <row r="13050" spans="9:12" x14ac:dyDescent="0.45">
      <c r="I13050" t="s">
        <v>307</v>
      </c>
      <c r="J13050" t="s">
        <v>485</v>
      </c>
      <c r="K13050">
        <v>2.101769175756503E-2</v>
      </c>
      <c r="L13050" t="s">
        <v>161</v>
      </c>
    </row>
    <row r="13051" spans="9:12" x14ac:dyDescent="0.45">
      <c r="I13051" t="s">
        <v>307</v>
      </c>
      <c r="J13051" t="s">
        <v>486</v>
      </c>
      <c r="K13051">
        <v>2.5179903469224905E-2</v>
      </c>
      <c r="L13051" t="s">
        <v>161</v>
      </c>
    </row>
    <row r="13052" spans="9:12" x14ac:dyDescent="0.45">
      <c r="I13052" t="s">
        <v>307</v>
      </c>
      <c r="J13052" t="s">
        <v>487</v>
      </c>
      <c r="K13052">
        <v>0.17996602643470347</v>
      </c>
      <c r="L13052" t="s">
        <v>161</v>
      </c>
    </row>
    <row r="13053" spans="9:12" x14ac:dyDescent="0.45">
      <c r="I13053" t="s">
        <v>307</v>
      </c>
      <c r="J13053" t="s">
        <v>488</v>
      </c>
      <c r="K13053">
        <v>1.3679587526034433E-2</v>
      </c>
      <c r="L13053" t="s">
        <v>161</v>
      </c>
    </row>
    <row r="13054" spans="9:12" x14ac:dyDescent="0.45">
      <c r="I13054" t="s">
        <v>307</v>
      </c>
      <c r="J13054" t="s">
        <v>500</v>
      </c>
      <c r="K13054">
        <v>6.8370610728291595E-3</v>
      </c>
      <c r="L13054" t="s">
        <v>161</v>
      </c>
    </row>
    <row r="13055" spans="9:12" x14ac:dyDescent="0.45">
      <c r="I13055" t="s">
        <v>307</v>
      </c>
      <c r="J13055" t="s">
        <v>501</v>
      </c>
      <c r="K13055">
        <v>2.4559520566588807E-3</v>
      </c>
      <c r="L13055" t="s">
        <v>161</v>
      </c>
    </row>
    <row r="13056" spans="9:12" x14ac:dyDescent="0.45">
      <c r="I13056" t="s">
        <v>307</v>
      </c>
      <c r="J13056" t="s">
        <v>502</v>
      </c>
      <c r="K13056">
        <v>4.9656458902128829E-3</v>
      </c>
      <c r="L13056" t="s">
        <v>161</v>
      </c>
    </row>
    <row r="13057" spans="9:12" x14ac:dyDescent="0.45">
      <c r="I13057" t="s">
        <v>307</v>
      </c>
      <c r="J13057" t="s">
        <v>503</v>
      </c>
      <c r="K13057">
        <v>6.4779148398603267E-3</v>
      </c>
      <c r="L13057" t="s">
        <v>161</v>
      </c>
    </row>
    <row r="13058" spans="9:12" x14ac:dyDescent="0.45">
      <c r="I13058" t="s">
        <v>307</v>
      </c>
      <c r="J13058" t="s">
        <v>504</v>
      </c>
      <c r="K13058">
        <v>4.369193241040794E-2</v>
      </c>
      <c r="L13058" t="s">
        <v>161</v>
      </c>
    </row>
    <row r="13059" spans="9:12" x14ac:dyDescent="0.45">
      <c r="I13059" t="s">
        <v>307</v>
      </c>
      <c r="J13059" t="s">
        <v>505</v>
      </c>
      <c r="K13059">
        <v>1.104018324129964E-3</v>
      </c>
      <c r="L13059" t="s">
        <v>161</v>
      </c>
    </row>
    <row r="13060" spans="9:12" x14ac:dyDescent="0.45">
      <c r="I13060" t="s">
        <v>307</v>
      </c>
      <c r="J13060" t="s">
        <v>506</v>
      </c>
      <c r="K13060">
        <v>0</v>
      </c>
      <c r="L13060" t="s">
        <v>161</v>
      </c>
    </row>
    <row r="13061" spans="9:12" x14ac:dyDescent="0.45">
      <c r="I13061" t="s">
        <v>307</v>
      </c>
      <c r="J13061" t="s">
        <v>507</v>
      </c>
      <c r="K13061">
        <v>6.3478782626945351E-4</v>
      </c>
      <c r="L13061" t="s">
        <v>161</v>
      </c>
    </row>
    <row r="13062" spans="9:12" x14ac:dyDescent="0.45">
      <c r="I13062" t="s">
        <v>307</v>
      </c>
      <c r="J13062" t="s">
        <v>508</v>
      </c>
      <c r="K13062">
        <v>7.9957834245340444E-3</v>
      </c>
      <c r="L13062" t="s">
        <v>161</v>
      </c>
    </row>
    <row r="13063" spans="9:12" x14ac:dyDescent="0.45">
      <c r="I13063" t="s">
        <v>307</v>
      </c>
      <c r="J13063" t="s">
        <v>509</v>
      </c>
      <c r="K13063">
        <v>1.2819955688049119E-2</v>
      </c>
      <c r="L13063" t="s">
        <v>161</v>
      </c>
    </row>
    <row r="13064" spans="9:12" x14ac:dyDescent="0.45">
      <c r="I13064" t="s">
        <v>307</v>
      </c>
      <c r="J13064" t="s">
        <v>510</v>
      </c>
      <c r="K13064">
        <v>8.8979226388008426E-2</v>
      </c>
      <c r="L13064" t="s">
        <v>161</v>
      </c>
    </row>
    <row r="13065" spans="9:12" x14ac:dyDescent="0.45">
      <c r="I13065" t="s">
        <v>307</v>
      </c>
      <c r="J13065" t="s">
        <v>511</v>
      </c>
      <c r="K13065">
        <v>0</v>
      </c>
      <c r="L13065" t="s">
        <v>161</v>
      </c>
    </row>
    <row r="13066" spans="9:12" x14ac:dyDescent="0.45">
      <c r="I13066" t="s">
        <v>307</v>
      </c>
      <c r="J13066" t="s">
        <v>512</v>
      </c>
      <c r="K13066">
        <v>0</v>
      </c>
      <c r="L13066" t="s">
        <v>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C185B-9858-4223-A0DA-AF0E991BE45A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ok</v>
      </c>
      <c r="C11" t="s">
        <v>617</v>
      </c>
      <c r="D11" t="s">
        <v>150</v>
      </c>
      <c r="E11" t="s">
        <v>618</v>
      </c>
      <c r="F11" t="s">
        <v>617</v>
      </c>
      <c r="G11" t="s">
        <v>150</v>
      </c>
      <c r="I11" t="s">
        <v>159</v>
      </c>
      <c r="J11" t="s">
        <v>619</v>
      </c>
      <c r="K11">
        <v>1.0000000000000007</v>
      </c>
      <c r="L11" t="s">
        <v>161</v>
      </c>
      <c r="N11" t="s">
        <v>308</v>
      </c>
      <c r="O11" t="s">
        <v>619</v>
      </c>
      <c r="P11">
        <v>1.0000000000000016</v>
      </c>
      <c r="Q11" t="s">
        <v>161</v>
      </c>
      <c r="S11" t="s">
        <v>422</v>
      </c>
      <c r="T11" t="s">
        <v>619</v>
      </c>
      <c r="U11">
        <v>0.99999999999999745</v>
      </c>
      <c r="V11" t="s">
        <v>161</v>
      </c>
      <c r="X11">
        <v>1</v>
      </c>
      <c r="Y11">
        <v>1.0000000000000002</v>
      </c>
      <c r="Z11" t="s">
        <v>619</v>
      </c>
      <c r="AA11" t="s">
        <v>25</v>
      </c>
      <c r="AC11" t="s">
        <v>22</v>
      </c>
      <c r="AD11" t="s">
        <v>619</v>
      </c>
      <c r="AE11">
        <v>1</v>
      </c>
      <c r="AG11" t="s">
        <v>100</v>
      </c>
      <c r="AH11" t="s">
        <v>619</v>
      </c>
      <c r="AI11">
        <v>0.5712553101788147</v>
      </c>
      <c r="AK11">
        <v>2020</v>
      </c>
      <c r="AL11" t="s">
        <v>617</v>
      </c>
      <c r="AM11">
        <v>0.40754241546857789</v>
      </c>
      <c r="AN11" t="s">
        <v>465</v>
      </c>
    </row>
    <row r="12" spans="1:40" x14ac:dyDescent="0.45">
      <c r="I12" t="s">
        <v>173</v>
      </c>
      <c r="J12" t="s">
        <v>619</v>
      </c>
      <c r="K12">
        <v>0.99999999999999833</v>
      </c>
      <c r="L12" t="s">
        <v>161</v>
      </c>
      <c r="N12" t="s">
        <v>309</v>
      </c>
      <c r="O12" t="s">
        <v>619</v>
      </c>
      <c r="P12">
        <v>1.0000000000000033</v>
      </c>
      <c r="Q12" t="s">
        <v>161</v>
      </c>
      <c r="S12" t="s">
        <v>423</v>
      </c>
      <c r="T12" t="s">
        <v>619</v>
      </c>
      <c r="U12">
        <v>1.0000000000000002</v>
      </c>
      <c r="V12" t="s">
        <v>161</v>
      </c>
      <c r="AC12" t="s">
        <v>19</v>
      </c>
      <c r="AD12" t="s">
        <v>619</v>
      </c>
      <c r="AE12">
        <v>1</v>
      </c>
      <c r="AK12">
        <v>2021</v>
      </c>
      <c r="AL12" t="s">
        <v>617</v>
      </c>
      <c r="AM12">
        <v>0.38306266416910179</v>
      </c>
      <c r="AN12" t="s">
        <v>465</v>
      </c>
    </row>
    <row r="13" spans="1:40" x14ac:dyDescent="0.45">
      <c r="I13" t="s">
        <v>174</v>
      </c>
      <c r="J13" t="s">
        <v>619</v>
      </c>
      <c r="K13">
        <v>1.0000000000000042</v>
      </c>
      <c r="L13" t="s">
        <v>161</v>
      </c>
      <c r="N13" t="s">
        <v>310</v>
      </c>
      <c r="O13" t="s">
        <v>619</v>
      </c>
      <c r="P13">
        <v>1.0000000000000047</v>
      </c>
      <c r="Q13" t="s">
        <v>161</v>
      </c>
      <c r="S13" t="s">
        <v>424</v>
      </c>
      <c r="T13" t="s">
        <v>619</v>
      </c>
      <c r="U13">
        <v>0.99999999999999922</v>
      </c>
      <c r="V13" t="s">
        <v>161</v>
      </c>
      <c r="AK13">
        <v>2022</v>
      </c>
      <c r="AL13" t="s">
        <v>617</v>
      </c>
      <c r="AM13">
        <v>0.37540092593393276</v>
      </c>
      <c r="AN13" t="s">
        <v>465</v>
      </c>
    </row>
    <row r="14" spans="1:40" x14ac:dyDescent="0.45">
      <c r="I14" t="s">
        <v>175</v>
      </c>
      <c r="J14" t="s">
        <v>619</v>
      </c>
      <c r="K14">
        <v>1.0000000000000009</v>
      </c>
      <c r="L14" t="s">
        <v>161</v>
      </c>
      <c r="N14" t="s">
        <v>311</v>
      </c>
      <c r="O14" t="s">
        <v>619</v>
      </c>
      <c r="P14">
        <v>1.0000000000000016</v>
      </c>
      <c r="Q14" t="s">
        <v>161</v>
      </c>
      <c r="S14" t="s">
        <v>425</v>
      </c>
      <c r="T14" t="s">
        <v>619</v>
      </c>
      <c r="U14">
        <v>1</v>
      </c>
      <c r="V14" t="s">
        <v>161</v>
      </c>
      <c r="AK14">
        <v>2025</v>
      </c>
      <c r="AL14" t="s">
        <v>617</v>
      </c>
      <c r="AM14">
        <v>0.39233333333333326</v>
      </c>
      <c r="AN14" t="s">
        <v>465</v>
      </c>
    </row>
    <row r="15" spans="1:40" x14ac:dyDescent="0.45">
      <c r="I15" t="s">
        <v>176</v>
      </c>
      <c r="J15" t="s">
        <v>619</v>
      </c>
      <c r="K15">
        <v>1.0000000000000002</v>
      </c>
      <c r="L15" t="s">
        <v>161</v>
      </c>
      <c r="N15" t="s">
        <v>312</v>
      </c>
      <c r="O15" t="s">
        <v>619</v>
      </c>
      <c r="P15">
        <v>0.99999999999999789</v>
      </c>
      <c r="Q15" t="s">
        <v>161</v>
      </c>
      <c r="S15" t="s">
        <v>426</v>
      </c>
      <c r="T15" t="s">
        <v>619</v>
      </c>
      <c r="U15">
        <v>1.0000000000000004</v>
      </c>
      <c r="V15" t="s">
        <v>161</v>
      </c>
      <c r="AK15">
        <v>2026</v>
      </c>
      <c r="AL15" t="s">
        <v>617</v>
      </c>
      <c r="AM15">
        <v>0.32144166666666668</v>
      </c>
      <c r="AN15" t="s">
        <v>465</v>
      </c>
    </row>
    <row r="16" spans="1:40" x14ac:dyDescent="0.45">
      <c r="I16" t="s">
        <v>177</v>
      </c>
      <c r="J16" t="s">
        <v>619</v>
      </c>
      <c r="K16">
        <v>0.99999999999999833</v>
      </c>
      <c r="L16" t="s">
        <v>161</v>
      </c>
      <c r="N16" t="s">
        <v>313</v>
      </c>
      <c r="O16" t="s">
        <v>619</v>
      </c>
      <c r="P16">
        <v>1.0000000000000009</v>
      </c>
      <c r="Q16" t="s">
        <v>161</v>
      </c>
      <c r="S16" t="s">
        <v>427</v>
      </c>
      <c r="T16" t="s">
        <v>619</v>
      </c>
      <c r="U16">
        <v>1.0000000000000002</v>
      </c>
      <c r="V16" t="s">
        <v>161</v>
      </c>
      <c r="AK16">
        <v>2027</v>
      </c>
      <c r="AL16" t="s">
        <v>617</v>
      </c>
      <c r="AM16">
        <v>0.33018333333333333</v>
      </c>
      <c r="AN16" t="s">
        <v>465</v>
      </c>
    </row>
    <row r="17" spans="9:40" x14ac:dyDescent="0.45">
      <c r="I17" t="s">
        <v>178</v>
      </c>
      <c r="J17" t="s">
        <v>619</v>
      </c>
      <c r="K17">
        <v>1.0000000000000022</v>
      </c>
      <c r="L17" t="s">
        <v>161</v>
      </c>
      <c r="N17" t="s">
        <v>314</v>
      </c>
      <c r="O17" t="s">
        <v>619</v>
      </c>
      <c r="P17">
        <v>0.99999999999999811</v>
      </c>
      <c r="Q17" t="s">
        <v>161</v>
      </c>
      <c r="S17" t="s">
        <v>428</v>
      </c>
      <c r="T17" t="s">
        <v>619</v>
      </c>
      <c r="U17">
        <v>1.0000000000000009</v>
      </c>
      <c r="V17" t="s">
        <v>161</v>
      </c>
      <c r="AK17">
        <v>2028</v>
      </c>
      <c r="AL17" t="s">
        <v>617</v>
      </c>
      <c r="AM17">
        <v>0.33303333333333329</v>
      </c>
      <c r="AN17" t="s">
        <v>465</v>
      </c>
    </row>
    <row r="18" spans="9:40" x14ac:dyDescent="0.45">
      <c r="I18" t="s">
        <v>179</v>
      </c>
      <c r="J18" t="s">
        <v>619</v>
      </c>
      <c r="K18">
        <v>1.0000000000000002</v>
      </c>
      <c r="L18" t="s">
        <v>161</v>
      </c>
      <c r="N18" t="s">
        <v>315</v>
      </c>
      <c r="O18" t="s">
        <v>619</v>
      </c>
      <c r="P18">
        <v>0.99999999999999911</v>
      </c>
      <c r="Q18" t="s">
        <v>161</v>
      </c>
      <c r="S18" t="s">
        <v>429</v>
      </c>
      <c r="T18" t="s">
        <v>619</v>
      </c>
      <c r="U18">
        <v>0.99999999999999756</v>
      </c>
      <c r="V18" t="s">
        <v>161</v>
      </c>
      <c r="AK18">
        <v>2029</v>
      </c>
      <c r="AL18" t="s">
        <v>617</v>
      </c>
      <c r="AM18">
        <v>0.33209166666666662</v>
      </c>
      <c r="AN18" t="s">
        <v>465</v>
      </c>
    </row>
    <row r="19" spans="9:40" x14ac:dyDescent="0.45">
      <c r="I19" t="s">
        <v>180</v>
      </c>
      <c r="J19" t="s">
        <v>619</v>
      </c>
      <c r="K19">
        <v>1.0000000000000002</v>
      </c>
      <c r="L19" t="s">
        <v>161</v>
      </c>
      <c r="N19" t="s">
        <v>316</v>
      </c>
      <c r="O19" t="s">
        <v>619</v>
      </c>
      <c r="P19">
        <v>0.99999999999999889</v>
      </c>
      <c r="Q19" t="s">
        <v>161</v>
      </c>
      <c r="S19" t="s">
        <v>430</v>
      </c>
      <c r="T19" t="s">
        <v>619</v>
      </c>
      <c r="U19">
        <v>0.99999999999999933</v>
      </c>
      <c r="V19" t="s">
        <v>161</v>
      </c>
      <c r="AK19">
        <v>2030</v>
      </c>
      <c r="AL19" t="s">
        <v>617</v>
      </c>
      <c r="AM19">
        <v>0.44320833333333337</v>
      </c>
      <c r="AN19" t="s">
        <v>465</v>
      </c>
    </row>
    <row r="20" spans="9:40" x14ac:dyDescent="0.45">
      <c r="I20" t="s">
        <v>181</v>
      </c>
      <c r="J20" t="s">
        <v>619</v>
      </c>
      <c r="K20">
        <v>0.99999999999999933</v>
      </c>
      <c r="L20" t="s">
        <v>161</v>
      </c>
      <c r="N20" t="s">
        <v>317</v>
      </c>
      <c r="O20" t="s">
        <v>619</v>
      </c>
      <c r="P20">
        <v>1.0000000000000024</v>
      </c>
      <c r="Q20" t="s">
        <v>161</v>
      </c>
      <c r="S20" t="s">
        <v>431</v>
      </c>
      <c r="T20" t="s">
        <v>619</v>
      </c>
      <c r="U20">
        <v>1.0000000000000013</v>
      </c>
      <c r="V20" t="s">
        <v>161</v>
      </c>
      <c r="AK20">
        <v>2031</v>
      </c>
      <c r="AL20" t="s">
        <v>617</v>
      </c>
      <c r="AM20">
        <v>0.33509166666666662</v>
      </c>
      <c r="AN20" t="s">
        <v>465</v>
      </c>
    </row>
    <row r="21" spans="9:40" x14ac:dyDescent="0.45">
      <c r="I21" t="s">
        <v>182</v>
      </c>
      <c r="J21" t="s">
        <v>619</v>
      </c>
      <c r="K21">
        <v>1.0000000000000007</v>
      </c>
      <c r="L21" t="s">
        <v>161</v>
      </c>
      <c r="N21" t="s">
        <v>318</v>
      </c>
      <c r="O21" t="s">
        <v>619</v>
      </c>
      <c r="P21">
        <v>0.99999999999999911</v>
      </c>
      <c r="Q21" t="s">
        <v>161</v>
      </c>
      <c r="S21" t="s">
        <v>432</v>
      </c>
      <c r="T21" t="s">
        <v>619</v>
      </c>
      <c r="U21">
        <v>0.99999999999999811</v>
      </c>
      <c r="V21" t="s">
        <v>161</v>
      </c>
      <c r="AK21">
        <v>2032</v>
      </c>
      <c r="AL21" t="s">
        <v>617</v>
      </c>
      <c r="AM21">
        <v>0.32289166666666663</v>
      </c>
      <c r="AN21" t="s">
        <v>465</v>
      </c>
    </row>
    <row r="22" spans="9:40" x14ac:dyDescent="0.45">
      <c r="I22" t="s">
        <v>183</v>
      </c>
      <c r="J22" t="s">
        <v>619</v>
      </c>
      <c r="K22">
        <v>1.0000000000000013</v>
      </c>
      <c r="L22" t="s">
        <v>161</v>
      </c>
      <c r="N22" t="s">
        <v>319</v>
      </c>
      <c r="O22" t="s">
        <v>619</v>
      </c>
      <c r="P22">
        <v>1.0000000000000016</v>
      </c>
      <c r="Q22" t="s">
        <v>161</v>
      </c>
      <c r="S22" t="s">
        <v>433</v>
      </c>
      <c r="T22" t="s">
        <v>619</v>
      </c>
      <c r="U22">
        <v>0.999999999999998</v>
      </c>
      <c r="V22" t="s">
        <v>161</v>
      </c>
      <c r="AK22">
        <v>2033</v>
      </c>
      <c r="AL22" t="s">
        <v>617</v>
      </c>
      <c r="AM22">
        <v>0.43724999999999997</v>
      </c>
      <c r="AN22" t="s">
        <v>465</v>
      </c>
    </row>
    <row r="23" spans="9:40" x14ac:dyDescent="0.45">
      <c r="I23" t="s">
        <v>184</v>
      </c>
      <c r="J23" t="s">
        <v>619</v>
      </c>
      <c r="K23">
        <v>0.99999999999999811</v>
      </c>
      <c r="L23" t="s">
        <v>161</v>
      </c>
      <c r="N23" t="s">
        <v>320</v>
      </c>
      <c r="O23" t="s">
        <v>619</v>
      </c>
      <c r="P23">
        <v>1.0000000000000029</v>
      </c>
      <c r="Q23" t="s">
        <v>161</v>
      </c>
      <c r="S23" t="s">
        <v>434</v>
      </c>
      <c r="T23" t="s">
        <v>619</v>
      </c>
      <c r="U23">
        <v>1.0000000000000007</v>
      </c>
      <c r="V23" t="s">
        <v>161</v>
      </c>
      <c r="AK23">
        <v>2034</v>
      </c>
      <c r="AL23" t="s">
        <v>617</v>
      </c>
      <c r="AM23">
        <v>0.38294166666666657</v>
      </c>
      <c r="AN23" t="s">
        <v>465</v>
      </c>
    </row>
    <row r="24" spans="9:40" x14ac:dyDescent="0.45">
      <c r="I24" t="s">
        <v>185</v>
      </c>
      <c r="J24" t="s">
        <v>619</v>
      </c>
      <c r="K24">
        <v>0.99999999999999845</v>
      </c>
      <c r="L24" t="s">
        <v>161</v>
      </c>
      <c r="N24" t="s">
        <v>321</v>
      </c>
      <c r="O24" t="s">
        <v>619</v>
      </c>
      <c r="P24">
        <v>0.99999999999999489</v>
      </c>
      <c r="Q24" t="s">
        <v>161</v>
      </c>
      <c r="S24" t="s">
        <v>435</v>
      </c>
      <c r="T24" t="s">
        <v>619</v>
      </c>
      <c r="U24">
        <v>1.0000000000000004</v>
      </c>
      <c r="V24" t="s">
        <v>161</v>
      </c>
      <c r="AK24">
        <v>2035</v>
      </c>
      <c r="AL24" t="s">
        <v>617</v>
      </c>
      <c r="AM24">
        <v>0.33310833333333334</v>
      </c>
      <c r="AN24" t="s">
        <v>465</v>
      </c>
    </row>
    <row r="25" spans="9:40" x14ac:dyDescent="0.45">
      <c r="I25" t="s">
        <v>186</v>
      </c>
      <c r="J25" t="s">
        <v>619</v>
      </c>
      <c r="K25">
        <v>1.0000000000000022</v>
      </c>
      <c r="L25" t="s">
        <v>161</v>
      </c>
      <c r="N25" t="s">
        <v>322</v>
      </c>
      <c r="O25" t="s">
        <v>619</v>
      </c>
      <c r="P25">
        <v>1.0000000000000004</v>
      </c>
      <c r="Q25" t="s">
        <v>161</v>
      </c>
      <c r="S25" t="s">
        <v>436</v>
      </c>
      <c r="T25" t="s">
        <v>619</v>
      </c>
      <c r="U25">
        <v>0.99999999999999678</v>
      </c>
      <c r="V25" t="s">
        <v>161</v>
      </c>
      <c r="AK25">
        <v>2036</v>
      </c>
      <c r="AL25" t="s">
        <v>617</v>
      </c>
      <c r="AM25">
        <v>0.38650000000000001</v>
      </c>
      <c r="AN25" t="s">
        <v>465</v>
      </c>
    </row>
    <row r="26" spans="9:40" x14ac:dyDescent="0.45">
      <c r="I26" t="s">
        <v>187</v>
      </c>
      <c r="J26" t="s">
        <v>619</v>
      </c>
      <c r="K26">
        <v>0.999999999999996</v>
      </c>
      <c r="L26" t="s">
        <v>161</v>
      </c>
      <c r="N26" t="s">
        <v>323</v>
      </c>
      <c r="O26" t="s">
        <v>619</v>
      </c>
      <c r="P26">
        <v>0.99999999999999822</v>
      </c>
      <c r="Q26" t="s">
        <v>161</v>
      </c>
      <c r="S26" t="s">
        <v>437</v>
      </c>
      <c r="T26" t="s">
        <v>619</v>
      </c>
      <c r="U26">
        <v>0.99999999999999911</v>
      </c>
      <c r="V26" t="s">
        <v>161</v>
      </c>
      <c r="AK26">
        <v>2037</v>
      </c>
      <c r="AL26" t="s">
        <v>617</v>
      </c>
      <c r="AM26">
        <v>0.4544333333333333</v>
      </c>
      <c r="AN26" t="s">
        <v>465</v>
      </c>
    </row>
    <row r="27" spans="9:40" x14ac:dyDescent="0.45">
      <c r="I27" t="s">
        <v>188</v>
      </c>
      <c r="J27" t="s">
        <v>619</v>
      </c>
      <c r="K27">
        <v>0.99999999999999867</v>
      </c>
      <c r="L27" t="s">
        <v>161</v>
      </c>
      <c r="N27" t="s">
        <v>324</v>
      </c>
      <c r="O27" t="s">
        <v>619</v>
      </c>
      <c r="P27">
        <v>0.99999999999999878</v>
      </c>
      <c r="Q27" t="s">
        <v>161</v>
      </c>
      <c r="S27" t="s">
        <v>438</v>
      </c>
      <c r="T27" t="s">
        <v>619</v>
      </c>
      <c r="U27">
        <v>0.99999999999999944</v>
      </c>
      <c r="V27" t="s">
        <v>161</v>
      </c>
      <c r="AK27">
        <v>2038</v>
      </c>
      <c r="AL27" t="s">
        <v>617</v>
      </c>
      <c r="AM27">
        <v>0.44476666666666659</v>
      </c>
      <c r="AN27" t="s">
        <v>465</v>
      </c>
    </row>
    <row r="28" spans="9:40" x14ac:dyDescent="0.45">
      <c r="I28" t="s">
        <v>189</v>
      </c>
      <c r="J28" t="s">
        <v>619</v>
      </c>
      <c r="K28">
        <v>1.0000000000000038</v>
      </c>
      <c r="L28" t="s">
        <v>161</v>
      </c>
      <c r="N28" t="s">
        <v>325</v>
      </c>
      <c r="O28" t="s">
        <v>619</v>
      </c>
      <c r="P28">
        <v>0.99999999999999711</v>
      </c>
      <c r="Q28" t="s">
        <v>161</v>
      </c>
      <c r="S28" t="s">
        <v>439</v>
      </c>
      <c r="T28" t="s">
        <v>619</v>
      </c>
      <c r="U28">
        <v>1.0000000000000044</v>
      </c>
      <c r="V28" t="s">
        <v>161</v>
      </c>
      <c r="AK28">
        <v>2039</v>
      </c>
      <c r="AL28" t="s">
        <v>617</v>
      </c>
      <c r="AM28">
        <v>0.44177500000000003</v>
      </c>
      <c r="AN28" t="s">
        <v>465</v>
      </c>
    </row>
    <row r="29" spans="9:40" x14ac:dyDescent="0.45">
      <c r="I29" t="s">
        <v>190</v>
      </c>
      <c r="J29" t="s">
        <v>619</v>
      </c>
      <c r="K29">
        <v>1.0000000000000029</v>
      </c>
      <c r="L29" t="s">
        <v>161</v>
      </c>
      <c r="N29" t="s">
        <v>326</v>
      </c>
      <c r="O29" t="s">
        <v>619</v>
      </c>
      <c r="P29">
        <v>1.0000000000000013</v>
      </c>
      <c r="Q29" t="s">
        <v>161</v>
      </c>
      <c r="S29" t="s">
        <v>440</v>
      </c>
      <c r="T29" t="s">
        <v>619</v>
      </c>
      <c r="U29">
        <v>0.99999999999999911</v>
      </c>
      <c r="V29" t="s">
        <v>161</v>
      </c>
      <c r="AK29">
        <v>2040</v>
      </c>
      <c r="AL29" t="s">
        <v>617</v>
      </c>
      <c r="AM29">
        <v>0.44534999999999997</v>
      </c>
      <c r="AN29" t="s">
        <v>465</v>
      </c>
    </row>
    <row r="30" spans="9:40" x14ac:dyDescent="0.45">
      <c r="I30" t="s">
        <v>191</v>
      </c>
      <c r="J30" t="s">
        <v>619</v>
      </c>
      <c r="K30">
        <v>0.99999999999999867</v>
      </c>
      <c r="L30" t="s">
        <v>161</v>
      </c>
      <c r="N30" t="s">
        <v>327</v>
      </c>
      <c r="O30" t="s">
        <v>619</v>
      </c>
      <c r="P30">
        <v>1.0000000000000022</v>
      </c>
      <c r="Q30" t="s">
        <v>161</v>
      </c>
      <c r="S30" t="s">
        <v>441</v>
      </c>
      <c r="T30" t="s">
        <v>619</v>
      </c>
      <c r="U30">
        <v>0.99999999999999756</v>
      </c>
      <c r="V30" t="s">
        <v>161</v>
      </c>
      <c r="AK30">
        <v>2041</v>
      </c>
      <c r="AL30" t="s">
        <v>617</v>
      </c>
      <c r="AM30">
        <v>0.43517500000000009</v>
      </c>
      <c r="AN30" t="s">
        <v>465</v>
      </c>
    </row>
    <row r="31" spans="9:40" x14ac:dyDescent="0.45">
      <c r="I31" t="s">
        <v>192</v>
      </c>
      <c r="J31" t="s">
        <v>619</v>
      </c>
      <c r="K31">
        <v>1.0000000000000011</v>
      </c>
      <c r="L31" t="s">
        <v>161</v>
      </c>
      <c r="N31" t="s">
        <v>328</v>
      </c>
      <c r="O31" t="s">
        <v>619</v>
      </c>
      <c r="P31">
        <v>1.0000000000000018</v>
      </c>
      <c r="Q31" t="s">
        <v>161</v>
      </c>
      <c r="S31" t="s">
        <v>442</v>
      </c>
      <c r="T31" t="s">
        <v>619</v>
      </c>
      <c r="U31">
        <v>0.99999999999999611</v>
      </c>
      <c r="V31" t="s">
        <v>161</v>
      </c>
      <c r="AK31">
        <v>2042</v>
      </c>
      <c r="AL31" t="s">
        <v>617</v>
      </c>
      <c r="AM31">
        <v>0.4419083333333334</v>
      </c>
      <c r="AN31" t="s">
        <v>465</v>
      </c>
    </row>
    <row r="32" spans="9:40" x14ac:dyDescent="0.45">
      <c r="I32" t="s">
        <v>193</v>
      </c>
      <c r="J32" t="s">
        <v>619</v>
      </c>
      <c r="K32">
        <v>1.000000000000002</v>
      </c>
      <c r="L32" t="s">
        <v>161</v>
      </c>
      <c r="N32" t="s">
        <v>329</v>
      </c>
      <c r="O32" t="s">
        <v>619</v>
      </c>
      <c r="P32">
        <v>1.0000000000000018</v>
      </c>
      <c r="Q32" t="s">
        <v>161</v>
      </c>
      <c r="S32" t="s">
        <v>443</v>
      </c>
      <c r="T32" t="s">
        <v>619</v>
      </c>
      <c r="U32">
        <v>0.99999999999999933</v>
      </c>
      <c r="V32" t="s">
        <v>161</v>
      </c>
      <c r="AK32">
        <v>2043</v>
      </c>
      <c r="AL32" t="s">
        <v>617</v>
      </c>
      <c r="AM32">
        <v>0.43755000000000005</v>
      </c>
      <c r="AN32" t="s">
        <v>465</v>
      </c>
    </row>
    <row r="33" spans="9:40" x14ac:dyDescent="0.45">
      <c r="I33" t="s">
        <v>194</v>
      </c>
      <c r="J33" t="s">
        <v>619</v>
      </c>
      <c r="K33">
        <v>1.0000000000000002</v>
      </c>
      <c r="L33" t="s">
        <v>161</v>
      </c>
      <c r="N33" t="s">
        <v>330</v>
      </c>
      <c r="O33" t="s">
        <v>619</v>
      </c>
      <c r="P33">
        <v>1.0000000000000002</v>
      </c>
      <c r="Q33" t="s">
        <v>161</v>
      </c>
      <c r="S33" t="s">
        <v>444</v>
      </c>
      <c r="T33" t="s">
        <v>619</v>
      </c>
      <c r="U33">
        <v>1</v>
      </c>
      <c r="V33" t="s">
        <v>161</v>
      </c>
      <c r="AK33">
        <v>2044</v>
      </c>
      <c r="AL33" t="s">
        <v>617</v>
      </c>
      <c r="AM33">
        <v>0.38585833333333336</v>
      </c>
      <c r="AN33" t="s">
        <v>465</v>
      </c>
    </row>
    <row r="34" spans="9:40" x14ac:dyDescent="0.45">
      <c r="I34" t="s">
        <v>195</v>
      </c>
      <c r="J34" t="s">
        <v>619</v>
      </c>
      <c r="K34">
        <v>1.0000000000000027</v>
      </c>
      <c r="L34" t="s">
        <v>161</v>
      </c>
      <c r="N34" t="s">
        <v>331</v>
      </c>
      <c r="O34" t="s">
        <v>619</v>
      </c>
      <c r="P34">
        <v>1.000000000000002</v>
      </c>
      <c r="Q34" t="s">
        <v>161</v>
      </c>
      <c r="S34" t="s">
        <v>445</v>
      </c>
      <c r="T34" t="s">
        <v>619</v>
      </c>
      <c r="U34">
        <v>0.99999999999999789</v>
      </c>
      <c r="V34" t="s">
        <v>161</v>
      </c>
      <c r="AK34">
        <v>2045</v>
      </c>
      <c r="AL34" t="s">
        <v>617</v>
      </c>
      <c r="AM34">
        <v>0.43522499999999997</v>
      </c>
      <c r="AN34" t="s">
        <v>465</v>
      </c>
    </row>
    <row r="35" spans="9:40" x14ac:dyDescent="0.45">
      <c r="I35" t="s">
        <v>196</v>
      </c>
      <c r="J35" t="s">
        <v>619</v>
      </c>
      <c r="K35">
        <v>1.0000000000000004</v>
      </c>
      <c r="L35" t="s">
        <v>161</v>
      </c>
      <c r="N35" t="s">
        <v>332</v>
      </c>
      <c r="O35" t="s">
        <v>619</v>
      </c>
      <c r="P35">
        <v>1.0000000000000016</v>
      </c>
      <c r="Q35" t="s">
        <v>161</v>
      </c>
      <c r="S35" t="s">
        <v>446</v>
      </c>
      <c r="T35" t="s">
        <v>619</v>
      </c>
      <c r="U35">
        <v>0.99999999999999933</v>
      </c>
      <c r="V35" t="s">
        <v>161</v>
      </c>
      <c r="AK35">
        <v>2046</v>
      </c>
      <c r="AL35" t="s">
        <v>617</v>
      </c>
      <c r="AM35">
        <v>0.38414999999999999</v>
      </c>
      <c r="AN35" t="s">
        <v>465</v>
      </c>
    </row>
    <row r="36" spans="9:40" x14ac:dyDescent="0.45">
      <c r="I36" t="s">
        <v>197</v>
      </c>
      <c r="J36" t="s">
        <v>619</v>
      </c>
      <c r="K36">
        <v>0.99999999999999944</v>
      </c>
      <c r="L36" t="s">
        <v>161</v>
      </c>
      <c r="N36" t="s">
        <v>333</v>
      </c>
      <c r="O36" t="s">
        <v>619</v>
      </c>
      <c r="P36">
        <v>0.99999999999999722</v>
      </c>
      <c r="Q36" t="s">
        <v>161</v>
      </c>
      <c r="S36" t="s">
        <v>447</v>
      </c>
      <c r="T36" t="s">
        <v>619</v>
      </c>
      <c r="U36">
        <v>1.0000000000000029</v>
      </c>
      <c r="V36" t="s">
        <v>161</v>
      </c>
      <c r="AK36">
        <v>2047</v>
      </c>
      <c r="AL36" t="s">
        <v>617</v>
      </c>
      <c r="AM36">
        <v>0.3874333333333333</v>
      </c>
      <c r="AN36" t="s">
        <v>465</v>
      </c>
    </row>
    <row r="37" spans="9:40" x14ac:dyDescent="0.45">
      <c r="I37" t="s">
        <v>198</v>
      </c>
      <c r="J37" t="s">
        <v>619</v>
      </c>
      <c r="K37">
        <v>1.0000000000000002</v>
      </c>
      <c r="L37" t="s">
        <v>161</v>
      </c>
      <c r="N37" t="s">
        <v>334</v>
      </c>
      <c r="O37" t="s">
        <v>619</v>
      </c>
      <c r="P37">
        <v>1.0000000000000018</v>
      </c>
      <c r="Q37" t="s">
        <v>161</v>
      </c>
      <c r="S37" t="s">
        <v>448</v>
      </c>
      <c r="T37" t="s">
        <v>619</v>
      </c>
      <c r="U37">
        <v>1.0000000000000031</v>
      </c>
      <c r="V37" t="s">
        <v>161</v>
      </c>
      <c r="AK37">
        <v>2048</v>
      </c>
      <c r="AL37" t="s">
        <v>617</v>
      </c>
      <c r="AM37">
        <v>0.38362500000000005</v>
      </c>
      <c r="AN37" t="s">
        <v>465</v>
      </c>
    </row>
    <row r="38" spans="9:40" x14ac:dyDescent="0.45">
      <c r="I38" t="s">
        <v>199</v>
      </c>
      <c r="J38" t="s">
        <v>619</v>
      </c>
      <c r="K38">
        <v>1.0000000000000009</v>
      </c>
      <c r="L38" t="s">
        <v>161</v>
      </c>
      <c r="N38" t="s">
        <v>335</v>
      </c>
      <c r="O38" t="s">
        <v>619</v>
      </c>
      <c r="P38">
        <v>1.0000000000000027</v>
      </c>
      <c r="Q38" t="s">
        <v>161</v>
      </c>
      <c r="S38" t="s">
        <v>449</v>
      </c>
      <c r="T38" t="s">
        <v>619</v>
      </c>
      <c r="U38">
        <v>0.99999999999999489</v>
      </c>
      <c r="V38" t="s">
        <v>161</v>
      </c>
      <c r="AK38">
        <v>2049</v>
      </c>
      <c r="AL38" t="s">
        <v>617</v>
      </c>
      <c r="AM38">
        <v>0.37768333333333332</v>
      </c>
      <c r="AN38" t="s">
        <v>465</v>
      </c>
    </row>
    <row r="39" spans="9:40" x14ac:dyDescent="0.45">
      <c r="I39" t="s">
        <v>200</v>
      </c>
      <c r="J39" t="s">
        <v>619</v>
      </c>
      <c r="K39">
        <v>0.99999999999999878</v>
      </c>
      <c r="L39" t="s">
        <v>161</v>
      </c>
      <c r="N39" t="s">
        <v>336</v>
      </c>
      <c r="O39" t="s">
        <v>619</v>
      </c>
      <c r="P39">
        <v>1.0000000000000033</v>
      </c>
      <c r="Q39" t="s">
        <v>161</v>
      </c>
      <c r="S39" t="s">
        <v>450</v>
      </c>
      <c r="T39" t="s">
        <v>619</v>
      </c>
      <c r="U39">
        <v>1.0000000000000002</v>
      </c>
      <c r="V39" t="s">
        <v>161</v>
      </c>
      <c r="AK39">
        <v>2050</v>
      </c>
      <c r="AL39" t="s">
        <v>617</v>
      </c>
      <c r="AM39">
        <v>0.37857499999999994</v>
      </c>
      <c r="AN39" t="s">
        <v>465</v>
      </c>
    </row>
    <row r="40" spans="9:40" x14ac:dyDescent="0.45">
      <c r="I40" t="s">
        <v>201</v>
      </c>
      <c r="J40" t="s">
        <v>619</v>
      </c>
      <c r="K40">
        <v>0.99999999999999922</v>
      </c>
      <c r="L40" t="s">
        <v>161</v>
      </c>
      <c r="N40" t="s">
        <v>337</v>
      </c>
      <c r="O40" t="s">
        <v>619</v>
      </c>
      <c r="P40">
        <v>0.99999999999999811</v>
      </c>
      <c r="Q40" t="s">
        <v>161</v>
      </c>
      <c r="S40" t="s">
        <v>451</v>
      </c>
      <c r="T40" t="s">
        <v>619</v>
      </c>
      <c r="U40">
        <v>1.0000000000000002</v>
      </c>
      <c r="V40" t="s">
        <v>161</v>
      </c>
    </row>
    <row r="41" spans="9:40" x14ac:dyDescent="0.45">
      <c r="I41" t="s">
        <v>202</v>
      </c>
      <c r="J41" t="s">
        <v>619</v>
      </c>
      <c r="K41">
        <v>1</v>
      </c>
      <c r="L41" t="s">
        <v>161</v>
      </c>
      <c r="N41" t="s">
        <v>338</v>
      </c>
      <c r="O41" t="s">
        <v>619</v>
      </c>
      <c r="P41">
        <v>0.99999999999999845</v>
      </c>
      <c r="Q41" t="s">
        <v>161</v>
      </c>
      <c r="S41" t="s">
        <v>452</v>
      </c>
      <c r="T41" t="s">
        <v>619</v>
      </c>
      <c r="U41">
        <v>0.99999999999999734</v>
      </c>
      <c r="V41" t="s">
        <v>161</v>
      </c>
    </row>
    <row r="42" spans="9:40" x14ac:dyDescent="0.45">
      <c r="I42" t="s">
        <v>203</v>
      </c>
      <c r="J42" t="s">
        <v>619</v>
      </c>
      <c r="K42">
        <v>0.99999999999999789</v>
      </c>
      <c r="L42" t="s">
        <v>161</v>
      </c>
      <c r="N42" t="s">
        <v>339</v>
      </c>
      <c r="O42" t="s">
        <v>619</v>
      </c>
      <c r="P42">
        <v>0.99999999999999467</v>
      </c>
      <c r="Q42" t="s">
        <v>161</v>
      </c>
      <c r="S42" t="s">
        <v>453</v>
      </c>
      <c r="T42" t="s">
        <v>619</v>
      </c>
      <c r="U42">
        <v>1.0000000000000027</v>
      </c>
      <c r="V42" t="s">
        <v>161</v>
      </c>
    </row>
    <row r="43" spans="9:40" x14ac:dyDescent="0.45">
      <c r="I43" t="s">
        <v>204</v>
      </c>
      <c r="J43" t="s">
        <v>619</v>
      </c>
      <c r="K43">
        <v>1.000000000000002</v>
      </c>
      <c r="L43" t="s">
        <v>161</v>
      </c>
      <c r="N43" t="s">
        <v>340</v>
      </c>
      <c r="O43" t="s">
        <v>619</v>
      </c>
      <c r="P43">
        <v>0.99999999999999845</v>
      </c>
      <c r="Q43" t="s">
        <v>161</v>
      </c>
      <c r="S43" t="s">
        <v>454</v>
      </c>
      <c r="T43" t="s">
        <v>619</v>
      </c>
      <c r="U43">
        <v>0.99999999999999767</v>
      </c>
      <c r="V43" t="s">
        <v>161</v>
      </c>
    </row>
    <row r="44" spans="9:40" x14ac:dyDescent="0.45">
      <c r="I44" t="s">
        <v>205</v>
      </c>
      <c r="J44" t="s">
        <v>619</v>
      </c>
      <c r="K44">
        <v>1.0000000000000027</v>
      </c>
      <c r="L44" t="s">
        <v>161</v>
      </c>
      <c r="N44" t="s">
        <v>341</v>
      </c>
      <c r="O44" t="s">
        <v>619</v>
      </c>
      <c r="P44">
        <v>1.0000000000000009</v>
      </c>
      <c r="Q44" t="s">
        <v>161</v>
      </c>
      <c r="S44" t="s">
        <v>455</v>
      </c>
      <c r="T44" t="s">
        <v>619</v>
      </c>
      <c r="U44">
        <v>1.0000000000000004</v>
      </c>
      <c r="V44" t="s">
        <v>161</v>
      </c>
    </row>
    <row r="45" spans="9:40" x14ac:dyDescent="0.45">
      <c r="I45" t="s">
        <v>206</v>
      </c>
      <c r="J45" t="s">
        <v>619</v>
      </c>
      <c r="K45">
        <v>0.99999999999999933</v>
      </c>
      <c r="L45" t="s">
        <v>161</v>
      </c>
      <c r="N45" t="s">
        <v>342</v>
      </c>
      <c r="O45" t="s">
        <v>619</v>
      </c>
      <c r="P45">
        <v>0.99999999999999956</v>
      </c>
      <c r="Q45" t="s">
        <v>161</v>
      </c>
    </row>
    <row r="46" spans="9:40" x14ac:dyDescent="0.45">
      <c r="I46" t="s">
        <v>207</v>
      </c>
      <c r="J46" t="s">
        <v>619</v>
      </c>
      <c r="K46">
        <v>0.99999999999999911</v>
      </c>
      <c r="L46" t="s">
        <v>161</v>
      </c>
      <c r="N46" t="s">
        <v>343</v>
      </c>
      <c r="O46" t="s">
        <v>619</v>
      </c>
      <c r="P46">
        <v>1.0000000000000024</v>
      </c>
      <c r="Q46" t="s">
        <v>161</v>
      </c>
    </row>
    <row r="47" spans="9:40" x14ac:dyDescent="0.45">
      <c r="I47" t="s">
        <v>208</v>
      </c>
      <c r="J47" t="s">
        <v>619</v>
      </c>
      <c r="K47">
        <v>0.99999999999999944</v>
      </c>
      <c r="L47" t="s">
        <v>161</v>
      </c>
      <c r="N47" t="s">
        <v>344</v>
      </c>
      <c r="O47" t="s">
        <v>619</v>
      </c>
      <c r="P47">
        <v>1.0000000000000009</v>
      </c>
      <c r="Q47" t="s">
        <v>161</v>
      </c>
    </row>
    <row r="48" spans="9:40" x14ac:dyDescent="0.45">
      <c r="I48" t="s">
        <v>209</v>
      </c>
      <c r="J48" t="s">
        <v>619</v>
      </c>
      <c r="K48">
        <v>1.0000000000000007</v>
      </c>
      <c r="L48" t="s">
        <v>161</v>
      </c>
      <c r="N48" t="s">
        <v>345</v>
      </c>
      <c r="O48" t="s">
        <v>619</v>
      </c>
      <c r="P48">
        <v>0.99999999999999956</v>
      </c>
      <c r="Q48" t="s">
        <v>161</v>
      </c>
    </row>
    <row r="49" spans="9:17" x14ac:dyDescent="0.45">
      <c r="I49" t="s">
        <v>210</v>
      </c>
      <c r="J49" t="s">
        <v>619</v>
      </c>
      <c r="K49">
        <v>1.0000000000000022</v>
      </c>
      <c r="L49" t="s">
        <v>161</v>
      </c>
      <c r="N49" t="s">
        <v>346</v>
      </c>
      <c r="O49" t="s">
        <v>619</v>
      </c>
      <c r="P49">
        <v>1.0000000000000038</v>
      </c>
      <c r="Q49" t="s">
        <v>161</v>
      </c>
    </row>
    <row r="50" spans="9:17" x14ac:dyDescent="0.45">
      <c r="I50" t="s">
        <v>211</v>
      </c>
      <c r="J50" t="s">
        <v>619</v>
      </c>
      <c r="K50">
        <v>0.99999999999999856</v>
      </c>
      <c r="L50" t="s">
        <v>161</v>
      </c>
      <c r="N50" t="s">
        <v>347</v>
      </c>
      <c r="O50" t="s">
        <v>619</v>
      </c>
      <c r="P50">
        <v>0.99999999999999378</v>
      </c>
      <c r="Q50" t="s">
        <v>161</v>
      </c>
    </row>
    <row r="51" spans="9:17" x14ac:dyDescent="0.45">
      <c r="I51" t="s">
        <v>212</v>
      </c>
      <c r="J51" t="s">
        <v>619</v>
      </c>
      <c r="K51">
        <v>0.99999999999999656</v>
      </c>
      <c r="L51" t="s">
        <v>161</v>
      </c>
      <c r="N51" t="s">
        <v>348</v>
      </c>
      <c r="O51" t="s">
        <v>619</v>
      </c>
      <c r="P51">
        <v>0.99999999999999878</v>
      </c>
      <c r="Q51" t="s">
        <v>161</v>
      </c>
    </row>
    <row r="52" spans="9:17" x14ac:dyDescent="0.45">
      <c r="I52" t="s">
        <v>213</v>
      </c>
      <c r="J52" t="s">
        <v>619</v>
      </c>
      <c r="K52">
        <v>1.0000000000000027</v>
      </c>
      <c r="L52" t="s">
        <v>161</v>
      </c>
      <c r="N52" t="s">
        <v>349</v>
      </c>
      <c r="O52" t="s">
        <v>619</v>
      </c>
      <c r="P52">
        <v>0.99999999999999911</v>
      </c>
      <c r="Q52" t="s">
        <v>161</v>
      </c>
    </row>
    <row r="53" spans="9:17" x14ac:dyDescent="0.45">
      <c r="I53" t="s">
        <v>214</v>
      </c>
      <c r="J53" t="s">
        <v>619</v>
      </c>
      <c r="K53">
        <v>0.99999999999999722</v>
      </c>
      <c r="L53" t="s">
        <v>161</v>
      </c>
      <c r="N53" t="s">
        <v>350</v>
      </c>
      <c r="O53" t="s">
        <v>619</v>
      </c>
      <c r="P53">
        <v>0.99999999999999656</v>
      </c>
      <c r="Q53" t="s">
        <v>161</v>
      </c>
    </row>
    <row r="54" spans="9:17" x14ac:dyDescent="0.45">
      <c r="I54" t="s">
        <v>215</v>
      </c>
      <c r="J54" t="s">
        <v>619</v>
      </c>
      <c r="K54">
        <v>1.0000000000000013</v>
      </c>
      <c r="L54" t="s">
        <v>161</v>
      </c>
      <c r="N54" t="s">
        <v>351</v>
      </c>
      <c r="O54" t="s">
        <v>619</v>
      </c>
      <c r="P54">
        <v>0.99999999999999789</v>
      </c>
      <c r="Q54" t="s">
        <v>161</v>
      </c>
    </row>
    <row r="55" spans="9:17" x14ac:dyDescent="0.45">
      <c r="I55" t="s">
        <v>216</v>
      </c>
      <c r="J55" t="s">
        <v>619</v>
      </c>
      <c r="K55">
        <v>1.000000000000002</v>
      </c>
      <c r="L55" t="s">
        <v>161</v>
      </c>
      <c r="N55" t="s">
        <v>352</v>
      </c>
      <c r="O55" t="s">
        <v>619</v>
      </c>
      <c r="P55">
        <v>0.99999999999999545</v>
      </c>
      <c r="Q55" t="s">
        <v>161</v>
      </c>
    </row>
    <row r="56" spans="9:17" x14ac:dyDescent="0.45">
      <c r="I56" t="s">
        <v>217</v>
      </c>
      <c r="J56" t="s">
        <v>619</v>
      </c>
      <c r="K56">
        <v>1.0000000000000004</v>
      </c>
      <c r="L56" t="s">
        <v>161</v>
      </c>
      <c r="N56" t="s">
        <v>353</v>
      </c>
      <c r="O56" t="s">
        <v>619</v>
      </c>
      <c r="P56">
        <v>0.99999999999999956</v>
      </c>
      <c r="Q56" t="s">
        <v>161</v>
      </c>
    </row>
    <row r="57" spans="9:17" x14ac:dyDescent="0.45">
      <c r="I57" t="s">
        <v>218</v>
      </c>
      <c r="J57" t="s">
        <v>619</v>
      </c>
      <c r="K57">
        <v>1.0000000000000042</v>
      </c>
      <c r="L57" t="s">
        <v>161</v>
      </c>
      <c r="N57" t="s">
        <v>354</v>
      </c>
      <c r="O57" t="s">
        <v>619</v>
      </c>
      <c r="P57">
        <v>0.99999999999999967</v>
      </c>
      <c r="Q57" t="s">
        <v>161</v>
      </c>
    </row>
    <row r="58" spans="9:17" x14ac:dyDescent="0.45">
      <c r="I58" t="s">
        <v>219</v>
      </c>
      <c r="J58" t="s">
        <v>619</v>
      </c>
      <c r="K58">
        <v>0.99999999999999911</v>
      </c>
      <c r="L58" t="s">
        <v>161</v>
      </c>
      <c r="N58" t="s">
        <v>355</v>
      </c>
      <c r="O58" t="s">
        <v>619</v>
      </c>
      <c r="P58">
        <v>1.0000000000000002</v>
      </c>
      <c r="Q58" t="s">
        <v>161</v>
      </c>
    </row>
    <row r="59" spans="9:17" x14ac:dyDescent="0.45">
      <c r="I59" t="s">
        <v>220</v>
      </c>
      <c r="J59" t="s">
        <v>619</v>
      </c>
      <c r="K59">
        <v>0.99999999999999911</v>
      </c>
      <c r="L59" t="s">
        <v>161</v>
      </c>
      <c r="N59" t="s">
        <v>356</v>
      </c>
      <c r="O59" t="s">
        <v>619</v>
      </c>
      <c r="P59">
        <v>1.0000000000000018</v>
      </c>
      <c r="Q59" t="s">
        <v>161</v>
      </c>
    </row>
    <row r="60" spans="9:17" x14ac:dyDescent="0.45">
      <c r="I60" t="s">
        <v>221</v>
      </c>
      <c r="J60" t="s">
        <v>619</v>
      </c>
      <c r="K60">
        <v>1.0000000000000013</v>
      </c>
      <c r="L60" t="s">
        <v>161</v>
      </c>
      <c r="N60" t="s">
        <v>357</v>
      </c>
      <c r="O60" t="s">
        <v>619</v>
      </c>
      <c r="P60">
        <v>1.0000000000000042</v>
      </c>
      <c r="Q60" t="s">
        <v>161</v>
      </c>
    </row>
    <row r="61" spans="9:17" x14ac:dyDescent="0.45">
      <c r="I61" t="s">
        <v>222</v>
      </c>
      <c r="J61" t="s">
        <v>619</v>
      </c>
      <c r="K61">
        <v>1.0000000000000007</v>
      </c>
      <c r="L61" t="s">
        <v>161</v>
      </c>
      <c r="N61" t="s">
        <v>358</v>
      </c>
      <c r="O61" t="s">
        <v>619</v>
      </c>
      <c r="P61">
        <v>0.99999999999999556</v>
      </c>
      <c r="Q61" t="s">
        <v>161</v>
      </c>
    </row>
    <row r="62" spans="9:17" x14ac:dyDescent="0.45">
      <c r="I62" t="s">
        <v>223</v>
      </c>
      <c r="J62" t="s">
        <v>619</v>
      </c>
      <c r="K62">
        <v>0.999999999999998</v>
      </c>
      <c r="L62" t="s">
        <v>161</v>
      </c>
      <c r="N62" t="s">
        <v>359</v>
      </c>
      <c r="O62" t="s">
        <v>619</v>
      </c>
      <c r="P62">
        <v>0.99999999999999822</v>
      </c>
      <c r="Q62" t="s">
        <v>161</v>
      </c>
    </row>
    <row r="63" spans="9:17" x14ac:dyDescent="0.45">
      <c r="I63" t="s">
        <v>224</v>
      </c>
      <c r="J63" t="s">
        <v>619</v>
      </c>
      <c r="K63">
        <v>1.0000000000000004</v>
      </c>
      <c r="L63" t="s">
        <v>161</v>
      </c>
      <c r="N63" t="s">
        <v>360</v>
      </c>
      <c r="O63" t="s">
        <v>619</v>
      </c>
      <c r="P63">
        <v>1.0000000000000007</v>
      </c>
      <c r="Q63" t="s">
        <v>161</v>
      </c>
    </row>
    <row r="64" spans="9:17" x14ac:dyDescent="0.45">
      <c r="I64" t="s">
        <v>225</v>
      </c>
      <c r="J64" t="s">
        <v>619</v>
      </c>
      <c r="K64">
        <v>0.999999999999997</v>
      </c>
      <c r="L64" t="s">
        <v>161</v>
      </c>
      <c r="N64" t="s">
        <v>361</v>
      </c>
      <c r="O64" t="s">
        <v>619</v>
      </c>
      <c r="P64">
        <v>1.0000000000000007</v>
      </c>
      <c r="Q64" t="s">
        <v>161</v>
      </c>
    </row>
    <row r="65" spans="9:17" x14ac:dyDescent="0.45">
      <c r="I65" t="s">
        <v>226</v>
      </c>
      <c r="J65" t="s">
        <v>619</v>
      </c>
      <c r="K65">
        <v>1.0000000000000016</v>
      </c>
      <c r="L65" t="s">
        <v>161</v>
      </c>
      <c r="N65" t="s">
        <v>362</v>
      </c>
      <c r="O65" t="s">
        <v>619</v>
      </c>
      <c r="P65">
        <v>1.0000000000000016</v>
      </c>
      <c r="Q65" t="s">
        <v>161</v>
      </c>
    </row>
    <row r="66" spans="9:17" x14ac:dyDescent="0.45">
      <c r="I66" t="s">
        <v>227</v>
      </c>
      <c r="J66" t="s">
        <v>619</v>
      </c>
      <c r="K66">
        <v>1.000000000000002</v>
      </c>
      <c r="L66" t="s">
        <v>161</v>
      </c>
      <c r="N66" t="s">
        <v>363</v>
      </c>
      <c r="O66" t="s">
        <v>619</v>
      </c>
      <c r="P66">
        <v>1.0000000000000029</v>
      </c>
      <c r="Q66" t="s">
        <v>161</v>
      </c>
    </row>
    <row r="67" spans="9:17" x14ac:dyDescent="0.45">
      <c r="I67" t="s">
        <v>228</v>
      </c>
      <c r="J67" t="s">
        <v>619</v>
      </c>
      <c r="K67">
        <v>0.99999999999999944</v>
      </c>
      <c r="L67" t="s">
        <v>161</v>
      </c>
      <c r="N67" t="s">
        <v>364</v>
      </c>
      <c r="O67" t="s">
        <v>619</v>
      </c>
      <c r="P67">
        <v>0.99999999999999756</v>
      </c>
      <c r="Q67" t="s">
        <v>161</v>
      </c>
    </row>
    <row r="68" spans="9:17" x14ac:dyDescent="0.45">
      <c r="I68" t="s">
        <v>229</v>
      </c>
      <c r="J68" t="s">
        <v>619</v>
      </c>
      <c r="K68">
        <v>1.0000000000000016</v>
      </c>
      <c r="L68" t="s">
        <v>161</v>
      </c>
      <c r="N68" t="s">
        <v>365</v>
      </c>
      <c r="O68" t="s">
        <v>619</v>
      </c>
      <c r="P68">
        <v>0.99999999999999944</v>
      </c>
      <c r="Q68" t="s">
        <v>161</v>
      </c>
    </row>
    <row r="69" spans="9:17" x14ac:dyDescent="0.45">
      <c r="I69" t="s">
        <v>230</v>
      </c>
      <c r="J69" t="s">
        <v>619</v>
      </c>
      <c r="K69">
        <v>1.0000000000000016</v>
      </c>
      <c r="L69" t="s">
        <v>161</v>
      </c>
      <c r="N69" t="s">
        <v>366</v>
      </c>
      <c r="O69" t="s">
        <v>619</v>
      </c>
      <c r="P69">
        <v>0.99999999999999811</v>
      </c>
      <c r="Q69" t="s">
        <v>161</v>
      </c>
    </row>
    <row r="70" spans="9:17" x14ac:dyDescent="0.45">
      <c r="I70" t="s">
        <v>231</v>
      </c>
      <c r="J70" t="s">
        <v>619</v>
      </c>
      <c r="K70">
        <v>0.99999999999999456</v>
      </c>
      <c r="L70" t="s">
        <v>161</v>
      </c>
      <c r="N70" t="s">
        <v>367</v>
      </c>
      <c r="O70" t="s">
        <v>619</v>
      </c>
      <c r="P70">
        <v>0.99999999999999822</v>
      </c>
      <c r="Q70" t="s">
        <v>161</v>
      </c>
    </row>
    <row r="71" spans="9:17" x14ac:dyDescent="0.45">
      <c r="I71" t="s">
        <v>232</v>
      </c>
      <c r="J71" t="s">
        <v>619</v>
      </c>
      <c r="K71">
        <v>1.0000000000000011</v>
      </c>
      <c r="L71" t="s">
        <v>161</v>
      </c>
      <c r="N71" t="s">
        <v>368</v>
      </c>
      <c r="O71" t="s">
        <v>619</v>
      </c>
      <c r="P71">
        <v>1</v>
      </c>
      <c r="Q71" t="s">
        <v>161</v>
      </c>
    </row>
    <row r="72" spans="9:17" x14ac:dyDescent="0.45">
      <c r="I72" t="s">
        <v>233</v>
      </c>
      <c r="J72" t="s">
        <v>619</v>
      </c>
      <c r="K72">
        <v>0.99999999999999811</v>
      </c>
      <c r="L72" t="s">
        <v>161</v>
      </c>
      <c r="N72" t="s">
        <v>369</v>
      </c>
      <c r="O72" t="s">
        <v>619</v>
      </c>
      <c r="P72">
        <v>0.99999999999999656</v>
      </c>
      <c r="Q72" t="s">
        <v>161</v>
      </c>
    </row>
    <row r="73" spans="9:17" x14ac:dyDescent="0.45">
      <c r="I73" t="s">
        <v>234</v>
      </c>
      <c r="J73" t="s">
        <v>619</v>
      </c>
      <c r="K73">
        <v>1.0000000000000009</v>
      </c>
      <c r="L73" t="s">
        <v>161</v>
      </c>
      <c r="N73" t="s">
        <v>370</v>
      </c>
      <c r="O73" t="s">
        <v>619</v>
      </c>
      <c r="P73">
        <v>0.99999999999999578</v>
      </c>
      <c r="Q73" t="s">
        <v>161</v>
      </c>
    </row>
    <row r="74" spans="9:17" x14ac:dyDescent="0.45">
      <c r="I74" t="s">
        <v>235</v>
      </c>
      <c r="J74" t="s">
        <v>619</v>
      </c>
      <c r="K74">
        <v>0.99999999999999467</v>
      </c>
      <c r="L74" t="s">
        <v>161</v>
      </c>
      <c r="N74" t="s">
        <v>371</v>
      </c>
      <c r="O74" t="s">
        <v>619</v>
      </c>
      <c r="P74">
        <v>1.000000000000006</v>
      </c>
      <c r="Q74" t="s">
        <v>161</v>
      </c>
    </row>
    <row r="75" spans="9:17" x14ac:dyDescent="0.45">
      <c r="I75" t="s">
        <v>236</v>
      </c>
      <c r="J75" t="s">
        <v>619</v>
      </c>
      <c r="K75">
        <v>0.99999999999999944</v>
      </c>
      <c r="L75" t="s">
        <v>161</v>
      </c>
      <c r="N75" t="s">
        <v>372</v>
      </c>
      <c r="O75" t="s">
        <v>619</v>
      </c>
      <c r="P75">
        <v>0.99999999999999989</v>
      </c>
      <c r="Q75" t="s">
        <v>161</v>
      </c>
    </row>
    <row r="76" spans="9:17" x14ac:dyDescent="0.45">
      <c r="I76" t="s">
        <v>237</v>
      </c>
      <c r="J76" t="s">
        <v>619</v>
      </c>
      <c r="K76">
        <v>0.99999999999999922</v>
      </c>
      <c r="L76" t="s">
        <v>161</v>
      </c>
      <c r="N76" t="s">
        <v>373</v>
      </c>
      <c r="O76" t="s">
        <v>619</v>
      </c>
      <c r="P76">
        <v>1.0000000000000047</v>
      </c>
      <c r="Q76" t="s">
        <v>161</v>
      </c>
    </row>
    <row r="77" spans="9:17" x14ac:dyDescent="0.45">
      <c r="I77" t="s">
        <v>238</v>
      </c>
      <c r="J77" t="s">
        <v>619</v>
      </c>
      <c r="K77">
        <v>1.000000000000002</v>
      </c>
      <c r="L77" t="s">
        <v>161</v>
      </c>
      <c r="N77" t="s">
        <v>374</v>
      </c>
      <c r="O77" t="s">
        <v>619</v>
      </c>
      <c r="P77">
        <v>0.99999999999999745</v>
      </c>
      <c r="Q77" t="s">
        <v>161</v>
      </c>
    </row>
    <row r="78" spans="9:17" x14ac:dyDescent="0.45">
      <c r="I78" t="s">
        <v>239</v>
      </c>
      <c r="J78" t="s">
        <v>619</v>
      </c>
      <c r="K78">
        <v>0.99999999999999944</v>
      </c>
      <c r="L78" t="s">
        <v>161</v>
      </c>
      <c r="N78" t="s">
        <v>375</v>
      </c>
      <c r="O78" t="s">
        <v>619</v>
      </c>
      <c r="P78">
        <v>1.0000000000000024</v>
      </c>
      <c r="Q78" t="s">
        <v>161</v>
      </c>
    </row>
    <row r="79" spans="9:17" x14ac:dyDescent="0.45">
      <c r="I79" t="s">
        <v>240</v>
      </c>
      <c r="J79" t="s">
        <v>619</v>
      </c>
      <c r="K79">
        <v>0.99999999999999756</v>
      </c>
      <c r="L79" t="s">
        <v>161</v>
      </c>
      <c r="N79" t="s">
        <v>376</v>
      </c>
      <c r="O79" t="s">
        <v>619</v>
      </c>
      <c r="P79">
        <v>1.0000000000000051</v>
      </c>
      <c r="Q79" t="s">
        <v>161</v>
      </c>
    </row>
    <row r="80" spans="9:17" x14ac:dyDescent="0.45">
      <c r="I80" t="s">
        <v>241</v>
      </c>
      <c r="J80" t="s">
        <v>619</v>
      </c>
      <c r="K80">
        <v>0.99999999999999867</v>
      </c>
      <c r="L80" t="s">
        <v>161</v>
      </c>
      <c r="N80" t="s">
        <v>377</v>
      </c>
      <c r="O80" t="s">
        <v>619</v>
      </c>
      <c r="P80">
        <v>0.999999999999996</v>
      </c>
      <c r="Q80" t="s">
        <v>161</v>
      </c>
    </row>
    <row r="81" spans="9:17" x14ac:dyDescent="0.45">
      <c r="I81" t="s">
        <v>242</v>
      </c>
      <c r="J81" t="s">
        <v>619</v>
      </c>
      <c r="K81">
        <v>1.0000000000000007</v>
      </c>
      <c r="L81" t="s">
        <v>161</v>
      </c>
      <c r="N81" t="s">
        <v>378</v>
      </c>
      <c r="O81" t="s">
        <v>619</v>
      </c>
      <c r="P81">
        <v>1.0000000000000007</v>
      </c>
      <c r="Q81" t="s">
        <v>161</v>
      </c>
    </row>
    <row r="82" spans="9:17" x14ac:dyDescent="0.45">
      <c r="I82" t="s">
        <v>243</v>
      </c>
      <c r="J82" t="s">
        <v>619</v>
      </c>
      <c r="K82">
        <v>0.99999999999999634</v>
      </c>
      <c r="L82" t="s">
        <v>161</v>
      </c>
      <c r="N82" t="s">
        <v>379</v>
      </c>
      <c r="O82" t="s">
        <v>619</v>
      </c>
      <c r="P82">
        <v>1.0000000000000018</v>
      </c>
      <c r="Q82" t="s">
        <v>161</v>
      </c>
    </row>
    <row r="83" spans="9:17" x14ac:dyDescent="0.45">
      <c r="I83" t="s">
        <v>244</v>
      </c>
      <c r="J83" t="s">
        <v>619</v>
      </c>
      <c r="K83">
        <v>0.99999999999999967</v>
      </c>
      <c r="L83" t="s">
        <v>161</v>
      </c>
      <c r="N83" t="s">
        <v>380</v>
      </c>
      <c r="O83" t="s">
        <v>619</v>
      </c>
      <c r="P83">
        <v>1.0000000000000004</v>
      </c>
      <c r="Q83" t="s">
        <v>161</v>
      </c>
    </row>
    <row r="84" spans="9:17" x14ac:dyDescent="0.45">
      <c r="I84" t="s">
        <v>245</v>
      </c>
      <c r="J84" t="s">
        <v>619</v>
      </c>
      <c r="K84">
        <v>0.999999999999994</v>
      </c>
      <c r="L84" t="s">
        <v>161</v>
      </c>
      <c r="N84" t="s">
        <v>381</v>
      </c>
      <c r="O84" t="s">
        <v>619</v>
      </c>
      <c r="P84">
        <v>0.99999999999999911</v>
      </c>
      <c r="Q84" t="s">
        <v>161</v>
      </c>
    </row>
    <row r="85" spans="9:17" x14ac:dyDescent="0.45">
      <c r="I85" t="s">
        <v>246</v>
      </c>
      <c r="J85" t="s">
        <v>619</v>
      </c>
      <c r="K85">
        <v>0.99999999999999933</v>
      </c>
      <c r="L85" t="s">
        <v>161</v>
      </c>
      <c r="N85" t="s">
        <v>382</v>
      </c>
      <c r="O85" t="s">
        <v>619</v>
      </c>
      <c r="P85">
        <v>0.99999999999999734</v>
      </c>
      <c r="Q85" t="s">
        <v>161</v>
      </c>
    </row>
    <row r="86" spans="9:17" x14ac:dyDescent="0.45">
      <c r="I86" t="s">
        <v>247</v>
      </c>
      <c r="J86" t="s">
        <v>619</v>
      </c>
      <c r="K86">
        <v>0.99999999999999811</v>
      </c>
      <c r="L86" t="s">
        <v>161</v>
      </c>
      <c r="N86" t="s">
        <v>383</v>
      </c>
      <c r="O86" t="s">
        <v>619</v>
      </c>
      <c r="P86">
        <v>1.0000000000000016</v>
      </c>
      <c r="Q86" t="s">
        <v>161</v>
      </c>
    </row>
    <row r="87" spans="9:17" x14ac:dyDescent="0.45">
      <c r="I87" t="s">
        <v>248</v>
      </c>
      <c r="J87" t="s">
        <v>619</v>
      </c>
      <c r="K87">
        <v>1.0000000000000016</v>
      </c>
      <c r="L87" t="s">
        <v>161</v>
      </c>
      <c r="N87" t="s">
        <v>384</v>
      </c>
      <c r="O87" t="s">
        <v>619</v>
      </c>
      <c r="P87">
        <v>0.99999999999999944</v>
      </c>
      <c r="Q87" t="s">
        <v>161</v>
      </c>
    </row>
    <row r="88" spans="9:17" x14ac:dyDescent="0.45">
      <c r="I88" t="s">
        <v>249</v>
      </c>
      <c r="J88" t="s">
        <v>619</v>
      </c>
      <c r="K88">
        <v>0.99999999999999867</v>
      </c>
      <c r="L88" t="s">
        <v>161</v>
      </c>
      <c r="N88" t="s">
        <v>385</v>
      </c>
      <c r="O88" t="s">
        <v>619</v>
      </c>
      <c r="P88">
        <v>1.0000000000000002</v>
      </c>
      <c r="Q88" t="s">
        <v>161</v>
      </c>
    </row>
    <row r="89" spans="9:17" x14ac:dyDescent="0.45">
      <c r="I89" t="s">
        <v>250</v>
      </c>
      <c r="J89" t="s">
        <v>619</v>
      </c>
      <c r="K89">
        <v>0.99999999999999822</v>
      </c>
      <c r="L89" t="s">
        <v>161</v>
      </c>
      <c r="N89" t="s">
        <v>386</v>
      </c>
      <c r="O89" t="s">
        <v>619</v>
      </c>
      <c r="P89">
        <v>1</v>
      </c>
      <c r="Q89" t="s">
        <v>161</v>
      </c>
    </row>
    <row r="90" spans="9:17" x14ac:dyDescent="0.45">
      <c r="I90" t="s">
        <v>251</v>
      </c>
      <c r="J90" t="s">
        <v>619</v>
      </c>
      <c r="K90">
        <v>1</v>
      </c>
      <c r="L90" t="s">
        <v>161</v>
      </c>
      <c r="N90" t="s">
        <v>387</v>
      </c>
      <c r="O90" t="s">
        <v>619</v>
      </c>
      <c r="P90">
        <v>0.99999999999999922</v>
      </c>
      <c r="Q90" t="s">
        <v>161</v>
      </c>
    </row>
    <row r="91" spans="9:17" x14ac:dyDescent="0.45">
      <c r="I91" t="s">
        <v>252</v>
      </c>
      <c r="J91" t="s">
        <v>619</v>
      </c>
      <c r="K91">
        <v>1.0000000000000029</v>
      </c>
      <c r="L91" t="s">
        <v>161</v>
      </c>
      <c r="N91" t="s">
        <v>388</v>
      </c>
      <c r="O91" t="s">
        <v>619</v>
      </c>
      <c r="P91">
        <v>1</v>
      </c>
      <c r="Q91" t="s">
        <v>161</v>
      </c>
    </row>
    <row r="92" spans="9:17" x14ac:dyDescent="0.45">
      <c r="I92" t="s">
        <v>253</v>
      </c>
      <c r="J92" t="s">
        <v>619</v>
      </c>
      <c r="K92">
        <v>1.0000000000000004</v>
      </c>
      <c r="L92" t="s">
        <v>161</v>
      </c>
      <c r="N92" t="s">
        <v>389</v>
      </c>
      <c r="O92" t="s">
        <v>619</v>
      </c>
      <c r="P92">
        <v>1.0000000000000009</v>
      </c>
      <c r="Q92" t="s">
        <v>161</v>
      </c>
    </row>
    <row r="93" spans="9:17" x14ac:dyDescent="0.45">
      <c r="I93" t="s">
        <v>254</v>
      </c>
      <c r="J93" t="s">
        <v>619</v>
      </c>
      <c r="K93">
        <v>0.99999999999999944</v>
      </c>
      <c r="L93" t="s">
        <v>161</v>
      </c>
      <c r="N93" t="s">
        <v>390</v>
      </c>
      <c r="O93" t="s">
        <v>619</v>
      </c>
      <c r="P93">
        <v>1.0000000000000044</v>
      </c>
      <c r="Q93" t="s">
        <v>161</v>
      </c>
    </row>
    <row r="94" spans="9:17" x14ac:dyDescent="0.45">
      <c r="I94" t="s">
        <v>255</v>
      </c>
      <c r="J94" t="s">
        <v>619</v>
      </c>
      <c r="K94">
        <v>1.0000000000000007</v>
      </c>
      <c r="L94" t="s">
        <v>161</v>
      </c>
      <c r="N94" t="s">
        <v>391</v>
      </c>
      <c r="O94" t="s">
        <v>619</v>
      </c>
      <c r="P94">
        <v>1.000000000000002</v>
      </c>
      <c r="Q94" t="s">
        <v>161</v>
      </c>
    </row>
    <row r="95" spans="9:17" x14ac:dyDescent="0.45">
      <c r="I95" t="s">
        <v>256</v>
      </c>
      <c r="J95" t="s">
        <v>619</v>
      </c>
      <c r="K95">
        <v>0.99999999999999856</v>
      </c>
      <c r="L95" t="s">
        <v>161</v>
      </c>
      <c r="N95" t="s">
        <v>392</v>
      </c>
      <c r="O95" t="s">
        <v>619</v>
      </c>
      <c r="P95">
        <v>1.0000000000000022</v>
      </c>
      <c r="Q95" t="s">
        <v>161</v>
      </c>
    </row>
    <row r="96" spans="9:17" x14ac:dyDescent="0.45">
      <c r="I96" t="s">
        <v>257</v>
      </c>
      <c r="J96" t="s">
        <v>619</v>
      </c>
      <c r="K96">
        <v>0.99999999999999878</v>
      </c>
      <c r="L96" t="s">
        <v>161</v>
      </c>
      <c r="N96" t="s">
        <v>393</v>
      </c>
      <c r="O96" t="s">
        <v>619</v>
      </c>
      <c r="P96">
        <v>1.0000000000000016</v>
      </c>
      <c r="Q96" t="s">
        <v>161</v>
      </c>
    </row>
    <row r="97" spans="9:17" x14ac:dyDescent="0.45">
      <c r="I97" t="s">
        <v>258</v>
      </c>
      <c r="J97" t="s">
        <v>619</v>
      </c>
      <c r="K97">
        <v>0.99999999999999822</v>
      </c>
      <c r="L97" t="s">
        <v>161</v>
      </c>
      <c r="N97" t="s">
        <v>394</v>
      </c>
      <c r="O97" t="s">
        <v>619</v>
      </c>
      <c r="P97">
        <v>0.99999999999999989</v>
      </c>
      <c r="Q97" t="s">
        <v>161</v>
      </c>
    </row>
    <row r="98" spans="9:17" x14ac:dyDescent="0.45">
      <c r="I98" t="s">
        <v>259</v>
      </c>
      <c r="J98" t="s">
        <v>619</v>
      </c>
      <c r="K98">
        <v>0.99999999999999978</v>
      </c>
      <c r="L98" t="s">
        <v>161</v>
      </c>
      <c r="N98" t="s">
        <v>395</v>
      </c>
      <c r="O98" t="s">
        <v>619</v>
      </c>
      <c r="P98">
        <v>1.0000000000000004</v>
      </c>
      <c r="Q98" t="s">
        <v>161</v>
      </c>
    </row>
    <row r="99" spans="9:17" x14ac:dyDescent="0.45">
      <c r="I99" t="s">
        <v>260</v>
      </c>
      <c r="J99" t="s">
        <v>619</v>
      </c>
      <c r="K99">
        <v>0.99999999999999944</v>
      </c>
      <c r="L99" t="s">
        <v>161</v>
      </c>
      <c r="N99" t="s">
        <v>396</v>
      </c>
      <c r="O99" t="s">
        <v>619</v>
      </c>
      <c r="P99">
        <v>1.0000000000000011</v>
      </c>
      <c r="Q99" t="s">
        <v>161</v>
      </c>
    </row>
    <row r="100" spans="9:17" x14ac:dyDescent="0.45">
      <c r="I100" t="s">
        <v>261</v>
      </c>
      <c r="J100" t="s">
        <v>619</v>
      </c>
      <c r="K100">
        <v>1.000000000000002</v>
      </c>
      <c r="L100" t="s">
        <v>161</v>
      </c>
      <c r="N100" t="s">
        <v>397</v>
      </c>
      <c r="O100" t="s">
        <v>619</v>
      </c>
      <c r="P100">
        <v>1.0000000000000007</v>
      </c>
      <c r="Q100" t="s">
        <v>161</v>
      </c>
    </row>
    <row r="101" spans="9:17" x14ac:dyDescent="0.45">
      <c r="I101" t="s">
        <v>262</v>
      </c>
      <c r="J101" t="s">
        <v>619</v>
      </c>
      <c r="K101">
        <v>0.99999999999999856</v>
      </c>
      <c r="L101" t="s">
        <v>161</v>
      </c>
      <c r="N101" t="s">
        <v>398</v>
      </c>
      <c r="O101" t="s">
        <v>619</v>
      </c>
      <c r="P101">
        <v>1.000000000000002</v>
      </c>
      <c r="Q101" t="s">
        <v>161</v>
      </c>
    </row>
    <row r="102" spans="9:17" x14ac:dyDescent="0.45">
      <c r="I102" t="s">
        <v>263</v>
      </c>
      <c r="J102" t="s">
        <v>619</v>
      </c>
      <c r="K102">
        <v>0.99999999999999944</v>
      </c>
      <c r="L102" t="s">
        <v>161</v>
      </c>
      <c r="N102" t="s">
        <v>399</v>
      </c>
      <c r="O102" t="s">
        <v>619</v>
      </c>
      <c r="P102">
        <v>1.0000000000000007</v>
      </c>
      <c r="Q102" t="s">
        <v>161</v>
      </c>
    </row>
    <row r="103" spans="9:17" x14ac:dyDescent="0.45">
      <c r="I103" t="s">
        <v>264</v>
      </c>
      <c r="J103" t="s">
        <v>619</v>
      </c>
      <c r="K103">
        <v>0.99999999999999989</v>
      </c>
      <c r="L103" t="s">
        <v>161</v>
      </c>
      <c r="N103" t="s">
        <v>400</v>
      </c>
      <c r="O103" t="s">
        <v>619</v>
      </c>
      <c r="P103">
        <v>1.0000000000000029</v>
      </c>
      <c r="Q103" t="s">
        <v>161</v>
      </c>
    </row>
    <row r="104" spans="9:17" x14ac:dyDescent="0.45">
      <c r="I104" t="s">
        <v>265</v>
      </c>
      <c r="J104" t="s">
        <v>619</v>
      </c>
      <c r="K104">
        <v>1.0000000000000011</v>
      </c>
      <c r="L104" t="s">
        <v>161</v>
      </c>
      <c r="N104" t="s">
        <v>401</v>
      </c>
      <c r="O104" t="s">
        <v>619</v>
      </c>
      <c r="P104">
        <v>1.0000000000000013</v>
      </c>
      <c r="Q104" t="s">
        <v>161</v>
      </c>
    </row>
    <row r="105" spans="9:17" x14ac:dyDescent="0.45">
      <c r="I105" t="s">
        <v>266</v>
      </c>
      <c r="J105" t="s">
        <v>619</v>
      </c>
      <c r="K105">
        <v>1.0000000000000011</v>
      </c>
      <c r="L105" t="s">
        <v>161</v>
      </c>
      <c r="N105" t="s">
        <v>402</v>
      </c>
      <c r="O105" t="s">
        <v>619</v>
      </c>
      <c r="P105">
        <v>1.0000000000000056</v>
      </c>
      <c r="Q105" t="s">
        <v>161</v>
      </c>
    </row>
    <row r="106" spans="9:17" x14ac:dyDescent="0.45">
      <c r="I106" t="s">
        <v>267</v>
      </c>
      <c r="J106" t="s">
        <v>619</v>
      </c>
      <c r="K106">
        <v>1.0000000000000004</v>
      </c>
      <c r="L106" t="s">
        <v>161</v>
      </c>
      <c r="N106" t="s">
        <v>403</v>
      </c>
      <c r="O106" t="s">
        <v>619</v>
      </c>
      <c r="P106">
        <v>0.99999999999999789</v>
      </c>
      <c r="Q106" t="s">
        <v>161</v>
      </c>
    </row>
    <row r="107" spans="9:17" x14ac:dyDescent="0.45">
      <c r="I107" t="s">
        <v>268</v>
      </c>
      <c r="J107" t="s">
        <v>619</v>
      </c>
      <c r="K107">
        <v>0.99999999999999989</v>
      </c>
      <c r="L107" t="s">
        <v>161</v>
      </c>
      <c r="N107" t="s">
        <v>404</v>
      </c>
      <c r="O107" t="s">
        <v>619</v>
      </c>
      <c r="P107">
        <v>0.99999999999999933</v>
      </c>
      <c r="Q107" t="s">
        <v>161</v>
      </c>
    </row>
    <row r="108" spans="9:17" x14ac:dyDescent="0.45">
      <c r="I108" t="s">
        <v>269</v>
      </c>
      <c r="J108" t="s">
        <v>619</v>
      </c>
      <c r="K108">
        <v>0.999999999999999</v>
      </c>
      <c r="L108" t="s">
        <v>161</v>
      </c>
      <c r="N108" t="s">
        <v>405</v>
      </c>
      <c r="O108" t="s">
        <v>619</v>
      </c>
      <c r="P108">
        <v>1.0000000000000007</v>
      </c>
      <c r="Q108" t="s">
        <v>161</v>
      </c>
    </row>
    <row r="109" spans="9:17" x14ac:dyDescent="0.45">
      <c r="I109" t="s">
        <v>270</v>
      </c>
      <c r="J109" t="s">
        <v>619</v>
      </c>
      <c r="K109">
        <v>0.999999999999998</v>
      </c>
      <c r="L109" t="s">
        <v>161</v>
      </c>
      <c r="N109" t="s">
        <v>406</v>
      </c>
      <c r="O109" t="s">
        <v>619</v>
      </c>
      <c r="P109">
        <v>1.0000000000000016</v>
      </c>
      <c r="Q109" t="s">
        <v>161</v>
      </c>
    </row>
    <row r="110" spans="9:17" x14ac:dyDescent="0.45">
      <c r="I110" t="s">
        <v>271</v>
      </c>
      <c r="J110" t="s">
        <v>619</v>
      </c>
      <c r="K110">
        <v>1</v>
      </c>
      <c r="L110" t="s">
        <v>161</v>
      </c>
      <c r="N110" t="s">
        <v>407</v>
      </c>
      <c r="O110" t="s">
        <v>619</v>
      </c>
      <c r="P110">
        <v>0.99999999999999645</v>
      </c>
      <c r="Q110" t="s">
        <v>161</v>
      </c>
    </row>
    <row r="111" spans="9:17" x14ac:dyDescent="0.45">
      <c r="I111" t="s">
        <v>272</v>
      </c>
      <c r="J111" t="s">
        <v>619</v>
      </c>
      <c r="K111">
        <v>0.999999999999997</v>
      </c>
      <c r="L111" t="s">
        <v>161</v>
      </c>
      <c r="N111" t="s">
        <v>408</v>
      </c>
      <c r="O111" t="s">
        <v>619</v>
      </c>
      <c r="P111">
        <v>0.99999999999999767</v>
      </c>
      <c r="Q111" t="s">
        <v>161</v>
      </c>
    </row>
    <row r="112" spans="9:17" x14ac:dyDescent="0.45">
      <c r="I112" t="s">
        <v>273</v>
      </c>
      <c r="J112" t="s">
        <v>619</v>
      </c>
      <c r="K112">
        <v>0.99999999999999734</v>
      </c>
      <c r="L112" t="s">
        <v>161</v>
      </c>
      <c r="N112" t="s">
        <v>409</v>
      </c>
      <c r="O112" t="s">
        <v>619</v>
      </c>
      <c r="P112">
        <v>1.000000000000004</v>
      </c>
      <c r="Q112" t="s">
        <v>161</v>
      </c>
    </row>
    <row r="113" spans="9:17" x14ac:dyDescent="0.45">
      <c r="I113" t="s">
        <v>274</v>
      </c>
      <c r="J113" t="s">
        <v>619</v>
      </c>
      <c r="K113">
        <v>0.99999999999999856</v>
      </c>
      <c r="L113" t="s">
        <v>161</v>
      </c>
      <c r="N113" t="s">
        <v>410</v>
      </c>
      <c r="O113" t="s">
        <v>619</v>
      </c>
      <c r="P113">
        <v>0.99999999999999756</v>
      </c>
      <c r="Q113" t="s">
        <v>161</v>
      </c>
    </row>
    <row r="114" spans="9:17" x14ac:dyDescent="0.45">
      <c r="I114" t="s">
        <v>275</v>
      </c>
      <c r="J114" t="s">
        <v>619</v>
      </c>
      <c r="K114">
        <v>0.99999999999999756</v>
      </c>
      <c r="L114" t="s">
        <v>161</v>
      </c>
      <c r="N114" t="s">
        <v>411</v>
      </c>
      <c r="O114" t="s">
        <v>619</v>
      </c>
      <c r="P114">
        <v>0.99999999999999967</v>
      </c>
      <c r="Q114" t="s">
        <v>161</v>
      </c>
    </row>
    <row r="115" spans="9:17" x14ac:dyDescent="0.45">
      <c r="I115" t="s">
        <v>276</v>
      </c>
      <c r="J115" t="s">
        <v>619</v>
      </c>
      <c r="K115">
        <v>0.99999999999999989</v>
      </c>
      <c r="L115" t="s">
        <v>161</v>
      </c>
      <c r="N115" t="s">
        <v>412</v>
      </c>
      <c r="O115" t="s">
        <v>619</v>
      </c>
      <c r="P115">
        <v>0.99999999999999911</v>
      </c>
      <c r="Q115" t="s">
        <v>161</v>
      </c>
    </row>
    <row r="116" spans="9:17" x14ac:dyDescent="0.45">
      <c r="I116" t="s">
        <v>277</v>
      </c>
      <c r="J116" t="s">
        <v>619</v>
      </c>
      <c r="K116">
        <v>1.0000000000000009</v>
      </c>
      <c r="L116" t="s">
        <v>161</v>
      </c>
      <c r="N116" t="s">
        <v>413</v>
      </c>
      <c r="O116" t="s">
        <v>619</v>
      </c>
      <c r="P116">
        <v>1.0000000000000022</v>
      </c>
      <c r="Q116" t="s">
        <v>161</v>
      </c>
    </row>
    <row r="117" spans="9:17" x14ac:dyDescent="0.45">
      <c r="I117" t="s">
        <v>278</v>
      </c>
      <c r="J117" t="s">
        <v>619</v>
      </c>
      <c r="K117">
        <v>1.0000000000000011</v>
      </c>
      <c r="L117" t="s">
        <v>161</v>
      </c>
      <c r="N117" t="s">
        <v>414</v>
      </c>
      <c r="O117" t="s">
        <v>619</v>
      </c>
      <c r="P117">
        <v>1.0000000000000011</v>
      </c>
      <c r="Q117" t="s">
        <v>161</v>
      </c>
    </row>
    <row r="118" spans="9:17" x14ac:dyDescent="0.45">
      <c r="I118" t="s">
        <v>279</v>
      </c>
      <c r="J118" t="s">
        <v>619</v>
      </c>
      <c r="K118">
        <v>0.99999999999999811</v>
      </c>
      <c r="L118" t="s">
        <v>161</v>
      </c>
      <c r="N118" t="s">
        <v>415</v>
      </c>
      <c r="O118" t="s">
        <v>619</v>
      </c>
      <c r="P118">
        <v>1.0000000000000013</v>
      </c>
      <c r="Q118" t="s">
        <v>161</v>
      </c>
    </row>
    <row r="119" spans="9:17" x14ac:dyDescent="0.45">
      <c r="I119" t="s">
        <v>280</v>
      </c>
      <c r="J119" t="s">
        <v>619</v>
      </c>
      <c r="K119">
        <v>0.99999999999999967</v>
      </c>
      <c r="L119" t="s">
        <v>161</v>
      </c>
      <c r="N119" t="s">
        <v>416</v>
      </c>
      <c r="O119" t="s">
        <v>619</v>
      </c>
      <c r="P119">
        <v>1.0000000000000002</v>
      </c>
      <c r="Q119" t="s">
        <v>161</v>
      </c>
    </row>
    <row r="120" spans="9:17" x14ac:dyDescent="0.45">
      <c r="I120" t="s">
        <v>281</v>
      </c>
      <c r="J120" t="s">
        <v>619</v>
      </c>
      <c r="K120">
        <v>0.99999999999999689</v>
      </c>
      <c r="L120" t="s">
        <v>161</v>
      </c>
      <c r="N120" t="s">
        <v>417</v>
      </c>
      <c r="O120" t="s">
        <v>619</v>
      </c>
      <c r="P120">
        <v>0.99999999999999922</v>
      </c>
      <c r="Q120" t="s">
        <v>161</v>
      </c>
    </row>
    <row r="121" spans="9:17" x14ac:dyDescent="0.45">
      <c r="I121" t="s">
        <v>282</v>
      </c>
      <c r="J121" t="s">
        <v>619</v>
      </c>
      <c r="K121">
        <v>0.99999999999999833</v>
      </c>
      <c r="L121" t="s">
        <v>161</v>
      </c>
      <c r="N121" t="s">
        <v>418</v>
      </c>
      <c r="O121" t="s">
        <v>619</v>
      </c>
      <c r="P121">
        <v>0.99999999999999856</v>
      </c>
      <c r="Q121" t="s">
        <v>161</v>
      </c>
    </row>
    <row r="122" spans="9:17" x14ac:dyDescent="0.45">
      <c r="I122" t="s">
        <v>283</v>
      </c>
      <c r="J122" t="s">
        <v>619</v>
      </c>
      <c r="K122">
        <v>0.99999999999999867</v>
      </c>
      <c r="L122" t="s">
        <v>161</v>
      </c>
      <c r="N122" t="s">
        <v>419</v>
      </c>
      <c r="O122" t="s">
        <v>619</v>
      </c>
      <c r="P122">
        <v>1.0000000000000016</v>
      </c>
      <c r="Q122" t="s">
        <v>161</v>
      </c>
    </row>
    <row r="123" spans="9:17" x14ac:dyDescent="0.45">
      <c r="I123" t="s">
        <v>284</v>
      </c>
      <c r="J123" t="s">
        <v>619</v>
      </c>
      <c r="K123">
        <v>0.99999999999999922</v>
      </c>
      <c r="L123" t="s">
        <v>161</v>
      </c>
      <c r="N123" t="s">
        <v>420</v>
      </c>
      <c r="O123" t="s">
        <v>619</v>
      </c>
      <c r="P123">
        <v>1.000000000000008</v>
      </c>
      <c r="Q123" t="s">
        <v>161</v>
      </c>
    </row>
    <row r="124" spans="9:17" x14ac:dyDescent="0.45">
      <c r="I124" t="s">
        <v>285</v>
      </c>
      <c r="J124" t="s">
        <v>619</v>
      </c>
      <c r="K124">
        <v>1.0000000000000007</v>
      </c>
      <c r="L124" t="s">
        <v>161</v>
      </c>
      <c r="N124" t="s">
        <v>421</v>
      </c>
      <c r="O124" t="s">
        <v>619</v>
      </c>
      <c r="P124">
        <v>0.99999999999999867</v>
      </c>
      <c r="Q124" t="s">
        <v>161</v>
      </c>
    </row>
    <row r="125" spans="9:17" x14ac:dyDescent="0.45">
      <c r="I125" t="s">
        <v>286</v>
      </c>
      <c r="J125" t="s">
        <v>619</v>
      </c>
      <c r="K125">
        <v>1.0000000000000038</v>
      </c>
      <c r="L125" t="s">
        <v>161</v>
      </c>
    </row>
    <row r="126" spans="9:17" x14ac:dyDescent="0.45">
      <c r="I126" t="s">
        <v>287</v>
      </c>
      <c r="J126" t="s">
        <v>619</v>
      </c>
      <c r="K126">
        <v>1.0000000000000029</v>
      </c>
      <c r="L126" t="s">
        <v>161</v>
      </c>
    </row>
    <row r="127" spans="9:17" x14ac:dyDescent="0.45">
      <c r="I127" t="s">
        <v>288</v>
      </c>
      <c r="J127" t="s">
        <v>619</v>
      </c>
      <c r="K127">
        <v>1.0000000000000013</v>
      </c>
      <c r="L127" t="s">
        <v>161</v>
      </c>
    </row>
    <row r="128" spans="9:17" x14ac:dyDescent="0.45">
      <c r="I128" t="s">
        <v>289</v>
      </c>
      <c r="J128" t="s">
        <v>619</v>
      </c>
      <c r="K128">
        <v>1.0000000000000011</v>
      </c>
      <c r="L128" t="s">
        <v>161</v>
      </c>
    </row>
    <row r="129" spans="9:12" x14ac:dyDescent="0.45">
      <c r="I129" t="s">
        <v>290</v>
      </c>
      <c r="J129" t="s">
        <v>619</v>
      </c>
      <c r="K129">
        <v>1.0000000000000011</v>
      </c>
      <c r="L129" t="s">
        <v>161</v>
      </c>
    </row>
    <row r="130" spans="9:12" x14ac:dyDescent="0.45">
      <c r="I130" t="s">
        <v>291</v>
      </c>
      <c r="J130" t="s">
        <v>619</v>
      </c>
      <c r="K130">
        <v>0.99999999999999889</v>
      </c>
      <c r="L130" t="s">
        <v>161</v>
      </c>
    </row>
    <row r="131" spans="9:12" x14ac:dyDescent="0.45">
      <c r="I131" t="s">
        <v>292</v>
      </c>
      <c r="J131" t="s">
        <v>619</v>
      </c>
      <c r="K131">
        <v>0.99999999999999856</v>
      </c>
      <c r="L131" t="s">
        <v>161</v>
      </c>
    </row>
    <row r="132" spans="9:12" x14ac:dyDescent="0.45">
      <c r="I132" t="s">
        <v>293</v>
      </c>
      <c r="J132" t="s">
        <v>619</v>
      </c>
      <c r="K132">
        <v>0.99999999999999978</v>
      </c>
      <c r="L132" t="s">
        <v>161</v>
      </c>
    </row>
    <row r="133" spans="9:12" x14ac:dyDescent="0.45">
      <c r="I133" t="s">
        <v>294</v>
      </c>
      <c r="J133" t="s">
        <v>619</v>
      </c>
      <c r="K133">
        <v>0.99999999999999778</v>
      </c>
      <c r="L133" t="s">
        <v>161</v>
      </c>
    </row>
    <row r="134" spans="9:12" x14ac:dyDescent="0.45">
      <c r="I134" t="s">
        <v>295</v>
      </c>
      <c r="J134" t="s">
        <v>619</v>
      </c>
      <c r="K134">
        <v>0.99999999999999956</v>
      </c>
      <c r="L134" t="s">
        <v>161</v>
      </c>
    </row>
    <row r="135" spans="9:12" x14ac:dyDescent="0.45">
      <c r="I135" t="s">
        <v>296</v>
      </c>
      <c r="J135" t="s">
        <v>619</v>
      </c>
      <c r="K135">
        <v>0.99999999999999989</v>
      </c>
      <c r="L135" t="s">
        <v>161</v>
      </c>
    </row>
    <row r="136" spans="9:12" x14ac:dyDescent="0.45">
      <c r="I136" t="s">
        <v>297</v>
      </c>
      <c r="J136" t="s">
        <v>619</v>
      </c>
      <c r="K136">
        <v>1</v>
      </c>
      <c r="L136" t="s">
        <v>161</v>
      </c>
    </row>
    <row r="137" spans="9:12" x14ac:dyDescent="0.45">
      <c r="I137" t="s">
        <v>298</v>
      </c>
      <c r="J137" t="s">
        <v>619</v>
      </c>
      <c r="K137">
        <v>0.99999999999999967</v>
      </c>
      <c r="L137" t="s">
        <v>161</v>
      </c>
    </row>
    <row r="138" spans="9:12" x14ac:dyDescent="0.45">
      <c r="I138" t="s">
        <v>299</v>
      </c>
      <c r="J138" t="s">
        <v>619</v>
      </c>
      <c r="K138">
        <v>1.0000000000000022</v>
      </c>
      <c r="L138" t="s">
        <v>161</v>
      </c>
    </row>
    <row r="139" spans="9:12" x14ac:dyDescent="0.45">
      <c r="I139" t="s">
        <v>300</v>
      </c>
      <c r="J139" t="s">
        <v>619</v>
      </c>
      <c r="K139">
        <v>1.0000000000000013</v>
      </c>
      <c r="L139" t="s">
        <v>161</v>
      </c>
    </row>
    <row r="140" spans="9:12" x14ac:dyDescent="0.45">
      <c r="I140" t="s">
        <v>301</v>
      </c>
      <c r="J140" t="s">
        <v>619</v>
      </c>
      <c r="K140">
        <v>1.0000000000000009</v>
      </c>
      <c r="L140" t="s">
        <v>161</v>
      </c>
    </row>
    <row r="141" spans="9:12" x14ac:dyDescent="0.45">
      <c r="I141" t="s">
        <v>302</v>
      </c>
      <c r="J141" t="s">
        <v>619</v>
      </c>
      <c r="K141">
        <v>0.99999999999999944</v>
      </c>
      <c r="L141" t="s">
        <v>161</v>
      </c>
    </row>
    <row r="142" spans="9:12" x14ac:dyDescent="0.45">
      <c r="I142" t="s">
        <v>303</v>
      </c>
      <c r="J142" t="s">
        <v>619</v>
      </c>
      <c r="K142">
        <v>0.999999999999998</v>
      </c>
      <c r="L142" t="s">
        <v>161</v>
      </c>
    </row>
    <row r="143" spans="9:12" x14ac:dyDescent="0.45">
      <c r="I143" t="s">
        <v>304</v>
      </c>
      <c r="J143" t="s">
        <v>619</v>
      </c>
      <c r="K143">
        <v>0.99999999999999856</v>
      </c>
      <c r="L143" t="s">
        <v>161</v>
      </c>
    </row>
    <row r="144" spans="9:12" x14ac:dyDescent="0.45">
      <c r="I144" t="s">
        <v>305</v>
      </c>
      <c r="J144" t="s">
        <v>619</v>
      </c>
      <c r="K144">
        <v>0.99999999999999922</v>
      </c>
      <c r="L144" t="s">
        <v>161</v>
      </c>
    </row>
    <row r="145" spans="9:12" x14ac:dyDescent="0.45">
      <c r="I145" t="s">
        <v>306</v>
      </c>
      <c r="J145" t="s">
        <v>619</v>
      </c>
      <c r="K145">
        <v>1.0000000000000031</v>
      </c>
      <c r="L145" t="s">
        <v>161</v>
      </c>
    </row>
    <row r="146" spans="9:12" x14ac:dyDescent="0.45">
      <c r="I146" t="s">
        <v>307</v>
      </c>
      <c r="J146" t="s">
        <v>619</v>
      </c>
      <c r="K146">
        <v>0.99999999999999778</v>
      </c>
      <c r="L146" t="s">
        <v>161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298EF-BC95-4883-82B9-DB8FE721C9FB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144</v>
      </c>
      <c r="D10" t="s">
        <v>145</v>
      </c>
      <c r="E10" t="s">
        <v>146</v>
      </c>
      <c r="F10" t="s">
        <v>147</v>
      </c>
      <c r="G10" t="s">
        <v>148</v>
      </c>
      <c r="I10" t="s">
        <v>13</v>
      </c>
      <c r="J10" t="s">
        <v>120</v>
      </c>
      <c r="K10" t="s">
        <v>158</v>
      </c>
      <c r="L10" t="s">
        <v>30</v>
      </c>
      <c r="N10" t="s">
        <v>13</v>
      </c>
      <c r="O10" t="s">
        <v>120</v>
      </c>
      <c r="P10" t="s">
        <v>158</v>
      </c>
      <c r="Q10" t="s">
        <v>30</v>
      </c>
      <c r="S10" t="s">
        <v>13</v>
      </c>
      <c r="T10" t="s">
        <v>120</v>
      </c>
      <c r="U10" t="s">
        <v>158</v>
      </c>
      <c r="V10" t="s">
        <v>30</v>
      </c>
      <c r="X10" t="s">
        <v>456</v>
      </c>
      <c r="Y10" t="s">
        <v>158</v>
      </c>
      <c r="Z10" t="s">
        <v>120</v>
      </c>
      <c r="AA10" t="s">
        <v>13</v>
      </c>
      <c r="AC10" t="s">
        <v>13</v>
      </c>
      <c r="AD10" t="s">
        <v>120</v>
      </c>
      <c r="AE10" t="s">
        <v>158</v>
      </c>
      <c r="AG10" t="s">
        <v>13</v>
      </c>
      <c r="AH10" t="s">
        <v>120</v>
      </c>
      <c r="AI10" t="s">
        <v>462</v>
      </c>
      <c r="AK10" t="s">
        <v>47</v>
      </c>
      <c r="AL10" t="s">
        <v>120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620</v>
      </c>
      <c r="D11" t="s">
        <v>150</v>
      </c>
      <c r="E11" t="s">
        <v>458</v>
      </c>
      <c r="F11" t="s">
        <v>621</v>
      </c>
      <c r="G11" t="s">
        <v>150</v>
      </c>
      <c r="I11" t="s">
        <v>159</v>
      </c>
      <c r="J11" t="s">
        <v>626</v>
      </c>
      <c r="K11">
        <v>0.22727151595692352</v>
      </c>
      <c r="L11" t="s">
        <v>161</v>
      </c>
      <c r="N11" t="s">
        <v>308</v>
      </c>
      <c r="O11" t="s">
        <v>626</v>
      </c>
      <c r="P11">
        <v>5.7305582128556388E-2</v>
      </c>
      <c r="Q11" t="s">
        <v>161</v>
      </c>
      <c r="S11" t="s">
        <v>422</v>
      </c>
      <c r="T11" t="s">
        <v>626</v>
      </c>
      <c r="U11">
        <v>0.1162243799159341</v>
      </c>
      <c r="V11" t="s">
        <v>161</v>
      </c>
      <c r="X11">
        <v>0.11426940639269406</v>
      </c>
      <c r="Y11">
        <v>0.16087081189037786</v>
      </c>
      <c r="Z11" t="s">
        <v>626</v>
      </c>
      <c r="AA11" t="s">
        <v>25</v>
      </c>
      <c r="AC11" t="s">
        <v>22</v>
      </c>
      <c r="AD11" t="s">
        <v>626</v>
      </c>
      <c r="AE11">
        <v>9.5234533550852221E-2</v>
      </c>
      <c r="AG11" t="s">
        <v>100</v>
      </c>
      <c r="AH11" t="s">
        <v>626</v>
      </c>
      <c r="AI11">
        <v>0.29117197338329759</v>
      </c>
      <c r="AK11">
        <v>2020</v>
      </c>
      <c r="AL11" t="s">
        <v>620</v>
      </c>
      <c r="AM11">
        <v>0.49795736213049852</v>
      </c>
      <c r="AN11" t="s">
        <v>465</v>
      </c>
    </row>
    <row r="12" spans="1:40" x14ac:dyDescent="0.45">
      <c r="C12" t="s">
        <v>622</v>
      </c>
      <c r="E12" t="s">
        <v>460</v>
      </c>
      <c r="G12" t="s">
        <v>150</v>
      </c>
      <c r="I12" t="s">
        <v>159</v>
      </c>
      <c r="J12" t="s">
        <v>627</v>
      </c>
      <c r="K12">
        <v>0</v>
      </c>
      <c r="L12" t="s">
        <v>161</v>
      </c>
      <c r="N12" t="s">
        <v>308</v>
      </c>
      <c r="O12" t="s">
        <v>627</v>
      </c>
      <c r="P12">
        <v>0.12323089424113025</v>
      </c>
      <c r="Q12" t="s">
        <v>161</v>
      </c>
      <c r="S12" t="s">
        <v>422</v>
      </c>
      <c r="T12" t="s">
        <v>627</v>
      </c>
      <c r="U12">
        <v>0.11385297363830391</v>
      </c>
      <c r="V12" t="s">
        <v>161</v>
      </c>
      <c r="X12">
        <v>0.11426940639269406</v>
      </c>
      <c r="Y12">
        <v>5.2547713165767528E-2</v>
      </c>
      <c r="Z12" t="s">
        <v>627</v>
      </c>
      <c r="AA12" t="s">
        <v>25</v>
      </c>
      <c r="AC12" t="s">
        <v>22</v>
      </c>
      <c r="AD12" t="s">
        <v>627</v>
      </c>
      <c r="AE12">
        <v>4.6541121699285787E-2</v>
      </c>
      <c r="AG12" t="s">
        <v>100</v>
      </c>
      <c r="AH12" t="s">
        <v>627</v>
      </c>
      <c r="AI12">
        <v>0.40207082766039037</v>
      </c>
      <c r="AK12">
        <v>2020</v>
      </c>
      <c r="AL12" t="s">
        <v>622</v>
      </c>
      <c r="AM12">
        <v>0.31559825755955395</v>
      </c>
      <c r="AN12" t="s">
        <v>465</v>
      </c>
    </row>
    <row r="13" spans="1:40" x14ac:dyDescent="0.45">
      <c r="C13" t="s">
        <v>623</v>
      </c>
      <c r="E13" t="s">
        <v>624</v>
      </c>
      <c r="G13" t="s">
        <v>150</v>
      </c>
      <c r="I13" t="s">
        <v>159</v>
      </c>
      <c r="J13" t="s">
        <v>628</v>
      </c>
      <c r="K13">
        <v>5.4336681365205319E-3</v>
      </c>
      <c r="L13" t="s">
        <v>161</v>
      </c>
      <c r="N13" t="s">
        <v>308</v>
      </c>
      <c r="O13" t="s">
        <v>628</v>
      </c>
      <c r="P13">
        <v>1.1154098734821972E-2</v>
      </c>
      <c r="Q13" t="s">
        <v>161</v>
      </c>
      <c r="S13" t="s">
        <v>422</v>
      </c>
      <c r="T13" t="s">
        <v>628</v>
      </c>
      <c r="U13">
        <v>1.9444476922604616E-2</v>
      </c>
      <c r="V13" t="s">
        <v>161</v>
      </c>
      <c r="X13">
        <v>2.0776255707762557E-2</v>
      </c>
      <c r="Y13">
        <v>3.5896543437005365E-2</v>
      </c>
      <c r="Z13" t="s">
        <v>628</v>
      </c>
      <c r="AA13" t="s">
        <v>25</v>
      </c>
      <c r="AC13" t="s">
        <v>22</v>
      </c>
      <c r="AD13" t="s">
        <v>628</v>
      </c>
      <c r="AE13">
        <v>9.4392608849274567E-4</v>
      </c>
      <c r="AG13" t="s">
        <v>100</v>
      </c>
      <c r="AH13" t="s">
        <v>628</v>
      </c>
      <c r="AI13">
        <v>0.23103124479949266</v>
      </c>
      <c r="AK13">
        <v>2020</v>
      </c>
      <c r="AL13" t="s">
        <v>623</v>
      </c>
      <c r="AM13">
        <v>0.55211626377820122</v>
      </c>
      <c r="AN13" t="s">
        <v>465</v>
      </c>
    </row>
    <row r="14" spans="1:40" x14ac:dyDescent="0.45">
      <c r="C14" t="s">
        <v>625</v>
      </c>
      <c r="I14" t="s">
        <v>159</v>
      </c>
      <c r="J14" t="s">
        <v>629</v>
      </c>
      <c r="K14">
        <v>0.26633947169042615</v>
      </c>
      <c r="L14" t="s">
        <v>161</v>
      </c>
      <c r="N14" t="s">
        <v>308</v>
      </c>
      <c r="O14" t="s">
        <v>629</v>
      </c>
      <c r="P14">
        <v>0.10398954351695786</v>
      </c>
      <c r="Q14" t="s">
        <v>161</v>
      </c>
      <c r="S14" t="s">
        <v>422</v>
      </c>
      <c r="T14" t="s">
        <v>629</v>
      </c>
      <c r="U14">
        <v>3.8595243298776047E-2</v>
      </c>
      <c r="V14" t="s">
        <v>161</v>
      </c>
      <c r="X14">
        <v>0.11552511415525114</v>
      </c>
      <c r="Y14">
        <v>0.16263862301005233</v>
      </c>
      <c r="Z14" t="s">
        <v>629</v>
      </c>
      <c r="AA14" t="s">
        <v>25</v>
      </c>
      <c r="AC14" t="s">
        <v>22</v>
      </c>
      <c r="AD14" t="s">
        <v>629</v>
      </c>
      <c r="AE14">
        <v>0.1075278109786745</v>
      </c>
      <c r="AG14" t="s">
        <v>100</v>
      </c>
      <c r="AH14" t="s">
        <v>629</v>
      </c>
      <c r="AI14">
        <v>0.30898839959492852</v>
      </c>
      <c r="AK14">
        <v>2020</v>
      </c>
      <c r="AL14" t="s">
        <v>625</v>
      </c>
      <c r="AM14">
        <v>0.26449777840605787</v>
      </c>
      <c r="AN14" t="s">
        <v>465</v>
      </c>
    </row>
    <row r="15" spans="1:40" x14ac:dyDescent="0.45">
      <c r="I15" t="s">
        <v>159</v>
      </c>
      <c r="J15" t="s">
        <v>630</v>
      </c>
      <c r="K15">
        <v>4.4936941511680191E-4</v>
      </c>
      <c r="L15" t="s">
        <v>161</v>
      </c>
      <c r="N15" t="s">
        <v>308</v>
      </c>
      <c r="O15" t="s">
        <v>630</v>
      </c>
      <c r="P15">
        <v>0.2068557736979314</v>
      </c>
      <c r="Q15" t="s">
        <v>161</v>
      </c>
      <c r="S15" t="s">
        <v>422</v>
      </c>
      <c r="T15" t="s">
        <v>630</v>
      </c>
      <c r="U15">
        <v>3.9800361604328767E-2</v>
      </c>
      <c r="V15" t="s">
        <v>161</v>
      </c>
      <c r="X15">
        <v>0.11552511415525114</v>
      </c>
      <c r="Y15">
        <v>5.3125160563193538E-2</v>
      </c>
      <c r="Z15" t="s">
        <v>630</v>
      </c>
      <c r="AA15" t="s">
        <v>25</v>
      </c>
      <c r="AC15" t="s">
        <v>22</v>
      </c>
      <c r="AD15" t="s">
        <v>630</v>
      </c>
      <c r="AE15">
        <v>5.862155213475341E-2</v>
      </c>
      <c r="AG15" t="s">
        <v>100</v>
      </c>
      <c r="AH15" t="s">
        <v>630</v>
      </c>
      <c r="AI15">
        <v>0.39315710754179012</v>
      </c>
      <c r="AK15">
        <v>2021</v>
      </c>
      <c r="AL15" t="s">
        <v>620</v>
      </c>
      <c r="AM15">
        <v>0.45585366339422367</v>
      </c>
      <c r="AN15" t="s">
        <v>465</v>
      </c>
    </row>
    <row r="16" spans="1:40" x14ac:dyDescent="0.45">
      <c r="I16" t="s">
        <v>159</v>
      </c>
      <c r="J16" t="s">
        <v>631</v>
      </c>
      <c r="K16">
        <v>1.7871822603336803E-2</v>
      </c>
      <c r="L16" t="s">
        <v>161</v>
      </c>
      <c r="N16" t="s">
        <v>308</v>
      </c>
      <c r="O16" t="s">
        <v>631</v>
      </c>
      <c r="P16">
        <v>1.5047780875080049E-2</v>
      </c>
      <c r="Q16" t="s">
        <v>161</v>
      </c>
      <c r="S16" t="s">
        <v>422</v>
      </c>
      <c r="T16" t="s">
        <v>631</v>
      </c>
      <c r="U16">
        <v>5.9356270050429987E-3</v>
      </c>
      <c r="V16" t="s">
        <v>161</v>
      </c>
      <c r="X16">
        <v>2.1004566210045664E-2</v>
      </c>
      <c r="Y16">
        <v>3.6291010947302131E-2</v>
      </c>
      <c r="Z16" t="s">
        <v>631</v>
      </c>
      <c r="AA16" t="s">
        <v>25</v>
      </c>
      <c r="AC16" t="s">
        <v>22</v>
      </c>
      <c r="AD16" t="s">
        <v>631</v>
      </c>
      <c r="AE16">
        <v>2.1622928259084537E-3</v>
      </c>
      <c r="AG16" t="s">
        <v>100</v>
      </c>
      <c r="AH16" t="s">
        <v>631</v>
      </c>
      <c r="AI16">
        <v>0.22655291000048638</v>
      </c>
      <c r="AK16">
        <v>2021</v>
      </c>
      <c r="AL16" t="s">
        <v>622</v>
      </c>
      <c r="AM16">
        <v>0.30842026165457553</v>
      </c>
      <c r="AN16" t="s">
        <v>465</v>
      </c>
    </row>
    <row r="17" spans="9:40" x14ac:dyDescent="0.45">
      <c r="I17" t="s">
        <v>159</v>
      </c>
      <c r="J17" t="s">
        <v>632</v>
      </c>
      <c r="K17">
        <v>0.24908167730315153</v>
      </c>
      <c r="L17" t="s">
        <v>161</v>
      </c>
      <c r="N17" t="s">
        <v>308</v>
      </c>
      <c r="O17" t="s">
        <v>632</v>
      </c>
      <c r="P17">
        <v>0.10771647045156667</v>
      </c>
      <c r="Q17" t="s">
        <v>161</v>
      </c>
      <c r="S17" t="s">
        <v>422</v>
      </c>
      <c r="T17" t="s">
        <v>632</v>
      </c>
      <c r="U17">
        <v>0.12532753983306866</v>
      </c>
      <c r="V17" t="s">
        <v>161</v>
      </c>
      <c r="X17">
        <v>0.11552511415525114</v>
      </c>
      <c r="Y17">
        <v>0.16263862301005233</v>
      </c>
      <c r="Z17" t="s">
        <v>632</v>
      </c>
      <c r="AA17" t="s">
        <v>25</v>
      </c>
      <c r="AC17" t="s">
        <v>22</v>
      </c>
      <c r="AD17" t="s">
        <v>632</v>
      </c>
      <c r="AE17">
        <v>0.18938131324889537</v>
      </c>
      <c r="AG17" t="s">
        <v>100</v>
      </c>
      <c r="AH17" t="s">
        <v>632</v>
      </c>
      <c r="AI17">
        <v>0.32458907002838422</v>
      </c>
      <c r="AK17">
        <v>2021</v>
      </c>
      <c r="AL17" t="s">
        <v>623</v>
      </c>
      <c r="AM17">
        <v>0.50458966641045055</v>
      </c>
      <c r="AN17" t="s">
        <v>465</v>
      </c>
    </row>
    <row r="18" spans="9:40" x14ac:dyDescent="0.45">
      <c r="I18" t="s">
        <v>159</v>
      </c>
      <c r="J18" t="s">
        <v>633</v>
      </c>
      <c r="K18">
        <v>1.7893182583391246E-3</v>
      </c>
      <c r="L18" t="s">
        <v>161</v>
      </c>
      <c r="N18" t="s">
        <v>308</v>
      </c>
      <c r="O18" t="s">
        <v>633</v>
      </c>
      <c r="P18">
        <v>0.25762686648845917</v>
      </c>
      <c r="Q18" t="s">
        <v>161</v>
      </c>
      <c r="S18" t="s">
        <v>422</v>
      </c>
      <c r="T18" t="s">
        <v>633</v>
      </c>
      <c r="U18">
        <v>0.11418921964081734</v>
      </c>
      <c r="V18" t="s">
        <v>161</v>
      </c>
      <c r="X18">
        <v>0.11552511415525114</v>
      </c>
      <c r="Y18">
        <v>5.3125160563193538E-2</v>
      </c>
      <c r="Z18" t="s">
        <v>633</v>
      </c>
      <c r="AA18" t="s">
        <v>25</v>
      </c>
      <c r="AC18" t="s">
        <v>22</v>
      </c>
      <c r="AD18" t="s">
        <v>633</v>
      </c>
      <c r="AE18">
        <v>0.14053984885324988</v>
      </c>
      <c r="AG18" t="s">
        <v>100</v>
      </c>
      <c r="AH18" t="s">
        <v>633</v>
      </c>
      <c r="AI18">
        <v>0.48556838588641305</v>
      </c>
      <c r="AK18">
        <v>2021</v>
      </c>
      <c r="AL18" t="s">
        <v>625</v>
      </c>
      <c r="AM18">
        <v>0.26338706521715743</v>
      </c>
      <c r="AN18" t="s">
        <v>465</v>
      </c>
    </row>
    <row r="19" spans="9:40" x14ac:dyDescent="0.45">
      <c r="I19" t="s">
        <v>159</v>
      </c>
      <c r="J19" t="s">
        <v>634</v>
      </c>
      <c r="K19">
        <v>1.9399911852129727E-2</v>
      </c>
      <c r="L19" t="s">
        <v>161</v>
      </c>
      <c r="N19" t="s">
        <v>308</v>
      </c>
      <c r="O19" t="s">
        <v>634</v>
      </c>
      <c r="P19">
        <v>1.3218831038696555E-2</v>
      </c>
      <c r="Q19" t="s">
        <v>161</v>
      </c>
      <c r="S19" t="s">
        <v>422</v>
      </c>
      <c r="T19" t="s">
        <v>634</v>
      </c>
      <c r="U19">
        <v>1.962019843599316E-2</v>
      </c>
      <c r="V19" t="s">
        <v>161</v>
      </c>
      <c r="X19">
        <v>2.1004566210045664E-2</v>
      </c>
      <c r="Y19">
        <v>3.6291010947302131E-2</v>
      </c>
      <c r="Z19" t="s">
        <v>634</v>
      </c>
      <c r="AA19" t="s">
        <v>25</v>
      </c>
      <c r="AC19" t="s">
        <v>22</v>
      </c>
      <c r="AD19" t="s">
        <v>634</v>
      </c>
      <c r="AE19">
        <v>1.8915946070108401E-2</v>
      </c>
      <c r="AG19" t="s">
        <v>100</v>
      </c>
      <c r="AH19" t="s">
        <v>634</v>
      </c>
      <c r="AI19">
        <v>0.25371539012198441</v>
      </c>
      <c r="AK19">
        <v>2022</v>
      </c>
      <c r="AL19" t="s">
        <v>620</v>
      </c>
      <c r="AM19">
        <v>0.34749890723128751</v>
      </c>
      <c r="AN19" t="s">
        <v>465</v>
      </c>
    </row>
    <row r="20" spans="9:40" x14ac:dyDescent="0.45">
      <c r="I20" t="s">
        <v>159</v>
      </c>
      <c r="J20" t="s">
        <v>635</v>
      </c>
      <c r="K20">
        <v>0.2085324772382289</v>
      </c>
      <c r="L20" t="s">
        <v>161</v>
      </c>
      <c r="N20" t="s">
        <v>308</v>
      </c>
      <c r="O20" t="s">
        <v>635</v>
      </c>
      <c r="P20">
        <v>2.9213629509679314E-2</v>
      </c>
      <c r="Q20" t="s">
        <v>161</v>
      </c>
      <c r="S20" t="s">
        <v>422</v>
      </c>
      <c r="T20" t="s">
        <v>635</v>
      </c>
      <c r="U20">
        <v>0.18861631538536927</v>
      </c>
      <c r="V20" t="s">
        <v>161</v>
      </c>
      <c r="X20">
        <v>0.11301369863013698</v>
      </c>
      <c r="Y20">
        <v>0.15910300077070333</v>
      </c>
      <c r="Z20" t="s">
        <v>635</v>
      </c>
      <c r="AA20" t="s">
        <v>25</v>
      </c>
      <c r="AC20" t="s">
        <v>22</v>
      </c>
      <c r="AD20" t="s">
        <v>635</v>
      </c>
      <c r="AE20">
        <v>0.19310936026469586</v>
      </c>
      <c r="AG20" t="s">
        <v>100</v>
      </c>
      <c r="AH20" t="s">
        <v>635</v>
      </c>
      <c r="AI20">
        <v>0.12372057531287584</v>
      </c>
      <c r="AK20">
        <v>2022</v>
      </c>
      <c r="AL20" t="s">
        <v>622</v>
      </c>
      <c r="AM20">
        <v>0.36364634589612016</v>
      </c>
      <c r="AN20" t="s">
        <v>465</v>
      </c>
    </row>
    <row r="21" spans="9:40" x14ac:dyDescent="0.45">
      <c r="I21" t="s">
        <v>159</v>
      </c>
      <c r="J21" t="s">
        <v>636</v>
      </c>
      <c r="K21">
        <v>0</v>
      </c>
      <c r="L21" t="s">
        <v>161</v>
      </c>
      <c r="N21" t="s">
        <v>308</v>
      </c>
      <c r="O21" t="s">
        <v>636</v>
      </c>
      <c r="P21">
        <v>6.6541531327218711E-2</v>
      </c>
      <c r="Q21" t="s">
        <v>161</v>
      </c>
      <c r="S21" t="s">
        <v>422</v>
      </c>
      <c r="T21" t="s">
        <v>636</v>
      </c>
      <c r="U21">
        <v>0.18744410077408222</v>
      </c>
      <c r="V21" t="s">
        <v>161</v>
      </c>
      <c r="X21">
        <v>0.11301369863013698</v>
      </c>
      <c r="Y21">
        <v>5.197026576834151E-2</v>
      </c>
      <c r="Z21" t="s">
        <v>636</v>
      </c>
      <c r="AA21" t="s">
        <v>25</v>
      </c>
      <c r="AC21" t="s">
        <v>22</v>
      </c>
      <c r="AD21" t="s">
        <v>636</v>
      </c>
      <c r="AE21">
        <v>0.13256068487164269</v>
      </c>
      <c r="AG21" t="s">
        <v>100</v>
      </c>
      <c r="AH21" t="s">
        <v>636</v>
      </c>
      <c r="AI21">
        <v>0.19127680762799937</v>
      </c>
      <c r="AK21">
        <v>2022</v>
      </c>
      <c r="AL21" t="s">
        <v>623</v>
      </c>
      <c r="AM21">
        <v>0.51671478812958649</v>
      </c>
      <c r="AN21" t="s">
        <v>465</v>
      </c>
    </row>
    <row r="22" spans="9:40" x14ac:dyDescent="0.45">
      <c r="I22" t="s">
        <v>159</v>
      </c>
      <c r="J22" t="s">
        <v>637</v>
      </c>
      <c r="K22">
        <v>3.8307675458275851E-3</v>
      </c>
      <c r="L22" t="s">
        <v>161</v>
      </c>
      <c r="N22" t="s">
        <v>308</v>
      </c>
      <c r="O22" t="s">
        <v>637</v>
      </c>
      <c r="P22">
        <v>8.0989979899032723E-3</v>
      </c>
      <c r="Q22" t="s">
        <v>161</v>
      </c>
      <c r="S22" t="s">
        <v>422</v>
      </c>
      <c r="T22" t="s">
        <v>637</v>
      </c>
      <c r="U22">
        <v>3.094956354567642E-2</v>
      </c>
      <c r="V22" t="s">
        <v>161</v>
      </c>
      <c r="X22">
        <v>2.0547945205479451E-2</v>
      </c>
      <c r="Y22">
        <v>3.5502075926708607E-2</v>
      </c>
      <c r="Z22" t="s">
        <v>637</v>
      </c>
      <c r="AA22" t="s">
        <v>25</v>
      </c>
      <c r="AC22" t="s">
        <v>22</v>
      </c>
      <c r="AD22" t="s">
        <v>637</v>
      </c>
      <c r="AE22">
        <v>1.446160941344077E-2</v>
      </c>
      <c r="AG22" t="s">
        <v>100</v>
      </c>
      <c r="AH22" t="s">
        <v>637</v>
      </c>
      <c r="AI22">
        <v>9.6920912385496827E-2</v>
      </c>
      <c r="AK22">
        <v>2022</v>
      </c>
      <c r="AL22" t="s">
        <v>625</v>
      </c>
      <c r="AM22">
        <v>0.27374366247873677</v>
      </c>
      <c r="AN22" t="s">
        <v>465</v>
      </c>
    </row>
    <row r="23" spans="9:40" x14ac:dyDescent="0.45">
      <c r="I23" t="s">
        <v>173</v>
      </c>
      <c r="J23" t="s">
        <v>626</v>
      </c>
      <c r="K23">
        <v>0.21051138118823454</v>
      </c>
      <c r="L23" t="s">
        <v>161</v>
      </c>
      <c r="N23" t="s">
        <v>309</v>
      </c>
      <c r="O23" t="s">
        <v>626</v>
      </c>
      <c r="P23">
        <v>5.2548579225437562E-2</v>
      </c>
      <c r="Q23" t="s">
        <v>161</v>
      </c>
      <c r="S23" t="s">
        <v>423</v>
      </c>
      <c r="T23" t="s">
        <v>626</v>
      </c>
      <c r="U23">
        <v>9.975007885499422E-2</v>
      </c>
      <c r="V23" t="s">
        <v>161</v>
      </c>
      <c r="AC23" t="s">
        <v>19</v>
      </c>
      <c r="AD23" t="s">
        <v>626</v>
      </c>
      <c r="AE23">
        <v>0.11503026335080821</v>
      </c>
      <c r="AK23">
        <v>2025</v>
      </c>
      <c r="AL23" t="s">
        <v>620</v>
      </c>
      <c r="AM23">
        <v>0.42803333333333332</v>
      </c>
      <c r="AN23" t="s">
        <v>465</v>
      </c>
    </row>
    <row r="24" spans="9:40" x14ac:dyDescent="0.45">
      <c r="I24" t="s">
        <v>173</v>
      </c>
      <c r="J24" t="s">
        <v>627</v>
      </c>
      <c r="K24">
        <v>0</v>
      </c>
      <c r="L24" t="s">
        <v>161</v>
      </c>
      <c r="N24" t="s">
        <v>309</v>
      </c>
      <c r="O24" t="s">
        <v>627</v>
      </c>
      <c r="P24">
        <v>0.10439684744264688</v>
      </c>
      <c r="Q24" t="s">
        <v>161</v>
      </c>
      <c r="S24" t="s">
        <v>423</v>
      </c>
      <c r="T24" t="s">
        <v>627</v>
      </c>
      <c r="U24">
        <v>9.3471464010935104E-2</v>
      </c>
      <c r="V24" t="s">
        <v>161</v>
      </c>
      <c r="AC24" t="s">
        <v>19</v>
      </c>
      <c r="AD24" t="s">
        <v>627</v>
      </c>
      <c r="AE24">
        <v>0.11356326865260816</v>
      </c>
      <c r="AK24">
        <v>2025</v>
      </c>
      <c r="AL24" t="s">
        <v>622</v>
      </c>
      <c r="AM24">
        <v>0.35673333333333335</v>
      </c>
      <c r="AN24" t="s">
        <v>465</v>
      </c>
    </row>
    <row r="25" spans="9:40" x14ac:dyDescent="0.45">
      <c r="I25" t="s">
        <v>173</v>
      </c>
      <c r="J25" t="s">
        <v>628</v>
      </c>
      <c r="K25">
        <v>8.4920074408452537E-3</v>
      </c>
      <c r="L25" t="s">
        <v>161</v>
      </c>
      <c r="N25" t="s">
        <v>309</v>
      </c>
      <c r="O25" t="s">
        <v>628</v>
      </c>
      <c r="P25">
        <v>1.1832965691242134E-2</v>
      </c>
      <c r="Q25" t="s">
        <v>161</v>
      </c>
      <c r="S25" t="s">
        <v>423</v>
      </c>
      <c r="T25" t="s">
        <v>628</v>
      </c>
      <c r="U25">
        <v>1.679709785780472E-2</v>
      </c>
      <c r="V25" t="s">
        <v>161</v>
      </c>
      <c r="AC25" t="s">
        <v>19</v>
      </c>
      <c r="AD25" t="s">
        <v>628</v>
      </c>
      <c r="AE25">
        <v>2.0421368070087563E-2</v>
      </c>
      <c r="AK25">
        <v>2025</v>
      </c>
      <c r="AL25" t="s">
        <v>623</v>
      </c>
      <c r="AM25">
        <v>0.5208666666666667</v>
      </c>
      <c r="AN25" t="s">
        <v>465</v>
      </c>
    </row>
    <row r="26" spans="9:40" x14ac:dyDescent="0.45">
      <c r="I26" t="s">
        <v>173</v>
      </c>
      <c r="J26" t="s">
        <v>629</v>
      </c>
      <c r="K26">
        <v>0.2618582676095812</v>
      </c>
      <c r="L26" t="s">
        <v>161</v>
      </c>
      <c r="N26" t="s">
        <v>309</v>
      </c>
      <c r="O26" t="s">
        <v>629</v>
      </c>
      <c r="P26">
        <v>9.7562503156874522E-2</v>
      </c>
      <c r="Q26" t="s">
        <v>161</v>
      </c>
      <c r="S26" t="s">
        <v>423</v>
      </c>
      <c r="T26" t="s">
        <v>629</v>
      </c>
      <c r="U26">
        <v>3.7981074618708505E-2</v>
      </c>
      <c r="V26" t="s">
        <v>161</v>
      </c>
      <c r="AC26" t="s">
        <v>19</v>
      </c>
      <c r="AD26" t="s">
        <v>629</v>
      </c>
      <c r="AE26">
        <v>0.11633244440561506</v>
      </c>
      <c r="AK26">
        <v>2025</v>
      </c>
      <c r="AL26" t="s">
        <v>625</v>
      </c>
      <c r="AM26">
        <v>0.26369999999999999</v>
      </c>
      <c r="AN26" t="s">
        <v>465</v>
      </c>
    </row>
    <row r="27" spans="9:40" x14ac:dyDescent="0.45">
      <c r="I27" t="s">
        <v>173</v>
      </c>
      <c r="J27" t="s">
        <v>630</v>
      </c>
      <c r="K27">
        <v>5.9293662087588181E-5</v>
      </c>
      <c r="L27" t="s">
        <v>161</v>
      </c>
      <c r="N27" t="s">
        <v>309</v>
      </c>
      <c r="O27" t="s">
        <v>630</v>
      </c>
      <c r="P27">
        <v>0.20869427288751452</v>
      </c>
      <c r="Q27" t="s">
        <v>161</v>
      </c>
      <c r="S27" t="s">
        <v>423</v>
      </c>
      <c r="T27" t="s">
        <v>630</v>
      </c>
      <c r="U27">
        <v>4.0780672959830719E-2</v>
      </c>
      <c r="V27" t="s">
        <v>161</v>
      </c>
      <c r="AC27" t="s">
        <v>19</v>
      </c>
      <c r="AD27" t="s">
        <v>630</v>
      </c>
      <c r="AE27">
        <v>0.11485903722988593</v>
      </c>
      <c r="AK27">
        <v>2026</v>
      </c>
      <c r="AL27" t="s">
        <v>620</v>
      </c>
      <c r="AM27">
        <v>0.34946666666666665</v>
      </c>
      <c r="AN27" t="s">
        <v>465</v>
      </c>
    </row>
    <row r="28" spans="9:40" x14ac:dyDescent="0.45">
      <c r="I28" t="s">
        <v>173</v>
      </c>
      <c r="J28" t="s">
        <v>631</v>
      </c>
      <c r="K28">
        <v>2.2063829691517468E-2</v>
      </c>
      <c r="L28" t="s">
        <v>161</v>
      </c>
      <c r="N28" t="s">
        <v>309</v>
      </c>
      <c r="O28" t="s">
        <v>631</v>
      </c>
      <c r="P28">
        <v>2.0020432255985161E-2</v>
      </c>
      <c r="Q28" t="s">
        <v>161</v>
      </c>
      <c r="S28" t="s">
        <v>423</v>
      </c>
      <c r="T28" t="s">
        <v>631</v>
      </c>
      <c r="U28">
        <v>5.9382292294397239E-3</v>
      </c>
      <c r="V28" t="s">
        <v>161</v>
      </c>
      <c r="AC28" t="s">
        <v>19</v>
      </c>
      <c r="AD28" t="s">
        <v>631</v>
      </c>
      <c r="AE28">
        <v>2.0627495720219501E-2</v>
      </c>
      <c r="AK28">
        <v>2026</v>
      </c>
      <c r="AL28" t="s">
        <v>622</v>
      </c>
      <c r="AM28">
        <v>0.27929999999999994</v>
      </c>
      <c r="AN28" t="s">
        <v>465</v>
      </c>
    </row>
    <row r="29" spans="9:40" x14ac:dyDescent="0.45">
      <c r="I29" t="s">
        <v>173</v>
      </c>
      <c r="J29" t="s">
        <v>632</v>
      </c>
      <c r="K29">
        <v>0.25849070186632184</v>
      </c>
      <c r="L29" t="s">
        <v>161</v>
      </c>
      <c r="N29" t="s">
        <v>309</v>
      </c>
      <c r="O29" t="s">
        <v>632</v>
      </c>
      <c r="P29">
        <v>0.10273974000523621</v>
      </c>
      <c r="Q29" t="s">
        <v>161</v>
      </c>
      <c r="S29" t="s">
        <v>423</v>
      </c>
      <c r="T29" t="s">
        <v>632</v>
      </c>
      <c r="U29">
        <v>0.11065869712980804</v>
      </c>
      <c r="V29" t="s">
        <v>161</v>
      </c>
      <c r="AC29" t="s">
        <v>19</v>
      </c>
      <c r="AD29" t="s">
        <v>632</v>
      </c>
      <c r="AE29">
        <v>0.11653870637605199</v>
      </c>
      <c r="AK29">
        <v>2026</v>
      </c>
      <c r="AL29" t="s">
        <v>623</v>
      </c>
      <c r="AM29">
        <v>0.42193333333333333</v>
      </c>
      <c r="AN29" t="s">
        <v>465</v>
      </c>
    </row>
    <row r="30" spans="9:40" x14ac:dyDescent="0.45">
      <c r="I30" t="s">
        <v>173</v>
      </c>
      <c r="J30" t="s">
        <v>633</v>
      </c>
      <c r="K30">
        <v>2.3140943700626442E-3</v>
      </c>
      <c r="L30" t="s">
        <v>161</v>
      </c>
      <c r="N30" t="s">
        <v>309</v>
      </c>
      <c r="O30" t="s">
        <v>633</v>
      </c>
      <c r="P30">
        <v>0.28239215317349248</v>
      </c>
      <c r="Q30" t="s">
        <v>161</v>
      </c>
      <c r="S30" t="s">
        <v>423</v>
      </c>
      <c r="T30" t="s">
        <v>633</v>
      </c>
      <c r="U30">
        <v>0.10095825438434733</v>
      </c>
      <c r="V30" t="s">
        <v>161</v>
      </c>
      <c r="AC30" t="s">
        <v>19</v>
      </c>
      <c r="AD30" t="s">
        <v>633</v>
      </c>
      <c r="AE30">
        <v>0.11506725127368307</v>
      </c>
      <c r="AK30">
        <v>2026</v>
      </c>
      <c r="AL30" t="s">
        <v>625</v>
      </c>
      <c r="AM30">
        <v>0.23506666666666667</v>
      </c>
      <c r="AN30" t="s">
        <v>465</v>
      </c>
    </row>
    <row r="31" spans="9:40" x14ac:dyDescent="0.45">
      <c r="I31" t="s">
        <v>173</v>
      </c>
      <c r="J31" t="s">
        <v>634</v>
      </c>
      <c r="K31">
        <v>2.3864995841073666E-2</v>
      </c>
      <c r="L31" t="s">
        <v>161</v>
      </c>
      <c r="N31" t="s">
        <v>309</v>
      </c>
      <c r="O31" t="s">
        <v>634</v>
      </c>
      <c r="P31">
        <v>2.1733305757058369E-2</v>
      </c>
      <c r="Q31" t="s">
        <v>161</v>
      </c>
      <c r="S31" t="s">
        <v>423</v>
      </c>
      <c r="T31" t="s">
        <v>634</v>
      </c>
      <c r="U31">
        <v>1.8868157252213979E-2</v>
      </c>
      <c r="V31" t="s">
        <v>161</v>
      </c>
      <c r="AC31" t="s">
        <v>19</v>
      </c>
      <c r="AD31" t="s">
        <v>634</v>
      </c>
      <c r="AE31">
        <v>2.0721371805584355E-2</v>
      </c>
      <c r="AK31">
        <v>2027</v>
      </c>
      <c r="AL31" t="s">
        <v>620</v>
      </c>
      <c r="AM31">
        <v>0.36463333333333336</v>
      </c>
      <c r="AN31" t="s">
        <v>465</v>
      </c>
    </row>
    <row r="32" spans="9:40" x14ac:dyDescent="0.45">
      <c r="I32" t="s">
        <v>173</v>
      </c>
      <c r="J32" t="s">
        <v>635</v>
      </c>
      <c r="K32">
        <v>0.20546001877745129</v>
      </c>
      <c r="L32" t="s">
        <v>161</v>
      </c>
      <c r="N32" t="s">
        <v>309</v>
      </c>
      <c r="O32" t="s">
        <v>635</v>
      </c>
      <c r="P32">
        <v>2.6007030570928319E-2</v>
      </c>
      <c r="Q32" t="s">
        <v>161</v>
      </c>
      <c r="S32" t="s">
        <v>423</v>
      </c>
      <c r="T32" t="s">
        <v>635</v>
      </c>
      <c r="U32">
        <v>0.21487056175459265</v>
      </c>
      <c r="V32" t="s">
        <v>161</v>
      </c>
      <c r="AC32" t="s">
        <v>19</v>
      </c>
      <c r="AD32" t="s">
        <v>635</v>
      </c>
      <c r="AE32">
        <v>0.11425565012228224</v>
      </c>
      <c r="AK32">
        <v>2027</v>
      </c>
      <c r="AL32" t="s">
        <v>622</v>
      </c>
      <c r="AM32">
        <v>0.28550000000000003</v>
      </c>
      <c r="AN32" t="s">
        <v>465</v>
      </c>
    </row>
    <row r="33" spans="9:40" x14ac:dyDescent="0.45">
      <c r="I33" t="s">
        <v>173</v>
      </c>
      <c r="J33" t="s">
        <v>636</v>
      </c>
      <c r="K33">
        <v>0</v>
      </c>
      <c r="L33" t="s">
        <v>161</v>
      </c>
      <c r="N33" t="s">
        <v>309</v>
      </c>
      <c r="O33" t="s">
        <v>636</v>
      </c>
      <c r="P33">
        <v>6.3646583043883029E-2</v>
      </c>
      <c r="Q33" t="s">
        <v>161</v>
      </c>
      <c r="S33" t="s">
        <v>423</v>
      </c>
      <c r="T33" t="s">
        <v>636</v>
      </c>
      <c r="U33">
        <v>0.22436840870928917</v>
      </c>
      <c r="V33" t="s">
        <v>161</v>
      </c>
      <c r="AC33" t="s">
        <v>19</v>
      </c>
      <c r="AD33" t="s">
        <v>636</v>
      </c>
      <c r="AE33">
        <v>0.11243148988361563</v>
      </c>
      <c r="AK33">
        <v>2027</v>
      </c>
      <c r="AL33" t="s">
        <v>623</v>
      </c>
      <c r="AM33">
        <v>0.44190000000000002</v>
      </c>
      <c r="AN33" t="s">
        <v>465</v>
      </c>
    </row>
    <row r="34" spans="9:40" x14ac:dyDescent="0.45">
      <c r="I34" t="s">
        <v>173</v>
      </c>
      <c r="J34" t="s">
        <v>637</v>
      </c>
      <c r="K34">
        <v>6.885409552822885E-3</v>
      </c>
      <c r="L34" t="s">
        <v>161</v>
      </c>
      <c r="N34" t="s">
        <v>309</v>
      </c>
      <c r="O34" t="s">
        <v>637</v>
      </c>
      <c r="P34">
        <v>8.425586789704044E-3</v>
      </c>
      <c r="Q34" t="s">
        <v>161</v>
      </c>
      <c r="S34" t="s">
        <v>423</v>
      </c>
      <c r="T34" t="s">
        <v>637</v>
      </c>
      <c r="U34">
        <v>3.5557303238036179E-2</v>
      </c>
      <c r="V34" t="s">
        <v>161</v>
      </c>
      <c r="AC34" t="s">
        <v>19</v>
      </c>
      <c r="AD34" t="s">
        <v>637</v>
      </c>
      <c r="AE34">
        <v>2.0151653109558305E-2</v>
      </c>
      <c r="AK34">
        <v>2027</v>
      </c>
      <c r="AL34" t="s">
        <v>625</v>
      </c>
      <c r="AM34">
        <v>0.22870000000000001</v>
      </c>
      <c r="AN34" t="s">
        <v>465</v>
      </c>
    </row>
    <row r="35" spans="9:40" x14ac:dyDescent="0.45">
      <c r="I35" t="s">
        <v>174</v>
      </c>
      <c r="J35" t="s">
        <v>626</v>
      </c>
      <c r="K35">
        <v>0.21733929231216093</v>
      </c>
      <c r="L35" t="s">
        <v>161</v>
      </c>
      <c r="N35" t="s">
        <v>310</v>
      </c>
      <c r="O35" t="s">
        <v>626</v>
      </c>
      <c r="P35">
        <v>6.268263740672321E-2</v>
      </c>
      <c r="Q35" t="s">
        <v>161</v>
      </c>
      <c r="S35" t="s">
        <v>424</v>
      </c>
      <c r="T35" t="s">
        <v>626</v>
      </c>
      <c r="U35">
        <v>0.10910130851345996</v>
      </c>
      <c r="V35" t="s">
        <v>161</v>
      </c>
      <c r="AK35">
        <v>2028</v>
      </c>
      <c r="AL35" t="s">
        <v>620</v>
      </c>
      <c r="AM35">
        <v>0.36743333333333333</v>
      </c>
      <c r="AN35" t="s">
        <v>465</v>
      </c>
    </row>
    <row r="36" spans="9:40" x14ac:dyDescent="0.45">
      <c r="I36" t="s">
        <v>174</v>
      </c>
      <c r="J36" t="s">
        <v>627</v>
      </c>
      <c r="K36">
        <v>0</v>
      </c>
      <c r="L36" t="s">
        <v>161</v>
      </c>
      <c r="N36" t="s">
        <v>310</v>
      </c>
      <c r="O36" t="s">
        <v>627</v>
      </c>
      <c r="P36">
        <v>0.11724688405758972</v>
      </c>
      <c r="Q36" t="s">
        <v>161</v>
      </c>
      <c r="S36" t="s">
        <v>424</v>
      </c>
      <c r="T36" t="s">
        <v>627</v>
      </c>
      <c r="U36">
        <v>0.103462355946967</v>
      </c>
      <c r="V36" t="s">
        <v>161</v>
      </c>
      <c r="AK36">
        <v>2028</v>
      </c>
      <c r="AL36" t="s">
        <v>622</v>
      </c>
      <c r="AM36">
        <v>0.28250000000000003</v>
      </c>
      <c r="AN36" t="s">
        <v>465</v>
      </c>
    </row>
    <row r="37" spans="9:40" x14ac:dyDescent="0.45">
      <c r="I37" t="s">
        <v>174</v>
      </c>
      <c r="J37" t="s">
        <v>628</v>
      </c>
      <c r="K37">
        <v>7.9462590811611687E-3</v>
      </c>
      <c r="L37" t="s">
        <v>161</v>
      </c>
      <c r="N37" t="s">
        <v>310</v>
      </c>
      <c r="O37" t="s">
        <v>628</v>
      </c>
      <c r="P37">
        <v>1.4705278007357795E-2</v>
      </c>
      <c r="Q37" t="s">
        <v>161</v>
      </c>
      <c r="S37" t="s">
        <v>424</v>
      </c>
      <c r="T37" t="s">
        <v>628</v>
      </c>
      <c r="U37">
        <v>1.8139031960133275E-2</v>
      </c>
      <c r="V37" t="s">
        <v>161</v>
      </c>
      <c r="AK37">
        <v>2028</v>
      </c>
      <c r="AL37" t="s">
        <v>623</v>
      </c>
      <c r="AM37">
        <v>0.43943333333333334</v>
      </c>
      <c r="AN37" t="s">
        <v>465</v>
      </c>
    </row>
    <row r="38" spans="9:40" x14ac:dyDescent="0.45">
      <c r="I38" t="s">
        <v>174</v>
      </c>
      <c r="J38" t="s">
        <v>629</v>
      </c>
      <c r="K38">
        <v>0.2622774540393128</v>
      </c>
      <c r="L38" t="s">
        <v>161</v>
      </c>
      <c r="N38" t="s">
        <v>310</v>
      </c>
      <c r="O38" t="s">
        <v>629</v>
      </c>
      <c r="P38">
        <v>0.10359442331267169</v>
      </c>
      <c r="Q38" t="s">
        <v>161</v>
      </c>
      <c r="S38" t="s">
        <v>424</v>
      </c>
      <c r="T38" t="s">
        <v>629</v>
      </c>
      <c r="U38">
        <v>3.4878708052358091E-2</v>
      </c>
      <c r="V38" t="s">
        <v>161</v>
      </c>
      <c r="AK38">
        <v>2028</v>
      </c>
      <c r="AL38" t="s">
        <v>625</v>
      </c>
      <c r="AM38">
        <v>0.24276666666666666</v>
      </c>
      <c r="AN38" t="s">
        <v>465</v>
      </c>
    </row>
    <row r="39" spans="9:40" x14ac:dyDescent="0.45">
      <c r="I39" t="s">
        <v>174</v>
      </c>
      <c r="J39" t="s">
        <v>630</v>
      </c>
      <c r="K39">
        <v>1.4157000313712171E-4</v>
      </c>
      <c r="L39" t="s">
        <v>161</v>
      </c>
      <c r="N39" t="s">
        <v>310</v>
      </c>
      <c r="O39" t="s">
        <v>630</v>
      </c>
      <c r="P39">
        <v>0.21522674769763053</v>
      </c>
      <c r="Q39" t="s">
        <v>161</v>
      </c>
      <c r="S39" t="s">
        <v>424</v>
      </c>
      <c r="T39" t="s">
        <v>630</v>
      </c>
      <c r="U39">
        <v>3.8646442197901615E-2</v>
      </c>
      <c r="V39" t="s">
        <v>161</v>
      </c>
      <c r="AK39">
        <v>2029</v>
      </c>
      <c r="AL39" t="s">
        <v>620</v>
      </c>
      <c r="AM39">
        <v>0.37786666666666663</v>
      </c>
      <c r="AN39" t="s">
        <v>465</v>
      </c>
    </row>
    <row r="40" spans="9:40" x14ac:dyDescent="0.45">
      <c r="I40" t="s">
        <v>174</v>
      </c>
      <c r="J40" t="s">
        <v>631</v>
      </c>
      <c r="K40">
        <v>2.2171384533955008E-2</v>
      </c>
      <c r="L40" t="s">
        <v>161</v>
      </c>
      <c r="N40" t="s">
        <v>310</v>
      </c>
      <c r="O40" t="s">
        <v>631</v>
      </c>
      <c r="P40">
        <v>1.6008771605451118E-2</v>
      </c>
      <c r="Q40" t="s">
        <v>161</v>
      </c>
      <c r="S40" t="s">
        <v>424</v>
      </c>
      <c r="T40" t="s">
        <v>631</v>
      </c>
      <c r="U40">
        <v>5.4952846345301494E-3</v>
      </c>
      <c r="V40" t="s">
        <v>161</v>
      </c>
      <c r="AK40">
        <v>2029</v>
      </c>
      <c r="AL40" t="s">
        <v>622</v>
      </c>
      <c r="AM40">
        <v>0.27379999999999999</v>
      </c>
      <c r="AN40" t="s">
        <v>465</v>
      </c>
    </row>
    <row r="41" spans="9:40" x14ac:dyDescent="0.45">
      <c r="I41" t="s">
        <v>174</v>
      </c>
      <c r="J41" t="s">
        <v>632</v>
      </c>
      <c r="K41">
        <v>0.24936894233875556</v>
      </c>
      <c r="L41" t="s">
        <v>161</v>
      </c>
      <c r="N41" t="s">
        <v>310</v>
      </c>
      <c r="O41" t="s">
        <v>632</v>
      </c>
      <c r="P41">
        <v>0.12675284139384632</v>
      </c>
      <c r="Q41" t="s">
        <v>161</v>
      </c>
      <c r="S41" t="s">
        <v>424</v>
      </c>
      <c r="T41" t="s">
        <v>632</v>
      </c>
      <c r="U41">
        <v>0.12411853819587716</v>
      </c>
      <c r="V41" t="s">
        <v>161</v>
      </c>
      <c r="AK41">
        <v>2029</v>
      </c>
      <c r="AL41" t="s">
        <v>623</v>
      </c>
      <c r="AM41">
        <v>0.4363333333333333</v>
      </c>
      <c r="AN41" t="s">
        <v>465</v>
      </c>
    </row>
    <row r="42" spans="9:40" x14ac:dyDescent="0.45">
      <c r="I42" t="s">
        <v>174</v>
      </c>
      <c r="J42" t="s">
        <v>633</v>
      </c>
      <c r="K42">
        <v>2.308661082679951E-3</v>
      </c>
      <c r="L42" t="s">
        <v>161</v>
      </c>
      <c r="N42" t="s">
        <v>310</v>
      </c>
      <c r="O42" t="s">
        <v>633</v>
      </c>
      <c r="P42">
        <v>0.24612624699504984</v>
      </c>
      <c r="Q42" t="s">
        <v>161</v>
      </c>
      <c r="S42" t="s">
        <v>424</v>
      </c>
      <c r="T42" t="s">
        <v>633</v>
      </c>
      <c r="U42">
        <v>0.1137358687771725</v>
      </c>
      <c r="V42" t="s">
        <v>161</v>
      </c>
      <c r="AK42">
        <v>2029</v>
      </c>
      <c r="AL42" t="s">
        <v>625</v>
      </c>
      <c r="AM42">
        <v>0.2403666666666667</v>
      </c>
      <c r="AN42" t="s">
        <v>465</v>
      </c>
    </row>
    <row r="43" spans="9:40" x14ac:dyDescent="0.45">
      <c r="I43" t="s">
        <v>174</v>
      </c>
      <c r="J43" t="s">
        <v>634</v>
      </c>
      <c r="K43">
        <v>2.2991577983168292E-2</v>
      </c>
      <c r="L43" t="s">
        <v>161</v>
      </c>
      <c r="N43" t="s">
        <v>310</v>
      </c>
      <c r="O43" t="s">
        <v>634</v>
      </c>
      <c r="P43">
        <v>1.5406346528889284E-2</v>
      </c>
      <c r="Q43" t="s">
        <v>161</v>
      </c>
      <c r="S43" t="s">
        <v>424</v>
      </c>
      <c r="T43" t="s">
        <v>634</v>
      </c>
      <c r="U43">
        <v>1.9999774577091088E-2</v>
      </c>
      <c r="V43" t="s">
        <v>161</v>
      </c>
      <c r="AK43">
        <v>2030</v>
      </c>
      <c r="AL43" t="s">
        <v>620</v>
      </c>
      <c r="AM43">
        <v>0.47583333333333333</v>
      </c>
      <c r="AN43" t="s">
        <v>465</v>
      </c>
    </row>
    <row r="44" spans="9:40" x14ac:dyDescent="0.45">
      <c r="I44" t="s">
        <v>174</v>
      </c>
      <c r="J44" t="s">
        <v>635</v>
      </c>
      <c r="K44">
        <v>0.20935951926767427</v>
      </c>
      <c r="L44" t="s">
        <v>161</v>
      </c>
      <c r="N44" t="s">
        <v>310</v>
      </c>
      <c r="O44" t="s">
        <v>635</v>
      </c>
      <c r="P44">
        <v>2.4471965330478049E-2</v>
      </c>
      <c r="Q44" t="s">
        <v>161</v>
      </c>
      <c r="S44" t="s">
        <v>424</v>
      </c>
      <c r="T44" t="s">
        <v>635</v>
      </c>
      <c r="U44">
        <v>0.19749652913427843</v>
      </c>
      <c r="V44" t="s">
        <v>161</v>
      </c>
      <c r="AK44">
        <v>2030</v>
      </c>
      <c r="AL44" t="s">
        <v>622</v>
      </c>
      <c r="AM44">
        <v>0.38736666666666669</v>
      </c>
      <c r="AN44" t="s">
        <v>465</v>
      </c>
    </row>
    <row r="45" spans="9:40" x14ac:dyDescent="0.45">
      <c r="I45" t="s">
        <v>174</v>
      </c>
      <c r="J45" t="s">
        <v>636</v>
      </c>
      <c r="K45">
        <v>0</v>
      </c>
      <c r="L45" t="s">
        <v>161</v>
      </c>
      <c r="N45" t="s">
        <v>310</v>
      </c>
      <c r="O45" t="s">
        <v>636</v>
      </c>
      <c r="P45">
        <v>5.1415234194438574E-2</v>
      </c>
      <c r="Q45" t="s">
        <v>161</v>
      </c>
      <c r="S45" t="s">
        <v>424</v>
      </c>
      <c r="T45" t="s">
        <v>636</v>
      </c>
      <c r="U45">
        <v>0.20165753162664368</v>
      </c>
      <c r="V45" t="s">
        <v>161</v>
      </c>
      <c r="AK45">
        <v>2030</v>
      </c>
      <c r="AL45" t="s">
        <v>623</v>
      </c>
      <c r="AM45">
        <v>0.59456666666666658</v>
      </c>
      <c r="AN45" t="s">
        <v>465</v>
      </c>
    </row>
    <row r="46" spans="9:40" x14ac:dyDescent="0.45">
      <c r="I46" t="s">
        <v>174</v>
      </c>
      <c r="J46" t="s">
        <v>637</v>
      </c>
      <c r="K46">
        <v>6.0953393579990817E-3</v>
      </c>
      <c r="L46" t="s">
        <v>161</v>
      </c>
      <c r="N46" t="s">
        <v>310</v>
      </c>
      <c r="O46" t="s">
        <v>637</v>
      </c>
      <c r="P46">
        <v>6.3626234698784994E-3</v>
      </c>
      <c r="Q46" t="s">
        <v>161</v>
      </c>
      <c r="S46" t="s">
        <v>424</v>
      </c>
      <c r="T46" t="s">
        <v>637</v>
      </c>
      <c r="U46">
        <v>3.3268626383586318E-2</v>
      </c>
      <c r="V46" t="s">
        <v>161</v>
      </c>
      <c r="AK46">
        <v>2030</v>
      </c>
      <c r="AL46" t="s">
        <v>625</v>
      </c>
      <c r="AM46">
        <v>0.31506666666666666</v>
      </c>
      <c r="AN46" t="s">
        <v>465</v>
      </c>
    </row>
    <row r="47" spans="9:40" x14ac:dyDescent="0.45">
      <c r="I47" t="s">
        <v>175</v>
      </c>
      <c r="J47" t="s">
        <v>626</v>
      </c>
      <c r="K47">
        <v>0.21969417115818174</v>
      </c>
      <c r="L47" t="s">
        <v>161</v>
      </c>
      <c r="N47" t="s">
        <v>311</v>
      </c>
      <c r="O47" t="s">
        <v>626</v>
      </c>
      <c r="P47">
        <v>8.0032010349774058E-2</v>
      </c>
      <c r="Q47" t="s">
        <v>161</v>
      </c>
      <c r="S47" t="s">
        <v>425</v>
      </c>
      <c r="T47" t="s">
        <v>626</v>
      </c>
      <c r="U47">
        <v>0.14397523170261545</v>
      </c>
      <c r="V47" t="s">
        <v>161</v>
      </c>
      <c r="AK47">
        <v>2031</v>
      </c>
      <c r="AL47" t="s">
        <v>620</v>
      </c>
      <c r="AM47">
        <v>0.35653333333333337</v>
      </c>
      <c r="AN47" t="s">
        <v>465</v>
      </c>
    </row>
    <row r="48" spans="9:40" x14ac:dyDescent="0.45">
      <c r="I48" t="s">
        <v>175</v>
      </c>
      <c r="J48" t="s">
        <v>627</v>
      </c>
      <c r="K48">
        <v>0</v>
      </c>
      <c r="L48" t="s">
        <v>161</v>
      </c>
      <c r="N48" t="s">
        <v>311</v>
      </c>
      <c r="O48" t="s">
        <v>627</v>
      </c>
      <c r="P48">
        <v>9.039786962152814E-2</v>
      </c>
      <c r="Q48" t="s">
        <v>161</v>
      </c>
      <c r="S48" t="s">
        <v>425</v>
      </c>
      <c r="T48" t="s">
        <v>627</v>
      </c>
      <c r="U48">
        <v>0.14457612654004934</v>
      </c>
      <c r="V48" t="s">
        <v>161</v>
      </c>
      <c r="AK48">
        <v>2031</v>
      </c>
      <c r="AL48" t="s">
        <v>622</v>
      </c>
      <c r="AM48">
        <v>0.29123333333333329</v>
      </c>
      <c r="AN48" t="s">
        <v>465</v>
      </c>
    </row>
    <row r="49" spans="9:40" x14ac:dyDescent="0.45">
      <c r="I49" t="s">
        <v>175</v>
      </c>
      <c r="J49" t="s">
        <v>628</v>
      </c>
      <c r="K49">
        <v>6.5613335660403361E-3</v>
      </c>
      <c r="L49" t="s">
        <v>161</v>
      </c>
      <c r="N49" t="s">
        <v>311</v>
      </c>
      <c r="O49" t="s">
        <v>628</v>
      </c>
      <c r="P49">
        <v>2.111378093094712E-2</v>
      </c>
      <c r="Q49" t="s">
        <v>161</v>
      </c>
      <c r="S49" t="s">
        <v>425</v>
      </c>
      <c r="T49" t="s">
        <v>628</v>
      </c>
      <c r="U49">
        <v>2.6950028944552909E-2</v>
      </c>
      <c r="V49" t="s">
        <v>161</v>
      </c>
      <c r="AK49">
        <v>2031</v>
      </c>
      <c r="AL49" t="s">
        <v>623</v>
      </c>
      <c r="AM49">
        <v>0.4564333333333333</v>
      </c>
      <c r="AN49" t="s">
        <v>465</v>
      </c>
    </row>
    <row r="50" spans="9:40" x14ac:dyDescent="0.45">
      <c r="I50" t="s">
        <v>175</v>
      </c>
      <c r="J50" t="s">
        <v>629</v>
      </c>
      <c r="K50">
        <v>0.25302637858803767</v>
      </c>
      <c r="L50" t="s">
        <v>161</v>
      </c>
      <c r="N50" t="s">
        <v>311</v>
      </c>
      <c r="O50" t="s">
        <v>629</v>
      </c>
      <c r="P50">
        <v>0.13649774437736314</v>
      </c>
      <c r="Q50" t="s">
        <v>161</v>
      </c>
      <c r="S50" t="s">
        <v>425</v>
      </c>
      <c r="T50" t="s">
        <v>629</v>
      </c>
      <c r="U50">
        <v>9.8602780275789031E-2</v>
      </c>
      <c r="V50" t="s">
        <v>161</v>
      </c>
      <c r="AK50">
        <v>2031</v>
      </c>
      <c r="AL50" t="s">
        <v>625</v>
      </c>
      <c r="AM50">
        <v>0.23616666666666666</v>
      </c>
      <c r="AN50" t="s">
        <v>465</v>
      </c>
    </row>
    <row r="51" spans="9:40" x14ac:dyDescent="0.45">
      <c r="I51" t="s">
        <v>175</v>
      </c>
      <c r="J51" t="s">
        <v>630</v>
      </c>
      <c r="K51">
        <v>1.0097355548986886E-5</v>
      </c>
      <c r="L51" t="s">
        <v>161</v>
      </c>
      <c r="N51" t="s">
        <v>311</v>
      </c>
      <c r="O51" t="s">
        <v>630</v>
      </c>
      <c r="P51">
        <v>0.19281883798824354</v>
      </c>
      <c r="Q51" t="s">
        <v>161</v>
      </c>
      <c r="S51" t="s">
        <v>425</v>
      </c>
      <c r="T51" t="s">
        <v>630</v>
      </c>
      <c r="U51">
        <v>0.10030166939194865</v>
      </c>
      <c r="V51" t="s">
        <v>161</v>
      </c>
      <c r="AK51">
        <v>2032</v>
      </c>
      <c r="AL51" t="s">
        <v>620</v>
      </c>
      <c r="AM51">
        <v>0.37919999999999998</v>
      </c>
      <c r="AN51" t="s">
        <v>465</v>
      </c>
    </row>
    <row r="52" spans="9:40" x14ac:dyDescent="0.45">
      <c r="I52" t="s">
        <v>175</v>
      </c>
      <c r="J52" t="s">
        <v>631</v>
      </c>
      <c r="K52">
        <v>1.8432727747251666E-2</v>
      </c>
      <c r="L52" t="s">
        <v>161</v>
      </c>
      <c r="N52" t="s">
        <v>311</v>
      </c>
      <c r="O52" t="s">
        <v>631</v>
      </c>
      <c r="P52">
        <v>2.961630033785739E-2</v>
      </c>
      <c r="Q52" t="s">
        <v>161</v>
      </c>
      <c r="S52" t="s">
        <v>425</v>
      </c>
      <c r="T52" t="s">
        <v>631</v>
      </c>
      <c r="U52">
        <v>1.8634749424508004E-2</v>
      </c>
      <c r="V52" t="s">
        <v>161</v>
      </c>
      <c r="AK52">
        <v>2032</v>
      </c>
      <c r="AL52" t="s">
        <v>622</v>
      </c>
      <c r="AM52">
        <v>0.27396666666666669</v>
      </c>
      <c r="AN52" t="s">
        <v>465</v>
      </c>
    </row>
    <row r="53" spans="9:40" x14ac:dyDescent="0.45">
      <c r="I53" t="s">
        <v>175</v>
      </c>
      <c r="J53" t="s">
        <v>632</v>
      </c>
      <c r="K53">
        <v>0.26323408648479713</v>
      </c>
      <c r="L53" t="s">
        <v>161</v>
      </c>
      <c r="N53" t="s">
        <v>311</v>
      </c>
      <c r="O53" t="s">
        <v>632</v>
      </c>
      <c r="P53">
        <v>0.14644252435019561</v>
      </c>
      <c r="Q53" t="s">
        <v>161</v>
      </c>
      <c r="S53" t="s">
        <v>425</v>
      </c>
      <c r="T53" t="s">
        <v>632</v>
      </c>
      <c r="U53">
        <v>6.6583265088062712E-2</v>
      </c>
      <c r="V53" t="s">
        <v>161</v>
      </c>
      <c r="AK53">
        <v>2032</v>
      </c>
      <c r="AL53" t="s">
        <v>623</v>
      </c>
      <c r="AM53">
        <v>0.40430000000000005</v>
      </c>
      <c r="AN53" t="s">
        <v>465</v>
      </c>
    </row>
    <row r="54" spans="9:40" x14ac:dyDescent="0.45">
      <c r="I54" t="s">
        <v>175</v>
      </c>
      <c r="J54" t="s">
        <v>633</v>
      </c>
      <c r="K54">
        <v>6.2742544701169072E-4</v>
      </c>
      <c r="L54" t="s">
        <v>161</v>
      </c>
      <c r="N54" t="s">
        <v>311</v>
      </c>
      <c r="O54" t="s">
        <v>633</v>
      </c>
      <c r="P54">
        <v>0.17657640550197545</v>
      </c>
      <c r="Q54" t="s">
        <v>161</v>
      </c>
      <c r="S54" t="s">
        <v>425</v>
      </c>
      <c r="T54" t="s">
        <v>633</v>
      </c>
      <c r="U54">
        <v>7.4269456196664765E-2</v>
      </c>
      <c r="V54" t="s">
        <v>161</v>
      </c>
      <c r="AK54">
        <v>2032</v>
      </c>
      <c r="AL54" t="s">
        <v>625</v>
      </c>
      <c r="AM54">
        <v>0.23409999999999997</v>
      </c>
      <c r="AN54" t="s">
        <v>465</v>
      </c>
    </row>
    <row r="55" spans="9:40" x14ac:dyDescent="0.45">
      <c r="I55" t="s">
        <v>175</v>
      </c>
      <c r="J55" t="s">
        <v>634</v>
      </c>
      <c r="K55">
        <v>2.2329343152638105E-2</v>
      </c>
      <c r="L55" t="s">
        <v>161</v>
      </c>
      <c r="N55" t="s">
        <v>311</v>
      </c>
      <c r="O55" t="s">
        <v>634</v>
      </c>
      <c r="P55">
        <v>2.4320504884308852E-2</v>
      </c>
      <c r="Q55" t="s">
        <v>161</v>
      </c>
      <c r="S55" t="s">
        <v>425</v>
      </c>
      <c r="T55" t="s">
        <v>634</v>
      </c>
      <c r="U55">
        <v>1.3663094750090454E-2</v>
      </c>
      <c r="V55" t="s">
        <v>161</v>
      </c>
      <c r="AK55">
        <v>2033</v>
      </c>
      <c r="AL55" t="s">
        <v>620</v>
      </c>
      <c r="AM55">
        <v>0.48656666666666665</v>
      </c>
      <c r="AN55" t="s">
        <v>465</v>
      </c>
    </row>
    <row r="56" spans="9:40" x14ac:dyDescent="0.45">
      <c r="I56" t="s">
        <v>175</v>
      </c>
      <c r="J56" t="s">
        <v>635</v>
      </c>
      <c r="K56">
        <v>0.21058131007963343</v>
      </c>
      <c r="L56" t="s">
        <v>161</v>
      </c>
      <c r="N56" t="s">
        <v>311</v>
      </c>
      <c r="O56" t="s">
        <v>635</v>
      </c>
      <c r="P56">
        <v>4.23576933142343E-2</v>
      </c>
      <c r="Q56" t="s">
        <v>161</v>
      </c>
      <c r="S56" t="s">
        <v>425</v>
      </c>
      <c r="T56" t="s">
        <v>635</v>
      </c>
      <c r="U56">
        <v>0.14222166673590983</v>
      </c>
      <c r="V56" t="s">
        <v>161</v>
      </c>
      <c r="AK56">
        <v>2033</v>
      </c>
      <c r="AL56" t="s">
        <v>622</v>
      </c>
      <c r="AM56">
        <v>0.37119999999999997</v>
      </c>
      <c r="AN56" t="s">
        <v>465</v>
      </c>
    </row>
    <row r="57" spans="9:40" x14ac:dyDescent="0.45">
      <c r="I57" t="s">
        <v>175</v>
      </c>
      <c r="J57" t="s">
        <v>636</v>
      </c>
      <c r="K57">
        <v>0</v>
      </c>
      <c r="L57" t="s">
        <v>161</v>
      </c>
      <c r="N57" t="s">
        <v>311</v>
      </c>
      <c r="O57" t="s">
        <v>636</v>
      </c>
      <c r="P57">
        <v>4.5643170183158784E-2</v>
      </c>
      <c r="Q57" t="s">
        <v>161</v>
      </c>
      <c r="S57" t="s">
        <v>425</v>
      </c>
      <c r="T57" t="s">
        <v>636</v>
      </c>
      <c r="U57">
        <v>0.14389306893629814</v>
      </c>
      <c r="V57" t="s">
        <v>161</v>
      </c>
      <c r="AK57">
        <v>2033</v>
      </c>
      <c r="AL57" t="s">
        <v>623</v>
      </c>
      <c r="AM57">
        <v>0.57893333333333341</v>
      </c>
      <c r="AN57" t="s">
        <v>465</v>
      </c>
    </row>
    <row r="58" spans="9:40" x14ac:dyDescent="0.45">
      <c r="I58" t="s">
        <v>175</v>
      </c>
      <c r="J58" t="s">
        <v>637</v>
      </c>
      <c r="K58">
        <v>5.5031264208601337E-3</v>
      </c>
      <c r="L58" t="s">
        <v>161</v>
      </c>
      <c r="N58" t="s">
        <v>311</v>
      </c>
      <c r="O58" t="s">
        <v>637</v>
      </c>
      <c r="P58">
        <v>1.4183158160415212E-2</v>
      </c>
      <c r="Q58" t="s">
        <v>161</v>
      </c>
      <c r="S58" t="s">
        <v>425</v>
      </c>
      <c r="T58" t="s">
        <v>637</v>
      </c>
      <c r="U58">
        <v>2.6328862013510788E-2</v>
      </c>
      <c r="V58" t="s">
        <v>161</v>
      </c>
      <c r="AK58">
        <v>2033</v>
      </c>
      <c r="AL58" t="s">
        <v>625</v>
      </c>
      <c r="AM58">
        <v>0.31230000000000002</v>
      </c>
      <c r="AN58" t="s">
        <v>465</v>
      </c>
    </row>
    <row r="59" spans="9:40" x14ac:dyDescent="0.45">
      <c r="I59" t="s">
        <v>176</v>
      </c>
      <c r="J59" t="s">
        <v>626</v>
      </c>
      <c r="K59">
        <v>0.22957584370239548</v>
      </c>
      <c r="L59" t="s">
        <v>161</v>
      </c>
      <c r="N59" t="s">
        <v>312</v>
      </c>
      <c r="O59" t="s">
        <v>626</v>
      </c>
      <c r="P59">
        <v>8.7227569472555833E-2</v>
      </c>
      <c r="Q59" t="s">
        <v>161</v>
      </c>
      <c r="S59" t="s">
        <v>426</v>
      </c>
      <c r="T59" t="s">
        <v>626</v>
      </c>
      <c r="U59">
        <v>0.15520943125151856</v>
      </c>
      <c r="V59" t="s">
        <v>161</v>
      </c>
      <c r="AK59">
        <v>2034</v>
      </c>
      <c r="AL59" t="s">
        <v>620</v>
      </c>
      <c r="AM59">
        <v>0.4363333333333333</v>
      </c>
      <c r="AN59" t="s">
        <v>465</v>
      </c>
    </row>
    <row r="60" spans="9:40" x14ac:dyDescent="0.45">
      <c r="I60" t="s">
        <v>176</v>
      </c>
      <c r="J60" t="s">
        <v>627</v>
      </c>
      <c r="K60">
        <v>0</v>
      </c>
      <c r="L60" t="s">
        <v>161</v>
      </c>
      <c r="N60" t="s">
        <v>312</v>
      </c>
      <c r="O60" t="s">
        <v>627</v>
      </c>
      <c r="P60">
        <v>0.10390751038550659</v>
      </c>
      <c r="Q60" t="s">
        <v>161</v>
      </c>
      <c r="S60" t="s">
        <v>426</v>
      </c>
      <c r="T60" t="s">
        <v>627</v>
      </c>
      <c r="U60">
        <v>0.1550089803223334</v>
      </c>
      <c r="V60" t="s">
        <v>161</v>
      </c>
      <c r="AK60">
        <v>2034</v>
      </c>
      <c r="AL60" t="s">
        <v>622</v>
      </c>
      <c r="AM60">
        <v>0.32429999999999998</v>
      </c>
      <c r="AN60" t="s">
        <v>465</v>
      </c>
    </row>
    <row r="61" spans="9:40" x14ac:dyDescent="0.45">
      <c r="I61" t="s">
        <v>176</v>
      </c>
      <c r="J61" t="s">
        <v>628</v>
      </c>
      <c r="K61">
        <v>5.7352324189105719E-3</v>
      </c>
      <c r="L61" t="s">
        <v>161</v>
      </c>
      <c r="N61" t="s">
        <v>312</v>
      </c>
      <c r="O61" t="s">
        <v>628</v>
      </c>
      <c r="P61">
        <v>3.2239897566967775E-2</v>
      </c>
      <c r="Q61" t="s">
        <v>161</v>
      </c>
      <c r="S61" t="s">
        <v>426</v>
      </c>
      <c r="T61" t="s">
        <v>628</v>
      </c>
      <c r="U61">
        <v>2.8015934281696631E-2</v>
      </c>
      <c r="V61" t="s">
        <v>161</v>
      </c>
      <c r="AK61">
        <v>2034</v>
      </c>
      <c r="AL61" t="s">
        <v>623</v>
      </c>
      <c r="AM61">
        <v>0.48646666666666666</v>
      </c>
      <c r="AN61" t="s">
        <v>465</v>
      </c>
    </row>
    <row r="62" spans="9:40" x14ac:dyDescent="0.45">
      <c r="I62" t="s">
        <v>176</v>
      </c>
      <c r="J62" t="s">
        <v>629</v>
      </c>
      <c r="K62">
        <v>0.25173470844815204</v>
      </c>
      <c r="L62" t="s">
        <v>161</v>
      </c>
      <c r="N62" t="s">
        <v>312</v>
      </c>
      <c r="O62" t="s">
        <v>629</v>
      </c>
      <c r="P62">
        <v>0.12325807799189538</v>
      </c>
      <c r="Q62" t="s">
        <v>161</v>
      </c>
      <c r="S62" t="s">
        <v>426</v>
      </c>
      <c r="T62" t="s">
        <v>629</v>
      </c>
      <c r="U62">
        <v>8.9325367754835655E-2</v>
      </c>
      <c r="V62" t="s">
        <v>161</v>
      </c>
      <c r="AK62">
        <v>2034</v>
      </c>
      <c r="AL62" t="s">
        <v>625</v>
      </c>
      <c r="AM62">
        <v>0.28466666666666668</v>
      </c>
      <c r="AN62" t="s">
        <v>465</v>
      </c>
    </row>
    <row r="63" spans="9:40" x14ac:dyDescent="0.45">
      <c r="I63" t="s">
        <v>176</v>
      </c>
      <c r="J63" t="s">
        <v>630</v>
      </c>
      <c r="K63">
        <v>2.4245910947844513E-4</v>
      </c>
      <c r="L63" t="s">
        <v>161</v>
      </c>
      <c r="N63" t="s">
        <v>312</v>
      </c>
      <c r="O63" t="s">
        <v>630</v>
      </c>
      <c r="P63">
        <v>0.17702294121485815</v>
      </c>
      <c r="Q63" t="s">
        <v>161</v>
      </c>
      <c r="S63" t="s">
        <v>426</v>
      </c>
      <c r="T63" t="s">
        <v>630</v>
      </c>
      <c r="U63">
        <v>9.1439876193652375E-2</v>
      </c>
      <c r="V63" t="s">
        <v>161</v>
      </c>
      <c r="AK63">
        <v>2035</v>
      </c>
      <c r="AL63" t="s">
        <v>620</v>
      </c>
      <c r="AM63">
        <v>0.38156666666666667</v>
      </c>
      <c r="AN63" t="s">
        <v>465</v>
      </c>
    </row>
    <row r="64" spans="9:40" x14ac:dyDescent="0.45">
      <c r="I64" t="s">
        <v>176</v>
      </c>
      <c r="J64" t="s">
        <v>631</v>
      </c>
      <c r="K64">
        <v>1.5048583441425217E-2</v>
      </c>
      <c r="L64" t="s">
        <v>161</v>
      </c>
      <c r="N64" t="s">
        <v>312</v>
      </c>
      <c r="O64" t="s">
        <v>631</v>
      </c>
      <c r="P64">
        <v>3.7548226446317057E-2</v>
      </c>
      <c r="Q64" t="s">
        <v>161</v>
      </c>
      <c r="S64" t="s">
        <v>426</v>
      </c>
      <c r="T64" t="s">
        <v>631</v>
      </c>
      <c r="U64">
        <v>1.7260201958141479E-2</v>
      </c>
      <c r="V64" t="s">
        <v>161</v>
      </c>
      <c r="AK64">
        <v>2035</v>
      </c>
      <c r="AL64" t="s">
        <v>622</v>
      </c>
      <c r="AM64">
        <v>0.27356666666666668</v>
      </c>
      <c r="AN64" t="s">
        <v>465</v>
      </c>
    </row>
    <row r="65" spans="9:40" x14ac:dyDescent="0.45">
      <c r="I65" t="s">
        <v>176</v>
      </c>
      <c r="J65" t="s">
        <v>632</v>
      </c>
      <c r="K65">
        <v>0.26210229568557436</v>
      </c>
      <c r="L65" t="s">
        <v>161</v>
      </c>
      <c r="N65" t="s">
        <v>312</v>
      </c>
      <c r="O65" t="s">
        <v>632</v>
      </c>
      <c r="P65">
        <v>0.10719711657615824</v>
      </c>
      <c r="Q65" t="s">
        <v>161</v>
      </c>
      <c r="S65" t="s">
        <v>426</v>
      </c>
      <c r="T65" t="s">
        <v>632</v>
      </c>
      <c r="U65">
        <v>5.5242026940732422E-2</v>
      </c>
      <c r="V65" t="s">
        <v>161</v>
      </c>
      <c r="AK65">
        <v>2035</v>
      </c>
      <c r="AL65" t="s">
        <v>623</v>
      </c>
      <c r="AM65">
        <v>0.43</v>
      </c>
      <c r="AN65" t="s">
        <v>465</v>
      </c>
    </row>
    <row r="66" spans="9:40" x14ac:dyDescent="0.45">
      <c r="I66" t="s">
        <v>176</v>
      </c>
      <c r="J66" t="s">
        <v>633</v>
      </c>
      <c r="K66">
        <v>9.599638605311486E-4</v>
      </c>
      <c r="L66" t="s">
        <v>161</v>
      </c>
      <c r="N66" t="s">
        <v>312</v>
      </c>
      <c r="O66" t="s">
        <v>633</v>
      </c>
      <c r="P66">
        <v>0.18126197101034291</v>
      </c>
      <c r="Q66" t="s">
        <v>161</v>
      </c>
      <c r="S66" t="s">
        <v>426</v>
      </c>
      <c r="T66" t="s">
        <v>633</v>
      </c>
      <c r="U66">
        <v>6.1864559961594436E-2</v>
      </c>
      <c r="V66" t="s">
        <v>161</v>
      </c>
      <c r="AK66">
        <v>2035</v>
      </c>
      <c r="AL66" t="s">
        <v>625</v>
      </c>
      <c r="AM66">
        <v>0.24729999999999999</v>
      </c>
      <c r="AN66" t="s">
        <v>465</v>
      </c>
    </row>
    <row r="67" spans="9:40" x14ac:dyDescent="0.45">
      <c r="I67" t="s">
        <v>176</v>
      </c>
      <c r="J67" t="s">
        <v>634</v>
      </c>
      <c r="K67">
        <v>2.0458271414111329E-2</v>
      </c>
      <c r="L67" t="s">
        <v>161</v>
      </c>
      <c r="N67" t="s">
        <v>312</v>
      </c>
      <c r="O67" t="s">
        <v>634</v>
      </c>
      <c r="P67">
        <v>3.3248346539010258E-2</v>
      </c>
      <c r="Q67" t="s">
        <v>161</v>
      </c>
      <c r="S67" t="s">
        <v>426</v>
      </c>
      <c r="T67" t="s">
        <v>634</v>
      </c>
      <c r="U67">
        <v>1.0342457419381395E-2</v>
      </c>
      <c r="V67" t="s">
        <v>161</v>
      </c>
      <c r="AK67">
        <v>2036</v>
      </c>
      <c r="AL67" t="s">
        <v>620</v>
      </c>
      <c r="AM67">
        <v>0.44816666666666666</v>
      </c>
      <c r="AN67" t="s">
        <v>465</v>
      </c>
    </row>
    <row r="68" spans="9:40" x14ac:dyDescent="0.45">
      <c r="I68" t="s">
        <v>176</v>
      </c>
      <c r="J68" t="s">
        <v>635</v>
      </c>
      <c r="K68">
        <v>0.21068302768367678</v>
      </c>
      <c r="L68" t="s">
        <v>161</v>
      </c>
      <c r="N68" t="s">
        <v>312</v>
      </c>
      <c r="O68" t="s">
        <v>635</v>
      </c>
      <c r="P68">
        <v>4.6730223458697401E-2</v>
      </c>
      <c r="Q68" t="s">
        <v>161</v>
      </c>
      <c r="S68" t="s">
        <v>426</v>
      </c>
      <c r="T68" t="s">
        <v>635</v>
      </c>
      <c r="U68">
        <v>0.15433318353660089</v>
      </c>
      <c r="V68" t="s">
        <v>161</v>
      </c>
      <c r="AK68">
        <v>2036</v>
      </c>
      <c r="AL68" t="s">
        <v>622</v>
      </c>
      <c r="AM68">
        <v>0.32256666666666667</v>
      </c>
      <c r="AN68" t="s">
        <v>465</v>
      </c>
    </row>
    <row r="69" spans="9:40" x14ac:dyDescent="0.45">
      <c r="I69" t="s">
        <v>176</v>
      </c>
      <c r="J69" t="s">
        <v>636</v>
      </c>
      <c r="K69">
        <v>0</v>
      </c>
      <c r="L69" t="s">
        <v>161</v>
      </c>
      <c r="N69" t="s">
        <v>312</v>
      </c>
      <c r="O69" t="s">
        <v>636</v>
      </c>
      <c r="P69">
        <v>5.4542975896591933E-2</v>
      </c>
      <c r="Q69" t="s">
        <v>161</v>
      </c>
      <c r="S69" t="s">
        <v>426</v>
      </c>
      <c r="T69" t="s">
        <v>636</v>
      </c>
      <c r="U69">
        <v>0.15410966118186673</v>
      </c>
      <c r="V69" t="s">
        <v>161</v>
      </c>
      <c r="AK69">
        <v>2036</v>
      </c>
      <c r="AL69" t="s">
        <v>623</v>
      </c>
      <c r="AM69">
        <v>0.48466666666666663</v>
      </c>
      <c r="AN69" t="s">
        <v>465</v>
      </c>
    </row>
    <row r="70" spans="9:40" x14ac:dyDescent="0.45">
      <c r="I70" t="s">
        <v>176</v>
      </c>
      <c r="J70" t="s">
        <v>637</v>
      </c>
      <c r="K70">
        <v>3.4596142357449199E-3</v>
      </c>
      <c r="L70" t="s">
        <v>161</v>
      </c>
      <c r="N70" t="s">
        <v>312</v>
      </c>
      <c r="O70" t="s">
        <v>637</v>
      </c>
      <c r="P70">
        <v>1.5815143441096399E-2</v>
      </c>
      <c r="Q70" t="s">
        <v>161</v>
      </c>
      <c r="S70" t="s">
        <v>426</v>
      </c>
      <c r="T70" t="s">
        <v>637</v>
      </c>
      <c r="U70">
        <v>2.7848319197646576E-2</v>
      </c>
      <c r="V70" t="s">
        <v>161</v>
      </c>
      <c r="AK70">
        <v>2036</v>
      </c>
      <c r="AL70" t="s">
        <v>625</v>
      </c>
      <c r="AM70">
        <v>0.29060000000000002</v>
      </c>
      <c r="AN70" t="s">
        <v>465</v>
      </c>
    </row>
    <row r="71" spans="9:40" x14ac:dyDescent="0.45">
      <c r="I71" t="s">
        <v>177</v>
      </c>
      <c r="J71" t="s">
        <v>626</v>
      </c>
      <c r="K71">
        <v>0.22854035538640918</v>
      </c>
      <c r="L71" t="s">
        <v>161</v>
      </c>
      <c r="N71" t="s">
        <v>313</v>
      </c>
      <c r="O71" t="s">
        <v>626</v>
      </c>
      <c r="P71">
        <v>6.8094295618015249E-2</v>
      </c>
      <c r="Q71" t="s">
        <v>161</v>
      </c>
      <c r="S71" t="s">
        <v>427</v>
      </c>
      <c r="T71" t="s">
        <v>626</v>
      </c>
      <c r="U71">
        <v>0.15254519285936838</v>
      </c>
      <c r="V71" t="s">
        <v>161</v>
      </c>
      <c r="AK71">
        <v>2037</v>
      </c>
      <c r="AL71" t="s">
        <v>620</v>
      </c>
      <c r="AM71">
        <v>0.52756666666666663</v>
      </c>
      <c r="AN71" t="s">
        <v>465</v>
      </c>
    </row>
    <row r="72" spans="9:40" x14ac:dyDescent="0.45">
      <c r="I72" t="s">
        <v>177</v>
      </c>
      <c r="J72" t="s">
        <v>627</v>
      </c>
      <c r="K72">
        <v>0</v>
      </c>
      <c r="L72" t="s">
        <v>161</v>
      </c>
      <c r="N72" t="s">
        <v>313</v>
      </c>
      <c r="O72" t="s">
        <v>627</v>
      </c>
      <c r="P72">
        <v>0.1245244496830484</v>
      </c>
      <c r="Q72" t="s">
        <v>161</v>
      </c>
      <c r="S72" t="s">
        <v>427</v>
      </c>
      <c r="T72" t="s">
        <v>627</v>
      </c>
      <c r="U72">
        <v>0.14461792281885677</v>
      </c>
      <c r="V72" t="s">
        <v>161</v>
      </c>
      <c r="AK72">
        <v>2037</v>
      </c>
      <c r="AL72" t="s">
        <v>622</v>
      </c>
      <c r="AM72">
        <v>0.40286666666666671</v>
      </c>
      <c r="AN72" t="s">
        <v>465</v>
      </c>
    </row>
    <row r="73" spans="9:40" x14ac:dyDescent="0.45">
      <c r="I73" t="s">
        <v>177</v>
      </c>
      <c r="J73" t="s">
        <v>628</v>
      </c>
      <c r="K73">
        <v>5.5112542677102491E-3</v>
      </c>
      <c r="L73" t="s">
        <v>161</v>
      </c>
      <c r="N73" t="s">
        <v>313</v>
      </c>
      <c r="O73" t="s">
        <v>628</v>
      </c>
      <c r="P73">
        <v>1.971204256825235E-2</v>
      </c>
      <c r="Q73" t="s">
        <v>161</v>
      </c>
      <c r="S73" t="s">
        <v>427</v>
      </c>
      <c r="T73" t="s">
        <v>628</v>
      </c>
      <c r="U73">
        <v>2.5773301651061439E-2</v>
      </c>
      <c r="V73" t="s">
        <v>161</v>
      </c>
      <c r="AK73">
        <v>2037</v>
      </c>
      <c r="AL73" t="s">
        <v>623</v>
      </c>
      <c r="AM73">
        <v>0.57056666666666667</v>
      </c>
      <c r="AN73" t="s">
        <v>465</v>
      </c>
    </row>
    <row r="74" spans="9:40" x14ac:dyDescent="0.45">
      <c r="I74" t="s">
        <v>177</v>
      </c>
      <c r="J74" t="s">
        <v>629</v>
      </c>
      <c r="K74">
        <v>0.25993551215809607</v>
      </c>
      <c r="L74" t="s">
        <v>161</v>
      </c>
      <c r="N74" t="s">
        <v>313</v>
      </c>
      <c r="O74" t="s">
        <v>629</v>
      </c>
      <c r="P74">
        <v>0.10907949157617412</v>
      </c>
      <c r="Q74" t="s">
        <v>161</v>
      </c>
      <c r="S74" t="s">
        <v>427</v>
      </c>
      <c r="T74" t="s">
        <v>629</v>
      </c>
      <c r="U74">
        <v>8.4074931289176466E-2</v>
      </c>
      <c r="V74" t="s">
        <v>161</v>
      </c>
      <c r="AK74">
        <v>2037</v>
      </c>
      <c r="AL74" t="s">
        <v>625</v>
      </c>
      <c r="AM74">
        <v>0.31673333333333331</v>
      </c>
      <c r="AN74" t="s">
        <v>465</v>
      </c>
    </row>
    <row r="75" spans="9:40" x14ac:dyDescent="0.45">
      <c r="I75" t="s">
        <v>177</v>
      </c>
      <c r="J75" t="s">
        <v>630</v>
      </c>
      <c r="K75">
        <v>3.7835040385241354E-4</v>
      </c>
      <c r="L75" t="s">
        <v>161</v>
      </c>
      <c r="N75" t="s">
        <v>313</v>
      </c>
      <c r="O75" t="s">
        <v>630</v>
      </c>
      <c r="P75">
        <v>0.20323389832104052</v>
      </c>
      <c r="Q75" t="s">
        <v>161</v>
      </c>
      <c r="S75" t="s">
        <v>427</v>
      </c>
      <c r="T75" t="s">
        <v>630</v>
      </c>
      <c r="U75">
        <v>7.9072305370447876E-2</v>
      </c>
      <c r="V75" t="s">
        <v>161</v>
      </c>
      <c r="AK75">
        <v>2038</v>
      </c>
      <c r="AL75" t="s">
        <v>620</v>
      </c>
      <c r="AM75">
        <v>0.49283333333333329</v>
      </c>
      <c r="AN75" t="s">
        <v>465</v>
      </c>
    </row>
    <row r="76" spans="9:40" x14ac:dyDescent="0.45">
      <c r="I76" t="s">
        <v>177</v>
      </c>
      <c r="J76" t="s">
        <v>631</v>
      </c>
      <c r="K76">
        <v>1.5933724768672382E-2</v>
      </c>
      <c r="L76" t="s">
        <v>161</v>
      </c>
      <c r="N76" t="s">
        <v>313</v>
      </c>
      <c r="O76" t="s">
        <v>631</v>
      </c>
      <c r="P76">
        <v>2.5099266951502639E-2</v>
      </c>
      <c r="Q76" t="s">
        <v>161</v>
      </c>
      <c r="S76" t="s">
        <v>427</v>
      </c>
      <c r="T76" t="s">
        <v>631</v>
      </c>
      <c r="U76">
        <v>1.3681733536327741E-2</v>
      </c>
      <c r="V76" t="s">
        <v>161</v>
      </c>
      <c r="AK76">
        <v>2038</v>
      </c>
      <c r="AL76" t="s">
        <v>622</v>
      </c>
      <c r="AM76">
        <v>0.36736666666666667</v>
      </c>
      <c r="AN76" t="s">
        <v>465</v>
      </c>
    </row>
    <row r="77" spans="9:40" x14ac:dyDescent="0.45">
      <c r="I77" t="s">
        <v>177</v>
      </c>
      <c r="J77" t="s">
        <v>632</v>
      </c>
      <c r="K77">
        <v>0.25379893769241807</v>
      </c>
      <c r="L77" t="s">
        <v>161</v>
      </c>
      <c r="N77" t="s">
        <v>313</v>
      </c>
      <c r="O77" t="s">
        <v>632</v>
      </c>
      <c r="P77">
        <v>0.10836564628528855</v>
      </c>
      <c r="Q77" t="s">
        <v>161</v>
      </c>
      <c r="S77" t="s">
        <v>427</v>
      </c>
      <c r="T77" t="s">
        <v>632</v>
      </c>
      <c r="U77">
        <v>7.1125800034833736E-2</v>
      </c>
      <c r="V77" t="s">
        <v>161</v>
      </c>
      <c r="AK77">
        <v>2038</v>
      </c>
      <c r="AL77" t="s">
        <v>623</v>
      </c>
      <c r="AM77">
        <v>0.59673333333333334</v>
      </c>
      <c r="AN77" t="s">
        <v>465</v>
      </c>
    </row>
    <row r="78" spans="9:40" x14ac:dyDescent="0.45">
      <c r="I78" t="s">
        <v>177</v>
      </c>
      <c r="J78" t="s">
        <v>633</v>
      </c>
      <c r="K78">
        <v>1.1653092322242778E-3</v>
      </c>
      <c r="L78" t="s">
        <v>161</v>
      </c>
      <c r="N78" t="s">
        <v>313</v>
      </c>
      <c r="O78" t="s">
        <v>633</v>
      </c>
      <c r="P78">
        <v>0.22571738979457365</v>
      </c>
      <c r="Q78" t="s">
        <v>161</v>
      </c>
      <c r="S78" t="s">
        <v>427</v>
      </c>
      <c r="T78" t="s">
        <v>633</v>
      </c>
      <c r="U78">
        <v>7.6718766129580132E-2</v>
      </c>
      <c r="V78" t="s">
        <v>161</v>
      </c>
      <c r="AK78">
        <v>2038</v>
      </c>
      <c r="AL78" t="s">
        <v>625</v>
      </c>
      <c r="AM78">
        <v>0.32213333333333333</v>
      </c>
      <c r="AN78" t="s">
        <v>465</v>
      </c>
    </row>
    <row r="79" spans="9:40" x14ac:dyDescent="0.45">
      <c r="I79" t="s">
        <v>177</v>
      </c>
      <c r="J79" t="s">
        <v>634</v>
      </c>
      <c r="K79">
        <v>1.9702684790858932E-2</v>
      </c>
      <c r="L79" t="s">
        <v>161</v>
      </c>
      <c r="N79" t="s">
        <v>313</v>
      </c>
      <c r="O79" t="s">
        <v>634</v>
      </c>
      <c r="P79">
        <v>2.0972250341303775E-2</v>
      </c>
      <c r="Q79" t="s">
        <v>161</v>
      </c>
      <c r="S79" t="s">
        <v>427</v>
      </c>
      <c r="T79" t="s">
        <v>634</v>
      </c>
      <c r="U79">
        <v>1.1205644065313273E-2</v>
      </c>
      <c r="V79" t="s">
        <v>161</v>
      </c>
      <c r="AK79">
        <v>2039</v>
      </c>
      <c r="AL79" t="s">
        <v>620</v>
      </c>
      <c r="AM79">
        <v>0.49589999999999995</v>
      </c>
      <c r="AN79" t="s">
        <v>465</v>
      </c>
    </row>
    <row r="80" spans="9:40" x14ac:dyDescent="0.45">
      <c r="I80" t="s">
        <v>177</v>
      </c>
      <c r="J80" t="s">
        <v>635</v>
      </c>
      <c r="K80">
        <v>0.21156046717147081</v>
      </c>
      <c r="L80" t="s">
        <v>161</v>
      </c>
      <c r="N80" t="s">
        <v>313</v>
      </c>
      <c r="O80" t="s">
        <v>635</v>
      </c>
      <c r="P80">
        <v>2.9728630028006266E-2</v>
      </c>
      <c r="Q80" t="s">
        <v>161</v>
      </c>
      <c r="S80" t="s">
        <v>427</v>
      </c>
      <c r="T80" t="s">
        <v>635</v>
      </c>
      <c r="U80">
        <v>0.16030601283977339</v>
      </c>
      <c r="V80" t="s">
        <v>161</v>
      </c>
      <c r="AK80">
        <v>2039</v>
      </c>
      <c r="AL80" t="s">
        <v>622</v>
      </c>
      <c r="AM80">
        <v>0.37176666666666663</v>
      </c>
      <c r="AN80" t="s">
        <v>465</v>
      </c>
    </row>
    <row r="81" spans="9:40" x14ac:dyDescent="0.45">
      <c r="I81" t="s">
        <v>177</v>
      </c>
      <c r="J81" t="s">
        <v>636</v>
      </c>
      <c r="K81">
        <v>0</v>
      </c>
      <c r="L81" t="s">
        <v>161</v>
      </c>
      <c r="N81" t="s">
        <v>313</v>
      </c>
      <c r="O81" t="s">
        <v>636</v>
      </c>
      <c r="P81">
        <v>5.4852513308439176E-2</v>
      </c>
      <c r="Q81" t="s">
        <v>161</v>
      </c>
      <c r="S81" t="s">
        <v>427</v>
      </c>
      <c r="T81" t="s">
        <v>636</v>
      </c>
      <c r="U81">
        <v>0.1545769659363711</v>
      </c>
      <c r="V81" t="s">
        <v>161</v>
      </c>
      <c r="AK81">
        <v>2039</v>
      </c>
      <c r="AL81" t="s">
        <v>623</v>
      </c>
      <c r="AM81">
        <v>0.59196666666666664</v>
      </c>
      <c r="AN81" t="s">
        <v>465</v>
      </c>
    </row>
    <row r="82" spans="9:40" x14ac:dyDescent="0.45">
      <c r="I82" t="s">
        <v>177</v>
      </c>
      <c r="J82" t="s">
        <v>637</v>
      </c>
      <c r="K82">
        <v>3.4734041282859238E-3</v>
      </c>
      <c r="L82" t="s">
        <v>161</v>
      </c>
      <c r="N82" t="s">
        <v>313</v>
      </c>
      <c r="O82" t="s">
        <v>637</v>
      </c>
      <c r="P82">
        <v>1.0620125524356098E-2</v>
      </c>
      <c r="Q82" t="s">
        <v>161</v>
      </c>
      <c r="S82" t="s">
        <v>427</v>
      </c>
      <c r="T82" t="s">
        <v>637</v>
      </c>
      <c r="U82">
        <v>2.6301423468890014E-2</v>
      </c>
      <c r="V82" t="s">
        <v>161</v>
      </c>
      <c r="AK82">
        <v>2039</v>
      </c>
      <c r="AL82" t="s">
        <v>625</v>
      </c>
      <c r="AM82">
        <v>0.30746666666666667</v>
      </c>
      <c r="AN82" t="s">
        <v>465</v>
      </c>
    </row>
    <row r="83" spans="9:40" x14ac:dyDescent="0.45">
      <c r="I83" t="s">
        <v>178</v>
      </c>
      <c r="J83" t="s">
        <v>626</v>
      </c>
      <c r="K83">
        <v>0.23956735250718011</v>
      </c>
      <c r="L83" t="s">
        <v>161</v>
      </c>
      <c r="N83" t="s">
        <v>314</v>
      </c>
      <c r="O83" t="s">
        <v>626</v>
      </c>
      <c r="P83">
        <v>5.4029212405761508E-2</v>
      </c>
      <c r="Q83" t="s">
        <v>161</v>
      </c>
      <c r="S83" t="s">
        <v>428</v>
      </c>
      <c r="T83" t="s">
        <v>626</v>
      </c>
      <c r="U83">
        <v>0.15072616405443845</v>
      </c>
      <c r="V83" t="s">
        <v>161</v>
      </c>
      <c r="AK83">
        <v>2040</v>
      </c>
      <c r="AL83" t="s">
        <v>620</v>
      </c>
      <c r="AM83">
        <v>0.47756666666666664</v>
      </c>
      <c r="AN83" t="s">
        <v>465</v>
      </c>
    </row>
    <row r="84" spans="9:40" x14ac:dyDescent="0.45">
      <c r="I84" t="s">
        <v>178</v>
      </c>
      <c r="J84" t="s">
        <v>627</v>
      </c>
      <c r="K84">
        <v>0</v>
      </c>
      <c r="L84" t="s">
        <v>161</v>
      </c>
      <c r="N84" t="s">
        <v>314</v>
      </c>
      <c r="O84" t="s">
        <v>627</v>
      </c>
      <c r="P84">
        <v>0.13626671605991136</v>
      </c>
      <c r="Q84" t="s">
        <v>161</v>
      </c>
      <c r="S84" t="s">
        <v>428</v>
      </c>
      <c r="T84" t="s">
        <v>627</v>
      </c>
      <c r="U84">
        <v>0.14235163840485571</v>
      </c>
      <c r="V84" t="s">
        <v>161</v>
      </c>
      <c r="AK84">
        <v>2040</v>
      </c>
      <c r="AL84" t="s">
        <v>622</v>
      </c>
      <c r="AM84">
        <v>0.38696666666666668</v>
      </c>
      <c r="AN84" t="s">
        <v>465</v>
      </c>
    </row>
    <row r="85" spans="9:40" x14ac:dyDescent="0.45">
      <c r="I85" t="s">
        <v>178</v>
      </c>
      <c r="J85" t="s">
        <v>628</v>
      </c>
      <c r="K85">
        <v>5.8490331132110499E-3</v>
      </c>
      <c r="L85" t="s">
        <v>161</v>
      </c>
      <c r="N85" t="s">
        <v>314</v>
      </c>
      <c r="O85" t="s">
        <v>628</v>
      </c>
      <c r="P85">
        <v>1.5225559085765495E-2</v>
      </c>
      <c r="Q85" t="s">
        <v>161</v>
      </c>
      <c r="S85" t="s">
        <v>428</v>
      </c>
      <c r="T85" t="s">
        <v>628</v>
      </c>
      <c r="U85">
        <v>2.1967107506611031E-2</v>
      </c>
      <c r="V85" t="s">
        <v>161</v>
      </c>
      <c r="AK85">
        <v>2040</v>
      </c>
      <c r="AL85" t="s">
        <v>623</v>
      </c>
      <c r="AM85">
        <v>0.61019999999999996</v>
      </c>
      <c r="AN85" t="s">
        <v>465</v>
      </c>
    </row>
    <row r="86" spans="9:40" x14ac:dyDescent="0.45">
      <c r="I86" t="s">
        <v>178</v>
      </c>
      <c r="J86" t="s">
        <v>629</v>
      </c>
      <c r="K86">
        <v>0.23975095901583834</v>
      </c>
      <c r="L86" t="s">
        <v>161</v>
      </c>
      <c r="N86" t="s">
        <v>314</v>
      </c>
      <c r="O86" t="s">
        <v>629</v>
      </c>
      <c r="P86">
        <v>9.990413161723545E-2</v>
      </c>
      <c r="Q86" t="s">
        <v>161</v>
      </c>
      <c r="S86" t="s">
        <v>428</v>
      </c>
      <c r="T86" t="s">
        <v>629</v>
      </c>
      <c r="U86">
        <v>0.10121269140079753</v>
      </c>
      <c r="V86" t="s">
        <v>161</v>
      </c>
      <c r="AK86">
        <v>2040</v>
      </c>
      <c r="AL86" t="s">
        <v>625</v>
      </c>
      <c r="AM86">
        <v>0.3066666666666667</v>
      </c>
      <c r="AN86" t="s">
        <v>465</v>
      </c>
    </row>
    <row r="87" spans="9:40" x14ac:dyDescent="0.45">
      <c r="I87" t="s">
        <v>178</v>
      </c>
      <c r="J87" t="s">
        <v>630</v>
      </c>
      <c r="K87">
        <v>1.3216426548108025E-4</v>
      </c>
      <c r="L87" t="s">
        <v>161</v>
      </c>
      <c r="N87" t="s">
        <v>314</v>
      </c>
      <c r="O87" t="s">
        <v>630</v>
      </c>
      <c r="P87">
        <v>0.21718048047627719</v>
      </c>
      <c r="Q87" t="s">
        <v>161</v>
      </c>
      <c r="S87" t="s">
        <v>428</v>
      </c>
      <c r="T87" t="s">
        <v>630</v>
      </c>
      <c r="U87">
        <v>9.1788232054506091E-2</v>
      </c>
      <c r="V87" t="s">
        <v>161</v>
      </c>
      <c r="AK87">
        <v>2041</v>
      </c>
      <c r="AL87" t="s">
        <v>620</v>
      </c>
      <c r="AM87">
        <v>0.49076666666666663</v>
      </c>
      <c r="AN87" t="s">
        <v>465</v>
      </c>
    </row>
    <row r="88" spans="9:40" x14ac:dyDescent="0.45">
      <c r="I88" t="s">
        <v>178</v>
      </c>
      <c r="J88" t="s">
        <v>631</v>
      </c>
      <c r="K88">
        <v>1.4307705796386534E-2</v>
      </c>
      <c r="L88" t="s">
        <v>161</v>
      </c>
      <c r="N88" t="s">
        <v>314</v>
      </c>
      <c r="O88" t="s">
        <v>631</v>
      </c>
      <c r="P88">
        <v>1.714559464628199E-2</v>
      </c>
      <c r="Q88" t="s">
        <v>161</v>
      </c>
      <c r="S88" t="s">
        <v>428</v>
      </c>
      <c r="T88" t="s">
        <v>631</v>
      </c>
      <c r="U88">
        <v>1.484729458707885E-2</v>
      </c>
      <c r="V88" t="s">
        <v>161</v>
      </c>
      <c r="AK88">
        <v>2041</v>
      </c>
      <c r="AL88" t="s">
        <v>622</v>
      </c>
      <c r="AM88">
        <v>0.37773333333333331</v>
      </c>
      <c r="AN88" t="s">
        <v>465</v>
      </c>
    </row>
    <row r="89" spans="9:40" x14ac:dyDescent="0.45">
      <c r="I89" t="s">
        <v>178</v>
      </c>
      <c r="J89" t="s">
        <v>632</v>
      </c>
      <c r="K89">
        <v>0.27532310419690897</v>
      </c>
      <c r="L89" t="s">
        <v>161</v>
      </c>
      <c r="N89" t="s">
        <v>314</v>
      </c>
      <c r="O89" t="s">
        <v>632</v>
      </c>
      <c r="P89">
        <v>0.11638263411580115</v>
      </c>
      <c r="Q89" t="s">
        <v>161</v>
      </c>
      <c r="S89" t="s">
        <v>428</v>
      </c>
      <c r="T89" t="s">
        <v>632</v>
      </c>
      <c r="U89">
        <v>8.5458713656609536E-2</v>
      </c>
      <c r="V89" t="s">
        <v>161</v>
      </c>
      <c r="AK89">
        <v>2041</v>
      </c>
      <c r="AL89" t="s">
        <v>623</v>
      </c>
      <c r="AM89">
        <v>0.54200000000000004</v>
      </c>
      <c r="AN89" t="s">
        <v>465</v>
      </c>
    </row>
    <row r="90" spans="9:40" x14ac:dyDescent="0.45">
      <c r="I90" t="s">
        <v>178</v>
      </c>
      <c r="J90" t="s">
        <v>633</v>
      </c>
      <c r="K90">
        <v>5.8738551894567555E-4</v>
      </c>
      <c r="L90" t="s">
        <v>161</v>
      </c>
      <c r="N90" t="s">
        <v>314</v>
      </c>
      <c r="O90" t="s">
        <v>633</v>
      </c>
      <c r="P90">
        <v>0.24534488412944608</v>
      </c>
      <c r="Q90" t="s">
        <v>161</v>
      </c>
      <c r="S90" t="s">
        <v>428</v>
      </c>
      <c r="T90" t="s">
        <v>633</v>
      </c>
      <c r="U90">
        <v>9.0083195268410701E-2</v>
      </c>
      <c r="V90" t="s">
        <v>161</v>
      </c>
      <c r="AK90">
        <v>2041</v>
      </c>
      <c r="AL90" t="s">
        <v>625</v>
      </c>
      <c r="AM90">
        <v>0.33019999999999999</v>
      </c>
      <c r="AN90" t="s">
        <v>465</v>
      </c>
    </row>
    <row r="91" spans="9:40" x14ac:dyDescent="0.45">
      <c r="I91" t="s">
        <v>178</v>
      </c>
      <c r="J91" t="s">
        <v>634</v>
      </c>
      <c r="K91">
        <v>2.055640935465983E-2</v>
      </c>
      <c r="L91" t="s">
        <v>161</v>
      </c>
      <c r="N91" t="s">
        <v>314</v>
      </c>
      <c r="O91" t="s">
        <v>634</v>
      </c>
      <c r="P91">
        <v>1.6222150442727741E-2</v>
      </c>
      <c r="Q91" t="s">
        <v>161</v>
      </c>
      <c r="S91" t="s">
        <v>428</v>
      </c>
      <c r="T91" t="s">
        <v>634</v>
      </c>
      <c r="U91">
        <v>1.2506892935982334E-2</v>
      </c>
      <c r="V91" t="s">
        <v>161</v>
      </c>
      <c r="AK91">
        <v>2042</v>
      </c>
      <c r="AL91" t="s">
        <v>620</v>
      </c>
      <c r="AM91">
        <v>0.46936666666666665</v>
      </c>
      <c r="AN91" t="s">
        <v>465</v>
      </c>
    </row>
    <row r="92" spans="9:40" x14ac:dyDescent="0.45">
      <c r="I92" t="s">
        <v>178</v>
      </c>
      <c r="J92" t="s">
        <v>635</v>
      </c>
      <c r="K92">
        <v>0.20051822337514807</v>
      </c>
      <c r="L92" t="s">
        <v>161</v>
      </c>
      <c r="N92" t="s">
        <v>314</v>
      </c>
      <c r="O92" t="s">
        <v>635</v>
      </c>
      <c r="P92">
        <v>2.3224127199950418E-2</v>
      </c>
      <c r="Q92" t="s">
        <v>161</v>
      </c>
      <c r="S92" t="s">
        <v>428</v>
      </c>
      <c r="T92" t="s">
        <v>635</v>
      </c>
      <c r="U92">
        <v>0.13792803872872664</v>
      </c>
      <c r="V92" t="s">
        <v>161</v>
      </c>
      <c r="AK92">
        <v>2042</v>
      </c>
      <c r="AL92" t="s">
        <v>622</v>
      </c>
      <c r="AM92">
        <v>0.38786666666666664</v>
      </c>
      <c r="AN92" t="s">
        <v>465</v>
      </c>
    </row>
    <row r="93" spans="9:40" x14ac:dyDescent="0.45">
      <c r="I93" t="s">
        <v>178</v>
      </c>
      <c r="J93" t="s">
        <v>636</v>
      </c>
      <c r="K93">
        <v>0</v>
      </c>
      <c r="L93" t="s">
        <v>161</v>
      </c>
      <c r="N93" t="s">
        <v>314</v>
      </c>
      <c r="O93" t="s">
        <v>636</v>
      </c>
      <c r="P93">
        <v>5.1587578028500496E-2</v>
      </c>
      <c r="Q93" t="s">
        <v>161</v>
      </c>
      <c r="S93" t="s">
        <v>428</v>
      </c>
      <c r="T93" t="s">
        <v>636</v>
      </c>
      <c r="U93">
        <v>0.1341224127226581</v>
      </c>
      <c r="V93" t="s">
        <v>161</v>
      </c>
      <c r="AK93">
        <v>2042</v>
      </c>
      <c r="AL93" t="s">
        <v>623</v>
      </c>
      <c r="AM93">
        <v>0.6176666666666667</v>
      </c>
      <c r="AN93" t="s">
        <v>465</v>
      </c>
    </row>
    <row r="94" spans="9:40" x14ac:dyDescent="0.45">
      <c r="I94" t="s">
        <v>178</v>
      </c>
      <c r="J94" t="s">
        <v>637</v>
      </c>
      <c r="K94">
        <v>3.4076628562424915E-3</v>
      </c>
      <c r="L94" t="s">
        <v>161</v>
      </c>
      <c r="N94" t="s">
        <v>314</v>
      </c>
      <c r="O94" t="s">
        <v>637</v>
      </c>
      <c r="P94">
        <v>7.4869317923392104E-3</v>
      </c>
      <c r="Q94" t="s">
        <v>161</v>
      </c>
      <c r="S94" t="s">
        <v>428</v>
      </c>
      <c r="T94" t="s">
        <v>637</v>
      </c>
      <c r="U94">
        <v>1.7007618679326004E-2</v>
      </c>
      <c r="V94" t="s">
        <v>161</v>
      </c>
      <c r="AK94">
        <v>2042</v>
      </c>
      <c r="AL94" t="s">
        <v>625</v>
      </c>
      <c r="AM94">
        <v>0.29273333333333335</v>
      </c>
      <c r="AN94" t="s">
        <v>465</v>
      </c>
    </row>
    <row r="95" spans="9:40" x14ac:dyDescent="0.45">
      <c r="I95" t="s">
        <v>179</v>
      </c>
      <c r="J95" t="s">
        <v>626</v>
      </c>
      <c r="K95">
        <v>0.21822370215719014</v>
      </c>
      <c r="L95" t="s">
        <v>161</v>
      </c>
      <c r="N95" t="s">
        <v>315</v>
      </c>
      <c r="O95" t="s">
        <v>626</v>
      </c>
      <c r="P95">
        <v>6.4605193099314215E-2</v>
      </c>
      <c r="Q95" t="s">
        <v>161</v>
      </c>
      <c r="S95" t="s">
        <v>429</v>
      </c>
      <c r="T95" t="s">
        <v>626</v>
      </c>
      <c r="U95">
        <v>0.15672389668313993</v>
      </c>
      <c r="V95" t="s">
        <v>161</v>
      </c>
      <c r="AK95">
        <v>2043</v>
      </c>
      <c r="AL95" t="s">
        <v>620</v>
      </c>
      <c r="AM95">
        <v>0.49313333333333337</v>
      </c>
      <c r="AN95" t="s">
        <v>465</v>
      </c>
    </row>
    <row r="96" spans="9:40" x14ac:dyDescent="0.45">
      <c r="I96" t="s">
        <v>179</v>
      </c>
      <c r="J96" t="s">
        <v>627</v>
      </c>
      <c r="K96">
        <v>0</v>
      </c>
      <c r="L96" t="s">
        <v>161</v>
      </c>
      <c r="N96" t="s">
        <v>315</v>
      </c>
      <c r="O96" t="s">
        <v>627</v>
      </c>
      <c r="P96">
        <v>0.11627460197127922</v>
      </c>
      <c r="Q96" t="s">
        <v>161</v>
      </c>
      <c r="S96" t="s">
        <v>429</v>
      </c>
      <c r="T96" t="s">
        <v>627</v>
      </c>
      <c r="U96">
        <v>0.14567718932573762</v>
      </c>
      <c r="V96" t="s">
        <v>161</v>
      </c>
      <c r="AK96">
        <v>2043</v>
      </c>
      <c r="AL96" t="s">
        <v>622</v>
      </c>
      <c r="AM96">
        <v>0.35153333333333331</v>
      </c>
      <c r="AN96" t="s">
        <v>465</v>
      </c>
    </row>
    <row r="97" spans="9:40" x14ac:dyDescent="0.45">
      <c r="I97" t="s">
        <v>179</v>
      </c>
      <c r="J97" t="s">
        <v>628</v>
      </c>
      <c r="K97">
        <v>8.164446867400631E-3</v>
      </c>
      <c r="L97" t="s">
        <v>161</v>
      </c>
      <c r="N97" t="s">
        <v>315</v>
      </c>
      <c r="O97" t="s">
        <v>628</v>
      </c>
      <c r="P97">
        <v>1.2288118460046838E-2</v>
      </c>
      <c r="Q97" t="s">
        <v>161</v>
      </c>
      <c r="S97" t="s">
        <v>429</v>
      </c>
      <c r="T97" t="s">
        <v>628</v>
      </c>
      <c r="U97">
        <v>2.5765391297404967E-2</v>
      </c>
      <c r="V97" t="s">
        <v>161</v>
      </c>
      <c r="AK97">
        <v>2043</v>
      </c>
      <c r="AL97" t="s">
        <v>623</v>
      </c>
      <c r="AM97">
        <v>0.5867</v>
      </c>
      <c r="AN97" t="s">
        <v>465</v>
      </c>
    </row>
    <row r="98" spans="9:40" x14ac:dyDescent="0.45">
      <c r="I98" t="s">
        <v>179</v>
      </c>
      <c r="J98" t="s">
        <v>629</v>
      </c>
      <c r="K98">
        <v>0.23513898825291304</v>
      </c>
      <c r="L98" t="s">
        <v>161</v>
      </c>
      <c r="N98" t="s">
        <v>315</v>
      </c>
      <c r="O98" t="s">
        <v>629</v>
      </c>
      <c r="P98">
        <v>0.11359275571727617</v>
      </c>
      <c r="Q98" t="s">
        <v>161</v>
      </c>
      <c r="S98" t="s">
        <v>429</v>
      </c>
      <c r="T98" t="s">
        <v>629</v>
      </c>
      <c r="U98">
        <v>7.7954834238394721E-2</v>
      </c>
      <c r="V98" t="s">
        <v>161</v>
      </c>
      <c r="AK98">
        <v>2043</v>
      </c>
      <c r="AL98" t="s">
        <v>625</v>
      </c>
      <c r="AM98">
        <v>0.31883333333333336</v>
      </c>
      <c r="AN98" t="s">
        <v>465</v>
      </c>
    </row>
    <row r="99" spans="9:40" x14ac:dyDescent="0.45">
      <c r="I99" t="s">
        <v>179</v>
      </c>
      <c r="J99" t="s">
        <v>630</v>
      </c>
      <c r="K99">
        <v>0</v>
      </c>
      <c r="L99" t="s">
        <v>161</v>
      </c>
      <c r="N99" t="s">
        <v>315</v>
      </c>
      <c r="O99" t="s">
        <v>630</v>
      </c>
      <c r="P99">
        <v>0.21722676413199382</v>
      </c>
      <c r="Q99" t="s">
        <v>161</v>
      </c>
      <c r="S99" t="s">
        <v>429</v>
      </c>
      <c r="T99" t="s">
        <v>630</v>
      </c>
      <c r="U99">
        <v>8.089868030301639E-2</v>
      </c>
      <c r="V99" t="s">
        <v>161</v>
      </c>
      <c r="AK99">
        <v>2044</v>
      </c>
      <c r="AL99" t="s">
        <v>620</v>
      </c>
      <c r="AM99">
        <v>0.40883333333333333</v>
      </c>
      <c r="AN99" t="s">
        <v>465</v>
      </c>
    </row>
    <row r="100" spans="9:40" x14ac:dyDescent="0.45">
      <c r="I100" t="s">
        <v>179</v>
      </c>
      <c r="J100" t="s">
        <v>631</v>
      </c>
      <c r="K100">
        <v>1.8609821926417882E-2</v>
      </c>
      <c r="L100" t="s">
        <v>161</v>
      </c>
      <c r="N100" t="s">
        <v>315</v>
      </c>
      <c r="O100" t="s">
        <v>631</v>
      </c>
      <c r="P100">
        <v>1.965564300602975E-2</v>
      </c>
      <c r="Q100" t="s">
        <v>161</v>
      </c>
      <c r="S100" t="s">
        <v>429</v>
      </c>
      <c r="T100" t="s">
        <v>631</v>
      </c>
      <c r="U100">
        <v>1.2889164502085382E-2</v>
      </c>
      <c r="V100" t="s">
        <v>161</v>
      </c>
      <c r="AK100">
        <v>2044</v>
      </c>
      <c r="AL100" t="s">
        <v>622</v>
      </c>
      <c r="AM100">
        <v>0.34893333333333337</v>
      </c>
      <c r="AN100" t="s">
        <v>465</v>
      </c>
    </row>
    <row r="101" spans="9:40" x14ac:dyDescent="0.45">
      <c r="I101" t="s">
        <v>179</v>
      </c>
      <c r="J101" t="s">
        <v>632</v>
      </c>
      <c r="K101">
        <v>0.2924418744535523</v>
      </c>
      <c r="L101" t="s">
        <v>161</v>
      </c>
      <c r="N101" t="s">
        <v>315</v>
      </c>
      <c r="O101" t="s">
        <v>632</v>
      </c>
      <c r="P101">
        <v>0.11708537997539503</v>
      </c>
      <c r="Q101" t="s">
        <v>161</v>
      </c>
      <c r="S101" t="s">
        <v>429</v>
      </c>
      <c r="T101" t="s">
        <v>632</v>
      </c>
      <c r="U101">
        <v>7.9571395584938712E-2</v>
      </c>
      <c r="V101" t="s">
        <v>161</v>
      </c>
      <c r="AK101">
        <v>2044</v>
      </c>
      <c r="AL101" t="s">
        <v>623</v>
      </c>
      <c r="AM101">
        <v>0.49783333333333335</v>
      </c>
      <c r="AN101" t="s">
        <v>465</v>
      </c>
    </row>
    <row r="102" spans="9:40" x14ac:dyDescent="0.45">
      <c r="I102" t="s">
        <v>179</v>
      </c>
      <c r="J102" t="s">
        <v>633</v>
      </c>
      <c r="K102">
        <v>3.0017574250740421E-4</v>
      </c>
      <c r="L102" t="s">
        <v>161</v>
      </c>
      <c r="N102" t="s">
        <v>315</v>
      </c>
      <c r="O102" t="s">
        <v>633</v>
      </c>
      <c r="P102">
        <v>0.23965054094904756</v>
      </c>
      <c r="Q102" t="s">
        <v>161</v>
      </c>
      <c r="S102" t="s">
        <v>429</v>
      </c>
      <c r="T102" t="s">
        <v>633</v>
      </c>
      <c r="U102">
        <v>8.733920174776505E-2</v>
      </c>
      <c r="V102" t="s">
        <v>161</v>
      </c>
      <c r="AK102">
        <v>2044</v>
      </c>
      <c r="AL102" t="s">
        <v>625</v>
      </c>
      <c r="AM102">
        <v>0.28783333333333333</v>
      </c>
      <c r="AN102" t="s">
        <v>465</v>
      </c>
    </row>
    <row r="103" spans="9:40" x14ac:dyDescent="0.45">
      <c r="I103" t="s">
        <v>179</v>
      </c>
      <c r="J103" t="s">
        <v>634</v>
      </c>
      <c r="K103">
        <v>2.6467525799560025E-2</v>
      </c>
      <c r="L103" t="s">
        <v>161</v>
      </c>
      <c r="N103" t="s">
        <v>315</v>
      </c>
      <c r="O103" t="s">
        <v>634</v>
      </c>
      <c r="P103">
        <v>1.7956126843019178E-2</v>
      </c>
      <c r="Q103" t="s">
        <v>161</v>
      </c>
      <c r="S103" t="s">
        <v>429</v>
      </c>
      <c r="T103" t="s">
        <v>634</v>
      </c>
      <c r="U103">
        <v>1.2194234854460011E-2</v>
      </c>
      <c r="V103" t="s">
        <v>161</v>
      </c>
      <c r="AK103">
        <v>2045</v>
      </c>
      <c r="AL103" t="s">
        <v>620</v>
      </c>
      <c r="AM103">
        <v>0.49090000000000006</v>
      </c>
      <c r="AN103" t="s">
        <v>465</v>
      </c>
    </row>
    <row r="104" spans="9:40" x14ac:dyDescent="0.45">
      <c r="I104" t="s">
        <v>179</v>
      </c>
      <c r="J104" t="s">
        <v>635</v>
      </c>
      <c r="K104">
        <v>0.19430136080044308</v>
      </c>
      <c r="L104" t="s">
        <v>161</v>
      </c>
      <c r="N104" t="s">
        <v>315</v>
      </c>
      <c r="O104" t="s">
        <v>635</v>
      </c>
      <c r="P104">
        <v>2.5960576427826995E-2</v>
      </c>
      <c r="Q104" t="s">
        <v>161</v>
      </c>
      <c r="S104" t="s">
        <v>429</v>
      </c>
      <c r="T104" t="s">
        <v>635</v>
      </c>
      <c r="U104">
        <v>0.15467648524641692</v>
      </c>
      <c r="V104" t="s">
        <v>161</v>
      </c>
      <c r="AK104">
        <v>2045</v>
      </c>
      <c r="AL104" t="s">
        <v>622</v>
      </c>
      <c r="AM104">
        <v>0.3483</v>
      </c>
      <c r="AN104" t="s">
        <v>465</v>
      </c>
    </row>
    <row r="105" spans="9:40" x14ac:dyDescent="0.45">
      <c r="I105" t="s">
        <v>179</v>
      </c>
      <c r="J105" t="s">
        <v>636</v>
      </c>
      <c r="K105">
        <v>0</v>
      </c>
      <c r="L105" t="s">
        <v>161</v>
      </c>
      <c r="N105" t="s">
        <v>315</v>
      </c>
      <c r="O105" t="s">
        <v>636</v>
      </c>
      <c r="P105">
        <v>4.8401514491925784E-2</v>
      </c>
      <c r="Q105" t="s">
        <v>161</v>
      </c>
      <c r="S105" t="s">
        <v>429</v>
      </c>
      <c r="T105" t="s">
        <v>636</v>
      </c>
      <c r="U105">
        <v>0.14284015557074176</v>
      </c>
      <c r="V105" t="s">
        <v>161</v>
      </c>
      <c r="AK105">
        <v>2045</v>
      </c>
      <c r="AL105" t="s">
        <v>623</v>
      </c>
      <c r="AM105">
        <v>0.5860333333333333</v>
      </c>
      <c r="AN105" t="s">
        <v>465</v>
      </c>
    </row>
    <row r="106" spans="9:40" x14ac:dyDescent="0.45">
      <c r="I106" t="s">
        <v>179</v>
      </c>
      <c r="J106" t="s">
        <v>637</v>
      </c>
      <c r="K106">
        <v>6.3521040000157234E-3</v>
      </c>
      <c r="L106" t="s">
        <v>161</v>
      </c>
      <c r="N106" t="s">
        <v>315</v>
      </c>
      <c r="O106" t="s">
        <v>637</v>
      </c>
      <c r="P106">
        <v>7.3027849268445227E-3</v>
      </c>
      <c r="Q106" t="s">
        <v>161</v>
      </c>
      <c r="S106" t="s">
        <v>429</v>
      </c>
      <c r="T106" t="s">
        <v>637</v>
      </c>
      <c r="U106">
        <v>2.3469370645896156E-2</v>
      </c>
      <c r="V106" t="s">
        <v>161</v>
      </c>
      <c r="AK106">
        <v>2045</v>
      </c>
      <c r="AL106" t="s">
        <v>625</v>
      </c>
      <c r="AM106">
        <v>0.31566666666666671</v>
      </c>
      <c r="AN106" t="s">
        <v>465</v>
      </c>
    </row>
    <row r="107" spans="9:40" x14ac:dyDescent="0.45">
      <c r="I107" t="s">
        <v>180</v>
      </c>
      <c r="J107" t="s">
        <v>626</v>
      </c>
      <c r="K107">
        <v>0.22468226913254274</v>
      </c>
      <c r="L107" t="s">
        <v>161</v>
      </c>
      <c r="N107" t="s">
        <v>316</v>
      </c>
      <c r="O107" t="s">
        <v>626</v>
      </c>
      <c r="P107">
        <v>6.780938125507413E-2</v>
      </c>
      <c r="Q107" t="s">
        <v>161</v>
      </c>
      <c r="S107" t="s">
        <v>430</v>
      </c>
      <c r="T107" t="s">
        <v>626</v>
      </c>
      <c r="U107">
        <v>0.14100924929529299</v>
      </c>
      <c r="V107" t="s">
        <v>161</v>
      </c>
      <c r="AK107">
        <v>2046</v>
      </c>
      <c r="AL107" t="s">
        <v>620</v>
      </c>
      <c r="AM107">
        <v>0.45369999999999999</v>
      </c>
      <c r="AN107" t="s">
        <v>465</v>
      </c>
    </row>
    <row r="108" spans="9:40" x14ac:dyDescent="0.45">
      <c r="I108" t="s">
        <v>180</v>
      </c>
      <c r="J108" t="s">
        <v>627</v>
      </c>
      <c r="K108">
        <v>0</v>
      </c>
      <c r="L108" t="s">
        <v>161</v>
      </c>
      <c r="N108" t="s">
        <v>316</v>
      </c>
      <c r="O108" t="s">
        <v>627</v>
      </c>
      <c r="P108">
        <v>0.11771027510932533</v>
      </c>
      <c r="Q108" t="s">
        <v>161</v>
      </c>
      <c r="S108" t="s">
        <v>430</v>
      </c>
      <c r="T108" t="s">
        <v>627</v>
      </c>
      <c r="U108">
        <v>0.13599553910098561</v>
      </c>
      <c r="V108" t="s">
        <v>161</v>
      </c>
      <c r="AK108">
        <v>2046</v>
      </c>
      <c r="AL108" t="s">
        <v>622</v>
      </c>
      <c r="AM108">
        <v>0.31513333333333332</v>
      </c>
      <c r="AN108" t="s">
        <v>465</v>
      </c>
    </row>
    <row r="109" spans="9:40" x14ac:dyDescent="0.45">
      <c r="I109" t="s">
        <v>180</v>
      </c>
      <c r="J109" t="s">
        <v>628</v>
      </c>
      <c r="K109">
        <v>6.8057832879384059E-3</v>
      </c>
      <c r="L109" t="s">
        <v>161</v>
      </c>
      <c r="N109" t="s">
        <v>316</v>
      </c>
      <c r="O109" t="s">
        <v>628</v>
      </c>
      <c r="P109">
        <v>1.3682436915337822E-2</v>
      </c>
      <c r="Q109" t="s">
        <v>161</v>
      </c>
      <c r="S109" t="s">
        <v>430</v>
      </c>
      <c r="T109" t="s">
        <v>628</v>
      </c>
      <c r="U109">
        <v>2.1348482573228741E-2</v>
      </c>
      <c r="V109" t="s">
        <v>161</v>
      </c>
      <c r="AK109">
        <v>2046</v>
      </c>
      <c r="AL109" t="s">
        <v>623</v>
      </c>
      <c r="AM109">
        <v>0.4956666666666667</v>
      </c>
      <c r="AN109" t="s">
        <v>465</v>
      </c>
    </row>
    <row r="110" spans="9:40" x14ac:dyDescent="0.45">
      <c r="I110" t="s">
        <v>180</v>
      </c>
      <c r="J110" t="s">
        <v>629</v>
      </c>
      <c r="K110">
        <v>0.23797568941317587</v>
      </c>
      <c r="L110" t="s">
        <v>161</v>
      </c>
      <c r="N110" t="s">
        <v>316</v>
      </c>
      <c r="O110" t="s">
        <v>629</v>
      </c>
      <c r="P110">
        <v>0.11815891586313806</v>
      </c>
      <c r="Q110" t="s">
        <v>161</v>
      </c>
      <c r="S110" t="s">
        <v>430</v>
      </c>
      <c r="T110" t="s">
        <v>629</v>
      </c>
      <c r="U110">
        <v>9.8188536635104309E-2</v>
      </c>
      <c r="V110" t="s">
        <v>161</v>
      </c>
      <c r="AK110">
        <v>2046</v>
      </c>
      <c r="AL110" t="s">
        <v>625</v>
      </c>
      <c r="AM110">
        <v>0.27210000000000001</v>
      </c>
      <c r="AN110" t="s">
        <v>465</v>
      </c>
    </row>
    <row r="111" spans="9:40" x14ac:dyDescent="0.45">
      <c r="I111" t="s">
        <v>180</v>
      </c>
      <c r="J111" t="s">
        <v>630</v>
      </c>
      <c r="K111">
        <v>0</v>
      </c>
      <c r="L111" t="s">
        <v>161</v>
      </c>
      <c r="N111" t="s">
        <v>316</v>
      </c>
      <c r="O111" t="s">
        <v>630</v>
      </c>
      <c r="P111">
        <v>0.22221298153517116</v>
      </c>
      <c r="Q111" t="s">
        <v>161</v>
      </c>
      <c r="S111" t="s">
        <v>430</v>
      </c>
      <c r="T111" t="s">
        <v>630</v>
      </c>
      <c r="U111">
        <v>0.10503302268107591</v>
      </c>
      <c r="V111" t="s">
        <v>161</v>
      </c>
      <c r="AK111">
        <v>2047</v>
      </c>
      <c r="AL111" t="s">
        <v>620</v>
      </c>
      <c r="AM111">
        <v>0.43383333333333329</v>
      </c>
      <c r="AN111" t="s">
        <v>465</v>
      </c>
    </row>
    <row r="112" spans="9:40" x14ac:dyDescent="0.45">
      <c r="I112" t="s">
        <v>180</v>
      </c>
      <c r="J112" t="s">
        <v>631</v>
      </c>
      <c r="K112">
        <v>1.6470531605572755E-2</v>
      </c>
      <c r="L112" t="s">
        <v>161</v>
      </c>
      <c r="N112" t="s">
        <v>316</v>
      </c>
      <c r="O112" t="s">
        <v>631</v>
      </c>
      <c r="P112">
        <v>2.1354641791096078E-2</v>
      </c>
      <c r="Q112" t="s">
        <v>161</v>
      </c>
      <c r="S112" t="s">
        <v>430</v>
      </c>
      <c r="T112" t="s">
        <v>631</v>
      </c>
      <c r="U112">
        <v>1.7189990346382376E-2</v>
      </c>
      <c r="V112" t="s">
        <v>161</v>
      </c>
      <c r="AK112">
        <v>2047</v>
      </c>
      <c r="AL112" t="s">
        <v>622</v>
      </c>
      <c r="AM112">
        <v>0.35036666666666666</v>
      </c>
      <c r="AN112" t="s">
        <v>465</v>
      </c>
    </row>
    <row r="113" spans="9:40" x14ac:dyDescent="0.45">
      <c r="I113" t="s">
        <v>180</v>
      </c>
      <c r="J113" t="s">
        <v>632</v>
      </c>
      <c r="K113">
        <v>0.28606044799331409</v>
      </c>
      <c r="L113" t="s">
        <v>161</v>
      </c>
      <c r="N113" t="s">
        <v>316</v>
      </c>
      <c r="O113" t="s">
        <v>632</v>
      </c>
      <c r="P113">
        <v>0.11216627614026803</v>
      </c>
      <c r="Q113" t="s">
        <v>161</v>
      </c>
      <c r="S113" t="s">
        <v>430</v>
      </c>
      <c r="T113" t="s">
        <v>632</v>
      </c>
      <c r="U113">
        <v>0.10202967090782104</v>
      </c>
      <c r="V113" t="s">
        <v>161</v>
      </c>
      <c r="AK113">
        <v>2047</v>
      </c>
      <c r="AL113" t="s">
        <v>623</v>
      </c>
      <c r="AM113">
        <v>0.4911666666666667</v>
      </c>
      <c r="AN113" t="s">
        <v>465</v>
      </c>
    </row>
    <row r="114" spans="9:40" x14ac:dyDescent="0.45">
      <c r="I114" t="s">
        <v>180</v>
      </c>
      <c r="J114" t="s">
        <v>633</v>
      </c>
      <c r="K114">
        <v>0</v>
      </c>
      <c r="L114" t="s">
        <v>161</v>
      </c>
      <c r="N114" t="s">
        <v>316</v>
      </c>
      <c r="O114" t="s">
        <v>633</v>
      </c>
      <c r="P114">
        <v>0.23939729999537496</v>
      </c>
      <c r="Q114" t="s">
        <v>161</v>
      </c>
      <c r="S114" t="s">
        <v>430</v>
      </c>
      <c r="T114" t="s">
        <v>633</v>
      </c>
      <c r="U114">
        <v>0.10428627708459962</v>
      </c>
      <c r="V114" t="s">
        <v>161</v>
      </c>
      <c r="AK114">
        <v>2047</v>
      </c>
      <c r="AL114" t="s">
        <v>625</v>
      </c>
      <c r="AM114">
        <v>0.27436666666666665</v>
      </c>
      <c r="AN114" t="s">
        <v>465</v>
      </c>
    </row>
    <row r="115" spans="9:40" x14ac:dyDescent="0.45">
      <c r="I115" t="s">
        <v>180</v>
      </c>
      <c r="J115" t="s">
        <v>634</v>
      </c>
      <c r="K115">
        <v>2.4411181978186852E-2</v>
      </c>
      <c r="L115" t="s">
        <v>161</v>
      </c>
      <c r="N115" t="s">
        <v>316</v>
      </c>
      <c r="O115" t="s">
        <v>634</v>
      </c>
      <c r="P115">
        <v>1.7813099330563596E-2</v>
      </c>
      <c r="Q115" t="s">
        <v>161</v>
      </c>
      <c r="S115" t="s">
        <v>430</v>
      </c>
      <c r="T115" t="s">
        <v>634</v>
      </c>
      <c r="U115">
        <v>1.6249309695331664E-2</v>
      </c>
      <c r="V115" t="s">
        <v>161</v>
      </c>
      <c r="AK115">
        <v>2048</v>
      </c>
      <c r="AL115" t="s">
        <v>620</v>
      </c>
      <c r="AM115">
        <v>0.42910000000000004</v>
      </c>
      <c r="AN115" t="s">
        <v>465</v>
      </c>
    </row>
    <row r="116" spans="9:40" x14ac:dyDescent="0.45">
      <c r="I116" t="s">
        <v>180</v>
      </c>
      <c r="J116" t="s">
        <v>635</v>
      </c>
      <c r="K116">
        <v>0.198585863259753</v>
      </c>
      <c r="L116" t="s">
        <v>161</v>
      </c>
      <c r="N116" t="s">
        <v>316</v>
      </c>
      <c r="O116" t="s">
        <v>635</v>
      </c>
      <c r="P116">
        <v>2.0824672069147891E-2</v>
      </c>
      <c r="Q116" t="s">
        <v>161</v>
      </c>
      <c r="S116" t="s">
        <v>430</v>
      </c>
      <c r="T116" t="s">
        <v>635</v>
      </c>
      <c r="U116">
        <v>0.11745282598948567</v>
      </c>
      <c r="V116" t="s">
        <v>161</v>
      </c>
      <c r="AK116">
        <v>2048</v>
      </c>
      <c r="AL116" t="s">
        <v>622</v>
      </c>
      <c r="AM116">
        <v>0.34200000000000003</v>
      </c>
      <c r="AN116" t="s">
        <v>465</v>
      </c>
    </row>
    <row r="117" spans="9:40" x14ac:dyDescent="0.45">
      <c r="I117" t="s">
        <v>180</v>
      </c>
      <c r="J117" t="s">
        <v>636</v>
      </c>
      <c r="K117">
        <v>0</v>
      </c>
      <c r="L117" t="s">
        <v>161</v>
      </c>
      <c r="N117" t="s">
        <v>316</v>
      </c>
      <c r="O117" t="s">
        <v>636</v>
      </c>
      <c r="P117">
        <v>4.3902716587865528E-2</v>
      </c>
      <c r="Q117" t="s">
        <v>161</v>
      </c>
      <c r="S117" t="s">
        <v>430</v>
      </c>
      <c r="T117" t="s">
        <v>636</v>
      </c>
      <c r="U117">
        <v>0.12251958378136654</v>
      </c>
      <c r="V117" t="s">
        <v>161</v>
      </c>
      <c r="AK117">
        <v>2048</v>
      </c>
      <c r="AL117" t="s">
        <v>623</v>
      </c>
      <c r="AM117">
        <v>0.50633333333333341</v>
      </c>
      <c r="AN117" t="s">
        <v>465</v>
      </c>
    </row>
    <row r="118" spans="9:40" x14ac:dyDescent="0.45">
      <c r="I118" t="s">
        <v>180</v>
      </c>
      <c r="J118" t="s">
        <v>637</v>
      </c>
      <c r="K118">
        <v>5.0082333295165538E-3</v>
      </c>
      <c r="L118" t="s">
        <v>161</v>
      </c>
      <c r="N118" t="s">
        <v>316</v>
      </c>
      <c r="O118" t="s">
        <v>637</v>
      </c>
      <c r="P118">
        <v>4.9673034076362314E-3</v>
      </c>
      <c r="Q118" t="s">
        <v>161</v>
      </c>
      <c r="S118" t="s">
        <v>430</v>
      </c>
      <c r="T118" t="s">
        <v>637</v>
      </c>
      <c r="U118">
        <v>1.8697511909324858E-2</v>
      </c>
      <c r="V118" t="s">
        <v>161</v>
      </c>
      <c r="AK118">
        <v>2048</v>
      </c>
      <c r="AL118" t="s">
        <v>625</v>
      </c>
      <c r="AM118">
        <v>0.25706666666666667</v>
      </c>
      <c r="AN118" t="s">
        <v>465</v>
      </c>
    </row>
    <row r="119" spans="9:40" x14ac:dyDescent="0.45">
      <c r="I119" t="s">
        <v>181</v>
      </c>
      <c r="J119" t="s">
        <v>626</v>
      </c>
      <c r="K119">
        <v>0.17453126566231916</v>
      </c>
      <c r="L119" t="s">
        <v>161</v>
      </c>
      <c r="N119" t="s">
        <v>317</v>
      </c>
      <c r="O119" t="s">
        <v>626</v>
      </c>
      <c r="P119">
        <v>8.4121245827986732E-2</v>
      </c>
      <c r="Q119" t="s">
        <v>161</v>
      </c>
      <c r="S119" t="s">
        <v>431</v>
      </c>
      <c r="T119" t="s">
        <v>626</v>
      </c>
      <c r="U119">
        <v>0.11776440939756121</v>
      </c>
      <c r="V119" t="s">
        <v>161</v>
      </c>
      <c r="AK119">
        <v>2049</v>
      </c>
      <c r="AL119" t="s">
        <v>620</v>
      </c>
      <c r="AM119">
        <v>0.41596666666666665</v>
      </c>
      <c r="AN119" t="s">
        <v>465</v>
      </c>
    </row>
    <row r="120" spans="9:40" x14ac:dyDescent="0.45">
      <c r="I120" t="s">
        <v>181</v>
      </c>
      <c r="J120" t="s">
        <v>627</v>
      </c>
      <c r="K120">
        <v>0</v>
      </c>
      <c r="L120" t="s">
        <v>161</v>
      </c>
      <c r="N120" t="s">
        <v>317</v>
      </c>
      <c r="O120" t="s">
        <v>627</v>
      </c>
      <c r="P120">
        <v>0.10703381635465892</v>
      </c>
      <c r="Q120" t="s">
        <v>161</v>
      </c>
      <c r="S120" t="s">
        <v>431</v>
      </c>
      <c r="T120" t="s">
        <v>627</v>
      </c>
      <c r="U120">
        <v>0.11517596636131135</v>
      </c>
      <c r="V120" t="s">
        <v>161</v>
      </c>
      <c r="AK120">
        <v>2049</v>
      </c>
      <c r="AL120" t="s">
        <v>622</v>
      </c>
      <c r="AM120">
        <v>0.30363333333333337</v>
      </c>
      <c r="AN120" t="s">
        <v>465</v>
      </c>
    </row>
    <row r="121" spans="9:40" x14ac:dyDescent="0.45">
      <c r="I121" t="s">
        <v>181</v>
      </c>
      <c r="J121" t="s">
        <v>628</v>
      </c>
      <c r="K121">
        <v>1.1263666545696516E-2</v>
      </c>
      <c r="L121" t="s">
        <v>161</v>
      </c>
      <c r="N121" t="s">
        <v>317</v>
      </c>
      <c r="O121" t="s">
        <v>628</v>
      </c>
      <c r="P121">
        <v>1.1345673022323075E-2</v>
      </c>
      <c r="Q121" t="s">
        <v>161</v>
      </c>
      <c r="S121" t="s">
        <v>431</v>
      </c>
      <c r="T121" t="s">
        <v>628</v>
      </c>
      <c r="U121">
        <v>1.8463565743807052E-2</v>
      </c>
      <c r="V121" t="s">
        <v>161</v>
      </c>
      <c r="AK121">
        <v>2049</v>
      </c>
      <c r="AL121" t="s">
        <v>623</v>
      </c>
      <c r="AM121">
        <v>0.5194333333333333</v>
      </c>
      <c r="AN121" t="s">
        <v>465</v>
      </c>
    </row>
    <row r="122" spans="9:40" x14ac:dyDescent="0.45">
      <c r="I122" t="s">
        <v>181</v>
      </c>
      <c r="J122" t="s">
        <v>629</v>
      </c>
      <c r="K122">
        <v>0.27492257794383845</v>
      </c>
      <c r="L122" t="s">
        <v>161</v>
      </c>
      <c r="N122" t="s">
        <v>317</v>
      </c>
      <c r="O122" t="s">
        <v>629</v>
      </c>
      <c r="P122">
        <v>0.14334123733377138</v>
      </c>
      <c r="Q122" t="s">
        <v>161</v>
      </c>
      <c r="S122" t="s">
        <v>431</v>
      </c>
      <c r="T122" t="s">
        <v>629</v>
      </c>
      <c r="U122">
        <v>0.12041962540976768</v>
      </c>
      <c r="V122" t="s">
        <v>161</v>
      </c>
      <c r="AK122">
        <v>2049</v>
      </c>
      <c r="AL122" t="s">
        <v>625</v>
      </c>
      <c r="AM122">
        <v>0.2717</v>
      </c>
      <c r="AN122" t="s">
        <v>465</v>
      </c>
    </row>
    <row r="123" spans="9:40" x14ac:dyDescent="0.45">
      <c r="I123" t="s">
        <v>181</v>
      </c>
      <c r="J123" t="s">
        <v>630</v>
      </c>
      <c r="K123">
        <v>1.4764412499844253E-3</v>
      </c>
      <c r="L123" t="s">
        <v>161</v>
      </c>
      <c r="N123" t="s">
        <v>317</v>
      </c>
      <c r="O123" t="s">
        <v>630</v>
      </c>
      <c r="P123">
        <v>0.18116485661326567</v>
      </c>
      <c r="Q123" t="s">
        <v>161</v>
      </c>
      <c r="S123" t="s">
        <v>431</v>
      </c>
      <c r="T123" t="s">
        <v>630</v>
      </c>
      <c r="U123">
        <v>0.13765305621787552</v>
      </c>
      <c r="V123" t="s">
        <v>161</v>
      </c>
      <c r="AK123">
        <v>2050</v>
      </c>
      <c r="AL123" t="s">
        <v>620</v>
      </c>
      <c r="AM123">
        <v>0.40143333333333331</v>
      </c>
      <c r="AN123" t="s">
        <v>465</v>
      </c>
    </row>
    <row r="124" spans="9:40" x14ac:dyDescent="0.45">
      <c r="I124" t="s">
        <v>181</v>
      </c>
      <c r="J124" t="s">
        <v>631</v>
      </c>
      <c r="K124">
        <v>2.9091297995123562E-2</v>
      </c>
      <c r="L124" t="s">
        <v>161</v>
      </c>
      <c r="N124" t="s">
        <v>317</v>
      </c>
      <c r="O124" t="s">
        <v>631</v>
      </c>
      <c r="P124">
        <v>1.877057977420701E-2</v>
      </c>
      <c r="Q124" t="s">
        <v>161</v>
      </c>
      <c r="S124" t="s">
        <v>431</v>
      </c>
      <c r="T124" t="s">
        <v>631</v>
      </c>
      <c r="U124">
        <v>1.9880329355303018E-2</v>
      </c>
      <c r="V124" t="s">
        <v>161</v>
      </c>
      <c r="AK124">
        <v>2050</v>
      </c>
      <c r="AL124" t="s">
        <v>622</v>
      </c>
      <c r="AM124">
        <v>0.33746666666666664</v>
      </c>
      <c r="AN124" t="s">
        <v>465</v>
      </c>
    </row>
    <row r="125" spans="9:40" x14ac:dyDescent="0.45">
      <c r="I125" t="s">
        <v>181</v>
      </c>
      <c r="J125" t="s">
        <v>632</v>
      </c>
      <c r="K125">
        <v>0.27113306641669394</v>
      </c>
      <c r="L125" t="s">
        <v>161</v>
      </c>
      <c r="N125" t="s">
        <v>317</v>
      </c>
      <c r="O125" t="s">
        <v>632</v>
      </c>
      <c r="P125">
        <v>0.13975218805112158</v>
      </c>
      <c r="Q125" t="s">
        <v>161</v>
      </c>
      <c r="S125" t="s">
        <v>431</v>
      </c>
      <c r="T125" t="s">
        <v>632</v>
      </c>
      <c r="U125">
        <v>9.8878203269950338E-2</v>
      </c>
      <c r="V125" t="s">
        <v>161</v>
      </c>
      <c r="AK125">
        <v>2050</v>
      </c>
      <c r="AL125" t="s">
        <v>623</v>
      </c>
      <c r="AM125">
        <v>0.49640000000000001</v>
      </c>
      <c r="AN125" t="s">
        <v>465</v>
      </c>
    </row>
    <row r="126" spans="9:40" x14ac:dyDescent="0.45">
      <c r="I126" t="s">
        <v>181</v>
      </c>
      <c r="J126" t="s">
        <v>633</v>
      </c>
      <c r="K126">
        <v>5.0088873619703904E-3</v>
      </c>
      <c r="L126" t="s">
        <v>161</v>
      </c>
      <c r="N126" t="s">
        <v>317</v>
      </c>
      <c r="O126" t="s">
        <v>633</v>
      </c>
      <c r="P126">
        <v>0.20660155469627356</v>
      </c>
      <c r="Q126" t="s">
        <v>161</v>
      </c>
      <c r="S126" t="s">
        <v>431</v>
      </c>
      <c r="T126" t="s">
        <v>633</v>
      </c>
      <c r="U126">
        <v>0.11882514297100008</v>
      </c>
      <c r="V126" t="s">
        <v>161</v>
      </c>
      <c r="AK126">
        <v>2050</v>
      </c>
      <c r="AL126" t="s">
        <v>625</v>
      </c>
      <c r="AM126">
        <v>0.27899999999999997</v>
      </c>
      <c r="AN126" t="s">
        <v>465</v>
      </c>
    </row>
    <row r="127" spans="9:40" x14ac:dyDescent="0.45">
      <c r="I127" t="s">
        <v>181</v>
      </c>
      <c r="J127" t="s">
        <v>634</v>
      </c>
      <c r="K127">
        <v>3.22714047681254E-2</v>
      </c>
      <c r="L127" t="s">
        <v>161</v>
      </c>
      <c r="N127" t="s">
        <v>317</v>
      </c>
      <c r="O127" t="s">
        <v>634</v>
      </c>
      <c r="P127">
        <v>1.6413577679223003E-2</v>
      </c>
      <c r="Q127" t="s">
        <v>161</v>
      </c>
      <c r="S127" t="s">
        <v>431</v>
      </c>
      <c r="T127" t="s">
        <v>634</v>
      </c>
      <c r="U127">
        <v>1.4306638607616426E-2</v>
      </c>
      <c r="V127" t="s">
        <v>161</v>
      </c>
    </row>
    <row r="128" spans="9:40" x14ac:dyDescent="0.45">
      <c r="I128" t="s">
        <v>181</v>
      </c>
      <c r="J128" t="s">
        <v>635</v>
      </c>
      <c r="K128">
        <v>0.19122608477219308</v>
      </c>
      <c r="L128" t="s">
        <v>161</v>
      </c>
      <c r="N128" t="s">
        <v>317</v>
      </c>
      <c r="O128" t="s">
        <v>635</v>
      </c>
      <c r="P128">
        <v>3.4276387556884412E-2</v>
      </c>
      <c r="Q128" t="s">
        <v>161</v>
      </c>
      <c r="S128" t="s">
        <v>431</v>
      </c>
      <c r="T128" t="s">
        <v>635</v>
      </c>
      <c r="U128">
        <v>0.10973985190598694</v>
      </c>
      <c r="V128" t="s">
        <v>161</v>
      </c>
    </row>
    <row r="129" spans="9:22" x14ac:dyDescent="0.45">
      <c r="I129" t="s">
        <v>181</v>
      </c>
      <c r="J129" t="s">
        <v>636</v>
      </c>
      <c r="K129">
        <v>0</v>
      </c>
      <c r="L129" t="s">
        <v>161</v>
      </c>
      <c r="N129" t="s">
        <v>317</v>
      </c>
      <c r="O129" t="s">
        <v>636</v>
      </c>
      <c r="P129">
        <v>5.1279073415409861E-2</v>
      </c>
      <c r="Q129" t="s">
        <v>161</v>
      </c>
      <c r="S129" t="s">
        <v>431</v>
      </c>
      <c r="T129" t="s">
        <v>636</v>
      </c>
      <c r="U129">
        <v>0.11166322823257464</v>
      </c>
      <c r="V129" t="s">
        <v>161</v>
      </c>
    </row>
    <row r="130" spans="9:22" x14ac:dyDescent="0.45">
      <c r="I130" t="s">
        <v>181</v>
      </c>
      <c r="J130" t="s">
        <v>637</v>
      </c>
      <c r="K130">
        <v>9.0753072840543854E-3</v>
      </c>
      <c r="L130" t="s">
        <v>161</v>
      </c>
      <c r="N130" t="s">
        <v>317</v>
      </c>
      <c r="O130" t="s">
        <v>637</v>
      </c>
      <c r="P130">
        <v>5.8998096748772745E-3</v>
      </c>
      <c r="Q130" t="s">
        <v>161</v>
      </c>
      <c r="S130" t="s">
        <v>431</v>
      </c>
      <c r="T130" t="s">
        <v>637</v>
      </c>
      <c r="U130">
        <v>1.7229982527247015E-2</v>
      </c>
      <c r="V130" t="s">
        <v>161</v>
      </c>
    </row>
    <row r="131" spans="9:22" x14ac:dyDescent="0.45">
      <c r="I131" t="s">
        <v>182</v>
      </c>
      <c r="J131" t="s">
        <v>626</v>
      </c>
      <c r="K131">
        <v>0.16102363689385588</v>
      </c>
      <c r="L131" t="s">
        <v>161</v>
      </c>
      <c r="N131" t="s">
        <v>318</v>
      </c>
      <c r="O131" t="s">
        <v>626</v>
      </c>
      <c r="P131">
        <v>9.0783379112875928E-2</v>
      </c>
      <c r="Q131" t="s">
        <v>161</v>
      </c>
      <c r="S131" t="s">
        <v>432</v>
      </c>
      <c r="T131" t="s">
        <v>626</v>
      </c>
      <c r="U131">
        <v>0.10085698937508382</v>
      </c>
      <c r="V131" t="s">
        <v>161</v>
      </c>
    </row>
    <row r="132" spans="9:22" x14ac:dyDescent="0.45">
      <c r="I132" t="s">
        <v>182</v>
      </c>
      <c r="J132" t="s">
        <v>627</v>
      </c>
      <c r="K132">
        <v>0</v>
      </c>
      <c r="L132" t="s">
        <v>161</v>
      </c>
      <c r="N132" t="s">
        <v>318</v>
      </c>
      <c r="O132" t="s">
        <v>627</v>
      </c>
      <c r="P132">
        <v>0.11058876968063081</v>
      </c>
      <c r="Q132" t="s">
        <v>161</v>
      </c>
      <c r="S132" t="s">
        <v>432</v>
      </c>
      <c r="T132" t="s">
        <v>627</v>
      </c>
      <c r="U132">
        <v>0.10649195653231197</v>
      </c>
      <c r="V132" t="s">
        <v>161</v>
      </c>
    </row>
    <row r="133" spans="9:22" x14ac:dyDescent="0.45">
      <c r="I133" t="s">
        <v>182</v>
      </c>
      <c r="J133" t="s">
        <v>628</v>
      </c>
      <c r="K133">
        <v>1.134741217506712E-2</v>
      </c>
      <c r="L133" t="s">
        <v>161</v>
      </c>
      <c r="N133" t="s">
        <v>318</v>
      </c>
      <c r="O133" t="s">
        <v>628</v>
      </c>
      <c r="P133">
        <v>1.4715103983278318E-2</v>
      </c>
      <c r="Q133" t="s">
        <v>161</v>
      </c>
      <c r="S133" t="s">
        <v>432</v>
      </c>
      <c r="T133" t="s">
        <v>628</v>
      </c>
      <c r="U133">
        <v>1.6750716324829988E-2</v>
      </c>
      <c r="V133" t="s">
        <v>161</v>
      </c>
    </row>
    <row r="134" spans="9:22" x14ac:dyDescent="0.45">
      <c r="I134" t="s">
        <v>182</v>
      </c>
      <c r="J134" t="s">
        <v>629</v>
      </c>
      <c r="K134">
        <v>0.2759840701146542</v>
      </c>
      <c r="L134" t="s">
        <v>161</v>
      </c>
      <c r="N134" t="s">
        <v>318</v>
      </c>
      <c r="O134" t="s">
        <v>629</v>
      </c>
      <c r="P134">
        <v>0.13665997932962753</v>
      </c>
      <c r="Q134" t="s">
        <v>161</v>
      </c>
      <c r="S134" t="s">
        <v>432</v>
      </c>
      <c r="T134" t="s">
        <v>629</v>
      </c>
      <c r="U134">
        <v>0.11118070082799661</v>
      </c>
      <c r="V134" t="s">
        <v>161</v>
      </c>
    </row>
    <row r="135" spans="9:22" x14ac:dyDescent="0.45">
      <c r="I135" t="s">
        <v>182</v>
      </c>
      <c r="J135" t="s">
        <v>630</v>
      </c>
      <c r="K135">
        <v>1.6747766501980529E-3</v>
      </c>
      <c r="L135" t="s">
        <v>161</v>
      </c>
      <c r="N135" t="s">
        <v>318</v>
      </c>
      <c r="O135" t="s">
        <v>630</v>
      </c>
      <c r="P135">
        <v>0.15781526939069268</v>
      </c>
      <c r="Q135" t="s">
        <v>161</v>
      </c>
      <c r="S135" t="s">
        <v>432</v>
      </c>
      <c r="T135" t="s">
        <v>630</v>
      </c>
      <c r="U135">
        <v>0.15072338054828913</v>
      </c>
      <c r="V135" t="s">
        <v>161</v>
      </c>
    </row>
    <row r="136" spans="9:22" x14ac:dyDescent="0.45">
      <c r="I136" t="s">
        <v>182</v>
      </c>
      <c r="J136" t="s">
        <v>631</v>
      </c>
      <c r="K136">
        <v>2.8317298332818611E-2</v>
      </c>
      <c r="L136" t="s">
        <v>161</v>
      </c>
      <c r="N136" t="s">
        <v>318</v>
      </c>
      <c r="O136" t="s">
        <v>631</v>
      </c>
      <c r="P136">
        <v>2.1747478798068341E-2</v>
      </c>
      <c r="Q136" t="s">
        <v>161</v>
      </c>
      <c r="S136" t="s">
        <v>432</v>
      </c>
      <c r="T136" t="s">
        <v>631</v>
      </c>
      <c r="U136">
        <v>2.1903038553107643E-2</v>
      </c>
      <c r="V136" t="s">
        <v>161</v>
      </c>
    </row>
    <row r="137" spans="9:22" x14ac:dyDescent="0.45">
      <c r="I137" t="s">
        <v>182</v>
      </c>
      <c r="J137" t="s">
        <v>632</v>
      </c>
      <c r="K137">
        <v>0.26007608350607025</v>
      </c>
      <c r="L137" t="s">
        <v>161</v>
      </c>
      <c r="N137" t="s">
        <v>318</v>
      </c>
      <c r="O137" t="s">
        <v>632</v>
      </c>
      <c r="P137">
        <v>0.14273149539587004</v>
      </c>
      <c r="Q137" t="s">
        <v>161</v>
      </c>
      <c r="S137" t="s">
        <v>432</v>
      </c>
      <c r="T137" t="s">
        <v>632</v>
      </c>
      <c r="U137">
        <v>0.10459040647298611</v>
      </c>
      <c r="V137" t="s">
        <v>161</v>
      </c>
    </row>
    <row r="138" spans="9:22" x14ac:dyDescent="0.45">
      <c r="I138" t="s">
        <v>182</v>
      </c>
      <c r="J138" t="s">
        <v>633</v>
      </c>
      <c r="K138">
        <v>5.3947392953239744E-3</v>
      </c>
      <c r="L138" t="s">
        <v>161</v>
      </c>
      <c r="N138" t="s">
        <v>318</v>
      </c>
      <c r="O138" t="s">
        <v>633</v>
      </c>
      <c r="P138">
        <v>0.17629623758681756</v>
      </c>
      <c r="Q138" t="s">
        <v>161</v>
      </c>
      <c r="S138" t="s">
        <v>432</v>
      </c>
      <c r="T138" t="s">
        <v>633</v>
      </c>
      <c r="U138">
        <v>0.13558870243649329</v>
      </c>
      <c r="V138" t="s">
        <v>161</v>
      </c>
    </row>
    <row r="139" spans="9:22" x14ac:dyDescent="0.45">
      <c r="I139" t="s">
        <v>182</v>
      </c>
      <c r="J139" t="s">
        <v>634</v>
      </c>
      <c r="K139">
        <v>3.16342993674288E-2</v>
      </c>
      <c r="L139" t="s">
        <v>161</v>
      </c>
      <c r="N139" t="s">
        <v>318</v>
      </c>
      <c r="O139" t="s">
        <v>634</v>
      </c>
      <c r="P139">
        <v>2.2858595438234902E-2</v>
      </c>
      <c r="Q139" t="s">
        <v>161</v>
      </c>
      <c r="S139" t="s">
        <v>432</v>
      </c>
      <c r="T139" t="s">
        <v>634</v>
      </c>
      <c r="U139">
        <v>1.5930150205234531E-2</v>
      </c>
      <c r="V139" t="s">
        <v>161</v>
      </c>
    </row>
    <row r="140" spans="9:22" x14ac:dyDescent="0.45">
      <c r="I140" t="s">
        <v>182</v>
      </c>
      <c r="J140" t="s">
        <v>635</v>
      </c>
      <c r="K140">
        <v>0.21266687344292806</v>
      </c>
      <c r="L140" t="s">
        <v>161</v>
      </c>
      <c r="N140" t="s">
        <v>318</v>
      </c>
      <c r="O140" t="s">
        <v>635</v>
      </c>
      <c r="P140">
        <v>4.7535955922918982E-2</v>
      </c>
      <c r="Q140" t="s">
        <v>161</v>
      </c>
      <c r="S140" t="s">
        <v>432</v>
      </c>
      <c r="T140" t="s">
        <v>635</v>
      </c>
      <c r="U140">
        <v>0.10879168721435306</v>
      </c>
      <c r="V140" t="s">
        <v>161</v>
      </c>
    </row>
    <row r="141" spans="9:22" x14ac:dyDescent="0.45">
      <c r="I141" t="s">
        <v>182</v>
      </c>
      <c r="J141" t="s">
        <v>636</v>
      </c>
      <c r="K141">
        <v>0</v>
      </c>
      <c r="L141" t="s">
        <v>161</v>
      </c>
      <c r="N141" t="s">
        <v>318</v>
      </c>
      <c r="O141" t="s">
        <v>636</v>
      </c>
      <c r="P141">
        <v>6.975809485205138E-2</v>
      </c>
      <c r="Q141" t="s">
        <v>161</v>
      </c>
      <c r="S141" t="s">
        <v>432</v>
      </c>
      <c r="T141" t="s">
        <v>636</v>
      </c>
      <c r="U141">
        <v>0.10997429279862272</v>
      </c>
      <c r="V141" t="s">
        <v>161</v>
      </c>
    </row>
    <row r="142" spans="9:22" x14ac:dyDescent="0.45">
      <c r="I142" t="s">
        <v>182</v>
      </c>
      <c r="J142" t="s">
        <v>637</v>
      </c>
      <c r="K142">
        <v>1.1880810221655718E-2</v>
      </c>
      <c r="L142" t="s">
        <v>161</v>
      </c>
      <c r="N142" t="s">
        <v>318</v>
      </c>
      <c r="O142" t="s">
        <v>637</v>
      </c>
      <c r="P142">
        <v>8.5096405089325981E-3</v>
      </c>
      <c r="Q142" t="s">
        <v>161</v>
      </c>
      <c r="S142" t="s">
        <v>432</v>
      </c>
      <c r="T142" t="s">
        <v>637</v>
      </c>
      <c r="U142">
        <v>1.72179787106892E-2</v>
      </c>
      <c r="V142" t="s">
        <v>161</v>
      </c>
    </row>
    <row r="143" spans="9:22" x14ac:dyDescent="0.45">
      <c r="I143" t="s">
        <v>183</v>
      </c>
      <c r="J143" t="s">
        <v>626</v>
      </c>
      <c r="K143">
        <v>0.17541483820906054</v>
      </c>
      <c r="L143" t="s">
        <v>161</v>
      </c>
      <c r="N143" t="s">
        <v>319</v>
      </c>
      <c r="O143" t="s">
        <v>626</v>
      </c>
      <c r="P143">
        <v>8.0063496533280598E-2</v>
      </c>
      <c r="Q143" t="s">
        <v>161</v>
      </c>
      <c r="S143" t="s">
        <v>433</v>
      </c>
      <c r="T143" t="s">
        <v>626</v>
      </c>
      <c r="U143">
        <v>0.10913907393588361</v>
      </c>
      <c r="V143" t="s">
        <v>161</v>
      </c>
    </row>
    <row r="144" spans="9:22" x14ac:dyDescent="0.45">
      <c r="I144" t="s">
        <v>183</v>
      </c>
      <c r="J144" t="s">
        <v>627</v>
      </c>
      <c r="K144">
        <v>0</v>
      </c>
      <c r="L144" t="s">
        <v>161</v>
      </c>
      <c r="N144" t="s">
        <v>319</v>
      </c>
      <c r="O144" t="s">
        <v>627</v>
      </c>
      <c r="P144">
        <v>0.10882681276456675</v>
      </c>
      <c r="Q144" t="s">
        <v>161</v>
      </c>
      <c r="S144" t="s">
        <v>433</v>
      </c>
      <c r="T144" t="s">
        <v>627</v>
      </c>
      <c r="U144">
        <v>0.12000385018556781</v>
      </c>
      <c r="V144" t="s">
        <v>161</v>
      </c>
    </row>
    <row r="145" spans="9:22" x14ac:dyDescent="0.45">
      <c r="I145" t="s">
        <v>183</v>
      </c>
      <c r="J145" t="s">
        <v>628</v>
      </c>
      <c r="K145">
        <v>1.0471082052306947E-2</v>
      </c>
      <c r="L145" t="s">
        <v>161</v>
      </c>
      <c r="N145" t="s">
        <v>319</v>
      </c>
      <c r="O145" t="s">
        <v>628</v>
      </c>
      <c r="P145">
        <v>1.9070471439466243E-2</v>
      </c>
      <c r="Q145" t="s">
        <v>161</v>
      </c>
      <c r="S145" t="s">
        <v>433</v>
      </c>
      <c r="T145" t="s">
        <v>628</v>
      </c>
      <c r="U145">
        <v>1.9050734526764972E-2</v>
      </c>
      <c r="V145" t="s">
        <v>161</v>
      </c>
    </row>
    <row r="146" spans="9:22" x14ac:dyDescent="0.45">
      <c r="I146" t="s">
        <v>183</v>
      </c>
      <c r="J146" t="s">
        <v>629</v>
      </c>
      <c r="K146">
        <v>0.28593330194617983</v>
      </c>
      <c r="L146" t="s">
        <v>161</v>
      </c>
      <c r="N146" t="s">
        <v>319</v>
      </c>
      <c r="O146" t="s">
        <v>629</v>
      </c>
      <c r="P146">
        <v>0.12758072608141535</v>
      </c>
      <c r="Q146" t="s">
        <v>161</v>
      </c>
      <c r="S146" t="s">
        <v>433</v>
      </c>
      <c r="T146" t="s">
        <v>629</v>
      </c>
      <c r="U146">
        <v>9.8477589026483486E-2</v>
      </c>
      <c r="V146" t="s">
        <v>161</v>
      </c>
    </row>
    <row r="147" spans="9:22" x14ac:dyDescent="0.45">
      <c r="I147" t="s">
        <v>183</v>
      </c>
      <c r="J147" t="s">
        <v>630</v>
      </c>
      <c r="K147">
        <v>1.2975214906400772E-3</v>
      </c>
      <c r="L147" t="s">
        <v>161</v>
      </c>
      <c r="N147" t="s">
        <v>319</v>
      </c>
      <c r="O147" t="s">
        <v>630</v>
      </c>
      <c r="P147">
        <v>0.18079790548402172</v>
      </c>
      <c r="Q147" t="s">
        <v>161</v>
      </c>
      <c r="S147" t="s">
        <v>433</v>
      </c>
      <c r="T147" t="s">
        <v>630</v>
      </c>
      <c r="U147">
        <v>0.14335537649094393</v>
      </c>
      <c r="V147" t="s">
        <v>161</v>
      </c>
    </row>
    <row r="148" spans="9:22" x14ac:dyDescent="0.45">
      <c r="I148" t="s">
        <v>183</v>
      </c>
      <c r="J148" t="s">
        <v>631</v>
      </c>
      <c r="K148">
        <v>2.801795465733365E-2</v>
      </c>
      <c r="L148" t="s">
        <v>161</v>
      </c>
      <c r="N148" t="s">
        <v>319</v>
      </c>
      <c r="O148" t="s">
        <v>631</v>
      </c>
      <c r="P148">
        <v>2.7353166308349743E-2</v>
      </c>
      <c r="Q148" t="s">
        <v>161</v>
      </c>
      <c r="S148" t="s">
        <v>433</v>
      </c>
      <c r="T148" t="s">
        <v>631</v>
      </c>
      <c r="U148">
        <v>2.0141161777288318E-2</v>
      </c>
      <c r="V148" t="s">
        <v>161</v>
      </c>
    </row>
    <row r="149" spans="9:22" x14ac:dyDescent="0.45">
      <c r="I149" t="s">
        <v>183</v>
      </c>
      <c r="J149" t="s">
        <v>632</v>
      </c>
      <c r="K149">
        <v>0.25145352937218474</v>
      </c>
      <c r="L149" t="s">
        <v>161</v>
      </c>
      <c r="N149" t="s">
        <v>319</v>
      </c>
      <c r="O149" t="s">
        <v>632</v>
      </c>
      <c r="P149">
        <v>0.11565858229164201</v>
      </c>
      <c r="Q149" t="s">
        <v>161</v>
      </c>
      <c r="S149" t="s">
        <v>433</v>
      </c>
      <c r="T149" t="s">
        <v>632</v>
      </c>
      <c r="U149">
        <v>0.10542396900844954</v>
      </c>
      <c r="V149" t="s">
        <v>161</v>
      </c>
    </row>
    <row r="150" spans="9:22" x14ac:dyDescent="0.45">
      <c r="I150" t="s">
        <v>183</v>
      </c>
      <c r="J150" t="s">
        <v>633</v>
      </c>
      <c r="K150">
        <v>4.564945965624974E-3</v>
      </c>
      <c r="L150" t="s">
        <v>161</v>
      </c>
      <c r="N150" t="s">
        <v>319</v>
      </c>
      <c r="O150" t="s">
        <v>633</v>
      </c>
      <c r="P150">
        <v>0.20381433537299237</v>
      </c>
      <c r="Q150" t="s">
        <v>161</v>
      </c>
      <c r="S150" t="s">
        <v>433</v>
      </c>
      <c r="T150" t="s">
        <v>633</v>
      </c>
      <c r="U150">
        <v>0.12694695420442809</v>
      </c>
      <c r="V150" t="s">
        <v>161</v>
      </c>
    </row>
    <row r="151" spans="9:22" x14ac:dyDescent="0.45">
      <c r="I151" t="s">
        <v>183</v>
      </c>
      <c r="J151" t="s">
        <v>634</v>
      </c>
      <c r="K151">
        <v>2.9584214036583071E-2</v>
      </c>
      <c r="L151" t="s">
        <v>161</v>
      </c>
      <c r="N151" t="s">
        <v>319</v>
      </c>
      <c r="O151" t="s">
        <v>634</v>
      </c>
      <c r="P151">
        <v>2.4760630758177558E-2</v>
      </c>
      <c r="Q151" t="s">
        <v>161</v>
      </c>
      <c r="S151" t="s">
        <v>433</v>
      </c>
      <c r="T151" t="s">
        <v>634</v>
      </c>
      <c r="U151">
        <v>1.6105019574021471E-2</v>
      </c>
      <c r="V151" t="s">
        <v>161</v>
      </c>
    </row>
    <row r="152" spans="9:22" x14ac:dyDescent="0.45">
      <c r="I152" t="s">
        <v>183</v>
      </c>
      <c r="J152" t="s">
        <v>635</v>
      </c>
      <c r="K152">
        <v>0.20297947767438662</v>
      </c>
      <c r="L152" t="s">
        <v>161</v>
      </c>
      <c r="N152" t="s">
        <v>319</v>
      </c>
      <c r="O152" t="s">
        <v>635</v>
      </c>
      <c r="P152">
        <v>3.7730599516981322E-2</v>
      </c>
      <c r="Q152" t="s">
        <v>161</v>
      </c>
      <c r="S152" t="s">
        <v>433</v>
      </c>
      <c r="T152" t="s">
        <v>635</v>
      </c>
      <c r="U152">
        <v>0.10882753763282139</v>
      </c>
      <c r="V152" t="s">
        <v>161</v>
      </c>
    </row>
    <row r="153" spans="9:22" x14ac:dyDescent="0.45">
      <c r="I153" t="s">
        <v>183</v>
      </c>
      <c r="J153" t="s">
        <v>636</v>
      </c>
      <c r="K153">
        <v>0</v>
      </c>
      <c r="L153" t="s">
        <v>161</v>
      </c>
      <c r="N153" t="s">
        <v>319</v>
      </c>
      <c r="O153" t="s">
        <v>636</v>
      </c>
      <c r="P153">
        <v>6.2692180380820375E-2</v>
      </c>
      <c r="Q153" t="s">
        <v>161</v>
      </c>
      <c r="S153" t="s">
        <v>433</v>
      </c>
      <c r="T153" t="s">
        <v>636</v>
      </c>
      <c r="U153">
        <v>0.11523546788158823</v>
      </c>
      <c r="V153" t="s">
        <v>161</v>
      </c>
    </row>
    <row r="154" spans="9:22" x14ac:dyDescent="0.45">
      <c r="I154" t="s">
        <v>183</v>
      </c>
      <c r="J154" t="s">
        <v>637</v>
      </c>
      <c r="K154">
        <v>1.0283134595700807E-2</v>
      </c>
      <c r="L154" t="s">
        <v>161</v>
      </c>
      <c r="N154" t="s">
        <v>319</v>
      </c>
      <c r="O154" t="s">
        <v>637</v>
      </c>
      <c r="P154">
        <v>1.1651093068287521E-2</v>
      </c>
      <c r="Q154" t="s">
        <v>161</v>
      </c>
      <c r="S154" t="s">
        <v>433</v>
      </c>
      <c r="T154" t="s">
        <v>637</v>
      </c>
      <c r="U154">
        <v>1.729326575575715E-2</v>
      </c>
      <c r="V154" t="s">
        <v>161</v>
      </c>
    </row>
    <row r="155" spans="9:22" x14ac:dyDescent="0.45">
      <c r="I155" t="s">
        <v>184</v>
      </c>
      <c r="J155" t="s">
        <v>626</v>
      </c>
      <c r="K155">
        <v>0.18463432561231954</v>
      </c>
      <c r="L155" t="s">
        <v>161</v>
      </c>
      <c r="N155" t="s">
        <v>320</v>
      </c>
      <c r="O155" t="s">
        <v>626</v>
      </c>
      <c r="P155">
        <v>7.2963497545623354E-2</v>
      </c>
      <c r="Q155" t="s">
        <v>161</v>
      </c>
      <c r="S155" t="s">
        <v>434</v>
      </c>
      <c r="T155" t="s">
        <v>626</v>
      </c>
      <c r="U155">
        <v>0.14825752856900135</v>
      </c>
      <c r="V155" t="s">
        <v>161</v>
      </c>
    </row>
    <row r="156" spans="9:22" x14ac:dyDescent="0.45">
      <c r="I156" t="s">
        <v>184</v>
      </c>
      <c r="J156" t="s">
        <v>627</v>
      </c>
      <c r="K156">
        <v>0</v>
      </c>
      <c r="L156" t="s">
        <v>161</v>
      </c>
      <c r="N156" t="s">
        <v>320</v>
      </c>
      <c r="O156" t="s">
        <v>627</v>
      </c>
      <c r="P156">
        <v>0.11775695973941781</v>
      </c>
      <c r="Q156" t="s">
        <v>161</v>
      </c>
      <c r="S156" t="s">
        <v>434</v>
      </c>
      <c r="T156" t="s">
        <v>627</v>
      </c>
      <c r="U156">
        <v>0.13700688420393112</v>
      </c>
      <c r="V156" t="s">
        <v>161</v>
      </c>
    </row>
    <row r="157" spans="9:22" x14ac:dyDescent="0.45">
      <c r="I157" t="s">
        <v>184</v>
      </c>
      <c r="J157" t="s">
        <v>628</v>
      </c>
      <c r="K157">
        <v>1.1269934076811929E-2</v>
      </c>
      <c r="L157" t="s">
        <v>161</v>
      </c>
      <c r="N157" t="s">
        <v>320</v>
      </c>
      <c r="O157" t="s">
        <v>628</v>
      </c>
      <c r="P157">
        <v>1.8454509855205789E-2</v>
      </c>
      <c r="Q157" t="s">
        <v>161</v>
      </c>
      <c r="S157" t="s">
        <v>434</v>
      </c>
      <c r="T157" t="s">
        <v>628</v>
      </c>
      <c r="U157">
        <v>2.1919322169543606E-2</v>
      </c>
      <c r="V157" t="s">
        <v>161</v>
      </c>
    </row>
    <row r="158" spans="9:22" x14ac:dyDescent="0.45">
      <c r="I158" t="s">
        <v>184</v>
      </c>
      <c r="J158" t="s">
        <v>629</v>
      </c>
      <c r="K158">
        <v>0.26101154304147722</v>
      </c>
      <c r="L158" t="s">
        <v>161</v>
      </c>
      <c r="N158" t="s">
        <v>320</v>
      </c>
      <c r="O158" t="s">
        <v>629</v>
      </c>
      <c r="P158">
        <v>0.11431179643374897</v>
      </c>
      <c r="Q158" t="s">
        <v>161</v>
      </c>
      <c r="S158" t="s">
        <v>434</v>
      </c>
      <c r="T158" t="s">
        <v>629</v>
      </c>
      <c r="U158">
        <v>0.10359375300186686</v>
      </c>
      <c r="V158" t="s">
        <v>161</v>
      </c>
    </row>
    <row r="159" spans="9:22" x14ac:dyDescent="0.45">
      <c r="I159" t="s">
        <v>184</v>
      </c>
      <c r="J159" t="s">
        <v>630</v>
      </c>
      <c r="K159">
        <v>1.0586818164591944E-3</v>
      </c>
      <c r="L159" t="s">
        <v>161</v>
      </c>
      <c r="N159" t="s">
        <v>320</v>
      </c>
      <c r="O159" t="s">
        <v>630</v>
      </c>
      <c r="P159">
        <v>0.21597937026143005</v>
      </c>
      <c r="Q159" t="s">
        <v>161</v>
      </c>
      <c r="S159" t="s">
        <v>434</v>
      </c>
      <c r="T159" t="s">
        <v>630</v>
      </c>
      <c r="U159">
        <v>0.10686824930151546</v>
      </c>
      <c r="V159" t="s">
        <v>161</v>
      </c>
    </row>
    <row r="160" spans="9:22" x14ac:dyDescent="0.45">
      <c r="I160" t="s">
        <v>184</v>
      </c>
      <c r="J160" t="s">
        <v>631</v>
      </c>
      <c r="K160">
        <v>2.7562271645925396E-2</v>
      </c>
      <c r="L160" t="s">
        <v>161</v>
      </c>
      <c r="N160" t="s">
        <v>320</v>
      </c>
      <c r="O160" t="s">
        <v>631</v>
      </c>
      <c r="P160">
        <v>2.6099055082220116E-2</v>
      </c>
      <c r="Q160" t="s">
        <v>161</v>
      </c>
      <c r="S160" t="s">
        <v>434</v>
      </c>
      <c r="T160" t="s">
        <v>631</v>
      </c>
      <c r="U160">
        <v>1.7766225093599722E-2</v>
      </c>
      <c r="V160" t="s">
        <v>161</v>
      </c>
    </row>
    <row r="161" spans="9:22" x14ac:dyDescent="0.45">
      <c r="I161" t="s">
        <v>184</v>
      </c>
      <c r="J161" t="s">
        <v>632</v>
      </c>
      <c r="K161">
        <v>0.29909137653198603</v>
      </c>
      <c r="L161" t="s">
        <v>161</v>
      </c>
      <c r="N161" t="s">
        <v>320</v>
      </c>
      <c r="O161" t="s">
        <v>632</v>
      </c>
      <c r="P161">
        <v>0.10189819558047769</v>
      </c>
      <c r="Q161" t="s">
        <v>161</v>
      </c>
      <c r="S161" t="s">
        <v>434</v>
      </c>
      <c r="T161" t="s">
        <v>632</v>
      </c>
      <c r="U161">
        <v>8.687922103576623E-2</v>
      </c>
      <c r="V161" t="s">
        <v>161</v>
      </c>
    </row>
    <row r="162" spans="9:22" x14ac:dyDescent="0.45">
      <c r="I162" t="s">
        <v>184</v>
      </c>
      <c r="J162" t="s">
        <v>633</v>
      </c>
      <c r="K162">
        <v>4.5447721034019362E-3</v>
      </c>
      <c r="L162" t="s">
        <v>161</v>
      </c>
      <c r="N162" t="s">
        <v>320</v>
      </c>
      <c r="O162" t="s">
        <v>633</v>
      </c>
      <c r="P162">
        <v>0.22186933273647894</v>
      </c>
      <c r="Q162" t="s">
        <v>161</v>
      </c>
      <c r="S162" t="s">
        <v>434</v>
      </c>
      <c r="T162" t="s">
        <v>633</v>
      </c>
      <c r="U162">
        <v>9.92822166197522E-2</v>
      </c>
      <c r="V162" t="s">
        <v>161</v>
      </c>
    </row>
    <row r="163" spans="9:22" x14ac:dyDescent="0.45">
      <c r="I163" t="s">
        <v>184</v>
      </c>
      <c r="J163" t="s">
        <v>634</v>
      </c>
      <c r="K163">
        <v>3.3310046506393909E-2</v>
      </c>
      <c r="L163" t="s">
        <v>161</v>
      </c>
      <c r="N163" t="s">
        <v>320</v>
      </c>
      <c r="O163" t="s">
        <v>634</v>
      </c>
      <c r="P163">
        <v>2.4145189079523934E-2</v>
      </c>
      <c r="Q163" t="s">
        <v>161</v>
      </c>
      <c r="S163" t="s">
        <v>434</v>
      </c>
      <c r="T163" t="s">
        <v>634</v>
      </c>
      <c r="U163">
        <v>1.4669205682561318E-2</v>
      </c>
      <c r="V163" t="s">
        <v>161</v>
      </c>
    </row>
    <row r="164" spans="9:22" x14ac:dyDescent="0.45">
      <c r="I164" t="s">
        <v>184</v>
      </c>
      <c r="J164" t="s">
        <v>635</v>
      </c>
      <c r="K164">
        <v>0.17086209595994375</v>
      </c>
      <c r="L164" t="s">
        <v>161</v>
      </c>
      <c r="N164" t="s">
        <v>320</v>
      </c>
      <c r="O164" t="s">
        <v>635</v>
      </c>
      <c r="P164">
        <v>2.8263430638312537E-2</v>
      </c>
      <c r="Q164" t="s">
        <v>161</v>
      </c>
      <c r="S164" t="s">
        <v>434</v>
      </c>
      <c r="T164" t="s">
        <v>635</v>
      </c>
      <c r="U164">
        <v>0.12615695443231287</v>
      </c>
      <c r="V164" t="s">
        <v>161</v>
      </c>
    </row>
    <row r="165" spans="9:22" x14ac:dyDescent="0.45">
      <c r="I165" t="s">
        <v>184</v>
      </c>
      <c r="J165" t="s">
        <v>636</v>
      </c>
      <c r="K165">
        <v>0</v>
      </c>
      <c r="L165" t="s">
        <v>161</v>
      </c>
      <c r="N165" t="s">
        <v>320</v>
      </c>
      <c r="O165" t="s">
        <v>636</v>
      </c>
      <c r="P165">
        <v>5.1904734250747479E-2</v>
      </c>
      <c r="Q165" t="s">
        <v>161</v>
      </c>
      <c r="S165" t="s">
        <v>434</v>
      </c>
      <c r="T165" t="s">
        <v>636</v>
      </c>
      <c r="U165">
        <v>0.12065211171149973</v>
      </c>
      <c r="V165" t="s">
        <v>161</v>
      </c>
    </row>
    <row r="166" spans="9:22" x14ac:dyDescent="0.45">
      <c r="I166" t="s">
        <v>184</v>
      </c>
      <c r="J166" t="s">
        <v>637</v>
      </c>
      <c r="K166">
        <v>6.6549527052791489E-3</v>
      </c>
      <c r="L166" t="s">
        <v>161</v>
      </c>
      <c r="N166" t="s">
        <v>320</v>
      </c>
      <c r="O166" t="s">
        <v>637</v>
      </c>
      <c r="P166">
        <v>6.3539287968162467E-3</v>
      </c>
      <c r="Q166" t="s">
        <v>161</v>
      </c>
      <c r="S166" t="s">
        <v>434</v>
      </c>
      <c r="T166" t="s">
        <v>637</v>
      </c>
      <c r="U166">
        <v>1.6948328178650111E-2</v>
      </c>
      <c r="V166" t="s">
        <v>161</v>
      </c>
    </row>
    <row r="167" spans="9:22" x14ac:dyDescent="0.45">
      <c r="I167" t="s">
        <v>185</v>
      </c>
      <c r="J167" t="s">
        <v>626</v>
      </c>
      <c r="K167">
        <v>0.19491859054862354</v>
      </c>
      <c r="L167" t="s">
        <v>161</v>
      </c>
      <c r="N167" t="s">
        <v>321</v>
      </c>
      <c r="O167" t="s">
        <v>626</v>
      </c>
      <c r="P167">
        <v>8.6601537911439541E-2</v>
      </c>
      <c r="Q167" t="s">
        <v>161</v>
      </c>
      <c r="S167" t="s">
        <v>435</v>
      </c>
      <c r="T167" t="s">
        <v>626</v>
      </c>
      <c r="U167">
        <v>0.1563301120732826</v>
      </c>
      <c r="V167" t="s">
        <v>161</v>
      </c>
    </row>
    <row r="168" spans="9:22" x14ac:dyDescent="0.45">
      <c r="I168" t="s">
        <v>185</v>
      </c>
      <c r="J168" t="s">
        <v>627</v>
      </c>
      <c r="K168">
        <v>0</v>
      </c>
      <c r="L168" t="s">
        <v>161</v>
      </c>
      <c r="N168" t="s">
        <v>321</v>
      </c>
      <c r="O168" t="s">
        <v>627</v>
      </c>
      <c r="P168">
        <v>0.1265418019065708</v>
      </c>
      <c r="Q168" t="s">
        <v>161</v>
      </c>
      <c r="S168" t="s">
        <v>435</v>
      </c>
      <c r="T168" t="s">
        <v>627</v>
      </c>
      <c r="U168">
        <v>0.14000796491002632</v>
      </c>
      <c r="V168" t="s">
        <v>161</v>
      </c>
    </row>
    <row r="169" spans="9:22" x14ac:dyDescent="0.45">
      <c r="I169" t="s">
        <v>185</v>
      </c>
      <c r="J169" t="s">
        <v>628</v>
      </c>
      <c r="K169">
        <v>1.1740339068045964E-2</v>
      </c>
      <c r="L169" t="s">
        <v>161</v>
      </c>
      <c r="N169" t="s">
        <v>321</v>
      </c>
      <c r="O169" t="s">
        <v>628</v>
      </c>
      <c r="P169">
        <v>1.6413431089598394E-2</v>
      </c>
      <c r="Q169" t="s">
        <v>161</v>
      </c>
      <c r="S169" t="s">
        <v>435</v>
      </c>
      <c r="T169" t="s">
        <v>628</v>
      </c>
      <c r="U169">
        <v>2.3918284763367926E-2</v>
      </c>
      <c r="V169" t="s">
        <v>161</v>
      </c>
    </row>
    <row r="170" spans="9:22" x14ac:dyDescent="0.45">
      <c r="I170" t="s">
        <v>185</v>
      </c>
      <c r="J170" t="s">
        <v>629</v>
      </c>
      <c r="K170">
        <v>0.26769160987410168</v>
      </c>
      <c r="L170" t="s">
        <v>161</v>
      </c>
      <c r="N170" t="s">
        <v>321</v>
      </c>
      <c r="O170" t="s">
        <v>629</v>
      </c>
      <c r="P170">
        <v>0.12122957038677531</v>
      </c>
      <c r="Q170" t="s">
        <v>161</v>
      </c>
      <c r="S170" t="s">
        <v>435</v>
      </c>
      <c r="T170" t="s">
        <v>629</v>
      </c>
      <c r="U170">
        <v>8.9583458542899716E-2</v>
      </c>
      <c r="V170" t="s">
        <v>161</v>
      </c>
    </row>
    <row r="171" spans="9:22" x14ac:dyDescent="0.45">
      <c r="I171" t="s">
        <v>185</v>
      </c>
      <c r="J171" t="s">
        <v>630</v>
      </c>
      <c r="K171">
        <v>1.0472616361898402E-3</v>
      </c>
      <c r="L171" t="s">
        <v>161</v>
      </c>
      <c r="N171" t="s">
        <v>321</v>
      </c>
      <c r="O171" t="s">
        <v>630</v>
      </c>
      <c r="P171">
        <v>0.17445064999071916</v>
      </c>
      <c r="Q171" t="s">
        <v>161</v>
      </c>
      <c r="S171" t="s">
        <v>435</v>
      </c>
      <c r="T171" t="s">
        <v>630</v>
      </c>
      <c r="U171">
        <v>9.392399306925539E-2</v>
      </c>
      <c r="V171" t="s">
        <v>161</v>
      </c>
    </row>
    <row r="172" spans="9:22" x14ac:dyDescent="0.45">
      <c r="I172" t="s">
        <v>185</v>
      </c>
      <c r="J172" t="s">
        <v>631</v>
      </c>
      <c r="K172">
        <v>2.7552961017567393E-2</v>
      </c>
      <c r="L172" t="s">
        <v>161</v>
      </c>
      <c r="N172" t="s">
        <v>321</v>
      </c>
      <c r="O172" t="s">
        <v>631</v>
      </c>
      <c r="P172">
        <v>2.0950292575515114E-2</v>
      </c>
      <c r="Q172" t="s">
        <v>161</v>
      </c>
      <c r="S172" t="s">
        <v>435</v>
      </c>
      <c r="T172" t="s">
        <v>631</v>
      </c>
      <c r="U172">
        <v>1.4539969522982806E-2</v>
      </c>
      <c r="V172" t="s">
        <v>161</v>
      </c>
    </row>
    <row r="173" spans="9:22" x14ac:dyDescent="0.45">
      <c r="I173" t="s">
        <v>185</v>
      </c>
      <c r="J173" t="s">
        <v>632</v>
      </c>
      <c r="K173">
        <v>0.26431801686047768</v>
      </c>
      <c r="L173" t="s">
        <v>161</v>
      </c>
      <c r="N173" t="s">
        <v>321</v>
      </c>
      <c r="O173" t="s">
        <v>632</v>
      </c>
      <c r="P173">
        <v>0.12039663987701946</v>
      </c>
      <c r="Q173" t="s">
        <v>161</v>
      </c>
      <c r="S173" t="s">
        <v>435</v>
      </c>
      <c r="T173" t="s">
        <v>632</v>
      </c>
      <c r="U173">
        <v>8.3813118801349548E-2</v>
      </c>
      <c r="V173" t="s">
        <v>161</v>
      </c>
    </row>
    <row r="174" spans="9:22" x14ac:dyDescent="0.45">
      <c r="I174" t="s">
        <v>185</v>
      </c>
      <c r="J174" t="s">
        <v>633</v>
      </c>
      <c r="K174">
        <v>4.1969497748414273E-3</v>
      </c>
      <c r="L174" t="s">
        <v>161</v>
      </c>
      <c r="N174" t="s">
        <v>321</v>
      </c>
      <c r="O174" t="s">
        <v>633</v>
      </c>
      <c r="P174">
        <v>0.18792454486098023</v>
      </c>
      <c r="Q174" t="s">
        <v>161</v>
      </c>
      <c r="S174" t="s">
        <v>435</v>
      </c>
      <c r="T174" t="s">
        <v>633</v>
      </c>
      <c r="U174">
        <v>9.5216686409055173E-2</v>
      </c>
      <c r="V174" t="s">
        <v>161</v>
      </c>
    </row>
    <row r="175" spans="9:22" x14ac:dyDescent="0.45">
      <c r="I175" t="s">
        <v>185</v>
      </c>
      <c r="J175" t="s">
        <v>634</v>
      </c>
      <c r="K175">
        <v>3.0731020440403121E-2</v>
      </c>
      <c r="L175" t="s">
        <v>161</v>
      </c>
      <c r="N175" t="s">
        <v>321</v>
      </c>
      <c r="O175" t="s">
        <v>634</v>
      </c>
      <c r="P175">
        <v>1.9874382838918455E-2</v>
      </c>
      <c r="Q175" t="s">
        <v>161</v>
      </c>
      <c r="S175" t="s">
        <v>435</v>
      </c>
      <c r="T175" t="s">
        <v>634</v>
      </c>
      <c r="U175">
        <v>1.3683420643249903E-2</v>
      </c>
      <c r="V175" t="s">
        <v>161</v>
      </c>
    </row>
    <row r="176" spans="9:22" x14ac:dyDescent="0.45">
      <c r="I176" t="s">
        <v>185</v>
      </c>
      <c r="J176" t="s">
        <v>635</v>
      </c>
      <c r="K176">
        <v>0.18922474327291017</v>
      </c>
      <c r="L176" t="s">
        <v>161</v>
      </c>
      <c r="N176" t="s">
        <v>321</v>
      </c>
      <c r="O176" t="s">
        <v>635</v>
      </c>
      <c r="P176">
        <v>4.9237048354215524E-2</v>
      </c>
      <c r="Q176" t="s">
        <v>161</v>
      </c>
      <c r="S176" t="s">
        <v>435</v>
      </c>
      <c r="T176" t="s">
        <v>635</v>
      </c>
      <c r="U176">
        <v>0.14055358506248028</v>
      </c>
      <c r="V176" t="s">
        <v>161</v>
      </c>
    </row>
    <row r="177" spans="9:22" x14ac:dyDescent="0.45">
      <c r="I177" t="s">
        <v>185</v>
      </c>
      <c r="J177" t="s">
        <v>636</v>
      </c>
      <c r="K177">
        <v>0</v>
      </c>
      <c r="L177" t="s">
        <v>161</v>
      </c>
      <c r="N177" t="s">
        <v>321</v>
      </c>
      <c r="O177" t="s">
        <v>636</v>
      </c>
      <c r="P177">
        <v>6.6684248454481829E-2</v>
      </c>
      <c r="Q177" t="s">
        <v>161</v>
      </c>
      <c r="S177" t="s">
        <v>435</v>
      </c>
      <c r="T177" t="s">
        <v>636</v>
      </c>
      <c r="U177">
        <v>0.12934998758795413</v>
      </c>
      <c r="V177" t="s">
        <v>161</v>
      </c>
    </row>
    <row r="178" spans="9:22" x14ac:dyDescent="0.45">
      <c r="I178" t="s">
        <v>185</v>
      </c>
      <c r="J178" t="s">
        <v>637</v>
      </c>
      <c r="K178">
        <v>8.5785075068375918E-3</v>
      </c>
      <c r="L178" t="s">
        <v>161</v>
      </c>
      <c r="N178" t="s">
        <v>321</v>
      </c>
      <c r="O178" t="s">
        <v>637</v>
      </c>
      <c r="P178">
        <v>9.6958517537610433E-3</v>
      </c>
      <c r="Q178" t="s">
        <v>161</v>
      </c>
      <c r="S178" t="s">
        <v>435</v>
      </c>
      <c r="T178" t="s">
        <v>637</v>
      </c>
      <c r="U178">
        <v>1.9079418614096576E-2</v>
      </c>
      <c r="V178" t="s">
        <v>161</v>
      </c>
    </row>
    <row r="179" spans="9:22" x14ac:dyDescent="0.45">
      <c r="I179" t="s">
        <v>186</v>
      </c>
      <c r="J179" t="s">
        <v>626</v>
      </c>
      <c r="K179">
        <v>0.17309322843354749</v>
      </c>
      <c r="L179" t="s">
        <v>161</v>
      </c>
      <c r="N179" t="s">
        <v>322</v>
      </c>
      <c r="O179" t="s">
        <v>626</v>
      </c>
      <c r="P179">
        <v>8.1098445899461469E-2</v>
      </c>
      <c r="Q179" t="s">
        <v>161</v>
      </c>
      <c r="S179" t="s">
        <v>436</v>
      </c>
      <c r="T179" t="s">
        <v>626</v>
      </c>
      <c r="U179">
        <v>0.15274968466357924</v>
      </c>
      <c r="V179" t="s">
        <v>161</v>
      </c>
    </row>
    <row r="180" spans="9:22" x14ac:dyDescent="0.45">
      <c r="I180" t="s">
        <v>186</v>
      </c>
      <c r="J180" t="s">
        <v>627</v>
      </c>
      <c r="K180">
        <v>0</v>
      </c>
      <c r="L180" t="s">
        <v>161</v>
      </c>
      <c r="N180" t="s">
        <v>322</v>
      </c>
      <c r="O180" t="s">
        <v>627</v>
      </c>
      <c r="P180">
        <v>0.10314023997325997</v>
      </c>
      <c r="Q180" t="s">
        <v>161</v>
      </c>
      <c r="S180" t="s">
        <v>436</v>
      </c>
      <c r="T180" t="s">
        <v>627</v>
      </c>
      <c r="U180">
        <v>0.14996675170335472</v>
      </c>
      <c r="V180" t="s">
        <v>161</v>
      </c>
    </row>
    <row r="181" spans="9:22" x14ac:dyDescent="0.45">
      <c r="I181" t="s">
        <v>186</v>
      </c>
      <c r="J181" t="s">
        <v>628</v>
      </c>
      <c r="K181">
        <v>1.1680993769837776E-2</v>
      </c>
      <c r="L181" t="s">
        <v>161</v>
      </c>
      <c r="N181" t="s">
        <v>322</v>
      </c>
      <c r="O181" t="s">
        <v>628</v>
      </c>
      <c r="P181">
        <v>2.0058075679409947E-2</v>
      </c>
      <c r="Q181" t="s">
        <v>161</v>
      </c>
      <c r="S181" t="s">
        <v>436</v>
      </c>
      <c r="T181" t="s">
        <v>628</v>
      </c>
      <c r="U181">
        <v>2.5152124446738144E-2</v>
      </c>
      <c r="V181" t="s">
        <v>161</v>
      </c>
    </row>
    <row r="182" spans="9:22" x14ac:dyDescent="0.45">
      <c r="I182" t="s">
        <v>186</v>
      </c>
      <c r="J182" t="s">
        <v>629</v>
      </c>
      <c r="K182">
        <v>0.26633799164096383</v>
      </c>
      <c r="L182" t="s">
        <v>161</v>
      </c>
      <c r="N182" t="s">
        <v>322</v>
      </c>
      <c r="O182" t="s">
        <v>629</v>
      </c>
      <c r="P182">
        <v>0.13100943670102125</v>
      </c>
      <c r="Q182" t="s">
        <v>161</v>
      </c>
      <c r="S182" t="s">
        <v>436</v>
      </c>
      <c r="T182" t="s">
        <v>629</v>
      </c>
      <c r="U182">
        <v>7.3302251500413862E-2</v>
      </c>
      <c r="V182" t="s">
        <v>161</v>
      </c>
    </row>
    <row r="183" spans="9:22" x14ac:dyDescent="0.45">
      <c r="I183" t="s">
        <v>186</v>
      </c>
      <c r="J183" t="s">
        <v>630</v>
      </c>
      <c r="K183">
        <v>1.2875011481407151E-3</v>
      </c>
      <c r="L183" t="s">
        <v>161</v>
      </c>
      <c r="N183" t="s">
        <v>322</v>
      </c>
      <c r="O183" t="s">
        <v>630</v>
      </c>
      <c r="P183">
        <v>0.19874222992122145</v>
      </c>
      <c r="Q183" t="s">
        <v>161</v>
      </c>
      <c r="S183" t="s">
        <v>436</v>
      </c>
      <c r="T183" t="s">
        <v>630</v>
      </c>
      <c r="U183">
        <v>8.114689164488724E-2</v>
      </c>
      <c r="V183" t="s">
        <v>161</v>
      </c>
    </row>
    <row r="184" spans="9:22" x14ac:dyDescent="0.45">
      <c r="I184" t="s">
        <v>186</v>
      </c>
      <c r="J184" t="s">
        <v>631</v>
      </c>
      <c r="K184">
        <v>2.8289659534751248E-2</v>
      </c>
      <c r="L184" t="s">
        <v>161</v>
      </c>
      <c r="N184" t="s">
        <v>322</v>
      </c>
      <c r="O184" t="s">
        <v>631</v>
      </c>
      <c r="P184">
        <v>3.0228246418465728E-2</v>
      </c>
      <c r="Q184" t="s">
        <v>161</v>
      </c>
      <c r="S184" t="s">
        <v>436</v>
      </c>
      <c r="T184" t="s">
        <v>631</v>
      </c>
      <c r="U184">
        <v>1.1969786547039949E-2</v>
      </c>
      <c r="V184" t="s">
        <v>161</v>
      </c>
    </row>
    <row r="185" spans="9:22" x14ac:dyDescent="0.45">
      <c r="I185" t="s">
        <v>186</v>
      </c>
      <c r="J185" t="s">
        <v>632</v>
      </c>
      <c r="K185">
        <v>0.3042393536881533</v>
      </c>
      <c r="L185" t="s">
        <v>161</v>
      </c>
      <c r="N185" t="s">
        <v>322</v>
      </c>
      <c r="O185" t="s">
        <v>632</v>
      </c>
      <c r="P185">
        <v>0.11742707058478398</v>
      </c>
      <c r="Q185" t="s">
        <v>161</v>
      </c>
      <c r="S185" t="s">
        <v>436</v>
      </c>
      <c r="T185" t="s">
        <v>632</v>
      </c>
      <c r="U185">
        <v>8.696638640658827E-2</v>
      </c>
      <c r="V185" t="s">
        <v>161</v>
      </c>
    </row>
    <row r="186" spans="9:22" x14ac:dyDescent="0.45">
      <c r="I186" t="s">
        <v>186</v>
      </c>
      <c r="J186" t="s">
        <v>633</v>
      </c>
      <c r="K186">
        <v>5.206992445402318E-3</v>
      </c>
      <c r="L186" t="s">
        <v>161</v>
      </c>
      <c r="N186" t="s">
        <v>322</v>
      </c>
      <c r="O186" t="s">
        <v>633</v>
      </c>
      <c r="P186">
        <v>0.20589088418776591</v>
      </c>
      <c r="Q186" t="s">
        <v>161</v>
      </c>
      <c r="S186" t="s">
        <v>436</v>
      </c>
      <c r="T186" t="s">
        <v>633</v>
      </c>
      <c r="U186">
        <v>9.6193769870583368E-2</v>
      </c>
      <c r="V186" t="s">
        <v>161</v>
      </c>
    </row>
    <row r="187" spans="9:22" x14ac:dyDescent="0.45">
      <c r="I187" t="s">
        <v>186</v>
      </c>
      <c r="J187" t="s">
        <v>634</v>
      </c>
      <c r="K187">
        <v>3.5039802564197621E-2</v>
      </c>
      <c r="L187" t="s">
        <v>161</v>
      </c>
      <c r="N187" t="s">
        <v>322</v>
      </c>
      <c r="O187" t="s">
        <v>634</v>
      </c>
      <c r="P187">
        <v>3.3574691530720811E-2</v>
      </c>
      <c r="Q187" t="s">
        <v>161</v>
      </c>
      <c r="S187" t="s">
        <v>436</v>
      </c>
      <c r="T187" t="s">
        <v>634</v>
      </c>
      <c r="U187">
        <v>1.4009992058068133E-2</v>
      </c>
      <c r="V187" t="s">
        <v>161</v>
      </c>
    </row>
    <row r="188" spans="9:22" x14ac:dyDescent="0.45">
      <c r="I188" t="s">
        <v>186</v>
      </c>
      <c r="J188" t="s">
        <v>635</v>
      </c>
      <c r="K188">
        <v>0.16703905304849426</v>
      </c>
      <c r="L188" t="s">
        <v>161</v>
      </c>
      <c r="N188" t="s">
        <v>322</v>
      </c>
      <c r="O188" t="s">
        <v>635</v>
      </c>
      <c r="P188">
        <v>2.9787967251167776E-2</v>
      </c>
      <c r="Q188" t="s">
        <v>161</v>
      </c>
      <c r="S188" t="s">
        <v>436</v>
      </c>
      <c r="T188" t="s">
        <v>635</v>
      </c>
      <c r="U188">
        <v>0.14706078990020779</v>
      </c>
      <c r="V188" t="s">
        <v>161</v>
      </c>
    </row>
    <row r="189" spans="9:22" x14ac:dyDescent="0.45">
      <c r="I189" t="s">
        <v>186</v>
      </c>
      <c r="J189" t="s">
        <v>636</v>
      </c>
      <c r="K189">
        <v>0</v>
      </c>
      <c r="L189" t="s">
        <v>161</v>
      </c>
      <c r="N189" t="s">
        <v>322</v>
      </c>
      <c r="O189" t="s">
        <v>636</v>
      </c>
      <c r="P189">
        <v>4.0864727862171782E-2</v>
      </c>
      <c r="Q189" t="s">
        <v>161</v>
      </c>
      <c r="S189" t="s">
        <v>436</v>
      </c>
      <c r="T189" t="s">
        <v>636</v>
      </c>
      <c r="U189">
        <v>0.13864108029693714</v>
      </c>
      <c r="V189" t="s">
        <v>161</v>
      </c>
    </row>
    <row r="190" spans="9:22" x14ac:dyDescent="0.45">
      <c r="I190" t="s">
        <v>186</v>
      </c>
      <c r="J190" t="s">
        <v>637</v>
      </c>
      <c r="K190">
        <v>7.7854237265137368E-3</v>
      </c>
      <c r="L190" t="s">
        <v>161</v>
      </c>
      <c r="N190" t="s">
        <v>322</v>
      </c>
      <c r="O190" t="s">
        <v>637</v>
      </c>
      <c r="P190">
        <v>8.177983990550395E-3</v>
      </c>
      <c r="Q190" t="s">
        <v>161</v>
      </c>
      <c r="S190" t="s">
        <v>436</v>
      </c>
      <c r="T190" t="s">
        <v>637</v>
      </c>
      <c r="U190">
        <v>2.284049096159893E-2</v>
      </c>
      <c r="V190" t="s">
        <v>161</v>
      </c>
    </row>
    <row r="191" spans="9:22" x14ac:dyDescent="0.45">
      <c r="I191" t="s">
        <v>187</v>
      </c>
      <c r="J191" t="s">
        <v>626</v>
      </c>
      <c r="K191">
        <v>0.15978395907962573</v>
      </c>
      <c r="L191" t="s">
        <v>161</v>
      </c>
      <c r="N191" t="s">
        <v>323</v>
      </c>
      <c r="O191" t="s">
        <v>626</v>
      </c>
      <c r="P191">
        <v>0.1090683682054035</v>
      </c>
      <c r="Q191" t="s">
        <v>161</v>
      </c>
      <c r="S191" t="s">
        <v>437</v>
      </c>
      <c r="T191" t="s">
        <v>626</v>
      </c>
      <c r="U191">
        <v>0.15420461881191866</v>
      </c>
      <c r="V191" t="s">
        <v>161</v>
      </c>
    </row>
    <row r="192" spans="9:22" x14ac:dyDescent="0.45">
      <c r="I192" t="s">
        <v>187</v>
      </c>
      <c r="J192" t="s">
        <v>627</v>
      </c>
      <c r="K192">
        <v>0</v>
      </c>
      <c r="L192" t="s">
        <v>161</v>
      </c>
      <c r="N192" t="s">
        <v>323</v>
      </c>
      <c r="O192" t="s">
        <v>627</v>
      </c>
      <c r="P192">
        <v>0.12457931605939242</v>
      </c>
      <c r="Q192" t="s">
        <v>161</v>
      </c>
      <c r="S192" t="s">
        <v>437</v>
      </c>
      <c r="T192" t="s">
        <v>627</v>
      </c>
      <c r="U192">
        <v>0.14443023138800468</v>
      </c>
      <c r="V192" t="s">
        <v>161</v>
      </c>
    </row>
    <row r="193" spans="9:22" x14ac:dyDescent="0.45">
      <c r="I193" t="s">
        <v>187</v>
      </c>
      <c r="J193" t="s">
        <v>628</v>
      </c>
      <c r="K193">
        <v>1.1569937909900508E-2</v>
      </c>
      <c r="L193" t="s">
        <v>161</v>
      </c>
      <c r="N193" t="s">
        <v>323</v>
      </c>
      <c r="O193" t="s">
        <v>628</v>
      </c>
      <c r="P193">
        <v>2.2013500095006661E-2</v>
      </c>
      <c r="Q193" t="s">
        <v>161</v>
      </c>
      <c r="S193" t="s">
        <v>437</v>
      </c>
      <c r="T193" t="s">
        <v>628</v>
      </c>
      <c r="U193">
        <v>2.4217062421779338E-2</v>
      </c>
      <c r="V193" t="s">
        <v>161</v>
      </c>
    </row>
    <row r="194" spans="9:22" x14ac:dyDescent="0.45">
      <c r="I194" t="s">
        <v>187</v>
      </c>
      <c r="J194" t="s">
        <v>629</v>
      </c>
      <c r="K194">
        <v>0.2737629774508476</v>
      </c>
      <c r="L194" t="s">
        <v>161</v>
      </c>
      <c r="N194" t="s">
        <v>323</v>
      </c>
      <c r="O194" t="s">
        <v>629</v>
      </c>
      <c r="P194">
        <v>0.13099406520452556</v>
      </c>
      <c r="Q194" t="s">
        <v>161</v>
      </c>
      <c r="S194" t="s">
        <v>437</v>
      </c>
      <c r="T194" t="s">
        <v>629</v>
      </c>
      <c r="U194">
        <v>7.2771414202186663E-2</v>
      </c>
      <c r="V194" t="s">
        <v>161</v>
      </c>
    </row>
    <row r="195" spans="9:22" x14ac:dyDescent="0.45">
      <c r="I195" t="s">
        <v>187</v>
      </c>
      <c r="J195" t="s">
        <v>630</v>
      </c>
      <c r="K195">
        <v>1.6434200446685131E-3</v>
      </c>
      <c r="L195" t="s">
        <v>161</v>
      </c>
      <c r="N195" t="s">
        <v>323</v>
      </c>
      <c r="O195" t="s">
        <v>630</v>
      </c>
      <c r="P195">
        <v>0.15742291626560773</v>
      </c>
      <c r="Q195" t="s">
        <v>161</v>
      </c>
      <c r="S195" t="s">
        <v>437</v>
      </c>
      <c r="T195" t="s">
        <v>630</v>
      </c>
      <c r="U195">
        <v>8.2174863851270388E-2</v>
      </c>
      <c r="V195" t="s">
        <v>161</v>
      </c>
    </row>
    <row r="196" spans="9:22" x14ac:dyDescent="0.45">
      <c r="I196" t="s">
        <v>187</v>
      </c>
      <c r="J196" t="s">
        <v>631</v>
      </c>
      <c r="K196">
        <v>3.0056004922033499E-2</v>
      </c>
      <c r="L196" t="s">
        <v>161</v>
      </c>
      <c r="N196" t="s">
        <v>323</v>
      </c>
      <c r="O196" t="s">
        <v>631</v>
      </c>
      <c r="P196">
        <v>2.83952190519146E-2</v>
      </c>
      <c r="Q196" t="s">
        <v>161</v>
      </c>
      <c r="S196" t="s">
        <v>437</v>
      </c>
      <c r="T196" t="s">
        <v>631</v>
      </c>
      <c r="U196">
        <v>1.1708128051913328E-2</v>
      </c>
      <c r="V196" t="s">
        <v>161</v>
      </c>
    </row>
    <row r="197" spans="9:22" x14ac:dyDescent="0.45">
      <c r="I197" t="s">
        <v>187</v>
      </c>
      <c r="J197" t="s">
        <v>632</v>
      </c>
      <c r="K197">
        <v>0.29202206744257364</v>
      </c>
      <c r="L197" t="s">
        <v>161</v>
      </c>
      <c r="N197" t="s">
        <v>323</v>
      </c>
      <c r="O197" t="s">
        <v>632</v>
      </c>
      <c r="P197">
        <v>8.6835750121245059E-2</v>
      </c>
      <c r="Q197" t="s">
        <v>161</v>
      </c>
      <c r="S197" t="s">
        <v>437</v>
      </c>
      <c r="T197" t="s">
        <v>632</v>
      </c>
      <c r="U197">
        <v>9.3330761609514659E-2</v>
      </c>
      <c r="V197" t="s">
        <v>161</v>
      </c>
    </row>
    <row r="198" spans="9:22" x14ac:dyDescent="0.45">
      <c r="I198" t="s">
        <v>187</v>
      </c>
      <c r="J198" t="s">
        <v>633</v>
      </c>
      <c r="K198">
        <v>6.0015962764015628E-3</v>
      </c>
      <c r="L198" t="s">
        <v>161</v>
      </c>
      <c r="N198" t="s">
        <v>323</v>
      </c>
      <c r="O198" t="s">
        <v>633</v>
      </c>
      <c r="P198">
        <v>0.11449767297548132</v>
      </c>
      <c r="Q198" t="s">
        <v>161</v>
      </c>
      <c r="S198" t="s">
        <v>437</v>
      </c>
      <c r="T198" t="s">
        <v>633</v>
      </c>
      <c r="U198">
        <v>0.10131187451692061</v>
      </c>
      <c r="V198" t="s">
        <v>161</v>
      </c>
    </row>
    <row r="199" spans="9:22" x14ac:dyDescent="0.45">
      <c r="I199" t="s">
        <v>187</v>
      </c>
      <c r="J199" t="s">
        <v>634</v>
      </c>
      <c r="K199">
        <v>3.8004798683667906E-2</v>
      </c>
      <c r="L199" t="s">
        <v>161</v>
      </c>
      <c r="N199" t="s">
        <v>323</v>
      </c>
      <c r="O199" t="s">
        <v>634</v>
      </c>
      <c r="P199">
        <v>1.9264862014926921E-2</v>
      </c>
      <c r="Q199" t="s">
        <v>161</v>
      </c>
      <c r="S199" t="s">
        <v>437</v>
      </c>
      <c r="T199" t="s">
        <v>634</v>
      </c>
      <c r="U199">
        <v>1.5443327154015103E-2</v>
      </c>
      <c r="V199" t="s">
        <v>161</v>
      </c>
    </row>
    <row r="200" spans="9:22" x14ac:dyDescent="0.45">
      <c r="I200" t="s">
        <v>187</v>
      </c>
      <c r="J200" t="s">
        <v>635</v>
      </c>
      <c r="K200">
        <v>0.17650723885625022</v>
      </c>
      <c r="L200" t="s">
        <v>161</v>
      </c>
      <c r="N200" t="s">
        <v>323</v>
      </c>
      <c r="O200" t="s">
        <v>635</v>
      </c>
      <c r="P200">
        <v>8.367763436374516E-2</v>
      </c>
      <c r="Q200" t="s">
        <v>161</v>
      </c>
      <c r="S200" t="s">
        <v>437</v>
      </c>
      <c r="T200" t="s">
        <v>635</v>
      </c>
      <c r="U200">
        <v>0.14369011272629439</v>
      </c>
      <c r="V200" t="s">
        <v>161</v>
      </c>
    </row>
    <row r="201" spans="9:22" x14ac:dyDescent="0.45">
      <c r="I201" t="s">
        <v>187</v>
      </c>
      <c r="J201" t="s">
        <v>636</v>
      </c>
      <c r="K201">
        <v>0</v>
      </c>
      <c r="L201" t="s">
        <v>161</v>
      </c>
      <c r="N201" t="s">
        <v>323</v>
      </c>
      <c r="O201" t="s">
        <v>636</v>
      </c>
      <c r="P201">
        <v>0.10573875584066948</v>
      </c>
      <c r="Q201" t="s">
        <v>161</v>
      </c>
      <c r="S201" t="s">
        <v>437</v>
      </c>
      <c r="T201" t="s">
        <v>636</v>
      </c>
      <c r="U201">
        <v>0.13527406821304513</v>
      </c>
      <c r="V201" t="s">
        <v>161</v>
      </c>
    </row>
    <row r="202" spans="9:22" x14ac:dyDescent="0.45">
      <c r="I202" t="s">
        <v>187</v>
      </c>
      <c r="J202" t="s">
        <v>637</v>
      </c>
      <c r="K202">
        <v>1.0647999334026822E-2</v>
      </c>
      <c r="L202" t="s">
        <v>161</v>
      </c>
      <c r="N202" t="s">
        <v>323</v>
      </c>
      <c r="O202" t="s">
        <v>637</v>
      </c>
      <c r="P202">
        <v>1.7511939802079806E-2</v>
      </c>
      <c r="Q202" t="s">
        <v>161</v>
      </c>
      <c r="S202" t="s">
        <v>437</v>
      </c>
      <c r="T202" t="s">
        <v>637</v>
      </c>
      <c r="U202">
        <v>2.1443537053136154E-2</v>
      </c>
      <c r="V202" t="s">
        <v>161</v>
      </c>
    </row>
    <row r="203" spans="9:22" x14ac:dyDescent="0.45">
      <c r="I203" t="s">
        <v>188</v>
      </c>
      <c r="J203" t="s">
        <v>626</v>
      </c>
      <c r="K203">
        <v>0.16430394920218108</v>
      </c>
      <c r="L203" t="s">
        <v>161</v>
      </c>
      <c r="N203" t="s">
        <v>324</v>
      </c>
      <c r="O203" t="s">
        <v>626</v>
      </c>
      <c r="P203">
        <v>9.4396297126742315E-2</v>
      </c>
      <c r="Q203" t="s">
        <v>161</v>
      </c>
      <c r="S203" t="s">
        <v>438</v>
      </c>
      <c r="T203" t="s">
        <v>626</v>
      </c>
      <c r="U203">
        <v>0.12131131395794313</v>
      </c>
      <c r="V203" t="s">
        <v>161</v>
      </c>
    </row>
    <row r="204" spans="9:22" x14ac:dyDescent="0.45">
      <c r="I204" t="s">
        <v>188</v>
      </c>
      <c r="J204" t="s">
        <v>627</v>
      </c>
      <c r="K204">
        <v>0</v>
      </c>
      <c r="L204" t="s">
        <v>161</v>
      </c>
      <c r="N204" t="s">
        <v>324</v>
      </c>
      <c r="O204" t="s">
        <v>627</v>
      </c>
      <c r="P204">
        <v>0.1178907703795652</v>
      </c>
      <c r="Q204" t="s">
        <v>161</v>
      </c>
      <c r="S204" t="s">
        <v>438</v>
      </c>
      <c r="T204" t="s">
        <v>627</v>
      </c>
      <c r="U204">
        <v>0.11622952856586417</v>
      </c>
      <c r="V204" t="s">
        <v>161</v>
      </c>
    </row>
    <row r="205" spans="9:22" x14ac:dyDescent="0.45">
      <c r="I205" t="s">
        <v>188</v>
      </c>
      <c r="J205" t="s">
        <v>628</v>
      </c>
      <c r="K205">
        <v>1.2036073488246089E-2</v>
      </c>
      <c r="L205" t="s">
        <v>161</v>
      </c>
      <c r="N205" t="s">
        <v>324</v>
      </c>
      <c r="O205" t="s">
        <v>628</v>
      </c>
      <c r="P205">
        <v>2.0482417402113248E-2</v>
      </c>
      <c r="Q205" t="s">
        <v>161</v>
      </c>
      <c r="S205" t="s">
        <v>438</v>
      </c>
      <c r="T205" t="s">
        <v>628</v>
      </c>
      <c r="U205">
        <v>1.9904486353199795E-2</v>
      </c>
      <c r="V205" t="s">
        <v>161</v>
      </c>
    </row>
    <row r="206" spans="9:22" x14ac:dyDescent="0.45">
      <c r="I206" t="s">
        <v>188</v>
      </c>
      <c r="J206" t="s">
        <v>629</v>
      </c>
      <c r="K206">
        <v>0.25964418362338809</v>
      </c>
      <c r="L206" t="s">
        <v>161</v>
      </c>
      <c r="N206" t="s">
        <v>324</v>
      </c>
      <c r="O206" t="s">
        <v>629</v>
      </c>
      <c r="P206">
        <v>0.12779896817582245</v>
      </c>
      <c r="Q206" t="s">
        <v>161</v>
      </c>
      <c r="S206" t="s">
        <v>438</v>
      </c>
      <c r="T206" t="s">
        <v>629</v>
      </c>
      <c r="U206">
        <v>6.3777090273847176E-2</v>
      </c>
      <c r="V206" t="s">
        <v>161</v>
      </c>
    </row>
    <row r="207" spans="9:22" x14ac:dyDescent="0.45">
      <c r="I207" t="s">
        <v>188</v>
      </c>
      <c r="J207" t="s">
        <v>630</v>
      </c>
      <c r="K207">
        <v>1.2226161110206776E-3</v>
      </c>
      <c r="L207" t="s">
        <v>161</v>
      </c>
      <c r="N207" t="s">
        <v>324</v>
      </c>
      <c r="O207" t="s">
        <v>630</v>
      </c>
      <c r="P207">
        <v>0.15965218245323218</v>
      </c>
      <c r="Q207" t="s">
        <v>161</v>
      </c>
      <c r="S207" t="s">
        <v>438</v>
      </c>
      <c r="T207" t="s">
        <v>630</v>
      </c>
      <c r="U207">
        <v>6.1442617482626069E-2</v>
      </c>
      <c r="V207" t="s">
        <v>161</v>
      </c>
    </row>
    <row r="208" spans="9:22" x14ac:dyDescent="0.45">
      <c r="I208" t="s">
        <v>188</v>
      </c>
      <c r="J208" t="s">
        <v>631</v>
      </c>
      <c r="K208">
        <v>2.8027519048356007E-2</v>
      </c>
      <c r="L208" t="s">
        <v>161</v>
      </c>
      <c r="N208" t="s">
        <v>324</v>
      </c>
      <c r="O208" t="s">
        <v>631</v>
      </c>
      <c r="P208">
        <v>2.9025659085895241E-2</v>
      </c>
      <c r="Q208" t="s">
        <v>161</v>
      </c>
      <c r="S208" t="s">
        <v>438</v>
      </c>
      <c r="T208" t="s">
        <v>631</v>
      </c>
      <c r="U208">
        <v>9.695736571029746E-3</v>
      </c>
      <c r="V208" t="s">
        <v>161</v>
      </c>
    </row>
    <row r="209" spans="9:22" x14ac:dyDescent="0.45">
      <c r="I209" t="s">
        <v>188</v>
      </c>
      <c r="J209" t="s">
        <v>632</v>
      </c>
      <c r="K209">
        <v>0.32497390065376069</v>
      </c>
      <c r="L209" t="s">
        <v>161</v>
      </c>
      <c r="N209" t="s">
        <v>324</v>
      </c>
      <c r="O209" t="s">
        <v>632</v>
      </c>
      <c r="P209">
        <v>0.10420940588524268</v>
      </c>
      <c r="Q209" t="s">
        <v>161</v>
      </c>
      <c r="S209" t="s">
        <v>438</v>
      </c>
      <c r="T209" t="s">
        <v>632</v>
      </c>
      <c r="U209">
        <v>0.10535022217414722</v>
      </c>
      <c r="V209" t="s">
        <v>161</v>
      </c>
    </row>
    <row r="210" spans="9:22" x14ac:dyDescent="0.45">
      <c r="I210" t="s">
        <v>188</v>
      </c>
      <c r="J210" t="s">
        <v>633</v>
      </c>
      <c r="K210">
        <v>5.5921127220956999E-3</v>
      </c>
      <c r="L210" t="s">
        <v>161</v>
      </c>
      <c r="N210" t="s">
        <v>324</v>
      </c>
      <c r="O210" t="s">
        <v>633</v>
      </c>
      <c r="P210">
        <v>0.1239024824468582</v>
      </c>
      <c r="Q210" t="s">
        <v>161</v>
      </c>
      <c r="S210" t="s">
        <v>438</v>
      </c>
      <c r="T210" t="s">
        <v>633</v>
      </c>
      <c r="U210">
        <v>9.9692978243502123E-2</v>
      </c>
      <c r="V210" t="s">
        <v>161</v>
      </c>
    </row>
    <row r="211" spans="9:22" x14ac:dyDescent="0.45">
      <c r="I211" t="s">
        <v>188</v>
      </c>
      <c r="J211" t="s">
        <v>634</v>
      </c>
      <c r="K211">
        <v>3.6185888648080068E-2</v>
      </c>
      <c r="L211" t="s">
        <v>161</v>
      </c>
      <c r="N211" t="s">
        <v>324</v>
      </c>
      <c r="O211" t="s">
        <v>634</v>
      </c>
      <c r="P211">
        <v>2.1677989077331778E-2</v>
      </c>
      <c r="Q211" t="s">
        <v>161</v>
      </c>
      <c r="S211" t="s">
        <v>438</v>
      </c>
      <c r="T211" t="s">
        <v>634</v>
      </c>
      <c r="U211">
        <v>1.5235614584536811E-2</v>
      </c>
      <c r="V211" t="s">
        <v>161</v>
      </c>
    </row>
    <row r="212" spans="9:22" x14ac:dyDescent="0.45">
      <c r="I212" t="s">
        <v>188</v>
      </c>
      <c r="J212" t="s">
        <v>635</v>
      </c>
      <c r="K212">
        <v>0.15873841940474559</v>
      </c>
      <c r="L212" t="s">
        <v>161</v>
      </c>
      <c r="N212" t="s">
        <v>324</v>
      </c>
      <c r="O212" t="s">
        <v>635</v>
      </c>
      <c r="P212">
        <v>8.6971143324916608E-2</v>
      </c>
      <c r="Q212" t="s">
        <v>161</v>
      </c>
      <c r="S212" t="s">
        <v>438</v>
      </c>
      <c r="T212" t="s">
        <v>635</v>
      </c>
      <c r="U212">
        <v>0.17874374964598827</v>
      </c>
      <c r="V212" t="s">
        <v>161</v>
      </c>
    </row>
    <row r="213" spans="9:22" x14ac:dyDescent="0.45">
      <c r="I213" t="s">
        <v>188</v>
      </c>
      <c r="J213" t="s">
        <v>636</v>
      </c>
      <c r="K213">
        <v>0</v>
      </c>
      <c r="L213" t="s">
        <v>161</v>
      </c>
      <c r="N213" t="s">
        <v>324</v>
      </c>
      <c r="O213" t="s">
        <v>636</v>
      </c>
      <c r="P213">
        <v>9.6102983153708618E-2</v>
      </c>
      <c r="Q213" t="s">
        <v>161</v>
      </c>
      <c r="S213" t="s">
        <v>438</v>
      </c>
      <c r="T213" t="s">
        <v>636</v>
      </c>
      <c r="U213">
        <v>0.17719983850124579</v>
      </c>
      <c r="V213" t="s">
        <v>161</v>
      </c>
    </row>
    <row r="214" spans="9:22" x14ac:dyDescent="0.45">
      <c r="I214" t="s">
        <v>188</v>
      </c>
      <c r="J214" t="s">
        <v>637</v>
      </c>
      <c r="K214">
        <v>9.2753370981247339E-3</v>
      </c>
      <c r="L214" t="s">
        <v>161</v>
      </c>
      <c r="N214" t="s">
        <v>324</v>
      </c>
      <c r="O214" t="s">
        <v>637</v>
      </c>
      <c r="P214">
        <v>1.7889701488570268E-2</v>
      </c>
      <c r="Q214" t="s">
        <v>161</v>
      </c>
      <c r="S214" t="s">
        <v>438</v>
      </c>
      <c r="T214" t="s">
        <v>637</v>
      </c>
      <c r="U214">
        <v>3.1416823646069084E-2</v>
      </c>
      <c r="V214" t="s">
        <v>161</v>
      </c>
    </row>
    <row r="215" spans="9:22" x14ac:dyDescent="0.45">
      <c r="I215" t="s">
        <v>189</v>
      </c>
      <c r="J215" t="s">
        <v>626</v>
      </c>
      <c r="K215">
        <v>0.19378135863235257</v>
      </c>
      <c r="L215" t="s">
        <v>161</v>
      </c>
      <c r="N215" t="s">
        <v>325</v>
      </c>
      <c r="O215" t="s">
        <v>626</v>
      </c>
      <c r="P215">
        <v>0.10630277488133763</v>
      </c>
      <c r="Q215" t="s">
        <v>161</v>
      </c>
      <c r="S215" t="s">
        <v>439</v>
      </c>
      <c r="T215" t="s">
        <v>626</v>
      </c>
      <c r="U215">
        <v>0.13423807916156955</v>
      </c>
      <c r="V215" t="s">
        <v>161</v>
      </c>
    </row>
    <row r="216" spans="9:22" x14ac:dyDescent="0.45">
      <c r="I216" t="s">
        <v>189</v>
      </c>
      <c r="J216" t="s">
        <v>627</v>
      </c>
      <c r="K216">
        <v>0</v>
      </c>
      <c r="L216" t="s">
        <v>161</v>
      </c>
      <c r="N216" t="s">
        <v>325</v>
      </c>
      <c r="O216" t="s">
        <v>627</v>
      </c>
      <c r="P216">
        <v>0.12034818176511318</v>
      </c>
      <c r="Q216" t="s">
        <v>161</v>
      </c>
      <c r="S216" t="s">
        <v>439</v>
      </c>
      <c r="T216" t="s">
        <v>627</v>
      </c>
      <c r="U216">
        <v>0.12636256660467596</v>
      </c>
      <c r="V216" t="s">
        <v>161</v>
      </c>
    </row>
    <row r="217" spans="9:22" x14ac:dyDescent="0.45">
      <c r="I217" t="s">
        <v>189</v>
      </c>
      <c r="J217" t="s">
        <v>628</v>
      </c>
      <c r="K217">
        <v>1.0572556713757579E-2</v>
      </c>
      <c r="L217" t="s">
        <v>161</v>
      </c>
      <c r="N217" t="s">
        <v>325</v>
      </c>
      <c r="O217" t="s">
        <v>628</v>
      </c>
      <c r="P217">
        <v>2.0042750590934633E-2</v>
      </c>
      <c r="Q217" t="s">
        <v>161</v>
      </c>
      <c r="S217" t="s">
        <v>439</v>
      </c>
      <c r="T217" t="s">
        <v>628</v>
      </c>
      <c r="U217">
        <v>2.1922748348574165E-2</v>
      </c>
      <c r="V217" t="s">
        <v>161</v>
      </c>
    </row>
    <row r="218" spans="9:22" x14ac:dyDescent="0.45">
      <c r="I218" t="s">
        <v>189</v>
      </c>
      <c r="J218" t="s">
        <v>629</v>
      </c>
      <c r="K218">
        <v>0.25677661903306531</v>
      </c>
      <c r="L218" t="s">
        <v>161</v>
      </c>
      <c r="N218" t="s">
        <v>325</v>
      </c>
      <c r="O218" t="s">
        <v>629</v>
      </c>
      <c r="P218">
        <v>0.13459706579051142</v>
      </c>
      <c r="Q218" t="s">
        <v>161</v>
      </c>
      <c r="S218" t="s">
        <v>439</v>
      </c>
      <c r="T218" t="s">
        <v>629</v>
      </c>
      <c r="U218">
        <v>7.333350397667214E-2</v>
      </c>
      <c r="V218" t="s">
        <v>161</v>
      </c>
    </row>
    <row r="219" spans="9:22" x14ac:dyDescent="0.45">
      <c r="I219" t="s">
        <v>189</v>
      </c>
      <c r="J219" t="s">
        <v>630</v>
      </c>
      <c r="K219">
        <v>5.1662500723845327E-4</v>
      </c>
      <c r="L219" t="s">
        <v>161</v>
      </c>
      <c r="N219" t="s">
        <v>325</v>
      </c>
      <c r="O219" t="s">
        <v>630</v>
      </c>
      <c r="P219">
        <v>0.15874446243477194</v>
      </c>
      <c r="Q219" t="s">
        <v>161</v>
      </c>
      <c r="S219" t="s">
        <v>439</v>
      </c>
      <c r="T219" t="s">
        <v>630</v>
      </c>
      <c r="U219">
        <v>7.5237139546635634E-2</v>
      </c>
      <c r="V219" t="s">
        <v>161</v>
      </c>
    </row>
    <row r="220" spans="9:22" x14ac:dyDescent="0.45">
      <c r="I220" t="s">
        <v>189</v>
      </c>
      <c r="J220" t="s">
        <v>631</v>
      </c>
      <c r="K220">
        <v>2.3942184821781575E-2</v>
      </c>
      <c r="L220" t="s">
        <v>161</v>
      </c>
      <c r="N220" t="s">
        <v>325</v>
      </c>
      <c r="O220" t="s">
        <v>631</v>
      </c>
      <c r="P220">
        <v>2.7059450372229038E-2</v>
      </c>
      <c r="Q220" t="s">
        <v>161</v>
      </c>
      <c r="S220" t="s">
        <v>439</v>
      </c>
      <c r="T220" t="s">
        <v>631</v>
      </c>
      <c r="U220">
        <v>1.0343740249190462E-2</v>
      </c>
      <c r="V220" t="s">
        <v>161</v>
      </c>
    </row>
    <row r="221" spans="9:22" x14ac:dyDescent="0.45">
      <c r="I221" t="s">
        <v>189</v>
      </c>
      <c r="J221" t="s">
        <v>632</v>
      </c>
      <c r="K221">
        <v>0.3033452497957978</v>
      </c>
      <c r="L221" t="s">
        <v>161</v>
      </c>
      <c r="N221" t="s">
        <v>325</v>
      </c>
      <c r="O221" t="s">
        <v>632</v>
      </c>
      <c r="P221">
        <v>9.4610508304783361E-2</v>
      </c>
      <c r="Q221" t="s">
        <v>161</v>
      </c>
      <c r="S221" t="s">
        <v>439</v>
      </c>
      <c r="T221" t="s">
        <v>632</v>
      </c>
      <c r="U221">
        <v>9.0769339825962025E-2</v>
      </c>
      <c r="V221" t="s">
        <v>161</v>
      </c>
    </row>
    <row r="222" spans="9:22" x14ac:dyDescent="0.45">
      <c r="I222" t="s">
        <v>189</v>
      </c>
      <c r="J222" t="s">
        <v>633</v>
      </c>
      <c r="K222">
        <v>3.7339223503395362E-3</v>
      </c>
      <c r="L222" t="s">
        <v>161</v>
      </c>
      <c r="N222" t="s">
        <v>325</v>
      </c>
      <c r="O222" t="s">
        <v>633</v>
      </c>
      <c r="P222">
        <v>0.11782286790404234</v>
      </c>
      <c r="Q222" t="s">
        <v>161</v>
      </c>
      <c r="S222" t="s">
        <v>439</v>
      </c>
      <c r="T222" t="s">
        <v>633</v>
      </c>
      <c r="U222">
        <v>9.2610082526241352E-2</v>
      </c>
      <c r="V222" t="s">
        <v>161</v>
      </c>
    </row>
    <row r="223" spans="9:22" x14ac:dyDescent="0.45">
      <c r="I223" t="s">
        <v>189</v>
      </c>
      <c r="J223" t="s">
        <v>634</v>
      </c>
      <c r="K223">
        <v>3.1534336341106403E-2</v>
      </c>
      <c r="L223" t="s">
        <v>161</v>
      </c>
      <c r="N223" t="s">
        <v>325</v>
      </c>
      <c r="O223" t="s">
        <v>634</v>
      </c>
      <c r="P223">
        <v>2.0102835484375563E-2</v>
      </c>
      <c r="Q223" t="s">
        <v>161</v>
      </c>
      <c r="S223" t="s">
        <v>439</v>
      </c>
      <c r="T223" t="s">
        <v>634</v>
      </c>
      <c r="U223">
        <v>1.2540116246444169E-2</v>
      </c>
      <c r="V223" t="s">
        <v>161</v>
      </c>
    </row>
    <row r="224" spans="9:22" x14ac:dyDescent="0.45">
      <c r="I224" t="s">
        <v>189</v>
      </c>
      <c r="J224" t="s">
        <v>635</v>
      </c>
      <c r="K224">
        <v>0.16879804259832504</v>
      </c>
      <c r="L224" t="s">
        <v>161</v>
      </c>
      <c r="N224" t="s">
        <v>325</v>
      </c>
      <c r="O224" t="s">
        <v>635</v>
      </c>
      <c r="P224">
        <v>8.3500806341457609E-2</v>
      </c>
      <c r="Q224" t="s">
        <v>161</v>
      </c>
      <c r="S224" t="s">
        <v>439</v>
      </c>
      <c r="T224" t="s">
        <v>635</v>
      </c>
      <c r="U224">
        <v>0.17200987079640001</v>
      </c>
      <c r="V224" t="s">
        <v>161</v>
      </c>
    </row>
    <row r="225" spans="9:22" x14ac:dyDescent="0.45">
      <c r="I225" t="s">
        <v>189</v>
      </c>
      <c r="J225" t="s">
        <v>636</v>
      </c>
      <c r="K225">
        <v>0</v>
      </c>
      <c r="L225" t="s">
        <v>161</v>
      </c>
      <c r="N225" t="s">
        <v>325</v>
      </c>
      <c r="O225" t="s">
        <v>636</v>
      </c>
      <c r="P225">
        <v>0.10132969569230968</v>
      </c>
      <c r="Q225" t="s">
        <v>161</v>
      </c>
      <c r="S225" t="s">
        <v>439</v>
      </c>
      <c r="T225" t="s">
        <v>636</v>
      </c>
      <c r="U225">
        <v>0.16216223625099541</v>
      </c>
      <c r="V225" t="s">
        <v>161</v>
      </c>
    </row>
    <row r="226" spans="9:22" x14ac:dyDescent="0.45">
      <c r="I226" t="s">
        <v>189</v>
      </c>
      <c r="J226" t="s">
        <v>637</v>
      </c>
      <c r="K226">
        <v>6.9991047062395485E-3</v>
      </c>
      <c r="L226" t="s">
        <v>161</v>
      </c>
      <c r="N226" t="s">
        <v>325</v>
      </c>
      <c r="O226" t="s">
        <v>637</v>
      </c>
      <c r="P226">
        <v>1.5538600438130728E-2</v>
      </c>
      <c r="Q226" t="s">
        <v>161</v>
      </c>
      <c r="S226" t="s">
        <v>439</v>
      </c>
      <c r="T226" t="s">
        <v>637</v>
      </c>
      <c r="U226">
        <v>2.8470576466643457E-2</v>
      </c>
      <c r="V226" t="s">
        <v>161</v>
      </c>
    </row>
    <row r="227" spans="9:22" x14ac:dyDescent="0.45">
      <c r="I227" t="s">
        <v>190</v>
      </c>
      <c r="J227" t="s">
        <v>626</v>
      </c>
      <c r="K227">
        <v>0.1860762715095039</v>
      </c>
      <c r="L227" t="s">
        <v>161</v>
      </c>
      <c r="N227" t="s">
        <v>326</v>
      </c>
      <c r="O227" t="s">
        <v>626</v>
      </c>
      <c r="P227">
        <v>9.4951702708459859E-2</v>
      </c>
      <c r="Q227" t="s">
        <v>161</v>
      </c>
      <c r="S227" t="s">
        <v>440</v>
      </c>
      <c r="T227" t="s">
        <v>626</v>
      </c>
      <c r="U227">
        <v>0.14024657187590819</v>
      </c>
      <c r="V227" t="s">
        <v>161</v>
      </c>
    </row>
    <row r="228" spans="9:22" x14ac:dyDescent="0.45">
      <c r="I228" t="s">
        <v>190</v>
      </c>
      <c r="J228" t="s">
        <v>627</v>
      </c>
      <c r="K228">
        <v>0</v>
      </c>
      <c r="L228" t="s">
        <v>161</v>
      </c>
      <c r="N228" t="s">
        <v>326</v>
      </c>
      <c r="O228" t="s">
        <v>627</v>
      </c>
      <c r="P228">
        <v>0.11315400015799257</v>
      </c>
      <c r="Q228" t="s">
        <v>161</v>
      </c>
      <c r="S228" t="s">
        <v>440</v>
      </c>
      <c r="T228" t="s">
        <v>627</v>
      </c>
      <c r="U228">
        <v>0.14190916478746918</v>
      </c>
      <c r="V228" t="s">
        <v>161</v>
      </c>
    </row>
    <row r="229" spans="9:22" x14ac:dyDescent="0.45">
      <c r="I229" t="s">
        <v>190</v>
      </c>
      <c r="J229" t="s">
        <v>628</v>
      </c>
      <c r="K229">
        <v>1.1347115174821095E-2</v>
      </c>
      <c r="L229" t="s">
        <v>161</v>
      </c>
      <c r="N229" t="s">
        <v>326</v>
      </c>
      <c r="O229" t="s">
        <v>628</v>
      </c>
      <c r="P229">
        <v>1.8515929673526901E-2</v>
      </c>
      <c r="Q229" t="s">
        <v>161</v>
      </c>
      <c r="S229" t="s">
        <v>440</v>
      </c>
      <c r="T229" t="s">
        <v>628</v>
      </c>
      <c r="U229">
        <v>2.4508159553562423E-2</v>
      </c>
      <c r="V229" t="s">
        <v>161</v>
      </c>
    </row>
    <row r="230" spans="9:22" x14ac:dyDescent="0.45">
      <c r="I230" t="s">
        <v>190</v>
      </c>
      <c r="J230" t="s">
        <v>629</v>
      </c>
      <c r="K230">
        <v>0.2524512996360927</v>
      </c>
      <c r="L230" t="s">
        <v>161</v>
      </c>
      <c r="N230" t="s">
        <v>326</v>
      </c>
      <c r="O230" t="s">
        <v>629</v>
      </c>
      <c r="P230">
        <v>0.14324504835057944</v>
      </c>
      <c r="Q230" t="s">
        <v>161</v>
      </c>
      <c r="S230" t="s">
        <v>440</v>
      </c>
      <c r="T230" t="s">
        <v>629</v>
      </c>
      <c r="U230">
        <v>9.2745767649257835E-2</v>
      </c>
      <c r="V230" t="s">
        <v>161</v>
      </c>
    </row>
    <row r="231" spans="9:22" x14ac:dyDescent="0.45">
      <c r="I231" t="s">
        <v>190</v>
      </c>
      <c r="J231" t="s">
        <v>630</v>
      </c>
      <c r="K231">
        <v>7.0800182903107403E-4</v>
      </c>
      <c r="L231" t="s">
        <v>161</v>
      </c>
      <c r="N231" t="s">
        <v>326</v>
      </c>
      <c r="O231" t="s">
        <v>630</v>
      </c>
      <c r="P231">
        <v>0.15215583047748849</v>
      </c>
      <c r="Q231" t="s">
        <v>161</v>
      </c>
      <c r="S231" t="s">
        <v>440</v>
      </c>
      <c r="T231" t="s">
        <v>630</v>
      </c>
      <c r="U231">
        <v>0.12366059780156244</v>
      </c>
      <c r="V231" t="s">
        <v>161</v>
      </c>
    </row>
    <row r="232" spans="9:22" x14ac:dyDescent="0.45">
      <c r="I232" t="s">
        <v>190</v>
      </c>
      <c r="J232" t="s">
        <v>631</v>
      </c>
      <c r="K232">
        <v>2.4926841662830809E-2</v>
      </c>
      <c r="L232" t="s">
        <v>161</v>
      </c>
      <c r="N232" t="s">
        <v>326</v>
      </c>
      <c r="O232" t="s">
        <v>631</v>
      </c>
      <c r="P232">
        <v>2.8544295288054324E-2</v>
      </c>
      <c r="Q232" t="s">
        <v>161</v>
      </c>
      <c r="S232" t="s">
        <v>440</v>
      </c>
      <c r="T232" t="s">
        <v>631</v>
      </c>
      <c r="U232">
        <v>1.5583573874358247E-2</v>
      </c>
      <c r="V232" t="s">
        <v>161</v>
      </c>
    </row>
    <row r="233" spans="9:22" x14ac:dyDescent="0.45">
      <c r="I233" t="s">
        <v>190</v>
      </c>
      <c r="J233" t="s">
        <v>632</v>
      </c>
      <c r="K233">
        <v>0.31970308078726772</v>
      </c>
      <c r="L233" t="s">
        <v>161</v>
      </c>
      <c r="N233" t="s">
        <v>326</v>
      </c>
      <c r="O233" t="s">
        <v>632</v>
      </c>
      <c r="P233">
        <v>9.8730213922438054E-2</v>
      </c>
      <c r="Q233" t="s">
        <v>161</v>
      </c>
      <c r="S233" t="s">
        <v>440</v>
      </c>
      <c r="T233" t="s">
        <v>632</v>
      </c>
      <c r="U233">
        <v>7.0089596173080471E-2</v>
      </c>
      <c r="V233" t="s">
        <v>161</v>
      </c>
    </row>
    <row r="234" spans="9:22" x14ac:dyDescent="0.45">
      <c r="I234" t="s">
        <v>190</v>
      </c>
      <c r="J234" t="s">
        <v>633</v>
      </c>
      <c r="K234">
        <v>4.3205970803827575E-3</v>
      </c>
      <c r="L234" t="s">
        <v>161</v>
      </c>
      <c r="N234" t="s">
        <v>326</v>
      </c>
      <c r="O234" t="s">
        <v>633</v>
      </c>
      <c r="P234">
        <v>0.11837851734130786</v>
      </c>
      <c r="Q234" t="s">
        <v>161</v>
      </c>
      <c r="S234" t="s">
        <v>440</v>
      </c>
      <c r="T234" t="s">
        <v>633</v>
      </c>
      <c r="U234">
        <v>8.62985040824608E-2</v>
      </c>
      <c r="V234" t="s">
        <v>161</v>
      </c>
    </row>
    <row r="235" spans="9:22" x14ac:dyDescent="0.45">
      <c r="I235" t="s">
        <v>190</v>
      </c>
      <c r="J235" t="s">
        <v>634</v>
      </c>
      <c r="K235">
        <v>3.3410945979837917E-2</v>
      </c>
      <c r="L235" t="s">
        <v>161</v>
      </c>
      <c r="N235" t="s">
        <v>326</v>
      </c>
      <c r="O235" t="s">
        <v>634</v>
      </c>
      <c r="P235">
        <v>1.7924643516442799E-2</v>
      </c>
      <c r="Q235" t="s">
        <v>161</v>
      </c>
      <c r="S235" t="s">
        <v>440</v>
      </c>
      <c r="T235" t="s">
        <v>634</v>
      </c>
      <c r="U235">
        <v>1.0861808848748508E-2</v>
      </c>
      <c r="V235" t="s">
        <v>161</v>
      </c>
    </row>
    <row r="236" spans="9:22" x14ac:dyDescent="0.45">
      <c r="I236" t="s">
        <v>190</v>
      </c>
      <c r="J236" t="s">
        <v>635</v>
      </c>
      <c r="K236">
        <v>0.16043825446103874</v>
      </c>
      <c r="L236" t="s">
        <v>161</v>
      </c>
      <c r="N236" t="s">
        <v>326</v>
      </c>
      <c r="O236" t="s">
        <v>635</v>
      </c>
      <c r="P236">
        <v>8.9824721850626538E-2</v>
      </c>
      <c r="Q236" t="s">
        <v>161</v>
      </c>
      <c r="S236" t="s">
        <v>440</v>
      </c>
      <c r="T236" t="s">
        <v>635</v>
      </c>
      <c r="U236">
        <v>0.13816083531580794</v>
      </c>
      <c r="V236" t="s">
        <v>161</v>
      </c>
    </row>
    <row r="237" spans="9:22" x14ac:dyDescent="0.45">
      <c r="I237" t="s">
        <v>190</v>
      </c>
      <c r="J237" t="s">
        <v>636</v>
      </c>
      <c r="K237">
        <v>0</v>
      </c>
      <c r="L237" t="s">
        <v>161</v>
      </c>
      <c r="N237" t="s">
        <v>326</v>
      </c>
      <c r="O237" t="s">
        <v>636</v>
      </c>
      <c r="P237">
        <v>0.10796743996286082</v>
      </c>
      <c r="Q237" t="s">
        <v>161</v>
      </c>
      <c r="S237" t="s">
        <v>440</v>
      </c>
      <c r="T237" t="s">
        <v>636</v>
      </c>
      <c r="U237">
        <v>0.13654596977014935</v>
      </c>
      <c r="V237" t="s">
        <v>161</v>
      </c>
    </row>
    <row r="238" spans="9:22" x14ac:dyDescent="0.45">
      <c r="I238" t="s">
        <v>190</v>
      </c>
      <c r="J238" t="s">
        <v>637</v>
      </c>
      <c r="K238">
        <v>6.6175918791960883E-3</v>
      </c>
      <c r="L238" t="s">
        <v>161</v>
      </c>
      <c r="N238" t="s">
        <v>326</v>
      </c>
      <c r="O238" t="s">
        <v>637</v>
      </c>
      <c r="P238">
        <v>1.6607656750223791E-2</v>
      </c>
      <c r="Q238" t="s">
        <v>161</v>
      </c>
      <c r="S238" t="s">
        <v>440</v>
      </c>
      <c r="T238" t="s">
        <v>637</v>
      </c>
      <c r="U238">
        <v>1.9389450267633716E-2</v>
      </c>
      <c r="V238" t="s">
        <v>161</v>
      </c>
    </row>
    <row r="239" spans="9:22" x14ac:dyDescent="0.45">
      <c r="I239" t="s">
        <v>191</v>
      </c>
      <c r="J239" t="s">
        <v>626</v>
      </c>
      <c r="K239">
        <v>0.20268577814639155</v>
      </c>
      <c r="L239" t="s">
        <v>161</v>
      </c>
      <c r="N239" t="s">
        <v>327</v>
      </c>
      <c r="O239" t="s">
        <v>626</v>
      </c>
      <c r="P239">
        <v>9.3955543685428189E-2</v>
      </c>
      <c r="Q239" t="s">
        <v>161</v>
      </c>
      <c r="S239" t="s">
        <v>441</v>
      </c>
      <c r="T239" t="s">
        <v>626</v>
      </c>
      <c r="U239">
        <v>0.1498329530608159</v>
      </c>
      <c r="V239" t="s">
        <v>161</v>
      </c>
    </row>
    <row r="240" spans="9:22" x14ac:dyDescent="0.45">
      <c r="I240" t="s">
        <v>191</v>
      </c>
      <c r="J240" t="s">
        <v>627</v>
      </c>
      <c r="K240">
        <v>0</v>
      </c>
      <c r="L240" t="s">
        <v>161</v>
      </c>
      <c r="N240" t="s">
        <v>327</v>
      </c>
      <c r="O240" t="s">
        <v>627</v>
      </c>
      <c r="P240">
        <v>0.12190708805102266</v>
      </c>
      <c r="Q240" t="s">
        <v>161</v>
      </c>
      <c r="S240" t="s">
        <v>441</v>
      </c>
      <c r="T240" t="s">
        <v>627</v>
      </c>
      <c r="U240">
        <v>0.14530298697785177</v>
      </c>
      <c r="V240" t="s">
        <v>161</v>
      </c>
    </row>
    <row r="241" spans="9:22" x14ac:dyDescent="0.45">
      <c r="I241" t="s">
        <v>191</v>
      </c>
      <c r="J241" t="s">
        <v>628</v>
      </c>
      <c r="K241">
        <v>1.2551567169869417E-2</v>
      </c>
      <c r="L241" t="s">
        <v>161</v>
      </c>
      <c r="N241" t="s">
        <v>327</v>
      </c>
      <c r="O241" t="s">
        <v>628</v>
      </c>
      <c r="P241">
        <v>1.9260414510946372E-2</v>
      </c>
      <c r="Q241" t="s">
        <v>161</v>
      </c>
      <c r="S241" t="s">
        <v>441</v>
      </c>
      <c r="T241" t="s">
        <v>628</v>
      </c>
      <c r="U241">
        <v>2.5163879421499249E-2</v>
      </c>
      <c r="V241" t="s">
        <v>161</v>
      </c>
    </row>
    <row r="242" spans="9:22" x14ac:dyDescent="0.45">
      <c r="I242" t="s">
        <v>191</v>
      </c>
      <c r="J242" t="s">
        <v>629</v>
      </c>
      <c r="K242">
        <v>0.23114844958391731</v>
      </c>
      <c r="L242" t="s">
        <v>161</v>
      </c>
      <c r="N242" t="s">
        <v>327</v>
      </c>
      <c r="O242" t="s">
        <v>629</v>
      </c>
      <c r="P242">
        <v>0.14100910642653833</v>
      </c>
      <c r="Q242" t="s">
        <v>161</v>
      </c>
      <c r="S242" t="s">
        <v>441</v>
      </c>
      <c r="T242" t="s">
        <v>629</v>
      </c>
      <c r="U242">
        <v>7.4394226434953442E-2</v>
      </c>
      <c r="V242" t="s">
        <v>161</v>
      </c>
    </row>
    <row r="243" spans="9:22" x14ac:dyDescent="0.45">
      <c r="I243" t="s">
        <v>191</v>
      </c>
      <c r="J243" t="s">
        <v>630</v>
      </c>
      <c r="K243">
        <v>1.7026684683911256E-4</v>
      </c>
      <c r="L243" t="s">
        <v>161</v>
      </c>
      <c r="N243" t="s">
        <v>327</v>
      </c>
      <c r="O243" t="s">
        <v>630</v>
      </c>
      <c r="P243">
        <v>0.15060642366756732</v>
      </c>
      <c r="Q243" t="s">
        <v>161</v>
      </c>
      <c r="S243" t="s">
        <v>441</v>
      </c>
      <c r="T243" t="s">
        <v>630</v>
      </c>
      <c r="U243">
        <v>9.0059530087557377E-2</v>
      </c>
      <c r="V243" t="s">
        <v>161</v>
      </c>
    </row>
    <row r="244" spans="9:22" x14ac:dyDescent="0.45">
      <c r="I244" t="s">
        <v>191</v>
      </c>
      <c r="J244" t="s">
        <v>631</v>
      </c>
      <c r="K244">
        <v>2.2512937604910591E-2</v>
      </c>
      <c r="L244" t="s">
        <v>161</v>
      </c>
      <c r="N244" t="s">
        <v>327</v>
      </c>
      <c r="O244" t="s">
        <v>631</v>
      </c>
      <c r="P244">
        <v>2.8793228889325999E-2</v>
      </c>
      <c r="Q244" t="s">
        <v>161</v>
      </c>
      <c r="S244" t="s">
        <v>441</v>
      </c>
      <c r="T244" t="s">
        <v>631</v>
      </c>
      <c r="U244">
        <v>1.1565556873698174E-2</v>
      </c>
      <c r="V244" t="s">
        <v>161</v>
      </c>
    </row>
    <row r="245" spans="9:22" x14ac:dyDescent="0.45">
      <c r="I245" t="s">
        <v>191</v>
      </c>
      <c r="J245" t="s">
        <v>632</v>
      </c>
      <c r="K245">
        <v>0.32795778443390883</v>
      </c>
      <c r="L245" t="s">
        <v>161</v>
      </c>
      <c r="N245" t="s">
        <v>327</v>
      </c>
      <c r="O245" t="s">
        <v>632</v>
      </c>
      <c r="P245">
        <v>9.0696434146777777E-2</v>
      </c>
      <c r="Q245" t="s">
        <v>161</v>
      </c>
      <c r="S245" t="s">
        <v>441</v>
      </c>
      <c r="T245" t="s">
        <v>632</v>
      </c>
      <c r="U245">
        <v>6.8177650335124337E-2</v>
      </c>
      <c r="V245" t="s">
        <v>161</v>
      </c>
    </row>
    <row r="246" spans="9:22" x14ac:dyDescent="0.45">
      <c r="I246" t="s">
        <v>191</v>
      </c>
      <c r="J246" t="s">
        <v>633</v>
      </c>
      <c r="K246">
        <v>5.0674013776443585E-3</v>
      </c>
      <c r="L246" t="s">
        <v>161</v>
      </c>
      <c r="N246" t="s">
        <v>327</v>
      </c>
      <c r="O246" t="s">
        <v>633</v>
      </c>
      <c r="P246">
        <v>0.12005462846701526</v>
      </c>
      <c r="Q246" t="s">
        <v>161</v>
      </c>
      <c r="S246" t="s">
        <v>441</v>
      </c>
      <c r="T246" t="s">
        <v>633</v>
      </c>
      <c r="U246">
        <v>8.0865976953831173E-2</v>
      </c>
      <c r="V246" t="s">
        <v>161</v>
      </c>
    </row>
    <row r="247" spans="9:22" x14ac:dyDescent="0.45">
      <c r="I247" t="s">
        <v>191</v>
      </c>
      <c r="J247" t="s">
        <v>634</v>
      </c>
      <c r="K247">
        <v>3.7480964141207405E-2</v>
      </c>
      <c r="L247" t="s">
        <v>161</v>
      </c>
      <c r="N247" t="s">
        <v>327</v>
      </c>
      <c r="O247" t="s">
        <v>634</v>
      </c>
      <c r="P247">
        <v>1.5864083366825644E-2</v>
      </c>
      <c r="Q247" t="s">
        <v>161</v>
      </c>
      <c r="S247" t="s">
        <v>441</v>
      </c>
      <c r="T247" t="s">
        <v>634</v>
      </c>
      <c r="U247">
        <v>1.0578549756265437E-2</v>
      </c>
      <c r="V247" t="s">
        <v>161</v>
      </c>
    </row>
    <row r="248" spans="9:22" x14ac:dyDescent="0.45">
      <c r="I248" t="s">
        <v>191</v>
      </c>
      <c r="J248" t="s">
        <v>635</v>
      </c>
      <c r="K248">
        <v>0.1540863258769011</v>
      </c>
      <c r="L248" t="s">
        <v>161</v>
      </c>
      <c r="N248" t="s">
        <v>327</v>
      </c>
      <c r="O248" t="s">
        <v>635</v>
      </c>
      <c r="P248">
        <v>8.8621136429788222E-2</v>
      </c>
      <c r="Q248" t="s">
        <v>161</v>
      </c>
      <c r="S248" t="s">
        <v>441</v>
      </c>
      <c r="T248" t="s">
        <v>635</v>
      </c>
      <c r="U248">
        <v>0.16238014180243301</v>
      </c>
      <c r="V248" t="s">
        <v>161</v>
      </c>
    </row>
    <row r="249" spans="9:22" x14ac:dyDescent="0.45">
      <c r="I249" t="s">
        <v>191</v>
      </c>
      <c r="J249" t="s">
        <v>636</v>
      </c>
      <c r="K249">
        <v>0</v>
      </c>
      <c r="L249" t="s">
        <v>161</v>
      </c>
      <c r="N249" t="s">
        <v>327</v>
      </c>
      <c r="O249" t="s">
        <v>636</v>
      </c>
      <c r="P249">
        <v>0.11054573128262821</v>
      </c>
      <c r="Q249" t="s">
        <v>161</v>
      </c>
      <c r="S249" t="s">
        <v>441</v>
      </c>
      <c r="T249" t="s">
        <v>636</v>
      </c>
      <c r="U249">
        <v>0.15664319579710095</v>
      </c>
      <c r="V249" t="s">
        <v>161</v>
      </c>
    </row>
    <row r="250" spans="9:22" x14ac:dyDescent="0.45">
      <c r="I250" t="s">
        <v>191</v>
      </c>
      <c r="J250" t="s">
        <v>637</v>
      </c>
      <c r="K250">
        <v>6.3385248184089863E-3</v>
      </c>
      <c r="L250" t="s">
        <v>161</v>
      </c>
      <c r="N250" t="s">
        <v>327</v>
      </c>
      <c r="O250" t="s">
        <v>637</v>
      </c>
      <c r="P250">
        <v>1.8686181076138293E-2</v>
      </c>
      <c r="Q250" t="s">
        <v>161</v>
      </c>
      <c r="S250" t="s">
        <v>441</v>
      </c>
      <c r="T250" t="s">
        <v>637</v>
      </c>
      <c r="U250">
        <v>2.5035352498866705E-2</v>
      </c>
      <c r="V250" t="s">
        <v>161</v>
      </c>
    </row>
    <row r="251" spans="9:22" x14ac:dyDescent="0.45">
      <c r="I251" t="s">
        <v>192</v>
      </c>
      <c r="J251" t="s">
        <v>626</v>
      </c>
      <c r="K251">
        <v>0.20597221052633097</v>
      </c>
      <c r="L251" t="s">
        <v>161</v>
      </c>
      <c r="N251" t="s">
        <v>328</v>
      </c>
      <c r="O251" t="s">
        <v>626</v>
      </c>
      <c r="P251">
        <v>9.9442368539725462E-2</v>
      </c>
      <c r="Q251" t="s">
        <v>161</v>
      </c>
      <c r="S251" t="s">
        <v>442</v>
      </c>
      <c r="T251" t="s">
        <v>626</v>
      </c>
      <c r="U251">
        <v>0.12351104596254876</v>
      </c>
      <c r="V251" t="s">
        <v>161</v>
      </c>
    </row>
    <row r="252" spans="9:22" x14ac:dyDescent="0.45">
      <c r="I252" t="s">
        <v>192</v>
      </c>
      <c r="J252" t="s">
        <v>627</v>
      </c>
      <c r="K252">
        <v>0</v>
      </c>
      <c r="L252" t="s">
        <v>161</v>
      </c>
      <c r="N252" t="s">
        <v>328</v>
      </c>
      <c r="O252" t="s">
        <v>627</v>
      </c>
      <c r="P252">
        <v>0.11129331049677088</v>
      </c>
      <c r="Q252" t="s">
        <v>161</v>
      </c>
      <c r="S252" t="s">
        <v>442</v>
      </c>
      <c r="T252" t="s">
        <v>627</v>
      </c>
      <c r="U252">
        <v>0.12435953275342229</v>
      </c>
      <c r="V252" t="s">
        <v>161</v>
      </c>
    </row>
    <row r="253" spans="9:22" x14ac:dyDescent="0.45">
      <c r="I253" t="s">
        <v>192</v>
      </c>
      <c r="J253" t="s">
        <v>628</v>
      </c>
      <c r="K253">
        <v>1.0026335900348311E-2</v>
      </c>
      <c r="L253" t="s">
        <v>161</v>
      </c>
      <c r="N253" t="s">
        <v>328</v>
      </c>
      <c r="O253" t="s">
        <v>628</v>
      </c>
      <c r="P253">
        <v>1.7518566138875799E-2</v>
      </c>
      <c r="Q253" t="s">
        <v>161</v>
      </c>
      <c r="S253" t="s">
        <v>442</v>
      </c>
      <c r="T253" t="s">
        <v>628</v>
      </c>
      <c r="U253">
        <v>2.3390472704316594E-2</v>
      </c>
      <c r="V253" t="s">
        <v>161</v>
      </c>
    </row>
    <row r="254" spans="9:22" x14ac:dyDescent="0.45">
      <c r="I254" t="s">
        <v>192</v>
      </c>
      <c r="J254" t="s">
        <v>629</v>
      </c>
      <c r="K254">
        <v>0.24169103375067938</v>
      </c>
      <c r="L254" t="s">
        <v>161</v>
      </c>
      <c r="N254" t="s">
        <v>328</v>
      </c>
      <c r="O254" t="s">
        <v>629</v>
      </c>
      <c r="P254">
        <v>0.14538009184436343</v>
      </c>
      <c r="Q254" t="s">
        <v>161</v>
      </c>
      <c r="S254" t="s">
        <v>442</v>
      </c>
      <c r="T254" t="s">
        <v>629</v>
      </c>
      <c r="U254">
        <v>8.9919962071183801E-2</v>
      </c>
      <c r="V254" t="s">
        <v>161</v>
      </c>
    </row>
    <row r="255" spans="9:22" x14ac:dyDescent="0.45">
      <c r="I255" t="s">
        <v>192</v>
      </c>
      <c r="J255" t="s">
        <v>630</v>
      </c>
      <c r="K255">
        <v>6.0568916637832026E-6</v>
      </c>
      <c r="L255" t="s">
        <v>161</v>
      </c>
      <c r="N255" t="s">
        <v>328</v>
      </c>
      <c r="O255" t="s">
        <v>630</v>
      </c>
      <c r="P255">
        <v>0.15794886811471906</v>
      </c>
      <c r="Q255" t="s">
        <v>161</v>
      </c>
      <c r="S255" t="s">
        <v>442</v>
      </c>
      <c r="T255" t="s">
        <v>630</v>
      </c>
      <c r="U255">
        <v>8.8733477762482721E-2</v>
      </c>
      <c r="V255" t="s">
        <v>161</v>
      </c>
    </row>
    <row r="256" spans="9:22" x14ac:dyDescent="0.45">
      <c r="I256" t="s">
        <v>192</v>
      </c>
      <c r="J256" t="s">
        <v>631</v>
      </c>
      <c r="K256">
        <v>2.0831676548939106E-2</v>
      </c>
      <c r="L256" t="s">
        <v>161</v>
      </c>
      <c r="N256" t="s">
        <v>328</v>
      </c>
      <c r="O256" t="s">
        <v>631</v>
      </c>
      <c r="P256">
        <v>2.7370768358992111E-2</v>
      </c>
      <c r="Q256" t="s">
        <v>161</v>
      </c>
      <c r="S256" t="s">
        <v>442</v>
      </c>
      <c r="T256" t="s">
        <v>631</v>
      </c>
      <c r="U256">
        <v>1.5802375925914366E-2</v>
      </c>
      <c r="V256" t="s">
        <v>161</v>
      </c>
    </row>
    <row r="257" spans="9:22" x14ac:dyDescent="0.45">
      <c r="I257" t="s">
        <v>192</v>
      </c>
      <c r="J257" t="s">
        <v>632</v>
      </c>
      <c r="K257">
        <v>0.30296982130548256</v>
      </c>
      <c r="L257" t="s">
        <v>161</v>
      </c>
      <c r="N257" t="s">
        <v>328</v>
      </c>
      <c r="O257" t="s">
        <v>632</v>
      </c>
      <c r="P257">
        <v>0.10331911756161553</v>
      </c>
      <c r="Q257" t="s">
        <v>161</v>
      </c>
      <c r="S257" t="s">
        <v>442</v>
      </c>
      <c r="T257" t="s">
        <v>632</v>
      </c>
      <c r="U257">
        <v>0.10989922142821169</v>
      </c>
      <c r="V257" t="s">
        <v>161</v>
      </c>
    </row>
    <row r="258" spans="9:22" x14ac:dyDescent="0.45">
      <c r="I258" t="s">
        <v>192</v>
      </c>
      <c r="J258" t="s">
        <v>633</v>
      </c>
      <c r="K258">
        <v>2.5357614401969133E-3</v>
      </c>
      <c r="L258" t="s">
        <v>161</v>
      </c>
      <c r="N258" t="s">
        <v>328</v>
      </c>
      <c r="O258" t="s">
        <v>633</v>
      </c>
      <c r="P258">
        <v>0.12933559000855949</v>
      </c>
      <c r="Q258" t="s">
        <v>161</v>
      </c>
      <c r="S258" t="s">
        <v>442</v>
      </c>
      <c r="T258" t="s">
        <v>633</v>
      </c>
      <c r="U258">
        <v>0.12363949355877168</v>
      </c>
      <c r="V258" t="s">
        <v>161</v>
      </c>
    </row>
    <row r="259" spans="9:22" x14ac:dyDescent="0.45">
      <c r="I259" t="s">
        <v>192</v>
      </c>
      <c r="J259" t="s">
        <v>634</v>
      </c>
      <c r="K259">
        <v>2.9165226012973857E-2</v>
      </c>
      <c r="L259" t="s">
        <v>161</v>
      </c>
      <c r="N259" t="s">
        <v>328</v>
      </c>
      <c r="O259" t="s">
        <v>634</v>
      </c>
      <c r="P259">
        <v>1.8426159144005395E-2</v>
      </c>
      <c r="Q259" t="s">
        <v>161</v>
      </c>
      <c r="S259" t="s">
        <v>442</v>
      </c>
      <c r="T259" t="s">
        <v>634</v>
      </c>
      <c r="U259">
        <v>2.0652741430180234E-2</v>
      </c>
      <c r="V259" t="s">
        <v>161</v>
      </c>
    </row>
    <row r="260" spans="9:22" x14ac:dyDescent="0.45">
      <c r="I260" t="s">
        <v>192</v>
      </c>
      <c r="J260" t="s">
        <v>635</v>
      </c>
      <c r="K260">
        <v>0.18004212642664003</v>
      </c>
      <c r="L260" t="s">
        <v>161</v>
      </c>
      <c r="N260" t="s">
        <v>328</v>
      </c>
      <c r="O260" t="s">
        <v>635</v>
      </c>
      <c r="P260">
        <v>8.3557339686596552E-2</v>
      </c>
      <c r="Q260" t="s">
        <v>161</v>
      </c>
      <c r="S260" t="s">
        <v>442</v>
      </c>
      <c r="T260" t="s">
        <v>635</v>
      </c>
      <c r="U260">
        <v>0.12737531707360425</v>
      </c>
      <c r="V260" t="s">
        <v>161</v>
      </c>
    </row>
    <row r="261" spans="9:22" x14ac:dyDescent="0.45">
      <c r="I261" t="s">
        <v>192</v>
      </c>
      <c r="J261" t="s">
        <v>636</v>
      </c>
      <c r="K261">
        <v>0</v>
      </c>
      <c r="L261" t="s">
        <v>161</v>
      </c>
      <c r="N261" t="s">
        <v>328</v>
      </c>
      <c r="O261" t="s">
        <v>636</v>
      </c>
      <c r="P261">
        <v>9.3181324008402039E-2</v>
      </c>
      <c r="Q261" t="s">
        <v>161</v>
      </c>
      <c r="S261" t="s">
        <v>442</v>
      </c>
      <c r="T261" t="s">
        <v>636</v>
      </c>
      <c r="U261">
        <v>0.1289915917328481</v>
      </c>
      <c r="V261" t="s">
        <v>161</v>
      </c>
    </row>
    <row r="262" spans="9:22" x14ac:dyDescent="0.45">
      <c r="I262" t="s">
        <v>192</v>
      </c>
      <c r="J262" t="s">
        <v>637</v>
      </c>
      <c r="K262">
        <v>6.7597511967461641E-3</v>
      </c>
      <c r="L262" t="s">
        <v>161</v>
      </c>
      <c r="N262" t="s">
        <v>328</v>
      </c>
      <c r="O262" t="s">
        <v>637</v>
      </c>
      <c r="P262">
        <v>1.3226496097376106E-2</v>
      </c>
      <c r="Q262" t="s">
        <v>161</v>
      </c>
      <c r="S262" t="s">
        <v>442</v>
      </c>
      <c r="T262" t="s">
        <v>637</v>
      </c>
      <c r="U262">
        <v>2.3724767596511542E-2</v>
      </c>
      <c r="V262" t="s">
        <v>161</v>
      </c>
    </row>
    <row r="263" spans="9:22" x14ac:dyDescent="0.45">
      <c r="I263" t="s">
        <v>193</v>
      </c>
      <c r="J263" t="s">
        <v>626</v>
      </c>
      <c r="K263">
        <v>0.2146117336908078</v>
      </c>
      <c r="L263" t="s">
        <v>161</v>
      </c>
      <c r="N263" t="s">
        <v>329</v>
      </c>
      <c r="O263" t="s">
        <v>626</v>
      </c>
      <c r="P263">
        <v>9.4037009484751424E-2</v>
      </c>
      <c r="Q263" t="s">
        <v>161</v>
      </c>
      <c r="S263" t="s">
        <v>443</v>
      </c>
      <c r="T263" t="s">
        <v>626</v>
      </c>
      <c r="U263">
        <v>0.13145035406138528</v>
      </c>
      <c r="V263" t="s">
        <v>161</v>
      </c>
    </row>
    <row r="264" spans="9:22" x14ac:dyDescent="0.45">
      <c r="I264" t="s">
        <v>193</v>
      </c>
      <c r="J264" t="s">
        <v>627</v>
      </c>
      <c r="K264">
        <v>0</v>
      </c>
      <c r="L264" t="s">
        <v>161</v>
      </c>
      <c r="N264" t="s">
        <v>329</v>
      </c>
      <c r="O264" t="s">
        <v>627</v>
      </c>
      <c r="P264">
        <v>6.3335034942974128E-2</v>
      </c>
      <c r="Q264" t="s">
        <v>161</v>
      </c>
      <c r="S264" t="s">
        <v>443</v>
      </c>
      <c r="T264" t="s">
        <v>627</v>
      </c>
      <c r="U264">
        <v>0.13202741080340044</v>
      </c>
      <c r="V264" t="s">
        <v>161</v>
      </c>
    </row>
    <row r="265" spans="9:22" x14ac:dyDescent="0.45">
      <c r="I265" t="s">
        <v>193</v>
      </c>
      <c r="J265" t="s">
        <v>628</v>
      </c>
      <c r="K265">
        <v>1.0704962473806737E-2</v>
      </c>
      <c r="L265" t="s">
        <v>161</v>
      </c>
      <c r="N265" t="s">
        <v>329</v>
      </c>
      <c r="O265" t="s">
        <v>628</v>
      </c>
      <c r="P265">
        <v>2.258707917280392E-2</v>
      </c>
      <c r="Q265" t="s">
        <v>161</v>
      </c>
      <c r="S265" t="s">
        <v>443</v>
      </c>
      <c r="T265" t="s">
        <v>628</v>
      </c>
      <c r="U265">
        <v>2.4273605092536451E-2</v>
      </c>
      <c r="V265" t="s">
        <v>161</v>
      </c>
    </row>
    <row r="266" spans="9:22" x14ac:dyDescent="0.45">
      <c r="I266" t="s">
        <v>193</v>
      </c>
      <c r="J266" t="s">
        <v>629</v>
      </c>
      <c r="K266">
        <v>0.22367147195654224</v>
      </c>
      <c r="L266" t="s">
        <v>161</v>
      </c>
      <c r="N266" t="s">
        <v>329</v>
      </c>
      <c r="O266" t="s">
        <v>629</v>
      </c>
      <c r="P266">
        <v>0.1722064072148887</v>
      </c>
      <c r="Q266" t="s">
        <v>161</v>
      </c>
      <c r="S266" t="s">
        <v>443</v>
      </c>
      <c r="T266" t="s">
        <v>629</v>
      </c>
      <c r="U266">
        <v>8.9628564517209422E-2</v>
      </c>
      <c r="V266" t="s">
        <v>161</v>
      </c>
    </row>
    <row r="267" spans="9:22" x14ac:dyDescent="0.45">
      <c r="I267" t="s">
        <v>193</v>
      </c>
      <c r="J267" t="s">
        <v>630</v>
      </c>
      <c r="K267">
        <v>1.4049070616466169E-6</v>
      </c>
      <c r="L267" t="s">
        <v>161</v>
      </c>
      <c r="N267" t="s">
        <v>329</v>
      </c>
      <c r="O267" t="s">
        <v>630</v>
      </c>
      <c r="P267">
        <v>0.16244492529251323</v>
      </c>
      <c r="Q267" t="s">
        <v>161</v>
      </c>
      <c r="S267" t="s">
        <v>443</v>
      </c>
      <c r="T267" t="s">
        <v>630</v>
      </c>
      <c r="U267">
        <v>9.0775704956437331E-2</v>
      </c>
      <c r="V267" t="s">
        <v>161</v>
      </c>
    </row>
    <row r="268" spans="9:22" x14ac:dyDescent="0.45">
      <c r="I268" t="s">
        <v>193</v>
      </c>
      <c r="J268" t="s">
        <v>631</v>
      </c>
      <c r="K268">
        <v>1.9905860357489341E-2</v>
      </c>
      <c r="L268" t="s">
        <v>161</v>
      </c>
      <c r="N268" t="s">
        <v>329</v>
      </c>
      <c r="O268" t="s">
        <v>631</v>
      </c>
      <c r="P268">
        <v>4.7131706678074585E-2</v>
      </c>
      <c r="Q268" t="s">
        <v>161</v>
      </c>
      <c r="S268" t="s">
        <v>443</v>
      </c>
      <c r="T268" t="s">
        <v>631</v>
      </c>
      <c r="U268">
        <v>1.7126043470290724E-2</v>
      </c>
      <c r="V268" t="s">
        <v>161</v>
      </c>
    </row>
    <row r="269" spans="9:22" x14ac:dyDescent="0.45">
      <c r="I269" t="s">
        <v>193</v>
      </c>
      <c r="J269" t="s">
        <v>632</v>
      </c>
      <c r="K269">
        <v>0.313681425138578</v>
      </c>
      <c r="L269" t="s">
        <v>161</v>
      </c>
      <c r="N269" t="s">
        <v>329</v>
      </c>
      <c r="O269" t="s">
        <v>632</v>
      </c>
      <c r="P269">
        <v>0.13287094608947747</v>
      </c>
      <c r="Q269" t="s">
        <v>161</v>
      </c>
      <c r="S269" t="s">
        <v>443</v>
      </c>
      <c r="T269" t="s">
        <v>632</v>
      </c>
      <c r="U269">
        <v>9.4505755681881895E-2</v>
      </c>
      <c r="V269" t="s">
        <v>161</v>
      </c>
    </row>
    <row r="270" spans="9:22" x14ac:dyDescent="0.45">
      <c r="I270" t="s">
        <v>193</v>
      </c>
      <c r="J270" t="s">
        <v>633</v>
      </c>
      <c r="K270">
        <v>2.4957171663556729E-3</v>
      </c>
      <c r="L270" t="s">
        <v>161</v>
      </c>
      <c r="N270" t="s">
        <v>329</v>
      </c>
      <c r="O270" t="s">
        <v>633</v>
      </c>
      <c r="P270">
        <v>0.12381418558869783</v>
      </c>
      <c r="Q270" t="s">
        <v>161</v>
      </c>
      <c r="S270" t="s">
        <v>443</v>
      </c>
      <c r="T270" t="s">
        <v>633</v>
      </c>
      <c r="U270">
        <v>0.10659309049288532</v>
      </c>
      <c r="V270" t="s">
        <v>161</v>
      </c>
    </row>
    <row r="271" spans="9:22" x14ac:dyDescent="0.45">
      <c r="I271" t="s">
        <v>193</v>
      </c>
      <c r="J271" t="s">
        <v>634</v>
      </c>
      <c r="K271">
        <v>3.1950387955183311E-2</v>
      </c>
      <c r="L271" t="s">
        <v>161</v>
      </c>
      <c r="N271" t="s">
        <v>329</v>
      </c>
      <c r="O271" t="s">
        <v>634</v>
      </c>
      <c r="P271">
        <v>3.0194147549749695E-2</v>
      </c>
      <c r="Q271" t="s">
        <v>161</v>
      </c>
      <c r="S271" t="s">
        <v>443</v>
      </c>
      <c r="T271" t="s">
        <v>634</v>
      </c>
      <c r="U271">
        <v>1.8710450273641609E-2</v>
      </c>
      <c r="V271" t="s">
        <v>161</v>
      </c>
    </row>
    <row r="272" spans="9:22" x14ac:dyDescent="0.45">
      <c r="I272" t="s">
        <v>193</v>
      </c>
      <c r="J272" t="s">
        <v>635</v>
      </c>
      <c r="K272">
        <v>0.17582969434008058</v>
      </c>
      <c r="L272" t="s">
        <v>161</v>
      </c>
      <c r="N272" t="s">
        <v>329</v>
      </c>
      <c r="O272" t="s">
        <v>635</v>
      </c>
      <c r="P272">
        <v>7.0355598166917235E-2</v>
      </c>
      <c r="Q272" t="s">
        <v>161</v>
      </c>
      <c r="S272" t="s">
        <v>443</v>
      </c>
      <c r="T272" t="s">
        <v>635</v>
      </c>
      <c r="U272">
        <v>0.13269535662616608</v>
      </c>
      <c r="V272" t="s">
        <v>161</v>
      </c>
    </row>
    <row r="273" spans="9:22" x14ac:dyDescent="0.45">
      <c r="I273" t="s">
        <v>193</v>
      </c>
      <c r="J273" t="s">
        <v>636</v>
      </c>
      <c r="K273">
        <v>0</v>
      </c>
      <c r="L273" t="s">
        <v>161</v>
      </c>
      <c r="N273" t="s">
        <v>329</v>
      </c>
      <c r="O273" t="s">
        <v>636</v>
      </c>
      <c r="P273">
        <v>6.4732685914720048E-2</v>
      </c>
      <c r="Q273" t="s">
        <v>161</v>
      </c>
      <c r="S273" t="s">
        <v>443</v>
      </c>
      <c r="T273" t="s">
        <v>636</v>
      </c>
      <c r="U273">
        <v>0.13728179067629012</v>
      </c>
      <c r="V273" t="s">
        <v>161</v>
      </c>
    </row>
    <row r="274" spans="9:22" x14ac:dyDescent="0.45">
      <c r="I274" t="s">
        <v>193</v>
      </c>
      <c r="J274" t="s">
        <v>637</v>
      </c>
      <c r="K274">
        <v>7.1473420140966987E-3</v>
      </c>
      <c r="L274" t="s">
        <v>161</v>
      </c>
      <c r="N274" t="s">
        <v>329</v>
      </c>
      <c r="O274" t="s">
        <v>637</v>
      </c>
      <c r="P274">
        <v>1.6290273904433432E-2</v>
      </c>
      <c r="Q274" t="s">
        <v>161</v>
      </c>
      <c r="S274" t="s">
        <v>443</v>
      </c>
      <c r="T274" t="s">
        <v>637</v>
      </c>
      <c r="U274">
        <v>2.4931873347874636E-2</v>
      </c>
      <c r="V274" t="s">
        <v>161</v>
      </c>
    </row>
    <row r="275" spans="9:22" x14ac:dyDescent="0.45">
      <c r="I275" t="s">
        <v>194</v>
      </c>
      <c r="J275" t="s">
        <v>626</v>
      </c>
      <c r="K275">
        <v>0.21330487296534159</v>
      </c>
      <c r="L275" t="s">
        <v>161</v>
      </c>
      <c r="N275" t="s">
        <v>330</v>
      </c>
      <c r="O275" t="s">
        <v>626</v>
      </c>
      <c r="P275">
        <v>7.5855286063027327E-2</v>
      </c>
      <c r="Q275" t="s">
        <v>161</v>
      </c>
      <c r="S275" t="s">
        <v>444</v>
      </c>
      <c r="T275" t="s">
        <v>626</v>
      </c>
      <c r="U275">
        <v>0.12213664605908854</v>
      </c>
      <c r="V275" t="s">
        <v>161</v>
      </c>
    </row>
    <row r="276" spans="9:22" x14ac:dyDescent="0.45">
      <c r="I276" t="s">
        <v>194</v>
      </c>
      <c r="J276" t="s">
        <v>627</v>
      </c>
      <c r="K276">
        <v>2.773074770974291E-5</v>
      </c>
      <c r="L276" t="s">
        <v>161</v>
      </c>
      <c r="N276" t="s">
        <v>330</v>
      </c>
      <c r="O276" t="s">
        <v>627</v>
      </c>
      <c r="P276">
        <v>0.11678832674319045</v>
      </c>
      <c r="Q276" t="s">
        <v>161</v>
      </c>
      <c r="S276" t="s">
        <v>444</v>
      </c>
      <c r="T276" t="s">
        <v>627</v>
      </c>
      <c r="U276">
        <v>0.11735306180052357</v>
      </c>
      <c r="V276" t="s">
        <v>161</v>
      </c>
    </row>
    <row r="277" spans="9:22" x14ac:dyDescent="0.45">
      <c r="I277" t="s">
        <v>194</v>
      </c>
      <c r="J277" t="s">
        <v>628</v>
      </c>
      <c r="K277">
        <v>1.564649034310088E-2</v>
      </c>
      <c r="L277" t="s">
        <v>161</v>
      </c>
      <c r="N277" t="s">
        <v>330</v>
      </c>
      <c r="O277" t="s">
        <v>628</v>
      </c>
      <c r="P277">
        <v>1.6777770169596078E-2</v>
      </c>
      <c r="Q277" t="s">
        <v>161</v>
      </c>
      <c r="S277" t="s">
        <v>444</v>
      </c>
      <c r="T277" t="s">
        <v>628</v>
      </c>
      <c r="U277">
        <v>2.2247348274979629E-2</v>
      </c>
      <c r="V277" t="s">
        <v>161</v>
      </c>
    </row>
    <row r="278" spans="9:22" x14ac:dyDescent="0.45">
      <c r="I278" t="s">
        <v>194</v>
      </c>
      <c r="J278" t="s">
        <v>629</v>
      </c>
      <c r="K278">
        <v>0.26065093485002128</v>
      </c>
      <c r="L278" t="s">
        <v>161</v>
      </c>
      <c r="N278" t="s">
        <v>330</v>
      </c>
      <c r="O278" t="s">
        <v>629</v>
      </c>
      <c r="P278">
        <v>0.14088972351778231</v>
      </c>
      <c r="Q278" t="s">
        <v>161</v>
      </c>
      <c r="S278" t="s">
        <v>444</v>
      </c>
      <c r="T278" t="s">
        <v>629</v>
      </c>
      <c r="U278">
        <v>9.664743122482794E-2</v>
      </c>
      <c r="V278" t="s">
        <v>161</v>
      </c>
    </row>
    <row r="279" spans="9:22" x14ac:dyDescent="0.45">
      <c r="I279" t="s">
        <v>194</v>
      </c>
      <c r="J279" t="s">
        <v>630</v>
      </c>
      <c r="K279">
        <v>2.2938952651108502E-3</v>
      </c>
      <c r="L279" t="s">
        <v>161</v>
      </c>
      <c r="N279" t="s">
        <v>330</v>
      </c>
      <c r="O279" t="s">
        <v>630</v>
      </c>
      <c r="P279">
        <v>0.16287361419963969</v>
      </c>
      <c r="Q279" t="s">
        <v>161</v>
      </c>
      <c r="S279" t="s">
        <v>444</v>
      </c>
      <c r="T279" t="s">
        <v>630</v>
      </c>
      <c r="U279">
        <v>9.3578559434366687E-2</v>
      </c>
      <c r="V279" t="s">
        <v>161</v>
      </c>
    </row>
    <row r="280" spans="9:22" x14ac:dyDescent="0.45">
      <c r="I280" t="s">
        <v>194</v>
      </c>
      <c r="J280" t="s">
        <v>631</v>
      </c>
      <c r="K280">
        <v>2.9800276089952827E-2</v>
      </c>
      <c r="L280" t="s">
        <v>161</v>
      </c>
      <c r="N280" t="s">
        <v>330</v>
      </c>
      <c r="O280" t="s">
        <v>631</v>
      </c>
      <c r="P280">
        <v>2.5282433542690497E-2</v>
      </c>
      <c r="Q280" t="s">
        <v>161</v>
      </c>
      <c r="S280" t="s">
        <v>444</v>
      </c>
      <c r="T280" t="s">
        <v>631</v>
      </c>
      <c r="U280">
        <v>1.6892755966582403E-2</v>
      </c>
      <c r="V280" t="s">
        <v>161</v>
      </c>
    </row>
    <row r="281" spans="9:22" x14ac:dyDescent="0.45">
      <c r="I281" t="s">
        <v>194</v>
      </c>
      <c r="J281" t="s">
        <v>632</v>
      </c>
      <c r="K281">
        <v>0.22819455619955384</v>
      </c>
      <c r="L281" t="s">
        <v>161</v>
      </c>
      <c r="N281" t="s">
        <v>330</v>
      </c>
      <c r="O281" t="s">
        <v>632</v>
      </c>
      <c r="P281">
        <v>0.10283840772909884</v>
      </c>
      <c r="Q281" t="s">
        <v>161</v>
      </c>
      <c r="S281" t="s">
        <v>444</v>
      </c>
      <c r="T281" t="s">
        <v>632</v>
      </c>
      <c r="U281">
        <v>0.12536639403408056</v>
      </c>
      <c r="V281" t="s">
        <v>161</v>
      </c>
    </row>
    <row r="282" spans="9:22" x14ac:dyDescent="0.45">
      <c r="I282" t="s">
        <v>194</v>
      </c>
      <c r="J282" t="s">
        <v>633</v>
      </c>
      <c r="K282">
        <v>5.0076510890303015E-3</v>
      </c>
      <c r="L282" t="s">
        <v>161</v>
      </c>
      <c r="N282" t="s">
        <v>330</v>
      </c>
      <c r="O282" t="s">
        <v>633</v>
      </c>
      <c r="P282">
        <v>0.14829527443623852</v>
      </c>
      <c r="Q282" t="s">
        <v>161</v>
      </c>
      <c r="S282" t="s">
        <v>444</v>
      </c>
      <c r="T282" t="s">
        <v>633</v>
      </c>
      <c r="U282">
        <v>0.13715359736085855</v>
      </c>
      <c r="V282" t="s">
        <v>161</v>
      </c>
    </row>
    <row r="283" spans="9:22" x14ac:dyDescent="0.45">
      <c r="I283" t="s">
        <v>194</v>
      </c>
      <c r="J283" t="s">
        <v>634</v>
      </c>
      <c r="K283">
        <v>2.8018574154370018E-2</v>
      </c>
      <c r="L283" t="s">
        <v>161</v>
      </c>
      <c r="N283" t="s">
        <v>330</v>
      </c>
      <c r="O283" t="s">
        <v>634</v>
      </c>
      <c r="P283">
        <v>1.9290488990589133E-2</v>
      </c>
      <c r="Q283" t="s">
        <v>161</v>
      </c>
      <c r="S283" t="s">
        <v>444</v>
      </c>
      <c r="T283" t="s">
        <v>634</v>
      </c>
      <c r="U283">
        <v>2.3237884647715125E-2</v>
      </c>
      <c r="V283" t="s">
        <v>161</v>
      </c>
    </row>
    <row r="284" spans="9:22" x14ac:dyDescent="0.45">
      <c r="I284" t="s">
        <v>194</v>
      </c>
      <c r="J284" t="s">
        <v>635</v>
      </c>
      <c r="K284">
        <v>0.20380258461932396</v>
      </c>
      <c r="L284" t="s">
        <v>161</v>
      </c>
      <c r="N284" t="s">
        <v>330</v>
      </c>
      <c r="O284" t="s">
        <v>635</v>
      </c>
      <c r="P284">
        <v>7.2167262658577605E-2</v>
      </c>
      <c r="Q284" t="s">
        <v>161</v>
      </c>
      <c r="S284" t="s">
        <v>444</v>
      </c>
      <c r="T284" t="s">
        <v>635</v>
      </c>
      <c r="U284">
        <v>0.11339522607238127</v>
      </c>
      <c r="V284" t="s">
        <v>161</v>
      </c>
    </row>
    <row r="285" spans="9:22" x14ac:dyDescent="0.45">
      <c r="I285" t="s">
        <v>194</v>
      </c>
      <c r="J285" t="s">
        <v>636</v>
      </c>
      <c r="K285">
        <v>0</v>
      </c>
      <c r="L285" t="s">
        <v>161</v>
      </c>
      <c r="N285" t="s">
        <v>330</v>
      </c>
      <c r="O285" t="s">
        <v>636</v>
      </c>
      <c r="P285">
        <v>0.10301494440625952</v>
      </c>
      <c r="Q285" t="s">
        <v>161</v>
      </c>
      <c r="S285" t="s">
        <v>444</v>
      </c>
      <c r="T285" t="s">
        <v>636</v>
      </c>
      <c r="U285">
        <v>0.11101662516445061</v>
      </c>
      <c r="V285" t="s">
        <v>161</v>
      </c>
    </row>
    <row r="286" spans="9:22" x14ac:dyDescent="0.45">
      <c r="I286" t="s">
        <v>194</v>
      </c>
      <c r="J286" t="s">
        <v>637</v>
      </c>
      <c r="K286">
        <v>1.3252433676484895E-2</v>
      </c>
      <c r="L286" t="s">
        <v>161</v>
      </c>
      <c r="N286" t="s">
        <v>330</v>
      </c>
      <c r="O286" t="s">
        <v>637</v>
      </c>
      <c r="P286">
        <v>1.5926467543310327E-2</v>
      </c>
      <c r="Q286" t="s">
        <v>161</v>
      </c>
      <c r="S286" t="s">
        <v>444</v>
      </c>
      <c r="T286" t="s">
        <v>637</v>
      </c>
      <c r="U286">
        <v>2.0974469960145164E-2</v>
      </c>
      <c r="V286" t="s">
        <v>161</v>
      </c>
    </row>
    <row r="287" spans="9:22" x14ac:dyDescent="0.45">
      <c r="I287" t="s">
        <v>195</v>
      </c>
      <c r="J287" t="s">
        <v>626</v>
      </c>
      <c r="K287">
        <v>0.21411130241897791</v>
      </c>
      <c r="L287" t="s">
        <v>161</v>
      </c>
      <c r="N287" t="s">
        <v>331</v>
      </c>
      <c r="O287" t="s">
        <v>626</v>
      </c>
      <c r="P287">
        <v>8.4619028536427082E-2</v>
      </c>
      <c r="Q287" t="s">
        <v>161</v>
      </c>
      <c r="S287" t="s">
        <v>445</v>
      </c>
      <c r="T287" t="s">
        <v>626</v>
      </c>
      <c r="U287">
        <v>0.11515904558654644</v>
      </c>
      <c r="V287" t="s">
        <v>161</v>
      </c>
    </row>
    <row r="288" spans="9:22" x14ac:dyDescent="0.45">
      <c r="I288" t="s">
        <v>195</v>
      </c>
      <c r="J288" t="s">
        <v>627</v>
      </c>
      <c r="K288">
        <v>3.395302513673282E-6</v>
      </c>
      <c r="L288" t="s">
        <v>161</v>
      </c>
      <c r="N288" t="s">
        <v>331</v>
      </c>
      <c r="O288" t="s">
        <v>627</v>
      </c>
      <c r="P288">
        <v>9.308030382420969E-2</v>
      </c>
      <c r="Q288" t="s">
        <v>161</v>
      </c>
      <c r="S288" t="s">
        <v>445</v>
      </c>
      <c r="T288" t="s">
        <v>627</v>
      </c>
      <c r="U288">
        <v>0.10699003287479718</v>
      </c>
      <c r="V288" t="s">
        <v>161</v>
      </c>
    </row>
    <row r="289" spans="9:22" x14ac:dyDescent="0.45">
      <c r="I289" t="s">
        <v>195</v>
      </c>
      <c r="J289" t="s">
        <v>628</v>
      </c>
      <c r="K289">
        <v>1.5162498546697481E-2</v>
      </c>
      <c r="L289" t="s">
        <v>161</v>
      </c>
      <c r="N289" t="s">
        <v>331</v>
      </c>
      <c r="O289" t="s">
        <v>628</v>
      </c>
      <c r="P289">
        <v>1.8691050480659034E-2</v>
      </c>
      <c r="Q289" t="s">
        <v>161</v>
      </c>
      <c r="S289" t="s">
        <v>445</v>
      </c>
      <c r="T289" t="s">
        <v>628</v>
      </c>
      <c r="U289">
        <v>2.0454165604856914E-2</v>
      </c>
      <c r="V289" t="s">
        <v>161</v>
      </c>
    </row>
    <row r="290" spans="9:22" x14ac:dyDescent="0.45">
      <c r="I290" t="s">
        <v>195</v>
      </c>
      <c r="J290" t="s">
        <v>629</v>
      </c>
      <c r="K290">
        <v>0.26069635829656318</v>
      </c>
      <c r="L290" t="s">
        <v>161</v>
      </c>
      <c r="N290" t="s">
        <v>331</v>
      </c>
      <c r="O290" t="s">
        <v>629</v>
      </c>
      <c r="P290">
        <v>0.14980891504703353</v>
      </c>
      <c r="Q290" t="s">
        <v>161</v>
      </c>
      <c r="S290" t="s">
        <v>445</v>
      </c>
      <c r="T290" t="s">
        <v>629</v>
      </c>
      <c r="U290">
        <v>0.1170099904268881</v>
      </c>
      <c r="V290" t="s">
        <v>161</v>
      </c>
    </row>
    <row r="291" spans="9:22" x14ac:dyDescent="0.45">
      <c r="I291" t="s">
        <v>195</v>
      </c>
      <c r="J291" t="s">
        <v>630</v>
      </c>
      <c r="K291">
        <v>1.7960776728655826E-3</v>
      </c>
      <c r="L291" t="s">
        <v>161</v>
      </c>
      <c r="N291" t="s">
        <v>331</v>
      </c>
      <c r="O291" t="s">
        <v>630</v>
      </c>
      <c r="P291">
        <v>0.15515511124823728</v>
      </c>
      <c r="Q291" t="s">
        <v>161</v>
      </c>
      <c r="S291" t="s">
        <v>445</v>
      </c>
      <c r="T291" t="s">
        <v>630</v>
      </c>
      <c r="U291">
        <v>0.11292746121383089</v>
      </c>
      <c r="V291" t="s">
        <v>161</v>
      </c>
    </row>
    <row r="292" spans="9:22" x14ac:dyDescent="0.45">
      <c r="I292" t="s">
        <v>195</v>
      </c>
      <c r="J292" t="s">
        <v>631</v>
      </c>
      <c r="K292">
        <v>2.8924872591902545E-2</v>
      </c>
      <c r="L292" t="s">
        <v>161</v>
      </c>
      <c r="N292" t="s">
        <v>331</v>
      </c>
      <c r="O292" t="s">
        <v>631</v>
      </c>
      <c r="P292">
        <v>3.323129640439846E-2</v>
      </c>
      <c r="Q292" t="s">
        <v>161</v>
      </c>
      <c r="S292" t="s">
        <v>445</v>
      </c>
      <c r="T292" t="s">
        <v>631</v>
      </c>
      <c r="U292">
        <v>1.878948856256691E-2</v>
      </c>
      <c r="V292" t="s">
        <v>161</v>
      </c>
    </row>
    <row r="293" spans="9:22" x14ac:dyDescent="0.45">
      <c r="I293" t="s">
        <v>195</v>
      </c>
      <c r="J293" t="s">
        <v>632</v>
      </c>
      <c r="K293">
        <v>0.23167853590586474</v>
      </c>
      <c r="L293" t="s">
        <v>161</v>
      </c>
      <c r="N293" t="s">
        <v>331</v>
      </c>
      <c r="O293" t="s">
        <v>632</v>
      </c>
      <c r="P293">
        <v>0.11579647246067029</v>
      </c>
      <c r="Q293" t="s">
        <v>161</v>
      </c>
      <c r="S293" t="s">
        <v>445</v>
      </c>
      <c r="T293" t="s">
        <v>632</v>
      </c>
      <c r="U293">
        <v>0.12249454791868281</v>
      </c>
      <c r="V293" t="s">
        <v>161</v>
      </c>
    </row>
    <row r="294" spans="9:22" x14ac:dyDescent="0.45">
      <c r="I294" t="s">
        <v>195</v>
      </c>
      <c r="J294" t="s">
        <v>633</v>
      </c>
      <c r="K294">
        <v>4.5462069401715306E-3</v>
      </c>
      <c r="L294" t="s">
        <v>161</v>
      </c>
      <c r="N294" t="s">
        <v>331</v>
      </c>
      <c r="O294" t="s">
        <v>633</v>
      </c>
      <c r="P294">
        <v>0.1504123830392983</v>
      </c>
      <c r="Q294" t="s">
        <v>161</v>
      </c>
      <c r="S294" t="s">
        <v>445</v>
      </c>
      <c r="T294" t="s">
        <v>633</v>
      </c>
      <c r="U294">
        <v>0.14207412237101461</v>
      </c>
      <c r="V294" t="s">
        <v>161</v>
      </c>
    </row>
    <row r="295" spans="9:22" x14ac:dyDescent="0.45">
      <c r="I295" t="s">
        <v>195</v>
      </c>
      <c r="J295" t="s">
        <v>634</v>
      </c>
      <c r="K295">
        <v>2.659310915230827E-2</v>
      </c>
      <c r="L295" t="s">
        <v>161</v>
      </c>
      <c r="N295" t="s">
        <v>331</v>
      </c>
      <c r="O295" t="s">
        <v>634</v>
      </c>
      <c r="P295">
        <v>2.3241430664947063E-2</v>
      </c>
      <c r="Q295" t="s">
        <v>161</v>
      </c>
      <c r="S295" t="s">
        <v>445</v>
      </c>
      <c r="T295" t="s">
        <v>634</v>
      </c>
      <c r="U295">
        <v>2.3309753106826033E-2</v>
      </c>
      <c r="V295" t="s">
        <v>161</v>
      </c>
    </row>
    <row r="296" spans="9:22" x14ac:dyDescent="0.45">
      <c r="I296" t="s">
        <v>195</v>
      </c>
      <c r="J296" t="s">
        <v>635</v>
      </c>
      <c r="K296">
        <v>0.20325502653296929</v>
      </c>
      <c r="L296" t="s">
        <v>161</v>
      </c>
      <c r="N296" t="s">
        <v>331</v>
      </c>
      <c r="O296" t="s">
        <v>635</v>
      </c>
      <c r="P296">
        <v>7.8575129385580006E-2</v>
      </c>
      <c r="Q296" t="s">
        <v>161</v>
      </c>
      <c r="S296" t="s">
        <v>445</v>
      </c>
      <c r="T296" t="s">
        <v>635</v>
      </c>
      <c r="U296">
        <v>0.10083378775609129</v>
      </c>
      <c r="V296" t="s">
        <v>161</v>
      </c>
    </row>
    <row r="297" spans="9:22" x14ac:dyDescent="0.45">
      <c r="I297" t="s">
        <v>195</v>
      </c>
      <c r="J297" t="s">
        <v>636</v>
      </c>
      <c r="K297">
        <v>0</v>
      </c>
      <c r="L297" t="s">
        <v>161</v>
      </c>
      <c r="N297" t="s">
        <v>331</v>
      </c>
      <c r="O297" t="s">
        <v>636</v>
      </c>
      <c r="P297">
        <v>8.2285499775377843E-2</v>
      </c>
      <c r="Q297" t="s">
        <v>161</v>
      </c>
      <c r="S297" t="s">
        <v>445</v>
      </c>
      <c r="T297" t="s">
        <v>636</v>
      </c>
      <c r="U297">
        <v>0.10060791589498448</v>
      </c>
      <c r="V297" t="s">
        <v>161</v>
      </c>
    </row>
    <row r="298" spans="9:22" x14ac:dyDescent="0.45">
      <c r="I298" t="s">
        <v>195</v>
      </c>
      <c r="J298" t="s">
        <v>637</v>
      </c>
      <c r="K298">
        <v>1.3232616639168427E-2</v>
      </c>
      <c r="L298" t="s">
        <v>161</v>
      </c>
      <c r="N298" t="s">
        <v>331</v>
      </c>
      <c r="O298" t="s">
        <v>637</v>
      </c>
      <c r="P298">
        <v>1.5103379133163421E-2</v>
      </c>
      <c r="Q298" t="s">
        <v>161</v>
      </c>
      <c r="S298" t="s">
        <v>445</v>
      </c>
      <c r="T298" t="s">
        <v>637</v>
      </c>
      <c r="U298">
        <v>1.9349688682912217E-2</v>
      </c>
      <c r="V298" t="s">
        <v>161</v>
      </c>
    </row>
    <row r="299" spans="9:22" x14ac:dyDescent="0.45">
      <c r="I299" t="s">
        <v>196</v>
      </c>
      <c r="J299" t="s">
        <v>626</v>
      </c>
      <c r="K299">
        <v>0.2393680987896907</v>
      </c>
      <c r="L299" t="s">
        <v>161</v>
      </c>
      <c r="N299" t="s">
        <v>332</v>
      </c>
      <c r="O299" t="s">
        <v>626</v>
      </c>
      <c r="P299">
        <v>8.4038839509902555E-2</v>
      </c>
      <c r="Q299" t="s">
        <v>161</v>
      </c>
      <c r="S299" t="s">
        <v>446</v>
      </c>
      <c r="T299" t="s">
        <v>626</v>
      </c>
      <c r="U299">
        <v>0.12082042367074675</v>
      </c>
      <c r="V299" t="s">
        <v>161</v>
      </c>
    </row>
    <row r="300" spans="9:22" x14ac:dyDescent="0.45">
      <c r="I300" t="s">
        <v>196</v>
      </c>
      <c r="J300" t="s">
        <v>627</v>
      </c>
      <c r="K300">
        <v>0</v>
      </c>
      <c r="L300" t="s">
        <v>161</v>
      </c>
      <c r="N300" t="s">
        <v>332</v>
      </c>
      <c r="O300" t="s">
        <v>627</v>
      </c>
      <c r="P300">
        <v>0.1320285522318225</v>
      </c>
      <c r="Q300" t="s">
        <v>161</v>
      </c>
      <c r="S300" t="s">
        <v>446</v>
      </c>
      <c r="T300" t="s">
        <v>627</v>
      </c>
      <c r="U300">
        <v>0.11292961664611821</v>
      </c>
      <c r="V300" t="s">
        <v>161</v>
      </c>
    </row>
    <row r="301" spans="9:22" x14ac:dyDescent="0.45">
      <c r="I301" t="s">
        <v>196</v>
      </c>
      <c r="J301" t="s">
        <v>628</v>
      </c>
      <c r="K301">
        <v>1.9118961599869387E-2</v>
      </c>
      <c r="L301" t="s">
        <v>161</v>
      </c>
      <c r="N301" t="s">
        <v>332</v>
      </c>
      <c r="O301" t="s">
        <v>628</v>
      </c>
      <c r="P301">
        <v>1.6815273296709975E-2</v>
      </c>
      <c r="Q301" t="s">
        <v>161</v>
      </c>
      <c r="S301" t="s">
        <v>446</v>
      </c>
      <c r="T301" t="s">
        <v>628</v>
      </c>
      <c r="U301">
        <v>2.1383789748943765E-2</v>
      </c>
      <c r="V301" t="s">
        <v>161</v>
      </c>
    </row>
    <row r="302" spans="9:22" x14ac:dyDescent="0.45">
      <c r="I302" t="s">
        <v>196</v>
      </c>
      <c r="J302" t="s">
        <v>629</v>
      </c>
      <c r="K302">
        <v>0.22184351454683807</v>
      </c>
      <c r="L302" t="s">
        <v>161</v>
      </c>
      <c r="N302" t="s">
        <v>332</v>
      </c>
      <c r="O302" t="s">
        <v>629</v>
      </c>
      <c r="P302">
        <v>0.11971063081043129</v>
      </c>
      <c r="Q302" t="s">
        <v>161</v>
      </c>
      <c r="S302" t="s">
        <v>446</v>
      </c>
      <c r="T302" t="s">
        <v>629</v>
      </c>
      <c r="U302">
        <v>0.11190903926321746</v>
      </c>
      <c r="V302" t="s">
        <v>161</v>
      </c>
    </row>
    <row r="303" spans="9:22" x14ac:dyDescent="0.45">
      <c r="I303" t="s">
        <v>196</v>
      </c>
      <c r="J303" t="s">
        <v>630</v>
      </c>
      <c r="K303">
        <v>2.1366856770751951E-3</v>
      </c>
      <c r="L303" t="s">
        <v>161</v>
      </c>
      <c r="N303" t="s">
        <v>332</v>
      </c>
      <c r="O303" t="s">
        <v>630</v>
      </c>
      <c r="P303">
        <v>0.19281640566069469</v>
      </c>
      <c r="Q303" t="s">
        <v>161</v>
      </c>
      <c r="S303" t="s">
        <v>446</v>
      </c>
      <c r="T303" t="s">
        <v>630</v>
      </c>
      <c r="U303">
        <v>0.10264189054881331</v>
      </c>
      <c r="V303" t="s">
        <v>161</v>
      </c>
    </row>
    <row r="304" spans="9:22" x14ac:dyDescent="0.45">
      <c r="I304" t="s">
        <v>196</v>
      </c>
      <c r="J304" t="s">
        <v>631</v>
      </c>
      <c r="K304">
        <v>2.6502438867803929E-2</v>
      </c>
      <c r="L304" t="s">
        <v>161</v>
      </c>
      <c r="N304" t="s">
        <v>332</v>
      </c>
      <c r="O304" t="s">
        <v>631</v>
      </c>
      <c r="P304">
        <v>2.407676107572107E-2</v>
      </c>
      <c r="Q304" t="s">
        <v>161</v>
      </c>
      <c r="S304" t="s">
        <v>446</v>
      </c>
      <c r="T304" t="s">
        <v>631</v>
      </c>
      <c r="U304">
        <v>1.8594555694249278E-2</v>
      </c>
      <c r="V304" t="s">
        <v>161</v>
      </c>
    </row>
    <row r="305" spans="9:22" x14ac:dyDescent="0.45">
      <c r="I305" t="s">
        <v>196</v>
      </c>
      <c r="J305" t="s">
        <v>632</v>
      </c>
      <c r="K305">
        <v>0.25715712986027833</v>
      </c>
      <c r="L305" t="s">
        <v>161</v>
      </c>
      <c r="N305" t="s">
        <v>332</v>
      </c>
      <c r="O305" t="s">
        <v>632</v>
      </c>
      <c r="P305">
        <v>0.1128136121085143</v>
      </c>
      <c r="Q305" t="s">
        <v>161</v>
      </c>
      <c r="S305" t="s">
        <v>446</v>
      </c>
      <c r="T305" t="s">
        <v>632</v>
      </c>
      <c r="U305">
        <v>0.12024555112245625</v>
      </c>
      <c r="V305" t="s">
        <v>161</v>
      </c>
    </row>
    <row r="306" spans="9:22" x14ac:dyDescent="0.45">
      <c r="I306" t="s">
        <v>196</v>
      </c>
      <c r="J306" t="s">
        <v>633</v>
      </c>
      <c r="K306">
        <v>5.6489166990037814E-3</v>
      </c>
      <c r="L306" t="s">
        <v>161</v>
      </c>
      <c r="N306" t="s">
        <v>332</v>
      </c>
      <c r="O306" t="s">
        <v>633</v>
      </c>
      <c r="P306">
        <v>0.19839898231088943</v>
      </c>
      <c r="Q306" t="s">
        <v>161</v>
      </c>
      <c r="S306" t="s">
        <v>446</v>
      </c>
      <c r="T306" t="s">
        <v>633</v>
      </c>
      <c r="U306">
        <v>0.13303731287701934</v>
      </c>
      <c r="V306" t="s">
        <v>161</v>
      </c>
    </row>
    <row r="307" spans="9:22" x14ac:dyDescent="0.45">
      <c r="I307" t="s">
        <v>196</v>
      </c>
      <c r="J307" t="s">
        <v>634</v>
      </c>
      <c r="K307">
        <v>3.1073219176731875E-2</v>
      </c>
      <c r="L307" t="s">
        <v>161</v>
      </c>
      <c r="N307" t="s">
        <v>332</v>
      </c>
      <c r="O307" t="s">
        <v>634</v>
      </c>
      <c r="P307">
        <v>2.3826241196400224E-2</v>
      </c>
      <c r="Q307" t="s">
        <v>161</v>
      </c>
      <c r="S307" t="s">
        <v>446</v>
      </c>
      <c r="T307" t="s">
        <v>634</v>
      </c>
      <c r="U307">
        <v>2.1634829039441594E-2</v>
      </c>
      <c r="V307" t="s">
        <v>161</v>
      </c>
    </row>
    <row r="308" spans="9:22" x14ac:dyDescent="0.45">
      <c r="I308" t="s">
        <v>196</v>
      </c>
      <c r="J308" t="s">
        <v>635</v>
      </c>
      <c r="K308">
        <v>0.18412876572714437</v>
      </c>
      <c r="L308" t="s">
        <v>161</v>
      </c>
      <c r="N308" t="s">
        <v>332</v>
      </c>
      <c r="O308" t="s">
        <v>635</v>
      </c>
      <c r="P308">
        <v>3.3998644413346935E-2</v>
      </c>
      <c r="Q308" t="s">
        <v>161</v>
      </c>
      <c r="S308" t="s">
        <v>446</v>
      </c>
      <c r="T308" t="s">
        <v>635</v>
      </c>
      <c r="U308">
        <v>0.10835930632705149</v>
      </c>
      <c r="V308" t="s">
        <v>161</v>
      </c>
    </row>
    <row r="309" spans="9:22" x14ac:dyDescent="0.45">
      <c r="I309" t="s">
        <v>196</v>
      </c>
      <c r="J309" t="s">
        <v>636</v>
      </c>
      <c r="K309">
        <v>0</v>
      </c>
      <c r="L309" t="s">
        <v>161</v>
      </c>
      <c r="N309" t="s">
        <v>332</v>
      </c>
      <c r="O309" t="s">
        <v>636</v>
      </c>
      <c r="P309">
        <v>5.4676373869406381E-2</v>
      </c>
      <c r="Q309" t="s">
        <v>161</v>
      </c>
      <c r="S309" t="s">
        <v>446</v>
      </c>
      <c r="T309" t="s">
        <v>636</v>
      </c>
      <c r="U309">
        <v>0.10817858347421694</v>
      </c>
      <c r="V309" t="s">
        <v>161</v>
      </c>
    </row>
    <row r="310" spans="9:22" x14ac:dyDescent="0.45">
      <c r="I310" t="s">
        <v>196</v>
      </c>
      <c r="J310" t="s">
        <v>637</v>
      </c>
      <c r="K310">
        <v>1.3022269055564742E-2</v>
      </c>
      <c r="L310" t="s">
        <v>161</v>
      </c>
      <c r="N310" t="s">
        <v>332</v>
      </c>
      <c r="O310" t="s">
        <v>637</v>
      </c>
      <c r="P310">
        <v>6.7996835161622336E-3</v>
      </c>
      <c r="Q310" t="s">
        <v>161</v>
      </c>
      <c r="S310" t="s">
        <v>446</v>
      </c>
      <c r="T310" t="s">
        <v>637</v>
      </c>
      <c r="U310">
        <v>2.0265101587725032E-2</v>
      </c>
      <c r="V310" t="s">
        <v>161</v>
      </c>
    </row>
    <row r="311" spans="9:22" x14ac:dyDescent="0.45">
      <c r="I311" t="s">
        <v>197</v>
      </c>
      <c r="J311" t="s">
        <v>626</v>
      </c>
      <c r="K311">
        <v>0.2214493605527591</v>
      </c>
      <c r="L311" t="s">
        <v>161</v>
      </c>
      <c r="N311" t="s">
        <v>333</v>
      </c>
      <c r="O311" t="s">
        <v>626</v>
      </c>
      <c r="P311">
        <v>6.5088351859627469E-2</v>
      </c>
      <c r="Q311" t="s">
        <v>161</v>
      </c>
      <c r="S311" t="s">
        <v>447</v>
      </c>
      <c r="T311" t="s">
        <v>626</v>
      </c>
      <c r="U311">
        <v>0.10029379206160467</v>
      </c>
      <c r="V311" t="s">
        <v>161</v>
      </c>
    </row>
    <row r="312" spans="9:22" x14ac:dyDescent="0.45">
      <c r="I312" t="s">
        <v>197</v>
      </c>
      <c r="J312" t="s">
        <v>627</v>
      </c>
      <c r="K312">
        <v>5.5550523570632321E-6</v>
      </c>
      <c r="L312" t="s">
        <v>161</v>
      </c>
      <c r="N312" t="s">
        <v>333</v>
      </c>
      <c r="O312" t="s">
        <v>627</v>
      </c>
      <c r="P312">
        <v>0.12981219194725196</v>
      </c>
      <c r="Q312" t="s">
        <v>161</v>
      </c>
      <c r="S312" t="s">
        <v>447</v>
      </c>
      <c r="T312" t="s">
        <v>627</v>
      </c>
      <c r="U312">
        <v>0.1045671752825036</v>
      </c>
      <c r="V312" t="s">
        <v>161</v>
      </c>
    </row>
    <row r="313" spans="9:22" x14ac:dyDescent="0.45">
      <c r="I313" t="s">
        <v>197</v>
      </c>
      <c r="J313" t="s">
        <v>628</v>
      </c>
      <c r="K313">
        <v>1.6375449930274788E-2</v>
      </c>
      <c r="L313" t="s">
        <v>161</v>
      </c>
      <c r="N313" t="s">
        <v>333</v>
      </c>
      <c r="O313" t="s">
        <v>628</v>
      </c>
      <c r="P313">
        <v>2.202014836716586E-2</v>
      </c>
      <c r="Q313" t="s">
        <v>161</v>
      </c>
      <c r="S313" t="s">
        <v>447</v>
      </c>
      <c r="T313" t="s">
        <v>628</v>
      </c>
      <c r="U313">
        <v>1.7325045951418854E-2</v>
      </c>
      <c r="V313" t="s">
        <v>161</v>
      </c>
    </row>
    <row r="314" spans="9:22" x14ac:dyDescent="0.45">
      <c r="I314" t="s">
        <v>197</v>
      </c>
      <c r="J314" t="s">
        <v>629</v>
      </c>
      <c r="K314">
        <v>0.25072191953892226</v>
      </c>
      <c r="L314" t="s">
        <v>161</v>
      </c>
      <c r="N314" t="s">
        <v>333</v>
      </c>
      <c r="O314" t="s">
        <v>629</v>
      </c>
      <c r="P314">
        <v>0.11010000419773949</v>
      </c>
      <c r="Q314" t="s">
        <v>161</v>
      </c>
      <c r="S314" t="s">
        <v>447</v>
      </c>
      <c r="T314" t="s">
        <v>629</v>
      </c>
      <c r="U314">
        <v>0.13948253078567957</v>
      </c>
      <c r="V314" t="s">
        <v>161</v>
      </c>
    </row>
    <row r="315" spans="9:22" x14ac:dyDescent="0.45">
      <c r="I315" t="s">
        <v>197</v>
      </c>
      <c r="J315" t="s">
        <v>630</v>
      </c>
      <c r="K315">
        <v>1.968583946011833E-3</v>
      </c>
      <c r="L315" t="s">
        <v>161</v>
      </c>
      <c r="N315" t="s">
        <v>333</v>
      </c>
      <c r="O315" t="s">
        <v>630</v>
      </c>
      <c r="P315">
        <v>0.21237738815927912</v>
      </c>
      <c r="Q315" t="s">
        <v>161</v>
      </c>
      <c r="S315" t="s">
        <v>447</v>
      </c>
      <c r="T315" t="s">
        <v>630</v>
      </c>
      <c r="U315">
        <v>0.13549688723615219</v>
      </c>
      <c r="V315" t="s">
        <v>161</v>
      </c>
    </row>
    <row r="316" spans="9:22" x14ac:dyDescent="0.45">
      <c r="I316" t="s">
        <v>197</v>
      </c>
      <c r="J316" t="s">
        <v>631</v>
      </c>
      <c r="K316">
        <v>2.8434662069194056E-2</v>
      </c>
      <c r="L316" t="s">
        <v>161</v>
      </c>
      <c r="N316" t="s">
        <v>333</v>
      </c>
      <c r="O316" t="s">
        <v>631</v>
      </c>
      <c r="P316">
        <v>2.8513297548419282E-2</v>
      </c>
      <c r="Q316" t="s">
        <v>161</v>
      </c>
      <c r="S316" t="s">
        <v>447</v>
      </c>
      <c r="T316" t="s">
        <v>631</v>
      </c>
      <c r="U316">
        <v>2.2925777059600794E-2</v>
      </c>
      <c r="V316" t="s">
        <v>161</v>
      </c>
    </row>
    <row r="317" spans="9:22" x14ac:dyDescent="0.45">
      <c r="I317" t="s">
        <v>197</v>
      </c>
      <c r="J317" t="s">
        <v>632</v>
      </c>
      <c r="K317">
        <v>0.23969400822120335</v>
      </c>
      <c r="L317" t="s">
        <v>161</v>
      </c>
      <c r="N317" t="s">
        <v>333</v>
      </c>
      <c r="O317" t="s">
        <v>632</v>
      </c>
      <c r="P317">
        <v>0.10242379709333178</v>
      </c>
      <c r="Q317" t="s">
        <v>161</v>
      </c>
      <c r="S317" t="s">
        <v>447</v>
      </c>
      <c r="T317" t="s">
        <v>632</v>
      </c>
      <c r="U317">
        <v>0.10288119424540595</v>
      </c>
      <c r="V317" t="s">
        <v>161</v>
      </c>
    </row>
    <row r="318" spans="9:22" x14ac:dyDescent="0.45">
      <c r="I318" t="s">
        <v>197</v>
      </c>
      <c r="J318" t="s">
        <v>633</v>
      </c>
      <c r="K318">
        <v>4.9234928174810028E-3</v>
      </c>
      <c r="L318" t="s">
        <v>161</v>
      </c>
      <c r="N318" t="s">
        <v>333</v>
      </c>
      <c r="O318" t="s">
        <v>633</v>
      </c>
      <c r="P318">
        <v>0.2096816549038803</v>
      </c>
      <c r="Q318" t="s">
        <v>161</v>
      </c>
      <c r="S318" t="s">
        <v>447</v>
      </c>
      <c r="T318" t="s">
        <v>633</v>
      </c>
      <c r="U318">
        <v>0.11683558535679324</v>
      </c>
      <c r="V318" t="s">
        <v>161</v>
      </c>
    </row>
    <row r="319" spans="9:22" x14ac:dyDescent="0.45">
      <c r="I319" t="s">
        <v>197</v>
      </c>
      <c r="J319" t="s">
        <v>634</v>
      </c>
      <c r="K319">
        <v>2.7936552506213231E-2</v>
      </c>
      <c r="L319" t="s">
        <v>161</v>
      </c>
      <c r="N319" t="s">
        <v>333</v>
      </c>
      <c r="O319" t="s">
        <v>634</v>
      </c>
      <c r="P319">
        <v>3.1738922685710554E-2</v>
      </c>
      <c r="Q319" t="s">
        <v>161</v>
      </c>
      <c r="S319" t="s">
        <v>447</v>
      </c>
      <c r="T319" t="s">
        <v>634</v>
      </c>
      <c r="U319">
        <v>1.8188582026270699E-2</v>
      </c>
      <c r="V319" t="s">
        <v>161</v>
      </c>
    </row>
    <row r="320" spans="9:22" x14ac:dyDescent="0.45">
      <c r="I320" t="s">
        <v>197</v>
      </c>
      <c r="J320" t="s">
        <v>635</v>
      </c>
      <c r="K320">
        <v>0.19542717463363674</v>
      </c>
      <c r="L320" t="s">
        <v>161</v>
      </c>
      <c r="N320" t="s">
        <v>333</v>
      </c>
      <c r="O320" t="s">
        <v>635</v>
      </c>
      <c r="P320">
        <v>3.096956110973749E-2</v>
      </c>
      <c r="Q320" t="s">
        <v>161</v>
      </c>
      <c r="S320" t="s">
        <v>447</v>
      </c>
      <c r="T320" t="s">
        <v>635</v>
      </c>
      <c r="U320">
        <v>0.11338621514260801</v>
      </c>
      <c r="V320" t="s">
        <v>161</v>
      </c>
    </row>
    <row r="321" spans="9:22" x14ac:dyDescent="0.45">
      <c r="I321" t="s">
        <v>197</v>
      </c>
      <c r="J321" t="s">
        <v>636</v>
      </c>
      <c r="K321">
        <v>0</v>
      </c>
      <c r="L321" t="s">
        <v>161</v>
      </c>
      <c r="N321" t="s">
        <v>333</v>
      </c>
      <c r="O321" t="s">
        <v>636</v>
      </c>
      <c r="P321">
        <v>4.8396969690691433E-2</v>
      </c>
      <c r="Q321" t="s">
        <v>161</v>
      </c>
      <c r="S321" t="s">
        <v>447</v>
      </c>
      <c r="T321" t="s">
        <v>636</v>
      </c>
      <c r="U321">
        <v>0.10821069059275992</v>
      </c>
      <c r="V321" t="s">
        <v>161</v>
      </c>
    </row>
    <row r="322" spans="9:22" x14ac:dyDescent="0.45">
      <c r="I322" t="s">
        <v>197</v>
      </c>
      <c r="J322" t="s">
        <v>637</v>
      </c>
      <c r="K322">
        <v>1.3063240731946046E-2</v>
      </c>
      <c r="L322" t="s">
        <v>161</v>
      </c>
      <c r="N322" t="s">
        <v>333</v>
      </c>
      <c r="O322" t="s">
        <v>637</v>
      </c>
      <c r="P322">
        <v>8.8777124371625191E-3</v>
      </c>
      <c r="Q322" t="s">
        <v>161</v>
      </c>
      <c r="S322" t="s">
        <v>447</v>
      </c>
      <c r="T322" t="s">
        <v>637</v>
      </c>
      <c r="U322">
        <v>2.0406524259205323E-2</v>
      </c>
      <c r="V322" t="s">
        <v>161</v>
      </c>
    </row>
    <row r="323" spans="9:22" x14ac:dyDescent="0.45">
      <c r="I323" t="s">
        <v>198</v>
      </c>
      <c r="J323" t="s">
        <v>626</v>
      </c>
      <c r="K323">
        <v>0.21594037658112719</v>
      </c>
      <c r="L323" t="s">
        <v>161</v>
      </c>
      <c r="N323" t="s">
        <v>334</v>
      </c>
      <c r="O323" t="s">
        <v>626</v>
      </c>
      <c r="P323">
        <v>7.9715614883089744E-2</v>
      </c>
      <c r="Q323" t="s">
        <v>161</v>
      </c>
      <c r="S323" t="s">
        <v>448</v>
      </c>
      <c r="T323" t="s">
        <v>626</v>
      </c>
      <c r="U323">
        <v>9.6666691381667252E-2</v>
      </c>
      <c r="V323" t="s">
        <v>161</v>
      </c>
    </row>
    <row r="324" spans="9:22" x14ac:dyDescent="0.45">
      <c r="I324" t="s">
        <v>198</v>
      </c>
      <c r="J324" t="s">
        <v>627</v>
      </c>
      <c r="K324">
        <v>0</v>
      </c>
      <c r="L324" t="s">
        <v>161</v>
      </c>
      <c r="N324" t="s">
        <v>334</v>
      </c>
      <c r="O324" t="s">
        <v>627</v>
      </c>
      <c r="P324">
        <v>0.1147229464103301</v>
      </c>
      <c r="Q324" t="s">
        <v>161</v>
      </c>
      <c r="S324" t="s">
        <v>448</v>
      </c>
      <c r="T324" t="s">
        <v>627</v>
      </c>
      <c r="U324">
        <v>0.10175566625797834</v>
      </c>
      <c r="V324" t="s">
        <v>161</v>
      </c>
    </row>
    <row r="325" spans="9:22" x14ac:dyDescent="0.45">
      <c r="I325" t="s">
        <v>198</v>
      </c>
      <c r="J325" t="s">
        <v>628</v>
      </c>
      <c r="K325">
        <v>1.3058793263622163E-2</v>
      </c>
      <c r="L325" t="s">
        <v>161</v>
      </c>
      <c r="N325" t="s">
        <v>334</v>
      </c>
      <c r="O325" t="s">
        <v>628</v>
      </c>
      <c r="P325">
        <v>2.2209002800364135E-2</v>
      </c>
      <c r="Q325" t="s">
        <v>161</v>
      </c>
      <c r="S325" t="s">
        <v>448</v>
      </c>
      <c r="T325" t="s">
        <v>628</v>
      </c>
      <c r="U325">
        <v>1.7311910094844646E-2</v>
      </c>
      <c r="V325" t="s">
        <v>161</v>
      </c>
    </row>
    <row r="326" spans="9:22" x14ac:dyDescent="0.45">
      <c r="I326" t="s">
        <v>198</v>
      </c>
      <c r="J326" t="s">
        <v>629</v>
      </c>
      <c r="K326">
        <v>0.26262976259507115</v>
      </c>
      <c r="L326" t="s">
        <v>161</v>
      </c>
      <c r="N326" t="s">
        <v>334</v>
      </c>
      <c r="O326" t="s">
        <v>629</v>
      </c>
      <c r="P326">
        <v>0.13428255931482003</v>
      </c>
      <c r="Q326" t="s">
        <v>161</v>
      </c>
      <c r="S326" t="s">
        <v>448</v>
      </c>
      <c r="T326" t="s">
        <v>629</v>
      </c>
      <c r="U326">
        <v>0.14425349858359723</v>
      </c>
      <c r="V326" t="s">
        <v>161</v>
      </c>
    </row>
    <row r="327" spans="9:22" x14ac:dyDescent="0.45">
      <c r="I327" t="s">
        <v>198</v>
      </c>
      <c r="J327" t="s">
        <v>630</v>
      </c>
      <c r="K327">
        <v>9.7846651564828069E-4</v>
      </c>
      <c r="L327" t="s">
        <v>161</v>
      </c>
      <c r="N327" t="s">
        <v>334</v>
      </c>
      <c r="O327" t="s">
        <v>630</v>
      </c>
      <c r="P327">
        <v>0.18079426813041904</v>
      </c>
      <c r="Q327" t="s">
        <v>161</v>
      </c>
      <c r="S327" t="s">
        <v>448</v>
      </c>
      <c r="T327" t="s">
        <v>630</v>
      </c>
      <c r="U327">
        <v>0.13978570322771683</v>
      </c>
      <c r="V327" t="s">
        <v>161</v>
      </c>
    </row>
    <row r="328" spans="9:22" x14ac:dyDescent="0.45">
      <c r="I328" t="s">
        <v>198</v>
      </c>
      <c r="J328" t="s">
        <v>631</v>
      </c>
      <c r="K328">
        <v>2.788279085196247E-2</v>
      </c>
      <c r="L328" t="s">
        <v>161</v>
      </c>
      <c r="N328" t="s">
        <v>334</v>
      </c>
      <c r="O328" t="s">
        <v>631</v>
      </c>
      <c r="P328">
        <v>3.4559240100583755E-2</v>
      </c>
      <c r="Q328" t="s">
        <v>161</v>
      </c>
      <c r="S328" t="s">
        <v>448</v>
      </c>
      <c r="T328" t="s">
        <v>631</v>
      </c>
      <c r="U328">
        <v>2.6114685625524429E-2</v>
      </c>
      <c r="V328" t="s">
        <v>161</v>
      </c>
    </row>
    <row r="329" spans="9:22" x14ac:dyDescent="0.45">
      <c r="I329" t="s">
        <v>198</v>
      </c>
      <c r="J329" t="s">
        <v>632</v>
      </c>
      <c r="K329">
        <v>0.24164688806958617</v>
      </c>
      <c r="L329" t="s">
        <v>161</v>
      </c>
      <c r="N329" t="s">
        <v>334</v>
      </c>
      <c r="O329" t="s">
        <v>632</v>
      </c>
      <c r="P329">
        <v>0.10976938439340778</v>
      </c>
      <c r="Q329" t="s">
        <v>161</v>
      </c>
      <c r="S329" t="s">
        <v>448</v>
      </c>
      <c r="T329" t="s">
        <v>632</v>
      </c>
      <c r="U329">
        <v>9.1871594174118831E-2</v>
      </c>
      <c r="V329" t="s">
        <v>161</v>
      </c>
    </row>
    <row r="330" spans="9:22" x14ac:dyDescent="0.45">
      <c r="I330" t="s">
        <v>198</v>
      </c>
      <c r="J330" t="s">
        <v>633</v>
      </c>
      <c r="K330">
        <v>3.7795828813123843E-3</v>
      </c>
      <c r="L330" t="s">
        <v>161</v>
      </c>
      <c r="N330" t="s">
        <v>334</v>
      </c>
      <c r="O330" t="s">
        <v>633</v>
      </c>
      <c r="P330">
        <v>0.19916812791901484</v>
      </c>
      <c r="Q330" t="s">
        <v>161</v>
      </c>
      <c r="S330" t="s">
        <v>448</v>
      </c>
      <c r="T330" t="s">
        <v>633</v>
      </c>
      <c r="U330">
        <v>9.7846922704826353E-2</v>
      </c>
      <c r="V330" t="s">
        <v>161</v>
      </c>
    </row>
    <row r="331" spans="9:22" x14ac:dyDescent="0.45">
      <c r="I331" t="s">
        <v>198</v>
      </c>
      <c r="J331" t="s">
        <v>634</v>
      </c>
      <c r="K331">
        <v>2.6153439497316751E-2</v>
      </c>
      <c r="L331" t="s">
        <v>161</v>
      </c>
      <c r="N331" t="s">
        <v>334</v>
      </c>
      <c r="O331" t="s">
        <v>634</v>
      </c>
      <c r="P331">
        <v>3.6349909469447939E-2</v>
      </c>
      <c r="Q331" t="s">
        <v>161</v>
      </c>
      <c r="S331" t="s">
        <v>448</v>
      </c>
      <c r="T331" t="s">
        <v>634</v>
      </c>
      <c r="U331">
        <v>1.7052768092333071E-2</v>
      </c>
      <c r="V331" t="s">
        <v>161</v>
      </c>
    </row>
    <row r="332" spans="9:22" x14ac:dyDescent="0.45">
      <c r="I332" t="s">
        <v>198</v>
      </c>
      <c r="J332" t="s">
        <v>635</v>
      </c>
      <c r="K332">
        <v>0.19618426487595733</v>
      </c>
      <c r="L332" t="s">
        <v>161</v>
      </c>
      <c r="N332" t="s">
        <v>334</v>
      </c>
      <c r="O332" t="s">
        <v>635</v>
      </c>
      <c r="P332">
        <v>2.9311265411795486E-2</v>
      </c>
      <c r="Q332" t="s">
        <v>161</v>
      </c>
      <c r="S332" t="s">
        <v>448</v>
      </c>
      <c r="T332" t="s">
        <v>635</v>
      </c>
      <c r="U332">
        <v>0.12185951445396122</v>
      </c>
      <c r="V332" t="s">
        <v>161</v>
      </c>
    </row>
    <row r="333" spans="9:22" x14ac:dyDescent="0.45">
      <c r="I333" t="s">
        <v>198</v>
      </c>
      <c r="J333" t="s">
        <v>636</v>
      </c>
      <c r="K333">
        <v>0</v>
      </c>
      <c r="L333" t="s">
        <v>161</v>
      </c>
      <c r="N333" t="s">
        <v>334</v>
      </c>
      <c r="O333" t="s">
        <v>636</v>
      </c>
      <c r="P333">
        <v>5.1639450766610591E-2</v>
      </c>
      <c r="Q333" t="s">
        <v>161</v>
      </c>
      <c r="S333" t="s">
        <v>448</v>
      </c>
      <c r="T333" t="s">
        <v>636</v>
      </c>
      <c r="U333">
        <v>0.12270917086287997</v>
      </c>
      <c r="V333" t="s">
        <v>161</v>
      </c>
    </row>
    <row r="334" spans="9:22" x14ac:dyDescent="0.45">
      <c r="I334" t="s">
        <v>198</v>
      </c>
      <c r="J334" t="s">
        <v>637</v>
      </c>
      <c r="K334">
        <v>1.1745634868396375E-2</v>
      </c>
      <c r="L334" t="s">
        <v>161</v>
      </c>
      <c r="N334" t="s">
        <v>334</v>
      </c>
      <c r="O334" t="s">
        <v>637</v>
      </c>
      <c r="P334">
        <v>7.4782304001183193E-3</v>
      </c>
      <c r="Q334" t="s">
        <v>161</v>
      </c>
      <c r="S334" t="s">
        <v>448</v>
      </c>
      <c r="T334" t="s">
        <v>637</v>
      </c>
      <c r="U334">
        <v>2.2771874540554876E-2</v>
      </c>
      <c r="V334" t="s">
        <v>161</v>
      </c>
    </row>
    <row r="335" spans="9:22" x14ac:dyDescent="0.45">
      <c r="I335" t="s">
        <v>199</v>
      </c>
      <c r="J335" t="s">
        <v>626</v>
      </c>
      <c r="K335">
        <v>0.221958060672521</v>
      </c>
      <c r="L335" t="s">
        <v>161</v>
      </c>
      <c r="N335" t="s">
        <v>335</v>
      </c>
      <c r="O335" t="s">
        <v>626</v>
      </c>
      <c r="P335">
        <v>0.12258119670740383</v>
      </c>
      <c r="Q335" t="s">
        <v>161</v>
      </c>
      <c r="S335" t="s">
        <v>449</v>
      </c>
      <c r="T335" t="s">
        <v>626</v>
      </c>
      <c r="U335">
        <v>9.4397103058152645E-2</v>
      </c>
      <c r="V335" t="s">
        <v>161</v>
      </c>
    </row>
    <row r="336" spans="9:22" x14ac:dyDescent="0.45">
      <c r="I336" t="s">
        <v>199</v>
      </c>
      <c r="J336" t="s">
        <v>627</v>
      </c>
      <c r="K336">
        <v>0</v>
      </c>
      <c r="L336" t="s">
        <v>161</v>
      </c>
      <c r="N336" t="s">
        <v>335</v>
      </c>
      <c r="O336" t="s">
        <v>627</v>
      </c>
      <c r="P336">
        <v>0.11297273182408794</v>
      </c>
      <c r="Q336" t="s">
        <v>161</v>
      </c>
      <c r="S336" t="s">
        <v>449</v>
      </c>
      <c r="T336" t="s">
        <v>627</v>
      </c>
      <c r="U336">
        <v>9.878530643589474E-2</v>
      </c>
      <c r="V336" t="s">
        <v>161</v>
      </c>
    </row>
    <row r="337" spans="9:22" x14ac:dyDescent="0.45">
      <c r="I337" t="s">
        <v>199</v>
      </c>
      <c r="J337" t="s">
        <v>628</v>
      </c>
      <c r="K337">
        <v>1.3986350992171694E-2</v>
      </c>
      <c r="L337" t="s">
        <v>161</v>
      </c>
      <c r="N337" t="s">
        <v>335</v>
      </c>
      <c r="O337" t="s">
        <v>628</v>
      </c>
      <c r="P337">
        <v>2.4028179462772598E-2</v>
      </c>
      <c r="Q337" t="s">
        <v>161</v>
      </c>
      <c r="S337" t="s">
        <v>449</v>
      </c>
      <c r="T337" t="s">
        <v>628</v>
      </c>
      <c r="U337">
        <v>1.7087679334255007E-2</v>
      </c>
      <c r="V337" t="s">
        <v>161</v>
      </c>
    </row>
    <row r="338" spans="9:22" x14ac:dyDescent="0.45">
      <c r="I338" t="s">
        <v>199</v>
      </c>
      <c r="J338" t="s">
        <v>629</v>
      </c>
      <c r="K338">
        <v>0.25325643042647189</v>
      </c>
      <c r="L338" t="s">
        <v>161</v>
      </c>
      <c r="N338" t="s">
        <v>335</v>
      </c>
      <c r="O338" t="s">
        <v>629</v>
      </c>
      <c r="P338">
        <v>0.14633439134395401</v>
      </c>
      <c r="Q338" t="s">
        <v>161</v>
      </c>
      <c r="S338" t="s">
        <v>449</v>
      </c>
      <c r="T338" t="s">
        <v>629</v>
      </c>
      <c r="U338">
        <v>0.1469986940880601</v>
      </c>
      <c r="V338" t="s">
        <v>161</v>
      </c>
    </row>
    <row r="339" spans="9:22" x14ac:dyDescent="0.45">
      <c r="I339" t="s">
        <v>199</v>
      </c>
      <c r="J339" t="s">
        <v>630</v>
      </c>
      <c r="K339">
        <v>9.1002863002601422E-4</v>
      </c>
      <c r="L339" t="s">
        <v>161</v>
      </c>
      <c r="N339" t="s">
        <v>335</v>
      </c>
      <c r="O339" t="s">
        <v>630</v>
      </c>
      <c r="P339">
        <v>0.11974613547324249</v>
      </c>
      <c r="Q339" t="s">
        <v>161</v>
      </c>
      <c r="S339" t="s">
        <v>449</v>
      </c>
      <c r="T339" t="s">
        <v>630</v>
      </c>
      <c r="U339">
        <v>0.14297904596340011</v>
      </c>
      <c r="V339" t="s">
        <v>161</v>
      </c>
    </row>
    <row r="340" spans="9:22" x14ac:dyDescent="0.45">
      <c r="I340" t="s">
        <v>199</v>
      </c>
      <c r="J340" t="s">
        <v>631</v>
      </c>
      <c r="K340">
        <v>2.7512908973244873E-2</v>
      </c>
      <c r="L340" t="s">
        <v>161</v>
      </c>
      <c r="N340" t="s">
        <v>335</v>
      </c>
      <c r="O340" t="s">
        <v>631</v>
      </c>
      <c r="P340">
        <v>2.8392250846503746E-2</v>
      </c>
      <c r="Q340" t="s">
        <v>161</v>
      </c>
      <c r="S340" t="s">
        <v>449</v>
      </c>
      <c r="T340" t="s">
        <v>631</v>
      </c>
      <c r="U340">
        <v>2.5288621226605693E-2</v>
      </c>
      <c r="V340" t="s">
        <v>161</v>
      </c>
    </row>
    <row r="341" spans="9:22" x14ac:dyDescent="0.45">
      <c r="I341" t="s">
        <v>199</v>
      </c>
      <c r="J341" t="s">
        <v>632</v>
      </c>
      <c r="K341">
        <v>0.25123691570884776</v>
      </c>
      <c r="L341" t="s">
        <v>161</v>
      </c>
      <c r="N341" t="s">
        <v>335</v>
      </c>
      <c r="O341" t="s">
        <v>632</v>
      </c>
      <c r="P341">
        <v>8.9060293144061747E-2</v>
      </c>
      <c r="Q341" t="s">
        <v>161</v>
      </c>
      <c r="S341" t="s">
        <v>449</v>
      </c>
      <c r="T341" t="s">
        <v>632</v>
      </c>
      <c r="U341">
        <v>9.8562733725347879E-2</v>
      </c>
      <c r="V341" t="s">
        <v>161</v>
      </c>
    </row>
    <row r="342" spans="9:22" x14ac:dyDescent="0.45">
      <c r="I342" t="s">
        <v>199</v>
      </c>
      <c r="J342" t="s">
        <v>633</v>
      </c>
      <c r="K342">
        <v>3.9714177985860919E-3</v>
      </c>
      <c r="L342" t="s">
        <v>161</v>
      </c>
      <c r="N342" t="s">
        <v>335</v>
      </c>
      <c r="O342" t="s">
        <v>633</v>
      </c>
      <c r="P342">
        <v>5.2666638769740724E-2</v>
      </c>
      <c r="Q342" t="s">
        <v>161</v>
      </c>
      <c r="S342" t="s">
        <v>449</v>
      </c>
      <c r="T342" t="s">
        <v>633</v>
      </c>
      <c r="U342">
        <v>0.10862593506055654</v>
      </c>
      <c r="V342" t="s">
        <v>161</v>
      </c>
    </row>
    <row r="343" spans="9:22" x14ac:dyDescent="0.45">
      <c r="I343" t="s">
        <v>199</v>
      </c>
      <c r="J343" t="s">
        <v>634</v>
      </c>
      <c r="K343">
        <v>2.6189988956275646E-2</v>
      </c>
      <c r="L343" t="s">
        <v>161</v>
      </c>
      <c r="N343" t="s">
        <v>335</v>
      </c>
      <c r="O343" t="s">
        <v>634</v>
      </c>
      <c r="P343">
        <v>2.0117210339313234E-2</v>
      </c>
      <c r="Q343" t="s">
        <v>161</v>
      </c>
      <c r="S343" t="s">
        <v>449</v>
      </c>
      <c r="T343" t="s">
        <v>634</v>
      </c>
      <c r="U343">
        <v>1.7282075496020125E-2</v>
      </c>
      <c r="V343" t="s">
        <v>161</v>
      </c>
    </row>
    <row r="344" spans="9:22" x14ac:dyDescent="0.45">
      <c r="I344" t="s">
        <v>199</v>
      </c>
      <c r="J344" t="s">
        <v>635</v>
      </c>
      <c r="K344">
        <v>0.18995385025160649</v>
      </c>
      <c r="L344" t="s">
        <v>161</v>
      </c>
      <c r="N344" t="s">
        <v>335</v>
      </c>
      <c r="O344" t="s">
        <v>635</v>
      </c>
      <c r="P344">
        <v>0.12392594496347613</v>
      </c>
      <c r="Q344" t="s">
        <v>161</v>
      </c>
      <c r="S344" t="s">
        <v>449</v>
      </c>
      <c r="T344" t="s">
        <v>635</v>
      </c>
      <c r="U344">
        <v>0.11574836193691597</v>
      </c>
      <c r="V344" t="s">
        <v>161</v>
      </c>
    </row>
    <row r="345" spans="9:22" x14ac:dyDescent="0.45">
      <c r="I345" t="s">
        <v>199</v>
      </c>
      <c r="J345" t="s">
        <v>636</v>
      </c>
      <c r="K345">
        <v>0</v>
      </c>
      <c r="L345" t="s">
        <v>161</v>
      </c>
      <c r="N345" t="s">
        <v>335</v>
      </c>
      <c r="O345" t="s">
        <v>636</v>
      </c>
      <c r="P345">
        <v>0.13490713400087609</v>
      </c>
      <c r="Q345" t="s">
        <v>161</v>
      </c>
      <c r="S345" t="s">
        <v>449</v>
      </c>
      <c r="T345" t="s">
        <v>636</v>
      </c>
      <c r="U345">
        <v>0.11317382155048314</v>
      </c>
      <c r="V345" t="s">
        <v>161</v>
      </c>
    </row>
    <row r="346" spans="9:22" x14ac:dyDescent="0.45">
      <c r="I346" t="s">
        <v>199</v>
      </c>
      <c r="J346" t="s">
        <v>637</v>
      </c>
      <c r="K346">
        <v>1.1024047590249463E-2</v>
      </c>
      <c r="L346" t="s">
        <v>161</v>
      </c>
      <c r="N346" t="s">
        <v>335</v>
      </c>
      <c r="O346" t="s">
        <v>637</v>
      </c>
      <c r="P346">
        <v>2.5267893124570083E-2</v>
      </c>
      <c r="Q346" t="s">
        <v>161</v>
      </c>
      <c r="S346" t="s">
        <v>449</v>
      </c>
      <c r="T346" t="s">
        <v>637</v>
      </c>
      <c r="U346">
        <v>2.1070622124302975E-2</v>
      </c>
      <c r="V346" t="s">
        <v>161</v>
      </c>
    </row>
    <row r="347" spans="9:22" x14ac:dyDescent="0.45">
      <c r="I347" t="s">
        <v>200</v>
      </c>
      <c r="J347" t="s">
        <v>626</v>
      </c>
      <c r="K347">
        <v>0.26721961493592189</v>
      </c>
      <c r="L347" t="s">
        <v>161</v>
      </c>
      <c r="N347" t="s">
        <v>336</v>
      </c>
      <c r="O347" t="s">
        <v>626</v>
      </c>
      <c r="P347">
        <v>0.11422549054801059</v>
      </c>
      <c r="Q347" t="s">
        <v>161</v>
      </c>
      <c r="S347" t="s">
        <v>450</v>
      </c>
      <c r="T347" t="s">
        <v>626</v>
      </c>
      <c r="U347">
        <v>8.6219997282577551E-2</v>
      </c>
      <c r="V347" t="s">
        <v>161</v>
      </c>
    </row>
    <row r="348" spans="9:22" x14ac:dyDescent="0.45">
      <c r="I348" t="s">
        <v>200</v>
      </c>
      <c r="J348" t="s">
        <v>627</v>
      </c>
      <c r="K348">
        <v>0</v>
      </c>
      <c r="L348" t="s">
        <v>161</v>
      </c>
      <c r="N348" t="s">
        <v>336</v>
      </c>
      <c r="O348" t="s">
        <v>627</v>
      </c>
      <c r="P348">
        <v>9.6078895740558654E-2</v>
      </c>
      <c r="Q348" t="s">
        <v>161</v>
      </c>
      <c r="S348" t="s">
        <v>450</v>
      </c>
      <c r="T348" t="s">
        <v>627</v>
      </c>
      <c r="U348">
        <v>0.10093800059085889</v>
      </c>
      <c r="V348" t="s">
        <v>161</v>
      </c>
    </row>
    <row r="349" spans="9:22" x14ac:dyDescent="0.45">
      <c r="I349" t="s">
        <v>200</v>
      </c>
      <c r="J349" t="s">
        <v>628</v>
      </c>
      <c r="K349">
        <v>1.4887667682261234E-2</v>
      </c>
      <c r="L349" t="s">
        <v>161</v>
      </c>
      <c r="N349" t="s">
        <v>336</v>
      </c>
      <c r="O349" t="s">
        <v>628</v>
      </c>
      <c r="P349">
        <v>2.3453689303101925E-2</v>
      </c>
      <c r="Q349" t="s">
        <v>161</v>
      </c>
      <c r="S349" t="s">
        <v>450</v>
      </c>
      <c r="T349" t="s">
        <v>628</v>
      </c>
      <c r="U349">
        <v>2.0940659588638767E-2</v>
      </c>
      <c r="V349" t="s">
        <v>161</v>
      </c>
    </row>
    <row r="350" spans="9:22" x14ac:dyDescent="0.45">
      <c r="I350" t="s">
        <v>200</v>
      </c>
      <c r="J350" t="s">
        <v>629</v>
      </c>
      <c r="K350">
        <v>0.20257197714410535</v>
      </c>
      <c r="L350" t="s">
        <v>161</v>
      </c>
      <c r="N350" t="s">
        <v>336</v>
      </c>
      <c r="O350" t="s">
        <v>629</v>
      </c>
      <c r="P350">
        <v>0.16566061667794005</v>
      </c>
      <c r="Q350" t="s">
        <v>161</v>
      </c>
      <c r="S350" t="s">
        <v>450</v>
      </c>
      <c r="T350" t="s">
        <v>629</v>
      </c>
      <c r="U350">
        <v>0.16405139601679744</v>
      </c>
      <c r="V350" t="s">
        <v>161</v>
      </c>
    </row>
    <row r="351" spans="9:22" x14ac:dyDescent="0.45">
      <c r="I351" t="s">
        <v>200</v>
      </c>
      <c r="J351" t="s">
        <v>630</v>
      </c>
      <c r="K351">
        <v>0</v>
      </c>
      <c r="L351" t="s">
        <v>161</v>
      </c>
      <c r="N351" t="s">
        <v>336</v>
      </c>
      <c r="O351" t="s">
        <v>630</v>
      </c>
      <c r="P351">
        <v>0.12957842237818459</v>
      </c>
      <c r="Q351" t="s">
        <v>161</v>
      </c>
      <c r="S351" t="s">
        <v>450</v>
      </c>
      <c r="T351" t="s">
        <v>630</v>
      </c>
      <c r="U351">
        <v>0.17235187960579226</v>
      </c>
      <c r="V351" t="s">
        <v>161</v>
      </c>
    </row>
    <row r="352" spans="9:22" x14ac:dyDescent="0.45">
      <c r="I352" t="s">
        <v>200</v>
      </c>
      <c r="J352" t="s">
        <v>631</v>
      </c>
      <c r="K352">
        <v>1.8615477495809243E-2</v>
      </c>
      <c r="L352" t="s">
        <v>161</v>
      </c>
      <c r="N352" t="s">
        <v>336</v>
      </c>
      <c r="O352" t="s">
        <v>631</v>
      </c>
      <c r="P352">
        <v>3.2651804883869207E-2</v>
      </c>
      <c r="Q352" t="s">
        <v>161</v>
      </c>
      <c r="S352" t="s">
        <v>450</v>
      </c>
      <c r="T352" t="s">
        <v>631</v>
      </c>
      <c r="U352">
        <v>3.3221463873840208E-2</v>
      </c>
      <c r="V352" t="s">
        <v>161</v>
      </c>
    </row>
    <row r="353" spans="9:22" x14ac:dyDescent="0.45">
      <c r="I353" t="s">
        <v>200</v>
      </c>
      <c r="J353" t="s">
        <v>632</v>
      </c>
      <c r="K353">
        <v>0.28453212200792455</v>
      </c>
      <c r="L353" t="s">
        <v>161</v>
      </c>
      <c r="N353" t="s">
        <v>336</v>
      </c>
      <c r="O353" t="s">
        <v>632</v>
      </c>
      <c r="P353">
        <v>0.12781298019258608</v>
      </c>
      <c r="Q353" t="s">
        <v>161</v>
      </c>
      <c r="S353" t="s">
        <v>450</v>
      </c>
      <c r="T353" t="s">
        <v>632</v>
      </c>
      <c r="U353">
        <v>9.0021748106322186E-2</v>
      </c>
      <c r="V353" t="s">
        <v>161</v>
      </c>
    </row>
    <row r="354" spans="9:22" x14ac:dyDescent="0.45">
      <c r="I354" t="s">
        <v>200</v>
      </c>
      <c r="J354" t="s">
        <v>633</v>
      </c>
      <c r="K354">
        <v>3.1153791291567099E-5</v>
      </c>
      <c r="L354" t="s">
        <v>161</v>
      </c>
      <c r="N354" t="s">
        <v>336</v>
      </c>
      <c r="O354" t="s">
        <v>633</v>
      </c>
      <c r="P354">
        <v>9.8640247996628572E-2</v>
      </c>
      <c r="Q354" t="s">
        <v>161</v>
      </c>
      <c r="S354" t="s">
        <v>450</v>
      </c>
      <c r="T354" t="s">
        <v>633</v>
      </c>
      <c r="U354">
        <v>9.9191437174583882E-2</v>
      </c>
      <c r="V354" t="s">
        <v>161</v>
      </c>
    </row>
    <row r="355" spans="9:22" x14ac:dyDescent="0.45">
      <c r="I355" t="s">
        <v>200</v>
      </c>
      <c r="J355" t="s">
        <v>634</v>
      </c>
      <c r="K355">
        <v>2.9824200943780996E-2</v>
      </c>
      <c r="L355" t="s">
        <v>161</v>
      </c>
      <c r="N355" t="s">
        <v>336</v>
      </c>
      <c r="O355" t="s">
        <v>634</v>
      </c>
      <c r="P355">
        <v>3.0126040444308503E-2</v>
      </c>
      <c r="Q355" t="s">
        <v>161</v>
      </c>
      <c r="S355" t="s">
        <v>450</v>
      </c>
      <c r="T355" t="s">
        <v>634</v>
      </c>
      <c r="U355">
        <v>1.7703903595882586E-2</v>
      </c>
      <c r="V355" t="s">
        <v>161</v>
      </c>
    </row>
    <row r="356" spans="9:22" x14ac:dyDescent="0.45">
      <c r="I356" t="s">
        <v>200</v>
      </c>
      <c r="J356" t="s">
        <v>635</v>
      </c>
      <c r="K356">
        <v>0.17381181549015809</v>
      </c>
      <c r="L356" t="s">
        <v>161</v>
      </c>
      <c r="N356" t="s">
        <v>336</v>
      </c>
      <c r="O356" t="s">
        <v>635</v>
      </c>
      <c r="P356">
        <v>7.6998460223921081E-2</v>
      </c>
      <c r="Q356" t="s">
        <v>161</v>
      </c>
      <c r="S356" t="s">
        <v>450</v>
      </c>
      <c r="T356" t="s">
        <v>635</v>
      </c>
      <c r="U356">
        <v>9.8329723063007468E-2</v>
      </c>
      <c r="V356" t="s">
        <v>161</v>
      </c>
    </row>
    <row r="357" spans="9:22" x14ac:dyDescent="0.45">
      <c r="I357" t="s">
        <v>200</v>
      </c>
      <c r="J357" t="s">
        <v>636</v>
      </c>
      <c r="K357">
        <v>0</v>
      </c>
      <c r="L357" t="s">
        <v>161</v>
      </c>
      <c r="N357" t="s">
        <v>336</v>
      </c>
      <c r="O357" t="s">
        <v>636</v>
      </c>
      <c r="P357">
        <v>8.8350931374563194E-2</v>
      </c>
      <c r="Q357" t="s">
        <v>161</v>
      </c>
      <c r="S357" t="s">
        <v>450</v>
      </c>
      <c r="T357" t="s">
        <v>636</v>
      </c>
      <c r="U357">
        <v>9.822469062439769E-2</v>
      </c>
      <c r="V357" t="s">
        <v>161</v>
      </c>
    </row>
    <row r="358" spans="9:22" x14ac:dyDescent="0.45">
      <c r="I358" t="s">
        <v>200</v>
      </c>
      <c r="J358" t="s">
        <v>637</v>
      </c>
      <c r="K358">
        <v>8.5059705087459029E-3</v>
      </c>
      <c r="L358" t="s">
        <v>161</v>
      </c>
      <c r="N358" t="s">
        <v>336</v>
      </c>
      <c r="O358" t="s">
        <v>637</v>
      </c>
      <c r="P358">
        <v>1.6422420236330813E-2</v>
      </c>
      <c r="Q358" t="s">
        <v>161</v>
      </c>
      <c r="S358" t="s">
        <v>450</v>
      </c>
      <c r="T358" t="s">
        <v>637</v>
      </c>
      <c r="U358">
        <v>1.8805100477301294E-2</v>
      </c>
      <c r="V358" t="s">
        <v>161</v>
      </c>
    </row>
    <row r="359" spans="9:22" x14ac:dyDescent="0.45">
      <c r="I359" t="s">
        <v>201</v>
      </c>
      <c r="J359" t="s">
        <v>626</v>
      </c>
      <c r="K359">
        <v>0.25338459805868735</v>
      </c>
      <c r="L359" t="s">
        <v>161</v>
      </c>
      <c r="N359" t="s">
        <v>337</v>
      </c>
      <c r="O359" t="s">
        <v>626</v>
      </c>
      <c r="P359">
        <v>8.9864747913145915E-2</v>
      </c>
      <c r="Q359" t="s">
        <v>161</v>
      </c>
      <c r="S359" t="s">
        <v>451</v>
      </c>
      <c r="T359" t="s">
        <v>626</v>
      </c>
      <c r="U359">
        <v>9.319125952562779E-2</v>
      </c>
      <c r="V359" t="s">
        <v>161</v>
      </c>
    </row>
    <row r="360" spans="9:22" x14ac:dyDescent="0.45">
      <c r="I360" t="s">
        <v>201</v>
      </c>
      <c r="J360" t="s">
        <v>627</v>
      </c>
      <c r="K360">
        <v>0</v>
      </c>
      <c r="L360" t="s">
        <v>161</v>
      </c>
      <c r="N360" t="s">
        <v>337</v>
      </c>
      <c r="O360" t="s">
        <v>627</v>
      </c>
      <c r="P360">
        <v>0.11902330590421287</v>
      </c>
      <c r="Q360" t="s">
        <v>161</v>
      </c>
      <c r="S360" t="s">
        <v>451</v>
      </c>
      <c r="T360" t="s">
        <v>627</v>
      </c>
      <c r="U360">
        <v>0.10333543732013985</v>
      </c>
      <c r="V360" t="s">
        <v>161</v>
      </c>
    </row>
    <row r="361" spans="9:22" x14ac:dyDescent="0.45">
      <c r="I361" t="s">
        <v>201</v>
      </c>
      <c r="J361" t="s">
        <v>628</v>
      </c>
      <c r="K361">
        <v>1.1276338498200138E-2</v>
      </c>
      <c r="L361" t="s">
        <v>161</v>
      </c>
      <c r="N361" t="s">
        <v>337</v>
      </c>
      <c r="O361" t="s">
        <v>628</v>
      </c>
      <c r="P361">
        <v>2.0743022477715353E-2</v>
      </c>
      <c r="Q361" t="s">
        <v>161</v>
      </c>
      <c r="S361" t="s">
        <v>451</v>
      </c>
      <c r="T361" t="s">
        <v>628</v>
      </c>
      <c r="U361">
        <v>1.775575862562297E-2</v>
      </c>
      <c r="V361" t="s">
        <v>161</v>
      </c>
    </row>
    <row r="362" spans="9:22" x14ac:dyDescent="0.45">
      <c r="I362" t="s">
        <v>201</v>
      </c>
      <c r="J362" t="s">
        <v>629</v>
      </c>
      <c r="K362">
        <v>0.20888423466322242</v>
      </c>
      <c r="L362" t="s">
        <v>161</v>
      </c>
      <c r="N362" t="s">
        <v>337</v>
      </c>
      <c r="O362" t="s">
        <v>629</v>
      </c>
      <c r="P362">
        <v>0.14252352499374596</v>
      </c>
      <c r="Q362" t="s">
        <v>161</v>
      </c>
      <c r="S362" t="s">
        <v>451</v>
      </c>
      <c r="T362" t="s">
        <v>629</v>
      </c>
      <c r="U362">
        <v>0.14429956244257552</v>
      </c>
      <c r="V362" t="s">
        <v>161</v>
      </c>
    </row>
    <row r="363" spans="9:22" x14ac:dyDescent="0.45">
      <c r="I363" t="s">
        <v>201</v>
      </c>
      <c r="J363" t="s">
        <v>630</v>
      </c>
      <c r="K363">
        <v>0</v>
      </c>
      <c r="L363" t="s">
        <v>161</v>
      </c>
      <c r="N363" t="s">
        <v>337</v>
      </c>
      <c r="O363" t="s">
        <v>630</v>
      </c>
      <c r="P363">
        <v>0.17907986063663617</v>
      </c>
      <c r="Q363" t="s">
        <v>161</v>
      </c>
      <c r="S363" t="s">
        <v>451</v>
      </c>
      <c r="T363" t="s">
        <v>630</v>
      </c>
      <c r="U363">
        <v>0.15608896122448171</v>
      </c>
      <c r="V363" t="s">
        <v>161</v>
      </c>
    </row>
    <row r="364" spans="9:22" x14ac:dyDescent="0.45">
      <c r="I364" t="s">
        <v>201</v>
      </c>
      <c r="J364" t="s">
        <v>631</v>
      </c>
      <c r="K364">
        <v>1.597909048102945E-2</v>
      </c>
      <c r="L364" t="s">
        <v>161</v>
      </c>
      <c r="N364" t="s">
        <v>337</v>
      </c>
      <c r="O364" t="s">
        <v>631</v>
      </c>
      <c r="P364">
        <v>3.2537066071564071E-2</v>
      </c>
      <c r="Q364" t="s">
        <v>161</v>
      </c>
      <c r="S364" t="s">
        <v>451</v>
      </c>
      <c r="T364" t="s">
        <v>631</v>
      </c>
      <c r="U364">
        <v>2.6468374237223848E-2</v>
      </c>
      <c r="V364" t="s">
        <v>161</v>
      </c>
    </row>
    <row r="365" spans="9:22" x14ac:dyDescent="0.45">
      <c r="I365" t="s">
        <v>201</v>
      </c>
      <c r="J365" t="s">
        <v>632</v>
      </c>
      <c r="K365">
        <v>0.29227041555876659</v>
      </c>
      <c r="L365" t="s">
        <v>161</v>
      </c>
      <c r="N365" t="s">
        <v>337</v>
      </c>
      <c r="O365" t="s">
        <v>632</v>
      </c>
      <c r="P365">
        <v>0.10716017340201522</v>
      </c>
      <c r="Q365" t="s">
        <v>161</v>
      </c>
      <c r="S365" t="s">
        <v>451</v>
      </c>
      <c r="T365" t="s">
        <v>632</v>
      </c>
      <c r="U365">
        <v>8.6125433307458185E-2</v>
      </c>
      <c r="V365" t="s">
        <v>161</v>
      </c>
    </row>
    <row r="366" spans="9:22" x14ac:dyDescent="0.45">
      <c r="I366" t="s">
        <v>201</v>
      </c>
      <c r="J366" t="s">
        <v>633</v>
      </c>
      <c r="K366">
        <v>0</v>
      </c>
      <c r="L366" t="s">
        <v>161</v>
      </c>
      <c r="N366" t="s">
        <v>337</v>
      </c>
      <c r="O366" t="s">
        <v>633</v>
      </c>
      <c r="P366">
        <v>0.17239231620571305</v>
      </c>
      <c r="Q366" t="s">
        <v>161</v>
      </c>
      <c r="S366" t="s">
        <v>451</v>
      </c>
      <c r="T366" t="s">
        <v>633</v>
      </c>
      <c r="U366">
        <v>9.6299931034643599E-2</v>
      </c>
      <c r="V366" t="s">
        <v>161</v>
      </c>
    </row>
    <row r="367" spans="9:22" x14ac:dyDescent="0.45">
      <c r="I367" t="s">
        <v>201</v>
      </c>
      <c r="J367" t="s">
        <v>634</v>
      </c>
      <c r="K367">
        <v>2.5802646348548758E-2</v>
      </c>
      <c r="L367" t="s">
        <v>161</v>
      </c>
      <c r="N367" t="s">
        <v>337</v>
      </c>
      <c r="O367" t="s">
        <v>634</v>
      </c>
      <c r="P367">
        <v>2.9177805292712578E-2</v>
      </c>
      <c r="Q367" t="s">
        <v>161</v>
      </c>
      <c r="S367" t="s">
        <v>451</v>
      </c>
      <c r="T367" t="s">
        <v>634</v>
      </c>
      <c r="U367">
        <v>1.7269508856289854E-2</v>
      </c>
      <c r="V367" t="s">
        <v>161</v>
      </c>
    </row>
    <row r="368" spans="9:22" x14ac:dyDescent="0.45">
      <c r="I368" t="s">
        <v>201</v>
      </c>
      <c r="J368" t="s">
        <v>635</v>
      </c>
      <c r="K368">
        <v>0.18498163886653002</v>
      </c>
      <c r="L368" t="s">
        <v>161</v>
      </c>
      <c r="N368" t="s">
        <v>337</v>
      </c>
      <c r="O368" t="s">
        <v>635</v>
      </c>
      <c r="P368">
        <v>4.2987873851397858E-2</v>
      </c>
      <c r="Q368" t="s">
        <v>161</v>
      </c>
      <c r="S368" t="s">
        <v>451</v>
      </c>
      <c r="T368" t="s">
        <v>635</v>
      </c>
      <c r="U368">
        <v>0.11764451287214175</v>
      </c>
      <c r="V368" t="s">
        <v>161</v>
      </c>
    </row>
    <row r="369" spans="9:22" x14ac:dyDescent="0.45">
      <c r="I369" t="s">
        <v>201</v>
      </c>
      <c r="J369" t="s">
        <v>636</v>
      </c>
      <c r="K369">
        <v>0</v>
      </c>
      <c r="L369" t="s">
        <v>161</v>
      </c>
      <c r="N369" t="s">
        <v>337</v>
      </c>
      <c r="O369" t="s">
        <v>636</v>
      </c>
      <c r="P369">
        <v>5.8674851035495329E-2</v>
      </c>
      <c r="Q369" t="s">
        <v>161</v>
      </c>
      <c r="S369" t="s">
        <v>451</v>
      </c>
      <c r="T369" t="s">
        <v>636</v>
      </c>
      <c r="U369">
        <v>0.11930956883275948</v>
      </c>
      <c r="V369" t="s">
        <v>161</v>
      </c>
    </row>
    <row r="370" spans="9:22" x14ac:dyDescent="0.45">
      <c r="I370" t="s">
        <v>201</v>
      </c>
      <c r="J370" t="s">
        <v>637</v>
      </c>
      <c r="K370">
        <v>7.4210375250144704E-3</v>
      </c>
      <c r="L370" t="s">
        <v>161</v>
      </c>
      <c r="N370" t="s">
        <v>337</v>
      </c>
      <c r="O370" t="s">
        <v>637</v>
      </c>
      <c r="P370">
        <v>5.8354522156437456E-3</v>
      </c>
      <c r="Q370" t="s">
        <v>161</v>
      </c>
      <c r="S370" t="s">
        <v>451</v>
      </c>
      <c r="T370" t="s">
        <v>637</v>
      </c>
      <c r="U370">
        <v>2.2211691721035612E-2</v>
      </c>
      <c r="V370" t="s">
        <v>161</v>
      </c>
    </row>
    <row r="371" spans="9:22" x14ac:dyDescent="0.45">
      <c r="I371" t="s">
        <v>202</v>
      </c>
      <c r="J371" t="s">
        <v>626</v>
      </c>
      <c r="K371">
        <v>0.22499281667526633</v>
      </c>
      <c r="L371" t="s">
        <v>161</v>
      </c>
      <c r="N371" t="s">
        <v>338</v>
      </c>
      <c r="O371" t="s">
        <v>626</v>
      </c>
      <c r="P371">
        <v>0.11172408980493845</v>
      </c>
      <c r="Q371" t="s">
        <v>161</v>
      </c>
      <c r="S371" t="s">
        <v>452</v>
      </c>
      <c r="T371" t="s">
        <v>626</v>
      </c>
      <c r="U371">
        <v>0.10556750646736017</v>
      </c>
      <c r="V371" t="s">
        <v>161</v>
      </c>
    </row>
    <row r="372" spans="9:22" x14ac:dyDescent="0.45">
      <c r="I372" t="s">
        <v>202</v>
      </c>
      <c r="J372" t="s">
        <v>627</v>
      </c>
      <c r="K372">
        <v>0</v>
      </c>
      <c r="L372" t="s">
        <v>161</v>
      </c>
      <c r="N372" t="s">
        <v>338</v>
      </c>
      <c r="O372" t="s">
        <v>627</v>
      </c>
      <c r="P372">
        <v>0.10369880649889482</v>
      </c>
      <c r="Q372" t="s">
        <v>161</v>
      </c>
      <c r="S372" t="s">
        <v>452</v>
      </c>
      <c r="T372" t="s">
        <v>627</v>
      </c>
      <c r="U372">
        <v>0.12126215433838607</v>
      </c>
      <c r="V372" t="s">
        <v>161</v>
      </c>
    </row>
    <row r="373" spans="9:22" x14ac:dyDescent="0.45">
      <c r="I373" t="s">
        <v>202</v>
      </c>
      <c r="J373" t="s">
        <v>628</v>
      </c>
      <c r="K373">
        <v>1.2239531302621285E-2</v>
      </c>
      <c r="L373" t="s">
        <v>161</v>
      </c>
      <c r="N373" t="s">
        <v>338</v>
      </c>
      <c r="O373" t="s">
        <v>628</v>
      </c>
      <c r="P373">
        <v>2.0942506470872917E-2</v>
      </c>
      <c r="Q373" t="s">
        <v>161</v>
      </c>
      <c r="S373" t="s">
        <v>452</v>
      </c>
      <c r="T373" t="s">
        <v>628</v>
      </c>
      <c r="U373">
        <v>2.0455643790181749E-2</v>
      </c>
      <c r="V373" t="s">
        <v>161</v>
      </c>
    </row>
    <row r="374" spans="9:22" x14ac:dyDescent="0.45">
      <c r="I374" t="s">
        <v>202</v>
      </c>
      <c r="J374" t="s">
        <v>629</v>
      </c>
      <c r="K374">
        <v>0.22269014935771522</v>
      </c>
      <c r="L374" t="s">
        <v>161</v>
      </c>
      <c r="N374" t="s">
        <v>338</v>
      </c>
      <c r="O374" t="s">
        <v>629</v>
      </c>
      <c r="P374">
        <v>0.13751525958763025</v>
      </c>
      <c r="Q374" t="s">
        <v>161</v>
      </c>
      <c r="S374" t="s">
        <v>452</v>
      </c>
      <c r="T374" t="s">
        <v>629</v>
      </c>
      <c r="U374">
        <v>0.13695521471747443</v>
      </c>
      <c r="V374" t="s">
        <v>161</v>
      </c>
    </row>
    <row r="375" spans="9:22" x14ac:dyDescent="0.45">
      <c r="I375" t="s">
        <v>202</v>
      </c>
      <c r="J375" t="s">
        <v>630</v>
      </c>
      <c r="K375">
        <v>0</v>
      </c>
      <c r="L375" t="s">
        <v>161</v>
      </c>
      <c r="N375" t="s">
        <v>338</v>
      </c>
      <c r="O375" t="s">
        <v>630</v>
      </c>
      <c r="P375">
        <v>0.12938329547603514</v>
      </c>
      <c r="Q375" t="s">
        <v>161</v>
      </c>
      <c r="S375" t="s">
        <v>452</v>
      </c>
      <c r="T375" t="s">
        <v>630</v>
      </c>
      <c r="U375">
        <v>0.15045746309257124</v>
      </c>
      <c r="V375" t="s">
        <v>161</v>
      </c>
    </row>
    <row r="376" spans="9:22" x14ac:dyDescent="0.45">
      <c r="I376" t="s">
        <v>202</v>
      </c>
      <c r="J376" t="s">
        <v>631</v>
      </c>
      <c r="K376">
        <v>1.9935315597376019E-2</v>
      </c>
      <c r="L376" t="s">
        <v>161</v>
      </c>
      <c r="N376" t="s">
        <v>338</v>
      </c>
      <c r="O376" t="s">
        <v>631</v>
      </c>
      <c r="P376">
        <v>2.6835528903215371E-2</v>
      </c>
      <c r="Q376" t="s">
        <v>161</v>
      </c>
      <c r="S376" t="s">
        <v>452</v>
      </c>
      <c r="T376" t="s">
        <v>631</v>
      </c>
      <c r="U376">
        <v>2.8306177225825364E-2</v>
      </c>
      <c r="V376" t="s">
        <v>161</v>
      </c>
    </row>
    <row r="377" spans="9:22" x14ac:dyDescent="0.45">
      <c r="I377" t="s">
        <v>202</v>
      </c>
      <c r="J377" t="s">
        <v>632</v>
      </c>
      <c r="K377">
        <v>0.30909474120749325</v>
      </c>
      <c r="L377" t="s">
        <v>161</v>
      </c>
      <c r="N377" t="s">
        <v>338</v>
      </c>
      <c r="O377" t="s">
        <v>632</v>
      </c>
      <c r="P377">
        <v>8.4246191907564175E-2</v>
      </c>
      <c r="Q377" t="s">
        <v>161</v>
      </c>
      <c r="S377" t="s">
        <v>452</v>
      </c>
      <c r="T377" t="s">
        <v>632</v>
      </c>
      <c r="U377">
        <v>7.6298899106083895E-2</v>
      </c>
      <c r="V377" t="s">
        <v>161</v>
      </c>
    </row>
    <row r="378" spans="9:22" x14ac:dyDescent="0.45">
      <c r="I378" t="s">
        <v>202</v>
      </c>
      <c r="J378" t="s">
        <v>633</v>
      </c>
      <c r="K378">
        <v>2.152717143384554E-3</v>
      </c>
      <c r="L378" t="s">
        <v>161</v>
      </c>
      <c r="N378" t="s">
        <v>338</v>
      </c>
      <c r="O378" t="s">
        <v>633</v>
      </c>
      <c r="P378">
        <v>9.6613309213322784E-2</v>
      </c>
      <c r="Q378" t="s">
        <v>161</v>
      </c>
      <c r="S378" t="s">
        <v>452</v>
      </c>
      <c r="T378" t="s">
        <v>633</v>
      </c>
      <c r="U378">
        <v>9.1855287723902709E-2</v>
      </c>
      <c r="V378" t="s">
        <v>161</v>
      </c>
    </row>
    <row r="379" spans="9:22" x14ac:dyDescent="0.45">
      <c r="I379" t="s">
        <v>202</v>
      </c>
      <c r="J379" t="s">
        <v>634</v>
      </c>
      <c r="K379">
        <v>3.3830693112087799E-2</v>
      </c>
      <c r="L379" t="s">
        <v>161</v>
      </c>
      <c r="N379" t="s">
        <v>338</v>
      </c>
      <c r="O379" t="s">
        <v>634</v>
      </c>
      <c r="P379">
        <v>1.9430474404348797E-2</v>
      </c>
      <c r="Q379" t="s">
        <v>161</v>
      </c>
      <c r="S379" t="s">
        <v>452</v>
      </c>
      <c r="T379" t="s">
        <v>634</v>
      </c>
      <c r="U379">
        <v>1.475441174927729E-2</v>
      </c>
      <c r="V379" t="s">
        <v>161</v>
      </c>
    </row>
    <row r="380" spans="9:22" x14ac:dyDescent="0.45">
      <c r="I380" t="s">
        <v>202</v>
      </c>
      <c r="J380" t="s">
        <v>635</v>
      </c>
      <c r="K380">
        <v>0.16749218499337129</v>
      </c>
      <c r="L380" t="s">
        <v>161</v>
      </c>
      <c r="N380" t="s">
        <v>338</v>
      </c>
      <c r="O380" t="s">
        <v>635</v>
      </c>
      <c r="P380">
        <v>0.12429322711766155</v>
      </c>
      <c r="Q380" t="s">
        <v>161</v>
      </c>
      <c r="S380" t="s">
        <v>452</v>
      </c>
      <c r="T380" t="s">
        <v>635</v>
      </c>
      <c r="U380">
        <v>0.11223170827336006</v>
      </c>
      <c r="V380" t="s">
        <v>161</v>
      </c>
    </row>
    <row r="381" spans="9:22" x14ac:dyDescent="0.45">
      <c r="I381" t="s">
        <v>202</v>
      </c>
      <c r="J381" t="s">
        <v>636</v>
      </c>
      <c r="K381">
        <v>0</v>
      </c>
      <c r="L381" t="s">
        <v>161</v>
      </c>
      <c r="N381" t="s">
        <v>338</v>
      </c>
      <c r="O381" t="s">
        <v>636</v>
      </c>
      <c r="P381">
        <v>0.12348652789645706</v>
      </c>
      <c r="Q381" t="s">
        <v>161</v>
      </c>
      <c r="S381" t="s">
        <v>452</v>
      </c>
      <c r="T381" t="s">
        <v>636</v>
      </c>
      <c r="U381">
        <v>0.11932086876452015</v>
      </c>
      <c r="V381" t="s">
        <v>161</v>
      </c>
    </row>
    <row r="382" spans="9:22" x14ac:dyDescent="0.45">
      <c r="I382" t="s">
        <v>202</v>
      </c>
      <c r="J382" t="s">
        <v>637</v>
      </c>
      <c r="K382">
        <v>7.5718506106842521E-3</v>
      </c>
      <c r="L382" t="s">
        <v>161</v>
      </c>
      <c r="N382" t="s">
        <v>338</v>
      </c>
      <c r="O382" t="s">
        <v>637</v>
      </c>
      <c r="P382">
        <v>2.1830782719057154E-2</v>
      </c>
      <c r="Q382" t="s">
        <v>161</v>
      </c>
      <c r="S382" t="s">
        <v>452</v>
      </c>
      <c r="T382" t="s">
        <v>637</v>
      </c>
      <c r="U382">
        <v>2.2534664751054222E-2</v>
      </c>
      <c r="V382" t="s">
        <v>161</v>
      </c>
    </row>
    <row r="383" spans="9:22" x14ac:dyDescent="0.45">
      <c r="I383" t="s">
        <v>203</v>
      </c>
      <c r="J383" t="s">
        <v>626</v>
      </c>
      <c r="K383">
        <v>0.23808036140917263</v>
      </c>
      <c r="L383" t="s">
        <v>161</v>
      </c>
      <c r="N383" t="s">
        <v>339</v>
      </c>
      <c r="O383" t="s">
        <v>626</v>
      </c>
      <c r="P383">
        <v>8.7733111491947485E-2</v>
      </c>
      <c r="Q383" t="s">
        <v>161</v>
      </c>
      <c r="S383" t="s">
        <v>453</v>
      </c>
      <c r="T383" t="s">
        <v>626</v>
      </c>
      <c r="U383">
        <v>9.2659625654531105E-2</v>
      </c>
      <c r="V383" t="s">
        <v>161</v>
      </c>
    </row>
    <row r="384" spans="9:22" x14ac:dyDescent="0.45">
      <c r="I384" t="s">
        <v>203</v>
      </c>
      <c r="J384" t="s">
        <v>627</v>
      </c>
      <c r="K384">
        <v>0</v>
      </c>
      <c r="L384" t="s">
        <v>161</v>
      </c>
      <c r="N384" t="s">
        <v>339</v>
      </c>
      <c r="O384" t="s">
        <v>627</v>
      </c>
      <c r="P384">
        <v>0.10869549609963346</v>
      </c>
      <c r="Q384" t="s">
        <v>161</v>
      </c>
      <c r="S384" t="s">
        <v>453</v>
      </c>
      <c r="T384" t="s">
        <v>627</v>
      </c>
      <c r="U384">
        <v>0.10912737356280346</v>
      </c>
      <c r="V384" t="s">
        <v>161</v>
      </c>
    </row>
    <row r="385" spans="9:22" x14ac:dyDescent="0.45">
      <c r="I385" t="s">
        <v>203</v>
      </c>
      <c r="J385" t="s">
        <v>628</v>
      </c>
      <c r="K385">
        <v>7.8310549851236585E-3</v>
      </c>
      <c r="L385" t="s">
        <v>161</v>
      </c>
      <c r="N385" t="s">
        <v>339</v>
      </c>
      <c r="O385" t="s">
        <v>628</v>
      </c>
      <c r="P385">
        <v>1.8426230222503608E-2</v>
      </c>
      <c r="Q385" t="s">
        <v>161</v>
      </c>
      <c r="S385" t="s">
        <v>453</v>
      </c>
      <c r="T385" t="s">
        <v>628</v>
      </c>
      <c r="U385">
        <v>1.8358151056897549E-2</v>
      </c>
      <c r="V385" t="s">
        <v>161</v>
      </c>
    </row>
    <row r="386" spans="9:22" x14ac:dyDescent="0.45">
      <c r="I386" t="s">
        <v>203</v>
      </c>
      <c r="J386" t="s">
        <v>629</v>
      </c>
      <c r="K386">
        <v>0.22582260504556304</v>
      </c>
      <c r="L386" t="s">
        <v>161</v>
      </c>
      <c r="N386" t="s">
        <v>339</v>
      </c>
      <c r="O386" t="s">
        <v>629</v>
      </c>
      <c r="P386">
        <v>0.13170960346868793</v>
      </c>
      <c r="Q386" t="s">
        <v>161</v>
      </c>
      <c r="S386" t="s">
        <v>453</v>
      </c>
      <c r="T386" t="s">
        <v>629</v>
      </c>
      <c r="U386">
        <v>0.14247292270125217</v>
      </c>
      <c r="V386" t="s">
        <v>161</v>
      </c>
    </row>
    <row r="387" spans="9:22" x14ac:dyDescent="0.45">
      <c r="I387" t="s">
        <v>203</v>
      </c>
      <c r="J387" t="s">
        <v>630</v>
      </c>
      <c r="K387">
        <v>0</v>
      </c>
      <c r="L387" t="s">
        <v>161</v>
      </c>
      <c r="N387" t="s">
        <v>339</v>
      </c>
      <c r="O387" t="s">
        <v>630</v>
      </c>
      <c r="P387">
        <v>0.15629423516280844</v>
      </c>
      <c r="Q387" t="s">
        <v>161</v>
      </c>
      <c r="S387" t="s">
        <v>453</v>
      </c>
      <c r="T387" t="s">
        <v>630</v>
      </c>
      <c r="U387">
        <v>0.16183338729379276</v>
      </c>
      <c r="V387" t="s">
        <v>161</v>
      </c>
    </row>
    <row r="388" spans="9:22" x14ac:dyDescent="0.45">
      <c r="I388" t="s">
        <v>203</v>
      </c>
      <c r="J388" t="s">
        <v>631</v>
      </c>
      <c r="K388">
        <v>1.5721514723440015E-2</v>
      </c>
      <c r="L388" t="s">
        <v>161</v>
      </c>
      <c r="N388" t="s">
        <v>339</v>
      </c>
      <c r="O388" t="s">
        <v>631</v>
      </c>
      <c r="P388">
        <v>3.6258365843719116E-2</v>
      </c>
      <c r="Q388" t="s">
        <v>161</v>
      </c>
      <c r="S388" t="s">
        <v>453</v>
      </c>
      <c r="T388" t="s">
        <v>631</v>
      </c>
      <c r="U388">
        <v>2.6296934853708799E-2</v>
      </c>
      <c r="V388" t="s">
        <v>161</v>
      </c>
    </row>
    <row r="389" spans="9:22" x14ac:dyDescent="0.45">
      <c r="I389" t="s">
        <v>203</v>
      </c>
      <c r="J389" t="s">
        <v>632</v>
      </c>
      <c r="K389">
        <v>0.29763713081905235</v>
      </c>
      <c r="L389" t="s">
        <v>161</v>
      </c>
      <c r="N389" t="s">
        <v>339</v>
      </c>
      <c r="O389" t="s">
        <v>632</v>
      </c>
      <c r="P389">
        <v>0.10656461754808001</v>
      </c>
      <c r="Q389" t="s">
        <v>161</v>
      </c>
      <c r="S389" t="s">
        <v>453</v>
      </c>
      <c r="T389" t="s">
        <v>632</v>
      </c>
      <c r="U389">
        <v>8.1439926548522446E-2</v>
      </c>
      <c r="V389" t="s">
        <v>161</v>
      </c>
    </row>
    <row r="390" spans="9:22" x14ac:dyDescent="0.45">
      <c r="I390" t="s">
        <v>203</v>
      </c>
      <c r="J390" t="s">
        <v>633</v>
      </c>
      <c r="K390">
        <v>0</v>
      </c>
      <c r="L390" t="s">
        <v>161</v>
      </c>
      <c r="N390" t="s">
        <v>339</v>
      </c>
      <c r="O390" t="s">
        <v>633</v>
      </c>
      <c r="P390">
        <v>0.14904066068934513</v>
      </c>
      <c r="Q390" t="s">
        <v>161</v>
      </c>
      <c r="S390" t="s">
        <v>453</v>
      </c>
      <c r="T390" t="s">
        <v>633</v>
      </c>
      <c r="U390">
        <v>9.9844757933132883E-2</v>
      </c>
      <c r="V390" t="s">
        <v>161</v>
      </c>
    </row>
    <row r="391" spans="9:22" x14ac:dyDescent="0.45">
      <c r="I391" t="s">
        <v>203</v>
      </c>
      <c r="J391" t="s">
        <v>634</v>
      </c>
      <c r="K391">
        <v>2.3818003290601696E-2</v>
      </c>
      <c r="L391" t="s">
        <v>161</v>
      </c>
      <c r="N391" t="s">
        <v>339</v>
      </c>
      <c r="O391" t="s">
        <v>634</v>
      </c>
      <c r="P391">
        <v>3.4023121180420862E-2</v>
      </c>
      <c r="Q391" t="s">
        <v>161</v>
      </c>
      <c r="S391" t="s">
        <v>453</v>
      </c>
      <c r="T391" t="s">
        <v>634</v>
      </c>
      <c r="U391">
        <v>1.6447726034876757E-2</v>
      </c>
      <c r="V391" t="s">
        <v>161</v>
      </c>
    </row>
    <row r="392" spans="9:22" x14ac:dyDescent="0.45">
      <c r="I392" t="s">
        <v>203</v>
      </c>
      <c r="J392" t="s">
        <v>635</v>
      </c>
      <c r="K392">
        <v>0.18602705136372727</v>
      </c>
      <c r="L392" t="s">
        <v>161</v>
      </c>
      <c r="N392" t="s">
        <v>339</v>
      </c>
      <c r="O392" t="s">
        <v>635</v>
      </c>
      <c r="P392">
        <v>7.0924405810844166E-2</v>
      </c>
      <c r="Q392" t="s">
        <v>161</v>
      </c>
      <c r="S392" t="s">
        <v>453</v>
      </c>
      <c r="T392" t="s">
        <v>635</v>
      </c>
      <c r="U392">
        <v>0.11503451865755626</v>
      </c>
      <c r="V392" t="s">
        <v>161</v>
      </c>
    </row>
    <row r="393" spans="9:22" x14ac:dyDescent="0.45">
      <c r="I393" t="s">
        <v>203</v>
      </c>
      <c r="J393" t="s">
        <v>636</v>
      </c>
      <c r="K393">
        <v>0</v>
      </c>
      <c r="L393" t="s">
        <v>161</v>
      </c>
      <c r="N393" t="s">
        <v>339</v>
      </c>
      <c r="O393" t="s">
        <v>636</v>
      </c>
      <c r="P393">
        <v>8.6535796923541838E-2</v>
      </c>
      <c r="Q393" t="s">
        <v>161</v>
      </c>
      <c r="S393" t="s">
        <v>453</v>
      </c>
      <c r="T393" t="s">
        <v>636</v>
      </c>
      <c r="U393">
        <v>0.11496986944350453</v>
      </c>
      <c r="V393" t="s">
        <v>161</v>
      </c>
    </row>
    <row r="394" spans="9:22" x14ac:dyDescent="0.45">
      <c r="I394" t="s">
        <v>203</v>
      </c>
      <c r="J394" t="s">
        <v>637</v>
      </c>
      <c r="K394">
        <v>5.0622783633172278E-3</v>
      </c>
      <c r="L394" t="s">
        <v>161</v>
      </c>
      <c r="N394" t="s">
        <v>339</v>
      </c>
      <c r="O394" t="s">
        <v>637</v>
      </c>
      <c r="P394">
        <v>1.3794355558462599E-2</v>
      </c>
      <c r="Q394" t="s">
        <v>161</v>
      </c>
      <c r="S394" t="s">
        <v>453</v>
      </c>
      <c r="T394" t="s">
        <v>637</v>
      </c>
      <c r="U394">
        <v>2.1514806259424053E-2</v>
      </c>
      <c r="V394" t="s">
        <v>161</v>
      </c>
    </row>
    <row r="395" spans="9:22" x14ac:dyDescent="0.45">
      <c r="I395" t="s">
        <v>204</v>
      </c>
      <c r="J395" t="s">
        <v>626</v>
      </c>
      <c r="K395">
        <v>0.2318375296605856</v>
      </c>
      <c r="L395" t="s">
        <v>161</v>
      </c>
      <c r="N395" t="s">
        <v>340</v>
      </c>
      <c r="O395" t="s">
        <v>626</v>
      </c>
      <c r="P395">
        <v>9.1378997752228644E-2</v>
      </c>
      <c r="Q395" t="s">
        <v>161</v>
      </c>
      <c r="S395" t="s">
        <v>454</v>
      </c>
      <c r="T395" t="s">
        <v>626</v>
      </c>
      <c r="U395">
        <v>9.9168766469271918E-2</v>
      </c>
      <c r="V395" t="s">
        <v>161</v>
      </c>
    </row>
    <row r="396" spans="9:22" x14ac:dyDescent="0.45">
      <c r="I396" t="s">
        <v>204</v>
      </c>
      <c r="J396" t="s">
        <v>627</v>
      </c>
      <c r="K396">
        <v>0</v>
      </c>
      <c r="L396" t="s">
        <v>161</v>
      </c>
      <c r="N396" t="s">
        <v>340</v>
      </c>
      <c r="O396" t="s">
        <v>627</v>
      </c>
      <c r="P396">
        <v>8.4795969192793891E-2</v>
      </c>
      <c r="Q396" t="s">
        <v>161</v>
      </c>
      <c r="S396" t="s">
        <v>454</v>
      </c>
      <c r="T396" t="s">
        <v>627</v>
      </c>
      <c r="U396">
        <v>0.1129389471919451</v>
      </c>
      <c r="V396" t="s">
        <v>161</v>
      </c>
    </row>
    <row r="397" spans="9:22" x14ac:dyDescent="0.45">
      <c r="I397" t="s">
        <v>204</v>
      </c>
      <c r="J397" t="s">
        <v>628</v>
      </c>
      <c r="K397">
        <v>1.012875931322431E-2</v>
      </c>
      <c r="L397" t="s">
        <v>161</v>
      </c>
      <c r="N397" t="s">
        <v>340</v>
      </c>
      <c r="O397" t="s">
        <v>628</v>
      </c>
      <c r="P397">
        <v>1.9885706237183449E-2</v>
      </c>
      <c r="Q397" t="s">
        <v>161</v>
      </c>
      <c r="S397" t="s">
        <v>454</v>
      </c>
      <c r="T397" t="s">
        <v>628</v>
      </c>
      <c r="U397">
        <v>2.0588579935034202E-2</v>
      </c>
      <c r="V397" t="s">
        <v>161</v>
      </c>
    </row>
    <row r="398" spans="9:22" x14ac:dyDescent="0.45">
      <c r="I398" t="s">
        <v>204</v>
      </c>
      <c r="J398" t="s">
        <v>629</v>
      </c>
      <c r="K398">
        <v>0.22127309658043084</v>
      </c>
      <c r="L398" t="s">
        <v>161</v>
      </c>
      <c r="N398" t="s">
        <v>340</v>
      </c>
      <c r="O398" t="s">
        <v>629</v>
      </c>
      <c r="P398">
        <v>0.14194307343571211</v>
      </c>
      <c r="Q398" t="s">
        <v>161</v>
      </c>
      <c r="S398" t="s">
        <v>454</v>
      </c>
      <c r="T398" t="s">
        <v>629</v>
      </c>
      <c r="U398">
        <v>0.14146966801324487</v>
      </c>
      <c r="V398" t="s">
        <v>161</v>
      </c>
    </row>
    <row r="399" spans="9:22" x14ac:dyDescent="0.45">
      <c r="I399" t="s">
        <v>204</v>
      </c>
      <c r="J399" t="s">
        <v>630</v>
      </c>
      <c r="K399">
        <v>0</v>
      </c>
      <c r="L399" t="s">
        <v>161</v>
      </c>
      <c r="N399" t="s">
        <v>340</v>
      </c>
      <c r="O399" t="s">
        <v>630</v>
      </c>
      <c r="P399">
        <v>0.14556807660980581</v>
      </c>
      <c r="Q399" t="s">
        <v>161</v>
      </c>
      <c r="S399" t="s">
        <v>454</v>
      </c>
      <c r="T399" t="s">
        <v>630</v>
      </c>
      <c r="U399">
        <v>0.16030124686038705</v>
      </c>
      <c r="V399" t="s">
        <v>161</v>
      </c>
    </row>
    <row r="400" spans="9:22" x14ac:dyDescent="0.45">
      <c r="I400" t="s">
        <v>204</v>
      </c>
      <c r="J400" t="s">
        <v>631</v>
      </c>
      <c r="K400">
        <v>1.8777109645236035E-2</v>
      </c>
      <c r="L400" t="s">
        <v>161</v>
      </c>
      <c r="N400" t="s">
        <v>340</v>
      </c>
      <c r="O400" t="s">
        <v>631</v>
      </c>
      <c r="P400">
        <v>3.3777020975986206E-2</v>
      </c>
      <c r="Q400" t="s">
        <v>161</v>
      </c>
      <c r="S400" t="s">
        <v>454</v>
      </c>
      <c r="T400" t="s">
        <v>631</v>
      </c>
      <c r="U400">
        <v>2.8119509525806323E-2</v>
      </c>
      <c r="V400" t="s">
        <v>161</v>
      </c>
    </row>
    <row r="401" spans="9:22" x14ac:dyDescent="0.45">
      <c r="I401" t="s">
        <v>204</v>
      </c>
      <c r="J401" t="s">
        <v>632</v>
      </c>
      <c r="K401">
        <v>0.30202708260463568</v>
      </c>
      <c r="L401" t="s">
        <v>161</v>
      </c>
      <c r="N401" t="s">
        <v>340</v>
      </c>
      <c r="O401" t="s">
        <v>632</v>
      </c>
      <c r="P401">
        <v>0.13876407098987537</v>
      </c>
      <c r="Q401" t="s">
        <v>161</v>
      </c>
      <c r="S401" t="s">
        <v>454</v>
      </c>
      <c r="T401" t="s">
        <v>632</v>
      </c>
      <c r="U401">
        <v>9.6060952728862586E-2</v>
      </c>
      <c r="V401" t="s">
        <v>161</v>
      </c>
    </row>
    <row r="402" spans="9:22" x14ac:dyDescent="0.45">
      <c r="I402" t="s">
        <v>204</v>
      </c>
      <c r="J402" t="s">
        <v>633</v>
      </c>
      <c r="K402">
        <v>3.3518792451151811E-5</v>
      </c>
      <c r="L402" t="s">
        <v>161</v>
      </c>
      <c r="N402" t="s">
        <v>340</v>
      </c>
      <c r="O402" t="s">
        <v>633</v>
      </c>
      <c r="P402">
        <v>0.15349983522266503</v>
      </c>
      <c r="Q402" t="s">
        <v>161</v>
      </c>
      <c r="S402" t="s">
        <v>454</v>
      </c>
      <c r="T402" t="s">
        <v>633</v>
      </c>
      <c r="U402">
        <v>0.10236430878860124</v>
      </c>
      <c r="V402" t="s">
        <v>161</v>
      </c>
    </row>
    <row r="403" spans="9:22" x14ac:dyDescent="0.45">
      <c r="I403" t="s">
        <v>204</v>
      </c>
      <c r="J403" t="s">
        <v>634</v>
      </c>
      <c r="K403">
        <v>2.833553558922914E-2</v>
      </c>
      <c r="L403" t="s">
        <v>161</v>
      </c>
      <c r="N403" t="s">
        <v>340</v>
      </c>
      <c r="O403" t="s">
        <v>634</v>
      </c>
      <c r="P403">
        <v>2.9184180345017696E-2</v>
      </c>
      <c r="Q403" t="s">
        <v>161</v>
      </c>
      <c r="S403" t="s">
        <v>454</v>
      </c>
      <c r="T403" t="s">
        <v>634</v>
      </c>
      <c r="U403">
        <v>2.0410044066722539E-2</v>
      </c>
      <c r="V403" t="s">
        <v>161</v>
      </c>
    </row>
    <row r="404" spans="9:22" x14ac:dyDescent="0.45">
      <c r="I404" t="s">
        <v>204</v>
      </c>
      <c r="J404" t="s">
        <v>635</v>
      </c>
      <c r="K404">
        <v>0.18100869836831024</v>
      </c>
      <c r="L404" t="s">
        <v>161</v>
      </c>
      <c r="N404" t="s">
        <v>340</v>
      </c>
      <c r="O404" t="s">
        <v>635</v>
      </c>
      <c r="P404">
        <v>6.8861213960449072E-2</v>
      </c>
      <c r="Q404" t="s">
        <v>161</v>
      </c>
      <c r="S404" t="s">
        <v>454</v>
      </c>
      <c r="T404" t="s">
        <v>635</v>
      </c>
      <c r="U404">
        <v>9.3395684924444014E-2</v>
      </c>
      <c r="V404" t="s">
        <v>161</v>
      </c>
    </row>
    <row r="405" spans="9:22" x14ac:dyDescent="0.45">
      <c r="I405" t="s">
        <v>204</v>
      </c>
      <c r="J405" t="s">
        <v>636</v>
      </c>
      <c r="K405">
        <v>0</v>
      </c>
      <c r="L405" t="s">
        <v>161</v>
      </c>
      <c r="N405" t="s">
        <v>340</v>
      </c>
      <c r="O405" t="s">
        <v>636</v>
      </c>
      <c r="P405">
        <v>7.6418920141926139E-2</v>
      </c>
      <c r="Q405" t="s">
        <v>161</v>
      </c>
      <c r="S405" t="s">
        <v>454</v>
      </c>
      <c r="T405" t="s">
        <v>636</v>
      </c>
      <c r="U405">
        <v>0.10801123267275324</v>
      </c>
      <c r="V405" t="s">
        <v>161</v>
      </c>
    </row>
    <row r="406" spans="9:22" x14ac:dyDescent="0.45">
      <c r="I406" t="s">
        <v>204</v>
      </c>
      <c r="J406" t="s">
        <v>637</v>
      </c>
      <c r="K406">
        <v>6.5786694458990196E-3</v>
      </c>
      <c r="L406" t="s">
        <v>161</v>
      </c>
      <c r="N406" t="s">
        <v>340</v>
      </c>
      <c r="O406" t="s">
        <v>637</v>
      </c>
      <c r="P406">
        <v>1.5922935136355031E-2</v>
      </c>
      <c r="Q406" t="s">
        <v>161</v>
      </c>
      <c r="S406" t="s">
        <v>454</v>
      </c>
      <c r="T406" t="s">
        <v>637</v>
      </c>
      <c r="U406">
        <v>1.7171058822924676E-2</v>
      </c>
      <c r="V406" t="s">
        <v>161</v>
      </c>
    </row>
    <row r="407" spans="9:22" x14ac:dyDescent="0.45">
      <c r="I407" t="s">
        <v>205</v>
      </c>
      <c r="J407" t="s">
        <v>626</v>
      </c>
      <c r="K407">
        <v>0.19070073113834723</v>
      </c>
      <c r="L407" t="s">
        <v>161</v>
      </c>
      <c r="N407" t="s">
        <v>341</v>
      </c>
      <c r="O407" t="s">
        <v>626</v>
      </c>
      <c r="P407">
        <v>6.6205941773224211E-2</v>
      </c>
      <c r="Q407" t="s">
        <v>161</v>
      </c>
      <c r="S407" t="s">
        <v>455</v>
      </c>
      <c r="T407" t="s">
        <v>626</v>
      </c>
      <c r="U407">
        <v>9.0350887575007852E-2</v>
      </c>
      <c r="V407" t="s">
        <v>161</v>
      </c>
    </row>
    <row r="408" spans="9:22" x14ac:dyDescent="0.45">
      <c r="I408" t="s">
        <v>205</v>
      </c>
      <c r="J408" t="s">
        <v>627</v>
      </c>
      <c r="K408">
        <v>0</v>
      </c>
      <c r="L408" t="s">
        <v>161</v>
      </c>
      <c r="N408" t="s">
        <v>341</v>
      </c>
      <c r="O408" t="s">
        <v>627</v>
      </c>
      <c r="P408">
        <v>0.10815335903430359</v>
      </c>
      <c r="Q408" t="s">
        <v>161</v>
      </c>
      <c r="S408" t="s">
        <v>455</v>
      </c>
      <c r="T408" t="s">
        <v>627</v>
      </c>
      <c r="U408">
        <v>0.1095982602409539</v>
      </c>
      <c r="V408" t="s">
        <v>161</v>
      </c>
    </row>
    <row r="409" spans="9:22" x14ac:dyDescent="0.45">
      <c r="I409" t="s">
        <v>205</v>
      </c>
      <c r="J409" t="s">
        <v>628</v>
      </c>
      <c r="K409">
        <v>1.4286613098612115E-2</v>
      </c>
      <c r="L409" t="s">
        <v>161</v>
      </c>
      <c r="N409" t="s">
        <v>341</v>
      </c>
      <c r="O409" t="s">
        <v>628</v>
      </c>
      <c r="P409">
        <v>1.4034101300463054E-2</v>
      </c>
      <c r="Q409" t="s">
        <v>161</v>
      </c>
      <c r="S409" t="s">
        <v>455</v>
      </c>
      <c r="T409" t="s">
        <v>628</v>
      </c>
      <c r="U409">
        <v>1.7249448627204206E-2</v>
      </c>
      <c r="V409" t="s">
        <v>161</v>
      </c>
    </row>
    <row r="410" spans="9:22" x14ac:dyDescent="0.45">
      <c r="I410" t="s">
        <v>205</v>
      </c>
      <c r="J410" t="s">
        <v>629</v>
      </c>
      <c r="K410">
        <v>0.25073728166301551</v>
      </c>
      <c r="L410" t="s">
        <v>161</v>
      </c>
      <c r="N410" t="s">
        <v>341</v>
      </c>
      <c r="O410" t="s">
        <v>629</v>
      </c>
      <c r="P410">
        <v>0.10424213390926226</v>
      </c>
      <c r="Q410" t="s">
        <v>161</v>
      </c>
      <c r="S410" t="s">
        <v>455</v>
      </c>
      <c r="T410" t="s">
        <v>629</v>
      </c>
      <c r="U410">
        <v>0.14656161331487616</v>
      </c>
      <c r="V410" t="s">
        <v>161</v>
      </c>
    </row>
    <row r="411" spans="9:22" x14ac:dyDescent="0.45">
      <c r="I411" t="s">
        <v>205</v>
      </c>
      <c r="J411" t="s">
        <v>630</v>
      </c>
      <c r="K411">
        <v>8.3017646671648747E-4</v>
      </c>
      <c r="L411" t="s">
        <v>161</v>
      </c>
      <c r="N411" t="s">
        <v>341</v>
      </c>
      <c r="O411" t="s">
        <v>630</v>
      </c>
      <c r="P411">
        <v>0.16524567646885929</v>
      </c>
      <c r="Q411" t="s">
        <v>161</v>
      </c>
      <c r="S411" t="s">
        <v>455</v>
      </c>
      <c r="T411" t="s">
        <v>630</v>
      </c>
      <c r="U411">
        <v>0.16789715016038631</v>
      </c>
      <c r="V411" t="s">
        <v>161</v>
      </c>
    </row>
    <row r="412" spans="9:22" x14ac:dyDescent="0.45">
      <c r="I412" t="s">
        <v>205</v>
      </c>
      <c r="J412" t="s">
        <v>631</v>
      </c>
      <c r="K412">
        <v>2.7330700536049621E-2</v>
      </c>
      <c r="L412" t="s">
        <v>161</v>
      </c>
      <c r="N412" t="s">
        <v>341</v>
      </c>
      <c r="O412" t="s">
        <v>631</v>
      </c>
      <c r="P412">
        <v>2.4640197900895118E-2</v>
      </c>
      <c r="Q412" t="s">
        <v>161</v>
      </c>
      <c r="S412" t="s">
        <v>455</v>
      </c>
      <c r="T412" t="s">
        <v>631</v>
      </c>
      <c r="U412">
        <v>2.2996757521749005E-2</v>
      </c>
      <c r="V412" t="s">
        <v>161</v>
      </c>
    </row>
    <row r="413" spans="9:22" x14ac:dyDescent="0.45">
      <c r="I413" t="s">
        <v>205</v>
      </c>
      <c r="J413" t="s">
        <v>632</v>
      </c>
      <c r="K413">
        <v>0.28771619641546847</v>
      </c>
      <c r="L413" t="s">
        <v>161</v>
      </c>
      <c r="N413" t="s">
        <v>341</v>
      </c>
      <c r="O413" t="s">
        <v>632</v>
      </c>
      <c r="P413">
        <v>0.11997194247070116</v>
      </c>
      <c r="Q413" t="s">
        <v>161</v>
      </c>
      <c r="S413" t="s">
        <v>455</v>
      </c>
      <c r="T413" t="s">
        <v>632</v>
      </c>
      <c r="U413">
        <v>7.8752417273662861E-2</v>
      </c>
      <c r="V413" t="s">
        <v>161</v>
      </c>
    </row>
    <row r="414" spans="9:22" x14ac:dyDescent="0.45">
      <c r="I414" t="s">
        <v>205</v>
      </c>
      <c r="J414" t="s">
        <v>633</v>
      </c>
      <c r="K414">
        <v>5.2393029217935438E-3</v>
      </c>
      <c r="L414" t="s">
        <v>161</v>
      </c>
      <c r="N414" t="s">
        <v>341</v>
      </c>
      <c r="O414" t="s">
        <v>633</v>
      </c>
      <c r="P414">
        <v>0.20794729119865574</v>
      </c>
      <c r="Q414" t="s">
        <v>161</v>
      </c>
      <c r="S414" t="s">
        <v>455</v>
      </c>
      <c r="T414" t="s">
        <v>633</v>
      </c>
      <c r="U414">
        <v>0.10394395889802392</v>
      </c>
      <c r="V414" t="s">
        <v>161</v>
      </c>
    </row>
    <row r="415" spans="9:22" x14ac:dyDescent="0.45">
      <c r="I415" t="s">
        <v>205</v>
      </c>
      <c r="J415" t="s">
        <v>634</v>
      </c>
      <c r="K415">
        <v>3.6229127449113441E-2</v>
      </c>
      <c r="L415" t="s">
        <v>161</v>
      </c>
      <c r="N415" t="s">
        <v>341</v>
      </c>
      <c r="O415" t="s">
        <v>634</v>
      </c>
      <c r="P415">
        <v>2.6300410259974802E-2</v>
      </c>
      <c r="Q415" t="s">
        <v>161</v>
      </c>
      <c r="S415" t="s">
        <v>455</v>
      </c>
      <c r="T415" t="s">
        <v>634</v>
      </c>
      <c r="U415">
        <v>1.4353992077724203E-2</v>
      </c>
      <c r="V415" t="s">
        <v>161</v>
      </c>
    </row>
    <row r="416" spans="9:22" x14ac:dyDescent="0.45">
      <c r="I416" t="s">
        <v>205</v>
      </c>
      <c r="J416" t="s">
        <v>635</v>
      </c>
      <c r="K416">
        <v>0.17146601731396022</v>
      </c>
      <c r="L416" t="s">
        <v>161</v>
      </c>
      <c r="N416" t="s">
        <v>341</v>
      </c>
      <c r="O416" t="s">
        <v>635</v>
      </c>
      <c r="P416">
        <v>5.6788343454275497E-2</v>
      </c>
      <c r="Q416" t="s">
        <v>161</v>
      </c>
      <c r="S416" t="s">
        <v>455</v>
      </c>
      <c r="T416" t="s">
        <v>635</v>
      </c>
      <c r="U416">
        <v>0.11955873309084913</v>
      </c>
      <c r="V416" t="s">
        <v>161</v>
      </c>
    </row>
    <row r="417" spans="9:22" x14ac:dyDescent="0.45">
      <c r="I417" t="s">
        <v>205</v>
      </c>
      <c r="J417" t="s">
        <v>636</v>
      </c>
      <c r="K417">
        <v>0</v>
      </c>
      <c r="L417" t="s">
        <v>161</v>
      </c>
      <c r="N417" t="s">
        <v>341</v>
      </c>
      <c r="O417" t="s">
        <v>636</v>
      </c>
      <c r="P417">
        <v>9.3629994757257001E-2</v>
      </c>
      <c r="Q417" t="s">
        <v>161</v>
      </c>
      <c r="S417" t="s">
        <v>455</v>
      </c>
      <c r="T417" t="s">
        <v>636</v>
      </c>
      <c r="U417">
        <v>0.10919729386565448</v>
      </c>
      <c r="V417" t="s">
        <v>161</v>
      </c>
    </row>
    <row r="418" spans="9:22" x14ac:dyDescent="0.45">
      <c r="I418" t="s">
        <v>205</v>
      </c>
      <c r="J418" t="s">
        <v>637</v>
      </c>
      <c r="K418">
        <v>1.5463852996926137E-2</v>
      </c>
      <c r="L418" t="s">
        <v>161</v>
      </c>
      <c r="N418" t="s">
        <v>341</v>
      </c>
      <c r="O418" t="s">
        <v>637</v>
      </c>
      <c r="P418">
        <v>1.2840607472129117E-2</v>
      </c>
      <c r="Q418" t="s">
        <v>161</v>
      </c>
      <c r="S418" t="s">
        <v>455</v>
      </c>
      <c r="T418" t="s">
        <v>637</v>
      </c>
      <c r="U418">
        <v>1.9539487353908473E-2</v>
      </c>
      <c r="V418" t="s">
        <v>161</v>
      </c>
    </row>
    <row r="419" spans="9:22" x14ac:dyDescent="0.45">
      <c r="I419" t="s">
        <v>206</v>
      </c>
      <c r="J419" t="s">
        <v>626</v>
      </c>
      <c r="K419">
        <v>0.20400309973487527</v>
      </c>
      <c r="L419" t="s">
        <v>161</v>
      </c>
      <c r="N419" t="s">
        <v>342</v>
      </c>
      <c r="O419" t="s">
        <v>626</v>
      </c>
      <c r="P419">
        <v>5.2291963219224927E-2</v>
      </c>
      <c r="Q419" t="s">
        <v>161</v>
      </c>
    </row>
    <row r="420" spans="9:22" x14ac:dyDescent="0.45">
      <c r="I420" t="s">
        <v>206</v>
      </c>
      <c r="J420" t="s">
        <v>627</v>
      </c>
      <c r="K420">
        <v>0</v>
      </c>
      <c r="L420" t="s">
        <v>161</v>
      </c>
      <c r="N420" t="s">
        <v>342</v>
      </c>
      <c r="O420" t="s">
        <v>627</v>
      </c>
      <c r="P420">
        <v>0.10344643549751514</v>
      </c>
      <c r="Q420" t="s">
        <v>161</v>
      </c>
    </row>
    <row r="421" spans="9:22" x14ac:dyDescent="0.45">
      <c r="I421" t="s">
        <v>206</v>
      </c>
      <c r="J421" t="s">
        <v>628</v>
      </c>
      <c r="K421">
        <v>1.4266864190078455E-2</v>
      </c>
      <c r="L421" t="s">
        <v>161</v>
      </c>
      <c r="N421" t="s">
        <v>342</v>
      </c>
      <c r="O421" t="s">
        <v>628</v>
      </c>
      <c r="P421">
        <v>2.2857581778997889E-2</v>
      </c>
      <c r="Q421" t="s">
        <v>161</v>
      </c>
    </row>
    <row r="422" spans="9:22" x14ac:dyDescent="0.45">
      <c r="I422" t="s">
        <v>206</v>
      </c>
      <c r="J422" t="s">
        <v>629</v>
      </c>
      <c r="K422">
        <v>0.24182239894682908</v>
      </c>
      <c r="L422" t="s">
        <v>161</v>
      </c>
      <c r="N422" t="s">
        <v>342</v>
      </c>
      <c r="O422" t="s">
        <v>629</v>
      </c>
      <c r="P422">
        <v>9.4696547899414882E-2</v>
      </c>
      <c r="Q422" t="s">
        <v>161</v>
      </c>
    </row>
    <row r="423" spans="9:22" x14ac:dyDescent="0.45">
      <c r="I423" t="s">
        <v>206</v>
      </c>
      <c r="J423" t="s">
        <v>630</v>
      </c>
      <c r="K423">
        <v>4.490050979322735E-4</v>
      </c>
      <c r="L423" t="s">
        <v>161</v>
      </c>
      <c r="N423" t="s">
        <v>342</v>
      </c>
      <c r="O423" t="s">
        <v>630</v>
      </c>
      <c r="P423">
        <v>0.1704066347497992</v>
      </c>
      <c r="Q423" t="s">
        <v>161</v>
      </c>
    </row>
    <row r="424" spans="9:22" x14ac:dyDescent="0.45">
      <c r="I424" t="s">
        <v>206</v>
      </c>
      <c r="J424" t="s">
        <v>631</v>
      </c>
      <c r="K424">
        <v>2.4890228765828894E-2</v>
      </c>
      <c r="L424" t="s">
        <v>161</v>
      </c>
      <c r="N424" t="s">
        <v>342</v>
      </c>
      <c r="O424" t="s">
        <v>631</v>
      </c>
      <c r="P424">
        <v>4.141142284823951E-2</v>
      </c>
      <c r="Q424" t="s">
        <v>161</v>
      </c>
    </row>
    <row r="425" spans="9:22" x14ac:dyDescent="0.45">
      <c r="I425" t="s">
        <v>206</v>
      </c>
      <c r="J425" t="s">
        <v>632</v>
      </c>
      <c r="K425">
        <v>0.30292082454971647</v>
      </c>
      <c r="L425" t="s">
        <v>161</v>
      </c>
      <c r="N425" t="s">
        <v>342</v>
      </c>
      <c r="O425" t="s">
        <v>632</v>
      </c>
      <c r="P425">
        <v>0.12079665311838039</v>
      </c>
      <c r="Q425" t="s">
        <v>161</v>
      </c>
    </row>
    <row r="426" spans="9:22" x14ac:dyDescent="0.45">
      <c r="I426" t="s">
        <v>206</v>
      </c>
      <c r="J426" t="s">
        <v>633</v>
      </c>
      <c r="K426">
        <v>5.3796359746636265E-3</v>
      </c>
      <c r="L426" t="s">
        <v>161</v>
      </c>
      <c r="N426" t="s">
        <v>342</v>
      </c>
      <c r="O426" t="s">
        <v>633</v>
      </c>
      <c r="P426">
        <v>0.22827327694895064</v>
      </c>
      <c r="Q426" t="s">
        <v>161</v>
      </c>
    </row>
    <row r="427" spans="9:22" x14ac:dyDescent="0.45">
      <c r="I427" t="s">
        <v>206</v>
      </c>
      <c r="J427" t="s">
        <v>634</v>
      </c>
      <c r="K427">
        <v>3.7801571607482744E-2</v>
      </c>
      <c r="L427" t="s">
        <v>161</v>
      </c>
      <c r="N427" t="s">
        <v>342</v>
      </c>
      <c r="O427" t="s">
        <v>634</v>
      </c>
      <c r="P427">
        <v>5.5988198327582984E-2</v>
      </c>
      <c r="Q427" t="s">
        <v>161</v>
      </c>
    </row>
    <row r="428" spans="9:22" x14ac:dyDescent="0.45">
      <c r="I428" t="s">
        <v>206</v>
      </c>
      <c r="J428" t="s">
        <v>635</v>
      </c>
      <c r="K428">
        <v>0.15842956180475062</v>
      </c>
      <c r="L428" t="s">
        <v>161</v>
      </c>
      <c r="N428" t="s">
        <v>342</v>
      </c>
      <c r="O428" t="s">
        <v>635</v>
      </c>
      <c r="P428">
        <v>3.7313092086307925E-2</v>
      </c>
      <c r="Q428" t="s">
        <v>161</v>
      </c>
    </row>
    <row r="429" spans="9:22" x14ac:dyDescent="0.45">
      <c r="I429" t="s">
        <v>206</v>
      </c>
      <c r="J429" t="s">
        <v>636</v>
      </c>
      <c r="K429">
        <v>0</v>
      </c>
      <c r="L429" t="s">
        <v>161</v>
      </c>
      <c r="N429" t="s">
        <v>342</v>
      </c>
      <c r="O429" t="s">
        <v>636</v>
      </c>
      <c r="P429">
        <v>6.1311410907615826E-2</v>
      </c>
      <c r="Q429" t="s">
        <v>161</v>
      </c>
    </row>
    <row r="430" spans="9:22" x14ac:dyDescent="0.45">
      <c r="I430" t="s">
        <v>206</v>
      </c>
      <c r="J430" t="s">
        <v>637</v>
      </c>
      <c r="K430">
        <v>1.0036809327841954E-2</v>
      </c>
      <c r="L430" t="s">
        <v>161</v>
      </c>
      <c r="N430" t="s">
        <v>342</v>
      </c>
      <c r="O430" t="s">
        <v>637</v>
      </c>
      <c r="P430">
        <v>1.1206782617970288E-2</v>
      </c>
      <c r="Q430" t="s">
        <v>161</v>
      </c>
    </row>
    <row r="431" spans="9:22" x14ac:dyDescent="0.45">
      <c r="I431" t="s">
        <v>207</v>
      </c>
      <c r="J431" t="s">
        <v>626</v>
      </c>
      <c r="K431">
        <v>0.24892057324042199</v>
      </c>
      <c r="L431" t="s">
        <v>161</v>
      </c>
      <c r="N431" t="s">
        <v>343</v>
      </c>
      <c r="O431" t="s">
        <v>626</v>
      </c>
      <c r="P431">
        <v>6.0494463289762955E-2</v>
      </c>
      <c r="Q431" t="s">
        <v>161</v>
      </c>
    </row>
    <row r="432" spans="9:22" x14ac:dyDescent="0.45">
      <c r="I432" t="s">
        <v>207</v>
      </c>
      <c r="J432" t="s">
        <v>627</v>
      </c>
      <c r="K432">
        <v>0</v>
      </c>
      <c r="L432" t="s">
        <v>161</v>
      </c>
      <c r="N432" t="s">
        <v>343</v>
      </c>
      <c r="O432" t="s">
        <v>627</v>
      </c>
      <c r="P432">
        <v>8.1896321032202193E-2</v>
      </c>
      <c r="Q432" t="s">
        <v>161</v>
      </c>
    </row>
    <row r="433" spans="9:17" x14ac:dyDescent="0.45">
      <c r="I433" t="s">
        <v>207</v>
      </c>
      <c r="J433" t="s">
        <v>628</v>
      </c>
      <c r="K433">
        <v>1.5724316460570723E-2</v>
      </c>
      <c r="L433" t="s">
        <v>161</v>
      </c>
      <c r="N433" t="s">
        <v>343</v>
      </c>
      <c r="O433" t="s">
        <v>628</v>
      </c>
      <c r="P433">
        <v>1.3854885934214313E-2</v>
      </c>
      <c r="Q433" t="s">
        <v>161</v>
      </c>
    </row>
    <row r="434" spans="9:17" x14ac:dyDescent="0.45">
      <c r="I434" t="s">
        <v>207</v>
      </c>
      <c r="J434" t="s">
        <v>629</v>
      </c>
      <c r="K434">
        <v>0.22231611488535563</v>
      </c>
      <c r="L434" t="s">
        <v>161</v>
      </c>
      <c r="N434" t="s">
        <v>343</v>
      </c>
      <c r="O434" t="s">
        <v>629</v>
      </c>
      <c r="P434">
        <v>0.13178723523055774</v>
      </c>
      <c r="Q434" t="s">
        <v>161</v>
      </c>
    </row>
    <row r="435" spans="9:17" x14ac:dyDescent="0.45">
      <c r="I435" t="s">
        <v>207</v>
      </c>
      <c r="J435" t="s">
        <v>630</v>
      </c>
      <c r="K435">
        <v>6.8265216883162115E-7</v>
      </c>
      <c r="L435" t="s">
        <v>161</v>
      </c>
      <c r="N435" t="s">
        <v>343</v>
      </c>
      <c r="O435" t="s">
        <v>630</v>
      </c>
      <c r="P435">
        <v>0.22745812085215908</v>
      </c>
      <c r="Q435" t="s">
        <v>161</v>
      </c>
    </row>
    <row r="436" spans="9:17" x14ac:dyDescent="0.45">
      <c r="I436" t="s">
        <v>207</v>
      </c>
      <c r="J436" t="s">
        <v>631</v>
      </c>
      <c r="K436">
        <v>2.3452608121946755E-2</v>
      </c>
      <c r="L436" t="s">
        <v>161</v>
      </c>
      <c r="N436" t="s">
        <v>343</v>
      </c>
      <c r="O436" t="s">
        <v>631</v>
      </c>
      <c r="P436">
        <v>3.9707899798252788E-2</v>
      </c>
      <c r="Q436" t="s">
        <v>161</v>
      </c>
    </row>
    <row r="437" spans="9:17" x14ac:dyDescent="0.45">
      <c r="I437" t="s">
        <v>207</v>
      </c>
      <c r="J437" t="s">
        <v>632</v>
      </c>
      <c r="K437">
        <v>0.27549129961009333</v>
      </c>
      <c r="L437" t="s">
        <v>161</v>
      </c>
      <c r="N437" t="s">
        <v>343</v>
      </c>
      <c r="O437" t="s">
        <v>632</v>
      </c>
      <c r="P437">
        <v>0.11744010484952251</v>
      </c>
      <c r="Q437" t="s">
        <v>161</v>
      </c>
    </row>
    <row r="438" spans="9:17" x14ac:dyDescent="0.45">
      <c r="I438" t="s">
        <v>207</v>
      </c>
      <c r="J438" t="s">
        <v>633</v>
      </c>
      <c r="K438">
        <v>2.5136230714745116E-3</v>
      </c>
      <c r="L438" t="s">
        <v>161</v>
      </c>
      <c r="N438" t="s">
        <v>343</v>
      </c>
      <c r="O438" t="s">
        <v>633</v>
      </c>
      <c r="P438">
        <v>0.22637733603546803</v>
      </c>
      <c r="Q438" t="s">
        <v>161</v>
      </c>
    </row>
    <row r="439" spans="9:17" x14ac:dyDescent="0.45">
      <c r="I439" t="s">
        <v>207</v>
      </c>
      <c r="J439" t="s">
        <v>634</v>
      </c>
      <c r="K439">
        <v>3.1762867863770076E-2</v>
      </c>
      <c r="L439" t="s">
        <v>161</v>
      </c>
      <c r="N439" t="s">
        <v>343</v>
      </c>
      <c r="O439" t="s">
        <v>634</v>
      </c>
      <c r="P439">
        <v>4.3486231817474325E-2</v>
      </c>
      <c r="Q439" t="s">
        <v>161</v>
      </c>
    </row>
    <row r="440" spans="9:17" x14ac:dyDescent="0.45">
      <c r="I440" t="s">
        <v>207</v>
      </c>
      <c r="J440" t="s">
        <v>635</v>
      </c>
      <c r="K440">
        <v>0.16990839468196076</v>
      </c>
      <c r="L440" t="s">
        <v>161</v>
      </c>
      <c r="N440" t="s">
        <v>343</v>
      </c>
      <c r="O440" t="s">
        <v>635</v>
      </c>
      <c r="P440">
        <v>2.5309884557618227E-2</v>
      </c>
      <c r="Q440" t="s">
        <v>161</v>
      </c>
    </row>
    <row r="441" spans="9:17" x14ac:dyDescent="0.45">
      <c r="I441" t="s">
        <v>207</v>
      </c>
      <c r="J441" t="s">
        <v>636</v>
      </c>
      <c r="K441">
        <v>0</v>
      </c>
      <c r="L441" t="s">
        <v>161</v>
      </c>
      <c r="N441" t="s">
        <v>343</v>
      </c>
      <c r="O441" t="s">
        <v>636</v>
      </c>
      <c r="P441">
        <v>2.7782554385441065E-2</v>
      </c>
      <c r="Q441" t="s">
        <v>161</v>
      </c>
    </row>
    <row r="442" spans="9:17" x14ac:dyDescent="0.45">
      <c r="I442" t="s">
        <v>207</v>
      </c>
      <c r="J442" t="s">
        <v>637</v>
      </c>
      <c r="K442">
        <v>9.9095194122365698E-3</v>
      </c>
      <c r="L442" t="s">
        <v>161</v>
      </c>
      <c r="N442" t="s">
        <v>343</v>
      </c>
      <c r="O442" t="s">
        <v>637</v>
      </c>
      <c r="P442">
        <v>4.4049622173292753E-3</v>
      </c>
      <c r="Q442" t="s">
        <v>161</v>
      </c>
    </row>
    <row r="443" spans="9:17" x14ac:dyDescent="0.45">
      <c r="I443" t="s">
        <v>208</v>
      </c>
      <c r="J443" t="s">
        <v>626</v>
      </c>
      <c r="K443">
        <v>0.22147233532939467</v>
      </c>
      <c r="L443" t="s">
        <v>161</v>
      </c>
      <c r="N443" t="s">
        <v>344</v>
      </c>
      <c r="O443" t="s">
        <v>626</v>
      </c>
      <c r="P443">
        <v>7.4207000464726516E-2</v>
      </c>
      <c r="Q443" t="s">
        <v>161</v>
      </c>
    </row>
    <row r="444" spans="9:17" x14ac:dyDescent="0.45">
      <c r="I444" t="s">
        <v>208</v>
      </c>
      <c r="J444" t="s">
        <v>627</v>
      </c>
      <c r="K444">
        <v>0</v>
      </c>
      <c r="L444" t="s">
        <v>161</v>
      </c>
      <c r="N444" t="s">
        <v>344</v>
      </c>
      <c r="O444" t="s">
        <v>627</v>
      </c>
      <c r="P444">
        <v>9.810996920082346E-2</v>
      </c>
      <c r="Q444" t="s">
        <v>161</v>
      </c>
    </row>
    <row r="445" spans="9:17" x14ac:dyDescent="0.45">
      <c r="I445" t="s">
        <v>208</v>
      </c>
      <c r="J445" t="s">
        <v>628</v>
      </c>
      <c r="K445">
        <v>1.6707104669900316E-2</v>
      </c>
      <c r="L445" t="s">
        <v>161</v>
      </c>
      <c r="N445" t="s">
        <v>344</v>
      </c>
      <c r="O445" t="s">
        <v>628</v>
      </c>
      <c r="P445">
        <v>1.5803234516451048E-2</v>
      </c>
      <c r="Q445" t="s">
        <v>161</v>
      </c>
    </row>
    <row r="446" spans="9:17" x14ac:dyDescent="0.45">
      <c r="I446" t="s">
        <v>208</v>
      </c>
      <c r="J446" t="s">
        <v>629</v>
      </c>
      <c r="K446">
        <v>0.24927677393740136</v>
      </c>
      <c r="L446" t="s">
        <v>161</v>
      </c>
      <c r="N446" t="s">
        <v>344</v>
      </c>
      <c r="O446" t="s">
        <v>629</v>
      </c>
      <c r="P446">
        <v>0.13255968847090299</v>
      </c>
      <c r="Q446" t="s">
        <v>161</v>
      </c>
    </row>
    <row r="447" spans="9:17" x14ac:dyDescent="0.45">
      <c r="I447" t="s">
        <v>208</v>
      </c>
      <c r="J447" t="s">
        <v>630</v>
      </c>
      <c r="K447">
        <v>1.6973224982754067E-4</v>
      </c>
      <c r="L447" t="s">
        <v>161</v>
      </c>
      <c r="N447" t="s">
        <v>344</v>
      </c>
      <c r="O447" t="s">
        <v>630</v>
      </c>
      <c r="P447">
        <v>0.19014578359833076</v>
      </c>
      <c r="Q447" t="s">
        <v>161</v>
      </c>
    </row>
    <row r="448" spans="9:17" x14ac:dyDescent="0.45">
      <c r="I448" t="s">
        <v>208</v>
      </c>
      <c r="J448" t="s">
        <v>631</v>
      </c>
      <c r="K448">
        <v>3.0001423557319738E-2</v>
      </c>
      <c r="L448" t="s">
        <v>161</v>
      </c>
      <c r="N448" t="s">
        <v>344</v>
      </c>
      <c r="O448" t="s">
        <v>631</v>
      </c>
      <c r="P448">
        <v>3.0439650581141158E-2</v>
      </c>
      <c r="Q448" t="s">
        <v>161</v>
      </c>
    </row>
    <row r="449" spans="9:17" x14ac:dyDescent="0.45">
      <c r="I449" t="s">
        <v>208</v>
      </c>
      <c r="J449" t="s">
        <v>632</v>
      </c>
      <c r="K449">
        <v>0.26450118970054942</v>
      </c>
      <c r="L449" t="s">
        <v>161</v>
      </c>
      <c r="N449" t="s">
        <v>344</v>
      </c>
      <c r="O449" t="s">
        <v>632</v>
      </c>
      <c r="P449">
        <v>0.13144633585512511</v>
      </c>
      <c r="Q449" t="s">
        <v>161</v>
      </c>
    </row>
    <row r="450" spans="9:17" x14ac:dyDescent="0.45">
      <c r="I450" t="s">
        <v>208</v>
      </c>
      <c r="J450" t="s">
        <v>633</v>
      </c>
      <c r="K450">
        <v>4.324830435893337E-3</v>
      </c>
      <c r="L450" t="s">
        <v>161</v>
      </c>
      <c r="N450" t="s">
        <v>344</v>
      </c>
      <c r="O450" t="s">
        <v>633</v>
      </c>
      <c r="P450">
        <v>0.20180508319415166</v>
      </c>
      <c r="Q450" t="s">
        <v>161</v>
      </c>
    </row>
    <row r="451" spans="9:17" x14ac:dyDescent="0.45">
      <c r="I451" t="s">
        <v>208</v>
      </c>
      <c r="J451" t="s">
        <v>634</v>
      </c>
      <c r="K451">
        <v>3.0901221963409675E-2</v>
      </c>
      <c r="L451" t="s">
        <v>161</v>
      </c>
      <c r="N451" t="s">
        <v>344</v>
      </c>
      <c r="O451" t="s">
        <v>634</v>
      </c>
      <c r="P451">
        <v>3.2986732105218311E-2</v>
      </c>
      <c r="Q451" t="s">
        <v>161</v>
      </c>
    </row>
    <row r="452" spans="9:17" x14ac:dyDescent="0.45">
      <c r="I452" t="s">
        <v>208</v>
      </c>
      <c r="J452" t="s">
        <v>635</v>
      </c>
      <c r="K452">
        <v>0.16912443042582626</v>
      </c>
      <c r="L452" t="s">
        <v>161</v>
      </c>
      <c r="N452" t="s">
        <v>344</v>
      </c>
      <c r="O452" t="s">
        <v>635</v>
      </c>
      <c r="P452">
        <v>4.0760283971090661E-2</v>
      </c>
      <c r="Q452" t="s">
        <v>161</v>
      </c>
    </row>
    <row r="453" spans="9:17" x14ac:dyDescent="0.45">
      <c r="I453" t="s">
        <v>208</v>
      </c>
      <c r="J453" t="s">
        <v>636</v>
      </c>
      <c r="K453">
        <v>0</v>
      </c>
      <c r="L453" t="s">
        <v>161</v>
      </c>
      <c r="N453" t="s">
        <v>344</v>
      </c>
      <c r="O453" t="s">
        <v>636</v>
      </c>
      <c r="P453">
        <v>4.3996209542124583E-2</v>
      </c>
      <c r="Q453" t="s">
        <v>161</v>
      </c>
    </row>
    <row r="454" spans="9:17" x14ac:dyDescent="0.45">
      <c r="I454" t="s">
        <v>208</v>
      </c>
      <c r="J454" t="s">
        <v>637</v>
      </c>
      <c r="K454">
        <v>1.3520957730477149E-2</v>
      </c>
      <c r="L454" t="s">
        <v>161</v>
      </c>
      <c r="N454" t="s">
        <v>344</v>
      </c>
      <c r="O454" t="s">
        <v>637</v>
      </c>
      <c r="P454">
        <v>7.7400284999146786E-3</v>
      </c>
      <c r="Q454" t="s">
        <v>161</v>
      </c>
    </row>
    <row r="455" spans="9:17" x14ac:dyDescent="0.45">
      <c r="I455" t="s">
        <v>209</v>
      </c>
      <c r="J455" t="s">
        <v>626</v>
      </c>
      <c r="K455">
        <v>0.23761548555974785</v>
      </c>
      <c r="L455" t="s">
        <v>161</v>
      </c>
      <c r="N455" t="s">
        <v>345</v>
      </c>
      <c r="O455" t="s">
        <v>626</v>
      </c>
      <c r="P455">
        <v>0.10047093431753198</v>
      </c>
      <c r="Q455" t="s">
        <v>161</v>
      </c>
    </row>
    <row r="456" spans="9:17" x14ac:dyDescent="0.45">
      <c r="I456" t="s">
        <v>209</v>
      </c>
      <c r="J456" t="s">
        <v>627</v>
      </c>
      <c r="K456">
        <v>0</v>
      </c>
      <c r="L456" t="s">
        <v>161</v>
      </c>
      <c r="N456" t="s">
        <v>345</v>
      </c>
      <c r="O456" t="s">
        <v>627</v>
      </c>
      <c r="P456">
        <v>9.5401047038930362E-2</v>
      </c>
      <c r="Q456" t="s">
        <v>161</v>
      </c>
    </row>
    <row r="457" spans="9:17" x14ac:dyDescent="0.45">
      <c r="I457" t="s">
        <v>209</v>
      </c>
      <c r="J457" t="s">
        <v>628</v>
      </c>
      <c r="K457">
        <v>1.5975396149934411E-2</v>
      </c>
      <c r="L457" t="s">
        <v>161</v>
      </c>
      <c r="N457" t="s">
        <v>345</v>
      </c>
      <c r="O457" t="s">
        <v>628</v>
      </c>
      <c r="P457">
        <v>1.8642779221476304E-2</v>
      </c>
      <c r="Q457" t="s">
        <v>161</v>
      </c>
    </row>
    <row r="458" spans="9:17" x14ac:dyDescent="0.45">
      <c r="I458" t="s">
        <v>209</v>
      </c>
      <c r="J458" t="s">
        <v>629</v>
      </c>
      <c r="K458">
        <v>0.23685913814653939</v>
      </c>
      <c r="L458" t="s">
        <v>161</v>
      </c>
      <c r="N458" t="s">
        <v>345</v>
      </c>
      <c r="O458" t="s">
        <v>629</v>
      </c>
      <c r="P458">
        <v>0.1516327426019887</v>
      </c>
      <c r="Q458" t="s">
        <v>161</v>
      </c>
    </row>
    <row r="459" spans="9:17" x14ac:dyDescent="0.45">
      <c r="I459" t="s">
        <v>209</v>
      </c>
      <c r="J459" t="s">
        <v>630</v>
      </c>
      <c r="K459">
        <v>5.8416551841721398E-4</v>
      </c>
      <c r="L459" t="s">
        <v>161</v>
      </c>
      <c r="N459" t="s">
        <v>345</v>
      </c>
      <c r="O459" t="s">
        <v>630</v>
      </c>
      <c r="P459">
        <v>0.15218405996062073</v>
      </c>
      <c r="Q459" t="s">
        <v>161</v>
      </c>
    </row>
    <row r="460" spans="9:17" x14ac:dyDescent="0.45">
      <c r="I460" t="s">
        <v>209</v>
      </c>
      <c r="J460" t="s">
        <v>631</v>
      </c>
      <c r="K460">
        <v>2.5918858539236325E-2</v>
      </c>
      <c r="L460" t="s">
        <v>161</v>
      </c>
      <c r="N460" t="s">
        <v>345</v>
      </c>
      <c r="O460" t="s">
        <v>631</v>
      </c>
      <c r="P460">
        <v>3.371674353514259E-2</v>
      </c>
      <c r="Q460" t="s">
        <v>161</v>
      </c>
    </row>
    <row r="461" spans="9:17" x14ac:dyDescent="0.45">
      <c r="I461" t="s">
        <v>209</v>
      </c>
      <c r="J461" t="s">
        <v>632</v>
      </c>
      <c r="K461">
        <v>0.25870210691373485</v>
      </c>
      <c r="L461" t="s">
        <v>161</v>
      </c>
      <c r="N461" t="s">
        <v>345</v>
      </c>
      <c r="O461" t="s">
        <v>632</v>
      </c>
      <c r="P461">
        <v>0.13801300097223432</v>
      </c>
      <c r="Q461" t="s">
        <v>161</v>
      </c>
    </row>
    <row r="462" spans="9:17" x14ac:dyDescent="0.45">
      <c r="I462" t="s">
        <v>209</v>
      </c>
      <c r="J462" t="s">
        <v>633</v>
      </c>
      <c r="K462">
        <v>4.3612913097803773E-3</v>
      </c>
      <c r="L462" t="s">
        <v>161</v>
      </c>
      <c r="N462" t="s">
        <v>345</v>
      </c>
      <c r="O462" t="s">
        <v>633</v>
      </c>
      <c r="P462">
        <v>0.14575479385489709</v>
      </c>
      <c r="Q462" t="s">
        <v>161</v>
      </c>
    </row>
    <row r="463" spans="9:17" x14ac:dyDescent="0.45">
      <c r="I463" t="s">
        <v>209</v>
      </c>
      <c r="J463" t="s">
        <v>634</v>
      </c>
      <c r="K463">
        <v>2.8261105444828474E-2</v>
      </c>
      <c r="L463" t="s">
        <v>161</v>
      </c>
      <c r="N463" t="s">
        <v>345</v>
      </c>
      <c r="O463" t="s">
        <v>634</v>
      </c>
      <c r="P463">
        <v>3.1262463152133976E-2</v>
      </c>
      <c r="Q463" t="s">
        <v>161</v>
      </c>
    </row>
    <row r="464" spans="9:17" x14ac:dyDescent="0.45">
      <c r="I464" t="s">
        <v>209</v>
      </c>
      <c r="J464" t="s">
        <v>635</v>
      </c>
      <c r="K464">
        <v>0.18076726162760595</v>
      </c>
      <c r="L464" t="s">
        <v>161</v>
      </c>
      <c r="N464" t="s">
        <v>345</v>
      </c>
      <c r="O464" t="s">
        <v>635</v>
      </c>
      <c r="P464">
        <v>6.1022155353647557E-2</v>
      </c>
      <c r="Q464" t="s">
        <v>161</v>
      </c>
    </row>
    <row r="465" spans="9:17" x14ac:dyDescent="0.45">
      <c r="I465" t="s">
        <v>209</v>
      </c>
      <c r="J465" t="s">
        <v>636</v>
      </c>
      <c r="K465">
        <v>0</v>
      </c>
      <c r="L465" t="s">
        <v>161</v>
      </c>
      <c r="N465" t="s">
        <v>345</v>
      </c>
      <c r="O465" t="s">
        <v>636</v>
      </c>
      <c r="P465">
        <v>6.0873289227393386E-2</v>
      </c>
      <c r="Q465" t="s">
        <v>161</v>
      </c>
    </row>
    <row r="466" spans="9:17" x14ac:dyDescent="0.45">
      <c r="I466" t="s">
        <v>209</v>
      </c>
      <c r="J466" t="s">
        <v>637</v>
      </c>
      <c r="K466">
        <v>1.0955190790175878E-2</v>
      </c>
      <c r="L466" t="s">
        <v>161</v>
      </c>
      <c r="N466" t="s">
        <v>345</v>
      </c>
      <c r="O466" t="s">
        <v>637</v>
      </c>
      <c r="P466">
        <v>1.1025990764002605E-2</v>
      </c>
      <c r="Q466" t="s">
        <v>161</v>
      </c>
    </row>
    <row r="467" spans="9:17" x14ac:dyDescent="0.45">
      <c r="I467" t="s">
        <v>210</v>
      </c>
      <c r="J467" t="s">
        <v>626</v>
      </c>
      <c r="K467">
        <v>0.24964196477476544</v>
      </c>
      <c r="L467" t="s">
        <v>161</v>
      </c>
      <c r="N467" t="s">
        <v>346</v>
      </c>
      <c r="O467" t="s">
        <v>626</v>
      </c>
      <c r="P467">
        <v>9.4080222798540461E-2</v>
      </c>
      <c r="Q467" t="s">
        <v>161</v>
      </c>
    </row>
    <row r="468" spans="9:17" x14ac:dyDescent="0.45">
      <c r="I468" t="s">
        <v>210</v>
      </c>
      <c r="J468" t="s">
        <v>627</v>
      </c>
      <c r="K468">
        <v>0</v>
      </c>
      <c r="L468" t="s">
        <v>161</v>
      </c>
      <c r="N468" t="s">
        <v>346</v>
      </c>
      <c r="O468" t="s">
        <v>627</v>
      </c>
      <c r="P468">
        <v>9.573509083779537E-2</v>
      </c>
      <c r="Q468" t="s">
        <v>161</v>
      </c>
    </row>
    <row r="469" spans="9:17" x14ac:dyDescent="0.45">
      <c r="I469" t="s">
        <v>210</v>
      </c>
      <c r="J469" t="s">
        <v>628</v>
      </c>
      <c r="K469">
        <v>1.8751480922987583E-2</v>
      </c>
      <c r="L469" t="s">
        <v>161</v>
      </c>
      <c r="N469" t="s">
        <v>346</v>
      </c>
      <c r="O469" t="s">
        <v>628</v>
      </c>
      <c r="P469">
        <v>2.0433559299795286E-2</v>
      </c>
      <c r="Q469" t="s">
        <v>161</v>
      </c>
    </row>
    <row r="470" spans="9:17" x14ac:dyDescent="0.45">
      <c r="I470" t="s">
        <v>210</v>
      </c>
      <c r="J470" t="s">
        <v>629</v>
      </c>
      <c r="K470">
        <v>0.22951697241758434</v>
      </c>
      <c r="L470" t="s">
        <v>161</v>
      </c>
      <c r="N470" t="s">
        <v>346</v>
      </c>
      <c r="O470" t="s">
        <v>629</v>
      </c>
      <c r="P470">
        <v>0.13850784827543575</v>
      </c>
      <c r="Q470" t="s">
        <v>161</v>
      </c>
    </row>
    <row r="471" spans="9:17" x14ac:dyDescent="0.45">
      <c r="I471" t="s">
        <v>210</v>
      </c>
      <c r="J471" t="s">
        <v>630</v>
      </c>
      <c r="K471">
        <v>5.673950951533501E-4</v>
      </c>
      <c r="L471" t="s">
        <v>161</v>
      </c>
      <c r="N471" t="s">
        <v>346</v>
      </c>
      <c r="O471" t="s">
        <v>630</v>
      </c>
      <c r="P471">
        <v>0.14516156534917016</v>
      </c>
      <c r="Q471" t="s">
        <v>161</v>
      </c>
    </row>
    <row r="472" spans="9:17" x14ac:dyDescent="0.45">
      <c r="I472" t="s">
        <v>210</v>
      </c>
      <c r="J472" t="s">
        <v>631</v>
      </c>
      <c r="K472">
        <v>2.3625721144072437E-2</v>
      </c>
      <c r="L472" t="s">
        <v>161</v>
      </c>
      <c r="N472" t="s">
        <v>346</v>
      </c>
      <c r="O472" t="s">
        <v>631</v>
      </c>
      <c r="P472">
        <v>3.5008853113424228E-2</v>
      </c>
      <c r="Q472" t="s">
        <v>161</v>
      </c>
    </row>
    <row r="473" spans="9:17" x14ac:dyDescent="0.45">
      <c r="I473" t="s">
        <v>210</v>
      </c>
      <c r="J473" t="s">
        <v>632</v>
      </c>
      <c r="K473">
        <v>0.25833955693678329</v>
      </c>
      <c r="L473" t="s">
        <v>161</v>
      </c>
      <c r="N473" t="s">
        <v>346</v>
      </c>
      <c r="O473" t="s">
        <v>632</v>
      </c>
      <c r="P473">
        <v>0.12086087193584372</v>
      </c>
      <c r="Q473" t="s">
        <v>161</v>
      </c>
    </row>
    <row r="474" spans="9:17" x14ac:dyDescent="0.45">
      <c r="I474" t="s">
        <v>210</v>
      </c>
      <c r="J474" t="s">
        <v>633</v>
      </c>
      <c r="K474">
        <v>4.9376500753222268E-3</v>
      </c>
      <c r="L474" t="s">
        <v>161</v>
      </c>
      <c r="N474" t="s">
        <v>346</v>
      </c>
      <c r="O474" t="s">
        <v>633</v>
      </c>
      <c r="P474">
        <v>0.14788135669061794</v>
      </c>
      <c r="Q474" t="s">
        <v>161</v>
      </c>
    </row>
    <row r="475" spans="9:17" x14ac:dyDescent="0.45">
      <c r="I475" t="s">
        <v>210</v>
      </c>
      <c r="J475" t="s">
        <v>634</v>
      </c>
      <c r="K475">
        <v>2.9018844425739886E-2</v>
      </c>
      <c r="L475" t="s">
        <v>161</v>
      </c>
      <c r="N475" t="s">
        <v>346</v>
      </c>
      <c r="O475" t="s">
        <v>634</v>
      </c>
      <c r="P475">
        <v>3.5147274650518395E-2</v>
      </c>
      <c r="Q475" t="s">
        <v>161</v>
      </c>
    </row>
    <row r="476" spans="9:17" x14ac:dyDescent="0.45">
      <c r="I476" t="s">
        <v>210</v>
      </c>
      <c r="J476" t="s">
        <v>635</v>
      </c>
      <c r="K476">
        <v>0.17307711692435726</v>
      </c>
      <c r="L476" t="s">
        <v>161</v>
      </c>
      <c r="N476" t="s">
        <v>346</v>
      </c>
      <c r="O476" t="s">
        <v>635</v>
      </c>
      <c r="P476">
        <v>7.3046051521602207E-2</v>
      </c>
      <c r="Q476" t="s">
        <v>161</v>
      </c>
    </row>
    <row r="477" spans="9:17" x14ac:dyDescent="0.45">
      <c r="I477" t="s">
        <v>210</v>
      </c>
      <c r="J477" t="s">
        <v>636</v>
      </c>
      <c r="K477">
        <v>0</v>
      </c>
      <c r="L477" t="s">
        <v>161</v>
      </c>
      <c r="N477" t="s">
        <v>346</v>
      </c>
      <c r="O477" t="s">
        <v>636</v>
      </c>
      <c r="P477">
        <v>7.9740483567871945E-2</v>
      </c>
      <c r="Q477" t="s">
        <v>161</v>
      </c>
    </row>
    <row r="478" spans="9:17" x14ac:dyDescent="0.45">
      <c r="I478" t="s">
        <v>210</v>
      </c>
      <c r="J478" t="s">
        <v>637</v>
      </c>
      <c r="K478">
        <v>1.2523297283236447E-2</v>
      </c>
      <c r="L478" t="s">
        <v>161</v>
      </c>
      <c r="N478" t="s">
        <v>346</v>
      </c>
      <c r="O478" t="s">
        <v>637</v>
      </c>
      <c r="P478">
        <v>1.4396821959388382E-2</v>
      </c>
      <c r="Q478" t="s">
        <v>161</v>
      </c>
    </row>
    <row r="479" spans="9:17" x14ac:dyDescent="0.45">
      <c r="I479" t="s">
        <v>211</v>
      </c>
      <c r="J479" t="s">
        <v>626</v>
      </c>
      <c r="K479">
        <v>0.25698892323855088</v>
      </c>
      <c r="L479" t="s">
        <v>161</v>
      </c>
      <c r="N479" t="s">
        <v>347</v>
      </c>
      <c r="O479" t="s">
        <v>626</v>
      </c>
      <c r="P479">
        <v>0.10019865487467716</v>
      </c>
      <c r="Q479" t="s">
        <v>161</v>
      </c>
    </row>
    <row r="480" spans="9:17" x14ac:dyDescent="0.45">
      <c r="I480" t="s">
        <v>211</v>
      </c>
      <c r="J480" t="s">
        <v>627</v>
      </c>
      <c r="K480">
        <v>0</v>
      </c>
      <c r="L480" t="s">
        <v>161</v>
      </c>
      <c r="N480" t="s">
        <v>347</v>
      </c>
      <c r="O480" t="s">
        <v>627</v>
      </c>
      <c r="P480">
        <v>7.2990754028337587E-2</v>
      </c>
      <c r="Q480" t="s">
        <v>161</v>
      </c>
    </row>
    <row r="481" spans="9:17" x14ac:dyDescent="0.45">
      <c r="I481" t="s">
        <v>211</v>
      </c>
      <c r="J481" t="s">
        <v>628</v>
      </c>
      <c r="K481">
        <v>2.2487962938701443E-2</v>
      </c>
      <c r="L481" t="s">
        <v>161</v>
      </c>
      <c r="N481" t="s">
        <v>347</v>
      </c>
      <c r="O481" t="s">
        <v>628</v>
      </c>
      <c r="P481">
        <v>2.0239593976625895E-2</v>
      </c>
      <c r="Q481" t="s">
        <v>161</v>
      </c>
    </row>
    <row r="482" spans="9:17" x14ac:dyDescent="0.45">
      <c r="I482" t="s">
        <v>211</v>
      </c>
      <c r="J482" t="s">
        <v>629</v>
      </c>
      <c r="K482">
        <v>0.21180434468452011</v>
      </c>
      <c r="L482" t="s">
        <v>161</v>
      </c>
      <c r="N482" t="s">
        <v>347</v>
      </c>
      <c r="O482" t="s">
        <v>629</v>
      </c>
      <c r="P482">
        <v>0.17974844087483621</v>
      </c>
      <c r="Q482" t="s">
        <v>161</v>
      </c>
    </row>
    <row r="483" spans="9:17" x14ac:dyDescent="0.45">
      <c r="I483" t="s">
        <v>211</v>
      </c>
      <c r="J483" t="s">
        <v>630</v>
      </c>
      <c r="K483">
        <v>1.0985465252734276E-3</v>
      </c>
      <c r="L483" t="s">
        <v>161</v>
      </c>
      <c r="N483" t="s">
        <v>347</v>
      </c>
      <c r="O483" t="s">
        <v>630</v>
      </c>
      <c r="P483">
        <v>0.1155490870982247</v>
      </c>
      <c r="Q483" t="s">
        <v>161</v>
      </c>
    </row>
    <row r="484" spans="9:17" x14ac:dyDescent="0.45">
      <c r="I484" t="s">
        <v>211</v>
      </c>
      <c r="J484" t="s">
        <v>631</v>
      </c>
      <c r="K484">
        <v>2.3404988855143895E-2</v>
      </c>
      <c r="L484" t="s">
        <v>161</v>
      </c>
      <c r="N484" t="s">
        <v>347</v>
      </c>
      <c r="O484" t="s">
        <v>631</v>
      </c>
      <c r="P484">
        <v>4.3440450852685629E-2</v>
      </c>
      <c r="Q484" t="s">
        <v>161</v>
      </c>
    </row>
    <row r="485" spans="9:17" x14ac:dyDescent="0.45">
      <c r="I485" t="s">
        <v>211</v>
      </c>
      <c r="J485" t="s">
        <v>632</v>
      </c>
      <c r="K485">
        <v>0.22377173786168245</v>
      </c>
      <c r="L485" t="s">
        <v>161</v>
      </c>
      <c r="N485" t="s">
        <v>347</v>
      </c>
      <c r="O485" t="s">
        <v>632</v>
      </c>
      <c r="P485">
        <v>0.17178401031477264</v>
      </c>
      <c r="Q485" t="s">
        <v>161</v>
      </c>
    </row>
    <row r="486" spans="9:17" x14ac:dyDescent="0.45">
      <c r="I486" t="s">
        <v>211</v>
      </c>
      <c r="J486" t="s">
        <v>633</v>
      </c>
      <c r="K486">
        <v>5.0064020562271471E-3</v>
      </c>
      <c r="L486" t="s">
        <v>161</v>
      </c>
      <c r="N486" t="s">
        <v>347</v>
      </c>
      <c r="O486" t="s">
        <v>633</v>
      </c>
      <c r="P486">
        <v>0.11663981899261701</v>
      </c>
      <c r="Q486" t="s">
        <v>161</v>
      </c>
    </row>
    <row r="487" spans="9:17" x14ac:dyDescent="0.45">
      <c r="I487" t="s">
        <v>211</v>
      </c>
      <c r="J487" t="s">
        <v>634</v>
      </c>
      <c r="K487">
        <v>2.7699885229990874E-2</v>
      </c>
      <c r="L487" t="s">
        <v>161</v>
      </c>
      <c r="N487" t="s">
        <v>347</v>
      </c>
      <c r="O487" t="s">
        <v>634</v>
      </c>
      <c r="P487">
        <v>5.2573216062330938E-2</v>
      </c>
      <c r="Q487" t="s">
        <v>161</v>
      </c>
    </row>
    <row r="488" spans="9:17" x14ac:dyDescent="0.45">
      <c r="I488" t="s">
        <v>211</v>
      </c>
      <c r="J488" t="s">
        <v>635</v>
      </c>
      <c r="K488">
        <v>0.2071907498232731</v>
      </c>
      <c r="L488" t="s">
        <v>161</v>
      </c>
      <c r="N488" t="s">
        <v>347</v>
      </c>
      <c r="O488" t="s">
        <v>635</v>
      </c>
      <c r="P488">
        <v>5.7508882196206021E-2</v>
      </c>
      <c r="Q488" t="s">
        <v>161</v>
      </c>
    </row>
    <row r="489" spans="9:17" x14ac:dyDescent="0.45">
      <c r="I489" t="s">
        <v>211</v>
      </c>
      <c r="J489" t="s">
        <v>636</v>
      </c>
      <c r="K489">
        <v>0</v>
      </c>
      <c r="L489" t="s">
        <v>161</v>
      </c>
      <c r="N489" t="s">
        <v>347</v>
      </c>
      <c r="O489" t="s">
        <v>636</v>
      </c>
      <c r="P489">
        <v>6.0705073057278527E-2</v>
      </c>
      <c r="Q489" t="s">
        <v>161</v>
      </c>
    </row>
    <row r="490" spans="9:17" x14ac:dyDescent="0.45">
      <c r="I490" t="s">
        <v>211</v>
      </c>
      <c r="J490" t="s">
        <v>637</v>
      </c>
      <c r="K490">
        <v>2.0546458786635226E-2</v>
      </c>
      <c r="L490" t="s">
        <v>161</v>
      </c>
      <c r="N490" t="s">
        <v>347</v>
      </c>
      <c r="O490" t="s">
        <v>637</v>
      </c>
      <c r="P490">
        <v>8.6220176714014631E-3</v>
      </c>
      <c r="Q490" t="s">
        <v>161</v>
      </c>
    </row>
    <row r="491" spans="9:17" x14ac:dyDescent="0.45">
      <c r="I491" t="s">
        <v>212</v>
      </c>
      <c r="J491" t="s">
        <v>626</v>
      </c>
      <c r="K491">
        <v>0.25136108827082915</v>
      </c>
      <c r="L491" t="s">
        <v>161</v>
      </c>
      <c r="N491" t="s">
        <v>348</v>
      </c>
      <c r="O491" t="s">
        <v>626</v>
      </c>
      <c r="P491">
        <v>8.9675587586054914E-2</v>
      </c>
      <c r="Q491" t="s">
        <v>161</v>
      </c>
    </row>
    <row r="492" spans="9:17" x14ac:dyDescent="0.45">
      <c r="I492" t="s">
        <v>212</v>
      </c>
      <c r="J492" t="s">
        <v>627</v>
      </c>
      <c r="K492">
        <v>0</v>
      </c>
      <c r="L492" t="s">
        <v>161</v>
      </c>
      <c r="N492" t="s">
        <v>348</v>
      </c>
      <c r="O492" t="s">
        <v>627</v>
      </c>
      <c r="P492">
        <v>0.12446073761698145</v>
      </c>
      <c r="Q492" t="s">
        <v>161</v>
      </c>
    </row>
    <row r="493" spans="9:17" x14ac:dyDescent="0.45">
      <c r="I493" t="s">
        <v>212</v>
      </c>
      <c r="J493" t="s">
        <v>628</v>
      </c>
      <c r="K493">
        <v>2.0393589365587633E-2</v>
      </c>
      <c r="L493" t="s">
        <v>161</v>
      </c>
      <c r="N493" t="s">
        <v>348</v>
      </c>
      <c r="O493" t="s">
        <v>628</v>
      </c>
      <c r="P493">
        <v>1.7684518561810417E-2</v>
      </c>
      <c r="Q493" t="s">
        <v>161</v>
      </c>
    </row>
    <row r="494" spans="9:17" x14ac:dyDescent="0.45">
      <c r="I494" t="s">
        <v>212</v>
      </c>
      <c r="J494" t="s">
        <v>629</v>
      </c>
      <c r="K494">
        <v>0.20940019247275837</v>
      </c>
      <c r="L494" t="s">
        <v>161</v>
      </c>
      <c r="N494" t="s">
        <v>348</v>
      </c>
      <c r="O494" t="s">
        <v>629</v>
      </c>
      <c r="P494">
        <v>0.12228363792191345</v>
      </c>
      <c r="Q494" t="s">
        <v>161</v>
      </c>
    </row>
    <row r="495" spans="9:17" x14ac:dyDescent="0.45">
      <c r="I495" t="s">
        <v>212</v>
      </c>
      <c r="J495" t="s">
        <v>630</v>
      </c>
      <c r="K495">
        <v>1.6438074924677688E-3</v>
      </c>
      <c r="L495" t="s">
        <v>161</v>
      </c>
      <c r="N495" t="s">
        <v>348</v>
      </c>
      <c r="O495" t="s">
        <v>630</v>
      </c>
      <c r="P495">
        <v>0.16876854110892625</v>
      </c>
      <c r="Q495" t="s">
        <v>161</v>
      </c>
    </row>
    <row r="496" spans="9:17" x14ac:dyDescent="0.45">
      <c r="I496" t="s">
        <v>212</v>
      </c>
      <c r="J496" t="s">
        <v>631</v>
      </c>
      <c r="K496">
        <v>2.3152922213103267E-2</v>
      </c>
      <c r="L496" t="s">
        <v>161</v>
      </c>
      <c r="N496" t="s">
        <v>348</v>
      </c>
      <c r="O496" t="s">
        <v>631</v>
      </c>
      <c r="P496">
        <v>2.5297914225931983E-2</v>
      </c>
      <c r="Q496" t="s">
        <v>161</v>
      </c>
    </row>
    <row r="497" spans="9:17" x14ac:dyDescent="0.45">
      <c r="I497" t="s">
        <v>212</v>
      </c>
      <c r="J497" t="s">
        <v>632</v>
      </c>
      <c r="K497">
        <v>0.25961347903374948</v>
      </c>
      <c r="L497" t="s">
        <v>161</v>
      </c>
      <c r="N497" t="s">
        <v>348</v>
      </c>
      <c r="O497" t="s">
        <v>632</v>
      </c>
      <c r="P497">
        <v>0.10636161088902447</v>
      </c>
      <c r="Q497" t="s">
        <v>161</v>
      </c>
    </row>
    <row r="498" spans="9:17" x14ac:dyDescent="0.45">
      <c r="I498" t="s">
        <v>212</v>
      </c>
      <c r="J498" t="s">
        <v>633</v>
      </c>
      <c r="K498">
        <v>5.6654511635800438E-3</v>
      </c>
      <c r="L498" t="s">
        <v>161</v>
      </c>
      <c r="N498" t="s">
        <v>348</v>
      </c>
      <c r="O498" t="s">
        <v>633</v>
      </c>
      <c r="P498">
        <v>0.18114186493071804</v>
      </c>
      <c r="Q498" t="s">
        <v>161</v>
      </c>
    </row>
    <row r="499" spans="9:17" x14ac:dyDescent="0.45">
      <c r="I499" t="s">
        <v>212</v>
      </c>
      <c r="J499" t="s">
        <v>634</v>
      </c>
      <c r="K499">
        <v>3.0116732202663133E-2</v>
      </c>
      <c r="L499" t="s">
        <v>161</v>
      </c>
      <c r="N499" t="s">
        <v>348</v>
      </c>
      <c r="O499" t="s">
        <v>634</v>
      </c>
      <c r="P499">
        <v>2.7310010363282598E-2</v>
      </c>
      <c r="Q499" t="s">
        <v>161</v>
      </c>
    </row>
    <row r="500" spans="9:17" x14ac:dyDescent="0.45">
      <c r="I500" t="s">
        <v>212</v>
      </c>
      <c r="J500" t="s">
        <v>635</v>
      </c>
      <c r="K500">
        <v>0.18442529764996307</v>
      </c>
      <c r="L500" t="s">
        <v>161</v>
      </c>
      <c r="N500" t="s">
        <v>348</v>
      </c>
      <c r="O500" t="s">
        <v>635</v>
      </c>
      <c r="P500">
        <v>5.2141153552420258E-2</v>
      </c>
      <c r="Q500" t="s">
        <v>161</v>
      </c>
    </row>
    <row r="501" spans="9:17" x14ac:dyDescent="0.45">
      <c r="I501" t="s">
        <v>212</v>
      </c>
      <c r="J501" t="s">
        <v>636</v>
      </c>
      <c r="K501">
        <v>0</v>
      </c>
      <c r="L501" t="s">
        <v>161</v>
      </c>
      <c r="N501" t="s">
        <v>348</v>
      </c>
      <c r="O501" t="s">
        <v>636</v>
      </c>
      <c r="P501">
        <v>7.4011622378247252E-2</v>
      </c>
      <c r="Q501" t="s">
        <v>161</v>
      </c>
    </row>
    <row r="502" spans="9:17" x14ac:dyDescent="0.45">
      <c r="I502" t="s">
        <v>212</v>
      </c>
      <c r="J502" t="s">
        <v>637</v>
      </c>
      <c r="K502">
        <v>1.4227440135294638E-2</v>
      </c>
      <c r="L502" t="s">
        <v>161</v>
      </c>
      <c r="N502" t="s">
        <v>348</v>
      </c>
      <c r="O502" t="s">
        <v>637</v>
      </c>
      <c r="P502">
        <v>1.0862800864687674E-2</v>
      </c>
      <c r="Q502" t="s">
        <v>161</v>
      </c>
    </row>
    <row r="503" spans="9:17" x14ac:dyDescent="0.45">
      <c r="I503" t="s">
        <v>213</v>
      </c>
      <c r="J503" t="s">
        <v>626</v>
      </c>
      <c r="K503">
        <v>0.25744567799056362</v>
      </c>
      <c r="L503" t="s">
        <v>161</v>
      </c>
      <c r="N503" t="s">
        <v>349</v>
      </c>
      <c r="O503" t="s">
        <v>626</v>
      </c>
      <c r="P503">
        <v>8.9263130791942646E-2</v>
      </c>
      <c r="Q503" t="s">
        <v>161</v>
      </c>
    </row>
    <row r="504" spans="9:17" x14ac:dyDescent="0.45">
      <c r="I504" t="s">
        <v>213</v>
      </c>
      <c r="J504" t="s">
        <v>627</v>
      </c>
      <c r="K504">
        <v>0</v>
      </c>
      <c r="L504" t="s">
        <v>161</v>
      </c>
      <c r="N504" t="s">
        <v>349</v>
      </c>
      <c r="O504" t="s">
        <v>627</v>
      </c>
      <c r="P504">
        <v>0.11686300464563643</v>
      </c>
      <c r="Q504" t="s">
        <v>161</v>
      </c>
    </row>
    <row r="505" spans="9:17" x14ac:dyDescent="0.45">
      <c r="I505" t="s">
        <v>213</v>
      </c>
      <c r="J505" t="s">
        <v>628</v>
      </c>
      <c r="K505">
        <v>2.1510456919129301E-2</v>
      </c>
      <c r="L505" t="s">
        <v>161</v>
      </c>
      <c r="N505" t="s">
        <v>349</v>
      </c>
      <c r="O505" t="s">
        <v>628</v>
      </c>
      <c r="P505">
        <v>2.0626701232359636E-2</v>
      </c>
      <c r="Q505" t="s">
        <v>161</v>
      </c>
    </row>
    <row r="506" spans="9:17" x14ac:dyDescent="0.45">
      <c r="I506" t="s">
        <v>213</v>
      </c>
      <c r="J506" t="s">
        <v>629</v>
      </c>
      <c r="K506">
        <v>0.20864995329604885</v>
      </c>
      <c r="L506" t="s">
        <v>161</v>
      </c>
      <c r="N506" t="s">
        <v>349</v>
      </c>
      <c r="O506" t="s">
        <v>629</v>
      </c>
      <c r="P506">
        <v>0.12822038341656819</v>
      </c>
      <c r="Q506" t="s">
        <v>161</v>
      </c>
    </row>
    <row r="507" spans="9:17" x14ac:dyDescent="0.45">
      <c r="I507" t="s">
        <v>213</v>
      </c>
      <c r="J507" t="s">
        <v>630</v>
      </c>
      <c r="K507">
        <v>1.3467879586675406E-3</v>
      </c>
      <c r="L507" t="s">
        <v>161</v>
      </c>
      <c r="N507" t="s">
        <v>349</v>
      </c>
      <c r="O507" t="s">
        <v>630</v>
      </c>
      <c r="P507">
        <v>0.18213810547250975</v>
      </c>
      <c r="Q507" t="s">
        <v>161</v>
      </c>
    </row>
    <row r="508" spans="9:17" x14ac:dyDescent="0.45">
      <c r="I508" t="s">
        <v>213</v>
      </c>
      <c r="J508" t="s">
        <v>631</v>
      </c>
      <c r="K508">
        <v>2.3380601916508759E-2</v>
      </c>
      <c r="L508" t="s">
        <v>161</v>
      </c>
      <c r="N508" t="s">
        <v>349</v>
      </c>
      <c r="O508" t="s">
        <v>631</v>
      </c>
      <c r="P508">
        <v>3.2076078322052809E-2</v>
      </c>
      <c r="Q508" t="s">
        <v>161</v>
      </c>
    </row>
    <row r="509" spans="9:17" x14ac:dyDescent="0.45">
      <c r="I509" t="s">
        <v>213</v>
      </c>
      <c r="J509" t="s">
        <v>632</v>
      </c>
      <c r="K509">
        <v>0.24666936022926869</v>
      </c>
      <c r="L509" t="s">
        <v>161</v>
      </c>
      <c r="N509" t="s">
        <v>349</v>
      </c>
      <c r="O509" t="s">
        <v>632</v>
      </c>
      <c r="P509">
        <v>0.10464939544317969</v>
      </c>
      <c r="Q509" t="s">
        <v>161</v>
      </c>
    </row>
    <row r="510" spans="9:17" x14ac:dyDescent="0.45">
      <c r="I510" t="s">
        <v>213</v>
      </c>
      <c r="J510" t="s">
        <v>633</v>
      </c>
      <c r="K510">
        <v>5.6383662433246474E-3</v>
      </c>
      <c r="L510" t="s">
        <v>161</v>
      </c>
      <c r="N510" t="s">
        <v>349</v>
      </c>
      <c r="O510" t="s">
        <v>633</v>
      </c>
      <c r="P510">
        <v>0.18964327685613427</v>
      </c>
      <c r="Q510" t="s">
        <v>161</v>
      </c>
    </row>
    <row r="511" spans="9:17" x14ac:dyDescent="0.45">
      <c r="I511" t="s">
        <v>213</v>
      </c>
      <c r="J511" t="s">
        <v>634</v>
      </c>
      <c r="K511">
        <v>2.9969927558906172E-2</v>
      </c>
      <c r="L511" t="s">
        <v>161</v>
      </c>
      <c r="N511" t="s">
        <v>349</v>
      </c>
      <c r="O511" t="s">
        <v>634</v>
      </c>
      <c r="P511">
        <v>3.4699041874172921E-2</v>
      </c>
      <c r="Q511" t="s">
        <v>161</v>
      </c>
    </row>
    <row r="512" spans="9:17" x14ac:dyDescent="0.45">
      <c r="I512" t="s">
        <v>213</v>
      </c>
      <c r="J512" t="s">
        <v>635</v>
      </c>
      <c r="K512">
        <v>0.19004462550252302</v>
      </c>
      <c r="L512" t="s">
        <v>161</v>
      </c>
      <c r="N512" t="s">
        <v>349</v>
      </c>
      <c r="O512" t="s">
        <v>635</v>
      </c>
      <c r="P512">
        <v>4.0211444295236723E-2</v>
      </c>
      <c r="Q512" t="s">
        <v>161</v>
      </c>
    </row>
    <row r="513" spans="9:17" x14ac:dyDescent="0.45">
      <c r="I513" t="s">
        <v>213</v>
      </c>
      <c r="J513" t="s">
        <v>636</v>
      </c>
      <c r="K513">
        <v>0</v>
      </c>
      <c r="L513" t="s">
        <v>161</v>
      </c>
      <c r="N513" t="s">
        <v>349</v>
      </c>
      <c r="O513" t="s">
        <v>636</v>
      </c>
      <c r="P513">
        <v>5.2490840883910275E-2</v>
      </c>
      <c r="Q513" t="s">
        <v>161</v>
      </c>
    </row>
    <row r="514" spans="9:17" x14ac:dyDescent="0.45">
      <c r="I514" t="s">
        <v>213</v>
      </c>
      <c r="J514" t="s">
        <v>637</v>
      </c>
      <c r="K514">
        <v>1.5344242385061938E-2</v>
      </c>
      <c r="L514" t="s">
        <v>161</v>
      </c>
      <c r="N514" t="s">
        <v>349</v>
      </c>
      <c r="O514" t="s">
        <v>637</v>
      </c>
      <c r="P514">
        <v>9.1185967662957487E-3</v>
      </c>
      <c r="Q514" t="s">
        <v>161</v>
      </c>
    </row>
    <row r="515" spans="9:17" x14ac:dyDescent="0.45">
      <c r="I515" t="s">
        <v>214</v>
      </c>
      <c r="J515" t="s">
        <v>626</v>
      </c>
      <c r="K515">
        <v>0.27100780823955417</v>
      </c>
      <c r="L515" t="s">
        <v>161</v>
      </c>
      <c r="N515" t="s">
        <v>350</v>
      </c>
      <c r="O515" t="s">
        <v>626</v>
      </c>
      <c r="P515">
        <v>0.11628541477663411</v>
      </c>
      <c r="Q515" t="s">
        <v>161</v>
      </c>
    </row>
    <row r="516" spans="9:17" x14ac:dyDescent="0.45">
      <c r="I516" t="s">
        <v>214</v>
      </c>
      <c r="J516" t="s">
        <v>627</v>
      </c>
      <c r="K516">
        <v>0</v>
      </c>
      <c r="L516" t="s">
        <v>161</v>
      </c>
      <c r="N516" t="s">
        <v>350</v>
      </c>
      <c r="O516" t="s">
        <v>627</v>
      </c>
      <c r="P516">
        <v>0.12235193232979832</v>
      </c>
      <c r="Q516" t="s">
        <v>161</v>
      </c>
    </row>
    <row r="517" spans="9:17" x14ac:dyDescent="0.45">
      <c r="I517" t="s">
        <v>214</v>
      </c>
      <c r="J517" t="s">
        <v>628</v>
      </c>
      <c r="K517">
        <v>8.9374557325529892E-3</v>
      </c>
      <c r="L517" t="s">
        <v>161</v>
      </c>
      <c r="N517" t="s">
        <v>350</v>
      </c>
      <c r="O517" t="s">
        <v>628</v>
      </c>
      <c r="P517">
        <v>2.1900546027760433E-2</v>
      </c>
      <c r="Q517" t="s">
        <v>161</v>
      </c>
    </row>
    <row r="518" spans="9:17" x14ac:dyDescent="0.45">
      <c r="I518" t="s">
        <v>214</v>
      </c>
      <c r="J518" t="s">
        <v>629</v>
      </c>
      <c r="K518">
        <v>0.20372071291668192</v>
      </c>
      <c r="L518" t="s">
        <v>161</v>
      </c>
      <c r="N518" t="s">
        <v>350</v>
      </c>
      <c r="O518" t="s">
        <v>629</v>
      </c>
      <c r="P518">
        <v>0.14556129065184578</v>
      </c>
      <c r="Q518" t="s">
        <v>161</v>
      </c>
    </row>
    <row r="519" spans="9:17" x14ac:dyDescent="0.45">
      <c r="I519" t="s">
        <v>214</v>
      </c>
      <c r="J519" t="s">
        <v>630</v>
      </c>
      <c r="K519">
        <v>0</v>
      </c>
      <c r="L519" t="s">
        <v>161</v>
      </c>
      <c r="N519" t="s">
        <v>350</v>
      </c>
      <c r="O519" t="s">
        <v>630</v>
      </c>
      <c r="P519">
        <v>0.14945000570227424</v>
      </c>
      <c r="Q519" t="s">
        <v>161</v>
      </c>
    </row>
    <row r="520" spans="9:17" x14ac:dyDescent="0.45">
      <c r="I520" t="s">
        <v>214</v>
      </c>
      <c r="J520" t="s">
        <v>631</v>
      </c>
      <c r="K520">
        <v>1.0607376345125707E-2</v>
      </c>
      <c r="L520" t="s">
        <v>161</v>
      </c>
      <c r="N520" t="s">
        <v>350</v>
      </c>
      <c r="O520" t="s">
        <v>631</v>
      </c>
      <c r="P520">
        <v>3.1393785666597729E-2</v>
      </c>
      <c r="Q520" t="s">
        <v>161</v>
      </c>
    </row>
    <row r="521" spans="9:17" x14ac:dyDescent="0.45">
      <c r="I521" t="s">
        <v>214</v>
      </c>
      <c r="J521" t="s">
        <v>632</v>
      </c>
      <c r="K521">
        <v>0.23894507998877396</v>
      </c>
      <c r="L521" t="s">
        <v>161</v>
      </c>
      <c r="N521" t="s">
        <v>350</v>
      </c>
      <c r="O521" t="s">
        <v>632</v>
      </c>
      <c r="P521">
        <v>0.1060827700746811</v>
      </c>
      <c r="Q521" t="s">
        <v>161</v>
      </c>
    </row>
    <row r="522" spans="9:17" x14ac:dyDescent="0.45">
      <c r="I522" t="s">
        <v>214</v>
      </c>
      <c r="J522" t="s">
        <v>633</v>
      </c>
      <c r="K522">
        <v>0</v>
      </c>
      <c r="L522" t="s">
        <v>161</v>
      </c>
      <c r="N522" t="s">
        <v>350</v>
      </c>
      <c r="O522" t="s">
        <v>633</v>
      </c>
      <c r="P522">
        <v>0.12517131316799715</v>
      </c>
      <c r="Q522" t="s">
        <v>161</v>
      </c>
    </row>
    <row r="523" spans="9:17" x14ac:dyDescent="0.45">
      <c r="I523" t="s">
        <v>214</v>
      </c>
      <c r="J523" t="s">
        <v>634</v>
      </c>
      <c r="K523">
        <v>1.6667551746306703E-2</v>
      </c>
      <c r="L523" t="s">
        <v>161</v>
      </c>
      <c r="N523" t="s">
        <v>350</v>
      </c>
      <c r="O523" t="s">
        <v>634</v>
      </c>
      <c r="P523">
        <v>2.4837254374056095E-2</v>
      </c>
      <c r="Q523" t="s">
        <v>161</v>
      </c>
    </row>
    <row r="524" spans="9:17" x14ac:dyDescent="0.45">
      <c r="I524" t="s">
        <v>214</v>
      </c>
      <c r="J524" t="s">
        <v>635</v>
      </c>
      <c r="K524">
        <v>0.24062505023635286</v>
      </c>
      <c r="L524" t="s">
        <v>161</v>
      </c>
      <c r="N524" t="s">
        <v>350</v>
      </c>
      <c r="O524" t="s">
        <v>635</v>
      </c>
      <c r="P524">
        <v>6.3962287383080005E-2</v>
      </c>
      <c r="Q524" t="s">
        <v>161</v>
      </c>
    </row>
    <row r="525" spans="9:17" x14ac:dyDescent="0.45">
      <c r="I525" t="s">
        <v>214</v>
      </c>
      <c r="J525" t="s">
        <v>636</v>
      </c>
      <c r="K525">
        <v>0</v>
      </c>
      <c r="L525" t="s">
        <v>161</v>
      </c>
      <c r="N525" t="s">
        <v>350</v>
      </c>
      <c r="O525" t="s">
        <v>636</v>
      </c>
      <c r="P525">
        <v>7.9043677473416452E-2</v>
      </c>
      <c r="Q525" t="s">
        <v>161</v>
      </c>
    </row>
    <row r="526" spans="9:17" x14ac:dyDescent="0.45">
      <c r="I526" t="s">
        <v>214</v>
      </c>
      <c r="J526" t="s">
        <v>637</v>
      </c>
      <c r="K526">
        <v>9.488964794648962E-3</v>
      </c>
      <c r="L526" t="s">
        <v>161</v>
      </c>
      <c r="N526" t="s">
        <v>350</v>
      </c>
      <c r="O526" t="s">
        <v>637</v>
      </c>
      <c r="P526">
        <v>1.3959722371855107E-2</v>
      </c>
      <c r="Q526" t="s">
        <v>161</v>
      </c>
    </row>
    <row r="527" spans="9:17" x14ac:dyDescent="0.45">
      <c r="I527" t="s">
        <v>215</v>
      </c>
      <c r="J527" t="s">
        <v>626</v>
      </c>
      <c r="K527">
        <v>0.27831781257671617</v>
      </c>
      <c r="L527" t="s">
        <v>161</v>
      </c>
      <c r="N527" t="s">
        <v>351</v>
      </c>
      <c r="O527" t="s">
        <v>626</v>
      </c>
      <c r="P527">
        <v>8.1449546238366921E-2</v>
      </c>
      <c r="Q527" t="s">
        <v>161</v>
      </c>
    </row>
    <row r="528" spans="9:17" x14ac:dyDescent="0.45">
      <c r="I528" t="s">
        <v>215</v>
      </c>
      <c r="J528" t="s">
        <v>627</v>
      </c>
      <c r="K528">
        <v>0</v>
      </c>
      <c r="L528" t="s">
        <v>161</v>
      </c>
      <c r="N528" t="s">
        <v>351</v>
      </c>
      <c r="O528" t="s">
        <v>627</v>
      </c>
      <c r="P528">
        <v>8.7312173753414823E-2</v>
      </c>
      <c r="Q528" t="s">
        <v>161</v>
      </c>
    </row>
    <row r="529" spans="9:17" x14ac:dyDescent="0.45">
      <c r="I529" t="s">
        <v>215</v>
      </c>
      <c r="J529" t="s">
        <v>628</v>
      </c>
      <c r="K529">
        <v>1.176291657433887E-2</v>
      </c>
      <c r="L529" t="s">
        <v>161</v>
      </c>
      <c r="N529" t="s">
        <v>351</v>
      </c>
      <c r="O529" t="s">
        <v>628</v>
      </c>
      <c r="P529">
        <v>1.6322458542942144E-2</v>
      </c>
      <c r="Q529" t="s">
        <v>161</v>
      </c>
    </row>
    <row r="530" spans="9:17" x14ac:dyDescent="0.45">
      <c r="I530" t="s">
        <v>215</v>
      </c>
      <c r="J530" t="s">
        <v>629</v>
      </c>
      <c r="K530">
        <v>0.19315489515309459</v>
      </c>
      <c r="L530" t="s">
        <v>161</v>
      </c>
      <c r="N530" t="s">
        <v>351</v>
      </c>
      <c r="O530" t="s">
        <v>629</v>
      </c>
      <c r="P530">
        <v>0.10269364949335695</v>
      </c>
      <c r="Q530" t="s">
        <v>161</v>
      </c>
    </row>
    <row r="531" spans="9:17" x14ac:dyDescent="0.45">
      <c r="I531" t="s">
        <v>215</v>
      </c>
      <c r="J531" t="s">
        <v>630</v>
      </c>
      <c r="K531">
        <v>0</v>
      </c>
      <c r="L531" t="s">
        <v>161</v>
      </c>
      <c r="N531" t="s">
        <v>351</v>
      </c>
      <c r="O531" t="s">
        <v>630</v>
      </c>
      <c r="P531">
        <v>9.6845121935002457E-2</v>
      </c>
      <c r="Q531" t="s">
        <v>161</v>
      </c>
    </row>
    <row r="532" spans="9:17" x14ac:dyDescent="0.45">
      <c r="I532" t="s">
        <v>215</v>
      </c>
      <c r="J532" t="s">
        <v>631</v>
      </c>
      <c r="K532">
        <v>1.1638831921358223E-2</v>
      </c>
      <c r="L532" t="s">
        <v>161</v>
      </c>
      <c r="N532" t="s">
        <v>351</v>
      </c>
      <c r="O532" t="s">
        <v>631</v>
      </c>
      <c r="P532">
        <v>1.7478089203779804E-2</v>
      </c>
      <c r="Q532" t="s">
        <v>161</v>
      </c>
    </row>
    <row r="533" spans="9:17" x14ac:dyDescent="0.45">
      <c r="I533" t="s">
        <v>215</v>
      </c>
      <c r="J533" t="s">
        <v>632</v>
      </c>
      <c r="K533">
        <v>0.26203503970647374</v>
      </c>
      <c r="L533" t="s">
        <v>161</v>
      </c>
      <c r="N533" t="s">
        <v>351</v>
      </c>
      <c r="O533" t="s">
        <v>632</v>
      </c>
      <c r="P533">
        <v>0.22226425577786607</v>
      </c>
      <c r="Q533" t="s">
        <v>161</v>
      </c>
    </row>
    <row r="534" spans="9:17" x14ac:dyDescent="0.45">
      <c r="I534" t="s">
        <v>215</v>
      </c>
      <c r="J534" t="s">
        <v>633</v>
      </c>
      <c r="K534">
        <v>0</v>
      </c>
      <c r="L534" t="s">
        <v>161</v>
      </c>
      <c r="N534" t="s">
        <v>351</v>
      </c>
      <c r="O534" t="s">
        <v>633</v>
      </c>
      <c r="P534">
        <v>0.1877518364158399</v>
      </c>
      <c r="Q534" t="s">
        <v>161</v>
      </c>
    </row>
    <row r="535" spans="9:17" x14ac:dyDescent="0.45">
      <c r="I535" t="s">
        <v>215</v>
      </c>
      <c r="J535" t="s">
        <v>634</v>
      </c>
      <c r="K535">
        <v>1.9851020881644574E-2</v>
      </c>
      <c r="L535" t="s">
        <v>161</v>
      </c>
      <c r="N535" t="s">
        <v>351</v>
      </c>
      <c r="O535" t="s">
        <v>634</v>
      </c>
      <c r="P535">
        <v>2.5113008962729513E-2</v>
      </c>
      <c r="Q535" t="s">
        <v>161</v>
      </c>
    </row>
    <row r="536" spans="9:17" x14ac:dyDescent="0.45">
      <c r="I536" t="s">
        <v>215</v>
      </c>
      <c r="J536" t="s">
        <v>635</v>
      </c>
      <c r="K536">
        <v>0.21457498898923577</v>
      </c>
      <c r="L536" t="s">
        <v>161</v>
      </c>
      <c r="N536" t="s">
        <v>351</v>
      </c>
      <c r="O536" t="s">
        <v>635</v>
      </c>
      <c r="P536">
        <v>6.8478817791772659E-2</v>
      </c>
      <c r="Q536" t="s">
        <v>161</v>
      </c>
    </row>
    <row r="537" spans="9:17" x14ac:dyDescent="0.45">
      <c r="I537" t="s">
        <v>215</v>
      </c>
      <c r="J537" t="s">
        <v>636</v>
      </c>
      <c r="K537">
        <v>0</v>
      </c>
      <c r="L537" t="s">
        <v>161</v>
      </c>
      <c r="N537" t="s">
        <v>351</v>
      </c>
      <c r="O537" t="s">
        <v>636</v>
      </c>
      <c r="P537">
        <v>7.9450356410563319E-2</v>
      </c>
      <c r="Q537" t="s">
        <v>161</v>
      </c>
    </row>
    <row r="538" spans="9:17" x14ac:dyDescent="0.45">
      <c r="I538" t="s">
        <v>215</v>
      </c>
      <c r="J538" t="s">
        <v>637</v>
      </c>
      <c r="K538">
        <v>8.6644941971394177E-3</v>
      </c>
      <c r="L538" t="s">
        <v>161</v>
      </c>
      <c r="N538" t="s">
        <v>351</v>
      </c>
      <c r="O538" t="s">
        <v>637</v>
      </c>
      <c r="P538">
        <v>1.4840685474363312E-2</v>
      </c>
      <c r="Q538" t="s">
        <v>161</v>
      </c>
    </row>
    <row r="539" spans="9:17" x14ac:dyDescent="0.45">
      <c r="I539" t="s">
        <v>216</v>
      </c>
      <c r="J539" t="s">
        <v>626</v>
      </c>
      <c r="K539">
        <v>0.25630445948737213</v>
      </c>
      <c r="L539" t="s">
        <v>161</v>
      </c>
      <c r="N539" t="s">
        <v>352</v>
      </c>
      <c r="O539" t="s">
        <v>626</v>
      </c>
      <c r="P539">
        <v>9.0987915545724135E-2</v>
      </c>
      <c r="Q539" t="s">
        <v>161</v>
      </c>
    </row>
    <row r="540" spans="9:17" x14ac:dyDescent="0.45">
      <c r="I540" t="s">
        <v>216</v>
      </c>
      <c r="J540" t="s">
        <v>627</v>
      </c>
      <c r="K540">
        <v>0</v>
      </c>
      <c r="L540" t="s">
        <v>161</v>
      </c>
      <c r="N540" t="s">
        <v>352</v>
      </c>
      <c r="O540" t="s">
        <v>627</v>
      </c>
      <c r="P540">
        <v>0.1104566345877544</v>
      </c>
      <c r="Q540" t="s">
        <v>161</v>
      </c>
    </row>
    <row r="541" spans="9:17" x14ac:dyDescent="0.45">
      <c r="I541" t="s">
        <v>216</v>
      </c>
      <c r="J541" t="s">
        <v>628</v>
      </c>
      <c r="K541">
        <v>1.0975263046226716E-2</v>
      </c>
      <c r="L541" t="s">
        <v>161</v>
      </c>
      <c r="N541" t="s">
        <v>352</v>
      </c>
      <c r="O541" t="s">
        <v>628</v>
      </c>
      <c r="P541">
        <v>2.0490992853180869E-2</v>
      </c>
      <c r="Q541" t="s">
        <v>161</v>
      </c>
    </row>
    <row r="542" spans="9:17" x14ac:dyDescent="0.45">
      <c r="I542" t="s">
        <v>216</v>
      </c>
      <c r="J542" t="s">
        <v>629</v>
      </c>
      <c r="K542">
        <v>0.20899505633849338</v>
      </c>
      <c r="L542" t="s">
        <v>161</v>
      </c>
      <c r="N542" t="s">
        <v>352</v>
      </c>
      <c r="O542" t="s">
        <v>629</v>
      </c>
      <c r="P542">
        <v>9.8278875489244827E-2</v>
      </c>
      <c r="Q542" t="s">
        <v>161</v>
      </c>
    </row>
    <row r="543" spans="9:17" x14ac:dyDescent="0.45">
      <c r="I543" t="s">
        <v>216</v>
      </c>
      <c r="J543" t="s">
        <v>630</v>
      </c>
      <c r="K543">
        <v>0</v>
      </c>
      <c r="L543" t="s">
        <v>161</v>
      </c>
      <c r="N543" t="s">
        <v>352</v>
      </c>
      <c r="O543" t="s">
        <v>630</v>
      </c>
      <c r="P543">
        <v>9.3353036397256395E-2</v>
      </c>
      <c r="Q543" t="s">
        <v>161</v>
      </c>
    </row>
    <row r="544" spans="9:17" x14ac:dyDescent="0.45">
      <c r="I544" t="s">
        <v>216</v>
      </c>
      <c r="J544" t="s">
        <v>631</v>
      </c>
      <c r="K544">
        <v>1.5037287754622279E-2</v>
      </c>
      <c r="L544" t="s">
        <v>161</v>
      </c>
      <c r="N544" t="s">
        <v>352</v>
      </c>
      <c r="O544" t="s">
        <v>631</v>
      </c>
      <c r="P544">
        <v>1.5372613628662849E-2</v>
      </c>
      <c r="Q544" t="s">
        <v>161</v>
      </c>
    </row>
    <row r="545" spans="9:17" x14ac:dyDescent="0.45">
      <c r="I545" t="s">
        <v>216</v>
      </c>
      <c r="J545" t="s">
        <v>632</v>
      </c>
      <c r="K545">
        <v>0.25408062108066259</v>
      </c>
      <c r="L545" t="s">
        <v>161</v>
      </c>
      <c r="N545" t="s">
        <v>352</v>
      </c>
      <c r="O545" t="s">
        <v>632</v>
      </c>
      <c r="P545">
        <v>0.17022352332413293</v>
      </c>
      <c r="Q545" t="s">
        <v>161</v>
      </c>
    </row>
    <row r="546" spans="9:17" x14ac:dyDescent="0.45">
      <c r="I546" t="s">
        <v>216</v>
      </c>
      <c r="J546" t="s">
        <v>633</v>
      </c>
      <c r="K546">
        <v>0</v>
      </c>
      <c r="L546" t="s">
        <v>161</v>
      </c>
      <c r="N546" t="s">
        <v>352</v>
      </c>
      <c r="O546" t="s">
        <v>633</v>
      </c>
      <c r="P546">
        <v>0.19241199067419021</v>
      </c>
      <c r="Q546" t="s">
        <v>161</v>
      </c>
    </row>
    <row r="547" spans="9:17" x14ac:dyDescent="0.45">
      <c r="I547" t="s">
        <v>216</v>
      </c>
      <c r="J547" t="s">
        <v>634</v>
      </c>
      <c r="K547">
        <v>1.92317604536963E-2</v>
      </c>
      <c r="L547" t="s">
        <v>161</v>
      </c>
      <c r="N547" t="s">
        <v>352</v>
      </c>
      <c r="O547" t="s">
        <v>634</v>
      </c>
      <c r="P547">
        <v>2.2326312326230491E-2</v>
      </c>
      <c r="Q547" t="s">
        <v>161</v>
      </c>
    </row>
    <row r="548" spans="9:17" x14ac:dyDescent="0.45">
      <c r="I548" t="s">
        <v>216</v>
      </c>
      <c r="J548" t="s">
        <v>635</v>
      </c>
      <c r="K548">
        <v>0.22526730912410686</v>
      </c>
      <c r="L548" t="s">
        <v>161</v>
      </c>
      <c r="N548" t="s">
        <v>352</v>
      </c>
      <c r="O548" t="s">
        <v>635</v>
      </c>
      <c r="P548">
        <v>7.349504961398079E-2</v>
      </c>
      <c r="Q548" t="s">
        <v>161</v>
      </c>
    </row>
    <row r="549" spans="9:17" x14ac:dyDescent="0.45">
      <c r="I549" t="s">
        <v>216</v>
      </c>
      <c r="J549" t="s">
        <v>636</v>
      </c>
      <c r="K549">
        <v>0</v>
      </c>
      <c r="L549" t="s">
        <v>161</v>
      </c>
      <c r="N549" t="s">
        <v>352</v>
      </c>
      <c r="O549" t="s">
        <v>636</v>
      </c>
      <c r="P549">
        <v>9.7708718310028989E-2</v>
      </c>
      <c r="Q549" t="s">
        <v>161</v>
      </c>
    </row>
    <row r="550" spans="9:17" x14ac:dyDescent="0.45">
      <c r="I550" t="s">
        <v>216</v>
      </c>
      <c r="J550" t="s">
        <v>637</v>
      </c>
      <c r="K550">
        <v>1.0108242714821648E-2</v>
      </c>
      <c r="L550" t="s">
        <v>161</v>
      </c>
      <c r="N550" t="s">
        <v>352</v>
      </c>
      <c r="O550" t="s">
        <v>637</v>
      </c>
      <c r="P550">
        <v>1.4894337249608567E-2</v>
      </c>
      <c r="Q550" t="s">
        <v>161</v>
      </c>
    </row>
    <row r="551" spans="9:17" x14ac:dyDescent="0.45">
      <c r="I551" t="s">
        <v>217</v>
      </c>
      <c r="J551" t="s">
        <v>626</v>
      </c>
      <c r="K551">
        <v>0.2526414285238841</v>
      </c>
      <c r="L551" t="s">
        <v>161</v>
      </c>
      <c r="N551" t="s">
        <v>353</v>
      </c>
      <c r="O551" t="s">
        <v>626</v>
      </c>
      <c r="P551">
        <v>9.1291865188489779E-2</v>
      </c>
      <c r="Q551" t="s">
        <v>161</v>
      </c>
    </row>
    <row r="552" spans="9:17" x14ac:dyDescent="0.45">
      <c r="I552" t="s">
        <v>217</v>
      </c>
      <c r="J552" t="s">
        <v>627</v>
      </c>
      <c r="K552">
        <v>0</v>
      </c>
      <c r="L552" t="s">
        <v>161</v>
      </c>
      <c r="N552" t="s">
        <v>353</v>
      </c>
      <c r="O552" t="s">
        <v>627</v>
      </c>
      <c r="P552">
        <v>8.0974201097139209E-2</v>
      </c>
      <c r="Q552" t="s">
        <v>161</v>
      </c>
    </row>
    <row r="553" spans="9:17" x14ac:dyDescent="0.45">
      <c r="I553" t="s">
        <v>217</v>
      </c>
      <c r="J553" t="s">
        <v>628</v>
      </c>
      <c r="K553">
        <v>7.1560970806200715E-3</v>
      </c>
      <c r="L553" t="s">
        <v>161</v>
      </c>
      <c r="N553" t="s">
        <v>353</v>
      </c>
      <c r="O553" t="s">
        <v>628</v>
      </c>
      <c r="P553">
        <v>1.7488322718472612E-2</v>
      </c>
      <c r="Q553" t="s">
        <v>161</v>
      </c>
    </row>
    <row r="554" spans="9:17" x14ac:dyDescent="0.45">
      <c r="I554" t="s">
        <v>217</v>
      </c>
      <c r="J554" t="s">
        <v>629</v>
      </c>
      <c r="K554">
        <v>0.22482810085037469</v>
      </c>
      <c r="L554" t="s">
        <v>161</v>
      </c>
      <c r="N554" t="s">
        <v>353</v>
      </c>
      <c r="O554" t="s">
        <v>629</v>
      </c>
      <c r="P554">
        <v>0.11771296679904603</v>
      </c>
      <c r="Q554" t="s">
        <v>161</v>
      </c>
    </row>
    <row r="555" spans="9:17" x14ac:dyDescent="0.45">
      <c r="I555" t="s">
        <v>217</v>
      </c>
      <c r="J555" t="s">
        <v>630</v>
      </c>
      <c r="K555">
        <v>6.5356719770372291E-6</v>
      </c>
      <c r="L555" t="s">
        <v>161</v>
      </c>
      <c r="N555" t="s">
        <v>353</v>
      </c>
      <c r="O555" t="s">
        <v>630</v>
      </c>
      <c r="P555">
        <v>8.9336296158588457E-2</v>
      </c>
      <c r="Q555" t="s">
        <v>161</v>
      </c>
    </row>
    <row r="556" spans="9:17" x14ac:dyDescent="0.45">
      <c r="I556" t="s">
        <v>217</v>
      </c>
      <c r="J556" t="s">
        <v>631</v>
      </c>
      <c r="K556">
        <v>1.287351006927798E-2</v>
      </c>
      <c r="L556" t="s">
        <v>161</v>
      </c>
      <c r="N556" t="s">
        <v>353</v>
      </c>
      <c r="O556" t="s">
        <v>631</v>
      </c>
      <c r="P556">
        <v>1.7762515749269531E-2</v>
      </c>
      <c r="Q556" t="s">
        <v>161</v>
      </c>
    </row>
    <row r="557" spans="9:17" x14ac:dyDescent="0.45">
      <c r="I557" t="s">
        <v>217</v>
      </c>
      <c r="J557" t="s">
        <v>632</v>
      </c>
      <c r="K557">
        <v>0.28503622163455922</v>
      </c>
      <c r="L557" t="s">
        <v>161</v>
      </c>
      <c r="N557" t="s">
        <v>353</v>
      </c>
      <c r="O557" t="s">
        <v>632</v>
      </c>
      <c r="P557">
        <v>0.19042307766615607</v>
      </c>
      <c r="Q557" t="s">
        <v>161</v>
      </c>
    </row>
    <row r="558" spans="9:17" x14ac:dyDescent="0.45">
      <c r="I558" t="s">
        <v>217</v>
      </c>
      <c r="J558" t="s">
        <v>633</v>
      </c>
      <c r="K558">
        <v>5.6385102685979941E-5</v>
      </c>
      <c r="L558" t="s">
        <v>161</v>
      </c>
      <c r="N558" t="s">
        <v>353</v>
      </c>
      <c r="O558" t="s">
        <v>633</v>
      </c>
      <c r="P558">
        <v>0.15997640282129455</v>
      </c>
      <c r="Q558" t="s">
        <v>161</v>
      </c>
    </row>
    <row r="559" spans="9:17" x14ac:dyDescent="0.45">
      <c r="I559" t="s">
        <v>217</v>
      </c>
      <c r="J559" t="s">
        <v>634</v>
      </c>
      <c r="K559">
        <v>2.0507669194097744E-2</v>
      </c>
      <c r="L559" t="s">
        <v>161</v>
      </c>
      <c r="N559" t="s">
        <v>353</v>
      </c>
      <c r="O559" t="s">
        <v>634</v>
      </c>
      <c r="P559">
        <v>2.2210530816554129E-2</v>
      </c>
      <c r="Q559" t="s">
        <v>161</v>
      </c>
    </row>
    <row r="560" spans="9:17" x14ac:dyDescent="0.45">
      <c r="I560" t="s">
        <v>217</v>
      </c>
      <c r="J560" t="s">
        <v>635</v>
      </c>
      <c r="K560">
        <v>0.19305557054137723</v>
      </c>
      <c r="L560" t="s">
        <v>161</v>
      </c>
      <c r="N560" t="s">
        <v>353</v>
      </c>
      <c r="O560" t="s">
        <v>635</v>
      </c>
      <c r="P560">
        <v>9.5495197376668783E-2</v>
      </c>
      <c r="Q560" t="s">
        <v>161</v>
      </c>
    </row>
    <row r="561" spans="9:17" x14ac:dyDescent="0.45">
      <c r="I561" t="s">
        <v>217</v>
      </c>
      <c r="J561" t="s">
        <v>636</v>
      </c>
      <c r="K561">
        <v>0</v>
      </c>
      <c r="L561" t="s">
        <v>161</v>
      </c>
      <c r="N561" t="s">
        <v>353</v>
      </c>
      <c r="O561" t="s">
        <v>636</v>
      </c>
      <c r="P561">
        <v>9.8866176614025858E-2</v>
      </c>
      <c r="Q561" t="s">
        <v>161</v>
      </c>
    </row>
    <row r="562" spans="9:17" x14ac:dyDescent="0.45">
      <c r="I562" t="s">
        <v>217</v>
      </c>
      <c r="J562" t="s">
        <v>637</v>
      </c>
      <c r="K562">
        <v>3.8384813311463425E-3</v>
      </c>
      <c r="L562" t="s">
        <v>161</v>
      </c>
      <c r="N562" t="s">
        <v>353</v>
      </c>
      <c r="O562" t="s">
        <v>637</v>
      </c>
      <c r="P562">
        <v>1.8462446994294585E-2</v>
      </c>
      <c r="Q562" t="s">
        <v>161</v>
      </c>
    </row>
    <row r="563" spans="9:17" x14ac:dyDescent="0.45">
      <c r="I563" t="s">
        <v>218</v>
      </c>
      <c r="J563" t="s">
        <v>626</v>
      </c>
      <c r="K563">
        <v>0.27638761787949939</v>
      </c>
      <c r="L563" t="s">
        <v>161</v>
      </c>
      <c r="N563" t="s">
        <v>354</v>
      </c>
      <c r="O563" t="s">
        <v>626</v>
      </c>
      <c r="P563">
        <v>9.8775980621344739E-2</v>
      </c>
      <c r="Q563" t="s">
        <v>161</v>
      </c>
    </row>
    <row r="564" spans="9:17" x14ac:dyDescent="0.45">
      <c r="I564" t="s">
        <v>218</v>
      </c>
      <c r="J564" t="s">
        <v>627</v>
      </c>
      <c r="K564">
        <v>0</v>
      </c>
      <c r="L564" t="s">
        <v>161</v>
      </c>
      <c r="N564" t="s">
        <v>354</v>
      </c>
      <c r="O564" t="s">
        <v>627</v>
      </c>
      <c r="P564">
        <v>9.5684725710263624E-2</v>
      </c>
      <c r="Q564" t="s">
        <v>161</v>
      </c>
    </row>
    <row r="565" spans="9:17" x14ac:dyDescent="0.45">
      <c r="I565" t="s">
        <v>218</v>
      </c>
      <c r="J565" t="s">
        <v>628</v>
      </c>
      <c r="K565">
        <v>8.4126197668182856E-3</v>
      </c>
      <c r="L565" t="s">
        <v>161</v>
      </c>
      <c r="N565" t="s">
        <v>354</v>
      </c>
      <c r="O565" t="s">
        <v>628</v>
      </c>
      <c r="P565">
        <v>2.2018292605323769E-2</v>
      </c>
      <c r="Q565" t="s">
        <v>161</v>
      </c>
    </row>
    <row r="566" spans="9:17" x14ac:dyDescent="0.45">
      <c r="I566" t="s">
        <v>218</v>
      </c>
      <c r="J566" t="s">
        <v>629</v>
      </c>
      <c r="K566">
        <v>0.2056400393554533</v>
      </c>
      <c r="L566" t="s">
        <v>161</v>
      </c>
      <c r="N566" t="s">
        <v>354</v>
      </c>
      <c r="O566" t="s">
        <v>629</v>
      </c>
      <c r="P566">
        <v>0.10081307376742525</v>
      </c>
      <c r="Q566" t="s">
        <v>161</v>
      </c>
    </row>
    <row r="567" spans="9:17" x14ac:dyDescent="0.45">
      <c r="I567" t="s">
        <v>218</v>
      </c>
      <c r="J567" t="s">
        <v>630</v>
      </c>
      <c r="K567">
        <v>0</v>
      </c>
      <c r="L567" t="s">
        <v>161</v>
      </c>
      <c r="N567" t="s">
        <v>354</v>
      </c>
      <c r="O567" t="s">
        <v>630</v>
      </c>
      <c r="P567">
        <v>0.10851200999089423</v>
      </c>
      <c r="Q567" t="s">
        <v>161</v>
      </c>
    </row>
    <row r="568" spans="9:17" x14ac:dyDescent="0.45">
      <c r="I568" t="s">
        <v>218</v>
      </c>
      <c r="J568" t="s">
        <v>631</v>
      </c>
      <c r="K568">
        <v>1.0847719586134839E-2</v>
      </c>
      <c r="L568" t="s">
        <v>161</v>
      </c>
      <c r="N568" t="s">
        <v>354</v>
      </c>
      <c r="O568" t="s">
        <v>631</v>
      </c>
      <c r="P568">
        <v>1.6273564228116506E-2</v>
      </c>
      <c r="Q568" t="s">
        <v>161</v>
      </c>
    </row>
    <row r="569" spans="9:17" x14ac:dyDescent="0.45">
      <c r="I569" t="s">
        <v>218</v>
      </c>
      <c r="J569" t="s">
        <v>632</v>
      </c>
      <c r="K569">
        <v>0.26012450633526607</v>
      </c>
      <c r="L569" t="s">
        <v>161</v>
      </c>
      <c r="N569" t="s">
        <v>354</v>
      </c>
      <c r="O569" t="s">
        <v>632</v>
      </c>
      <c r="P569">
        <v>0.16770387047724572</v>
      </c>
      <c r="Q569" t="s">
        <v>161</v>
      </c>
    </row>
    <row r="570" spans="9:17" x14ac:dyDescent="0.45">
      <c r="I570" t="s">
        <v>218</v>
      </c>
      <c r="J570" t="s">
        <v>633</v>
      </c>
      <c r="K570">
        <v>0</v>
      </c>
      <c r="L570" t="s">
        <v>161</v>
      </c>
      <c r="N570" t="s">
        <v>354</v>
      </c>
      <c r="O570" t="s">
        <v>633</v>
      </c>
      <c r="P570">
        <v>0.17980268259956239</v>
      </c>
      <c r="Q570" t="s">
        <v>161</v>
      </c>
    </row>
    <row r="571" spans="9:17" x14ac:dyDescent="0.45">
      <c r="I571" t="s">
        <v>218</v>
      </c>
      <c r="J571" t="s">
        <v>634</v>
      </c>
      <c r="K571">
        <v>1.9228566820176249E-2</v>
      </c>
      <c r="L571" t="s">
        <v>161</v>
      </c>
      <c r="N571" t="s">
        <v>354</v>
      </c>
      <c r="O571" t="s">
        <v>634</v>
      </c>
      <c r="P571">
        <v>2.1551098898417914E-2</v>
      </c>
      <c r="Q571" t="s">
        <v>161</v>
      </c>
    </row>
    <row r="572" spans="9:17" x14ac:dyDescent="0.45">
      <c r="I572" t="s">
        <v>218</v>
      </c>
      <c r="J572" t="s">
        <v>635</v>
      </c>
      <c r="K572">
        <v>0.21321908385884883</v>
      </c>
      <c r="L572" t="s">
        <v>161</v>
      </c>
      <c r="N572" t="s">
        <v>354</v>
      </c>
      <c r="O572" t="s">
        <v>635</v>
      </c>
      <c r="P572">
        <v>7.9862066673673404E-2</v>
      </c>
      <c r="Q572" t="s">
        <v>161</v>
      </c>
    </row>
    <row r="573" spans="9:17" x14ac:dyDescent="0.45">
      <c r="I573" t="s">
        <v>218</v>
      </c>
      <c r="J573" t="s">
        <v>636</v>
      </c>
      <c r="K573">
        <v>0</v>
      </c>
      <c r="L573" t="s">
        <v>161</v>
      </c>
      <c r="N573" t="s">
        <v>354</v>
      </c>
      <c r="O573" t="s">
        <v>636</v>
      </c>
      <c r="P573">
        <v>9.0980381894655765E-2</v>
      </c>
      <c r="Q573" t="s">
        <v>161</v>
      </c>
    </row>
    <row r="574" spans="9:17" x14ac:dyDescent="0.45">
      <c r="I574" t="s">
        <v>218</v>
      </c>
      <c r="J574" t="s">
        <v>637</v>
      </c>
      <c r="K574">
        <v>6.1398463978071371E-3</v>
      </c>
      <c r="L574" t="s">
        <v>161</v>
      </c>
      <c r="N574" t="s">
        <v>354</v>
      </c>
      <c r="O574" t="s">
        <v>637</v>
      </c>
      <c r="P574">
        <v>1.802225253307636E-2</v>
      </c>
      <c r="Q574" t="s">
        <v>161</v>
      </c>
    </row>
    <row r="575" spans="9:17" x14ac:dyDescent="0.45">
      <c r="I575" t="s">
        <v>219</v>
      </c>
      <c r="J575" t="s">
        <v>626</v>
      </c>
      <c r="K575">
        <v>0.2302741016949299</v>
      </c>
      <c r="L575" t="s">
        <v>161</v>
      </c>
      <c r="N575" t="s">
        <v>355</v>
      </c>
      <c r="O575" t="s">
        <v>626</v>
      </c>
      <c r="P575">
        <v>9.6592683111320021E-2</v>
      </c>
      <c r="Q575" t="s">
        <v>161</v>
      </c>
    </row>
    <row r="576" spans="9:17" x14ac:dyDescent="0.45">
      <c r="I576" t="s">
        <v>219</v>
      </c>
      <c r="J576" t="s">
        <v>627</v>
      </c>
      <c r="K576">
        <v>0</v>
      </c>
      <c r="L576" t="s">
        <v>161</v>
      </c>
      <c r="N576" t="s">
        <v>355</v>
      </c>
      <c r="O576" t="s">
        <v>627</v>
      </c>
      <c r="P576">
        <v>0.11287485511385591</v>
      </c>
      <c r="Q576" t="s">
        <v>161</v>
      </c>
    </row>
    <row r="577" spans="9:17" x14ac:dyDescent="0.45">
      <c r="I577" t="s">
        <v>219</v>
      </c>
      <c r="J577" t="s">
        <v>628</v>
      </c>
      <c r="K577">
        <v>1.0082305407613679E-2</v>
      </c>
      <c r="L577" t="s">
        <v>161</v>
      </c>
      <c r="N577" t="s">
        <v>355</v>
      </c>
      <c r="O577" t="s">
        <v>628</v>
      </c>
      <c r="P577">
        <v>2.0370291576159594E-2</v>
      </c>
      <c r="Q577" t="s">
        <v>161</v>
      </c>
    </row>
    <row r="578" spans="9:17" x14ac:dyDescent="0.45">
      <c r="I578" t="s">
        <v>219</v>
      </c>
      <c r="J578" t="s">
        <v>629</v>
      </c>
      <c r="K578">
        <v>0.24369560580994964</v>
      </c>
      <c r="L578" t="s">
        <v>161</v>
      </c>
      <c r="N578" t="s">
        <v>355</v>
      </c>
      <c r="O578" t="s">
        <v>629</v>
      </c>
      <c r="P578">
        <v>0.12640914677052162</v>
      </c>
      <c r="Q578" t="s">
        <v>161</v>
      </c>
    </row>
    <row r="579" spans="9:17" x14ac:dyDescent="0.45">
      <c r="I579" t="s">
        <v>219</v>
      </c>
      <c r="J579" t="s">
        <v>630</v>
      </c>
      <c r="K579">
        <v>0</v>
      </c>
      <c r="L579" t="s">
        <v>161</v>
      </c>
      <c r="N579" t="s">
        <v>355</v>
      </c>
      <c r="O579" t="s">
        <v>630</v>
      </c>
      <c r="P579">
        <v>0.13817858581399559</v>
      </c>
      <c r="Q579" t="s">
        <v>161</v>
      </c>
    </row>
    <row r="580" spans="9:17" x14ac:dyDescent="0.45">
      <c r="I580" t="s">
        <v>219</v>
      </c>
      <c r="J580" t="s">
        <v>631</v>
      </c>
      <c r="K580">
        <v>2.1734080264589725E-2</v>
      </c>
      <c r="L580" t="s">
        <v>161</v>
      </c>
      <c r="N580" t="s">
        <v>355</v>
      </c>
      <c r="O580" t="s">
        <v>631</v>
      </c>
      <c r="P580">
        <v>2.2477155340150982E-2</v>
      </c>
      <c r="Q580" t="s">
        <v>161</v>
      </c>
    </row>
    <row r="581" spans="9:17" x14ac:dyDescent="0.45">
      <c r="I581" t="s">
        <v>219</v>
      </c>
      <c r="J581" t="s">
        <v>632</v>
      </c>
      <c r="K581">
        <v>0.25004329442041812</v>
      </c>
      <c r="L581" t="s">
        <v>161</v>
      </c>
      <c r="N581" t="s">
        <v>355</v>
      </c>
      <c r="O581" t="s">
        <v>632</v>
      </c>
      <c r="P581">
        <v>0.14183406852736086</v>
      </c>
      <c r="Q581" t="s">
        <v>161</v>
      </c>
    </row>
    <row r="582" spans="9:17" x14ac:dyDescent="0.45">
      <c r="I582" t="s">
        <v>219</v>
      </c>
      <c r="J582" t="s">
        <v>633</v>
      </c>
      <c r="K582">
        <v>0</v>
      </c>
      <c r="L582" t="s">
        <v>161</v>
      </c>
      <c r="N582" t="s">
        <v>355</v>
      </c>
      <c r="O582" t="s">
        <v>633</v>
      </c>
      <c r="P582">
        <v>0.13182244446618674</v>
      </c>
      <c r="Q582" t="s">
        <v>161</v>
      </c>
    </row>
    <row r="583" spans="9:17" x14ac:dyDescent="0.45">
      <c r="I583" t="s">
        <v>219</v>
      </c>
      <c r="J583" t="s">
        <v>634</v>
      </c>
      <c r="K583">
        <v>2.0407152220902728E-2</v>
      </c>
      <c r="L583" t="s">
        <v>161</v>
      </c>
      <c r="N583" t="s">
        <v>355</v>
      </c>
      <c r="O583" t="s">
        <v>634</v>
      </c>
      <c r="P583">
        <v>2.0528798183492087E-2</v>
      </c>
      <c r="Q583" t="s">
        <v>161</v>
      </c>
    </row>
    <row r="584" spans="9:17" x14ac:dyDescent="0.45">
      <c r="I584" t="s">
        <v>219</v>
      </c>
      <c r="J584" t="s">
        <v>635</v>
      </c>
      <c r="K584">
        <v>0.21227281570591244</v>
      </c>
      <c r="L584" t="s">
        <v>161</v>
      </c>
      <c r="N584" t="s">
        <v>355</v>
      </c>
      <c r="O584" t="s">
        <v>635</v>
      </c>
      <c r="P584">
        <v>7.9125377802859664E-2</v>
      </c>
      <c r="Q584" t="s">
        <v>161</v>
      </c>
    </row>
    <row r="585" spans="9:17" x14ac:dyDescent="0.45">
      <c r="I585" t="s">
        <v>219</v>
      </c>
      <c r="J585" t="s">
        <v>636</v>
      </c>
      <c r="K585">
        <v>0</v>
      </c>
      <c r="L585" t="s">
        <v>161</v>
      </c>
      <c r="N585" t="s">
        <v>355</v>
      </c>
      <c r="O585" t="s">
        <v>636</v>
      </c>
      <c r="P585">
        <v>9.34741092968389E-2</v>
      </c>
      <c r="Q585" t="s">
        <v>161</v>
      </c>
    </row>
    <row r="586" spans="9:17" x14ac:dyDescent="0.45">
      <c r="I586" t="s">
        <v>219</v>
      </c>
      <c r="J586" t="s">
        <v>637</v>
      </c>
      <c r="K586">
        <v>1.149064447568293E-2</v>
      </c>
      <c r="L586" t="s">
        <v>161</v>
      </c>
      <c r="N586" t="s">
        <v>355</v>
      </c>
      <c r="O586" t="s">
        <v>637</v>
      </c>
      <c r="P586">
        <v>1.6312483997258348E-2</v>
      </c>
      <c r="Q586" t="s">
        <v>161</v>
      </c>
    </row>
    <row r="587" spans="9:17" x14ac:dyDescent="0.45">
      <c r="I587" t="s">
        <v>220</v>
      </c>
      <c r="J587" t="s">
        <v>626</v>
      </c>
      <c r="K587">
        <v>0.21273770099367653</v>
      </c>
      <c r="L587" t="s">
        <v>161</v>
      </c>
      <c r="N587" t="s">
        <v>356</v>
      </c>
      <c r="O587" t="s">
        <v>626</v>
      </c>
      <c r="P587">
        <v>0.10321760450936716</v>
      </c>
      <c r="Q587" t="s">
        <v>161</v>
      </c>
    </row>
    <row r="588" spans="9:17" x14ac:dyDescent="0.45">
      <c r="I588" t="s">
        <v>220</v>
      </c>
      <c r="J588" t="s">
        <v>627</v>
      </c>
      <c r="K588">
        <v>0</v>
      </c>
      <c r="L588" t="s">
        <v>161</v>
      </c>
      <c r="N588" t="s">
        <v>356</v>
      </c>
      <c r="O588" t="s">
        <v>627</v>
      </c>
      <c r="P588">
        <v>0.13811301184836655</v>
      </c>
      <c r="Q588" t="s">
        <v>161</v>
      </c>
    </row>
    <row r="589" spans="9:17" x14ac:dyDescent="0.45">
      <c r="I589" t="s">
        <v>220</v>
      </c>
      <c r="J589" t="s">
        <v>628</v>
      </c>
      <c r="K589">
        <v>9.435088615769055E-3</v>
      </c>
      <c r="L589" t="s">
        <v>161</v>
      </c>
      <c r="N589" t="s">
        <v>356</v>
      </c>
      <c r="O589" t="s">
        <v>628</v>
      </c>
      <c r="P589">
        <v>2.2720313207384452E-2</v>
      </c>
      <c r="Q589" t="s">
        <v>161</v>
      </c>
    </row>
    <row r="590" spans="9:17" x14ac:dyDescent="0.45">
      <c r="I590" t="s">
        <v>220</v>
      </c>
      <c r="J590" t="s">
        <v>629</v>
      </c>
      <c r="K590">
        <v>0.26931947065602263</v>
      </c>
      <c r="L590" t="s">
        <v>161</v>
      </c>
      <c r="N590" t="s">
        <v>356</v>
      </c>
      <c r="O590" t="s">
        <v>629</v>
      </c>
      <c r="P590">
        <v>9.4953021600708981E-2</v>
      </c>
      <c r="Q590" t="s">
        <v>161</v>
      </c>
    </row>
    <row r="591" spans="9:17" x14ac:dyDescent="0.45">
      <c r="I591" t="s">
        <v>220</v>
      </c>
      <c r="J591" t="s">
        <v>630</v>
      </c>
      <c r="K591">
        <v>0</v>
      </c>
      <c r="L591" t="s">
        <v>161</v>
      </c>
      <c r="N591" t="s">
        <v>356</v>
      </c>
      <c r="O591" t="s">
        <v>630</v>
      </c>
      <c r="P591">
        <v>0.10093408078461787</v>
      </c>
      <c r="Q591" t="s">
        <v>161</v>
      </c>
    </row>
    <row r="592" spans="9:17" x14ac:dyDescent="0.45">
      <c r="I592" t="s">
        <v>220</v>
      </c>
      <c r="J592" t="s">
        <v>631</v>
      </c>
      <c r="K592">
        <v>2.3721610321853565E-2</v>
      </c>
      <c r="L592" t="s">
        <v>161</v>
      </c>
      <c r="N592" t="s">
        <v>356</v>
      </c>
      <c r="O592" t="s">
        <v>631</v>
      </c>
      <c r="P592">
        <v>1.6219176600619219E-2</v>
      </c>
      <c r="Q592" t="s">
        <v>161</v>
      </c>
    </row>
    <row r="593" spans="9:17" x14ac:dyDescent="0.45">
      <c r="I593" t="s">
        <v>220</v>
      </c>
      <c r="J593" t="s">
        <v>632</v>
      </c>
      <c r="K593">
        <v>0.25185777379090746</v>
      </c>
      <c r="L593" t="s">
        <v>161</v>
      </c>
      <c r="N593" t="s">
        <v>356</v>
      </c>
      <c r="O593" t="s">
        <v>632</v>
      </c>
      <c r="P593">
        <v>0.14259032733846305</v>
      </c>
      <c r="Q593" t="s">
        <v>161</v>
      </c>
    </row>
    <row r="594" spans="9:17" x14ac:dyDescent="0.45">
      <c r="I594" t="s">
        <v>220</v>
      </c>
      <c r="J594" t="s">
        <v>633</v>
      </c>
      <c r="K594">
        <v>0</v>
      </c>
      <c r="L594" t="s">
        <v>161</v>
      </c>
      <c r="N594" t="s">
        <v>356</v>
      </c>
      <c r="O594" t="s">
        <v>633</v>
      </c>
      <c r="P594">
        <v>0.16306362011892117</v>
      </c>
      <c r="Q594" t="s">
        <v>161</v>
      </c>
    </row>
    <row r="595" spans="9:17" x14ac:dyDescent="0.45">
      <c r="I595" t="s">
        <v>220</v>
      </c>
      <c r="J595" t="s">
        <v>634</v>
      </c>
      <c r="K595">
        <v>1.9978591313525765E-2</v>
      </c>
      <c r="L595" t="s">
        <v>161</v>
      </c>
      <c r="N595" t="s">
        <v>356</v>
      </c>
      <c r="O595" t="s">
        <v>634</v>
      </c>
      <c r="P595">
        <v>1.8546259652695542E-2</v>
      </c>
      <c r="Q595" t="s">
        <v>161</v>
      </c>
    </row>
    <row r="596" spans="9:17" x14ac:dyDescent="0.45">
      <c r="I596" t="s">
        <v>220</v>
      </c>
      <c r="J596" t="s">
        <v>635</v>
      </c>
      <c r="K596">
        <v>0.20119670085696459</v>
      </c>
      <c r="L596" t="s">
        <v>161</v>
      </c>
      <c r="N596" t="s">
        <v>356</v>
      </c>
      <c r="O596" t="s">
        <v>635</v>
      </c>
      <c r="P596">
        <v>7.6682360773416364E-2</v>
      </c>
      <c r="Q596" t="s">
        <v>161</v>
      </c>
    </row>
    <row r="597" spans="9:17" x14ac:dyDescent="0.45">
      <c r="I597" t="s">
        <v>220</v>
      </c>
      <c r="J597" t="s">
        <v>636</v>
      </c>
      <c r="K597">
        <v>0</v>
      </c>
      <c r="L597" t="s">
        <v>161</v>
      </c>
      <c r="N597" t="s">
        <v>356</v>
      </c>
      <c r="O597" t="s">
        <v>636</v>
      </c>
      <c r="P597">
        <v>0.10745332472434201</v>
      </c>
      <c r="Q597" t="s">
        <v>161</v>
      </c>
    </row>
    <row r="598" spans="9:17" x14ac:dyDescent="0.45">
      <c r="I598" t="s">
        <v>220</v>
      </c>
      <c r="J598" t="s">
        <v>637</v>
      </c>
      <c r="K598">
        <v>1.1753063451279534E-2</v>
      </c>
      <c r="L598" t="s">
        <v>161</v>
      </c>
      <c r="N598" t="s">
        <v>356</v>
      </c>
      <c r="O598" t="s">
        <v>637</v>
      </c>
      <c r="P598">
        <v>1.550689884109949E-2</v>
      </c>
      <c r="Q598" t="s">
        <v>161</v>
      </c>
    </row>
    <row r="599" spans="9:17" x14ac:dyDescent="0.45">
      <c r="I599" t="s">
        <v>221</v>
      </c>
      <c r="J599" t="s">
        <v>626</v>
      </c>
      <c r="K599">
        <v>0.25874900045790977</v>
      </c>
      <c r="L599" t="s">
        <v>161</v>
      </c>
      <c r="N599" t="s">
        <v>357</v>
      </c>
      <c r="O599" t="s">
        <v>626</v>
      </c>
      <c r="P599">
        <v>7.8815207357626066E-2</v>
      </c>
      <c r="Q599" t="s">
        <v>161</v>
      </c>
    </row>
    <row r="600" spans="9:17" x14ac:dyDescent="0.45">
      <c r="I600" t="s">
        <v>221</v>
      </c>
      <c r="J600" t="s">
        <v>627</v>
      </c>
      <c r="K600">
        <v>0</v>
      </c>
      <c r="L600" t="s">
        <v>161</v>
      </c>
      <c r="N600" t="s">
        <v>357</v>
      </c>
      <c r="O600" t="s">
        <v>627</v>
      </c>
      <c r="P600">
        <v>0.11248569232327411</v>
      </c>
      <c r="Q600" t="s">
        <v>161</v>
      </c>
    </row>
    <row r="601" spans="9:17" x14ac:dyDescent="0.45">
      <c r="I601" t="s">
        <v>221</v>
      </c>
      <c r="J601" t="s">
        <v>628</v>
      </c>
      <c r="K601">
        <v>1.3036996237339015E-2</v>
      </c>
      <c r="L601" t="s">
        <v>161</v>
      </c>
      <c r="N601" t="s">
        <v>357</v>
      </c>
      <c r="O601" t="s">
        <v>628</v>
      </c>
      <c r="P601">
        <v>1.4147702355123278E-2</v>
      </c>
      <c r="Q601" t="s">
        <v>161</v>
      </c>
    </row>
    <row r="602" spans="9:17" x14ac:dyDescent="0.45">
      <c r="I602" t="s">
        <v>221</v>
      </c>
      <c r="J602" t="s">
        <v>629</v>
      </c>
      <c r="K602">
        <v>0.21671548830096546</v>
      </c>
      <c r="L602" t="s">
        <v>161</v>
      </c>
      <c r="N602" t="s">
        <v>357</v>
      </c>
      <c r="O602" t="s">
        <v>629</v>
      </c>
      <c r="P602">
        <v>0.1382187090945462</v>
      </c>
      <c r="Q602" t="s">
        <v>161</v>
      </c>
    </row>
    <row r="603" spans="9:17" x14ac:dyDescent="0.45">
      <c r="I603" t="s">
        <v>221</v>
      </c>
      <c r="J603" t="s">
        <v>630</v>
      </c>
      <c r="K603">
        <v>0</v>
      </c>
      <c r="L603" t="s">
        <v>161</v>
      </c>
      <c r="N603" t="s">
        <v>357</v>
      </c>
      <c r="O603" t="s">
        <v>630</v>
      </c>
      <c r="P603">
        <v>0.19423446388100618</v>
      </c>
      <c r="Q603" t="s">
        <v>161</v>
      </c>
    </row>
    <row r="604" spans="9:17" x14ac:dyDescent="0.45">
      <c r="I604" t="s">
        <v>221</v>
      </c>
      <c r="J604" t="s">
        <v>631</v>
      </c>
      <c r="K604">
        <v>1.8636451595511052E-2</v>
      </c>
      <c r="L604" t="s">
        <v>161</v>
      </c>
      <c r="N604" t="s">
        <v>357</v>
      </c>
      <c r="O604" t="s">
        <v>631</v>
      </c>
      <c r="P604">
        <v>2.3163503360989744E-2</v>
      </c>
      <c r="Q604" t="s">
        <v>161</v>
      </c>
    </row>
    <row r="605" spans="9:17" x14ac:dyDescent="0.45">
      <c r="I605" t="s">
        <v>221</v>
      </c>
      <c r="J605" t="s">
        <v>632</v>
      </c>
      <c r="K605">
        <v>0.26452381716160889</v>
      </c>
      <c r="L605" t="s">
        <v>161</v>
      </c>
      <c r="N605" t="s">
        <v>357</v>
      </c>
      <c r="O605" t="s">
        <v>632</v>
      </c>
      <c r="P605">
        <v>0.10657441753006346</v>
      </c>
      <c r="Q605" t="s">
        <v>161</v>
      </c>
    </row>
    <row r="606" spans="9:17" x14ac:dyDescent="0.45">
      <c r="I606" t="s">
        <v>221</v>
      </c>
      <c r="J606" t="s">
        <v>633</v>
      </c>
      <c r="K606">
        <v>0</v>
      </c>
      <c r="L606" t="s">
        <v>161</v>
      </c>
      <c r="N606" t="s">
        <v>357</v>
      </c>
      <c r="O606" t="s">
        <v>633</v>
      </c>
      <c r="P606">
        <v>0.13845191055881875</v>
      </c>
      <c r="Q606" t="s">
        <v>161</v>
      </c>
    </row>
    <row r="607" spans="9:17" x14ac:dyDescent="0.45">
      <c r="I607" t="s">
        <v>221</v>
      </c>
      <c r="J607" t="s">
        <v>634</v>
      </c>
      <c r="K607">
        <v>2.2385962254190355E-2</v>
      </c>
      <c r="L607" t="s">
        <v>161</v>
      </c>
      <c r="N607" t="s">
        <v>357</v>
      </c>
      <c r="O607" t="s">
        <v>634</v>
      </c>
      <c r="P607">
        <v>1.7692420079895098E-2</v>
      </c>
      <c r="Q607" t="s">
        <v>161</v>
      </c>
    </row>
    <row r="608" spans="9:17" x14ac:dyDescent="0.45">
      <c r="I608" t="s">
        <v>221</v>
      </c>
      <c r="J608" t="s">
        <v>635</v>
      </c>
      <c r="K608">
        <v>0.19600546951119244</v>
      </c>
      <c r="L608" t="s">
        <v>161</v>
      </c>
      <c r="N608" t="s">
        <v>357</v>
      </c>
      <c r="O608" t="s">
        <v>635</v>
      </c>
      <c r="P608">
        <v>6.5826645575869189E-2</v>
      </c>
      <c r="Q608" t="s">
        <v>161</v>
      </c>
    </row>
    <row r="609" spans="9:17" x14ac:dyDescent="0.45">
      <c r="I609" t="s">
        <v>221</v>
      </c>
      <c r="J609" t="s">
        <v>636</v>
      </c>
      <c r="K609">
        <v>0</v>
      </c>
      <c r="L609" t="s">
        <v>161</v>
      </c>
      <c r="N609" t="s">
        <v>357</v>
      </c>
      <c r="O609" t="s">
        <v>636</v>
      </c>
      <c r="P609">
        <v>9.9877228240437987E-2</v>
      </c>
      <c r="Q609" t="s">
        <v>161</v>
      </c>
    </row>
    <row r="610" spans="9:17" x14ac:dyDescent="0.45">
      <c r="I610" t="s">
        <v>221</v>
      </c>
      <c r="J610" t="s">
        <v>637</v>
      </c>
      <c r="K610">
        <v>9.946814481284337E-3</v>
      </c>
      <c r="L610" t="s">
        <v>161</v>
      </c>
      <c r="N610" t="s">
        <v>357</v>
      </c>
      <c r="O610" t="s">
        <v>637</v>
      </c>
      <c r="P610">
        <v>1.0512099642354141E-2</v>
      </c>
      <c r="Q610" t="s">
        <v>161</v>
      </c>
    </row>
    <row r="611" spans="9:17" x14ac:dyDescent="0.45">
      <c r="I611" t="s">
        <v>222</v>
      </c>
      <c r="J611" t="s">
        <v>626</v>
      </c>
      <c r="K611">
        <v>0.2591707208475777</v>
      </c>
      <c r="L611" t="s">
        <v>161</v>
      </c>
      <c r="N611" t="s">
        <v>358</v>
      </c>
      <c r="O611" t="s">
        <v>626</v>
      </c>
      <c r="P611">
        <v>9.7628223696852881E-2</v>
      </c>
      <c r="Q611" t="s">
        <v>161</v>
      </c>
    </row>
    <row r="612" spans="9:17" x14ac:dyDescent="0.45">
      <c r="I612" t="s">
        <v>222</v>
      </c>
      <c r="J612" t="s">
        <v>627</v>
      </c>
      <c r="K612">
        <v>0</v>
      </c>
      <c r="L612" t="s">
        <v>161</v>
      </c>
      <c r="N612" t="s">
        <v>358</v>
      </c>
      <c r="O612" t="s">
        <v>627</v>
      </c>
      <c r="P612">
        <v>0.11296370379267263</v>
      </c>
      <c r="Q612" t="s">
        <v>161</v>
      </c>
    </row>
    <row r="613" spans="9:17" x14ac:dyDescent="0.45">
      <c r="I613" t="s">
        <v>222</v>
      </c>
      <c r="J613" t="s">
        <v>628</v>
      </c>
      <c r="K613">
        <v>1.5305262632626826E-2</v>
      </c>
      <c r="L613" t="s">
        <v>161</v>
      </c>
      <c r="N613" t="s">
        <v>358</v>
      </c>
      <c r="O613" t="s">
        <v>628</v>
      </c>
      <c r="P613">
        <v>1.9384806961610958E-2</v>
      </c>
      <c r="Q613" t="s">
        <v>161</v>
      </c>
    </row>
    <row r="614" spans="9:17" x14ac:dyDescent="0.45">
      <c r="I614" t="s">
        <v>222</v>
      </c>
      <c r="J614" t="s">
        <v>629</v>
      </c>
      <c r="K614">
        <v>0.21969177706603402</v>
      </c>
      <c r="L614" t="s">
        <v>161</v>
      </c>
      <c r="N614" t="s">
        <v>358</v>
      </c>
      <c r="O614" t="s">
        <v>629</v>
      </c>
      <c r="P614">
        <v>0.12831209066057392</v>
      </c>
      <c r="Q614" t="s">
        <v>161</v>
      </c>
    </row>
    <row r="615" spans="9:17" x14ac:dyDescent="0.45">
      <c r="I615" t="s">
        <v>222</v>
      </c>
      <c r="J615" t="s">
        <v>630</v>
      </c>
      <c r="K615">
        <v>0</v>
      </c>
      <c r="L615" t="s">
        <v>161</v>
      </c>
      <c r="N615" t="s">
        <v>358</v>
      </c>
      <c r="O615" t="s">
        <v>630</v>
      </c>
      <c r="P615">
        <v>0.17231607110598685</v>
      </c>
      <c r="Q615" t="s">
        <v>161</v>
      </c>
    </row>
    <row r="616" spans="9:17" x14ac:dyDescent="0.45">
      <c r="I616" t="s">
        <v>222</v>
      </c>
      <c r="J616" t="s">
        <v>631</v>
      </c>
      <c r="K616">
        <v>2.2403282421236757E-2</v>
      </c>
      <c r="L616" t="s">
        <v>161</v>
      </c>
      <c r="N616" t="s">
        <v>358</v>
      </c>
      <c r="O616" t="s">
        <v>631</v>
      </c>
      <c r="P616">
        <v>2.4252788833965623E-2</v>
      </c>
      <c r="Q616" t="s">
        <v>161</v>
      </c>
    </row>
    <row r="617" spans="9:17" x14ac:dyDescent="0.45">
      <c r="I617" t="s">
        <v>222</v>
      </c>
      <c r="J617" t="s">
        <v>632</v>
      </c>
      <c r="K617">
        <v>0.27034404132678114</v>
      </c>
      <c r="L617" t="s">
        <v>161</v>
      </c>
      <c r="N617" t="s">
        <v>358</v>
      </c>
      <c r="O617" t="s">
        <v>632</v>
      </c>
      <c r="P617">
        <v>0.1018154891643817</v>
      </c>
      <c r="Q617" t="s">
        <v>161</v>
      </c>
    </row>
    <row r="618" spans="9:17" x14ac:dyDescent="0.45">
      <c r="I618" t="s">
        <v>222</v>
      </c>
      <c r="J618" t="s">
        <v>633</v>
      </c>
      <c r="K618">
        <v>5.4536433742556829E-4</v>
      </c>
      <c r="L618" t="s">
        <v>161</v>
      </c>
      <c r="N618" t="s">
        <v>358</v>
      </c>
      <c r="O618" t="s">
        <v>633</v>
      </c>
      <c r="P618">
        <v>0.12919726951529745</v>
      </c>
      <c r="Q618" t="s">
        <v>161</v>
      </c>
    </row>
    <row r="619" spans="9:17" x14ac:dyDescent="0.45">
      <c r="I619" t="s">
        <v>222</v>
      </c>
      <c r="J619" t="s">
        <v>634</v>
      </c>
      <c r="K619">
        <v>2.6758646905677072E-2</v>
      </c>
      <c r="L619" t="s">
        <v>161</v>
      </c>
      <c r="N619" t="s">
        <v>358</v>
      </c>
      <c r="O619" t="s">
        <v>634</v>
      </c>
      <c r="P619">
        <v>1.8544564733216216E-2</v>
      </c>
      <c r="Q619" t="s">
        <v>161</v>
      </c>
    </row>
    <row r="620" spans="9:17" x14ac:dyDescent="0.45">
      <c r="I620" t="s">
        <v>222</v>
      </c>
      <c r="J620" t="s">
        <v>635</v>
      </c>
      <c r="K620">
        <v>0.17565584673908868</v>
      </c>
      <c r="L620" t="s">
        <v>161</v>
      </c>
      <c r="N620" t="s">
        <v>358</v>
      </c>
      <c r="O620" t="s">
        <v>635</v>
      </c>
      <c r="P620">
        <v>8.0977156695525548E-2</v>
      </c>
      <c r="Q620" t="s">
        <v>161</v>
      </c>
    </row>
    <row r="621" spans="9:17" x14ac:dyDescent="0.45">
      <c r="I621" t="s">
        <v>222</v>
      </c>
      <c r="J621" t="s">
        <v>636</v>
      </c>
      <c r="K621">
        <v>0</v>
      </c>
      <c r="L621" t="s">
        <v>161</v>
      </c>
      <c r="N621" t="s">
        <v>358</v>
      </c>
      <c r="O621" t="s">
        <v>636</v>
      </c>
      <c r="P621">
        <v>9.9320718320245457E-2</v>
      </c>
      <c r="Q621" t="s">
        <v>161</v>
      </c>
    </row>
    <row r="622" spans="9:17" x14ac:dyDescent="0.45">
      <c r="I622" t="s">
        <v>222</v>
      </c>
      <c r="J622" t="s">
        <v>637</v>
      </c>
      <c r="K622">
        <v>1.0125057723552827E-2</v>
      </c>
      <c r="L622" t="s">
        <v>161</v>
      </c>
      <c r="N622" t="s">
        <v>358</v>
      </c>
      <c r="O622" t="s">
        <v>637</v>
      </c>
      <c r="P622">
        <v>1.5287116519666306E-2</v>
      </c>
      <c r="Q622" t="s">
        <v>161</v>
      </c>
    </row>
    <row r="623" spans="9:17" x14ac:dyDescent="0.45">
      <c r="I623" t="s">
        <v>223</v>
      </c>
      <c r="J623" t="s">
        <v>626</v>
      </c>
      <c r="K623">
        <v>0.21937826902484819</v>
      </c>
      <c r="L623" t="s">
        <v>161</v>
      </c>
      <c r="N623" t="s">
        <v>359</v>
      </c>
      <c r="O623" t="s">
        <v>626</v>
      </c>
      <c r="P623">
        <v>0.10945417485538267</v>
      </c>
      <c r="Q623" t="s">
        <v>161</v>
      </c>
    </row>
    <row r="624" spans="9:17" x14ac:dyDescent="0.45">
      <c r="I624" t="s">
        <v>223</v>
      </c>
      <c r="J624" t="s">
        <v>627</v>
      </c>
      <c r="K624">
        <v>0</v>
      </c>
      <c r="L624" t="s">
        <v>161</v>
      </c>
      <c r="N624" t="s">
        <v>359</v>
      </c>
      <c r="O624" t="s">
        <v>627</v>
      </c>
      <c r="P624">
        <v>0.10595717195177781</v>
      </c>
      <c r="Q624" t="s">
        <v>161</v>
      </c>
    </row>
    <row r="625" spans="9:17" x14ac:dyDescent="0.45">
      <c r="I625" t="s">
        <v>223</v>
      </c>
      <c r="J625" t="s">
        <v>628</v>
      </c>
      <c r="K625">
        <v>8.5885746125081552E-3</v>
      </c>
      <c r="L625" t="s">
        <v>161</v>
      </c>
      <c r="N625" t="s">
        <v>359</v>
      </c>
      <c r="O625" t="s">
        <v>628</v>
      </c>
      <c r="P625">
        <v>2.0386659292633263E-2</v>
      </c>
      <c r="Q625" t="s">
        <v>161</v>
      </c>
    </row>
    <row r="626" spans="9:17" x14ac:dyDescent="0.45">
      <c r="I626" t="s">
        <v>223</v>
      </c>
      <c r="J626" t="s">
        <v>629</v>
      </c>
      <c r="K626">
        <v>0.28502981470504979</v>
      </c>
      <c r="L626" t="s">
        <v>161</v>
      </c>
      <c r="N626" t="s">
        <v>359</v>
      </c>
      <c r="O626" t="s">
        <v>629</v>
      </c>
      <c r="P626">
        <v>0.11609210343420909</v>
      </c>
      <c r="Q626" t="s">
        <v>161</v>
      </c>
    </row>
    <row r="627" spans="9:17" x14ac:dyDescent="0.45">
      <c r="I627" t="s">
        <v>223</v>
      </c>
      <c r="J627" t="s">
        <v>630</v>
      </c>
      <c r="K627">
        <v>1.4581759967443118E-3</v>
      </c>
      <c r="L627" t="s">
        <v>161</v>
      </c>
      <c r="N627" t="s">
        <v>359</v>
      </c>
      <c r="O627" t="s">
        <v>630</v>
      </c>
      <c r="P627">
        <v>0.13412791655362621</v>
      </c>
      <c r="Q627" t="s">
        <v>161</v>
      </c>
    </row>
    <row r="628" spans="9:17" x14ac:dyDescent="0.45">
      <c r="I628" t="s">
        <v>223</v>
      </c>
      <c r="J628" t="s">
        <v>631</v>
      </c>
      <c r="K628">
        <v>2.1703223567338371E-2</v>
      </c>
      <c r="L628" t="s">
        <v>161</v>
      </c>
      <c r="N628" t="s">
        <v>359</v>
      </c>
      <c r="O628" t="s">
        <v>631</v>
      </c>
      <c r="P628">
        <v>2.2339295171683853E-2</v>
      </c>
      <c r="Q628" t="s">
        <v>161</v>
      </c>
    </row>
    <row r="629" spans="9:17" x14ac:dyDescent="0.45">
      <c r="I629" t="s">
        <v>223</v>
      </c>
      <c r="J629" t="s">
        <v>632</v>
      </c>
      <c r="K629">
        <v>0.21811012673495417</v>
      </c>
      <c r="L629" t="s">
        <v>161</v>
      </c>
      <c r="N629" t="s">
        <v>359</v>
      </c>
      <c r="O629" t="s">
        <v>632</v>
      </c>
      <c r="P629">
        <v>0.10975720874314022</v>
      </c>
      <c r="Q629" t="s">
        <v>161</v>
      </c>
    </row>
    <row r="630" spans="9:17" x14ac:dyDescent="0.45">
      <c r="I630" t="s">
        <v>223</v>
      </c>
      <c r="J630" t="s">
        <v>633</v>
      </c>
      <c r="K630">
        <v>3.4259197320277899E-3</v>
      </c>
      <c r="L630" t="s">
        <v>161</v>
      </c>
      <c r="N630" t="s">
        <v>359</v>
      </c>
      <c r="O630" t="s">
        <v>633</v>
      </c>
      <c r="P630">
        <v>0.14066595711073804</v>
      </c>
      <c r="Q630" t="s">
        <v>161</v>
      </c>
    </row>
    <row r="631" spans="9:17" x14ac:dyDescent="0.45">
      <c r="I631" t="s">
        <v>223</v>
      </c>
      <c r="J631" t="s">
        <v>634</v>
      </c>
      <c r="K631">
        <v>2.0753323805161074E-2</v>
      </c>
      <c r="L631" t="s">
        <v>161</v>
      </c>
      <c r="N631" t="s">
        <v>359</v>
      </c>
      <c r="O631" t="s">
        <v>634</v>
      </c>
      <c r="P631">
        <v>2.43412012931087E-2</v>
      </c>
      <c r="Q631" t="s">
        <v>161</v>
      </c>
    </row>
    <row r="632" spans="9:17" x14ac:dyDescent="0.45">
      <c r="I632" t="s">
        <v>223</v>
      </c>
      <c r="J632" t="s">
        <v>635</v>
      </c>
      <c r="K632">
        <v>0.21749825061787623</v>
      </c>
      <c r="L632" t="s">
        <v>161</v>
      </c>
      <c r="N632" t="s">
        <v>359</v>
      </c>
      <c r="O632" t="s">
        <v>635</v>
      </c>
      <c r="P632">
        <v>9.8518388822946779E-2</v>
      </c>
      <c r="Q632" t="s">
        <v>161</v>
      </c>
    </row>
    <row r="633" spans="9:17" x14ac:dyDescent="0.45">
      <c r="I633" t="s">
        <v>223</v>
      </c>
      <c r="J633" t="s">
        <v>636</v>
      </c>
      <c r="K633">
        <v>0</v>
      </c>
      <c r="L633" t="s">
        <v>161</v>
      </c>
      <c r="N633" t="s">
        <v>359</v>
      </c>
      <c r="O633" t="s">
        <v>636</v>
      </c>
      <c r="P633">
        <v>9.923512249280679E-2</v>
      </c>
      <c r="Q633" t="s">
        <v>161</v>
      </c>
    </row>
    <row r="634" spans="9:17" x14ac:dyDescent="0.45">
      <c r="I634" t="s">
        <v>223</v>
      </c>
      <c r="J634" t="s">
        <v>637</v>
      </c>
      <c r="K634">
        <v>4.0543212034899407E-3</v>
      </c>
      <c r="L634" t="s">
        <v>161</v>
      </c>
      <c r="N634" t="s">
        <v>359</v>
      </c>
      <c r="O634" t="s">
        <v>637</v>
      </c>
      <c r="P634">
        <v>1.912480027794481E-2</v>
      </c>
      <c r="Q634" t="s">
        <v>161</v>
      </c>
    </row>
    <row r="635" spans="9:17" x14ac:dyDescent="0.45">
      <c r="I635" t="s">
        <v>224</v>
      </c>
      <c r="J635" t="s">
        <v>626</v>
      </c>
      <c r="K635">
        <v>0.22271163436624231</v>
      </c>
      <c r="L635" t="s">
        <v>161</v>
      </c>
      <c r="N635" t="s">
        <v>360</v>
      </c>
      <c r="O635" t="s">
        <v>626</v>
      </c>
      <c r="P635">
        <v>0.13386412254876659</v>
      </c>
      <c r="Q635" t="s">
        <v>161</v>
      </c>
    </row>
    <row r="636" spans="9:17" x14ac:dyDescent="0.45">
      <c r="I636" t="s">
        <v>224</v>
      </c>
      <c r="J636" t="s">
        <v>627</v>
      </c>
      <c r="K636">
        <v>0</v>
      </c>
      <c r="L636" t="s">
        <v>161</v>
      </c>
      <c r="N636" t="s">
        <v>360</v>
      </c>
      <c r="O636" t="s">
        <v>627</v>
      </c>
      <c r="P636">
        <v>0.10564397394395336</v>
      </c>
      <c r="Q636" t="s">
        <v>161</v>
      </c>
    </row>
    <row r="637" spans="9:17" x14ac:dyDescent="0.45">
      <c r="I637" t="s">
        <v>224</v>
      </c>
      <c r="J637" t="s">
        <v>628</v>
      </c>
      <c r="K637">
        <v>6.8947421407495879E-3</v>
      </c>
      <c r="L637" t="s">
        <v>161</v>
      </c>
      <c r="N637" t="s">
        <v>360</v>
      </c>
      <c r="O637" t="s">
        <v>628</v>
      </c>
      <c r="P637">
        <v>2.5460484987869021E-2</v>
      </c>
      <c r="Q637" t="s">
        <v>161</v>
      </c>
    </row>
    <row r="638" spans="9:17" x14ac:dyDescent="0.45">
      <c r="I638" t="s">
        <v>224</v>
      </c>
      <c r="J638" t="s">
        <v>629</v>
      </c>
      <c r="K638">
        <v>0.2878968072915829</v>
      </c>
      <c r="L638" t="s">
        <v>161</v>
      </c>
      <c r="N638" t="s">
        <v>360</v>
      </c>
      <c r="O638" t="s">
        <v>629</v>
      </c>
      <c r="P638">
        <v>0.10898306771456728</v>
      </c>
      <c r="Q638" t="s">
        <v>161</v>
      </c>
    </row>
    <row r="639" spans="9:17" x14ac:dyDescent="0.45">
      <c r="I639" t="s">
        <v>224</v>
      </c>
      <c r="J639" t="s">
        <v>630</v>
      </c>
      <c r="K639">
        <v>1.914628421024044E-3</v>
      </c>
      <c r="L639" t="s">
        <v>161</v>
      </c>
      <c r="N639" t="s">
        <v>360</v>
      </c>
      <c r="O639" t="s">
        <v>630</v>
      </c>
      <c r="P639">
        <v>0.10579886464007367</v>
      </c>
      <c r="Q639" t="s">
        <v>161</v>
      </c>
    </row>
    <row r="640" spans="9:17" x14ac:dyDescent="0.45">
      <c r="I640" t="s">
        <v>224</v>
      </c>
      <c r="J640" t="s">
        <v>631</v>
      </c>
      <c r="K640">
        <v>1.9694184347312897E-2</v>
      </c>
      <c r="L640" t="s">
        <v>161</v>
      </c>
      <c r="N640" t="s">
        <v>360</v>
      </c>
      <c r="O640" t="s">
        <v>631</v>
      </c>
      <c r="P640">
        <v>2.2577895906061272E-2</v>
      </c>
      <c r="Q640" t="s">
        <v>161</v>
      </c>
    </row>
    <row r="641" spans="9:17" x14ac:dyDescent="0.45">
      <c r="I641" t="s">
        <v>224</v>
      </c>
      <c r="J641" t="s">
        <v>632</v>
      </c>
      <c r="K641">
        <v>0.2146541991314887</v>
      </c>
      <c r="L641" t="s">
        <v>161</v>
      </c>
      <c r="N641" t="s">
        <v>360</v>
      </c>
      <c r="O641" t="s">
        <v>632</v>
      </c>
      <c r="P641">
        <v>0.12833585329775438</v>
      </c>
      <c r="Q641" t="s">
        <v>161</v>
      </c>
    </row>
    <row r="642" spans="9:17" x14ac:dyDescent="0.45">
      <c r="I642" t="s">
        <v>224</v>
      </c>
      <c r="J642" t="s">
        <v>633</v>
      </c>
      <c r="K642">
        <v>3.9467492034940509E-3</v>
      </c>
      <c r="L642" t="s">
        <v>161</v>
      </c>
      <c r="N642" t="s">
        <v>360</v>
      </c>
      <c r="O642" t="s">
        <v>633</v>
      </c>
      <c r="P642">
        <v>0.13651048252407741</v>
      </c>
      <c r="Q642" t="s">
        <v>161</v>
      </c>
    </row>
    <row r="643" spans="9:17" x14ac:dyDescent="0.45">
      <c r="I643" t="s">
        <v>224</v>
      </c>
      <c r="J643" t="s">
        <v>634</v>
      </c>
      <c r="K643">
        <v>1.9922052378370948E-2</v>
      </c>
      <c r="L643" t="s">
        <v>161</v>
      </c>
      <c r="N643" t="s">
        <v>360</v>
      </c>
      <c r="O643" t="s">
        <v>634</v>
      </c>
      <c r="P643">
        <v>2.7806621654713089E-2</v>
      </c>
      <c r="Q643" t="s">
        <v>161</v>
      </c>
    </row>
    <row r="644" spans="9:17" x14ac:dyDescent="0.45">
      <c r="I644" t="s">
        <v>224</v>
      </c>
      <c r="J644" t="s">
        <v>635</v>
      </c>
      <c r="K644">
        <v>0.2190996234277828</v>
      </c>
      <c r="L644" t="s">
        <v>161</v>
      </c>
      <c r="N644" t="s">
        <v>360</v>
      </c>
      <c r="O644" t="s">
        <v>635</v>
      </c>
      <c r="P644">
        <v>9.4529164766611856E-2</v>
      </c>
      <c r="Q644" t="s">
        <v>161</v>
      </c>
    </row>
    <row r="645" spans="9:17" x14ac:dyDescent="0.45">
      <c r="I645" t="s">
        <v>224</v>
      </c>
      <c r="J645" t="s">
        <v>636</v>
      </c>
      <c r="K645">
        <v>0</v>
      </c>
      <c r="L645" t="s">
        <v>161</v>
      </c>
      <c r="N645" t="s">
        <v>360</v>
      </c>
      <c r="O645" t="s">
        <v>636</v>
      </c>
      <c r="P645">
        <v>8.9721649749283094E-2</v>
      </c>
      <c r="Q645" t="s">
        <v>161</v>
      </c>
    </row>
    <row r="646" spans="9:17" x14ac:dyDescent="0.45">
      <c r="I646" t="s">
        <v>224</v>
      </c>
      <c r="J646" t="s">
        <v>637</v>
      </c>
      <c r="K646">
        <v>3.2653792919522077E-3</v>
      </c>
      <c r="L646" t="s">
        <v>161</v>
      </c>
      <c r="N646" t="s">
        <v>360</v>
      </c>
      <c r="O646" t="s">
        <v>637</v>
      </c>
      <c r="P646">
        <v>2.0767818266269691E-2</v>
      </c>
      <c r="Q646" t="s">
        <v>161</v>
      </c>
    </row>
    <row r="647" spans="9:17" x14ac:dyDescent="0.45">
      <c r="I647" t="s">
        <v>225</v>
      </c>
      <c r="J647" t="s">
        <v>626</v>
      </c>
      <c r="K647">
        <v>0.21204229685701687</v>
      </c>
      <c r="L647" t="s">
        <v>161</v>
      </c>
      <c r="N647" t="s">
        <v>361</v>
      </c>
      <c r="O647" t="s">
        <v>626</v>
      </c>
      <c r="P647">
        <v>9.9620434862676605E-2</v>
      </c>
      <c r="Q647" t="s">
        <v>161</v>
      </c>
    </row>
    <row r="648" spans="9:17" x14ac:dyDescent="0.45">
      <c r="I648" t="s">
        <v>225</v>
      </c>
      <c r="J648" t="s">
        <v>627</v>
      </c>
      <c r="K648">
        <v>0</v>
      </c>
      <c r="L648" t="s">
        <v>161</v>
      </c>
      <c r="N648" t="s">
        <v>361</v>
      </c>
      <c r="O648" t="s">
        <v>627</v>
      </c>
      <c r="P648">
        <v>0.10899353881966725</v>
      </c>
      <c r="Q648" t="s">
        <v>161</v>
      </c>
    </row>
    <row r="649" spans="9:17" x14ac:dyDescent="0.45">
      <c r="I649" t="s">
        <v>225</v>
      </c>
      <c r="J649" t="s">
        <v>628</v>
      </c>
      <c r="K649">
        <v>1.1353740728995891E-2</v>
      </c>
      <c r="L649" t="s">
        <v>161</v>
      </c>
      <c r="N649" t="s">
        <v>361</v>
      </c>
      <c r="O649" t="s">
        <v>628</v>
      </c>
      <c r="P649">
        <v>1.8722650144842517E-2</v>
      </c>
      <c r="Q649" t="s">
        <v>161</v>
      </c>
    </row>
    <row r="650" spans="9:17" x14ac:dyDescent="0.45">
      <c r="I650" t="s">
        <v>225</v>
      </c>
      <c r="J650" t="s">
        <v>629</v>
      </c>
      <c r="K650">
        <v>0.28680369993519866</v>
      </c>
      <c r="L650" t="s">
        <v>161</v>
      </c>
      <c r="N650" t="s">
        <v>361</v>
      </c>
      <c r="O650" t="s">
        <v>629</v>
      </c>
      <c r="P650">
        <v>0.14087746300629511</v>
      </c>
      <c r="Q650" t="s">
        <v>161</v>
      </c>
    </row>
    <row r="651" spans="9:17" x14ac:dyDescent="0.45">
      <c r="I651" t="s">
        <v>225</v>
      </c>
      <c r="J651" t="s">
        <v>630</v>
      </c>
      <c r="K651">
        <v>1.3691688555242415E-3</v>
      </c>
      <c r="L651" t="s">
        <v>161</v>
      </c>
      <c r="N651" t="s">
        <v>361</v>
      </c>
      <c r="O651" t="s">
        <v>630</v>
      </c>
      <c r="P651">
        <v>0.16039390093764341</v>
      </c>
      <c r="Q651" t="s">
        <v>161</v>
      </c>
    </row>
    <row r="652" spans="9:17" x14ac:dyDescent="0.45">
      <c r="I652" t="s">
        <v>225</v>
      </c>
      <c r="J652" t="s">
        <v>631</v>
      </c>
      <c r="K652">
        <v>3.0191424789578026E-2</v>
      </c>
      <c r="L652" t="s">
        <v>161</v>
      </c>
      <c r="N652" t="s">
        <v>361</v>
      </c>
      <c r="O652" t="s">
        <v>631</v>
      </c>
      <c r="P652">
        <v>2.960853021311256E-2</v>
      </c>
      <c r="Q652" t="s">
        <v>161</v>
      </c>
    </row>
    <row r="653" spans="9:17" x14ac:dyDescent="0.45">
      <c r="I653" t="s">
        <v>225</v>
      </c>
      <c r="J653" t="s">
        <v>632</v>
      </c>
      <c r="K653">
        <v>0.21832334498552367</v>
      </c>
      <c r="L653" t="s">
        <v>161</v>
      </c>
      <c r="N653" t="s">
        <v>361</v>
      </c>
      <c r="O653" t="s">
        <v>632</v>
      </c>
      <c r="P653">
        <v>0.1013172889893634</v>
      </c>
      <c r="Q653" t="s">
        <v>161</v>
      </c>
    </row>
    <row r="654" spans="9:17" x14ac:dyDescent="0.45">
      <c r="I654" t="s">
        <v>225</v>
      </c>
      <c r="J654" t="s">
        <v>633</v>
      </c>
      <c r="K654">
        <v>3.7726540150877798E-3</v>
      </c>
      <c r="L654" t="s">
        <v>161</v>
      </c>
      <c r="N654" t="s">
        <v>361</v>
      </c>
      <c r="O654" t="s">
        <v>633</v>
      </c>
      <c r="P654">
        <v>0.12810673103483078</v>
      </c>
      <c r="Q654" t="s">
        <v>161</v>
      </c>
    </row>
    <row r="655" spans="9:17" x14ac:dyDescent="0.45">
      <c r="I655" t="s">
        <v>225</v>
      </c>
      <c r="J655" t="s">
        <v>634</v>
      </c>
      <c r="K655">
        <v>2.6850279770053501E-2</v>
      </c>
      <c r="L655" t="s">
        <v>161</v>
      </c>
      <c r="N655" t="s">
        <v>361</v>
      </c>
      <c r="O655" t="s">
        <v>634</v>
      </c>
      <c r="P655">
        <v>2.2484616417397487E-2</v>
      </c>
      <c r="Q655" t="s">
        <v>161</v>
      </c>
    </row>
    <row r="656" spans="9:17" x14ac:dyDescent="0.45">
      <c r="I656" t="s">
        <v>225</v>
      </c>
      <c r="J656" t="s">
        <v>635</v>
      </c>
      <c r="K656">
        <v>0.20156369733071439</v>
      </c>
      <c r="L656" t="s">
        <v>161</v>
      </c>
      <c r="N656" t="s">
        <v>361</v>
      </c>
      <c r="O656" t="s">
        <v>635</v>
      </c>
      <c r="P656">
        <v>7.2072927613941906E-2</v>
      </c>
      <c r="Q656" t="s">
        <v>161</v>
      </c>
    </row>
    <row r="657" spans="9:17" x14ac:dyDescent="0.45">
      <c r="I657" t="s">
        <v>225</v>
      </c>
      <c r="J657" t="s">
        <v>636</v>
      </c>
      <c r="K657">
        <v>0</v>
      </c>
      <c r="L657" t="s">
        <v>161</v>
      </c>
      <c r="N657" t="s">
        <v>361</v>
      </c>
      <c r="O657" t="s">
        <v>636</v>
      </c>
      <c r="P657">
        <v>9.8783980192998416E-2</v>
      </c>
      <c r="Q657" t="s">
        <v>161</v>
      </c>
    </row>
    <row r="658" spans="9:17" x14ac:dyDescent="0.45">
      <c r="I658" t="s">
        <v>225</v>
      </c>
      <c r="J658" t="s">
        <v>637</v>
      </c>
      <c r="K658">
        <v>7.7296927323040106E-3</v>
      </c>
      <c r="L658" t="s">
        <v>161</v>
      </c>
      <c r="N658" t="s">
        <v>361</v>
      </c>
      <c r="O658" t="s">
        <v>637</v>
      </c>
      <c r="P658">
        <v>1.9017937767231333E-2</v>
      </c>
      <c r="Q658" t="s">
        <v>161</v>
      </c>
    </row>
    <row r="659" spans="9:17" x14ac:dyDescent="0.45">
      <c r="I659" t="s">
        <v>226</v>
      </c>
      <c r="J659" t="s">
        <v>626</v>
      </c>
      <c r="K659">
        <v>0.21130575989460987</v>
      </c>
      <c r="L659" t="s">
        <v>161</v>
      </c>
      <c r="N659" t="s">
        <v>362</v>
      </c>
      <c r="O659" t="s">
        <v>626</v>
      </c>
      <c r="P659">
        <v>0.10550620059953233</v>
      </c>
      <c r="Q659" t="s">
        <v>161</v>
      </c>
    </row>
    <row r="660" spans="9:17" x14ac:dyDescent="0.45">
      <c r="I660" t="s">
        <v>226</v>
      </c>
      <c r="J660" t="s">
        <v>627</v>
      </c>
      <c r="K660">
        <v>0</v>
      </c>
      <c r="L660" t="s">
        <v>161</v>
      </c>
      <c r="N660" t="s">
        <v>362</v>
      </c>
      <c r="O660" t="s">
        <v>627</v>
      </c>
      <c r="P660">
        <v>0.10816550113769458</v>
      </c>
      <c r="Q660" t="s">
        <v>161</v>
      </c>
    </row>
    <row r="661" spans="9:17" x14ac:dyDescent="0.45">
      <c r="I661" t="s">
        <v>226</v>
      </c>
      <c r="J661" t="s">
        <v>628</v>
      </c>
      <c r="K661">
        <v>1.0625781809763665E-2</v>
      </c>
      <c r="L661" t="s">
        <v>161</v>
      </c>
      <c r="N661" t="s">
        <v>362</v>
      </c>
      <c r="O661" t="s">
        <v>628</v>
      </c>
      <c r="P661">
        <v>1.8955206053916037E-2</v>
      </c>
      <c r="Q661" t="s">
        <v>161</v>
      </c>
    </row>
    <row r="662" spans="9:17" x14ac:dyDescent="0.45">
      <c r="I662" t="s">
        <v>226</v>
      </c>
      <c r="J662" t="s">
        <v>629</v>
      </c>
      <c r="K662">
        <v>0.28219244771026164</v>
      </c>
      <c r="L662" t="s">
        <v>161</v>
      </c>
      <c r="N662" t="s">
        <v>362</v>
      </c>
      <c r="O662" t="s">
        <v>629</v>
      </c>
      <c r="P662">
        <v>0.11680220017547996</v>
      </c>
      <c r="Q662" t="s">
        <v>161</v>
      </c>
    </row>
    <row r="663" spans="9:17" x14ac:dyDescent="0.45">
      <c r="I663" t="s">
        <v>226</v>
      </c>
      <c r="J663" t="s">
        <v>630</v>
      </c>
      <c r="K663">
        <v>1.3734864168566644E-3</v>
      </c>
      <c r="L663" t="s">
        <v>161</v>
      </c>
      <c r="N663" t="s">
        <v>362</v>
      </c>
      <c r="O663" t="s">
        <v>630</v>
      </c>
      <c r="P663">
        <v>0.12177085251714777</v>
      </c>
      <c r="Q663" t="s">
        <v>161</v>
      </c>
    </row>
    <row r="664" spans="9:17" x14ac:dyDescent="0.45">
      <c r="I664" t="s">
        <v>226</v>
      </c>
      <c r="J664" t="s">
        <v>631</v>
      </c>
      <c r="K664">
        <v>2.7864015232255603E-2</v>
      </c>
      <c r="L664" t="s">
        <v>161</v>
      </c>
      <c r="N664" t="s">
        <v>362</v>
      </c>
      <c r="O664" t="s">
        <v>631</v>
      </c>
      <c r="P664">
        <v>2.1991302639701039E-2</v>
      </c>
      <c r="Q664" t="s">
        <v>161</v>
      </c>
    </row>
    <row r="665" spans="9:17" x14ac:dyDescent="0.45">
      <c r="I665" t="s">
        <v>226</v>
      </c>
      <c r="J665" t="s">
        <v>632</v>
      </c>
      <c r="K665">
        <v>0.21811966483148851</v>
      </c>
      <c r="L665" t="s">
        <v>161</v>
      </c>
      <c r="N665" t="s">
        <v>362</v>
      </c>
      <c r="O665" t="s">
        <v>632</v>
      </c>
      <c r="P665">
        <v>0.16306341433479574</v>
      </c>
      <c r="Q665" t="s">
        <v>161</v>
      </c>
    </row>
    <row r="666" spans="9:17" x14ac:dyDescent="0.45">
      <c r="I666" t="s">
        <v>226</v>
      </c>
      <c r="J666" t="s">
        <v>633</v>
      </c>
      <c r="K666">
        <v>3.9788846981829041E-3</v>
      </c>
      <c r="L666" t="s">
        <v>161</v>
      </c>
      <c r="N666" t="s">
        <v>362</v>
      </c>
      <c r="O666" t="s">
        <v>633</v>
      </c>
      <c r="P666">
        <v>0.1356881160753779</v>
      </c>
      <c r="Q666" t="s">
        <v>161</v>
      </c>
    </row>
    <row r="667" spans="9:17" x14ac:dyDescent="0.45">
      <c r="I667" t="s">
        <v>226</v>
      </c>
      <c r="J667" t="s">
        <v>634</v>
      </c>
      <c r="K667">
        <v>2.4627599721997292E-2</v>
      </c>
      <c r="L667" t="s">
        <v>161</v>
      </c>
      <c r="N667" t="s">
        <v>362</v>
      </c>
      <c r="O667" t="s">
        <v>634</v>
      </c>
      <c r="P667">
        <v>1.9723125623344225E-2</v>
      </c>
      <c r="Q667" t="s">
        <v>161</v>
      </c>
    </row>
    <row r="668" spans="9:17" x14ac:dyDescent="0.45">
      <c r="I668" t="s">
        <v>226</v>
      </c>
      <c r="J668" t="s">
        <v>635</v>
      </c>
      <c r="K668">
        <v>0.21258977332408127</v>
      </c>
      <c r="L668" t="s">
        <v>161</v>
      </c>
      <c r="N668" t="s">
        <v>362</v>
      </c>
      <c r="O668" t="s">
        <v>635</v>
      </c>
      <c r="P668">
        <v>8.2530740645541889E-2</v>
      </c>
      <c r="Q668" t="s">
        <v>161</v>
      </c>
    </row>
    <row r="669" spans="9:17" x14ac:dyDescent="0.45">
      <c r="I669" t="s">
        <v>226</v>
      </c>
      <c r="J669" t="s">
        <v>636</v>
      </c>
      <c r="K669">
        <v>0</v>
      </c>
      <c r="L669" t="s">
        <v>161</v>
      </c>
      <c r="N669" t="s">
        <v>362</v>
      </c>
      <c r="O669" t="s">
        <v>636</v>
      </c>
      <c r="P669">
        <v>9.0076060917939751E-2</v>
      </c>
      <c r="Q669" t="s">
        <v>161</v>
      </c>
    </row>
    <row r="670" spans="9:17" x14ac:dyDescent="0.45">
      <c r="I670" t="s">
        <v>226</v>
      </c>
      <c r="J670" t="s">
        <v>637</v>
      </c>
      <c r="K670">
        <v>7.3225863605042322E-3</v>
      </c>
      <c r="L670" t="s">
        <v>161</v>
      </c>
      <c r="N670" t="s">
        <v>362</v>
      </c>
      <c r="O670" t="s">
        <v>637</v>
      </c>
      <c r="P670">
        <v>1.5727279279530434E-2</v>
      </c>
      <c r="Q670" t="s">
        <v>161</v>
      </c>
    </row>
    <row r="671" spans="9:17" x14ac:dyDescent="0.45">
      <c r="I671" t="s">
        <v>227</v>
      </c>
      <c r="J671" t="s">
        <v>626</v>
      </c>
      <c r="K671">
        <v>0.21386737371680059</v>
      </c>
      <c r="L671" t="s">
        <v>161</v>
      </c>
      <c r="N671" t="s">
        <v>363</v>
      </c>
      <c r="O671" t="s">
        <v>626</v>
      </c>
      <c r="P671">
        <v>7.9961099756073975E-2</v>
      </c>
      <c r="Q671" t="s">
        <v>161</v>
      </c>
    </row>
    <row r="672" spans="9:17" x14ac:dyDescent="0.45">
      <c r="I672" t="s">
        <v>227</v>
      </c>
      <c r="J672" t="s">
        <v>627</v>
      </c>
      <c r="K672">
        <v>0</v>
      </c>
      <c r="L672" t="s">
        <v>161</v>
      </c>
      <c r="N672" t="s">
        <v>363</v>
      </c>
      <c r="O672" t="s">
        <v>627</v>
      </c>
      <c r="P672">
        <v>0.10741437578932461</v>
      </c>
      <c r="Q672" t="s">
        <v>161</v>
      </c>
    </row>
    <row r="673" spans="9:17" x14ac:dyDescent="0.45">
      <c r="I673" t="s">
        <v>227</v>
      </c>
      <c r="J673" t="s">
        <v>628</v>
      </c>
      <c r="K673">
        <v>9.6817121373128125E-3</v>
      </c>
      <c r="L673" t="s">
        <v>161</v>
      </c>
      <c r="N673" t="s">
        <v>363</v>
      </c>
      <c r="O673" t="s">
        <v>628</v>
      </c>
      <c r="P673">
        <v>1.6193008409433326E-2</v>
      </c>
      <c r="Q673" t="s">
        <v>161</v>
      </c>
    </row>
    <row r="674" spans="9:17" x14ac:dyDescent="0.45">
      <c r="I674" t="s">
        <v>227</v>
      </c>
      <c r="J674" t="s">
        <v>629</v>
      </c>
      <c r="K674">
        <v>0.28883900574606719</v>
      </c>
      <c r="L674" t="s">
        <v>161</v>
      </c>
      <c r="N674" t="s">
        <v>363</v>
      </c>
      <c r="O674" t="s">
        <v>629</v>
      </c>
      <c r="P674">
        <v>0.11167997217556305</v>
      </c>
      <c r="Q674" t="s">
        <v>161</v>
      </c>
    </row>
    <row r="675" spans="9:17" x14ac:dyDescent="0.45">
      <c r="I675" t="s">
        <v>227</v>
      </c>
      <c r="J675" t="s">
        <v>630</v>
      </c>
      <c r="K675">
        <v>1.1994393973543528E-3</v>
      </c>
      <c r="L675" t="s">
        <v>161</v>
      </c>
      <c r="N675" t="s">
        <v>363</v>
      </c>
      <c r="O675" t="s">
        <v>630</v>
      </c>
      <c r="P675">
        <v>0.14043381893946758</v>
      </c>
      <c r="Q675" t="s">
        <v>161</v>
      </c>
    </row>
    <row r="676" spans="9:17" x14ac:dyDescent="0.45">
      <c r="I676" t="s">
        <v>227</v>
      </c>
      <c r="J676" t="s">
        <v>631</v>
      </c>
      <c r="K676">
        <v>2.6625069033818591E-2</v>
      </c>
      <c r="L676" t="s">
        <v>161</v>
      </c>
      <c r="N676" t="s">
        <v>363</v>
      </c>
      <c r="O676" t="s">
        <v>631</v>
      </c>
      <c r="P676">
        <v>1.9172202773525944E-2</v>
      </c>
      <c r="Q676" t="s">
        <v>161</v>
      </c>
    </row>
    <row r="677" spans="9:17" x14ac:dyDescent="0.45">
      <c r="I677" t="s">
        <v>227</v>
      </c>
      <c r="J677" t="s">
        <v>632</v>
      </c>
      <c r="K677">
        <v>0.20965776538386399</v>
      </c>
      <c r="L677" t="s">
        <v>161</v>
      </c>
      <c r="N677" t="s">
        <v>363</v>
      </c>
      <c r="O677" t="s">
        <v>632</v>
      </c>
      <c r="P677">
        <v>0.1582287117841103</v>
      </c>
      <c r="Q677" t="s">
        <v>161</v>
      </c>
    </row>
    <row r="678" spans="9:17" x14ac:dyDescent="0.45">
      <c r="I678" t="s">
        <v>227</v>
      </c>
      <c r="J678" t="s">
        <v>633</v>
      </c>
      <c r="K678">
        <v>3.3860182044811288E-3</v>
      </c>
      <c r="L678" t="s">
        <v>161</v>
      </c>
      <c r="N678" t="s">
        <v>363</v>
      </c>
      <c r="O678" t="s">
        <v>633</v>
      </c>
      <c r="P678">
        <v>0.18049763717562387</v>
      </c>
      <c r="Q678" t="s">
        <v>161</v>
      </c>
    </row>
    <row r="679" spans="9:17" x14ac:dyDescent="0.45">
      <c r="I679" t="s">
        <v>227</v>
      </c>
      <c r="J679" t="s">
        <v>634</v>
      </c>
      <c r="K679">
        <v>2.3493567065690387E-2</v>
      </c>
      <c r="L679" t="s">
        <v>161</v>
      </c>
      <c r="N679" t="s">
        <v>363</v>
      </c>
      <c r="O679" t="s">
        <v>634</v>
      </c>
      <c r="P679">
        <v>1.9517329306039045E-2</v>
      </c>
      <c r="Q679" t="s">
        <v>161</v>
      </c>
    </row>
    <row r="680" spans="9:17" x14ac:dyDescent="0.45">
      <c r="I680" t="s">
        <v>227</v>
      </c>
      <c r="J680" t="s">
        <v>635</v>
      </c>
      <c r="K680">
        <v>0.21700759959755639</v>
      </c>
      <c r="L680" t="s">
        <v>161</v>
      </c>
      <c r="N680" t="s">
        <v>363</v>
      </c>
      <c r="O680" t="s">
        <v>635</v>
      </c>
      <c r="P680">
        <v>6.3480448110452087E-2</v>
      </c>
      <c r="Q680" t="s">
        <v>161</v>
      </c>
    </row>
    <row r="681" spans="9:17" x14ac:dyDescent="0.45">
      <c r="I681" t="s">
        <v>227</v>
      </c>
      <c r="J681" t="s">
        <v>636</v>
      </c>
      <c r="K681">
        <v>0</v>
      </c>
      <c r="L681" t="s">
        <v>161</v>
      </c>
      <c r="N681" t="s">
        <v>363</v>
      </c>
      <c r="O681" t="s">
        <v>636</v>
      </c>
      <c r="P681">
        <v>9.0589762958182413E-2</v>
      </c>
      <c r="Q681" t="s">
        <v>161</v>
      </c>
    </row>
    <row r="682" spans="9:17" x14ac:dyDescent="0.45">
      <c r="I682" t="s">
        <v>227</v>
      </c>
      <c r="J682" t="s">
        <v>637</v>
      </c>
      <c r="K682">
        <v>6.2424497170566568E-3</v>
      </c>
      <c r="L682" t="s">
        <v>161</v>
      </c>
      <c r="N682" t="s">
        <v>363</v>
      </c>
      <c r="O682" t="s">
        <v>637</v>
      </c>
      <c r="P682">
        <v>1.2831632822206739E-2</v>
      </c>
      <c r="Q682" t="s">
        <v>161</v>
      </c>
    </row>
    <row r="683" spans="9:17" x14ac:dyDescent="0.45">
      <c r="I683" t="s">
        <v>228</v>
      </c>
      <c r="J683" t="s">
        <v>626</v>
      </c>
      <c r="K683">
        <v>0.21535623390403555</v>
      </c>
      <c r="L683" t="s">
        <v>161</v>
      </c>
      <c r="N683" t="s">
        <v>364</v>
      </c>
      <c r="O683" t="s">
        <v>626</v>
      </c>
      <c r="P683">
        <v>6.7721018734470242E-2</v>
      </c>
      <c r="Q683" t="s">
        <v>161</v>
      </c>
    </row>
    <row r="684" spans="9:17" x14ac:dyDescent="0.45">
      <c r="I684" t="s">
        <v>228</v>
      </c>
      <c r="J684" t="s">
        <v>627</v>
      </c>
      <c r="K684">
        <v>0</v>
      </c>
      <c r="L684" t="s">
        <v>161</v>
      </c>
      <c r="N684" t="s">
        <v>364</v>
      </c>
      <c r="O684" t="s">
        <v>627</v>
      </c>
      <c r="P684">
        <v>0.10109512044245851</v>
      </c>
      <c r="Q684" t="s">
        <v>161</v>
      </c>
    </row>
    <row r="685" spans="9:17" x14ac:dyDescent="0.45">
      <c r="I685" t="s">
        <v>228</v>
      </c>
      <c r="J685" t="s">
        <v>628</v>
      </c>
      <c r="K685">
        <v>8.4984689578772692E-3</v>
      </c>
      <c r="L685" t="s">
        <v>161</v>
      </c>
      <c r="N685" t="s">
        <v>364</v>
      </c>
      <c r="O685" t="s">
        <v>628</v>
      </c>
      <c r="P685">
        <v>1.4563832311044279E-2</v>
      </c>
      <c r="Q685" t="s">
        <v>161</v>
      </c>
    </row>
    <row r="686" spans="9:17" x14ac:dyDescent="0.45">
      <c r="I686" t="s">
        <v>228</v>
      </c>
      <c r="J686" t="s">
        <v>629</v>
      </c>
      <c r="K686">
        <v>0.29293696561977189</v>
      </c>
      <c r="L686" t="s">
        <v>161</v>
      </c>
      <c r="N686" t="s">
        <v>364</v>
      </c>
      <c r="O686" t="s">
        <v>629</v>
      </c>
      <c r="P686">
        <v>0.14298319838958473</v>
      </c>
      <c r="Q686" t="s">
        <v>161</v>
      </c>
    </row>
    <row r="687" spans="9:17" x14ac:dyDescent="0.45">
      <c r="I687" t="s">
        <v>228</v>
      </c>
      <c r="J687" t="s">
        <v>630</v>
      </c>
      <c r="K687">
        <v>1.8675676171378776E-3</v>
      </c>
      <c r="L687" t="s">
        <v>161</v>
      </c>
      <c r="N687" t="s">
        <v>364</v>
      </c>
      <c r="O687" t="s">
        <v>630</v>
      </c>
      <c r="P687">
        <v>0.20214958226776403</v>
      </c>
      <c r="Q687" t="s">
        <v>161</v>
      </c>
    </row>
    <row r="688" spans="9:17" x14ac:dyDescent="0.45">
      <c r="I688" t="s">
        <v>228</v>
      </c>
      <c r="J688" t="s">
        <v>631</v>
      </c>
      <c r="K688">
        <v>2.483613656120065E-2</v>
      </c>
      <c r="L688" t="s">
        <v>161</v>
      </c>
      <c r="N688" t="s">
        <v>364</v>
      </c>
      <c r="O688" t="s">
        <v>631</v>
      </c>
      <c r="P688">
        <v>2.7012972429730969E-2</v>
      </c>
      <c r="Q688" t="s">
        <v>161</v>
      </c>
    </row>
    <row r="689" spans="9:17" x14ac:dyDescent="0.45">
      <c r="I689" t="s">
        <v>228</v>
      </c>
      <c r="J689" t="s">
        <v>632</v>
      </c>
      <c r="K689">
        <v>0.21741007224838124</v>
      </c>
      <c r="L689" t="s">
        <v>161</v>
      </c>
      <c r="N689" t="s">
        <v>364</v>
      </c>
      <c r="O689" t="s">
        <v>632</v>
      </c>
      <c r="P689">
        <v>0.12624432960759552</v>
      </c>
      <c r="Q689" t="s">
        <v>161</v>
      </c>
    </row>
    <row r="690" spans="9:17" x14ac:dyDescent="0.45">
      <c r="I690" t="s">
        <v>228</v>
      </c>
      <c r="J690" t="s">
        <v>633</v>
      </c>
      <c r="K690">
        <v>4.3014928017879048E-3</v>
      </c>
      <c r="L690" t="s">
        <v>161</v>
      </c>
      <c r="N690" t="s">
        <v>364</v>
      </c>
      <c r="O690" t="s">
        <v>633</v>
      </c>
      <c r="P690">
        <v>0.13963227536324788</v>
      </c>
      <c r="Q690" t="s">
        <v>161</v>
      </c>
    </row>
    <row r="691" spans="9:17" x14ac:dyDescent="0.45">
      <c r="I691" t="s">
        <v>228</v>
      </c>
      <c r="J691" t="s">
        <v>634</v>
      </c>
      <c r="K691">
        <v>2.2459574830773224E-2</v>
      </c>
      <c r="L691" t="s">
        <v>161</v>
      </c>
      <c r="N691" t="s">
        <v>364</v>
      </c>
      <c r="O691" t="s">
        <v>634</v>
      </c>
      <c r="P691">
        <v>2.0728154711136489E-2</v>
      </c>
      <c r="Q691" t="s">
        <v>161</v>
      </c>
    </row>
    <row r="692" spans="9:17" x14ac:dyDescent="0.45">
      <c r="I692" t="s">
        <v>228</v>
      </c>
      <c r="J692" t="s">
        <v>635</v>
      </c>
      <c r="K692">
        <v>0.20815087966924081</v>
      </c>
      <c r="L692" t="s">
        <v>161</v>
      </c>
      <c r="N692" t="s">
        <v>364</v>
      </c>
      <c r="O692" t="s">
        <v>635</v>
      </c>
      <c r="P692">
        <v>5.6812090865786924E-2</v>
      </c>
      <c r="Q692" t="s">
        <v>161</v>
      </c>
    </row>
    <row r="693" spans="9:17" x14ac:dyDescent="0.45">
      <c r="I693" t="s">
        <v>228</v>
      </c>
      <c r="J693" t="s">
        <v>636</v>
      </c>
      <c r="K693">
        <v>0</v>
      </c>
      <c r="L693" t="s">
        <v>161</v>
      </c>
      <c r="N693" t="s">
        <v>364</v>
      </c>
      <c r="O693" t="s">
        <v>636</v>
      </c>
      <c r="P693">
        <v>8.8779081599431361E-2</v>
      </c>
      <c r="Q693" t="s">
        <v>161</v>
      </c>
    </row>
    <row r="694" spans="9:17" x14ac:dyDescent="0.45">
      <c r="I694" t="s">
        <v>228</v>
      </c>
      <c r="J694" t="s">
        <v>637</v>
      </c>
      <c r="K694">
        <v>4.1826077897929902E-3</v>
      </c>
      <c r="L694" t="s">
        <v>161</v>
      </c>
      <c r="N694" t="s">
        <v>364</v>
      </c>
      <c r="O694" t="s">
        <v>637</v>
      </c>
      <c r="P694">
        <v>1.2278343277746609E-2</v>
      </c>
      <c r="Q694" t="s">
        <v>161</v>
      </c>
    </row>
    <row r="695" spans="9:17" x14ac:dyDescent="0.45">
      <c r="I695" t="s">
        <v>229</v>
      </c>
      <c r="J695" t="s">
        <v>626</v>
      </c>
      <c r="K695">
        <v>0.21083584431513439</v>
      </c>
      <c r="L695" t="s">
        <v>161</v>
      </c>
      <c r="N695" t="s">
        <v>365</v>
      </c>
      <c r="O695" t="s">
        <v>626</v>
      </c>
      <c r="P695">
        <v>7.0455282458921006E-2</v>
      </c>
      <c r="Q695" t="s">
        <v>161</v>
      </c>
    </row>
    <row r="696" spans="9:17" x14ac:dyDescent="0.45">
      <c r="I696" t="s">
        <v>229</v>
      </c>
      <c r="J696" t="s">
        <v>627</v>
      </c>
      <c r="K696">
        <v>0</v>
      </c>
      <c r="L696" t="s">
        <v>161</v>
      </c>
      <c r="N696" t="s">
        <v>365</v>
      </c>
      <c r="O696" t="s">
        <v>627</v>
      </c>
      <c r="P696">
        <v>8.9440700767872042E-2</v>
      </c>
      <c r="Q696" t="s">
        <v>161</v>
      </c>
    </row>
    <row r="697" spans="9:17" x14ac:dyDescent="0.45">
      <c r="I697" t="s">
        <v>229</v>
      </c>
      <c r="J697" t="s">
        <v>628</v>
      </c>
      <c r="K697">
        <v>1.1280785623898384E-2</v>
      </c>
      <c r="L697" t="s">
        <v>161</v>
      </c>
      <c r="N697" t="s">
        <v>365</v>
      </c>
      <c r="O697" t="s">
        <v>628</v>
      </c>
      <c r="P697">
        <v>1.4076849008675205E-2</v>
      </c>
      <c r="Q697" t="s">
        <v>161</v>
      </c>
    </row>
    <row r="698" spans="9:17" x14ac:dyDescent="0.45">
      <c r="I698" t="s">
        <v>229</v>
      </c>
      <c r="J698" t="s">
        <v>629</v>
      </c>
      <c r="K698">
        <v>0.28150194541126394</v>
      </c>
      <c r="L698" t="s">
        <v>161</v>
      </c>
      <c r="N698" t="s">
        <v>365</v>
      </c>
      <c r="O698" t="s">
        <v>629</v>
      </c>
      <c r="P698">
        <v>0.12626280421592143</v>
      </c>
      <c r="Q698" t="s">
        <v>161</v>
      </c>
    </row>
    <row r="699" spans="9:17" x14ac:dyDescent="0.45">
      <c r="I699" t="s">
        <v>229</v>
      </c>
      <c r="J699" t="s">
        <v>630</v>
      </c>
      <c r="K699">
        <v>1.9470793725859551E-3</v>
      </c>
      <c r="L699" t="s">
        <v>161</v>
      </c>
      <c r="N699" t="s">
        <v>365</v>
      </c>
      <c r="O699" t="s">
        <v>630</v>
      </c>
      <c r="P699">
        <v>0.15879271105090759</v>
      </c>
      <c r="Q699" t="s">
        <v>161</v>
      </c>
    </row>
    <row r="700" spans="9:17" x14ac:dyDescent="0.45">
      <c r="I700" t="s">
        <v>229</v>
      </c>
      <c r="J700" t="s">
        <v>631</v>
      </c>
      <c r="K700">
        <v>2.8617499489246308E-2</v>
      </c>
      <c r="L700" t="s">
        <v>161</v>
      </c>
      <c r="N700" t="s">
        <v>365</v>
      </c>
      <c r="O700" t="s">
        <v>631</v>
      </c>
      <c r="P700">
        <v>2.5268330905319953E-2</v>
      </c>
      <c r="Q700" t="s">
        <v>161</v>
      </c>
    </row>
    <row r="701" spans="9:17" x14ac:dyDescent="0.45">
      <c r="I701" t="s">
        <v>229</v>
      </c>
      <c r="J701" t="s">
        <v>632</v>
      </c>
      <c r="K701">
        <v>0.22374551784432095</v>
      </c>
      <c r="L701" t="s">
        <v>161</v>
      </c>
      <c r="N701" t="s">
        <v>365</v>
      </c>
      <c r="O701" t="s">
        <v>632</v>
      </c>
      <c r="P701">
        <v>0.15958194656430055</v>
      </c>
      <c r="Q701" t="s">
        <v>161</v>
      </c>
    </row>
    <row r="702" spans="9:17" x14ac:dyDescent="0.45">
      <c r="I702" t="s">
        <v>229</v>
      </c>
      <c r="J702" t="s">
        <v>633</v>
      </c>
      <c r="K702">
        <v>4.9432021871077597E-3</v>
      </c>
      <c r="L702" t="s">
        <v>161</v>
      </c>
      <c r="N702" t="s">
        <v>365</v>
      </c>
      <c r="O702" t="s">
        <v>633</v>
      </c>
      <c r="P702">
        <v>0.167198652904851</v>
      </c>
      <c r="Q702" t="s">
        <v>161</v>
      </c>
    </row>
    <row r="703" spans="9:17" x14ac:dyDescent="0.45">
      <c r="I703" t="s">
        <v>229</v>
      </c>
      <c r="J703" t="s">
        <v>634</v>
      </c>
      <c r="K703">
        <v>2.605899595176998E-2</v>
      </c>
      <c r="L703" t="s">
        <v>161</v>
      </c>
      <c r="N703" t="s">
        <v>365</v>
      </c>
      <c r="O703" t="s">
        <v>634</v>
      </c>
      <c r="P703">
        <v>2.4970010346356965E-2</v>
      </c>
      <c r="Q703" t="s">
        <v>161</v>
      </c>
    </row>
    <row r="704" spans="9:17" x14ac:dyDescent="0.45">
      <c r="I704" t="s">
        <v>229</v>
      </c>
      <c r="J704" t="s">
        <v>635</v>
      </c>
      <c r="K704">
        <v>0.20393411973395564</v>
      </c>
      <c r="L704" t="s">
        <v>161</v>
      </c>
      <c r="N704" t="s">
        <v>365</v>
      </c>
      <c r="O704" t="s">
        <v>635</v>
      </c>
      <c r="P704">
        <v>6.7135192629295626E-2</v>
      </c>
      <c r="Q704" t="s">
        <v>161</v>
      </c>
    </row>
    <row r="705" spans="9:17" x14ac:dyDescent="0.45">
      <c r="I705" t="s">
        <v>229</v>
      </c>
      <c r="J705" t="s">
        <v>636</v>
      </c>
      <c r="K705">
        <v>0</v>
      </c>
      <c r="L705" t="s">
        <v>161</v>
      </c>
      <c r="N705" t="s">
        <v>365</v>
      </c>
      <c r="O705" t="s">
        <v>636</v>
      </c>
      <c r="P705">
        <v>8.358515882252314E-2</v>
      </c>
      <c r="Q705" t="s">
        <v>161</v>
      </c>
    </row>
    <row r="706" spans="9:17" x14ac:dyDescent="0.45">
      <c r="I706" t="s">
        <v>229</v>
      </c>
      <c r="J706" t="s">
        <v>637</v>
      </c>
      <c r="K706">
        <v>7.1350100707181759E-3</v>
      </c>
      <c r="L706" t="s">
        <v>161</v>
      </c>
      <c r="N706" t="s">
        <v>365</v>
      </c>
      <c r="O706" t="s">
        <v>637</v>
      </c>
      <c r="P706">
        <v>1.323236032505489E-2</v>
      </c>
      <c r="Q706" t="s">
        <v>161</v>
      </c>
    </row>
    <row r="707" spans="9:17" x14ac:dyDescent="0.45">
      <c r="I707" t="s">
        <v>230</v>
      </c>
      <c r="J707" t="s">
        <v>626</v>
      </c>
      <c r="K707">
        <v>0.21176416085915448</v>
      </c>
      <c r="L707" t="s">
        <v>161</v>
      </c>
      <c r="N707" t="s">
        <v>366</v>
      </c>
      <c r="O707" t="s">
        <v>626</v>
      </c>
      <c r="P707">
        <v>0.1289407251487012</v>
      </c>
      <c r="Q707" t="s">
        <v>161</v>
      </c>
    </row>
    <row r="708" spans="9:17" x14ac:dyDescent="0.45">
      <c r="I708" t="s">
        <v>230</v>
      </c>
      <c r="J708" t="s">
        <v>627</v>
      </c>
      <c r="K708">
        <v>0</v>
      </c>
      <c r="L708" t="s">
        <v>161</v>
      </c>
      <c r="N708" t="s">
        <v>366</v>
      </c>
      <c r="O708" t="s">
        <v>627</v>
      </c>
      <c r="P708">
        <v>0.14374463870867157</v>
      </c>
      <c r="Q708" t="s">
        <v>161</v>
      </c>
    </row>
    <row r="709" spans="9:17" x14ac:dyDescent="0.45">
      <c r="I709" t="s">
        <v>230</v>
      </c>
      <c r="J709" t="s">
        <v>628</v>
      </c>
      <c r="K709">
        <v>9.6983394619086297E-3</v>
      </c>
      <c r="L709" t="s">
        <v>161</v>
      </c>
      <c r="N709" t="s">
        <v>366</v>
      </c>
      <c r="O709" t="s">
        <v>628</v>
      </c>
      <c r="P709">
        <v>2.4321073925919198E-2</v>
      </c>
      <c r="Q709" t="s">
        <v>161</v>
      </c>
    </row>
    <row r="710" spans="9:17" x14ac:dyDescent="0.45">
      <c r="I710" t="s">
        <v>230</v>
      </c>
      <c r="J710" t="s">
        <v>629</v>
      </c>
      <c r="K710">
        <v>0.28887162003728606</v>
      </c>
      <c r="L710" t="s">
        <v>161</v>
      </c>
      <c r="N710" t="s">
        <v>366</v>
      </c>
      <c r="O710" t="s">
        <v>629</v>
      </c>
      <c r="P710">
        <v>9.0618715707240963E-2</v>
      </c>
      <c r="Q710" t="s">
        <v>161</v>
      </c>
    </row>
    <row r="711" spans="9:17" x14ac:dyDescent="0.45">
      <c r="I711" t="s">
        <v>230</v>
      </c>
      <c r="J711" t="s">
        <v>630</v>
      </c>
      <c r="K711">
        <v>1.7442346455407889E-3</v>
      </c>
      <c r="L711" t="s">
        <v>161</v>
      </c>
      <c r="N711" t="s">
        <v>366</v>
      </c>
      <c r="O711" t="s">
        <v>630</v>
      </c>
      <c r="P711">
        <v>8.9271131821584387E-2</v>
      </c>
      <c r="Q711" t="s">
        <v>161</v>
      </c>
    </row>
    <row r="712" spans="9:17" x14ac:dyDescent="0.45">
      <c r="I712" t="s">
        <v>230</v>
      </c>
      <c r="J712" t="s">
        <v>631</v>
      </c>
      <c r="K712">
        <v>2.681932831784516E-2</v>
      </c>
      <c r="L712" t="s">
        <v>161</v>
      </c>
      <c r="N712" t="s">
        <v>366</v>
      </c>
      <c r="O712" t="s">
        <v>631</v>
      </c>
      <c r="P712">
        <v>1.4218720811708486E-2</v>
      </c>
      <c r="Q712" t="s">
        <v>161</v>
      </c>
    </row>
    <row r="713" spans="9:17" x14ac:dyDescent="0.45">
      <c r="I713" t="s">
        <v>230</v>
      </c>
      <c r="J713" t="s">
        <v>632</v>
      </c>
      <c r="K713">
        <v>0.21858836715580668</v>
      </c>
      <c r="L713" t="s">
        <v>161</v>
      </c>
      <c r="N713" t="s">
        <v>366</v>
      </c>
      <c r="O713" t="s">
        <v>632</v>
      </c>
      <c r="P713">
        <v>0.12282948699541224</v>
      </c>
      <c r="Q713" t="s">
        <v>161</v>
      </c>
    </row>
    <row r="714" spans="9:17" x14ac:dyDescent="0.45">
      <c r="I714" t="s">
        <v>230</v>
      </c>
      <c r="J714" t="s">
        <v>633</v>
      </c>
      <c r="K714">
        <v>4.4714009112805575E-3</v>
      </c>
      <c r="L714" t="s">
        <v>161</v>
      </c>
      <c r="N714" t="s">
        <v>366</v>
      </c>
      <c r="O714" t="s">
        <v>633</v>
      </c>
      <c r="P714">
        <v>0.10092249635670746</v>
      </c>
      <c r="Q714" t="s">
        <v>161</v>
      </c>
    </row>
    <row r="715" spans="9:17" x14ac:dyDescent="0.45">
      <c r="I715" t="s">
        <v>230</v>
      </c>
      <c r="J715" t="s">
        <v>634</v>
      </c>
      <c r="K715">
        <v>2.4199610376513171E-2</v>
      </c>
      <c r="L715" t="s">
        <v>161</v>
      </c>
      <c r="N715" t="s">
        <v>366</v>
      </c>
      <c r="O715" t="s">
        <v>634</v>
      </c>
      <c r="P715">
        <v>1.5889302095734803E-2</v>
      </c>
      <c r="Q715" t="s">
        <v>161</v>
      </c>
    </row>
    <row r="716" spans="9:17" x14ac:dyDescent="0.45">
      <c r="I716" t="s">
        <v>230</v>
      </c>
      <c r="J716" t="s">
        <v>635</v>
      </c>
      <c r="K716">
        <v>0.20796759067874829</v>
      </c>
      <c r="L716" t="s">
        <v>161</v>
      </c>
      <c r="N716" t="s">
        <v>366</v>
      </c>
      <c r="O716" t="s">
        <v>635</v>
      </c>
      <c r="P716">
        <v>0.11556497423351909</v>
      </c>
      <c r="Q716" t="s">
        <v>161</v>
      </c>
    </row>
    <row r="717" spans="9:17" x14ac:dyDescent="0.45">
      <c r="I717" t="s">
        <v>230</v>
      </c>
      <c r="J717" t="s">
        <v>636</v>
      </c>
      <c r="K717">
        <v>0</v>
      </c>
      <c r="L717" t="s">
        <v>161</v>
      </c>
      <c r="N717" t="s">
        <v>366</v>
      </c>
      <c r="O717" t="s">
        <v>636</v>
      </c>
      <c r="P717">
        <v>0.13144672676810007</v>
      </c>
      <c r="Q717" t="s">
        <v>161</v>
      </c>
    </row>
    <row r="718" spans="9:17" x14ac:dyDescent="0.45">
      <c r="I718" t="s">
        <v>230</v>
      </c>
      <c r="J718" t="s">
        <v>637</v>
      </c>
      <c r="K718">
        <v>5.8753475559176604E-3</v>
      </c>
      <c r="L718" t="s">
        <v>161</v>
      </c>
      <c r="N718" t="s">
        <v>366</v>
      </c>
      <c r="O718" t="s">
        <v>637</v>
      </c>
      <c r="P718">
        <v>2.2232007426698654E-2</v>
      </c>
      <c r="Q718" t="s">
        <v>161</v>
      </c>
    </row>
    <row r="719" spans="9:17" x14ac:dyDescent="0.45">
      <c r="I719" t="s">
        <v>231</v>
      </c>
      <c r="J719" t="s">
        <v>626</v>
      </c>
      <c r="K719">
        <v>0.20355143053668545</v>
      </c>
      <c r="L719" t="s">
        <v>161</v>
      </c>
      <c r="N719" t="s">
        <v>367</v>
      </c>
      <c r="O719" t="s">
        <v>626</v>
      </c>
      <c r="P719">
        <v>0.12227779578364706</v>
      </c>
      <c r="Q719" t="s">
        <v>161</v>
      </c>
    </row>
    <row r="720" spans="9:17" x14ac:dyDescent="0.45">
      <c r="I720" t="s">
        <v>231</v>
      </c>
      <c r="J720" t="s">
        <v>627</v>
      </c>
      <c r="K720">
        <v>3.4288961212249432E-4</v>
      </c>
      <c r="L720" t="s">
        <v>161</v>
      </c>
      <c r="N720" t="s">
        <v>367</v>
      </c>
      <c r="O720" t="s">
        <v>627</v>
      </c>
      <c r="P720">
        <v>0.12300756250948729</v>
      </c>
      <c r="Q720" t="s">
        <v>161</v>
      </c>
    </row>
    <row r="721" spans="9:17" x14ac:dyDescent="0.45">
      <c r="I721" t="s">
        <v>231</v>
      </c>
      <c r="J721" t="s">
        <v>628</v>
      </c>
      <c r="K721">
        <v>1.6963689152347139E-2</v>
      </c>
      <c r="L721" t="s">
        <v>161</v>
      </c>
      <c r="N721" t="s">
        <v>367</v>
      </c>
      <c r="O721" t="s">
        <v>628</v>
      </c>
      <c r="P721">
        <v>1.7763249963589217E-2</v>
      </c>
      <c r="Q721" t="s">
        <v>161</v>
      </c>
    </row>
    <row r="722" spans="9:17" x14ac:dyDescent="0.45">
      <c r="I722" t="s">
        <v>231</v>
      </c>
      <c r="J722" t="s">
        <v>629</v>
      </c>
      <c r="K722">
        <v>0.27454737160949572</v>
      </c>
      <c r="L722" t="s">
        <v>161</v>
      </c>
      <c r="N722" t="s">
        <v>367</v>
      </c>
      <c r="O722" t="s">
        <v>629</v>
      </c>
      <c r="P722">
        <v>0.11618252405315675</v>
      </c>
      <c r="Q722" t="s">
        <v>161</v>
      </c>
    </row>
    <row r="723" spans="9:17" x14ac:dyDescent="0.45">
      <c r="I723" t="s">
        <v>231</v>
      </c>
      <c r="J723" t="s">
        <v>630</v>
      </c>
      <c r="K723">
        <v>4.2560970469627179E-3</v>
      </c>
      <c r="L723" t="s">
        <v>161</v>
      </c>
      <c r="N723" t="s">
        <v>367</v>
      </c>
      <c r="O723" t="s">
        <v>630</v>
      </c>
      <c r="P723">
        <v>9.6912037914275051E-2</v>
      </c>
      <c r="Q723" t="s">
        <v>161</v>
      </c>
    </row>
    <row r="724" spans="9:17" x14ac:dyDescent="0.45">
      <c r="I724" t="s">
        <v>231</v>
      </c>
      <c r="J724" t="s">
        <v>631</v>
      </c>
      <c r="K724">
        <v>3.3320909048518595E-2</v>
      </c>
      <c r="L724" t="s">
        <v>161</v>
      </c>
      <c r="N724" t="s">
        <v>367</v>
      </c>
      <c r="O724" t="s">
        <v>631</v>
      </c>
      <c r="P724">
        <v>1.6887564713434298E-2</v>
      </c>
      <c r="Q724" t="s">
        <v>161</v>
      </c>
    </row>
    <row r="725" spans="9:17" x14ac:dyDescent="0.45">
      <c r="I725" t="s">
        <v>231</v>
      </c>
      <c r="J725" t="s">
        <v>632</v>
      </c>
      <c r="K725">
        <v>0.2120342696938913</v>
      </c>
      <c r="L725" t="s">
        <v>161</v>
      </c>
      <c r="N725" t="s">
        <v>367</v>
      </c>
      <c r="O725" t="s">
        <v>632</v>
      </c>
      <c r="P725">
        <v>0.13312275658368977</v>
      </c>
      <c r="Q725" t="s">
        <v>161</v>
      </c>
    </row>
    <row r="726" spans="9:17" x14ac:dyDescent="0.45">
      <c r="I726" t="s">
        <v>231</v>
      </c>
      <c r="J726" t="s">
        <v>633</v>
      </c>
      <c r="K726">
        <v>8.4177512144916356E-3</v>
      </c>
      <c r="L726" t="s">
        <v>161</v>
      </c>
      <c r="N726" t="s">
        <v>367</v>
      </c>
      <c r="O726" t="s">
        <v>633</v>
      </c>
      <c r="P726">
        <v>0.11471949146737682</v>
      </c>
      <c r="Q726" t="s">
        <v>161</v>
      </c>
    </row>
    <row r="727" spans="9:17" x14ac:dyDescent="0.45">
      <c r="I727" t="s">
        <v>231</v>
      </c>
      <c r="J727" t="s">
        <v>634</v>
      </c>
      <c r="K727">
        <v>2.9023578244239599E-2</v>
      </c>
      <c r="L727" t="s">
        <v>161</v>
      </c>
      <c r="N727" t="s">
        <v>367</v>
      </c>
      <c r="O727" t="s">
        <v>634</v>
      </c>
      <c r="P727">
        <v>1.9414219818702144E-2</v>
      </c>
      <c r="Q727" t="s">
        <v>161</v>
      </c>
    </row>
    <row r="728" spans="9:17" x14ac:dyDescent="0.45">
      <c r="I728" t="s">
        <v>231</v>
      </c>
      <c r="J728" t="s">
        <v>635</v>
      </c>
      <c r="K728">
        <v>0.20556888678832425</v>
      </c>
      <c r="L728" t="s">
        <v>161</v>
      </c>
      <c r="N728" t="s">
        <v>367</v>
      </c>
      <c r="O728" t="s">
        <v>635</v>
      </c>
      <c r="P728">
        <v>0.10481033131191944</v>
      </c>
      <c r="Q728" t="s">
        <v>161</v>
      </c>
    </row>
    <row r="729" spans="9:17" x14ac:dyDescent="0.45">
      <c r="I729" t="s">
        <v>231</v>
      </c>
      <c r="J729" t="s">
        <v>636</v>
      </c>
      <c r="K729">
        <v>0</v>
      </c>
      <c r="L729" t="s">
        <v>161</v>
      </c>
      <c r="N729" t="s">
        <v>367</v>
      </c>
      <c r="O729" t="s">
        <v>636</v>
      </c>
      <c r="P729">
        <v>0.1178191719334676</v>
      </c>
      <c r="Q729" t="s">
        <v>161</v>
      </c>
    </row>
    <row r="730" spans="9:17" x14ac:dyDescent="0.45">
      <c r="I730" t="s">
        <v>231</v>
      </c>
      <c r="J730" t="s">
        <v>637</v>
      </c>
      <c r="K730">
        <v>1.1973127052915642E-2</v>
      </c>
      <c r="L730" t="s">
        <v>161</v>
      </c>
      <c r="N730" t="s">
        <v>367</v>
      </c>
      <c r="O730" t="s">
        <v>637</v>
      </c>
      <c r="P730">
        <v>1.7083293947252765E-2</v>
      </c>
      <c r="Q730" t="s">
        <v>161</v>
      </c>
    </row>
    <row r="731" spans="9:17" x14ac:dyDescent="0.45">
      <c r="I731" t="s">
        <v>232</v>
      </c>
      <c r="J731" t="s">
        <v>626</v>
      </c>
      <c r="K731">
        <v>0.20050534121517194</v>
      </c>
      <c r="L731" t="s">
        <v>161</v>
      </c>
      <c r="N731" t="s">
        <v>368</v>
      </c>
      <c r="O731" t="s">
        <v>626</v>
      </c>
      <c r="P731">
        <v>0.13532473473141318</v>
      </c>
      <c r="Q731" t="s">
        <v>161</v>
      </c>
    </row>
    <row r="732" spans="9:17" x14ac:dyDescent="0.45">
      <c r="I732" t="s">
        <v>232</v>
      </c>
      <c r="J732" t="s">
        <v>627</v>
      </c>
      <c r="K732">
        <v>3.0468575923761604E-4</v>
      </c>
      <c r="L732" t="s">
        <v>161</v>
      </c>
      <c r="N732" t="s">
        <v>368</v>
      </c>
      <c r="O732" t="s">
        <v>627</v>
      </c>
      <c r="P732">
        <v>0.13047589930346962</v>
      </c>
      <c r="Q732" t="s">
        <v>161</v>
      </c>
    </row>
    <row r="733" spans="9:17" x14ac:dyDescent="0.45">
      <c r="I733" t="s">
        <v>232</v>
      </c>
      <c r="J733" t="s">
        <v>628</v>
      </c>
      <c r="K733">
        <v>1.583266123822457E-2</v>
      </c>
      <c r="L733" t="s">
        <v>161</v>
      </c>
      <c r="N733" t="s">
        <v>368</v>
      </c>
      <c r="O733" t="s">
        <v>628</v>
      </c>
      <c r="P733">
        <v>2.0448927447054031E-2</v>
      </c>
      <c r="Q733" t="s">
        <v>161</v>
      </c>
    </row>
    <row r="734" spans="9:17" x14ac:dyDescent="0.45">
      <c r="I734" t="s">
        <v>232</v>
      </c>
      <c r="J734" t="s">
        <v>629</v>
      </c>
      <c r="K734">
        <v>0.2783851174539862</v>
      </c>
      <c r="L734" t="s">
        <v>161</v>
      </c>
      <c r="N734" t="s">
        <v>368</v>
      </c>
      <c r="O734" t="s">
        <v>629</v>
      </c>
      <c r="P734">
        <v>0.10357662608332328</v>
      </c>
      <c r="Q734" t="s">
        <v>161</v>
      </c>
    </row>
    <row r="735" spans="9:17" x14ac:dyDescent="0.45">
      <c r="I735" t="s">
        <v>232</v>
      </c>
      <c r="J735" t="s">
        <v>630</v>
      </c>
      <c r="K735">
        <v>4.6265597444575587E-3</v>
      </c>
      <c r="L735" t="s">
        <v>161</v>
      </c>
      <c r="N735" t="s">
        <v>368</v>
      </c>
      <c r="O735" t="s">
        <v>630</v>
      </c>
      <c r="P735">
        <v>0.11020117405520467</v>
      </c>
      <c r="Q735" t="s">
        <v>161</v>
      </c>
    </row>
    <row r="736" spans="9:17" x14ac:dyDescent="0.45">
      <c r="I736" t="s">
        <v>232</v>
      </c>
      <c r="J736" t="s">
        <v>631</v>
      </c>
      <c r="K736">
        <v>3.2312333065875061E-2</v>
      </c>
      <c r="L736" t="s">
        <v>161</v>
      </c>
      <c r="N736" t="s">
        <v>368</v>
      </c>
      <c r="O736" t="s">
        <v>631</v>
      </c>
      <c r="P736">
        <v>1.6560523521739503E-2</v>
      </c>
      <c r="Q736" t="s">
        <v>161</v>
      </c>
    </row>
    <row r="737" spans="9:17" x14ac:dyDescent="0.45">
      <c r="I737" t="s">
        <v>232</v>
      </c>
      <c r="J737" t="s">
        <v>632</v>
      </c>
      <c r="K737">
        <v>0.21770006218525437</v>
      </c>
      <c r="L737" t="s">
        <v>161</v>
      </c>
      <c r="N737" t="s">
        <v>368</v>
      </c>
      <c r="O737" t="s">
        <v>632</v>
      </c>
      <c r="P737">
        <v>0.10552561599490817</v>
      </c>
      <c r="Q737" t="s">
        <v>161</v>
      </c>
    </row>
    <row r="738" spans="9:17" x14ac:dyDescent="0.45">
      <c r="I738" t="s">
        <v>232</v>
      </c>
      <c r="J738" t="s">
        <v>633</v>
      </c>
      <c r="K738">
        <v>1.0032027151905026E-2</v>
      </c>
      <c r="L738" t="s">
        <v>161</v>
      </c>
      <c r="N738" t="s">
        <v>368</v>
      </c>
      <c r="O738" t="s">
        <v>633</v>
      </c>
      <c r="P738">
        <v>0.10904483535091088</v>
      </c>
      <c r="Q738" t="s">
        <v>161</v>
      </c>
    </row>
    <row r="739" spans="9:17" x14ac:dyDescent="0.45">
      <c r="I739" t="s">
        <v>232</v>
      </c>
      <c r="J739" t="s">
        <v>634</v>
      </c>
      <c r="K739">
        <v>2.920433515278718E-2</v>
      </c>
      <c r="L739" t="s">
        <v>161</v>
      </c>
      <c r="N739" t="s">
        <v>368</v>
      </c>
      <c r="O739" t="s">
        <v>634</v>
      </c>
      <c r="P739">
        <v>1.5903918208605393E-2</v>
      </c>
      <c r="Q739" t="s">
        <v>161</v>
      </c>
    </row>
    <row r="740" spans="9:17" x14ac:dyDescent="0.45">
      <c r="I740" t="s">
        <v>232</v>
      </c>
      <c r="J740" t="s">
        <v>635</v>
      </c>
      <c r="K740">
        <v>0.20157182989061878</v>
      </c>
      <c r="L740" t="s">
        <v>161</v>
      </c>
      <c r="N740" t="s">
        <v>368</v>
      </c>
      <c r="O740" t="s">
        <v>635</v>
      </c>
      <c r="P740">
        <v>0.11144799223656444</v>
      </c>
      <c r="Q740" t="s">
        <v>161</v>
      </c>
    </row>
    <row r="741" spans="9:17" x14ac:dyDescent="0.45">
      <c r="I741" t="s">
        <v>232</v>
      </c>
      <c r="J741" t="s">
        <v>636</v>
      </c>
      <c r="K741">
        <v>0</v>
      </c>
      <c r="L741" t="s">
        <v>161</v>
      </c>
      <c r="N741" t="s">
        <v>368</v>
      </c>
      <c r="O741" t="s">
        <v>636</v>
      </c>
      <c r="P741">
        <v>0.1236115014554172</v>
      </c>
      <c r="Q741" t="s">
        <v>161</v>
      </c>
    </row>
    <row r="742" spans="9:17" x14ac:dyDescent="0.45">
      <c r="I742" t="s">
        <v>232</v>
      </c>
      <c r="J742" t="s">
        <v>637</v>
      </c>
      <c r="K742">
        <v>9.5250471424827426E-3</v>
      </c>
      <c r="L742" t="s">
        <v>161</v>
      </c>
      <c r="N742" t="s">
        <v>368</v>
      </c>
      <c r="O742" t="s">
        <v>637</v>
      </c>
      <c r="P742">
        <v>1.7878251611389638E-2</v>
      </c>
      <c r="Q742" t="s">
        <v>161</v>
      </c>
    </row>
    <row r="743" spans="9:17" x14ac:dyDescent="0.45">
      <c r="I743" t="s">
        <v>233</v>
      </c>
      <c r="J743" t="s">
        <v>626</v>
      </c>
      <c r="K743">
        <v>0.20654530239952307</v>
      </c>
      <c r="L743" t="s">
        <v>161</v>
      </c>
      <c r="N743" t="s">
        <v>369</v>
      </c>
      <c r="O743" t="s">
        <v>626</v>
      </c>
      <c r="P743">
        <v>0.14576123494547738</v>
      </c>
      <c r="Q743" t="s">
        <v>161</v>
      </c>
    </row>
    <row r="744" spans="9:17" x14ac:dyDescent="0.45">
      <c r="I744" t="s">
        <v>233</v>
      </c>
      <c r="J744" t="s">
        <v>627</v>
      </c>
      <c r="K744">
        <v>0</v>
      </c>
      <c r="L744" t="s">
        <v>161</v>
      </c>
      <c r="N744" t="s">
        <v>369</v>
      </c>
      <c r="O744" t="s">
        <v>627</v>
      </c>
      <c r="P744">
        <v>0.1445150310898751</v>
      </c>
      <c r="Q744" t="s">
        <v>161</v>
      </c>
    </row>
    <row r="745" spans="9:17" x14ac:dyDescent="0.45">
      <c r="I745" t="s">
        <v>233</v>
      </c>
      <c r="J745" t="s">
        <v>628</v>
      </c>
      <c r="K745">
        <v>5.8460380123613025E-3</v>
      </c>
      <c r="L745" t="s">
        <v>161</v>
      </c>
      <c r="N745" t="s">
        <v>369</v>
      </c>
      <c r="O745" t="s">
        <v>628</v>
      </c>
      <c r="P745">
        <v>2.7854180734678231E-2</v>
      </c>
      <c r="Q745" t="s">
        <v>161</v>
      </c>
    </row>
    <row r="746" spans="9:17" x14ac:dyDescent="0.45">
      <c r="I746" t="s">
        <v>233</v>
      </c>
      <c r="J746" t="s">
        <v>629</v>
      </c>
      <c r="K746">
        <v>0.29727959940862703</v>
      </c>
      <c r="L746" t="s">
        <v>161</v>
      </c>
      <c r="N746" t="s">
        <v>369</v>
      </c>
      <c r="O746" t="s">
        <v>629</v>
      </c>
      <c r="P746">
        <v>8.8329650359957865E-2</v>
      </c>
      <c r="Q746" t="s">
        <v>161</v>
      </c>
    </row>
    <row r="747" spans="9:17" x14ac:dyDescent="0.45">
      <c r="I747" t="s">
        <v>233</v>
      </c>
      <c r="J747" t="s">
        <v>630</v>
      </c>
      <c r="K747">
        <v>3.4540678516621006E-3</v>
      </c>
      <c r="L747" t="s">
        <v>161</v>
      </c>
      <c r="N747" t="s">
        <v>369</v>
      </c>
      <c r="O747" t="s">
        <v>630</v>
      </c>
      <c r="P747">
        <v>8.5027454311630848E-2</v>
      </c>
      <c r="Q747" t="s">
        <v>161</v>
      </c>
    </row>
    <row r="748" spans="9:17" x14ac:dyDescent="0.45">
      <c r="I748" t="s">
        <v>233</v>
      </c>
      <c r="J748" t="s">
        <v>631</v>
      </c>
      <c r="K748">
        <v>2.1681761779789699E-2</v>
      </c>
      <c r="L748" t="s">
        <v>161</v>
      </c>
      <c r="N748" t="s">
        <v>369</v>
      </c>
      <c r="O748" t="s">
        <v>631</v>
      </c>
      <c r="P748">
        <v>1.901155276289905E-2</v>
      </c>
      <c r="Q748" t="s">
        <v>161</v>
      </c>
    </row>
    <row r="749" spans="9:17" x14ac:dyDescent="0.45">
      <c r="I749" t="s">
        <v>233</v>
      </c>
      <c r="J749" t="s">
        <v>632</v>
      </c>
      <c r="K749">
        <v>0.22888351816895092</v>
      </c>
      <c r="L749" t="s">
        <v>161</v>
      </c>
      <c r="N749" t="s">
        <v>369</v>
      </c>
      <c r="O749" t="s">
        <v>632</v>
      </c>
      <c r="P749">
        <v>9.0768865308380187E-2</v>
      </c>
      <c r="Q749" t="s">
        <v>161</v>
      </c>
    </row>
    <row r="750" spans="9:17" x14ac:dyDescent="0.45">
      <c r="I750" t="s">
        <v>233</v>
      </c>
      <c r="J750" t="s">
        <v>633</v>
      </c>
      <c r="K750">
        <v>7.0782013116880401E-3</v>
      </c>
      <c r="L750" t="s">
        <v>161</v>
      </c>
      <c r="N750" t="s">
        <v>369</v>
      </c>
      <c r="O750" t="s">
        <v>633</v>
      </c>
      <c r="P750">
        <v>9.1983118397497635E-2</v>
      </c>
      <c r="Q750" t="s">
        <v>161</v>
      </c>
    </row>
    <row r="751" spans="9:17" x14ac:dyDescent="0.45">
      <c r="I751" t="s">
        <v>233</v>
      </c>
      <c r="J751" t="s">
        <v>634</v>
      </c>
      <c r="K751">
        <v>2.1497700510281163E-2</v>
      </c>
      <c r="L751" t="s">
        <v>161</v>
      </c>
      <c r="N751" t="s">
        <v>369</v>
      </c>
      <c r="O751" t="s">
        <v>634</v>
      </c>
      <c r="P751">
        <v>1.9583531914989322E-2</v>
      </c>
      <c r="Q751" t="s">
        <v>161</v>
      </c>
    </row>
    <row r="752" spans="9:17" x14ac:dyDescent="0.45">
      <c r="I752" t="s">
        <v>233</v>
      </c>
      <c r="J752" t="s">
        <v>635</v>
      </c>
      <c r="K752">
        <v>0.20564058584088918</v>
      </c>
      <c r="L752" t="s">
        <v>161</v>
      </c>
      <c r="N752" t="s">
        <v>369</v>
      </c>
      <c r="O752" t="s">
        <v>635</v>
      </c>
      <c r="P752">
        <v>0.1250028955839052</v>
      </c>
      <c r="Q752" t="s">
        <v>161</v>
      </c>
    </row>
    <row r="753" spans="9:17" x14ac:dyDescent="0.45">
      <c r="I753" t="s">
        <v>233</v>
      </c>
      <c r="J753" t="s">
        <v>636</v>
      </c>
      <c r="K753">
        <v>0</v>
      </c>
      <c r="L753" t="s">
        <v>161</v>
      </c>
      <c r="N753" t="s">
        <v>369</v>
      </c>
      <c r="O753" t="s">
        <v>636</v>
      </c>
      <c r="P753">
        <v>0.13660828853320836</v>
      </c>
      <c r="Q753" t="s">
        <v>161</v>
      </c>
    </row>
    <row r="754" spans="9:17" x14ac:dyDescent="0.45">
      <c r="I754" t="s">
        <v>233</v>
      </c>
      <c r="J754" t="s">
        <v>637</v>
      </c>
      <c r="K754">
        <v>2.0932247162256672E-3</v>
      </c>
      <c r="L754" t="s">
        <v>161</v>
      </c>
      <c r="N754" t="s">
        <v>369</v>
      </c>
      <c r="O754" t="s">
        <v>637</v>
      </c>
      <c r="P754">
        <v>2.5554196057497418E-2</v>
      </c>
      <c r="Q754" t="s">
        <v>161</v>
      </c>
    </row>
    <row r="755" spans="9:17" x14ac:dyDescent="0.45">
      <c r="I755" t="s">
        <v>234</v>
      </c>
      <c r="J755" t="s">
        <v>626</v>
      </c>
      <c r="K755">
        <v>0.20343460935022795</v>
      </c>
      <c r="L755" t="s">
        <v>161</v>
      </c>
      <c r="N755" t="s">
        <v>370</v>
      </c>
      <c r="O755" t="s">
        <v>626</v>
      </c>
      <c r="P755">
        <v>8.3133034900626873E-2</v>
      </c>
      <c r="Q755" t="s">
        <v>161</v>
      </c>
    </row>
    <row r="756" spans="9:17" x14ac:dyDescent="0.45">
      <c r="I756" t="s">
        <v>234</v>
      </c>
      <c r="J756" t="s">
        <v>627</v>
      </c>
      <c r="K756">
        <v>0</v>
      </c>
      <c r="L756" t="s">
        <v>161</v>
      </c>
      <c r="N756" t="s">
        <v>370</v>
      </c>
      <c r="O756" t="s">
        <v>627</v>
      </c>
      <c r="P756">
        <v>7.6213051949145308E-2</v>
      </c>
      <c r="Q756" t="s">
        <v>161</v>
      </c>
    </row>
    <row r="757" spans="9:17" x14ac:dyDescent="0.45">
      <c r="I757" t="s">
        <v>234</v>
      </c>
      <c r="J757" t="s">
        <v>628</v>
      </c>
      <c r="K757">
        <v>6.8712459032169619E-3</v>
      </c>
      <c r="L757" t="s">
        <v>161</v>
      </c>
      <c r="N757" t="s">
        <v>370</v>
      </c>
      <c r="O757" t="s">
        <v>628</v>
      </c>
      <c r="P757">
        <v>1.4740817284328024E-2</v>
      </c>
      <c r="Q757" t="s">
        <v>161</v>
      </c>
    </row>
    <row r="758" spans="9:17" x14ac:dyDescent="0.45">
      <c r="I758" t="s">
        <v>234</v>
      </c>
      <c r="J758" t="s">
        <v>629</v>
      </c>
      <c r="K758">
        <v>0.29954917382930196</v>
      </c>
      <c r="L758" t="s">
        <v>161</v>
      </c>
      <c r="N758" t="s">
        <v>370</v>
      </c>
      <c r="O758" t="s">
        <v>629</v>
      </c>
      <c r="P758">
        <v>0.13893331165070266</v>
      </c>
      <c r="Q758" t="s">
        <v>161</v>
      </c>
    </row>
    <row r="759" spans="9:17" x14ac:dyDescent="0.45">
      <c r="I759" t="s">
        <v>234</v>
      </c>
      <c r="J759" t="s">
        <v>630</v>
      </c>
      <c r="K759">
        <v>3.5832701968455667E-3</v>
      </c>
      <c r="L759" t="s">
        <v>161</v>
      </c>
      <c r="N759" t="s">
        <v>370</v>
      </c>
      <c r="O759" t="s">
        <v>630</v>
      </c>
      <c r="P759">
        <v>0.13924598946841596</v>
      </c>
      <c r="Q759" t="s">
        <v>161</v>
      </c>
    </row>
    <row r="760" spans="9:17" x14ac:dyDescent="0.45">
      <c r="I760" t="s">
        <v>234</v>
      </c>
      <c r="J760" t="s">
        <v>631</v>
      </c>
      <c r="K760">
        <v>2.1739837141957832E-2</v>
      </c>
      <c r="L760" t="s">
        <v>161</v>
      </c>
      <c r="N760" t="s">
        <v>370</v>
      </c>
      <c r="O760" t="s">
        <v>631</v>
      </c>
      <c r="P760">
        <v>2.792114430037404E-2</v>
      </c>
      <c r="Q760" t="s">
        <v>161</v>
      </c>
    </row>
    <row r="761" spans="9:17" x14ac:dyDescent="0.45">
      <c r="I761" t="s">
        <v>234</v>
      </c>
      <c r="J761" t="s">
        <v>632</v>
      </c>
      <c r="K761">
        <v>0.23392165204223017</v>
      </c>
      <c r="L761" t="s">
        <v>161</v>
      </c>
      <c r="N761" t="s">
        <v>370</v>
      </c>
      <c r="O761" t="s">
        <v>632</v>
      </c>
      <c r="P761">
        <v>0.13496830865397458</v>
      </c>
      <c r="Q761" t="s">
        <v>161</v>
      </c>
    </row>
    <row r="762" spans="9:17" x14ac:dyDescent="0.45">
      <c r="I762" t="s">
        <v>234</v>
      </c>
      <c r="J762" t="s">
        <v>633</v>
      </c>
      <c r="K762">
        <v>7.9899754488995701E-3</v>
      </c>
      <c r="L762" t="s">
        <v>161</v>
      </c>
      <c r="N762" t="s">
        <v>370</v>
      </c>
      <c r="O762" t="s">
        <v>633</v>
      </c>
      <c r="P762">
        <v>0.1202357680453521</v>
      </c>
      <c r="Q762" t="s">
        <v>161</v>
      </c>
    </row>
    <row r="763" spans="9:17" x14ac:dyDescent="0.45">
      <c r="I763" t="s">
        <v>234</v>
      </c>
      <c r="J763" t="s">
        <v>634</v>
      </c>
      <c r="K763">
        <v>2.3767012998247301E-2</v>
      </c>
      <c r="L763" t="s">
        <v>161</v>
      </c>
      <c r="N763" t="s">
        <v>370</v>
      </c>
      <c r="O763" t="s">
        <v>634</v>
      </c>
      <c r="P763">
        <v>2.0061050523865281E-2</v>
      </c>
      <c r="Q763" t="s">
        <v>161</v>
      </c>
    </row>
    <row r="764" spans="9:17" x14ac:dyDescent="0.45">
      <c r="I764" t="s">
        <v>234</v>
      </c>
      <c r="J764" t="s">
        <v>635</v>
      </c>
      <c r="K764">
        <v>0.19659897067888632</v>
      </c>
      <c r="L764" t="s">
        <v>161</v>
      </c>
      <c r="N764" t="s">
        <v>370</v>
      </c>
      <c r="O764" t="s">
        <v>635</v>
      </c>
      <c r="P764">
        <v>0.10996692067300161</v>
      </c>
      <c r="Q764" t="s">
        <v>161</v>
      </c>
    </row>
    <row r="765" spans="9:17" x14ac:dyDescent="0.45">
      <c r="I765" t="s">
        <v>234</v>
      </c>
      <c r="J765" t="s">
        <v>636</v>
      </c>
      <c r="K765">
        <v>0</v>
      </c>
      <c r="L765" t="s">
        <v>161</v>
      </c>
      <c r="N765" t="s">
        <v>370</v>
      </c>
      <c r="O765" t="s">
        <v>636</v>
      </c>
      <c r="P765">
        <v>0.11323985184988132</v>
      </c>
      <c r="Q765" t="s">
        <v>161</v>
      </c>
    </row>
    <row r="766" spans="9:17" x14ac:dyDescent="0.45">
      <c r="I766" t="s">
        <v>234</v>
      </c>
      <c r="J766" t="s">
        <v>637</v>
      </c>
      <c r="K766">
        <v>2.5442524101872374E-3</v>
      </c>
      <c r="L766" t="s">
        <v>161</v>
      </c>
      <c r="N766" t="s">
        <v>370</v>
      </c>
      <c r="O766" t="s">
        <v>637</v>
      </c>
      <c r="P766">
        <v>2.134075070032802E-2</v>
      </c>
      <c r="Q766" t="s">
        <v>161</v>
      </c>
    </row>
    <row r="767" spans="9:17" x14ac:dyDescent="0.45">
      <c r="I767" t="s">
        <v>235</v>
      </c>
      <c r="J767" t="s">
        <v>626</v>
      </c>
      <c r="K767">
        <v>0.19940333367007954</v>
      </c>
      <c r="L767" t="s">
        <v>161</v>
      </c>
      <c r="N767" t="s">
        <v>371</v>
      </c>
      <c r="O767" t="s">
        <v>626</v>
      </c>
      <c r="P767">
        <v>0.10847743269274317</v>
      </c>
      <c r="Q767" t="s">
        <v>161</v>
      </c>
    </row>
    <row r="768" spans="9:17" x14ac:dyDescent="0.45">
      <c r="I768" t="s">
        <v>235</v>
      </c>
      <c r="J768" t="s">
        <v>627</v>
      </c>
      <c r="K768">
        <v>0</v>
      </c>
      <c r="L768" t="s">
        <v>161</v>
      </c>
      <c r="N768" t="s">
        <v>371</v>
      </c>
      <c r="O768" t="s">
        <v>627</v>
      </c>
      <c r="P768">
        <v>0.11520980696339926</v>
      </c>
      <c r="Q768" t="s">
        <v>161</v>
      </c>
    </row>
    <row r="769" spans="9:17" x14ac:dyDescent="0.45">
      <c r="I769" t="s">
        <v>235</v>
      </c>
      <c r="J769" t="s">
        <v>628</v>
      </c>
      <c r="K769">
        <v>7.2066739689669651E-3</v>
      </c>
      <c r="L769" t="s">
        <v>161</v>
      </c>
      <c r="N769" t="s">
        <v>371</v>
      </c>
      <c r="O769" t="s">
        <v>628</v>
      </c>
      <c r="P769">
        <v>1.7083598837193507E-2</v>
      </c>
      <c r="Q769" t="s">
        <v>161</v>
      </c>
    </row>
    <row r="770" spans="9:17" x14ac:dyDescent="0.45">
      <c r="I770" t="s">
        <v>235</v>
      </c>
      <c r="J770" t="s">
        <v>629</v>
      </c>
      <c r="K770">
        <v>0.30876475886886184</v>
      </c>
      <c r="L770" t="s">
        <v>161</v>
      </c>
      <c r="N770" t="s">
        <v>371</v>
      </c>
      <c r="O770" t="s">
        <v>629</v>
      </c>
      <c r="P770">
        <v>0.13181248894796571</v>
      </c>
      <c r="Q770" t="s">
        <v>161</v>
      </c>
    </row>
    <row r="771" spans="9:17" x14ac:dyDescent="0.45">
      <c r="I771" t="s">
        <v>235</v>
      </c>
      <c r="J771" t="s">
        <v>630</v>
      </c>
      <c r="K771">
        <v>3.2621914599774153E-3</v>
      </c>
      <c r="L771" t="s">
        <v>161</v>
      </c>
      <c r="N771" t="s">
        <v>371</v>
      </c>
      <c r="O771" t="s">
        <v>630</v>
      </c>
      <c r="P771">
        <v>0.12715192984152193</v>
      </c>
      <c r="Q771" t="s">
        <v>161</v>
      </c>
    </row>
    <row r="772" spans="9:17" x14ac:dyDescent="0.45">
      <c r="I772" t="s">
        <v>235</v>
      </c>
      <c r="J772" t="s">
        <v>631</v>
      </c>
      <c r="K772">
        <v>2.3406945069943806E-2</v>
      </c>
      <c r="L772" t="s">
        <v>161</v>
      </c>
      <c r="N772" t="s">
        <v>371</v>
      </c>
      <c r="O772" t="s">
        <v>631</v>
      </c>
      <c r="P772">
        <v>2.2817624033734316E-2</v>
      </c>
      <c r="Q772" t="s">
        <v>161</v>
      </c>
    </row>
    <row r="773" spans="9:17" x14ac:dyDescent="0.45">
      <c r="I773" t="s">
        <v>235</v>
      </c>
      <c r="J773" t="s">
        <v>632</v>
      </c>
      <c r="K773">
        <v>0.22546699769867046</v>
      </c>
      <c r="L773" t="s">
        <v>161</v>
      </c>
      <c r="N773" t="s">
        <v>371</v>
      </c>
      <c r="O773" t="s">
        <v>632</v>
      </c>
      <c r="P773">
        <v>0.1030328666286208</v>
      </c>
      <c r="Q773" t="s">
        <v>161</v>
      </c>
    </row>
    <row r="774" spans="9:17" x14ac:dyDescent="0.45">
      <c r="I774" t="s">
        <v>235</v>
      </c>
      <c r="J774" t="s">
        <v>633</v>
      </c>
      <c r="K774">
        <v>6.5307519540426639E-3</v>
      </c>
      <c r="L774" t="s">
        <v>161</v>
      </c>
      <c r="N774" t="s">
        <v>371</v>
      </c>
      <c r="O774" t="s">
        <v>633</v>
      </c>
      <c r="P774">
        <v>0.10284247106210698</v>
      </c>
      <c r="Q774" t="s">
        <v>161</v>
      </c>
    </row>
    <row r="775" spans="9:17" x14ac:dyDescent="0.45">
      <c r="I775" t="s">
        <v>235</v>
      </c>
      <c r="J775" t="s">
        <v>634</v>
      </c>
      <c r="K775">
        <v>2.2684174364566823E-2</v>
      </c>
      <c r="L775" t="s">
        <v>161</v>
      </c>
      <c r="N775" t="s">
        <v>371</v>
      </c>
      <c r="O775" t="s">
        <v>634</v>
      </c>
      <c r="P775">
        <v>1.6361259680629906E-2</v>
      </c>
      <c r="Q775" t="s">
        <v>161</v>
      </c>
    </row>
    <row r="776" spans="9:17" x14ac:dyDescent="0.45">
      <c r="I776" t="s">
        <v>235</v>
      </c>
      <c r="J776" t="s">
        <v>635</v>
      </c>
      <c r="K776">
        <v>0.19997505406235788</v>
      </c>
      <c r="L776" t="s">
        <v>161</v>
      </c>
      <c r="N776" t="s">
        <v>371</v>
      </c>
      <c r="O776" t="s">
        <v>635</v>
      </c>
      <c r="P776">
        <v>0.11870341017528688</v>
      </c>
      <c r="Q776" t="s">
        <v>161</v>
      </c>
    </row>
    <row r="777" spans="9:17" x14ac:dyDescent="0.45">
      <c r="I777" t="s">
        <v>235</v>
      </c>
      <c r="J777" t="s">
        <v>636</v>
      </c>
      <c r="K777">
        <v>0</v>
      </c>
      <c r="L777" t="s">
        <v>161</v>
      </c>
      <c r="N777" t="s">
        <v>371</v>
      </c>
      <c r="O777" t="s">
        <v>636</v>
      </c>
      <c r="P777">
        <v>0.11772286559669756</v>
      </c>
      <c r="Q777" t="s">
        <v>161</v>
      </c>
    </row>
    <row r="778" spans="9:17" x14ac:dyDescent="0.45">
      <c r="I778" t="s">
        <v>235</v>
      </c>
      <c r="J778" t="s">
        <v>637</v>
      </c>
      <c r="K778">
        <v>3.2991188825272173E-3</v>
      </c>
      <c r="L778" t="s">
        <v>161</v>
      </c>
      <c r="N778" t="s">
        <v>371</v>
      </c>
      <c r="O778" t="s">
        <v>637</v>
      </c>
      <c r="P778">
        <v>1.8784245540106017E-2</v>
      </c>
      <c r="Q778" t="s">
        <v>161</v>
      </c>
    </row>
    <row r="779" spans="9:17" x14ac:dyDescent="0.45">
      <c r="I779" t="s">
        <v>236</v>
      </c>
      <c r="J779" t="s">
        <v>626</v>
      </c>
      <c r="K779">
        <v>0.21118492387601578</v>
      </c>
      <c r="L779" t="s">
        <v>161</v>
      </c>
      <c r="N779" t="s">
        <v>372</v>
      </c>
      <c r="O779" t="s">
        <v>626</v>
      </c>
      <c r="P779">
        <v>0.1023672808886761</v>
      </c>
      <c r="Q779" t="s">
        <v>161</v>
      </c>
    </row>
    <row r="780" spans="9:17" x14ac:dyDescent="0.45">
      <c r="I780" t="s">
        <v>236</v>
      </c>
      <c r="J780" t="s">
        <v>627</v>
      </c>
      <c r="K780">
        <v>0</v>
      </c>
      <c r="L780" t="s">
        <v>161</v>
      </c>
      <c r="N780" t="s">
        <v>372</v>
      </c>
      <c r="O780" t="s">
        <v>627</v>
      </c>
      <c r="P780">
        <v>0.10820719646584329</v>
      </c>
      <c r="Q780" t="s">
        <v>161</v>
      </c>
    </row>
    <row r="781" spans="9:17" x14ac:dyDescent="0.45">
      <c r="I781" t="s">
        <v>236</v>
      </c>
      <c r="J781" t="s">
        <v>628</v>
      </c>
      <c r="K781">
        <v>6.3397079281743811E-3</v>
      </c>
      <c r="L781" t="s">
        <v>161</v>
      </c>
      <c r="N781" t="s">
        <v>372</v>
      </c>
      <c r="O781" t="s">
        <v>628</v>
      </c>
      <c r="P781">
        <v>1.6998388438947007E-2</v>
      </c>
      <c r="Q781" t="s">
        <v>161</v>
      </c>
    </row>
    <row r="782" spans="9:17" x14ac:dyDescent="0.45">
      <c r="I782" t="s">
        <v>236</v>
      </c>
      <c r="J782" t="s">
        <v>629</v>
      </c>
      <c r="K782">
        <v>0.2970401693457127</v>
      </c>
      <c r="L782" t="s">
        <v>161</v>
      </c>
      <c r="N782" t="s">
        <v>372</v>
      </c>
      <c r="O782" t="s">
        <v>629</v>
      </c>
      <c r="P782">
        <v>0.12596558191071325</v>
      </c>
      <c r="Q782" t="s">
        <v>161</v>
      </c>
    </row>
    <row r="783" spans="9:17" x14ac:dyDescent="0.45">
      <c r="I783" t="s">
        <v>236</v>
      </c>
      <c r="J783" t="s">
        <v>630</v>
      </c>
      <c r="K783">
        <v>2.7804475648200936E-3</v>
      </c>
      <c r="L783" t="s">
        <v>161</v>
      </c>
      <c r="N783" t="s">
        <v>372</v>
      </c>
      <c r="O783" t="s">
        <v>630</v>
      </c>
      <c r="P783">
        <v>0.13201622810240712</v>
      </c>
      <c r="Q783" t="s">
        <v>161</v>
      </c>
    </row>
    <row r="784" spans="9:17" x14ac:dyDescent="0.45">
      <c r="I784" t="s">
        <v>236</v>
      </c>
      <c r="J784" t="s">
        <v>631</v>
      </c>
      <c r="K784">
        <v>2.1582485413801231E-2</v>
      </c>
      <c r="L784" t="s">
        <v>161</v>
      </c>
      <c r="N784" t="s">
        <v>372</v>
      </c>
      <c r="O784" t="s">
        <v>631</v>
      </c>
      <c r="P784">
        <v>2.23157451449967E-2</v>
      </c>
      <c r="Q784" t="s">
        <v>161</v>
      </c>
    </row>
    <row r="785" spans="9:17" x14ac:dyDescent="0.45">
      <c r="I785" t="s">
        <v>236</v>
      </c>
      <c r="J785" t="s">
        <v>632</v>
      </c>
      <c r="K785">
        <v>0.22610320246123305</v>
      </c>
      <c r="L785" t="s">
        <v>161</v>
      </c>
      <c r="N785" t="s">
        <v>372</v>
      </c>
      <c r="O785" t="s">
        <v>632</v>
      </c>
      <c r="P785">
        <v>9.9731751642859107E-2</v>
      </c>
      <c r="Q785" t="s">
        <v>161</v>
      </c>
    </row>
    <row r="786" spans="9:17" x14ac:dyDescent="0.45">
      <c r="I786" t="s">
        <v>236</v>
      </c>
      <c r="J786" t="s">
        <v>633</v>
      </c>
      <c r="K786">
        <v>5.525895136074971E-3</v>
      </c>
      <c r="L786" t="s">
        <v>161</v>
      </c>
      <c r="N786" t="s">
        <v>372</v>
      </c>
      <c r="O786" t="s">
        <v>633</v>
      </c>
      <c r="P786">
        <v>9.9185761108148474E-2</v>
      </c>
      <c r="Q786" t="s">
        <v>161</v>
      </c>
    </row>
    <row r="787" spans="9:17" x14ac:dyDescent="0.45">
      <c r="I787" t="s">
        <v>236</v>
      </c>
      <c r="J787" t="s">
        <v>634</v>
      </c>
      <c r="K787">
        <v>2.069133195178248E-2</v>
      </c>
      <c r="L787" t="s">
        <v>161</v>
      </c>
      <c r="N787" t="s">
        <v>372</v>
      </c>
      <c r="O787" t="s">
        <v>634</v>
      </c>
      <c r="P787">
        <v>1.5687996223396106E-2</v>
      </c>
      <c r="Q787" t="s">
        <v>161</v>
      </c>
    </row>
    <row r="788" spans="9:17" x14ac:dyDescent="0.45">
      <c r="I788" t="s">
        <v>236</v>
      </c>
      <c r="J788" t="s">
        <v>635</v>
      </c>
      <c r="K788">
        <v>0.20615825673922558</v>
      </c>
      <c r="L788" t="s">
        <v>161</v>
      </c>
      <c r="N788" t="s">
        <v>372</v>
      </c>
      <c r="O788" t="s">
        <v>635</v>
      </c>
      <c r="P788">
        <v>0.12769011718210724</v>
      </c>
      <c r="Q788" t="s">
        <v>161</v>
      </c>
    </row>
    <row r="789" spans="9:17" x14ac:dyDescent="0.45">
      <c r="I789" t="s">
        <v>236</v>
      </c>
      <c r="J789" t="s">
        <v>636</v>
      </c>
      <c r="K789">
        <v>0</v>
      </c>
      <c r="L789" t="s">
        <v>161</v>
      </c>
      <c r="N789" t="s">
        <v>372</v>
      </c>
      <c r="O789" t="s">
        <v>636</v>
      </c>
      <c r="P789">
        <v>0.12987385667226514</v>
      </c>
      <c r="Q789" t="s">
        <v>161</v>
      </c>
    </row>
    <row r="790" spans="9:17" x14ac:dyDescent="0.45">
      <c r="I790" t="s">
        <v>236</v>
      </c>
      <c r="J790" t="s">
        <v>637</v>
      </c>
      <c r="K790">
        <v>2.5935795831592101E-3</v>
      </c>
      <c r="L790" t="s">
        <v>161</v>
      </c>
      <c r="N790" t="s">
        <v>372</v>
      </c>
      <c r="O790" t="s">
        <v>637</v>
      </c>
      <c r="P790">
        <v>1.9960096219640368E-2</v>
      </c>
      <c r="Q790" t="s">
        <v>161</v>
      </c>
    </row>
    <row r="791" spans="9:17" x14ac:dyDescent="0.45">
      <c r="I791" t="s">
        <v>237</v>
      </c>
      <c r="J791" t="s">
        <v>626</v>
      </c>
      <c r="K791">
        <v>0.2033022423123674</v>
      </c>
      <c r="L791" t="s">
        <v>161</v>
      </c>
      <c r="N791" t="s">
        <v>373</v>
      </c>
      <c r="O791" t="s">
        <v>626</v>
      </c>
      <c r="P791">
        <v>8.4665041622153589E-2</v>
      </c>
      <c r="Q791" t="s">
        <v>161</v>
      </c>
    </row>
    <row r="792" spans="9:17" x14ac:dyDescent="0.45">
      <c r="I792" t="s">
        <v>237</v>
      </c>
      <c r="J792" t="s">
        <v>627</v>
      </c>
      <c r="K792">
        <v>0</v>
      </c>
      <c r="L792" t="s">
        <v>161</v>
      </c>
      <c r="N792" t="s">
        <v>373</v>
      </c>
      <c r="O792" t="s">
        <v>627</v>
      </c>
      <c r="P792">
        <v>8.004274532596696E-2</v>
      </c>
      <c r="Q792" t="s">
        <v>161</v>
      </c>
    </row>
    <row r="793" spans="9:17" x14ac:dyDescent="0.45">
      <c r="I793" t="s">
        <v>237</v>
      </c>
      <c r="J793" t="s">
        <v>628</v>
      </c>
      <c r="K793">
        <v>9.8784742025820327E-3</v>
      </c>
      <c r="L793" t="s">
        <v>161</v>
      </c>
      <c r="N793" t="s">
        <v>373</v>
      </c>
      <c r="O793" t="s">
        <v>628</v>
      </c>
      <c r="P793">
        <v>1.4864091355692137E-2</v>
      </c>
      <c r="Q793" t="s">
        <v>161</v>
      </c>
    </row>
    <row r="794" spans="9:17" x14ac:dyDescent="0.45">
      <c r="I794" t="s">
        <v>237</v>
      </c>
      <c r="J794" t="s">
        <v>629</v>
      </c>
      <c r="K794">
        <v>0.30122340702541234</v>
      </c>
      <c r="L794" t="s">
        <v>161</v>
      </c>
      <c r="N794" t="s">
        <v>373</v>
      </c>
      <c r="O794" t="s">
        <v>629</v>
      </c>
      <c r="P794">
        <v>0.1236064572065418</v>
      </c>
      <c r="Q794" t="s">
        <v>161</v>
      </c>
    </row>
    <row r="795" spans="9:17" x14ac:dyDescent="0.45">
      <c r="I795" t="s">
        <v>237</v>
      </c>
      <c r="J795" t="s">
        <v>630</v>
      </c>
      <c r="K795">
        <v>2.8833012944025874E-3</v>
      </c>
      <c r="L795" t="s">
        <v>161</v>
      </c>
      <c r="N795" t="s">
        <v>373</v>
      </c>
      <c r="O795" t="s">
        <v>630</v>
      </c>
      <c r="P795">
        <v>0.11814766596166219</v>
      </c>
      <c r="Q795" t="s">
        <v>161</v>
      </c>
    </row>
    <row r="796" spans="9:17" x14ac:dyDescent="0.45">
      <c r="I796" t="s">
        <v>237</v>
      </c>
      <c r="J796" t="s">
        <v>631</v>
      </c>
      <c r="K796">
        <v>2.642915252648877E-2</v>
      </c>
      <c r="L796" t="s">
        <v>161</v>
      </c>
      <c r="N796" t="s">
        <v>373</v>
      </c>
      <c r="O796" t="s">
        <v>631</v>
      </c>
      <c r="P796">
        <v>2.1002854660504847E-2</v>
      </c>
      <c r="Q796" t="s">
        <v>161</v>
      </c>
    </row>
    <row r="797" spans="9:17" x14ac:dyDescent="0.45">
      <c r="I797" t="s">
        <v>237</v>
      </c>
      <c r="J797" t="s">
        <v>632</v>
      </c>
      <c r="K797">
        <v>0.22131747939118684</v>
      </c>
      <c r="L797" t="s">
        <v>161</v>
      </c>
      <c r="N797" t="s">
        <v>373</v>
      </c>
      <c r="O797" t="s">
        <v>632</v>
      </c>
      <c r="P797">
        <v>0.17576735423733536</v>
      </c>
      <c r="Q797" t="s">
        <v>161</v>
      </c>
    </row>
    <row r="798" spans="9:17" x14ac:dyDescent="0.45">
      <c r="I798" t="s">
        <v>237</v>
      </c>
      <c r="J798" t="s">
        <v>633</v>
      </c>
      <c r="K798">
        <v>6.6933405514961299E-3</v>
      </c>
      <c r="L798" t="s">
        <v>161</v>
      </c>
      <c r="N798" t="s">
        <v>373</v>
      </c>
      <c r="O798" t="s">
        <v>633</v>
      </c>
      <c r="P798">
        <v>0.15186223277351751</v>
      </c>
      <c r="Q798" t="s">
        <v>161</v>
      </c>
    </row>
    <row r="799" spans="9:17" x14ac:dyDescent="0.45">
      <c r="I799" t="s">
        <v>237</v>
      </c>
      <c r="J799" t="s">
        <v>634</v>
      </c>
      <c r="K799">
        <v>2.4863585041518036E-2</v>
      </c>
      <c r="L799" t="s">
        <v>161</v>
      </c>
      <c r="N799" t="s">
        <v>373</v>
      </c>
      <c r="O799" t="s">
        <v>634</v>
      </c>
      <c r="P799">
        <v>1.8963528362624469E-2</v>
      </c>
      <c r="Q799" t="s">
        <v>161</v>
      </c>
    </row>
    <row r="800" spans="9:17" x14ac:dyDescent="0.45">
      <c r="I800" t="s">
        <v>237</v>
      </c>
      <c r="J800" t="s">
        <v>635</v>
      </c>
      <c r="K800">
        <v>0.19887919171905349</v>
      </c>
      <c r="L800" t="s">
        <v>161</v>
      </c>
      <c r="N800" t="s">
        <v>373</v>
      </c>
      <c r="O800" t="s">
        <v>635</v>
      </c>
      <c r="P800">
        <v>9.204451493397342E-2</v>
      </c>
      <c r="Q800" t="s">
        <v>161</v>
      </c>
    </row>
    <row r="801" spans="9:17" x14ac:dyDescent="0.45">
      <c r="I801" t="s">
        <v>237</v>
      </c>
      <c r="J801" t="s">
        <v>636</v>
      </c>
      <c r="K801">
        <v>0</v>
      </c>
      <c r="L801" t="s">
        <v>161</v>
      </c>
      <c r="N801" t="s">
        <v>373</v>
      </c>
      <c r="O801" t="s">
        <v>636</v>
      </c>
      <c r="P801">
        <v>0.10052276683765457</v>
      </c>
      <c r="Q801" t="s">
        <v>161</v>
      </c>
    </row>
    <row r="802" spans="9:17" x14ac:dyDescent="0.45">
      <c r="I802" t="s">
        <v>237</v>
      </c>
      <c r="J802" t="s">
        <v>637</v>
      </c>
      <c r="K802">
        <v>4.5298259354915231E-3</v>
      </c>
      <c r="L802" t="s">
        <v>161</v>
      </c>
      <c r="N802" t="s">
        <v>373</v>
      </c>
      <c r="O802" t="s">
        <v>637</v>
      </c>
      <c r="P802">
        <v>1.8510746722377909E-2</v>
      </c>
      <c r="Q802" t="s">
        <v>161</v>
      </c>
    </row>
    <row r="803" spans="9:17" x14ac:dyDescent="0.45">
      <c r="I803" t="s">
        <v>238</v>
      </c>
      <c r="J803" t="s">
        <v>626</v>
      </c>
      <c r="K803">
        <v>0.20388809642712077</v>
      </c>
      <c r="L803" t="s">
        <v>161</v>
      </c>
      <c r="N803" t="s">
        <v>374</v>
      </c>
      <c r="O803" t="s">
        <v>626</v>
      </c>
      <c r="P803">
        <v>7.504248933764579E-2</v>
      </c>
      <c r="Q803" t="s">
        <v>161</v>
      </c>
    </row>
    <row r="804" spans="9:17" x14ac:dyDescent="0.45">
      <c r="I804" t="s">
        <v>238</v>
      </c>
      <c r="J804" t="s">
        <v>627</v>
      </c>
      <c r="K804">
        <v>0</v>
      </c>
      <c r="L804" t="s">
        <v>161</v>
      </c>
      <c r="N804" t="s">
        <v>374</v>
      </c>
      <c r="O804" t="s">
        <v>627</v>
      </c>
      <c r="P804">
        <v>6.8695739104962503E-2</v>
      </c>
      <c r="Q804" t="s">
        <v>161</v>
      </c>
    </row>
    <row r="805" spans="9:17" x14ac:dyDescent="0.45">
      <c r="I805" t="s">
        <v>238</v>
      </c>
      <c r="J805" t="s">
        <v>628</v>
      </c>
      <c r="K805">
        <v>8.4317788825667688E-3</v>
      </c>
      <c r="L805" t="s">
        <v>161</v>
      </c>
      <c r="N805" t="s">
        <v>374</v>
      </c>
      <c r="O805" t="s">
        <v>628</v>
      </c>
      <c r="P805">
        <v>1.4253608562913566E-2</v>
      </c>
      <c r="Q805" t="s">
        <v>161</v>
      </c>
    </row>
    <row r="806" spans="9:17" x14ac:dyDescent="0.45">
      <c r="I806" t="s">
        <v>238</v>
      </c>
      <c r="J806" t="s">
        <v>629</v>
      </c>
      <c r="K806">
        <v>0.30515469258112554</v>
      </c>
      <c r="L806" t="s">
        <v>161</v>
      </c>
      <c r="N806" t="s">
        <v>374</v>
      </c>
      <c r="O806" t="s">
        <v>629</v>
      </c>
      <c r="P806">
        <v>0.11304613356879563</v>
      </c>
      <c r="Q806" t="s">
        <v>161</v>
      </c>
    </row>
    <row r="807" spans="9:17" x14ac:dyDescent="0.45">
      <c r="I807" t="s">
        <v>238</v>
      </c>
      <c r="J807" t="s">
        <v>630</v>
      </c>
      <c r="K807">
        <v>2.5902423605937562E-3</v>
      </c>
      <c r="L807" t="s">
        <v>161</v>
      </c>
      <c r="N807" t="s">
        <v>374</v>
      </c>
      <c r="O807" t="s">
        <v>630</v>
      </c>
      <c r="P807">
        <v>0.11036366668296509</v>
      </c>
      <c r="Q807" t="s">
        <v>161</v>
      </c>
    </row>
    <row r="808" spans="9:17" x14ac:dyDescent="0.45">
      <c r="I808" t="s">
        <v>238</v>
      </c>
      <c r="J808" t="s">
        <v>631</v>
      </c>
      <c r="K808">
        <v>2.5528225959070457E-2</v>
      </c>
      <c r="L808" t="s">
        <v>161</v>
      </c>
      <c r="N808" t="s">
        <v>374</v>
      </c>
      <c r="O808" t="s">
        <v>631</v>
      </c>
      <c r="P808">
        <v>2.1432086389911051E-2</v>
      </c>
      <c r="Q808" t="s">
        <v>161</v>
      </c>
    </row>
    <row r="809" spans="9:17" x14ac:dyDescent="0.45">
      <c r="I809" t="s">
        <v>238</v>
      </c>
      <c r="J809" t="s">
        <v>632</v>
      </c>
      <c r="K809">
        <v>0.22002784635095529</v>
      </c>
      <c r="L809" t="s">
        <v>161</v>
      </c>
      <c r="N809" t="s">
        <v>374</v>
      </c>
      <c r="O809" t="s">
        <v>632</v>
      </c>
      <c r="P809">
        <v>0.22604137413304562</v>
      </c>
      <c r="Q809" t="s">
        <v>161</v>
      </c>
    </row>
    <row r="810" spans="9:17" x14ac:dyDescent="0.45">
      <c r="I810" t="s">
        <v>238</v>
      </c>
      <c r="J810" t="s">
        <v>633</v>
      </c>
      <c r="K810">
        <v>5.3934810070028491E-3</v>
      </c>
      <c r="L810" t="s">
        <v>161</v>
      </c>
      <c r="N810" t="s">
        <v>374</v>
      </c>
      <c r="O810" t="s">
        <v>633</v>
      </c>
      <c r="P810">
        <v>0.19241186378704767</v>
      </c>
      <c r="Q810" t="s">
        <v>161</v>
      </c>
    </row>
    <row r="811" spans="9:17" x14ac:dyDescent="0.45">
      <c r="I811" t="s">
        <v>238</v>
      </c>
      <c r="J811" t="s">
        <v>634</v>
      </c>
      <c r="K811">
        <v>2.3111122204485229E-2</v>
      </c>
      <c r="L811" t="s">
        <v>161</v>
      </c>
      <c r="N811" t="s">
        <v>374</v>
      </c>
      <c r="O811" t="s">
        <v>634</v>
      </c>
      <c r="P811">
        <v>2.5716377267396336E-2</v>
      </c>
      <c r="Q811" t="s">
        <v>161</v>
      </c>
    </row>
    <row r="812" spans="9:17" x14ac:dyDescent="0.45">
      <c r="I812" t="s">
        <v>238</v>
      </c>
      <c r="J812" t="s">
        <v>635</v>
      </c>
      <c r="K812">
        <v>0.20209934394879281</v>
      </c>
      <c r="L812" t="s">
        <v>161</v>
      </c>
      <c r="N812" t="s">
        <v>374</v>
      </c>
      <c r="O812" t="s">
        <v>635</v>
      </c>
      <c r="P812">
        <v>6.8428297660408754E-2</v>
      </c>
      <c r="Q812" t="s">
        <v>161</v>
      </c>
    </row>
    <row r="813" spans="9:17" x14ac:dyDescent="0.45">
      <c r="I813" t="s">
        <v>238</v>
      </c>
      <c r="J813" t="s">
        <v>636</v>
      </c>
      <c r="K813">
        <v>0</v>
      </c>
      <c r="L813" t="s">
        <v>161</v>
      </c>
      <c r="N813" t="s">
        <v>374</v>
      </c>
      <c r="O813" t="s">
        <v>636</v>
      </c>
      <c r="P813">
        <v>6.8492546143420763E-2</v>
      </c>
      <c r="Q813" t="s">
        <v>161</v>
      </c>
    </row>
    <row r="814" spans="9:17" x14ac:dyDescent="0.45">
      <c r="I814" t="s">
        <v>238</v>
      </c>
      <c r="J814" t="s">
        <v>637</v>
      </c>
      <c r="K814">
        <v>3.7751702782885285E-3</v>
      </c>
      <c r="L814" t="s">
        <v>161</v>
      </c>
      <c r="N814" t="s">
        <v>374</v>
      </c>
      <c r="O814" t="s">
        <v>637</v>
      </c>
      <c r="P814">
        <v>1.6075817361484675E-2</v>
      </c>
      <c r="Q814" t="s">
        <v>161</v>
      </c>
    </row>
    <row r="815" spans="9:17" x14ac:dyDescent="0.45">
      <c r="I815" t="s">
        <v>239</v>
      </c>
      <c r="J815" t="s">
        <v>626</v>
      </c>
      <c r="K815">
        <v>0.19288399346627297</v>
      </c>
      <c r="L815" t="s">
        <v>161</v>
      </c>
      <c r="N815" t="s">
        <v>375</v>
      </c>
      <c r="O815" t="s">
        <v>626</v>
      </c>
      <c r="P815">
        <v>5.4436198239353271E-2</v>
      </c>
      <c r="Q815" t="s">
        <v>161</v>
      </c>
    </row>
    <row r="816" spans="9:17" x14ac:dyDescent="0.45">
      <c r="I816" t="s">
        <v>239</v>
      </c>
      <c r="J816" t="s">
        <v>627</v>
      </c>
      <c r="K816">
        <v>4.3167863414498794E-4</v>
      </c>
      <c r="L816" t="s">
        <v>161</v>
      </c>
      <c r="N816" t="s">
        <v>375</v>
      </c>
      <c r="O816" t="s">
        <v>627</v>
      </c>
      <c r="P816">
        <v>3.7930432430650092E-2</v>
      </c>
      <c r="Q816" t="s">
        <v>161</v>
      </c>
    </row>
    <row r="817" spans="9:17" x14ac:dyDescent="0.45">
      <c r="I817" t="s">
        <v>239</v>
      </c>
      <c r="J817" t="s">
        <v>628</v>
      </c>
      <c r="K817">
        <v>1.2645002441109778E-2</v>
      </c>
      <c r="L817" t="s">
        <v>161</v>
      </c>
      <c r="N817" t="s">
        <v>375</v>
      </c>
      <c r="O817" t="s">
        <v>628</v>
      </c>
      <c r="P817">
        <v>1.3931657690843202E-2</v>
      </c>
      <c r="Q817" t="s">
        <v>161</v>
      </c>
    </row>
    <row r="818" spans="9:17" x14ac:dyDescent="0.45">
      <c r="I818" t="s">
        <v>239</v>
      </c>
      <c r="J818" t="s">
        <v>629</v>
      </c>
      <c r="K818">
        <v>0.28870717184990474</v>
      </c>
      <c r="L818" t="s">
        <v>161</v>
      </c>
      <c r="N818" t="s">
        <v>375</v>
      </c>
      <c r="O818" t="s">
        <v>629</v>
      </c>
      <c r="P818">
        <v>0.24497377319148236</v>
      </c>
      <c r="Q818" t="s">
        <v>161</v>
      </c>
    </row>
    <row r="819" spans="9:17" x14ac:dyDescent="0.45">
      <c r="I819" t="s">
        <v>239</v>
      </c>
      <c r="J819" t="s">
        <v>630</v>
      </c>
      <c r="K819">
        <v>5.1211943999014287E-3</v>
      </c>
      <c r="L819" t="s">
        <v>161</v>
      </c>
      <c r="N819" t="s">
        <v>375</v>
      </c>
      <c r="O819" t="s">
        <v>630</v>
      </c>
      <c r="P819">
        <v>0.13855322763202166</v>
      </c>
      <c r="Q819" t="s">
        <v>161</v>
      </c>
    </row>
    <row r="820" spans="9:17" x14ac:dyDescent="0.45">
      <c r="I820" t="s">
        <v>239</v>
      </c>
      <c r="J820" t="s">
        <v>631</v>
      </c>
      <c r="K820">
        <v>3.6375230878870533E-2</v>
      </c>
      <c r="L820" t="s">
        <v>161</v>
      </c>
      <c r="N820" t="s">
        <v>375</v>
      </c>
      <c r="O820" t="s">
        <v>631</v>
      </c>
      <c r="P820">
        <v>5.9916326563444672E-2</v>
      </c>
      <c r="Q820" t="s">
        <v>161</v>
      </c>
    </row>
    <row r="821" spans="9:17" x14ac:dyDescent="0.45">
      <c r="I821" t="s">
        <v>239</v>
      </c>
      <c r="J821" t="s">
        <v>632</v>
      </c>
      <c r="K821">
        <v>0.23129985039784007</v>
      </c>
      <c r="L821" t="s">
        <v>161</v>
      </c>
      <c r="N821" t="s">
        <v>375</v>
      </c>
      <c r="O821" t="s">
        <v>632</v>
      </c>
      <c r="P821">
        <v>5.6501015634846732E-2</v>
      </c>
      <c r="Q821" t="s">
        <v>161</v>
      </c>
    </row>
    <row r="822" spans="9:17" x14ac:dyDescent="0.45">
      <c r="I822" t="s">
        <v>239</v>
      </c>
      <c r="J822" t="s">
        <v>633</v>
      </c>
      <c r="K822">
        <v>1.1468866864519412E-2</v>
      </c>
      <c r="L822" t="s">
        <v>161</v>
      </c>
      <c r="N822" t="s">
        <v>375</v>
      </c>
      <c r="O822" t="s">
        <v>633</v>
      </c>
      <c r="P822">
        <v>4.1912081672609701E-2</v>
      </c>
      <c r="Q822" t="s">
        <v>161</v>
      </c>
    </row>
    <row r="823" spans="9:17" x14ac:dyDescent="0.45">
      <c r="I823" t="s">
        <v>239</v>
      </c>
      <c r="J823" t="s">
        <v>634</v>
      </c>
      <c r="K823">
        <v>3.1990621163766872E-2</v>
      </c>
      <c r="L823" t="s">
        <v>161</v>
      </c>
      <c r="N823" t="s">
        <v>375</v>
      </c>
      <c r="O823" t="s">
        <v>634</v>
      </c>
      <c r="P823">
        <v>9.3609477974243658E-3</v>
      </c>
      <c r="Q823" t="s">
        <v>161</v>
      </c>
    </row>
    <row r="824" spans="9:17" x14ac:dyDescent="0.45">
      <c r="I824" t="s">
        <v>239</v>
      </c>
      <c r="J824" t="s">
        <v>635</v>
      </c>
      <c r="K824">
        <v>0.18063573731359628</v>
      </c>
      <c r="L824" t="s">
        <v>161</v>
      </c>
      <c r="N824" t="s">
        <v>375</v>
      </c>
      <c r="O824" t="s">
        <v>635</v>
      </c>
      <c r="P824">
        <v>0.19051541579522163</v>
      </c>
      <c r="Q824" t="s">
        <v>161</v>
      </c>
    </row>
    <row r="825" spans="9:17" x14ac:dyDescent="0.45">
      <c r="I825" t="s">
        <v>239</v>
      </c>
      <c r="J825" t="s">
        <v>636</v>
      </c>
      <c r="K825">
        <v>0</v>
      </c>
      <c r="L825" t="s">
        <v>161</v>
      </c>
      <c r="N825" t="s">
        <v>375</v>
      </c>
      <c r="O825" t="s">
        <v>636</v>
      </c>
      <c r="P825">
        <v>0.10609122272024896</v>
      </c>
      <c r="Q825" t="s">
        <v>161</v>
      </c>
    </row>
    <row r="826" spans="9:17" x14ac:dyDescent="0.45">
      <c r="I826" t="s">
        <v>239</v>
      </c>
      <c r="J826" t="s">
        <v>637</v>
      </c>
      <c r="K826">
        <v>8.4406525900723069E-3</v>
      </c>
      <c r="L826" t="s">
        <v>161</v>
      </c>
      <c r="N826" t="s">
        <v>375</v>
      </c>
      <c r="O826" t="s">
        <v>637</v>
      </c>
      <c r="P826">
        <v>4.587770063185577E-2</v>
      </c>
      <c r="Q826" t="s">
        <v>161</v>
      </c>
    </row>
    <row r="827" spans="9:17" x14ac:dyDescent="0.45">
      <c r="I827" t="s">
        <v>240</v>
      </c>
      <c r="J827" t="s">
        <v>626</v>
      </c>
      <c r="K827">
        <v>0.19921054016052814</v>
      </c>
      <c r="L827" t="s">
        <v>161</v>
      </c>
      <c r="N827" t="s">
        <v>376</v>
      </c>
      <c r="O827" t="s">
        <v>626</v>
      </c>
      <c r="P827">
        <v>7.1026854847394474E-2</v>
      </c>
      <c r="Q827" t="s">
        <v>161</v>
      </c>
    </row>
    <row r="828" spans="9:17" x14ac:dyDescent="0.45">
      <c r="I828" t="s">
        <v>240</v>
      </c>
      <c r="J828" t="s">
        <v>627</v>
      </c>
      <c r="K828">
        <v>2.4843616830394147E-4</v>
      </c>
      <c r="L828" t="s">
        <v>161</v>
      </c>
      <c r="N828" t="s">
        <v>376</v>
      </c>
      <c r="O828" t="s">
        <v>627</v>
      </c>
      <c r="P828">
        <v>5.6908585716131395E-2</v>
      </c>
      <c r="Q828" t="s">
        <v>161</v>
      </c>
    </row>
    <row r="829" spans="9:17" x14ac:dyDescent="0.45">
      <c r="I829" t="s">
        <v>240</v>
      </c>
      <c r="J829" t="s">
        <v>628</v>
      </c>
      <c r="K829">
        <v>1.1196553738314916E-2</v>
      </c>
      <c r="L829" t="s">
        <v>161</v>
      </c>
      <c r="N829" t="s">
        <v>376</v>
      </c>
      <c r="O829" t="s">
        <v>628</v>
      </c>
      <c r="P829">
        <v>1.5860416774430699E-2</v>
      </c>
      <c r="Q829" t="s">
        <v>161</v>
      </c>
    </row>
    <row r="830" spans="9:17" x14ac:dyDescent="0.45">
      <c r="I830" t="s">
        <v>240</v>
      </c>
      <c r="J830" t="s">
        <v>629</v>
      </c>
      <c r="K830">
        <v>0.28548126936851903</v>
      </c>
      <c r="L830" t="s">
        <v>161</v>
      </c>
      <c r="N830" t="s">
        <v>376</v>
      </c>
      <c r="O830" t="s">
        <v>629</v>
      </c>
      <c r="P830">
        <v>0.17822851435205328</v>
      </c>
      <c r="Q830" t="s">
        <v>161</v>
      </c>
    </row>
    <row r="831" spans="9:17" x14ac:dyDescent="0.45">
      <c r="I831" t="s">
        <v>240</v>
      </c>
      <c r="J831" t="s">
        <v>630</v>
      </c>
      <c r="K831">
        <v>4.8917959055305412E-3</v>
      </c>
      <c r="L831" t="s">
        <v>161</v>
      </c>
      <c r="N831" t="s">
        <v>376</v>
      </c>
      <c r="O831" t="s">
        <v>630</v>
      </c>
      <c r="P831">
        <v>0.13398059138703164</v>
      </c>
      <c r="Q831" t="s">
        <v>161</v>
      </c>
    </row>
    <row r="832" spans="9:17" x14ac:dyDescent="0.45">
      <c r="I832" t="s">
        <v>240</v>
      </c>
      <c r="J832" t="s">
        <v>631</v>
      </c>
      <c r="K832">
        <v>2.9860716797868388E-2</v>
      </c>
      <c r="L832" t="s">
        <v>161</v>
      </c>
      <c r="N832" t="s">
        <v>376</v>
      </c>
      <c r="O832" t="s">
        <v>631</v>
      </c>
      <c r="P832">
        <v>3.7212767776606467E-2</v>
      </c>
      <c r="Q832" t="s">
        <v>161</v>
      </c>
    </row>
    <row r="833" spans="9:17" x14ac:dyDescent="0.45">
      <c r="I833" t="s">
        <v>240</v>
      </c>
      <c r="J833" t="s">
        <v>632</v>
      </c>
      <c r="K833">
        <v>0.24138185843733612</v>
      </c>
      <c r="L833" t="s">
        <v>161</v>
      </c>
      <c r="N833" t="s">
        <v>376</v>
      </c>
      <c r="O833" t="s">
        <v>632</v>
      </c>
      <c r="P833">
        <v>9.4934181685492433E-2</v>
      </c>
      <c r="Q833" t="s">
        <v>161</v>
      </c>
    </row>
    <row r="834" spans="9:17" x14ac:dyDescent="0.45">
      <c r="I834" t="s">
        <v>240</v>
      </c>
      <c r="J834" t="s">
        <v>633</v>
      </c>
      <c r="K834">
        <v>1.1803006821789105E-2</v>
      </c>
      <c r="L834" t="s">
        <v>161</v>
      </c>
      <c r="N834" t="s">
        <v>376</v>
      </c>
      <c r="O834" t="s">
        <v>633</v>
      </c>
      <c r="P834">
        <v>7.7333334570447013E-2</v>
      </c>
      <c r="Q834" t="s">
        <v>161</v>
      </c>
    </row>
    <row r="835" spans="9:17" x14ac:dyDescent="0.45">
      <c r="I835" t="s">
        <v>240</v>
      </c>
      <c r="J835" t="s">
        <v>634</v>
      </c>
      <c r="K835">
        <v>3.0548806255436444E-2</v>
      </c>
      <c r="L835" t="s">
        <v>161</v>
      </c>
      <c r="N835" t="s">
        <v>376</v>
      </c>
      <c r="O835" t="s">
        <v>634</v>
      </c>
      <c r="P835">
        <v>1.3860399833410692E-2</v>
      </c>
      <c r="Q835" t="s">
        <v>161</v>
      </c>
    </row>
    <row r="836" spans="9:17" x14ac:dyDescent="0.45">
      <c r="I836" t="s">
        <v>240</v>
      </c>
      <c r="J836" t="s">
        <v>635</v>
      </c>
      <c r="K836">
        <v>0.18021577990658277</v>
      </c>
      <c r="L836" t="s">
        <v>161</v>
      </c>
      <c r="N836" t="s">
        <v>376</v>
      </c>
      <c r="O836" t="s">
        <v>635</v>
      </c>
      <c r="P836">
        <v>0.15996156460688998</v>
      </c>
      <c r="Q836" t="s">
        <v>161</v>
      </c>
    </row>
    <row r="837" spans="9:17" x14ac:dyDescent="0.45">
      <c r="I837" t="s">
        <v>240</v>
      </c>
      <c r="J837" t="s">
        <v>636</v>
      </c>
      <c r="K837">
        <v>0</v>
      </c>
      <c r="L837" t="s">
        <v>161</v>
      </c>
      <c r="N837" t="s">
        <v>376</v>
      </c>
      <c r="O837" t="s">
        <v>636</v>
      </c>
      <c r="P837">
        <v>0.12544670632985683</v>
      </c>
      <c r="Q837" t="s">
        <v>161</v>
      </c>
    </row>
    <row r="838" spans="9:17" x14ac:dyDescent="0.45">
      <c r="I838" t="s">
        <v>240</v>
      </c>
      <c r="J838" t="s">
        <v>637</v>
      </c>
      <c r="K838">
        <v>5.1612364397882219E-3</v>
      </c>
      <c r="L838" t="s">
        <v>161</v>
      </c>
      <c r="N838" t="s">
        <v>376</v>
      </c>
      <c r="O838" t="s">
        <v>637</v>
      </c>
      <c r="P838">
        <v>3.5246082120260314E-2</v>
      </c>
      <c r="Q838" t="s">
        <v>161</v>
      </c>
    </row>
    <row r="839" spans="9:17" x14ac:dyDescent="0.45">
      <c r="I839" t="s">
        <v>241</v>
      </c>
      <c r="J839" t="s">
        <v>626</v>
      </c>
      <c r="K839">
        <v>0.20080947369141042</v>
      </c>
      <c r="L839" t="s">
        <v>161</v>
      </c>
      <c r="N839" t="s">
        <v>377</v>
      </c>
      <c r="O839" t="s">
        <v>626</v>
      </c>
      <c r="P839">
        <v>0.11739194235953972</v>
      </c>
      <c r="Q839" t="s">
        <v>161</v>
      </c>
    </row>
    <row r="840" spans="9:17" x14ac:dyDescent="0.45">
      <c r="I840" t="s">
        <v>241</v>
      </c>
      <c r="J840" t="s">
        <v>627</v>
      </c>
      <c r="K840">
        <v>1.5558773227251227E-4</v>
      </c>
      <c r="L840" t="s">
        <v>161</v>
      </c>
      <c r="N840" t="s">
        <v>377</v>
      </c>
      <c r="O840" t="s">
        <v>627</v>
      </c>
      <c r="P840">
        <v>0.10949998902331234</v>
      </c>
      <c r="Q840" t="s">
        <v>161</v>
      </c>
    </row>
    <row r="841" spans="9:17" x14ac:dyDescent="0.45">
      <c r="I841" t="s">
        <v>241</v>
      </c>
      <c r="J841" t="s">
        <v>628</v>
      </c>
      <c r="K841">
        <v>1.0576014822639646E-2</v>
      </c>
      <c r="L841" t="s">
        <v>161</v>
      </c>
      <c r="N841" t="s">
        <v>377</v>
      </c>
      <c r="O841" t="s">
        <v>628</v>
      </c>
      <c r="P841">
        <v>2.2212802066882271E-2</v>
      </c>
      <c r="Q841" t="s">
        <v>161</v>
      </c>
    </row>
    <row r="842" spans="9:17" x14ac:dyDescent="0.45">
      <c r="I842" t="s">
        <v>241</v>
      </c>
      <c r="J842" t="s">
        <v>629</v>
      </c>
      <c r="K842">
        <v>0.29046469172003619</v>
      </c>
      <c r="L842" t="s">
        <v>161</v>
      </c>
      <c r="N842" t="s">
        <v>377</v>
      </c>
      <c r="O842" t="s">
        <v>629</v>
      </c>
      <c r="P842">
        <v>0.17025611870545376</v>
      </c>
      <c r="Q842" t="s">
        <v>161</v>
      </c>
    </row>
    <row r="843" spans="9:17" x14ac:dyDescent="0.45">
      <c r="I843" t="s">
        <v>241</v>
      </c>
      <c r="J843" t="s">
        <v>630</v>
      </c>
      <c r="K843">
        <v>4.2958289178910477E-3</v>
      </c>
      <c r="L843" t="s">
        <v>161</v>
      </c>
      <c r="N843" t="s">
        <v>377</v>
      </c>
      <c r="O843" t="s">
        <v>630</v>
      </c>
      <c r="P843">
        <v>0.13346016680742237</v>
      </c>
      <c r="Q843" t="s">
        <v>161</v>
      </c>
    </row>
    <row r="844" spans="9:17" x14ac:dyDescent="0.45">
      <c r="I844" t="s">
        <v>241</v>
      </c>
      <c r="J844" t="s">
        <v>631</v>
      </c>
      <c r="K844">
        <v>3.2633127039958312E-2</v>
      </c>
      <c r="L844" t="s">
        <v>161</v>
      </c>
      <c r="N844" t="s">
        <v>377</v>
      </c>
      <c r="O844" t="s">
        <v>631</v>
      </c>
      <c r="P844">
        <v>2.8771472728171422E-2</v>
      </c>
      <c r="Q844" t="s">
        <v>161</v>
      </c>
    </row>
    <row r="845" spans="9:17" x14ac:dyDescent="0.45">
      <c r="I845" t="s">
        <v>241</v>
      </c>
      <c r="J845" t="s">
        <v>632</v>
      </c>
      <c r="K845">
        <v>0.23564390715665157</v>
      </c>
      <c r="L845" t="s">
        <v>161</v>
      </c>
      <c r="N845" t="s">
        <v>377</v>
      </c>
      <c r="O845" t="s">
        <v>632</v>
      </c>
      <c r="P845">
        <v>5.715793912953266E-2</v>
      </c>
      <c r="Q845" t="s">
        <v>161</v>
      </c>
    </row>
    <row r="846" spans="9:17" x14ac:dyDescent="0.45">
      <c r="I846" t="s">
        <v>241</v>
      </c>
      <c r="J846" t="s">
        <v>633</v>
      </c>
      <c r="K846">
        <v>1.0212411363889777E-2</v>
      </c>
      <c r="L846" t="s">
        <v>161</v>
      </c>
      <c r="N846" t="s">
        <v>377</v>
      </c>
      <c r="O846" t="s">
        <v>633</v>
      </c>
      <c r="P846">
        <v>5.106151715566154E-2</v>
      </c>
      <c r="Q846" t="s">
        <v>161</v>
      </c>
    </row>
    <row r="847" spans="9:17" x14ac:dyDescent="0.45">
      <c r="I847" t="s">
        <v>241</v>
      </c>
      <c r="J847" t="s">
        <v>634</v>
      </c>
      <c r="K847">
        <v>2.9200875267309159E-2</v>
      </c>
      <c r="L847" t="s">
        <v>161</v>
      </c>
      <c r="N847" t="s">
        <v>377</v>
      </c>
      <c r="O847" t="s">
        <v>634</v>
      </c>
      <c r="P847">
        <v>1.0263013825693237E-2</v>
      </c>
      <c r="Q847" t="s">
        <v>161</v>
      </c>
    </row>
    <row r="848" spans="9:17" x14ac:dyDescent="0.45">
      <c r="I848" t="s">
        <v>241</v>
      </c>
      <c r="J848" t="s">
        <v>635</v>
      </c>
      <c r="K848">
        <v>0.18041774115550308</v>
      </c>
      <c r="L848" t="s">
        <v>161</v>
      </c>
      <c r="N848" t="s">
        <v>377</v>
      </c>
      <c r="O848" t="s">
        <v>635</v>
      </c>
      <c r="P848">
        <v>0.13748342673115782</v>
      </c>
      <c r="Q848" t="s">
        <v>161</v>
      </c>
    </row>
    <row r="849" spans="9:17" x14ac:dyDescent="0.45">
      <c r="I849" t="s">
        <v>241</v>
      </c>
      <c r="J849" t="s">
        <v>636</v>
      </c>
      <c r="K849">
        <v>0</v>
      </c>
      <c r="L849" t="s">
        <v>161</v>
      </c>
      <c r="N849" t="s">
        <v>377</v>
      </c>
      <c r="O849" t="s">
        <v>636</v>
      </c>
      <c r="P849">
        <v>0.13490743248338249</v>
      </c>
      <c r="Q849" t="s">
        <v>161</v>
      </c>
    </row>
    <row r="850" spans="9:17" x14ac:dyDescent="0.45">
      <c r="I850" t="s">
        <v>241</v>
      </c>
      <c r="J850" t="s">
        <v>637</v>
      </c>
      <c r="K850">
        <v>5.5903411324369464E-3</v>
      </c>
      <c r="L850" t="s">
        <v>161</v>
      </c>
      <c r="N850" t="s">
        <v>377</v>
      </c>
      <c r="O850" t="s">
        <v>637</v>
      </c>
      <c r="P850">
        <v>2.7534178983786402E-2</v>
      </c>
      <c r="Q850" t="s">
        <v>161</v>
      </c>
    </row>
    <row r="851" spans="9:17" x14ac:dyDescent="0.45">
      <c r="I851" t="s">
        <v>242</v>
      </c>
      <c r="J851" t="s">
        <v>626</v>
      </c>
      <c r="K851">
        <v>0.20884654203790698</v>
      </c>
      <c r="L851" t="s">
        <v>161</v>
      </c>
      <c r="N851" t="s">
        <v>378</v>
      </c>
      <c r="O851" t="s">
        <v>626</v>
      </c>
      <c r="P851">
        <v>0.11747601504776799</v>
      </c>
      <c r="Q851" t="s">
        <v>161</v>
      </c>
    </row>
    <row r="852" spans="9:17" x14ac:dyDescent="0.45">
      <c r="I852" t="s">
        <v>242</v>
      </c>
      <c r="J852" t="s">
        <v>627</v>
      </c>
      <c r="K852">
        <v>0</v>
      </c>
      <c r="L852" t="s">
        <v>161</v>
      </c>
      <c r="N852" t="s">
        <v>378</v>
      </c>
      <c r="O852" t="s">
        <v>627</v>
      </c>
      <c r="P852">
        <v>0.12614147841390549</v>
      </c>
      <c r="Q852" t="s">
        <v>161</v>
      </c>
    </row>
    <row r="853" spans="9:17" x14ac:dyDescent="0.45">
      <c r="I853" t="s">
        <v>242</v>
      </c>
      <c r="J853" t="s">
        <v>628</v>
      </c>
      <c r="K853">
        <v>1.2377487373816318E-2</v>
      </c>
      <c r="L853" t="s">
        <v>161</v>
      </c>
      <c r="N853" t="s">
        <v>378</v>
      </c>
      <c r="O853" t="s">
        <v>628</v>
      </c>
      <c r="P853">
        <v>2.2668780587658609E-2</v>
      </c>
      <c r="Q853" t="s">
        <v>161</v>
      </c>
    </row>
    <row r="854" spans="9:17" x14ac:dyDescent="0.45">
      <c r="I854" t="s">
        <v>242</v>
      </c>
      <c r="J854" t="s">
        <v>629</v>
      </c>
      <c r="K854">
        <v>0.28059653202498752</v>
      </c>
      <c r="L854" t="s">
        <v>161</v>
      </c>
      <c r="N854" t="s">
        <v>378</v>
      </c>
      <c r="O854" t="s">
        <v>629</v>
      </c>
      <c r="P854">
        <v>0.14058344186296515</v>
      </c>
      <c r="Q854" t="s">
        <v>161</v>
      </c>
    </row>
    <row r="855" spans="9:17" x14ac:dyDescent="0.45">
      <c r="I855" t="s">
        <v>242</v>
      </c>
      <c r="J855" t="s">
        <v>630</v>
      </c>
      <c r="K855">
        <v>3.004126091885989E-3</v>
      </c>
      <c r="L855" t="s">
        <v>161</v>
      </c>
      <c r="N855" t="s">
        <v>378</v>
      </c>
      <c r="O855" t="s">
        <v>630</v>
      </c>
      <c r="P855">
        <v>0.14348171796043904</v>
      </c>
      <c r="Q855" t="s">
        <v>161</v>
      </c>
    </row>
    <row r="856" spans="9:17" x14ac:dyDescent="0.45">
      <c r="I856" t="s">
        <v>242</v>
      </c>
      <c r="J856" t="s">
        <v>631</v>
      </c>
      <c r="K856">
        <v>3.2847836336664195E-2</v>
      </c>
      <c r="L856" t="s">
        <v>161</v>
      </c>
      <c r="N856" t="s">
        <v>378</v>
      </c>
      <c r="O856" t="s">
        <v>631</v>
      </c>
      <c r="P856">
        <v>2.6325841053240435E-2</v>
      </c>
      <c r="Q856" t="s">
        <v>161</v>
      </c>
    </row>
    <row r="857" spans="9:17" x14ac:dyDescent="0.45">
      <c r="I857" t="s">
        <v>242</v>
      </c>
      <c r="J857" t="s">
        <v>632</v>
      </c>
      <c r="K857">
        <v>0.22399309197556924</v>
      </c>
      <c r="L857" t="s">
        <v>161</v>
      </c>
      <c r="N857" t="s">
        <v>378</v>
      </c>
      <c r="O857" t="s">
        <v>632</v>
      </c>
      <c r="P857">
        <v>5.6754500655147179E-2</v>
      </c>
      <c r="Q857" t="s">
        <v>161</v>
      </c>
    </row>
    <row r="858" spans="9:17" x14ac:dyDescent="0.45">
      <c r="I858" t="s">
        <v>242</v>
      </c>
      <c r="J858" t="s">
        <v>633</v>
      </c>
      <c r="K858">
        <v>6.5470740180812578E-3</v>
      </c>
      <c r="L858" t="s">
        <v>161</v>
      </c>
      <c r="N858" t="s">
        <v>378</v>
      </c>
      <c r="O858" t="s">
        <v>633</v>
      </c>
      <c r="P858">
        <v>6.7522385216429767E-2</v>
      </c>
      <c r="Q858" t="s">
        <v>161</v>
      </c>
    </row>
    <row r="859" spans="9:17" x14ac:dyDescent="0.45">
      <c r="I859" t="s">
        <v>242</v>
      </c>
      <c r="J859" t="s">
        <v>634</v>
      </c>
      <c r="K859">
        <v>2.685621809100255E-2</v>
      </c>
      <c r="L859" t="s">
        <v>161</v>
      </c>
      <c r="N859" t="s">
        <v>378</v>
      </c>
      <c r="O859" t="s">
        <v>634</v>
      </c>
      <c r="P859">
        <v>1.0816268829554589E-2</v>
      </c>
      <c r="Q859" t="s">
        <v>161</v>
      </c>
    </row>
    <row r="860" spans="9:17" x14ac:dyDescent="0.45">
      <c r="I860" t="s">
        <v>242</v>
      </c>
      <c r="J860" t="s">
        <v>635</v>
      </c>
      <c r="K860">
        <v>0.19732149881329408</v>
      </c>
      <c r="L860" t="s">
        <v>161</v>
      </c>
      <c r="N860" t="s">
        <v>378</v>
      </c>
      <c r="O860" t="s">
        <v>635</v>
      </c>
      <c r="P860">
        <v>0.11979311197566213</v>
      </c>
      <c r="Q860" t="s">
        <v>161</v>
      </c>
    </row>
    <row r="861" spans="9:17" x14ac:dyDescent="0.45">
      <c r="I861" t="s">
        <v>242</v>
      </c>
      <c r="J861" t="s">
        <v>636</v>
      </c>
      <c r="K861">
        <v>0</v>
      </c>
      <c r="L861" t="s">
        <v>161</v>
      </c>
      <c r="N861" t="s">
        <v>378</v>
      </c>
      <c r="O861" t="s">
        <v>636</v>
      </c>
      <c r="P861">
        <v>0.14342097392728775</v>
      </c>
      <c r="Q861" t="s">
        <v>161</v>
      </c>
    </row>
    <row r="862" spans="9:17" x14ac:dyDescent="0.45">
      <c r="I862" t="s">
        <v>242</v>
      </c>
      <c r="J862" t="s">
        <v>637</v>
      </c>
      <c r="K862">
        <v>7.6095932367926007E-3</v>
      </c>
      <c r="L862" t="s">
        <v>161</v>
      </c>
      <c r="N862" t="s">
        <v>378</v>
      </c>
      <c r="O862" t="s">
        <v>637</v>
      </c>
      <c r="P862">
        <v>2.501548446994244E-2</v>
      </c>
      <c r="Q862" t="s">
        <v>161</v>
      </c>
    </row>
    <row r="863" spans="9:17" x14ac:dyDescent="0.45">
      <c r="I863" t="s">
        <v>243</v>
      </c>
      <c r="J863" t="s">
        <v>626</v>
      </c>
      <c r="K863">
        <v>0.20196981084312157</v>
      </c>
      <c r="L863" t="s">
        <v>161</v>
      </c>
      <c r="N863" t="s">
        <v>379</v>
      </c>
      <c r="O863" t="s">
        <v>626</v>
      </c>
      <c r="P863">
        <v>0.12645789826394485</v>
      </c>
      <c r="Q863" t="s">
        <v>161</v>
      </c>
    </row>
    <row r="864" spans="9:17" x14ac:dyDescent="0.45">
      <c r="I864" t="s">
        <v>243</v>
      </c>
      <c r="J864" t="s">
        <v>627</v>
      </c>
      <c r="K864">
        <v>1.7980896150189345E-4</v>
      </c>
      <c r="L864" t="s">
        <v>161</v>
      </c>
      <c r="N864" t="s">
        <v>379</v>
      </c>
      <c r="O864" t="s">
        <v>627</v>
      </c>
      <c r="P864">
        <v>0.12798343362848205</v>
      </c>
      <c r="Q864" t="s">
        <v>161</v>
      </c>
    </row>
    <row r="865" spans="9:17" x14ac:dyDescent="0.45">
      <c r="I865" t="s">
        <v>243</v>
      </c>
      <c r="J865" t="s">
        <v>628</v>
      </c>
      <c r="K865">
        <v>1.2600447844875302E-2</v>
      </c>
      <c r="L865" t="s">
        <v>161</v>
      </c>
      <c r="N865" t="s">
        <v>379</v>
      </c>
      <c r="O865" t="s">
        <v>628</v>
      </c>
      <c r="P865">
        <v>2.4435223530452677E-2</v>
      </c>
      <c r="Q865" t="s">
        <v>161</v>
      </c>
    </row>
    <row r="866" spans="9:17" x14ac:dyDescent="0.45">
      <c r="I866" t="s">
        <v>243</v>
      </c>
      <c r="J866" t="s">
        <v>629</v>
      </c>
      <c r="K866">
        <v>0.2943258707910239</v>
      </c>
      <c r="L866" t="s">
        <v>161</v>
      </c>
      <c r="N866" t="s">
        <v>379</v>
      </c>
      <c r="O866" t="s">
        <v>629</v>
      </c>
      <c r="P866">
        <v>0.16579043047422562</v>
      </c>
      <c r="Q866" t="s">
        <v>161</v>
      </c>
    </row>
    <row r="867" spans="9:17" x14ac:dyDescent="0.45">
      <c r="I867" t="s">
        <v>243</v>
      </c>
      <c r="J867" t="s">
        <v>630</v>
      </c>
      <c r="K867">
        <v>3.8504917343524518E-3</v>
      </c>
      <c r="L867" t="s">
        <v>161</v>
      </c>
      <c r="N867" t="s">
        <v>379</v>
      </c>
      <c r="O867" t="s">
        <v>630</v>
      </c>
      <c r="P867">
        <v>0.14556130425523123</v>
      </c>
      <c r="Q867" t="s">
        <v>161</v>
      </c>
    </row>
    <row r="868" spans="9:17" x14ac:dyDescent="0.45">
      <c r="I868" t="s">
        <v>243</v>
      </c>
      <c r="J868" t="s">
        <v>631</v>
      </c>
      <c r="K868">
        <v>3.6860679228567471E-2</v>
      </c>
      <c r="L868" t="s">
        <v>161</v>
      </c>
      <c r="N868" t="s">
        <v>379</v>
      </c>
      <c r="O868" t="s">
        <v>631</v>
      </c>
      <c r="P868">
        <v>2.9475480652211401E-2</v>
      </c>
      <c r="Q868" t="s">
        <v>161</v>
      </c>
    </row>
    <row r="869" spans="9:17" x14ac:dyDescent="0.45">
      <c r="I869" t="s">
        <v>243</v>
      </c>
      <c r="J869" t="s">
        <v>632</v>
      </c>
      <c r="K869">
        <v>0.22380548062852604</v>
      </c>
      <c r="L869" t="s">
        <v>161</v>
      </c>
      <c r="N869" t="s">
        <v>379</v>
      </c>
      <c r="O869" t="s">
        <v>632</v>
      </c>
      <c r="P869">
        <v>6.8215233213082621E-2</v>
      </c>
      <c r="Q869" t="s">
        <v>161</v>
      </c>
    </row>
    <row r="870" spans="9:17" x14ac:dyDescent="0.45">
      <c r="I870" t="s">
        <v>243</v>
      </c>
      <c r="J870" t="s">
        <v>633</v>
      </c>
      <c r="K870">
        <v>8.4798149282932118E-3</v>
      </c>
      <c r="L870" t="s">
        <v>161</v>
      </c>
      <c r="N870" t="s">
        <v>379</v>
      </c>
      <c r="O870" t="s">
        <v>633</v>
      </c>
      <c r="P870">
        <v>7.4980359596397234E-2</v>
      </c>
      <c r="Q870" t="s">
        <v>161</v>
      </c>
    </row>
    <row r="871" spans="9:17" x14ac:dyDescent="0.45">
      <c r="I871" t="s">
        <v>243</v>
      </c>
      <c r="J871" t="s">
        <v>634</v>
      </c>
      <c r="K871">
        <v>2.9152599867717892E-2</v>
      </c>
      <c r="L871" t="s">
        <v>161</v>
      </c>
      <c r="N871" t="s">
        <v>379</v>
      </c>
      <c r="O871" t="s">
        <v>634</v>
      </c>
      <c r="P871">
        <v>1.1726201278079409E-2</v>
      </c>
      <c r="Q871" t="s">
        <v>161</v>
      </c>
    </row>
    <row r="872" spans="9:17" x14ac:dyDescent="0.45">
      <c r="I872" t="s">
        <v>243</v>
      </c>
      <c r="J872" t="s">
        <v>635</v>
      </c>
      <c r="K872">
        <v>0.18066664030321428</v>
      </c>
      <c r="L872" t="s">
        <v>161</v>
      </c>
      <c r="N872" t="s">
        <v>379</v>
      </c>
      <c r="O872" t="s">
        <v>635</v>
      </c>
      <c r="P872">
        <v>9.7765874771653424E-2</v>
      </c>
      <c r="Q872" t="s">
        <v>161</v>
      </c>
    </row>
    <row r="873" spans="9:17" x14ac:dyDescent="0.45">
      <c r="I873" t="s">
        <v>243</v>
      </c>
      <c r="J873" t="s">
        <v>636</v>
      </c>
      <c r="K873">
        <v>0</v>
      </c>
      <c r="L873" t="s">
        <v>161</v>
      </c>
      <c r="N873" t="s">
        <v>379</v>
      </c>
      <c r="O873" t="s">
        <v>636</v>
      </c>
      <c r="P873">
        <v>0.10461098672839747</v>
      </c>
      <c r="Q873" t="s">
        <v>161</v>
      </c>
    </row>
    <row r="874" spans="9:17" x14ac:dyDescent="0.45">
      <c r="I874" t="s">
        <v>243</v>
      </c>
      <c r="J874" t="s">
        <v>637</v>
      </c>
      <c r="K874">
        <v>8.1083548688023355E-3</v>
      </c>
      <c r="L874" t="s">
        <v>161</v>
      </c>
      <c r="N874" t="s">
        <v>379</v>
      </c>
      <c r="O874" t="s">
        <v>637</v>
      </c>
      <c r="P874">
        <v>2.2997573607843661E-2</v>
      </c>
      <c r="Q874" t="s">
        <v>161</v>
      </c>
    </row>
    <row r="875" spans="9:17" x14ac:dyDescent="0.45">
      <c r="I875" t="s">
        <v>244</v>
      </c>
      <c r="J875" t="s">
        <v>626</v>
      </c>
      <c r="K875">
        <v>0.20945603450851952</v>
      </c>
      <c r="L875" t="s">
        <v>161</v>
      </c>
      <c r="N875" t="s">
        <v>380</v>
      </c>
      <c r="O875" t="s">
        <v>626</v>
      </c>
      <c r="P875">
        <v>0.13136019042793282</v>
      </c>
      <c r="Q875" t="s">
        <v>161</v>
      </c>
    </row>
    <row r="876" spans="9:17" x14ac:dyDescent="0.45">
      <c r="I876" t="s">
        <v>244</v>
      </c>
      <c r="J876" t="s">
        <v>627</v>
      </c>
      <c r="K876">
        <v>0</v>
      </c>
      <c r="L876" t="s">
        <v>161</v>
      </c>
      <c r="N876" t="s">
        <v>380</v>
      </c>
      <c r="O876" t="s">
        <v>627</v>
      </c>
      <c r="P876">
        <v>0.14823873582727914</v>
      </c>
      <c r="Q876" t="s">
        <v>161</v>
      </c>
    </row>
    <row r="877" spans="9:17" x14ac:dyDescent="0.45">
      <c r="I877" t="s">
        <v>244</v>
      </c>
      <c r="J877" t="s">
        <v>628</v>
      </c>
      <c r="K877">
        <v>1.1404237444188829E-2</v>
      </c>
      <c r="L877" t="s">
        <v>161</v>
      </c>
      <c r="N877" t="s">
        <v>380</v>
      </c>
      <c r="O877" t="s">
        <v>628</v>
      </c>
      <c r="P877">
        <v>2.4299478585171203E-2</v>
      </c>
      <c r="Q877" t="s">
        <v>161</v>
      </c>
    </row>
    <row r="878" spans="9:17" x14ac:dyDescent="0.45">
      <c r="I878" t="s">
        <v>244</v>
      </c>
      <c r="J878" t="s">
        <v>629</v>
      </c>
      <c r="K878">
        <v>0.28810422078114378</v>
      </c>
      <c r="L878" t="s">
        <v>161</v>
      </c>
      <c r="N878" t="s">
        <v>380</v>
      </c>
      <c r="O878" t="s">
        <v>629</v>
      </c>
      <c r="P878">
        <v>0.12996586721916883</v>
      </c>
      <c r="Q878" t="s">
        <v>161</v>
      </c>
    </row>
    <row r="879" spans="9:17" x14ac:dyDescent="0.45">
      <c r="I879" t="s">
        <v>244</v>
      </c>
      <c r="J879" t="s">
        <v>630</v>
      </c>
      <c r="K879">
        <v>3.1841525170361791E-3</v>
      </c>
      <c r="L879" t="s">
        <v>161</v>
      </c>
      <c r="N879" t="s">
        <v>380</v>
      </c>
      <c r="O879" t="s">
        <v>630</v>
      </c>
      <c r="P879">
        <v>0.16118493185606084</v>
      </c>
      <c r="Q879" t="s">
        <v>161</v>
      </c>
    </row>
    <row r="880" spans="9:17" x14ac:dyDescent="0.45">
      <c r="I880" t="s">
        <v>244</v>
      </c>
      <c r="J880" t="s">
        <v>631</v>
      </c>
      <c r="K880">
        <v>2.9595936951744353E-2</v>
      </c>
      <c r="L880" t="s">
        <v>161</v>
      </c>
      <c r="N880" t="s">
        <v>380</v>
      </c>
      <c r="O880" t="s">
        <v>631</v>
      </c>
      <c r="P880">
        <v>2.2927583033688598E-2</v>
      </c>
      <c r="Q880" t="s">
        <v>161</v>
      </c>
    </row>
    <row r="881" spans="9:17" x14ac:dyDescent="0.45">
      <c r="I881" t="s">
        <v>244</v>
      </c>
      <c r="J881" t="s">
        <v>632</v>
      </c>
      <c r="K881">
        <v>0.22398252413735256</v>
      </c>
      <c r="L881" t="s">
        <v>161</v>
      </c>
      <c r="N881" t="s">
        <v>380</v>
      </c>
      <c r="O881" t="s">
        <v>632</v>
      </c>
      <c r="P881">
        <v>7.1071659015068012E-2</v>
      </c>
      <c r="Q881" t="s">
        <v>161</v>
      </c>
    </row>
    <row r="882" spans="9:17" x14ac:dyDescent="0.45">
      <c r="I882" t="s">
        <v>244</v>
      </c>
      <c r="J882" t="s">
        <v>633</v>
      </c>
      <c r="K882">
        <v>7.5079800644561575E-3</v>
      </c>
      <c r="L882" t="s">
        <v>161</v>
      </c>
      <c r="N882" t="s">
        <v>380</v>
      </c>
      <c r="O882" t="s">
        <v>633</v>
      </c>
      <c r="P882">
        <v>9.2317150111054153E-2</v>
      </c>
      <c r="Q882" t="s">
        <v>161</v>
      </c>
    </row>
    <row r="883" spans="9:17" x14ac:dyDescent="0.45">
      <c r="I883" t="s">
        <v>244</v>
      </c>
      <c r="J883" t="s">
        <v>634</v>
      </c>
      <c r="K883">
        <v>2.5623533335591555E-2</v>
      </c>
      <c r="L883" t="s">
        <v>161</v>
      </c>
      <c r="N883" t="s">
        <v>380</v>
      </c>
      <c r="O883" t="s">
        <v>634</v>
      </c>
      <c r="P883">
        <v>1.2518563080441364E-2</v>
      </c>
      <c r="Q883" t="s">
        <v>161</v>
      </c>
    </row>
    <row r="884" spans="9:17" x14ac:dyDescent="0.45">
      <c r="I884" t="s">
        <v>244</v>
      </c>
      <c r="J884" t="s">
        <v>635</v>
      </c>
      <c r="K884">
        <v>0.19540958857901469</v>
      </c>
      <c r="L884" t="s">
        <v>161</v>
      </c>
      <c r="N884" t="s">
        <v>380</v>
      </c>
      <c r="O884" t="s">
        <v>635</v>
      </c>
      <c r="P884">
        <v>7.9020277562885585E-2</v>
      </c>
      <c r="Q884" t="s">
        <v>161</v>
      </c>
    </row>
    <row r="885" spans="9:17" x14ac:dyDescent="0.45">
      <c r="I885" t="s">
        <v>244</v>
      </c>
      <c r="J885" t="s">
        <v>636</v>
      </c>
      <c r="K885">
        <v>0</v>
      </c>
      <c r="L885" t="s">
        <v>161</v>
      </c>
      <c r="N885" t="s">
        <v>380</v>
      </c>
      <c r="O885" t="s">
        <v>636</v>
      </c>
      <c r="P885">
        <v>0.11067164194878203</v>
      </c>
      <c r="Q885" t="s">
        <v>161</v>
      </c>
    </row>
    <row r="886" spans="9:17" x14ac:dyDescent="0.45">
      <c r="I886" t="s">
        <v>244</v>
      </c>
      <c r="J886" t="s">
        <v>637</v>
      </c>
      <c r="K886">
        <v>5.7317916809519823E-3</v>
      </c>
      <c r="L886" t="s">
        <v>161</v>
      </c>
      <c r="N886" t="s">
        <v>380</v>
      </c>
      <c r="O886" t="s">
        <v>637</v>
      </c>
      <c r="P886">
        <v>1.6423921332467908E-2</v>
      </c>
      <c r="Q886" t="s">
        <v>161</v>
      </c>
    </row>
    <row r="887" spans="9:17" x14ac:dyDescent="0.45">
      <c r="I887" t="s">
        <v>245</v>
      </c>
      <c r="J887" t="s">
        <v>626</v>
      </c>
      <c r="K887">
        <v>0.20648431298613115</v>
      </c>
      <c r="L887" t="s">
        <v>161</v>
      </c>
      <c r="N887" t="s">
        <v>381</v>
      </c>
      <c r="O887" t="s">
        <v>626</v>
      </c>
      <c r="P887">
        <v>0.13668291529215507</v>
      </c>
      <c r="Q887" t="s">
        <v>161</v>
      </c>
    </row>
    <row r="888" spans="9:17" x14ac:dyDescent="0.45">
      <c r="I888" t="s">
        <v>245</v>
      </c>
      <c r="J888" t="s">
        <v>627</v>
      </c>
      <c r="K888">
        <v>0</v>
      </c>
      <c r="L888" t="s">
        <v>161</v>
      </c>
      <c r="N888" t="s">
        <v>381</v>
      </c>
      <c r="O888" t="s">
        <v>627</v>
      </c>
      <c r="P888">
        <v>0.13431044575660711</v>
      </c>
      <c r="Q888" t="s">
        <v>161</v>
      </c>
    </row>
    <row r="889" spans="9:17" x14ac:dyDescent="0.45">
      <c r="I889" t="s">
        <v>245</v>
      </c>
      <c r="J889" t="s">
        <v>628</v>
      </c>
      <c r="K889">
        <v>1.0944483786587716E-2</v>
      </c>
      <c r="L889" t="s">
        <v>161</v>
      </c>
      <c r="N889" t="s">
        <v>381</v>
      </c>
      <c r="O889" t="s">
        <v>628</v>
      </c>
      <c r="P889">
        <v>2.7374970049136412E-2</v>
      </c>
      <c r="Q889" t="s">
        <v>161</v>
      </c>
    </row>
    <row r="890" spans="9:17" x14ac:dyDescent="0.45">
      <c r="I890" t="s">
        <v>245</v>
      </c>
      <c r="J890" t="s">
        <v>629</v>
      </c>
      <c r="K890">
        <v>0.29000538964602746</v>
      </c>
      <c r="L890" t="s">
        <v>161</v>
      </c>
      <c r="N890" t="s">
        <v>381</v>
      </c>
      <c r="O890" t="s">
        <v>629</v>
      </c>
      <c r="P890">
        <v>0.15212880626917469</v>
      </c>
      <c r="Q890" t="s">
        <v>161</v>
      </c>
    </row>
    <row r="891" spans="9:17" x14ac:dyDescent="0.45">
      <c r="I891" t="s">
        <v>245</v>
      </c>
      <c r="J891" t="s">
        <v>630</v>
      </c>
      <c r="K891">
        <v>2.5162182172826725E-3</v>
      </c>
      <c r="L891" t="s">
        <v>161</v>
      </c>
      <c r="N891" t="s">
        <v>381</v>
      </c>
      <c r="O891" t="s">
        <v>630</v>
      </c>
      <c r="P891">
        <v>0.14223729547997593</v>
      </c>
      <c r="Q891" t="s">
        <v>161</v>
      </c>
    </row>
    <row r="892" spans="9:17" x14ac:dyDescent="0.45">
      <c r="I892" t="s">
        <v>245</v>
      </c>
      <c r="J892" t="s">
        <v>631</v>
      </c>
      <c r="K892">
        <v>2.8987435143479942E-2</v>
      </c>
      <c r="L892" t="s">
        <v>161</v>
      </c>
      <c r="N892" t="s">
        <v>381</v>
      </c>
      <c r="O892" t="s">
        <v>631</v>
      </c>
      <c r="P892">
        <v>2.6866394738218821E-2</v>
      </c>
      <c r="Q892" t="s">
        <v>161</v>
      </c>
    </row>
    <row r="893" spans="9:17" x14ac:dyDescent="0.45">
      <c r="I893" t="s">
        <v>245</v>
      </c>
      <c r="J893" t="s">
        <v>632</v>
      </c>
      <c r="K893">
        <v>0.22518587929829251</v>
      </c>
      <c r="L893" t="s">
        <v>161</v>
      </c>
      <c r="N893" t="s">
        <v>381</v>
      </c>
      <c r="O893" t="s">
        <v>632</v>
      </c>
      <c r="P893">
        <v>6.9248676661379571E-2</v>
      </c>
      <c r="Q893" t="s">
        <v>161</v>
      </c>
    </row>
    <row r="894" spans="9:17" x14ac:dyDescent="0.45">
      <c r="I894" t="s">
        <v>245</v>
      </c>
      <c r="J894" t="s">
        <v>633</v>
      </c>
      <c r="K894">
        <v>5.9218640146942126E-3</v>
      </c>
      <c r="L894" t="s">
        <v>161</v>
      </c>
      <c r="N894" t="s">
        <v>381</v>
      </c>
      <c r="O894" t="s">
        <v>633</v>
      </c>
      <c r="P894">
        <v>7.4949898493543055E-2</v>
      </c>
      <c r="Q894" t="s">
        <v>161</v>
      </c>
    </row>
    <row r="895" spans="9:17" x14ac:dyDescent="0.45">
      <c r="I895" t="s">
        <v>245</v>
      </c>
      <c r="J895" t="s">
        <v>634</v>
      </c>
      <c r="K895">
        <v>2.6191788125127711E-2</v>
      </c>
      <c r="L895" t="s">
        <v>161</v>
      </c>
      <c r="N895" t="s">
        <v>381</v>
      </c>
      <c r="O895" t="s">
        <v>634</v>
      </c>
      <c r="P895">
        <v>1.1816085340241814E-2</v>
      </c>
      <c r="Q895" t="s">
        <v>161</v>
      </c>
    </row>
    <row r="896" spans="9:17" x14ac:dyDescent="0.45">
      <c r="I896" t="s">
        <v>245</v>
      </c>
      <c r="J896" t="s">
        <v>635</v>
      </c>
      <c r="K896">
        <v>0.19796765376312511</v>
      </c>
      <c r="L896" t="s">
        <v>161</v>
      </c>
      <c r="N896" t="s">
        <v>381</v>
      </c>
      <c r="O896" t="s">
        <v>635</v>
      </c>
      <c r="P896">
        <v>8.6997231978729578E-2</v>
      </c>
      <c r="Q896" t="s">
        <v>161</v>
      </c>
    </row>
    <row r="897" spans="9:17" x14ac:dyDescent="0.45">
      <c r="I897" t="s">
        <v>245</v>
      </c>
      <c r="J897" t="s">
        <v>636</v>
      </c>
      <c r="K897">
        <v>0</v>
      </c>
      <c r="L897" t="s">
        <v>161</v>
      </c>
      <c r="N897" t="s">
        <v>381</v>
      </c>
      <c r="O897" t="s">
        <v>636</v>
      </c>
      <c r="P897">
        <v>0.11444274116503035</v>
      </c>
      <c r="Q897" t="s">
        <v>161</v>
      </c>
    </row>
    <row r="898" spans="9:17" x14ac:dyDescent="0.45">
      <c r="I898" t="s">
        <v>245</v>
      </c>
      <c r="J898" t="s">
        <v>637</v>
      </c>
      <c r="K898">
        <v>5.7949750192455782E-3</v>
      </c>
      <c r="L898" t="s">
        <v>161</v>
      </c>
      <c r="N898" t="s">
        <v>381</v>
      </c>
      <c r="O898" t="s">
        <v>637</v>
      </c>
      <c r="P898">
        <v>2.2944538775806739E-2</v>
      </c>
      <c r="Q898" t="s">
        <v>161</v>
      </c>
    </row>
    <row r="899" spans="9:17" x14ac:dyDescent="0.45">
      <c r="I899" t="s">
        <v>246</v>
      </c>
      <c r="J899" t="s">
        <v>626</v>
      </c>
      <c r="K899">
        <v>0.20944148502111021</v>
      </c>
      <c r="L899" t="s">
        <v>161</v>
      </c>
      <c r="N899" t="s">
        <v>382</v>
      </c>
      <c r="O899" t="s">
        <v>626</v>
      </c>
      <c r="P899">
        <v>0.13699030567111561</v>
      </c>
      <c r="Q899" t="s">
        <v>161</v>
      </c>
    </row>
    <row r="900" spans="9:17" x14ac:dyDescent="0.45">
      <c r="I900" t="s">
        <v>246</v>
      </c>
      <c r="J900" t="s">
        <v>627</v>
      </c>
      <c r="K900">
        <v>0</v>
      </c>
      <c r="L900" t="s">
        <v>161</v>
      </c>
      <c r="N900" t="s">
        <v>382</v>
      </c>
      <c r="O900" t="s">
        <v>627</v>
      </c>
      <c r="P900">
        <v>0.14954097966636892</v>
      </c>
      <c r="Q900" t="s">
        <v>161</v>
      </c>
    </row>
    <row r="901" spans="9:17" x14ac:dyDescent="0.45">
      <c r="I901" t="s">
        <v>246</v>
      </c>
      <c r="J901" t="s">
        <v>628</v>
      </c>
      <c r="K901">
        <v>9.8759072364320178E-3</v>
      </c>
      <c r="L901" t="s">
        <v>161</v>
      </c>
      <c r="N901" t="s">
        <v>382</v>
      </c>
      <c r="O901" t="s">
        <v>628</v>
      </c>
      <c r="P901">
        <v>2.9237450431187823E-2</v>
      </c>
      <c r="Q901" t="s">
        <v>161</v>
      </c>
    </row>
    <row r="902" spans="9:17" x14ac:dyDescent="0.45">
      <c r="I902" t="s">
        <v>246</v>
      </c>
      <c r="J902" t="s">
        <v>629</v>
      </c>
      <c r="K902">
        <v>0.29114120094207924</v>
      </c>
      <c r="L902" t="s">
        <v>161</v>
      </c>
      <c r="N902" t="s">
        <v>382</v>
      </c>
      <c r="O902" t="s">
        <v>629</v>
      </c>
      <c r="P902">
        <v>0.15515077637042704</v>
      </c>
      <c r="Q902" t="s">
        <v>161</v>
      </c>
    </row>
    <row r="903" spans="9:17" x14ac:dyDescent="0.45">
      <c r="I903" t="s">
        <v>246</v>
      </c>
      <c r="J903" t="s">
        <v>630</v>
      </c>
      <c r="K903">
        <v>3.7950915328531891E-3</v>
      </c>
      <c r="L903" t="s">
        <v>161</v>
      </c>
      <c r="N903" t="s">
        <v>382</v>
      </c>
      <c r="O903" t="s">
        <v>630</v>
      </c>
      <c r="P903">
        <v>0.14920182372759627</v>
      </c>
      <c r="Q903" t="s">
        <v>161</v>
      </c>
    </row>
    <row r="904" spans="9:17" x14ac:dyDescent="0.45">
      <c r="I904" t="s">
        <v>246</v>
      </c>
      <c r="J904" t="s">
        <v>631</v>
      </c>
      <c r="K904">
        <v>2.5784435928712674E-2</v>
      </c>
      <c r="L904" t="s">
        <v>161</v>
      </c>
      <c r="N904" t="s">
        <v>382</v>
      </c>
      <c r="O904" t="s">
        <v>631</v>
      </c>
      <c r="P904">
        <v>2.4601555306682978E-2</v>
      </c>
      <c r="Q904" t="s">
        <v>161</v>
      </c>
    </row>
    <row r="905" spans="9:17" x14ac:dyDescent="0.45">
      <c r="I905" t="s">
        <v>246</v>
      </c>
      <c r="J905" t="s">
        <v>632</v>
      </c>
      <c r="K905">
        <v>0.23035024338943644</v>
      </c>
      <c r="L905" t="s">
        <v>161</v>
      </c>
      <c r="N905" t="s">
        <v>382</v>
      </c>
      <c r="O905" t="s">
        <v>632</v>
      </c>
      <c r="P905">
        <v>8.5220804864263922E-2</v>
      </c>
      <c r="Q905" t="s">
        <v>161</v>
      </c>
    </row>
    <row r="906" spans="9:17" x14ac:dyDescent="0.45">
      <c r="I906" t="s">
        <v>246</v>
      </c>
      <c r="J906" t="s">
        <v>633</v>
      </c>
      <c r="K906">
        <v>9.9514497279793359E-3</v>
      </c>
      <c r="L906" t="s">
        <v>161</v>
      </c>
      <c r="N906" t="s">
        <v>382</v>
      </c>
      <c r="O906" t="s">
        <v>633</v>
      </c>
      <c r="P906">
        <v>9.7828631643542024E-2</v>
      </c>
      <c r="Q906" t="s">
        <v>161</v>
      </c>
    </row>
    <row r="907" spans="9:17" x14ac:dyDescent="0.45">
      <c r="I907" t="s">
        <v>246</v>
      </c>
      <c r="J907" t="s">
        <v>634</v>
      </c>
      <c r="K907">
        <v>2.6362876749625404E-2</v>
      </c>
      <c r="L907" t="s">
        <v>161</v>
      </c>
      <c r="N907" t="s">
        <v>382</v>
      </c>
      <c r="O907" t="s">
        <v>634</v>
      </c>
      <c r="P907">
        <v>1.4279817321170257E-2</v>
      </c>
      <c r="Q907" t="s">
        <v>161</v>
      </c>
    </row>
    <row r="908" spans="9:17" x14ac:dyDescent="0.45">
      <c r="I908" t="s">
        <v>246</v>
      </c>
      <c r="J908" t="s">
        <v>635</v>
      </c>
      <c r="K908">
        <v>0.1895985434589238</v>
      </c>
      <c r="L908" t="s">
        <v>161</v>
      </c>
      <c r="N908" t="s">
        <v>382</v>
      </c>
      <c r="O908" t="s">
        <v>635</v>
      </c>
      <c r="P908">
        <v>5.6452429233520722E-2</v>
      </c>
      <c r="Q908" t="s">
        <v>161</v>
      </c>
    </row>
    <row r="909" spans="9:17" x14ac:dyDescent="0.45">
      <c r="I909" t="s">
        <v>246</v>
      </c>
      <c r="J909" t="s">
        <v>636</v>
      </c>
      <c r="K909">
        <v>0</v>
      </c>
      <c r="L909" t="s">
        <v>161</v>
      </c>
      <c r="N909" t="s">
        <v>382</v>
      </c>
      <c r="O909" t="s">
        <v>636</v>
      </c>
      <c r="P909">
        <v>8.4883943970808146E-2</v>
      </c>
      <c r="Q909" t="s">
        <v>161</v>
      </c>
    </row>
    <row r="910" spans="9:17" x14ac:dyDescent="0.45">
      <c r="I910" t="s">
        <v>246</v>
      </c>
      <c r="J910" t="s">
        <v>637</v>
      </c>
      <c r="K910">
        <v>3.6987660128470537E-3</v>
      </c>
      <c r="L910" t="s">
        <v>161</v>
      </c>
      <c r="N910" t="s">
        <v>382</v>
      </c>
      <c r="O910" t="s">
        <v>637</v>
      </c>
      <c r="P910">
        <v>1.6611481793313558E-2</v>
      </c>
      <c r="Q910" t="s">
        <v>161</v>
      </c>
    </row>
    <row r="911" spans="9:17" x14ac:dyDescent="0.45">
      <c r="I911" t="s">
        <v>247</v>
      </c>
      <c r="J911" t="s">
        <v>626</v>
      </c>
      <c r="K911">
        <v>0.2086414776164012</v>
      </c>
      <c r="L911" t="s">
        <v>161</v>
      </c>
      <c r="N911" t="s">
        <v>383</v>
      </c>
      <c r="O911" t="s">
        <v>626</v>
      </c>
      <c r="P911">
        <v>0.14494751258849606</v>
      </c>
      <c r="Q911" t="s">
        <v>161</v>
      </c>
    </row>
    <row r="912" spans="9:17" x14ac:dyDescent="0.45">
      <c r="I912" t="s">
        <v>247</v>
      </c>
      <c r="J912" t="s">
        <v>627</v>
      </c>
      <c r="K912">
        <v>0</v>
      </c>
      <c r="L912" t="s">
        <v>161</v>
      </c>
      <c r="N912" t="s">
        <v>383</v>
      </c>
      <c r="O912" t="s">
        <v>627</v>
      </c>
      <c r="P912">
        <v>0.1396631775399591</v>
      </c>
      <c r="Q912" t="s">
        <v>161</v>
      </c>
    </row>
    <row r="913" spans="9:17" x14ac:dyDescent="0.45">
      <c r="I913" t="s">
        <v>247</v>
      </c>
      <c r="J913" t="s">
        <v>628</v>
      </c>
      <c r="K913">
        <v>1.0338963410136197E-2</v>
      </c>
      <c r="L913" t="s">
        <v>161</v>
      </c>
      <c r="N913" t="s">
        <v>383</v>
      </c>
      <c r="O913" t="s">
        <v>628</v>
      </c>
      <c r="P913">
        <v>2.8980729732375209E-2</v>
      </c>
      <c r="Q913" t="s">
        <v>161</v>
      </c>
    </row>
    <row r="914" spans="9:17" x14ac:dyDescent="0.45">
      <c r="I914" t="s">
        <v>247</v>
      </c>
      <c r="J914" t="s">
        <v>629</v>
      </c>
      <c r="K914">
        <v>0.29268045250449987</v>
      </c>
      <c r="L914" t="s">
        <v>161</v>
      </c>
      <c r="N914" t="s">
        <v>383</v>
      </c>
      <c r="O914" t="s">
        <v>629</v>
      </c>
      <c r="P914">
        <v>0.16940284244244316</v>
      </c>
      <c r="Q914" t="s">
        <v>161</v>
      </c>
    </row>
    <row r="915" spans="9:17" x14ac:dyDescent="0.45">
      <c r="I915" t="s">
        <v>247</v>
      </c>
      <c r="J915" t="s">
        <v>630</v>
      </c>
      <c r="K915">
        <v>3.4334227979504047E-3</v>
      </c>
      <c r="L915" t="s">
        <v>161</v>
      </c>
      <c r="N915" t="s">
        <v>383</v>
      </c>
      <c r="O915" t="s">
        <v>630</v>
      </c>
      <c r="P915">
        <v>0.16920262423325672</v>
      </c>
      <c r="Q915" t="s">
        <v>161</v>
      </c>
    </row>
    <row r="916" spans="9:17" x14ac:dyDescent="0.45">
      <c r="I916" t="s">
        <v>247</v>
      </c>
      <c r="J916" t="s">
        <v>631</v>
      </c>
      <c r="K916">
        <v>2.7808857163370358E-2</v>
      </c>
      <c r="L916" t="s">
        <v>161</v>
      </c>
      <c r="N916" t="s">
        <v>383</v>
      </c>
      <c r="O916" t="s">
        <v>631</v>
      </c>
      <c r="P916">
        <v>3.1511178520283796E-2</v>
      </c>
      <c r="Q916" t="s">
        <v>161</v>
      </c>
    </row>
    <row r="917" spans="9:17" x14ac:dyDescent="0.45">
      <c r="I917" t="s">
        <v>247</v>
      </c>
      <c r="J917" t="s">
        <v>632</v>
      </c>
      <c r="K917">
        <v>0.22458334552039283</v>
      </c>
      <c r="L917" t="s">
        <v>161</v>
      </c>
      <c r="N917" t="s">
        <v>383</v>
      </c>
      <c r="O917" t="s">
        <v>632</v>
      </c>
      <c r="P917">
        <v>7.7296768643901365E-2</v>
      </c>
      <c r="Q917" t="s">
        <v>161</v>
      </c>
    </row>
    <row r="918" spans="9:17" x14ac:dyDescent="0.45">
      <c r="I918" t="s">
        <v>247</v>
      </c>
      <c r="J918" t="s">
        <v>633</v>
      </c>
      <c r="K918">
        <v>8.3248853412474302E-3</v>
      </c>
      <c r="L918" t="s">
        <v>161</v>
      </c>
      <c r="N918" t="s">
        <v>383</v>
      </c>
      <c r="O918" t="s">
        <v>633</v>
      </c>
      <c r="P918">
        <v>7.5520320697979523E-2</v>
      </c>
      <c r="Q918" t="s">
        <v>161</v>
      </c>
    </row>
    <row r="919" spans="9:17" x14ac:dyDescent="0.45">
      <c r="I919" t="s">
        <v>247</v>
      </c>
      <c r="J919" t="s">
        <v>634</v>
      </c>
      <c r="K919">
        <v>2.5778542861378775E-2</v>
      </c>
      <c r="L919" t="s">
        <v>161</v>
      </c>
      <c r="N919" t="s">
        <v>383</v>
      </c>
      <c r="O919" t="s">
        <v>634</v>
      </c>
      <c r="P919">
        <v>1.4040181980388294E-2</v>
      </c>
      <c r="Q919" t="s">
        <v>161</v>
      </c>
    </row>
    <row r="920" spans="9:17" x14ac:dyDescent="0.45">
      <c r="I920" t="s">
        <v>247</v>
      </c>
      <c r="J920" t="s">
        <v>635</v>
      </c>
      <c r="K920">
        <v>0.19392414885064138</v>
      </c>
      <c r="L920" t="s">
        <v>161</v>
      </c>
      <c r="N920" t="s">
        <v>383</v>
      </c>
      <c r="O920" t="s">
        <v>635</v>
      </c>
      <c r="P920">
        <v>5.5529675455295996E-2</v>
      </c>
      <c r="Q920" t="s">
        <v>161</v>
      </c>
    </row>
    <row r="921" spans="9:17" x14ac:dyDescent="0.45">
      <c r="I921" t="s">
        <v>247</v>
      </c>
      <c r="J921" t="s">
        <v>636</v>
      </c>
      <c r="K921">
        <v>0</v>
      </c>
      <c r="L921" t="s">
        <v>161</v>
      </c>
      <c r="N921" t="s">
        <v>383</v>
      </c>
      <c r="O921" t="s">
        <v>636</v>
      </c>
      <c r="P921">
        <v>7.9067129334248934E-2</v>
      </c>
      <c r="Q921" t="s">
        <v>161</v>
      </c>
    </row>
    <row r="922" spans="9:17" x14ac:dyDescent="0.45">
      <c r="I922" t="s">
        <v>247</v>
      </c>
      <c r="J922" t="s">
        <v>637</v>
      </c>
      <c r="K922">
        <v>4.4859039339796786E-3</v>
      </c>
      <c r="L922" t="s">
        <v>161</v>
      </c>
      <c r="N922" t="s">
        <v>383</v>
      </c>
      <c r="O922" t="s">
        <v>637</v>
      </c>
      <c r="P922">
        <v>1.4837858831373476E-2</v>
      </c>
      <c r="Q922" t="s">
        <v>161</v>
      </c>
    </row>
    <row r="923" spans="9:17" x14ac:dyDescent="0.45">
      <c r="I923" t="s">
        <v>248</v>
      </c>
      <c r="J923" t="s">
        <v>626</v>
      </c>
      <c r="K923">
        <v>0.20795301073900987</v>
      </c>
      <c r="L923" t="s">
        <v>161</v>
      </c>
      <c r="N923" t="s">
        <v>384</v>
      </c>
      <c r="O923" t="s">
        <v>626</v>
      </c>
      <c r="P923">
        <v>0.13708201506756768</v>
      </c>
      <c r="Q923" t="s">
        <v>161</v>
      </c>
    </row>
    <row r="924" spans="9:17" x14ac:dyDescent="0.45">
      <c r="I924" t="s">
        <v>248</v>
      </c>
      <c r="J924" t="s">
        <v>627</v>
      </c>
      <c r="K924">
        <v>0</v>
      </c>
      <c r="L924" t="s">
        <v>161</v>
      </c>
      <c r="N924" t="s">
        <v>384</v>
      </c>
      <c r="O924" t="s">
        <v>627</v>
      </c>
      <c r="P924">
        <v>0.1426862961963361</v>
      </c>
      <c r="Q924" t="s">
        <v>161</v>
      </c>
    </row>
    <row r="925" spans="9:17" x14ac:dyDescent="0.45">
      <c r="I925" t="s">
        <v>248</v>
      </c>
      <c r="J925" t="s">
        <v>628</v>
      </c>
      <c r="K925">
        <v>8.0426173461211493E-3</v>
      </c>
      <c r="L925" t="s">
        <v>161</v>
      </c>
      <c r="N925" t="s">
        <v>384</v>
      </c>
      <c r="O925" t="s">
        <v>628</v>
      </c>
      <c r="P925">
        <v>2.6929928941636424E-2</v>
      </c>
      <c r="Q925" t="s">
        <v>161</v>
      </c>
    </row>
    <row r="926" spans="9:17" x14ac:dyDescent="0.45">
      <c r="I926" t="s">
        <v>248</v>
      </c>
      <c r="J926" t="s">
        <v>629</v>
      </c>
      <c r="K926">
        <v>0.29370557934900088</v>
      </c>
      <c r="L926" t="s">
        <v>161</v>
      </c>
      <c r="N926" t="s">
        <v>384</v>
      </c>
      <c r="O926" t="s">
        <v>629</v>
      </c>
      <c r="P926">
        <v>0.14894827970871874</v>
      </c>
      <c r="Q926" t="s">
        <v>161</v>
      </c>
    </row>
    <row r="927" spans="9:17" x14ac:dyDescent="0.45">
      <c r="I927" t="s">
        <v>248</v>
      </c>
      <c r="J927" t="s">
        <v>630</v>
      </c>
      <c r="K927">
        <v>4.155429574433215E-3</v>
      </c>
      <c r="L927" t="s">
        <v>161</v>
      </c>
      <c r="N927" t="s">
        <v>384</v>
      </c>
      <c r="O927" t="s">
        <v>630</v>
      </c>
      <c r="P927">
        <v>0.15691592093484794</v>
      </c>
      <c r="Q927" t="s">
        <v>161</v>
      </c>
    </row>
    <row r="928" spans="9:17" x14ac:dyDescent="0.45">
      <c r="I928" t="s">
        <v>248</v>
      </c>
      <c r="J928" t="s">
        <v>631</v>
      </c>
      <c r="K928">
        <v>2.4128402226014856E-2</v>
      </c>
      <c r="L928" t="s">
        <v>161</v>
      </c>
      <c r="N928" t="s">
        <v>384</v>
      </c>
      <c r="O928" t="s">
        <v>631</v>
      </c>
      <c r="P928">
        <v>2.8082119571630568E-2</v>
      </c>
      <c r="Q928" t="s">
        <v>161</v>
      </c>
    </row>
    <row r="929" spans="9:17" x14ac:dyDescent="0.45">
      <c r="I929" t="s">
        <v>248</v>
      </c>
      <c r="J929" t="s">
        <v>632</v>
      </c>
      <c r="K929">
        <v>0.23572841792137736</v>
      </c>
      <c r="L929" t="s">
        <v>161</v>
      </c>
      <c r="N929" t="s">
        <v>384</v>
      </c>
      <c r="O929" t="s">
        <v>632</v>
      </c>
      <c r="P929">
        <v>7.354275993530468E-2</v>
      </c>
      <c r="Q929" t="s">
        <v>161</v>
      </c>
    </row>
    <row r="930" spans="9:17" x14ac:dyDescent="0.45">
      <c r="I930" t="s">
        <v>248</v>
      </c>
      <c r="J930" t="s">
        <v>633</v>
      </c>
      <c r="K930">
        <v>1.0265614385279898E-2</v>
      </c>
      <c r="L930" t="s">
        <v>161</v>
      </c>
      <c r="N930" t="s">
        <v>384</v>
      </c>
      <c r="O930" t="s">
        <v>633</v>
      </c>
      <c r="P930">
        <v>7.5401418507941756E-2</v>
      </c>
      <c r="Q930" t="s">
        <v>161</v>
      </c>
    </row>
    <row r="931" spans="9:17" x14ac:dyDescent="0.45">
      <c r="I931" t="s">
        <v>248</v>
      </c>
      <c r="J931" t="s">
        <v>634</v>
      </c>
      <c r="K931">
        <v>2.6604958398198479E-2</v>
      </c>
      <c r="L931" t="s">
        <v>161</v>
      </c>
      <c r="N931" t="s">
        <v>384</v>
      </c>
      <c r="O931" t="s">
        <v>634</v>
      </c>
      <c r="P931">
        <v>1.3140519428669428E-2</v>
      </c>
      <c r="Q931" t="s">
        <v>161</v>
      </c>
    </row>
    <row r="932" spans="9:17" x14ac:dyDescent="0.45">
      <c r="I932" t="s">
        <v>248</v>
      </c>
      <c r="J932" t="s">
        <v>635</v>
      </c>
      <c r="K932">
        <v>0.18665093129342983</v>
      </c>
      <c r="L932" t="s">
        <v>161</v>
      </c>
      <c r="N932" t="s">
        <v>384</v>
      </c>
      <c r="O932" t="s">
        <v>635</v>
      </c>
      <c r="P932">
        <v>8.0054905510474644E-2</v>
      </c>
      <c r="Q932" t="s">
        <v>161</v>
      </c>
    </row>
    <row r="933" spans="9:17" x14ac:dyDescent="0.45">
      <c r="I933" t="s">
        <v>248</v>
      </c>
      <c r="J933" t="s">
        <v>636</v>
      </c>
      <c r="K933">
        <v>0</v>
      </c>
      <c r="L933" t="s">
        <v>161</v>
      </c>
      <c r="N933" t="s">
        <v>384</v>
      </c>
      <c r="O933" t="s">
        <v>636</v>
      </c>
      <c r="P933">
        <v>9.8086838748333266E-2</v>
      </c>
      <c r="Q933" t="s">
        <v>161</v>
      </c>
    </row>
    <row r="934" spans="9:17" x14ac:dyDescent="0.45">
      <c r="I934" t="s">
        <v>248</v>
      </c>
      <c r="J934" t="s">
        <v>637</v>
      </c>
      <c r="K934">
        <v>2.7650387671359789E-3</v>
      </c>
      <c r="L934" t="s">
        <v>161</v>
      </c>
      <c r="N934" t="s">
        <v>384</v>
      </c>
      <c r="O934" t="s">
        <v>637</v>
      </c>
      <c r="P934">
        <v>1.912899744853824E-2</v>
      </c>
      <c r="Q934" t="s">
        <v>161</v>
      </c>
    </row>
    <row r="935" spans="9:17" x14ac:dyDescent="0.45">
      <c r="I935" t="s">
        <v>249</v>
      </c>
      <c r="J935" t="s">
        <v>626</v>
      </c>
      <c r="K935">
        <v>0.20628823045513359</v>
      </c>
      <c r="L935" t="s">
        <v>161</v>
      </c>
      <c r="N935" t="s">
        <v>385</v>
      </c>
      <c r="O935" t="s">
        <v>626</v>
      </c>
      <c r="P935">
        <v>0.13440492127295361</v>
      </c>
      <c r="Q935" t="s">
        <v>161</v>
      </c>
    </row>
    <row r="936" spans="9:17" x14ac:dyDescent="0.45">
      <c r="I936" t="s">
        <v>249</v>
      </c>
      <c r="J936" t="s">
        <v>627</v>
      </c>
      <c r="K936">
        <v>0</v>
      </c>
      <c r="L936" t="s">
        <v>161</v>
      </c>
      <c r="N936" t="s">
        <v>385</v>
      </c>
      <c r="O936" t="s">
        <v>627</v>
      </c>
      <c r="P936">
        <v>0.13327628298162436</v>
      </c>
      <c r="Q936" t="s">
        <v>161</v>
      </c>
    </row>
    <row r="937" spans="9:17" x14ac:dyDescent="0.45">
      <c r="I937" t="s">
        <v>249</v>
      </c>
      <c r="J937" t="s">
        <v>628</v>
      </c>
      <c r="K937">
        <v>8.427858630917268E-3</v>
      </c>
      <c r="L937" t="s">
        <v>161</v>
      </c>
      <c r="N937" t="s">
        <v>385</v>
      </c>
      <c r="O937" t="s">
        <v>628</v>
      </c>
      <c r="P937">
        <v>2.612368312915677E-2</v>
      </c>
      <c r="Q937" t="s">
        <v>161</v>
      </c>
    </row>
    <row r="938" spans="9:17" x14ac:dyDescent="0.45">
      <c r="I938" t="s">
        <v>249</v>
      </c>
      <c r="J938" t="s">
        <v>629</v>
      </c>
      <c r="K938">
        <v>0.30024028267854891</v>
      </c>
      <c r="L938" t="s">
        <v>161</v>
      </c>
      <c r="N938" t="s">
        <v>385</v>
      </c>
      <c r="O938" t="s">
        <v>629</v>
      </c>
      <c r="P938">
        <v>0.14349180945074166</v>
      </c>
      <c r="Q938" t="s">
        <v>161</v>
      </c>
    </row>
    <row r="939" spans="9:17" x14ac:dyDescent="0.45">
      <c r="I939" t="s">
        <v>249</v>
      </c>
      <c r="J939" t="s">
        <v>630</v>
      </c>
      <c r="K939">
        <v>3.6120896945427664E-3</v>
      </c>
      <c r="L939" t="s">
        <v>161</v>
      </c>
      <c r="N939" t="s">
        <v>385</v>
      </c>
      <c r="O939" t="s">
        <v>630</v>
      </c>
      <c r="P939">
        <v>0.14133942499165733</v>
      </c>
      <c r="Q939" t="s">
        <v>161</v>
      </c>
    </row>
    <row r="940" spans="9:17" x14ac:dyDescent="0.45">
      <c r="I940" t="s">
        <v>249</v>
      </c>
      <c r="J940" t="s">
        <v>631</v>
      </c>
      <c r="K940">
        <v>2.4055761075688086E-2</v>
      </c>
      <c r="L940" t="s">
        <v>161</v>
      </c>
      <c r="N940" t="s">
        <v>385</v>
      </c>
      <c r="O940" t="s">
        <v>631</v>
      </c>
      <c r="P940">
        <v>2.3921771393985269E-2</v>
      </c>
      <c r="Q940" t="s">
        <v>161</v>
      </c>
    </row>
    <row r="941" spans="9:17" x14ac:dyDescent="0.45">
      <c r="I941" t="s">
        <v>249</v>
      </c>
      <c r="J941" t="s">
        <v>632</v>
      </c>
      <c r="K941">
        <v>0.22913067321590083</v>
      </c>
      <c r="L941" t="s">
        <v>161</v>
      </c>
      <c r="N941" t="s">
        <v>385</v>
      </c>
      <c r="O941" t="s">
        <v>632</v>
      </c>
      <c r="P941">
        <v>6.4062276936776713E-2</v>
      </c>
      <c r="Q941" t="s">
        <v>161</v>
      </c>
    </row>
    <row r="942" spans="9:17" x14ac:dyDescent="0.45">
      <c r="I942" t="s">
        <v>249</v>
      </c>
      <c r="J942" t="s">
        <v>633</v>
      </c>
      <c r="K942">
        <v>8.1894572755844604E-3</v>
      </c>
      <c r="L942" t="s">
        <v>161</v>
      </c>
      <c r="N942" t="s">
        <v>385</v>
      </c>
      <c r="O942" t="s">
        <v>633</v>
      </c>
      <c r="P942">
        <v>5.9964596467822734E-2</v>
      </c>
      <c r="Q942" t="s">
        <v>161</v>
      </c>
    </row>
    <row r="943" spans="9:17" x14ac:dyDescent="0.45">
      <c r="I943" t="s">
        <v>249</v>
      </c>
      <c r="J943" t="s">
        <v>634</v>
      </c>
      <c r="K943">
        <v>2.4586850251276649E-2</v>
      </c>
      <c r="L943" t="s">
        <v>161</v>
      </c>
      <c r="N943" t="s">
        <v>385</v>
      </c>
      <c r="O943" t="s">
        <v>634</v>
      </c>
      <c r="P943">
        <v>1.1324118860441853E-2</v>
      </c>
      <c r="Q943" t="s">
        <v>161</v>
      </c>
    </row>
    <row r="944" spans="9:17" x14ac:dyDescent="0.45">
      <c r="I944" t="s">
        <v>249</v>
      </c>
      <c r="J944" t="s">
        <v>635</v>
      </c>
      <c r="K944">
        <v>0.19232108213020743</v>
      </c>
      <c r="L944" t="s">
        <v>161</v>
      </c>
      <c r="N944" t="s">
        <v>385</v>
      </c>
      <c r="O944" t="s">
        <v>635</v>
      </c>
      <c r="P944">
        <v>0.10868197847884792</v>
      </c>
      <c r="Q944" t="s">
        <v>161</v>
      </c>
    </row>
    <row r="945" spans="9:17" x14ac:dyDescent="0.45">
      <c r="I945" t="s">
        <v>249</v>
      </c>
      <c r="J945" t="s">
        <v>636</v>
      </c>
      <c r="K945">
        <v>0</v>
      </c>
      <c r="L945" t="s">
        <v>161</v>
      </c>
      <c r="N945" t="s">
        <v>385</v>
      </c>
      <c r="O945" t="s">
        <v>636</v>
      </c>
      <c r="P945">
        <v>0.13063958619523736</v>
      </c>
      <c r="Q945" t="s">
        <v>161</v>
      </c>
    </row>
    <row r="946" spans="9:17" x14ac:dyDescent="0.45">
      <c r="I946" t="s">
        <v>249</v>
      </c>
      <c r="J946" t="s">
        <v>637</v>
      </c>
      <c r="K946">
        <v>3.1477145921986545E-3</v>
      </c>
      <c r="L946" t="s">
        <v>161</v>
      </c>
      <c r="N946" t="s">
        <v>385</v>
      </c>
      <c r="O946" t="s">
        <v>637</v>
      </c>
      <c r="P946">
        <v>2.2769549840754588E-2</v>
      </c>
      <c r="Q946" t="s">
        <v>161</v>
      </c>
    </row>
    <row r="947" spans="9:17" x14ac:dyDescent="0.45">
      <c r="I947" t="s">
        <v>250</v>
      </c>
      <c r="J947" t="s">
        <v>626</v>
      </c>
      <c r="K947">
        <v>0.19599605574884144</v>
      </c>
      <c r="L947" t="s">
        <v>161</v>
      </c>
      <c r="N947" t="s">
        <v>386</v>
      </c>
      <c r="O947" t="s">
        <v>626</v>
      </c>
      <c r="P947">
        <v>0.12903658173642504</v>
      </c>
      <c r="Q947" t="s">
        <v>161</v>
      </c>
    </row>
    <row r="948" spans="9:17" x14ac:dyDescent="0.45">
      <c r="I948" t="s">
        <v>250</v>
      </c>
      <c r="J948" t="s">
        <v>627</v>
      </c>
      <c r="K948">
        <v>0</v>
      </c>
      <c r="L948" t="s">
        <v>161</v>
      </c>
      <c r="N948" t="s">
        <v>386</v>
      </c>
      <c r="O948" t="s">
        <v>627</v>
      </c>
      <c r="P948">
        <v>0.14929947690868936</v>
      </c>
      <c r="Q948" t="s">
        <v>161</v>
      </c>
    </row>
    <row r="949" spans="9:17" x14ac:dyDescent="0.45">
      <c r="I949" t="s">
        <v>250</v>
      </c>
      <c r="J949" t="s">
        <v>628</v>
      </c>
      <c r="K949">
        <v>8.5613296690915247E-3</v>
      </c>
      <c r="L949" t="s">
        <v>161</v>
      </c>
      <c r="N949" t="s">
        <v>386</v>
      </c>
      <c r="O949" t="s">
        <v>628</v>
      </c>
      <c r="P949">
        <v>2.5952841806136728E-2</v>
      </c>
      <c r="Q949" t="s">
        <v>161</v>
      </c>
    </row>
    <row r="950" spans="9:17" x14ac:dyDescent="0.45">
      <c r="I950" t="s">
        <v>250</v>
      </c>
      <c r="J950" t="s">
        <v>629</v>
      </c>
      <c r="K950">
        <v>0.29812586665824631</v>
      </c>
      <c r="L950" t="s">
        <v>161</v>
      </c>
      <c r="N950" t="s">
        <v>386</v>
      </c>
      <c r="O950" t="s">
        <v>629</v>
      </c>
      <c r="P950">
        <v>0.15426547975076133</v>
      </c>
      <c r="Q950" t="s">
        <v>161</v>
      </c>
    </row>
    <row r="951" spans="9:17" x14ac:dyDescent="0.45">
      <c r="I951" t="s">
        <v>250</v>
      </c>
      <c r="J951" t="s">
        <v>630</v>
      </c>
      <c r="K951">
        <v>5.6589024213632806E-3</v>
      </c>
      <c r="L951" t="s">
        <v>161</v>
      </c>
      <c r="N951" t="s">
        <v>386</v>
      </c>
      <c r="O951" t="s">
        <v>630</v>
      </c>
      <c r="P951">
        <v>0.16481613895981279</v>
      </c>
      <c r="Q951" t="s">
        <v>161</v>
      </c>
    </row>
    <row r="952" spans="9:17" x14ac:dyDescent="0.45">
      <c r="I952" t="s">
        <v>250</v>
      </c>
      <c r="J952" t="s">
        <v>631</v>
      </c>
      <c r="K952">
        <v>2.6717611300748591E-2</v>
      </c>
      <c r="L952" t="s">
        <v>161</v>
      </c>
      <c r="N952" t="s">
        <v>386</v>
      </c>
      <c r="O952" t="s">
        <v>631</v>
      </c>
      <c r="P952">
        <v>2.3744609390186973E-2</v>
      </c>
      <c r="Q952" t="s">
        <v>161</v>
      </c>
    </row>
    <row r="953" spans="9:17" x14ac:dyDescent="0.45">
      <c r="I953" t="s">
        <v>250</v>
      </c>
      <c r="J953" t="s">
        <v>632</v>
      </c>
      <c r="K953">
        <v>0.24453020207842904</v>
      </c>
      <c r="L953" t="s">
        <v>161</v>
      </c>
      <c r="N953" t="s">
        <v>386</v>
      </c>
      <c r="O953" t="s">
        <v>632</v>
      </c>
      <c r="P953">
        <v>8.1419953756287078E-2</v>
      </c>
      <c r="Q953" t="s">
        <v>161</v>
      </c>
    </row>
    <row r="954" spans="9:17" x14ac:dyDescent="0.45">
      <c r="I954" t="s">
        <v>250</v>
      </c>
      <c r="J954" t="s">
        <v>633</v>
      </c>
      <c r="K954">
        <v>1.4429245677253866E-2</v>
      </c>
      <c r="L954" t="s">
        <v>161</v>
      </c>
      <c r="N954" t="s">
        <v>386</v>
      </c>
      <c r="O954" t="s">
        <v>633</v>
      </c>
      <c r="P954">
        <v>9.8829972457292067E-2</v>
      </c>
      <c r="Q954" t="s">
        <v>161</v>
      </c>
    </row>
    <row r="955" spans="9:17" x14ac:dyDescent="0.45">
      <c r="I955" t="s">
        <v>250</v>
      </c>
      <c r="J955" t="s">
        <v>634</v>
      </c>
      <c r="K955">
        <v>3.0030391803044575E-2</v>
      </c>
      <c r="L955" t="s">
        <v>161</v>
      </c>
      <c r="N955" t="s">
        <v>386</v>
      </c>
      <c r="O955" t="s">
        <v>634</v>
      </c>
      <c r="P955">
        <v>1.2456771360304059E-2</v>
      </c>
      <c r="Q955" t="s">
        <v>161</v>
      </c>
    </row>
    <row r="956" spans="9:17" x14ac:dyDescent="0.45">
      <c r="I956" t="s">
        <v>250</v>
      </c>
      <c r="J956" t="s">
        <v>635</v>
      </c>
      <c r="K956">
        <v>0.17289321194897375</v>
      </c>
      <c r="L956" t="s">
        <v>161</v>
      </c>
      <c r="N956" t="s">
        <v>386</v>
      </c>
      <c r="O956" t="s">
        <v>635</v>
      </c>
      <c r="P956">
        <v>5.6344697175815264E-2</v>
      </c>
      <c r="Q956" t="s">
        <v>161</v>
      </c>
    </row>
    <row r="957" spans="9:17" x14ac:dyDescent="0.45">
      <c r="I957" t="s">
        <v>250</v>
      </c>
      <c r="J957" t="s">
        <v>636</v>
      </c>
      <c r="K957">
        <v>0</v>
      </c>
      <c r="L957" t="s">
        <v>161</v>
      </c>
      <c r="N957" t="s">
        <v>386</v>
      </c>
      <c r="O957" t="s">
        <v>636</v>
      </c>
      <c r="P957">
        <v>8.9822626035456349E-2</v>
      </c>
      <c r="Q957" t="s">
        <v>161</v>
      </c>
    </row>
    <row r="958" spans="9:17" x14ac:dyDescent="0.45">
      <c r="I958" t="s">
        <v>250</v>
      </c>
      <c r="J958" t="s">
        <v>637</v>
      </c>
      <c r="K958">
        <v>3.05718269400586E-3</v>
      </c>
      <c r="L958" t="s">
        <v>161</v>
      </c>
      <c r="N958" t="s">
        <v>386</v>
      </c>
      <c r="O958" t="s">
        <v>637</v>
      </c>
      <c r="P958">
        <v>1.4010850662832964E-2</v>
      </c>
      <c r="Q958" t="s">
        <v>161</v>
      </c>
    </row>
    <row r="959" spans="9:17" x14ac:dyDescent="0.45">
      <c r="I959" t="s">
        <v>251</v>
      </c>
      <c r="J959" t="s">
        <v>626</v>
      </c>
      <c r="K959">
        <v>0.20201525464359996</v>
      </c>
      <c r="L959" t="s">
        <v>161</v>
      </c>
      <c r="N959" t="s">
        <v>387</v>
      </c>
      <c r="O959" t="s">
        <v>626</v>
      </c>
      <c r="P959">
        <v>0.11585002786725263</v>
      </c>
      <c r="Q959" t="s">
        <v>161</v>
      </c>
    </row>
    <row r="960" spans="9:17" x14ac:dyDescent="0.45">
      <c r="I960" t="s">
        <v>251</v>
      </c>
      <c r="J960" t="s">
        <v>627</v>
      </c>
      <c r="K960">
        <v>0</v>
      </c>
      <c r="L960" t="s">
        <v>161</v>
      </c>
      <c r="N960" t="s">
        <v>387</v>
      </c>
      <c r="O960" t="s">
        <v>627</v>
      </c>
      <c r="P960">
        <v>0.13846355513294356</v>
      </c>
      <c r="Q960" t="s">
        <v>161</v>
      </c>
    </row>
    <row r="961" spans="9:17" x14ac:dyDescent="0.45">
      <c r="I961" t="s">
        <v>251</v>
      </c>
      <c r="J961" t="s">
        <v>628</v>
      </c>
      <c r="K961">
        <v>7.9044978739973917E-3</v>
      </c>
      <c r="L961" t="s">
        <v>161</v>
      </c>
      <c r="N961" t="s">
        <v>387</v>
      </c>
      <c r="O961" t="s">
        <v>628</v>
      </c>
      <c r="P961">
        <v>2.1864557823370715E-2</v>
      </c>
      <c r="Q961" t="s">
        <v>161</v>
      </c>
    </row>
    <row r="962" spans="9:17" x14ac:dyDescent="0.45">
      <c r="I962" t="s">
        <v>251</v>
      </c>
      <c r="J962" t="s">
        <v>629</v>
      </c>
      <c r="K962">
        <v>0.29322631750556416</v>
      </c>
      <c r="L962" t="s">
        <v>161</v>
      </c>
      <c r="N962" t="s">
        <v>387</v>
      </c>
      <c r="O962" t="s">
        <v>629</v>
      </c>
      <c r="P962">
        <v>0.14560744297969061</v>
      </c>
      <c r="Q962" t="s">
        <v>161</v>
      </c>
    </row>
    <row r="963" spans="9:17" x14ac:dyDescent="0.45">
      <c r="I963" t="s">
        <v>251</v>
      </c>
      <c r="J963" t="s">
        <v>630</v>
      </c>
      <c r="K963">
        <v>5.1613770467217419E-3</v>
      </c>
      <c r="L963" t="s">
        <v>161</v>
      </c>
      <c r="N963" t="s">
        <v>387</v>
      </c>
      <c r="O963" t="s">
        <v>630</v>
      </c>
      <c r="P963">
        <v>0.17665449463391891</v>
      </c>
      <c r="Q963" t="s">
        <v>161</v>
      </c>
    </row>
    <row r="964" spans="9:17" x14ac:dyDescent="0.45">
      <c r="I964" t="s">
        <v>251</v>
      </c>
      <c r="J964" t="s">
        <v>631</v>
      </c>
      <c r="K964">
        <v>2.5079239474459336E-2</v>
      </c>
      <c r="L964" t="s">
        <v>161</v>
      </c>
      <c r="N964" t="s">
        <v>387</v>
      </c>
      <c r="O964" t="s">
        <v>631</v>
      </c>
      <c r="P964">
        <v>2.2574910553078555E-2</v>
      </c>
      <c r="Q964" t="s">
        <v>161</v>
      </c>
    </row>
    <row r="965" spans="9:17" x14ac:dyDescent="0.45">
      <c r="I965" t="s">
        <v>251</v>
      </c>
      <c r="J965" t="s">
        <v>632</v>
      </c>
      <c r="K965">
        <v>0.24140176840822364</v>
      </c>
      <c r="L965" t="s">
        <v>161</v>
      </c>
      <c r="N965" t="s">
        <v>387</v>
      </c>
      <c r="O965" t="s">
        <v>632</v>
      </c>
      <c r="P965">
        <v>7.2769055328402749E-2</v>
      </c>
      <c r="Q965" t="s">
        <v>161</v>
      </c>
    </row>
    <row r="966" spans="9:17" x14ac:dyDescent="0.45">
      <c r="I966" t="s">
        <v>251</v>
      </c>
      <c r="J966" t="s">
        <v>633</v>
      </c>
      <c r="K966">
        <v>1.3401580098937301E-2</v>
      </c>
      <c r="L966" t="s">
        <v>161</v>
      </c>
      <c r="N966" t="s">
        <v>387</v>
      </c>
      <c r="O966" t="s">
        <v>633</v>
      </c>
      <c r="P966">
        <v>9.079043559994418E-2</v>
      </c>
      <c r="Q966" t="s">
        <v>161</v>
      </c>
    </row>
    <row r="967" spans="9:17" x14ac:dyDescent="0.45">
      <c r="I967" t="s">
        <v>251</v>
      </c>
      <c r="J967" t="s">
        <v>634</v>
      </c>
      <c r="K967">
        <v>2.9252565751088828E-2</v>
      </c>
      <c r="L967" t="s">
        <v>161</v>
      </c>
      <c r="N967" t="s">
        <v>387</v>
      </c>
      <c r="O967" t="s">
        <v>634</v>
      </c>
      <c r="P967">
        <v>1.2312312326130486E-2</v>
      </c>
      <c r="Q967" t="s">
        <v>161</v>
      </c>
    </row>
    <row r="968" spans="9:17" x14ac:dyDescent="0.45">
      <c r="I968" t="s">
        <v>251</v>
      </c>
      <c r="J968" t="s">
        <v>635</v>
      </c>
      <c r="K968">
        <v>0.17991320102274469</v>
      </c>
      <c r="L968" t="s">
        <v>161</v>
      </c>
      <c r="N968" t="s">
        <v>387</v>
      </c>
      <c r="O968" t="s">
        <v>635</v>
      </c>
      <c r="P968">
        <v>7.7882693653866478E-2</v>
      </c>
      <c r="Q968" t="s">
        <v>161</v>
      </c>
    </row>
    <row r="969" spans="9:17" x14ac:dyDescent="0.45">
      <c r="I969" t="s">
        <v>251</v>
      </c>
      <c r="J969" t="s">
        <v>636</v>
      </c>
      <c r="K969">
        <v>0</v>
      </c>
      <c r="L969" t="s">
        <v>161</v>
      </c>
      <c r="N969" t="s">
        <v>387</v>
      </c>
      <c r="O969" t="s">
        <v>636</v>
      </c>
      <c r="P969">
        <v>0.11109492539466259</v>
      </c>
      <c r="Q969" t="s">
        <v>161</v>
      </c>
    </row>
    <row r="970" spans="9:17" x14ac:dyDescent="0.45">
      <c r="I970" t="s">
        <v>251</v>
      </c>
      <c r="J970" t="s">
        <v>637</v>
      </c>
      <c r="K970">
        <v>2.6441981746630205E-3</v>
      </c>
      <c r="L970" t="s">
        <v>161</v>
      </c>
      <c r="N970" t="s">
        <v>387</v>
      </c>
      <c r="O970" t="s">
        <v>637</v>
      </c>
      <c r="P970">
        <v>1.4135588706737723E-2</v>
      </c>
      <c r="Q970" t="s">
        <v>161</v>
      </c>
    </row>
    <row r="971" spans="9:17" x14ac:dyDescent="0.45">
      <c r="I971" t="s">
        <v>252</v>
      </c>
      <c r="J971" t="s">
        <v>626</v>
      </c>
      <c r="K971">
        <v>0.19618923211180034</v>
      </c>
      <c r="L971" t="s">
        <v>161</v>
      </c>
      <c r="N971" t="s">
        <v>388</v>
      </c>
      <c r="O971" t="s">
        <v>626</v>
      </c>
      <c r="P971">
        <v>0.13632185008178227</v>
      </c>
      <c r="Q971" t="s">
        <v>161</v>
      </c>
    </row>
    <row r="972" spans="9:17" x14ac:dyDescent="0.45">
      <c r="I972" t="s">
        <v>252</v>
      </c>
      <c r="J972" t="s">
        <v>627</v>
      </c>
      <c r="K972">
        <v>1.4745456586308961E-4</v>
      </c>
      <c r="L972" t="s">
        <v>161</v>
      </c>
      <c r="N972" t="s">
        <v>388</v>
      </c>
      <c r="O972" t="s">
        <v>627</v>
      </c>
      <c r="P972">
        <v>0.15320767638435917</v>
      </c>
      <c r="Q972" t="s">
        <v>161</v>
      </c>
    </row>
    <row r="973" spans="9:17" x14ac:dyDescent="0.45">
      <c r="I973" t="s">
        <v>252</v>
      </c>
      <c r="J973" t="s">
        <v>628</v>
      </c>
      <c r="K973">
        <v>9.6599988188361928E-3</v>
      </c>
      <c r="L973" t="s">
        <v>161</v>
      </c>
      <c r="N973" t="s">
        <v>388</v>
      </c>
      <c r="O973" t="s">
        <v>628</v>
      </c>
      <c r="P973">
        <v>2.8046168711389759E-2</v>
      </c>
      <c r="Q973" t="s">
        <v>161</v>
      </c>
    </row>
    <row r="974" spans="9:17" x14ac:dyDescent="0.45">
      <c r="I974" t="s">
        <v>252</v>
      </c>
      <c r="J974" t="s">
        <v>629</v>
      </c>
      <c r="K974">
        <v>0.28991573989344221</v>
      </c>
      <c r="L974" t="s">
        <v>161</v>
      </c>
      <c r="N974" t="s">
        <v>388</v>
      </c>
      <c r="O974" t="s">
        <v>629</v>
      </c>
      <c r="P974">
        <v>0.15123298627193407</v>
      </c>
      <c r="Q974" t="s">
        <v>161</v>
      </c>
    </row>
    <row r="975" spans="9:17" x14ac:dyDescent="0.45">
      <c r="I975" t="s">
        <v>252</v>
      </c>
      <c r="J975" t="s">
        <v>630</v>
      </c>
      <c r="K975">
        <v>5.2279853979432835E-3</v>
      </c>
      <c r="L975" t="s">
        <v>161</v>
      </c>
      <c r="N975" t="s">
        <v>388</v>
      </c>
      <c r="O975" t="s">
        <v>630</v>
      </c>
      <c r="P975">
        <v>0.1560114782503387</v>
      </c>
      <c r="Q975" t="s">
        <v>161</v>
      </c>
    </row>
    <row r="976" spans="9:17" x14ac:dyDescent="0.45">
      <c r="I976" t="s">
        <v>252</v>
      </c>
      <c r="J976" t="s">
        <v>631</v>
      </c>
      <c r="K976">
        <v>2.7692959903098807E-2</v>
      </c>
      <c r="L976" t="s">
        <v>161</v>
      </c>
      <c r="N976" t="s">
        <v>388</v>
      </c>
      <c r="O976" t="s">
        <v>631</v>
      </c>
      <c r="P976">
        <v>2.0129937154396614E-2</v>
      </c>
      <c r="Q976" t="s">
        <v>161</v>
      </c>
    </row>
    <row r="977" spans="9:17" x14ac:dyDescent="0.45">
      <c r="I977" t="s">
        <v>252</v>
      </c>
      <c r="J977" t="s">
        <v>632</v>
      </c>
      <c r="K977">
        <v>0.24717247142872786</v>
      </c>
      <c r="L977" t="s">
        <v>161</v>
      </c>
      <c r="N977" t="s">
        <v>388</v>
      </c>
      <c r="O977" t="s">
        <v>632</v>
      </c>
      <c r="P977">
        <v>7.3279583533683065E-2</v>
      </c>
      <c r="Q977" t="s">
        <v>161</v>
      </c>
    </row>
    <row r="978" spans="9:17" x14ac:dyDescent="0.45">
      <c r="I978" t="s">
        <v>252</v>
      </c>
      <c r="J978" t="s">
        <v>633</v>
      </c>
      <c r="K978">
        <v>1.4156867681756382E-2</v>
      </c>
      <c r="L978" t="s">
        <v>161</v>
      </c>
      <c r="N978" t="s">
        <v>388</v>
      </c>
      <c r="O978" t="s">
        <v>633</v>
      </c>
      <c r="P978">
        <v>9.2036119636385569E-2</v>
      </c>
      <c r="Q978" t="s">
        <v>161</v>
      </c>
    </row>
    <row r="979" spans="9:17" x14ac:dyDescent="0.45">
      <c r="I979" t="s">
        <v>252</v>
      </c>
      <c r="J979" t="s">
        <v>634</v>
      </c>
      <c r="K979">
        <v>3.1116963606365851E-2</v>
      </c>
      <c r="L979" t="s">
        <v>161</v>
      </c>
      <c r="N979" t="s">
        <v>388</v>
      </c>
      <c r="O979" t="s">
        <v>634</v>
      </c>
      <c r="P979">
        <v>1.2499928904419332E-2</v>
      </c>
      <c r="Q979" t="s">
        <v>161</v>
      </c>
    </row>
    <row r="980" spans="9:17" x14ac:dyDescent="0.45">
      <c r="I980" t="s">
        <v>252</v>
      </c>
      <c r="J980" t="s">
        <v>635</v>
      </c>
      <c r="K980">
        <v>0.17468233885340514</v>
      </c>
      <c r="L980" t="s">
        <v>161</v>
      </c>
      <c r="N980" t="s">
        <v>388</v>
      </c>
      <c r="O980" t="s">
        <v>635</v>
      </c>
      <c r="P980">
        <v>6.651634406256858E-2</v>
      </c>
      <c r="Q980" t="s">
        <v>161</v>
      </c>
    </row>
    <row r="981" spans="9:17" x14ac:dyDescent="0.45">
      <c r="I981" t="s">
        <v>252</v>
      </c>
      <c r="J981" t="s">
        <v>636</v>
      </c>
      <c r="K981">
        <v>0</v>
      </c>
      <c r="L981" t="s">
        <v>161</v>
      </c>
      <c r="N981" t="s">
        <v>388</v>
      </c>
      <c r="O981" t="s">
        <v>636</v>
      </c>
      <c r="P981">
        <v>9.7154999817584825E-2</v>
      </c>
      <c r="Q981" t="s">
        <v>161</v>
      </c>
    </row>
    <row r="982" spans="9:17" x14ac:dyDescent="0.45">
      <c r="I982" t="s">
        <v>252</v>
      </c>
      <c r="J982" t="s">
        <v>637</v>
      </c>
      <c r="K982">
        <v>4.0379877387638329E-3</v>
      </c>
      <c r="L982" t="s">
        <v>161</v>
      </c>
      <c r="N982" t="s">
        <v>388</v>
      </c>
      <c r="O982" t="s">
        <v>637</v>
      </c>
      <c r="P982">
        <v>1.3562927191158045E-2</v>
      </c>
      <c r="Q982" t="s">
        <v>161</v>
      </c>
    </row>
    <row r="983" spans="9:17" x14ac:dyDescent="0.45">
      <c r="I983" t="s">
        <v>253</v>
      </c>
      <c r="J983" t="s">
        <v>626</v>
      </c>
      <c r="K983">
        <v>0.20529614483831574</v>
      </c>
      <c r="L983" t="s">
        <v>161</v>
      </c>
      <c r="N983" t="s">
        <v>389</v>
      </c>
      <c r="O983" t="s">
        <v>626</v>
      </c>
      <c r="P983">
        <v>0.13734532735006105</v>
      </c>
      <c r="Q983" t="s">
        <v>161</v>
      </c>
    </row>
    <row r="984" spans="9:17" x14ac:dyDescent="0.45">
      <c r="I984" t="s">
        <v>253</v>
      </c>
      <c r="J984" t="s">
        <v>627</v>
      </c>
      <c r="K984">
        <v>7.1612921659746501E-6</v>
      </c>
      <c r="L984" t="s">
        <v>161</v>
      </c>
      <c r="N984" t="s">
        <v>389</v>
      </c>
      <c r="O984" t="s">
        <v>627</v>
      </c>
      <c r="P984">
        <v>0.13501364624396706</v>
      </c>
      <c r="Q984" t="s">
        <v>161</v>
      </c>
    </row>
    <row r="985" spans="9:17" x14ac:dyDescent="0.45">
      <c r="I985" t="s">
        <v>253</v>
      </c>
      <c r="J985" t="s">
        <v>628</v>
      </c>
      <c r="K985">
        <v>1.0300388133217781E-2</v>
      </c>
      <c r="L985" t="s">
        <v>161</v>
      </c>
      <c r="N985" t="s">
        <v>389</v>
      </c>
      <c r="O985" t="s">
        <v>628</v>
      </c>
      <c r="P985">
        <v>2.6190402288384922E-2</v>
      </c>
      <c r="Q985" t="s">
        <v>161</v>
      </c>
    </row>
    <row r="986" spans="9:17" x14ac:dyDescent="0.45">
      <c r="I986" t="s">
        <v>253</v>
      </c>
      <c r="J986" t="s">
        <v>629</v>
      </c>
      <c r="K986">
        <v>0.29465540410632485</v>
      </c>
      <c r="L986" t="s">
        <v>161</v>
      </c>
      <c r="N986" t="s">
        <v>389</v>
      </c>
      <c r="O986" t="s">
        <v>629</v>
      </c>
      <c r="P986">
        <v>0.1549719472864528</v>
      </c>
      <c r="Q986" t="s">
        <v>161</v>
      </c>
    </row>
    <row r="987" spans="9:17" x14ac:dyDescent="0.45">
      <c r="I987" t="s">
        <v>253</v>
      </c>
      <c r="J987" t="s">
        <v>630</v>
      </c>
      <c r="K987">
        <v>4.3151158173314417E-3</v>
      </c>
      <c r="L987" t="s">
        <v>161</v>
      </c>
      <c r="N987" t="s">
        <v>389</v>
      </c>
      <c r="O987" t="s">
        <v>630</v>
      </c>
      <c r="P987">
        <v>0.14594801771374108</v>
      </c>
      <c r="Q987" t="s">
        <v>161</v>
      </c>
    </row>
    <row r="988" spans="9:17" x14ac:dyDescent="0.45">
      <c r="I988" t="s">
        <v>253</v>
      </c>
      <c r="J988" t="s">
        <v>631</v>
      </c>
      <c r="K988">
        <v>2.7370505926563045E-2</v>
      </c>
      <c r="L988" t="s">
        <v>161</v>
      </c>
      <c r="N988" t="s">
        <v>389</v>
      </c>
      <c r="O988" t="s">
        <v>631</v>
      </c>
      <c r="P988">
        <v>2.1641442438398932E-2</v>
      </c>
      <c r="Q988" t="s">
        <v>161</v>
      </c>
    </row>
    <row r="989" spans="9:17" x14ac:dyDescent="0.45">
      <c r="I989" t="s">
        <v>253</v>
      </c>
      <c r="J989" t="s">
        <v>632</v>
      </c>
      <c r="K989">
        <v>0.23202699661425599</v>
      </c>
      <c r="L989" t="s">
        <v>161</v>
      </c>
      <c r="N989" t="s">
        <v>389</v>
      </c>
      <c r="O989" t="s">
        <v>632</v>
      </c>
      <c r="P989">
        <v>7.1094469213127578E-2</v>
      </c>
      <c r="Q989" t="s">
        <v>161</v>
      </c>
    </row>
    <row r="990" spans="9:17" x14ac:dyDescent="0.45">
      <c r="I990" t="s">
        <v>253</v>
      </c>
      <c r="J990" t="s">
        <v>633</v>
      </c>
      <c r="K990">
        <v>1.1251245852474147E-2</v>
      </c>
      <c r="L990" t="s">
        <v>161</v>
      </c>
      <c r="N990" t="s">
        <v>389</v>
      </c>
      <c r="O990" t="s">
        <v>633</v>
      </c>
      <c r="P990">
        <v>7.9576197765855311E-2</v>
      </c>
      <c r="Q990" t="s">
        <v>161</v>
      </c>
    </row>
    <row r="991" spans="9:17" x14ac:dyDescent="0.45">
      <c r="I991" t="s">
        <v>253</v>
      </c>
      <c r="J991" t="s">
        <v>634</v>
      </c>
      <c r="K991">
        <v>2.7964944635358632E-2</v>
      </c>
      <c r="L991" t="s">
        <v>161</v>
      </c>
      <c r="N991" t="s">
        <v>389</v>
      </c>
      <c r="O991" t="s">
        <v>634</v>
      </c>
      <c r="P991">
        <v>1.2927970293838425E-2</v>
      </c>
      <c r="Q991" t="s">
        <v>161</v>
      </c>
    </row>
    <row r="992" spans="9:17" x14ac:dyDescent="0.45">
      <c r="I992" t="s">
        <v>253</v>
      </c>
      <c r="J992" t="s">
        <v>635</v>
      </c>
      <c r="K992">
        <v>0.18270018805929392</v>
      </c>
      <c r="L992" t="s">
        <v>161</v>
      </c>
      <c r="N992" t="s">
        <v>389</v>
      </c>
      <c r="O992" t="s">
        <v>635</v>
      </c>
      <c r="P992">
        <v>8.4788668793897709E-2</v>
      </c>
      <c r="Q992" t="s">
        <v>161</v>
      </c>
    </row>
    <row r="993" spans="9:17" x14ac:dyDescent="0.45">
      <c r="I993" t="s">
        <v>253</v>
      </c>
      <c r="J993" t="s">
        <v>636</v>
      </c>
      <c r="K993">
        <v>0</v>
      </c>
      <c r="L993" t="s">
        <v>161</v>
      </c>
      <c r="N993" t="s">
        <v>389</v>
      </c>
      <c r="O993" t="s">
        <v>636</v>
      </c>
      <c r="P993">
        <v>0.11153462658623507</v>
      </c>
      <c r="Q993" t="s">
        <v>161</v>
      </c>
    </row>
    <row r="994" spans="9:17" x14ac:dyDescent="0.45">
      <c r="I994" t="s">
        <v>253</v>
      </c>
      <c r="J994" t="s">
        <v>637</v>
      </c>
      <c r="K994">
        <v>4.1119047246989159E-3</v>
      </c>
      <c r="L994" t="s">
        <v>161</v>
      </c>
      <c r="N994" t="s">
        <v>389</v>
      </c>
      <c r="O994" t="s">
        <v>637</v>
      </c>
      <c r="P994">
        <v>1.8967284026040882E-2</v>
      </c>
      <c r="Q994" t="s">
        <v>161</v>
      </c>
    </row>
    <row r="995" spans="9:17" x14ac:dyDescent="0.45">
      <c r="I995" t="s">
        <v>254</v>
      </c>
      <c r="J995" t="s">
        <v>626</v>
      </c>
      <c r="K995">
        <v>0.22007037347859396</v>
      </c>
      <c r="L995" t="s">
        <v>161</v>
      </c>
      <c r="N995" t="s">
        <v>390</v>
      </c>
      <c r="O995" t="s">
        <v>626</v>
      </c>
      <c r="P995">
        <v>0.11485895086408285</v>
      </c>
      <c r="Q995" t="s">
        <v>161</v>
      </c>
    </row>
    <row r="996" spans="9:17" x14ac:dyDescent="0.45">
      <c r="I996" t="s">
        <v>254</v>
      </c>
      <c r="J996" t="s">
        <v>627</v>
      </c>
      <c r="K996">
        <v>0</v>
      </c>
      <c r="L996" t="s">
        <v>161</v>
      </c>
      <c r="N996" t="s">
        <v>390</v>
      </c>
      <c r="O996" t="s">
        <v>627</v>
      </c>
      <c r="P996">
        <v>9.6194577246464172E-2</v>
      </c>
      <c r="Q996" t="s">
        <v>161</v>
      </c>
    </row>
    <row r="997" spans="9:17" x14ac:dyDescent="0.45">
      <c r="I997" t="s">
        <v>254</v>
      </c>
      <c r="J997" t="s">
        <v>628</v>
      </c>
      <c r="K997">
        <v>6.1336171335609228E-3</v>
      </c>
      <c r="L997" t="s">
        <v>161</v>
      </c>
      <c r="N997" t="s">
        <v>390</v>
      </c>
      <c r="O997" t="s">
        <v>628</v>
      </c>
      <c r="P997">
        <v>2.3472155189718392E-2</v>
      </c>
      <c r="Q997" t="s">
        <v>161</v>
      </c>
    </row>
    <row r="998" spans="9:17" x14ac:dyDescent="0.45">
      <c r="I998" t="s">
        <v>254</v>
      </c>
      <c r="J998" t="s">
        <v>629</v>
      </c>
      <c r="K998">
        <v>0.27351644402056158</v>
      </c>
      <c r="L998" t="s">
        <v>161</v>
      </c>
      <c r="N998" t="s">
        <v>390</v>
      </c>
      <c r="O998" t="s">
        <v>629</v>
      </c>
      <c r="P998">
        <v>0.18096903095527359</v>
      </c>
      <c r="Q998" t="s">
        <v>161</v>
      </c>
    </row>
    <row r="999" spans="9:17" x14ac:dyDescent="0.45">
      <c r="I999" t="s">
        <v>254</v>
      </c>
      <c r="J999" t="s">
        <v>630</v>
      </c>
      <c r="K999">
        <v>1.0626457060336192E-3</v>
      </c>
      <c r="L999" t="s">
        <v>161</v>
      </c>
      <c r="N999" t="s">
        <v>390</v>
      </c>
      <c r="O999" t="s">
        <v>630</v>
      </c>
      <c r="P999">
        <v>0.15970933722533714</v>
      </c>
      <c r="Q999" t="s">
        <v>161</v>
      </c>
    </row>
    <row r="1000" spans="9:17" x14ac:dyDescent="0.45">
      <c r="I1000" t="s">
        <v>254</v>
      </c>
      <c r="J1000" t="s">
        <v>631</v>
      </c>
      <c r="K1000">
        <v>1.8434943831333608E-2</v>
      </c>
      <c r="L1000" t="s">
        <v>161</v>
      </c>
      <c r="N1000" t="s">
        <v>390</v>
      </c>
      <c r="O1000" t="s">
        <v>631</v>
      </c>
      <c r="P1000">
        <v>4.1370273379252101E-2</v>
      </c>
      <c r="Q1000" t="s">
        <v>161</v>
      </c>
    </row>
    <row r="1001" spans="9:17" x14ac:dyDescent="0.45">
      <c r="I1001" t="s">
        <v>254</v>
      </c>
      <c r="J1001" t="s">
        <v>632</v>
      </c>
      <c r="K1001">
        <v>0.24125213821784403</v>
      </c>
      <c r="L1001" t="s">
        <v>161</v>
      </c>
      <c r="N1001" t="s">
        <v>390</v>
      </c>
      <c r="O1001" t="s">
        <v>632</v>
      </c>
      <c r="P1001">
        <v>6.7202859985022456E-2</v>
      </c>
      <c r="Q1001" t="s">
        <v>161</v>
      </c>
    </row>
    <row r="1002" spans="9:17" x14ac:dyDescent="0.45">
      <c r="I1002" t="s">
        <v>254</v>
      </c>
      <c r="J1002" t="s">
        <v>633</v>
      </c>
      <c r="K1002">
        <v>4.1647373783113353E-3</v>
      </c>
      <c r="L1002" t="s">
        <v>161</v>
      </c>
      <c r="N1002" t="s">
        <v>390</v>
      </c>
      <c r="O1002" t="s">
        <v>633</v>
      </c>
      <c r="P1002">
        <v>6.4310335536824234E-2</v>
      </c>
      <c r="Q1002" t="s">
        <v>161</v>
      </c>
    </row>
    <row r="1003" spans="9:17" x14ac:dyDescent="0.45">
      <c r="I1003" t="s">
        <v>254</v>
      </c>
      <c r="J1003" t="s">
        <v>634</v>
      </c>
      <c r="K1003">
        <v>1.9747146066499733E-2</v>
      </c>
      <c r="L1003" t="s">
        <v>161</v>
      </c>
      <c r="N1003" t="s">
        <v>390</v>
      </c>
      <c r="O1003" t="s">
        <v>634</v>
      </c>
      <c r="P1003">
        <v>1.5049845391265115E-2</v>
      </c>
      <c r="Q1003" t="s">
        <v>161</v>
      </c>
    </row>
    <row r="1004" spans="9:17" x14ac:dyDescent="0.45">
      <c r="I1004" t="s">
        <v>254</v>
      </c>
      <c r="J1004" t="s">
        <v>635</v>
      </c>
      <c r="K1004">
        <v>0.2118916826979888</v>
      </c>
      <c r="L1004" t="s">
        <v>161</v>
      </c>
      <c r="N1004" t="s">
        <v>390</v>
      </c>
      <c r="O1004" t="s">
        <v>635</v>
      </c>
      <c r="P1004">
        <v>0.10188002973829959</v>
      </c>
      <c r="Q1004" t="s">
        <v>161</v>
      </c>
    </row>
    <row r="1005" spans="9:17" x14ac:dyDescent="0.45">
      <c r="I1005" t="s">
        <v>254</v>
      </c>
      <c r="J1005" t="s">
        <v>636</v>
      </c>
      <c r="K1005">
        <v>0</v>
      </c>
      <c r="L1005" t="s">
        <v>161</v>
      </c>
      <c r="N1005" t="s">
        <v>390</v>
      </c>
      <c r="O1005" t="s">
        <v>636</v>
      </c>
      <c r="P1005">
        <v>0.11335400974785372</v>
      </c>
      <c r="Q1005" t="s">
        <v>161</v>
      </c>
    </row>
    <row r="1006" spans="9:17" x14ac:dyDescent="0.45">
      <c r="I1006" t="s">
        <v>254</v>
      </c>
      <c r="J1006" t="s">
        <v>637</v>
      </c>
      <c r="K1006">
        <v>3.7262714692718264E-3</v>
      </c>
      <c r="L1006" t="s">
        <v>161</v>
      </c>
      <c r="N1006" t="s">
        <v>390</v>
      </c>
      <c r="O1006" t="s">
        <v>637</v>
      </c>
      <c r="P1006">
        <v>2.162859474061115E-2</v>
      </c>
      <c r="Q1006" t="s">
        <v>161</v>
      </c>
    </row>
    <row r="1007" spans="9:17" x14ac:dyDescent="0.45">
      <c r="I1007" t="s">
        <v>255</v>
      </c>
      <c r="J1007" t="s">
        <v>626</v>
      </c>
      <c r="K1007">
        <v>0.2227078530666198</v>
      </c>
      <c r="L1007" t="s">
        <v>161</v>
      </c>
      <c r="N1007" t="s">
        <v>391</v>
      </c>
      <c r="O1007" t="s">
        <v>626</v>
      </c>
      <c r="P1007">
        <v>0.14296106548109361</v>
      </c>
      <c r="Q1007" t="s">
        <v>161</v>
      </c>
    </row>
    <row r="1008" spans="9:17" x14ac:dyDescent="0.45">
      <c r="I1008" t="s">
        <v>255</v>
      </c>
      <c r="J1008" t="s">
        <v>627</v>
      </c>
      <c r="K1008">
        <v>0</v>
      </c>
      <c r="L1008" t="s">
        <v>161</v>
      </c>
      <c r="N1008" t="s">
        <v>391</v>
      </c>
      <c r="O1008" t="s">
        <v>627</v>
      </c>
      <c r="P1008">
        <v>9.1456786073147556E-2</v>
      </c>
      <c r="Q1008" t="s">
        <v>161</v>
      </c>
    </row>
    <row r="1009" spans="9:17" x14ac:dyDescent="0.45">
      <c r="I1009" t="s">
        <v>255</v>
      </c>
      <c r="J1009" t="s">
        <v>628</v>
      </c>
      <c r="K1009">
        <v>7.5603676444795315E-3</v>
      </c>
      <c r="L1009" t="s">
        <v>161</v>
      </c>
      <c r="N1009" t="s">
        <v>391</v>
      </c>
      <c r="O1009" t="s">
        <v>628</v>
      </c>
      <c r="P1009">
        <v>1.8872007152226592E-2</v>
      </c>
      <c r="Q1009" t="s">
        <v>161</v>
      </c>
    </row>
    <row r="1010" spans="9:17" x14ac:dyDescent="0.45">
      <c r="I1010" t="s">
        <v>255</v>
      </c>
      <c r="J1010" t="s">
        <v>629</v>
      </c>
      <c r="K1010">
        <v>0.26956513258542703</v>
      </c>
      <c r="L1010" t="s">
        <v>161</v>
      </c>
      <c r="N1010" t="s">
        <v>391</v>
      </c>
      <c r="O1010" t="s">
        <v>629</v>
      </c>
      <c r="P1010">
        <v>0.21796646084360199</v>
      </c>
      <c r="Q1010" t="s">
        <v>161</v>
      </c>
    </row>
    <row r="1011" spans="9:17" x14ac:dyDescent="0.45">
      <c r="I1011" t="s">
        <v>255</v>
      </c>
      <c r="J1011" t="s">
        <v>630</v>
      </c>
      <c r="K1011">
        <v>8.6999352803148453E-4</v>
      </c>
      <c r="L1011" t="s">
        <v>161</v>
      </c>
      <c r="N1011" t="s">
        <v>391</v>
      </c>
      <c r="O1011" t="s">
        <v>630</v>
      </c>
      <c r="P1011">
        <v>0.10683442761796937</v>
      </c>
      <c r="Q1011" t="s">
        <v>161</v>
      </c>
    </row>
    <row r="1012" spans="9:17" x14ac:dyDescent="0.45">
      <c r="I1012" t="s">
        <v>255</v>
      </c>
      <c r="J1012" t="s">
        <v>631</v>
      </c>
      <c r="K1012">
        <v>2.0572176267755416E-2</v>
      </c>
      <c r="L1012" t="s">
        <v>161</v>
      </c>
      <c r="N1012" t="s">
        <v>391</v>
      </c>
      <c r="O1012" t="s">
        <v>631</v>
      </c>
      <c r="P1012">
        <v>3.1294194403653865E-2</v>
      </c>
      <c r="Q1012" t="s">
        <v>161</v>
      </c>
    </row>
    <row r="1013" spans="9:17" x14ac:dyDescent="0.45">
      <c r="I1013" t="s">
        <v>255</v>
      </c>
      <c r="J1013" t="s">
        <v>632</v>
      </c>
      <c r="K1013">
        <v>0.23739275484386183</v>
      </c>
      <c r="L1013" t="s">
        <v>161</v>
      </c>
      <c r="N1013" t="s">
        <v>391</v>
      </c>
      <c r="O1013" t="s">
        <v>632</v>
      </c>
      <c r="P1013">
        <v>6.2021573983446911E-2</v>
      </c>
      <c r="Q1013" t="s">
        <v>161</v>
      </c>
    </row>
    <row r="1014" spans="9:17" x14ac:dyDescent="0.45">
      <c r="I1014" t="s">
        <v>255</v>
      </c>
      <c r="J1014" t="s">
        <v>633</v>
      </c>
      <c r="K1014">
        <v>3.8137931341097305E-3</v>
      </c>
      <c r="L1014" t="s">
        <v>161</v>
      </c>
      <c r="N1014" t="s">
        <v>391</v>
      </c>
      <c r="O1014" t="s">
        <v>633</v>
      </c>
      <c r="P1014">
        <v>2.6331325263631876E-2</v>
      </c>
      <c r="Q1014" t="s">
        <v>161</v>
      </c>
    </row>
    <row r="1015" spans="9:17" x14ac:dyDescent="0.45">
      <c r="I1015" t="s">
        <v>255</v>
      </c>
      <c r="J1015" t="s">
        <v>634</v>
      </c>
      <c r="K1015">
        <v>2.0680861192156182E-2</v>
      </c>
      <c r="L1015" t="s">
        <v>161</v>
      </c>
      <c r="N1015" t="s">
        <v>391</v>
      </c>
      <c r="O1015" t="s">
        <v>634</v>
      </c>
      <c r="P1015">
        <v>7.95880577949209E-3</v>
      </c>
      <c r="Q1015" t="s">
        <v>161</v>
      </c>
    </row>
    <row r="1016" spans="9:17" x14ac:dyDescent="0.45">
      <c r="I1016" t="s">
        <v>255</v>
      </c>
      <c r="J1016" t="s">
        <v>635</v>
      </c>
      <c r="K1016">
        <v>0.21144040024572899</v>
      </c>
      <c r="L1016" t="s">
        <v>161</v>
      </c>
      <c r="N1016" t="s">
        <v>391</v>
      </c>
      <c r="O1016" t="s">
        <v>635</v>
      </c>
      <c r="P1016">
        <v>0.15939771337470557</v>
      </c>
      <c r="Q1016" t="s">
        <v>161</v>
      </c>
    </row>
    <row r="1017" spans="9:17" x14ac:dyDescent="0.45">
      <c r="I1017" t="s">
        <v>255</v>
      </c>
      <c r="J1017" t="s">
        <v>636</v>
      </c>
      <c r="K1017">
        <v>0</v>
      </c>
      <c r="L1017" t="s">
        <v>161</v>
      </c>
      <c r="N1017" t="s">
        <v>391</v>
      </c>
      <c r="O1017" t="s">
        <v>636</v>
      </c>
      <c r="P1017">
        <v>0.1140147523269894</v>
      </c>
      <c r="Q1017" t="s">
        <v>161</v>
      </c>
    </row>
    <row r="1018" spans="9:17" x14ac:dyDescent="0.45">
      <c r="I1018" t="s">
        <v>255</v>
      </c>
      <c r="J1018" t="s">
        <v>637</v>
      </c>
      <c r="K1018">
        <v>5.3966674918307367E-3</v>
      </c>
      <c r="L1018" t="s">
        <v>161</v>
      </c>
      <c r="N1018" t="s">
        <v>391</v>
      </c>
      <c r="O1018" t="s">
        <v>637</v>
      </c>
      <c r="P1018">
        <v>2.0890887700043142E-2</v>
      </c>
      <c r="Q1018" t="s">
        <v>161</v>
      </c>
    </row>
    <row r="1019" spans="9:17" x14ac:dyDescent="0.45">
      <c r="I1019" t="s">
        <v>256</v>
      </c>
      <c r="J1019" t="s">
        <v>626</v>
      </c>
      <c r="K1019">
        <v>0.20332171172081837</v>
      </c>
      <c r="L1019" t="s">
        <v>161</v>
      </c>
      <c r="N1019" t="s">
        <v>392</v>
      </c>
      <c r="O1019" t="s">
        <v>626</v>
      </c>
      <c r="P1019">
        <v>0.124706468419609</v>
      </c>
      <c r="Q1019" t="s">
        <v>161</v>
      </c>
    </row>
    <row r="1020" spans="9:17" x14ac:dyDescent="0.45">
      <c r="I1020" t="s">
        <v>256</v>
      </c>
      <c r="J1020" t="s">
        <v>627</v>
      </c>
      <c r="K1020">
        <v>0</v>
      </c>
      <c r="L1020" t="s">
        <v>161</v>
      </c>
      <c r="N1020" t="s">
        <v>392</v>
      </c>
      <c r="O1020" t="s">
        <v>627</v>
      </c>
      <c r="P1020">
        <v>9.638470228891946E-2</v>
      </c>
      <c r="Q1020" t="s">
        <v>161</v>
      </c>
    </row>
    <row r="1021" spans="9:17" x14ac:dyDescent="0.45">
      <c r="I1021" t="s">
        <v>256</v>
      </c>
      <c r="J1021" t="s">
        <v>628</v>
      </c>
      <c r="K1021">
        <v>5.0125603574033952E-3</v>
      </c>
      <c r="L1021" t="s">
        <v>161</v>
      </c>
      <c r="N1021" t="s">
        <v>392</v>
      </c>
      <c r="O1021" t="s">
        <v>628</v>
      </c>
      <c r="P1021">
        <v>2.1623671649594427E-2</v>
      </c>
      <c r="Q1021" t="s">
        <v>161</v>
      </c>
    </row>
    <row r="1022" spans="9:17" x14ac:dyDescent="0.45">
      <c r="I1022" t="s">
        <v>256</v>
      </c>
      <c r="J1022" t="s">
        <v>629</v>
      </c>
      <c r="K1022">
        <v>0.30131693777051938</v>
      </c>
      <c r="L1022" t="s">
        <v>161</v>
      </c>
      <c r="N1022" t="s">
        <v>392</v>
      </c>
      <c r="O1022" t="s">
        <v>629</v>
      </c>
      <c r="P1022">
        <v>0.16363533993063473</v>
      </c>
      <c r="Q1022" t="s">
        <v>161</v>
      </c>
    </row>
    <row r="1023" spans="9:17" x14ac:dyDescent="0.45">
      <c r="I1023" t="s">
        <v>256</v>
      </c>
      <c r="J1023" t="s">
        <v>630</v>
      </c>
      <c r="K1023">
        <v>3.5054548945452147E-3</v>
      </c>
      <c r="L1023" t="s">
        <v>161</v>
      </c>
      <c r="N1023" t="s">
        <v>392</v>
      </c>
      <c r="O1023" t="s">
        <v>630</v>
      </c>
      <c r="P1023">
        <v>0.12298512663258068</v>
      </c>
      <c r="Q1023" t="s">
        <v>161</v>
      </c>
    </row>
    <row r="1024" spans="9:17" x14ac:dyDescent="0.45">
      <c r="I1024" t="s">
        <v>256</v>
      </c>
      <c r="J1024" t="s">
        <v>631</v>
      </c>
      <c r="K1024">
        <v>2.1275746021833734E-2</v>
      </c>
      <c r="L1024" t="s">
        <v>161</v>
      </c>
      <c r="N1024" t="s">
        <v>392</v>
      </c>
      <c r="O1024" t="s">
        <v>631</v>
      </c>
      <c r="P1024">
        <v>3.2013322122197305E-2</v>
      </c>
      <c r="Q1024" t="s">
        <v>161</v>
      </c>
    </row>
    <row r="1025" spans="9:17" x14ac:dyDescent="0.45">
      <c r="I1025" t="s">
        <v>256</v>
      </c>
      <c r="J1025" t="s">
        <v>632</v>
      </c>
      <c r="K1025">
        <v>0.24171493807772615</v>
      </c>
      <c r="L1025" t="s">
        <v>161</v>
      </c>
      <c r="N1025" t="s">
        <v>392</v>
      </c>
      <c r="O1025" t="s">
        <v>632</v>
      </c>
      <c r="P1025">
        <v>6.4013746829577792E-2</v>
      </c>
      <c r="Q1025" t="s">
        <v>161</v>
      </c>
    </row>
    <row r="1026" spans="9:17" x14ac:dyDescent="0.45">
      <c r="I1026" t="s">
        <v>256</v>
      </c>
      <c r="J1026" t="s">
        <v>633</v>
      </c>
      <c r="K1026">
        <v>7.2818386823329901E-3</v>
      </c>
      <c r="L1026" t="s">
        <v>161</v>
      </c>
      <c r="N1026" t="s">
        <v>392</v>
      </c>
      <c r="O1026" t="s">
        <v>633</v>
      </c>
      <c r="P1026">
        <v>4.7960715512476194E-2</v>
      </c>
      <c r="Q1026" t="s">
        <v>161</v>
      </c>
    </row>
    <row r="1027" spans="9:17" x14ac:dyDescent="0.45">
      <c r="I1027" t="s">
        <v>256</v>
      </c>
      <c r="J1027" t="s">
        <v>634</v>
      </c>
      <c r="K1027">
        <v>2.3158814487766674E-2</v>
      </c>
      <c r="L1027" t="s">
        <v>161</v>
      </c>
      <c r="N1027" t="s">
        <v>392</v>
      </c>
      <c r="O1027" t="s">
        <v>634</v>
      </c>
      <c r="P1027">
        <v>1.0208923489567119E-2</v>
      </c>
      <c r="Q1027" t="s">
        <v>161</v>
      </c>
    </row>
    <row r="1028" spans="9:17" x14ac:dyDescent="0.45">
      <c r="I1028" t="s">
        <v>256</v>
      </c>
      <c r="J1028" t="s">
        <v>635</v>
      </c>
      <c r="K1028">
        <v>0.19153336704370028</v>
      </c>
      <c r="L1028" t="s">
        <v>161</v>
      </c>
      <c r="N1028" t="s">
        <v>392</v>
      </c>
      <c r="O1028" t="s">
        <v>635</v>
      </c>
      <c r="P1028">
        <v>0.15537965575627952</v>
      </c>
      <c r="Q1028" t="s">
        <v>161</v>
      </c>
    </row>
    <row r="1029" spans="9:17" x14ac:dyDescent="0.45">
      <c r="I1029" t="s">
        <v>256</v>
      </c>
      <c r="J1029" t="s">
        <v>636</v>
      </c>
      <c r="K1029">
        <v>0</v>
      </c>
      <c r="L1029" t="s">
        <v>161</v>
      </c>
      <c r="N1029" t="s">
        <v>392</v>
      </c>
      <c r="O1029" t="s">
        <v>636</v>
      </c>
      <c r="P1029">
        <v>0.13553223558498059</v>
      </c>
      <c r="Q1029" t="s">
        <v>161</v>
      </c>
    </row>
    <row r="1030" spans="9:17" x14ac:dyDescent="0.45">
      <c r="I1030" t="s">
        <v>256</v>
      </c>
      <c r="J1030" t="s">
        <v>637</v>
      </c>
      <c r="K1030">
        <v>1.8786309433523564E-3</v>
      </c>
      <c r="L1030" t="s">
        <v>161</v>
      </c>
      <c r="N1030" t="s">
        <v>392</v>
      </c>
      <c r="O1030" t="s">
        <v>637</v>
      </c>
      <c r="P1030">
        <v>2.5556091783585297E-2</v>
      </c>
      <c r="Q1030" t="s">
        <v>161</v>
      </c>
    </row>
    <row r="1031" spans="9:17" x14ac:dyDescent="0.45">
      <c r="I1031" t="s">
        <v>257</v>
      </c>
      <c r="J1031" t="s">
        <v>626</v>
      </c>
      <c r="K1031">
        <v>0.21426501895185296</v>
      </c>
      <c r="L1031" t="s">
        <v>161</v>
      </c>
      <c r="N1031" t="s">
        <v>393</v>
      </c>
      <c r="O1031" t="s">
        <v>626</v>
      </c>
      <c r="P1031">
        <v>0.10868913857199335</v>
      </c>
      <c r="Q1031" t="s">
        <v>161</v>
      </c>
    </row>
    <row r="1032" spans="9:17" x14ac:dyDescent="0.45">
      <c r="I1032" t="s">
        <v>257</v>
      </c>
      <c r="J1032" t="s">
        <v>627</v>
      </c>
      <c r="K1032">
        <v>0</v>
      </c>
      <c r="L1032" t="s">
        <v>161</v>
      </c>
      <c r="N1032" t="s">
        <v>393</v>
      </c>
      <c r="O1032" t="s">
        <v>627</v>
      </c>
      <c r="P1032">
        <v>9.4823911355270088E-2</v>
      </c>
      <c r="Q1032" t="s">
        <v>161</v>
      </c>
    </row>
    <row r="1033" spans="9:17" x14ac:dyDescent="0.45">
      <c r="I1033" t="s">
        <v>257</v>
      </c>
      <c r="J1033" t="s">
        <v>628</v>
      </c>
      <c r="K1033">
        <v>6.9430000653817768E-3</v>
      </c>
      <c r="L1033" t="s">
        <v>161</v>
      </c>
      <c r="N1033" t="s">
        <v>393</v>
      </c>
      <c r="O1033" t="s">
        <v>628</v>
      </c>
      <c r="P1033">
        <v>2.349332123267589E-2</v>
      </c>
      <c r="Q1033" t="s">
        <v>161</v>
      </c>
    </row>
    <row r="1034" spans="9:17" x14ac:dyDescent="0.45">
      <c r="I1034" t="s">
        <v>257</v>
      </c>
      <c r="J1034" t="s">
        <v>629</v>
      </c>
      <c r="K1034">
        <v>0.27855398876067944</v>
      </c>
      <c r="L1034" t="s">
        <v>161</v>
      </c>
      <c r="N1034" t="s">
        <v>393</v>
      </c>
      <c r="O1034" t="s">
        <v>629</v>
      </c>
      <c r="P1034">
        <v>0.18990448912239644</v>
      </c>
      <c r="Q1034" t="s">
        <v>161</v>
      </c>
    </row>
    <row r="1035" spans="9:17" x14ac:dyDescent="0.45">
      <c r="I1035" t="s">
        <v>257</v>
      </c>
      <c r="J1035" t="s">
        <v>630</v>
      </c>
      <c r="K1035">
        <v>1.4924518838774401E-3</v>
      </c>
      <c r="L1035" t="s">
        <v>161</v>
      </c>
      <c r="N1035" t="s">
        <v>393</v>
      </c>
      <c r="O1035" t="s">
        <v>630</v>
      </c>
      <c r="P1035">
        <v>0.1467929358709455</v>
      </c>
      <c r="Q1035" t="s">
        <v>161</v>
      </c>
    </row>
    <row r="1036" spans="9:17" x14ac:dyDescent="0.45">
      <c r="I1036" t="s">
        <v>257</v>
      </c>
      <c r="J1036" t="s">
        <v>631</v>
      </c>
      <c r="K1036">
        <v>2.0914722810818704E-2</v>
      </c>
      <c r="L1036" t="s">
        <v>161</v>
      </c>
      <c r="N1036" t="s">
        <v>393</v>
      </c>
      <c r="O1036" t="s">
        <v>631</v>
      </c>
      <c r="P1036">
        <v>3.5317013084406573E-2</v>
      </c>
      <c r="Q1036" t="s">
        <v>161</v>
      </c>
    </row>
    <row r="1037" spans="9:17" x14ac:dyDescent="0.45">
      <c r="I1037" t="s">
        <v>257</v>
      </c>
      <c r="J1037" t="s">
        <v>632</v>
      </c>
      <c r="K1037">
        <v>0.24714177348969932</v>
      </c>
      <c r="L1037" t="s">
        <v>161</v>
      </c>
      <c r="N1037" t="s">
        <v>393</v>
      </c>
      <c r="O1037" t="s">
        <v>632</v>
      </c>
      <c r="P1037">
        <v>8.205479643882245E-2</v>
      </c>
      <c r="Q1037" t="s">
        <v>161</v>
      </c>
    </row>
    <row r="1038" spans="9:17" x14ac:dyDescent="0.45">
      <c r="I1038" t="s">
        <v>257</v>
      </c>
      <c r="J1038" t="s">
        <v>633</v>
      </c>
      <c r="K1038">
        <v>4.9386317985644678E-3</v>
      </c>
      <c r="L1038" t="s">
        <v>161</v>
      </c>
      <c r="N1038" t="s">
        <v>393</v>
      </c>
      <c r="O1038" t="s">
        <v>633</v>
      </c>
      <c r="P1038">
        <v>8.2857034366346768E-2</v>
      </c>
      <c r="Q1038" t="s">
        <v>161</v>
      </c>
    </row>
    <row r="1039" spans="9:17" x14ac:dyDescent="0.45">
      <c r="I1039" t="s">
        <v>257</v>
      </c>
      <c r="J1039" t="s">
        <v>634</v>
      </c>
      <c r="K1039">
        <v>2.2660807239079053E-2</v>
      </c>
      <c r="L1039" t="s">
        <v>161</v>
      </c>
      <c r="N1039" t="s">
        <v>393</v>
      </c>
      <c r="O1039" t="s">
        <v>634</v>
      </c>
      <c r="P1039">
        <v>2.0659071580548857E-2</v>
      </c>
      <c r="Q1039" t="s">
        <v>161</v>
      </c>
    </row>
    <row r="1040" spans="9:17" x14ac:dyDescent="0.45">
      <c r="I1040" t="s">
        <v>257</v>
      </c>
      <c r="J1040" t="s">
        <v>635</v>
      </c>
      <c r="K1040">
        <v>0.19948092984629026</v>
      </c>
      <c r="L1040" t="s">
        <v>161</v>
      </c>
      <c r="N1040" t="s">
        <v>393</v>
      </c>
      <c r="O1040" t="s">
        <v>635</v>
      </c>
      <c r="P1040">
        <v>9.413621868305086E-2</v>
      </c>
      <c r="Q1040" t="s">
        <v>161</v>
      </c>
    </row>
    <row r="1041" spans="9:17" x14ac:dyDescent="0.45">
      <c r="I1041" t="s">
        <v>257</v>
      </c>
      <c r="J1041" t="s">
        <v>636</v>
      </c>
      <c r="K1041">
        <v>0</v>
      </c>
      <c r="L1041" t="s">
        <v>161</v>
      </c>
      <c r="N1041" t="s">
        <v>393</v>
      </c>
      <c r="O1041" t="s">
        <v>636</v>
      </c>
      <c r="P1041">
        <v>9.8051378149430296E-2</v>
      </c>
      <c r="Q1041" t="s">
        <v>161</v>
      </c>
    </row>
    <row r="1042" spans="9:17" x14ac:dyDescent="0.45">
      <c r="I1042" t="s">
        <v>257</v>
      </c>
      <c r="J1042" t="s">
        <v>637</v>
      </c>
      <c r="K1042">
        <v>3.6086751537552819E-3</v>
      </c>
      <c r="L1042" t="s">
        <v>161</v>
      </c>
      <c r="N1042" t="s">
        <v>393</v>
      </c>
      <c r="O1042" t="s">
        <v>637</v>
      </c>
      <c r="P1042">
        <v>2.3220691544114411E-2</v>
      </c>
      <c r="Q1042" t="s">
        <v>161</v>
      </c>
    </row>
    <row r="1043" spans="9:17" x14ac:dyDescent="0.45">
      <c r="I1043" t="s">
        <v>258</v>
      </c>
      <c r="J1043" t="s">
        <v>626</v>
      </c>
      <c r="K1043">
        <v>0.21800040327759013</v>
      </c>
      <c r="L1043" t="s">
        <v>161</v>
      </c>
      <c r="N1043" t="s">
        <v>394</v>
      </c>
      <c r="O1043" t="s">
        <v>626</v>
      </c>
      <c r="P1043">
        <v>0.13053159841203443</v>
      </c>
      <c r="Q1043" t="s">
        <v>161</v>
      </c>
    </row>
    <row r="1044" spans="9:17" x14ac:dyDescent="0.45">
      <c r="I1044" t="s">
        <v>258</v>
      </c>
      <c r="J1044" t="s">
        <v>627</v>
      </c>
      <c r="K1044">
        <v>0</v>
      </c>
      <c r="L1044" t="s">
        <v>161</v>
      </c>
      <c r="N1044" t="s">
        <v>394</v>
      </c>
      <c r="O1044" t="s">
        <v>627</v>
      </c>
      <c r="P1044">
        <v>8.1945678053634702E-2</v>
      </c>
      <c r="Q1044" t="s">
        <v>161</v>
      </c>
    </row>
    <row r="1045" spans="9:17" x14ac:dyDescent="0.45">
      <c r="I1045" t="s">
        <v>258</v>
      </c>
      <c r="J1045" t="s">
        <v>628</v>
      </c>
      <c r="K1045">
        <v>1.0291738404423727E-2</v>
      </c>
      <c r="L1045" t="s">
        <v>161</v>
      </c>
      <c r="N1045" t="s">
        <v>394</v>
      </c>
      <c r="O1045" t="s">
        <v>628</v>
      </c>
      <c r="P1045">
        <v>1.9907527072742341E-2</v>
      </c>
      <c r="Q1045" t="s">
        <v>161</v>
      </c>
    </row>
    <row r="1046" spans="9:17" x14ac:dyDescent="0.45">
      <c r="I1046" t="s">
        <v>258</v>
      </c>
      <c r="J1046" t="s">
        <v>629</v>
      </c>
      <c r="K1046">
        <v>0.26988443605692169</v>
      </c>
      <c r="L1046" t="s">
        <v>161</v>
      </c>
      <c r="N1046" t="s">
        <v>394</v>
      </c>
      <c r="O1046" t="s">
        <v>629</v>
      </c>
      <c r="P1046">
        <v>0.23361286845438775</v>
      </c>
      <c r="Q1046" t="s">
        <v>161</v>
      </c>
    </row>
    <row r="1047" spans="9:17" x14ac:dyDescent="0.45">
      <c r="I1047" t="s">
        <v>258</v>
      </c>
      <c r="J1047" t="s">
        <v>630</v>
      </c>
      <c r="K1047">
        <v>1.7021074616090188E-3</v>
      </c>
      <c r="L1047" t="s">
        <v>161</v>
      </c>
      <c r="N1047" t="s">
        <v>394</v>
      </c>
      <c r="O1047" t="s">
        <v>630</v>
      </c>
      <c r="P1047">
        <v>0.12140874313404604</v>
      </c>
      <c r="Q1047" t="s">
        <v>161</v>
      </c>
    </row>
    <row r="1048" spans="9:17" x14ac:dyDescent="0.45">
      <c r="I1048" t="s">
        <v>258</v>
      </c>
      <c r="J1048" t="s">
        <v>631</v>
      </c>
      <c r="K1048">
        <v>2.9032320364988283E-2</v>
      </c>
      <c r="L1048" t="s">
        <v>161</v>
      </c>
      <c r="N1048" t="s">
        <v>394</v>
      </c>
      <c r="O1048" t="s">
        <v>631</v>
      </c>
      <c r="P1048">
        <v>3.7122154566394581E-2</v>
      </c>
      <c r="Q1048" t="s">
        <v>161</v>
      </c>
    </row>
    <row r="1049" spans="9:17" x14ac:dyDescent="0.45">
      <c r="I1049" t="s">
        <v>258</v>
      </c>
      <c r="J1049" t="s">
        <v>632</v>
      </c>
      <c r="K1049">
        <v>0.24406621860350389</v>
      </c>
      <c r="L1049" t="s">
        <v>161</v>
      </c>
      <c r="N1049" t="s">
        <v>394</v>
      </c>
      <c r="O1049" t="s">
        <v>632</v>
      </c>
      <c r="P1049">
        <v>6.703922218230407E-2</v>
      </c>
      <c r="Q1049" t="s">
        <v>161</v>
      </c>
    </row>
    <row r="1050" spans="9:17" x14ac:dyDescent="0.45">
      <c r="I1050" t="s">
        <v>258</v>
      </c>
      <c r="J1050" t="s">
        <v>633</v>
      </c>
      <c r="K1050">
        <v>5.3679528218489184E-3</v>
      </c>
      <c r="L1050" t="s">
        <v>161</v>
      </c>
      <c r="N1050" t="s">
        <v>394</v>
      </c>
      <c r="O1050" t="s">
        <v>633</v>
      </c>
      <c r="P1050">
        <v>3.7263676911404364E-2</v>
      </c>
      <c r="Q1050" t="s">
        <v>161</v>
      </c>
    </row>
    <row r="1051" spans="9:17" x14ac:dyDescent="0.45">
      <c r="I1051" t="s">
        <v>258</v>
      </c>
      <c r="J1051" t="s">
        <v>634</v>
      </c>
      <c r="K1051">
        <v>2.7079143700227064E-2</v>
      </c>
      <c r="L1051" t="s">
        <v>161</v>
      </c>
      <c r="N1051" t="s">
        <v>394</v>
      </c>
      <c r="O1051" t="s">
        <v>634</v>
      </c>
      <c r="P1051">
        <v>1.0749783308511392E-2</v>
      </c>
      <c r="Q1051" t="s">
        <v>161</v>
      </c>
    </row>
    <row r="1052" spans="9:17" x14ac:dyDescent="0.45">
      <c r="I1052" t="s">
        <v>258</v>
      </c>
      <c r="J1052" t="s">
        <v>635</v>
      </c>
      <c r="K1052">
        <v>0.18850037290163749</v>
      </c>
      <c r="L1052" t="s">
        <v>161</v>
      </c>
      <c r="N1052" t="s">
        <v>394</v>
      </c>
      <c r="O1052" t="s">
        <v>635</v>
      </c>
      <c r="P1052">
        <v>0.13325295397186582</v>
      </c>
      <c r="Q1052" t="s">
        <v>161</v>
      </c>
    </row>
    <row r="1053" spans="9:17" x14ac:dyDescent="0.45">
      <c r="I1053" t="s">
        <v>258</v>
      </c>
      <c r="J1053" t="s">
        <v>636</v>
      </c>
      <c r="K1053">
        <v>0</v>
      </c>
      <c r="L1053" t="s">
        <v>161</v>
      </c>
      <c r="N1053" t="s">
        <v>394</v>
      </c>
      <c r="O1053" t="s">
        <v>636</v>
      </c>
      <c r="P1053">
        <v>0.10575834297967837</v>
      </c>
      <c r="Q1053" t="s">
        <v>161</v>
      </c>
    </row>
    <row r="1054" spans="9:17" x14ac:dyDescent="0.45">
      <c r="I1054" t="s">
        <v>258</v>
      </c>
      <c r="J1054" t="s">
        <v>637</v>
      </c>
      <c r="K1054">
        <v>6.0753064072480434E-3</v>
      </c>
      <c r="L1054" t="s">
        <v>161</v>
      </c>
      <c r="N1054" t="s">
        <v>394</v>
      </c>
      <c r="O1054" t="s">
        <v>637</v>
      </c>
      <c r="P1054">
        <v>2.1407450952996031E-2</v>
      </c>
      <c r="Q1054" t="s">
        <v>161</v>
      </c>
    </row>
    <row r="1055" spans="9:17" x14ac:dyDescent="0.45">
      <c r="I1055" t="s">
        <v>259</v>
      </c>
      <c r="J1055" t="s">
        <v>626</v>
      </c>
      <c r="K1055">
        <v>0.22655189074621856</v>
      </c>
      <c r="L1055" t="s">
        <v>161</v>
      </c>
      <c r="N1055" t="s">
        <v>395</v>
      </c>
      <c r="O1055" t="s">
        <v>626</v>
      </c>
      <c r="P1055">
        <v>0.10919924832998132</v>
      </c>
      <c r="Q1055" t="s">
        <v>161</v>
      </c>
    </row>
    <row r="1056" spans="9:17" x14ac:dyDescent="0.45">
      <c r="I1056" t="s">
        <v>259</v>
      </c>
      <c r="J1056" t="s">
        <v>627</v>
      </c>
      <c r="K1056">
        <v>0</v>
      </c>
      <c r="L1056" t="s">
        <v>161</v>
      </c>
      <c r="N1056" t="s">
        <v>395</v>
      </c>
      <c r="O1056" t="s">
        <v>627</v>
      </c>
      <c r="P1056">
        <v>8.9748191079487796E-2</v>
      </c>
      <c r="Q1056" t="s">
        <v>161</v>
      </c>
    </row>
    <row r="1057" spans="9:17" x14ac:dyDescent="0.45">
      <c r="I1057" t="s">
        <v>259</v>
      </c>
      <c r="J1057" t="s">
        <v>628</v>
      </c>
      <c r="K1057">
        <v>6.9643544757475029E-3</v>
      </c>
      <c r="L1057" t="s">
        <v>161</v>
      </c>
      <c r="N1057" t="s">
        <v>395</v>
      </c>
      <c r="O1057" t="s">
        <v>628</v>
      </c>
      <c r="P1057">
        <v>1.8302807531449791E-2</v>
      </c>
      <c r="Q1057" t="s">
        <v>161</v>
      </c>
    </row>
    <row r="1058" spans="9:17" x14ac:dyDescent="0.45">
      <c r="I1058" t="s">
        <v>259</v>
      </c>
      <c r="J1058" t="s">
        <v>629</v>
      </c>
      <c r="K1058">
        <v>0.27144874126176272</v>
      </c>
      <c r="L1058" t="s">
        <v>161</v>
      </c>
      <c r="N1058" t="s">
        <v>395</v>
      </c>
      <c r="O1058" t="s">
        <v>629</v>
      </c>
      <c r="P1058">
        <v>0.2301433756970718</v>
      </c>
      <c r="Q1058" t="s">
        <v>161</v>
      </c>
    </row>
    <row r="1059" spans="9:17" x14ac:dyDescent="0.45">
      <c r="I1059" t="s">
        <v>259</v>
      </c>
      <c r="J1059" t="s">
        <v>630</v>
      </c>
      <c r="K1059">
        <v>1.3107141577357001E-3</v>
      </c>
      <c r="L1059" t="s">
        <v>161</v>
      </c>
      <c r="N1059" t="s">
        <v>395</v>
      </c>
      <c r="O1059" t="s">
        <v>630</v>
      </c>
      <c r="P1059">
        <v>0.14454787022510038</v>
      </c>
      <c r="Q1059" t="s">
        <v>161</v>
      </c>
    </row>
    <row r="1060" spans="9:17" x14ac:dyDescent="0.45">
      <c r="I1060" t="s">
        <v>259</v>
      </c>
      <c r="J1060" t="s">
        <v>631</v>
      </c>
      <c r="K1060">
        <v>2.1510371026401652E-2</v>
      </c>
      <c r="L1060" t="s">
        <v>161</v>
      </c>
      <c r="N1060" t="s">
        <v>395</v>
      </c>
      <c r="O1060" t="s">
        <v>631</v>
      </c>
      <c r="P1060">
        <v>3.4848800642282352E-2</v>
      </c>
      <c r="Q1060" t="s">
        <v>161</v>
      </c>
    </row>
    <row r="1061" spans="9:17" x14ac:dyDescent="0.45">
      <c r="I1061" t="s">
        <v>259</v>
      </c>
      <c r="J1061" t="s">
        <v>632</v>
      </c>
      <c r="K1061">
        <v>0.2467020735753388</v>
      </c>
      <c r="L1061" t="s">
        <v>161</v>
      </c>
      <c r="N1061" t="s">
        <v>395</v>
      </c>
      <c r="O1061" t="s">
        <v>632</v>
      </c>
      <c r="P1061">
        <v>6.6851318033130894E-2</v>
      </c>
      <c r="Q1061" t="s">
        <v>161</v>
      </c>
    </row>
    <row r="1062" spans="9:17" x14ac:dyDescent="0.45">
      <c r="I1062" t="s">
        <v>259</v>
      </c>
      <c r="J1062" t="s">
        <v>633</v>
      </c>
      <c r="K1062">
        <v>4.7290550795354202E-3</v>
      </c>
      <c r="L1062" t="s">
        <v>161</v>
      </c>
      <c r="N1062" t="s">
        <v>395</v>
      </c>
      <c r="O1062" t="s">
        <v>633</v>
      </c>
      <c r="P1062">
        <v>5.7731053824877386E-2</v>
      </c>
      <c r="Q1062" t="s">
        <v>161</v>
      </c>
    </row>
    <row r="1063" spans="9:17" x14ac:dyDescent="0.45">
      <c r="I1063" t="s">
        <v>259</v>
      </c>
      <c r="J1063" t="s">
        <v>634</v>
      </c>
      <c r="K1063">
        <v>2.3489580267285263E-2</v>
      </c>
      <c r="L1063" t="s">
        <v>161</v>
      </c>
      <c r="N1063" t="s">
        <v>395</v>
      </c>
      <c r="O1063" t="s">
        <v>634</v>
      </c>
      <c r="P1063">
        <v>1.4035523905678049E-2</v>
      </c>
      <c r="Q1063" t="s">
        <v>161</v>
      </c>
    </row>
    <row r="1064" spans="9:17" x14ac:dyDescent="0.45">
      <c r="I1064" t="s">
        <v>259</v>
      </c>
      <c r="J1064" t="s">
        <v>635</v>
      </c>
      <c r="K1064">
        <v>0.19371274136363276</v>
      </c>
      <c r="L1064" t="s">
        <v>161</v>
      </c>
      <c r="N1064" t="s">
        <v>395</v>
      </c>
      <c r="O1064" t="s">
        <v>635</v>
      </c>
      <c r="P1064">
        <v>0.1086647937560777</v>
      </c>
      <c r="Q1064" t="s">
        <v>161</v>
      </c>
    </row>
    <row r="1065" spans="9:17" x14ac:dyDescent="0.45">
      <c r="I1065" t="s">
        <v>259</v>
      </c>
      <c r="J1065" t="s">
        <v>636</v>
      </c>
      <c r="K1065">
        <v>0</v>
      </c>
      <c r="L1065" t="s">
        <v>161</v>
      </c>
      <c r="N1065" t="s">
        <v>395</v>
      </c>
      <c r="O1065" t="s">
        <v>636</v>
      </c>
      <c r="P1065">
        <v>0.10562597628858252</v>
      </c>
      <c r="Q1065" t="s">
        <v>161</v>
      </c>
    </row>
    <row r="1066" spans="9:17" x14ac:dyDescent="0.45">
      <c r="I1066" t="s">
        <v>259</v>
      </c>
      <c r="J1066" t="s">
        <v>637</v>
      </c>
      <c r="K1066">
        <v>3.5804780463414487E-3</v>
      </c>
      <c r="L1066" t="s">
        <v>161</v>
      </c>
      <c r="N1066" t="s">
        <v>395</v>
      </c>
      <c r="O1066" t="s">
        <v>637</v>
      </c>
      <c r="P1066">
        <v>2.0301040686280424E-2</v>
      </c>
      <c r="Q1066" t="s">
        <v>161</v>
      </c>
    </row>
    <row r="1067" spans="9:17" x14ac:dyDescent="0.45">
      <c r="I1067" t="s">
        <v>260</v>
      </c>
      <c r="J1067" t="s">
        <v>626</v>
      </c>
      <c r="K1067">
        <v>0.2296176943463398</v>
      </c>
      <c r="L1067" t="s">
        <v>161</v>
      </c>
      <c r="N1067" t="s">
        <v>396</v>
      </c>
      <c r="O1067" t="s">
        <v>626</v>
      </c>
      <c r="P1067">
        <v>7.9146766526766527E-2</v>
      </c>
      <c r="Q1067" t="s">
        <v>161</v>
      </c>
    </row>
    <row r="1068" spans="9:17" x14ac:dyDescent="0.45">
      <c r="I1068" t="s">
        <v>260</v>
      </c>
      <c r="J1068" t="s">
        <v>627</v>
      </c>
      <c r="K1068">
        <v>0</v>
      </c>
      <c r="L1068" t="s">
        <v>161</v>
      </c>
      <c r="N1068" t="s">
        <v>396</v>
      </c>
      <c r="O1068" t="s">
        <v>627</v>
      </c>
      <c r="P1068">
        <v>0.10713525816980111</v>
      </c>
      <c r="Q1068" t="s">
        <v>161</v>
      </c>
    </row>
    <row r="1069" spans="9:17" x14ac:dyDescent="0.45">
      <c r="I1069" t="s">
        <v>260</v>
      </c>
      <c r="J1069" t="s">
        <v>628</v>
      </c>
      <c r="K1069">
        <v>6.3455707438264944E-3</v>
      </c>
      <c r="L1069" t="s">
        <v>161</v>
      </c>
      <c r="N1069" t="s">
        <v>396</v>
      </c>
      <c r="O1069" t="s">
        <v>628</v>
      </c>
      <c r="P1069">
        <v>1.868763742746251E-2</v>
      </c>
      <c r="Q1069" t="s">
        <v>161</v>
      </c>
    </row>
    <row r="1070" spans="9:17" x14ac:dyDescent="0.45">
      <c r="I1070" t="s">
        <v>260</v>
      </c>
      <c r="J1070" t="s">
        <v>629</v>
      </c>
      <c r="K1070">
        <v>0.27302458448469269</v>
      </c>
      <c r="L1070" t="s">
        <v>161</v>
      </c>
      <c r="N1070" t="s">
        <v>396</v>
      </c>
      <c r="O1070" t="s">
        <v>629</v>
      </c>
      <c r="P1070">
        <v>0.1440003708217763</v>
      </c>
      <c r="Q1070" t="s">
        <v>161</v>
      </c>
    </row>
    <row r="1071" spans="9:17" x14ac:dyDescent="0.45">
      <c r="I1071" t="s">
        <v>260</v>
      </c>
      <c r="J1071" t="s">
        <v>630</v>
      </c>
      <c r="K1071">
        <v>1.1722834097082934E-3</v>
      </c>
      <c r="L1071" t="s">
        <v>161</v>
      </c>
      <c r="N1071" t="s">
        <v>396</v>
      </c>
      <c r="O1071" t="s">
        <v>630</v>
      </c>
      <c r="P1071">
        <v>0.15224217394037731</v>
      </c>
      <c r="Q1071" t="s">
        <v>161</v>
      </c>
    </row>
    <row r="1072" spans="9:17" x14ac:dyDescent="0.45">
      <c r="I1072" t="s">
        <v>260</v>
      </c>
      <c r="J1072" t="s">
        <v>631</v>
      </c>
      <c r="K1072">
        <v>2.0629752317848311E-2</v>
      </c>
      <c r="L1072" t="s">
        <v>161</v>
      </c>
      <c r="N1072" t="s">
        <v>396</v>
      </c>
      <c r="O1072" t="s">
        <v>631</v>
      </c>
      <c r="P1072">
        <v>2.6129143657230739E-2</v>
      </c>
      <c r="Q1072" t="s">
        <v>161</v>
      </c>
    </row>
    <row r="1073" spans="9:17" x14ac:dyDescent="0.45">
      <c r="I1073" t="s">
        <v>260</v>
      </c>
      <c r="J1073" t="s">
        <v>632</v>
      </c>
      <c r="K1073">
        <v>0.23381441653793769</v>
      </c>
      <c r="L1073" t="s">
        <v>161</v>
      </c>
      <c r="N1073" t="s">
        <v>396</v>
      </c>
      <c r="O1073" t="s">
        <v>632</v>
      </c>
      <c r="P1073">
        <v>0.11997340381784513</v>
      </c>
      <c r="Q1073" t="s">
        <v>161</v>
      </c>
    </row>
    <row r="1074" spans="9:17" x14ac:dyDescent="0.45">
      <c r="I1074" t="s">
        <v>260</v>
      </c>
      <c r="J1074" t="s">
        <v>633</v>
      </c>
      <c r="K1074">
        <v>4.6019963682310825E-3</v>
      </c>
      <c r="L1074" t="s">
        <v>161</v>
      </c>
      <c r="N1074" t="s">
        <v>396</v>
      </c>
      <c r="O1074" t="s">
        <v>633</v>
      </c>
      <c r="P1074">
        <v>0.13049091756281928</v>
      </c>
      <c r="Q1074" t="s">
        <v>161</v>
      </c>
    </row>
    <row r="1075" spans="9:17" x14ac:dyDescent="0.45">
      <c r="I1075" t="s">
        <v>260</v>
      </c>
      <c r="J1075" t="s">
        <v>634</v>
      </c>
      <c r="K1075">
        <v>2.2112805772894765E-2</v>
      </c>
      <c r="L1075" t="s">
        <v>161</v>
      </c>
      <c r="N1075" t="s">
        <v>396</v>
      </c>
      <c r="O1075" t="s">
        <v>634</v>
      </c>
      <c r="P1075">
        <v>2.2905605434086304E-2</v>
      </c>
      <c r="Q1075" t="s">
        <v>161</v>
      </c>
    </row>
    <row r="1076" spans="9:17" x14ac:dyDescent="0.45">
      <c r="I1076" t="s">
        <v>260</v>
      </c>
      <c r="J1076" t="s">
        <v>635</v>
      </c>
      <c r="K1076">
        <v>0.2052917868993962</v>
      </c>
      <c r="L1076" t="s">
        <v>161</v>
      </c>
      <c r="N1076" t="s">
        <v>396</v>
      </c>
      <c r="O1076" t="s">
        <v>635</v>
      </c>
      <c r="P1076">
        <v>7.9108552696762105E-2</v>
      </c>
      <c r="Q1076" t="s">
        <v>161</v>
      </c>
    </row>
    <row r="1077" spans="9:17" x14ac:dyDescent="0.45">
      <c r="I1077" t="s">
        <v>260</v>
      </c>
      <c r="J1077" t="s">
        <v>636</v>
      </c>
      <c r="K1077">
        <v>0</v>
      </c>
      <c r="L1077" t="s">
        <v>161</v>
      </c>
      <c r="N1077" t="s">
        <v>396</v>
      </c>
      <c r="O1077" t="s">
        <v>636</v>
      </c>
      <c r="P1077">
        <v>0.10032721333574282</v>
      </c>
      <c r="Q1077" t="s">
        <v>161</v>
      </c>
    </row>
    <row r="1078" spans="9:17" x14ac:dyDescent="0.45">
      <c r="I1078" t="s">
        <v>260</v>
      </c>
      <c r="J1078" t="s">
        <v>637</v>
      </c>
      <c r="K1078">
        <v>3.3891091191241393E-3</v>
      </c>
      <c r="L1078" t="s">
        <v>161</v>
      </c>
      <c r="N1078" t="s">
        <v>396</v>
      </c>
      <c r="O1078" t="s">
        <v>637</v>
      </c>
      <c r="P1078">
        <v>1.9852956609331049E-2</v>
      </c>
      <c r="Q1078" t="s">
        <v>161</v>
      </c>
    </row>
    <row r="1079" spans="9:17" x14ac:dyDescent="0.45">
      <c r="I1079" t="s">
        <v>261</v>
      </c>
      <c r="J1079" t="s">
        <v>626</v>
      </c>
      <c r="K1079">
        <v>0.21531265878113209</v>
      </c>
      <c r="L1079" t="s">
        <v>161</v>
      </c>
      <c r="N1079" t="s">
        <v>397</v>
      </c>
      <c r="O1079" t="s">
        <v>626</v>
      </c>
      <c r="P1079">
        <v>8.0376375121741256E-2</v>
      </c>
      <c r="Q1079" t="s">
        <v>161</v>
      </c>
    </row>
    <row r="1080" spans="9:17" x14ac:dyDescent="0.45">
      <c r="I1080" t="s">
        <v>261</v>
      </c>
      <c r="J1080" t="s">
        <v>627</v>
      </c>
      <c r="K1080">
        <v>0</v>
      </c>
      <c r="L1080" t="s">
        <v>161</v>
      </c>
      <c r="N1080" t="s">
        <v>397</v>
      </c>
      <c r="O1080" t="s">
        <v>627</v>
      </c>
      <c r="P1080">
        <v>8.6768581301743988E-2</v>
      </c>
      <c r="Q1080" t="s">
        <v>161</v>
      </c>
    </row>
    <row r="1081" spans="9:17" x14ac:dyDescent="0.45">
      <c r="I1081" t="s">
        <v>261</v>
      </c>
      <c r="J1081" t="s">
        <v>628</v>
      </c>
      <c r="K1081">
        <v>1.1402724398711398E-2</v>
      </c>
      <c r="L1081" t="s">
        <v>161</v>
      </c>
      <c r="N1081" t="s">
        <v>397</v>
      </c>
      <c r="O1081" t="s">
        <v>628</v>
      </c>
      <c r="P1081">
        <v>1.9789225604166537E-2</v>
      </c>
      <c r="Q1081" t="s">
        <v>161</v>
      </c>
    </row>
    <row r="1082" spans="9:17" x14ac:dyDescent="0.45">
      <c r="I1082" t="s">
        <v>261</v>
      </c>
      <c r="J1082" t="s">
        <v>629</v>
      </c>
      <c r="K1082">
        <v>0.25647612589707247</v>
      </c>
      <c r="L1082" t="s">
        <v>161</v>
      </c>
      <c r="N1082" t="s">
        <v>397</v>
      </c>
      <c r="O1082" t="s">
        <v>629</v>
      </c>
      <c r="P1082">
        <v>0.12469719809351694</v>
      </c>
      <c r="Q1082" t="s">
        <v>161</v>
      </c>
    </row>
    <row r="1083" spans="9:17" x14ac:dyDescent="0.45">
      <c r="I1083" t="s">
        <v>261</v>
      </c>
      <c r="J1083" t="s">
        <v>630</v>
      </c>
      <c r="K1083">
        <v>1.5190138999785251E-3</v>
      </c>
      <c r="L1083" t="s">
        <v>161</v>
      </c>
      <c r="N1083" t="s">
        <v>397</v>
      </c>
      <c r="O1083" t="s">
        <v>630</v>
      </c>
      <c r="P1083">
        <v>0.14327260503098577</v>
      </c>
      <c r="Q1083" t="s">
        <v>161</v>
      </c>
    </row>
    <row r="1084" spans="9:17" x14ac:dyDescent="0.45">
      <c r="I1084" t="s">
        <v>261</v>
      </c>
      <c r="J1084" t="s">
        <v>631</v>
      </c>
      <c r="K1084">
        <v>2.8733347783606419E-2</v>
      </c>
      <c r="L1084" t="s">
        <v>161</v>
      </c>
      <c r="N1084" t="s">
        <v>397</v>
      </c>
      <c r="O1084" t="s">
        <v>631</v>
      </c>
      <c r="P1084">
        <v>2.9185014317439063E-2</v>
      </c>
      <c r="Q1084" t="s">
        <v>161</v>
      </c>
    </row>
    <row r="1085" spans="9:17" x14ac:dyDescent="0.45">
      <c r="I1085" t="s">
        <v>261</v>
      </c>
      <c r="J1085" t="s">
        <v>632</v>
      </c>
      <c r="K1085">
        <v>0.24869714308057855</v>
      </c>
      <c r="L1085" t="s">
        <v>161</v>
      </c>
      <c r="N1085" t="s">
        <v>397</v>
      </c>
      <c r="O1085" t="s">
        <v>632</v>
      </c>
      <c r="P1085">
        <v>0.16280941171745603</v>
      </c>
      <c r="Q1085" t="s">
        <v>161</v>
      </c>
    </row>
    <row r="1086" spans="9:17" x14ac:dyDescent="0.45">
      <c r="I1086" t="s">
        <v>261</v>
      </c>
      <c r="J1086" t="s">
        <v>633</v>
      </c>
      <c r="K1086">
        <v>5.8843632858054471E-3</v>
      </c>
      <c r="L1086" t="s">
        <v>161</v>
      </c>
      <c r="N1086" t="s">
        <v>397</v>
      </c>
      <c r="O1086" t="s">
        <v>633</v>
      </c>
      <c r="P1086">
        <v>0.1605061941522703</v>
      </c>
      <c r="Q1086" t="s">
        <v>161</v>
      </c>
    </row>
    <row r="1087" spans="9:17" x14ac:dyDescent="0.45">
      <c r="I1087" t="s">
        <v>261</v>
      </c>
      <c r="J1087" t="s">
        <v>634</v>
      </c>
      <c r="K1087">
        <v>3.0427605644359364E-2</v>
      </c>
      <c r="L1087" t="s">
        <v>161</v>
      </c>
      <c r="N1087" t="s">
        <v>397</v>
      </c>
      <c r="O1087" t="s">
        <v>634</v>
      </c>
      <c r="P1087">
        <v>3.1697692854375244E-2</v>
      </c>
      <c r="Q1087" t="s">
        <v>161</v>
      </c>
    </row>
    <row r="1088" spans="9:17" x14ac:dyDescent="0.45">
      <c r="I1088" t="s">
        <v>261</v>
      </c>
      <c r="J1088" t="s">
        <v>635</v>
      </c>
      <c r="K1088">
        <v>0.19366176945791222</v>
      </c>
      <c r="L1088" t="s">
        <v>161</v>
      </c>
      <c r="N1088" t="s">
        <v>397</v>
      </c>
      <c r="O1088" t="s">
        <v>635</v>
      </c>
      <c r="P1088">
        <v>6.7792375552280196E-2</v>
      </c>
      <c r="Q1088" t="s">
        <v>161</v>
      </c>
    </row>
    <row r="1089" spans="9:17" x14ac:dyDescent="0.45">
      <c r="I1089" t="s">
        <v>261</v>
      </c>
      <c r="J1089" t="s">
        <v>636</v>
      </c>
      <c r="K1089">
        <v>0</v>
      </c>
      <c r="L1089" t="s">
        <v>161</v>
      </c>
      <c r="N1089" t="s">
        <v>397</v>
      </c>
      <c r="O1089" t="s">
        <v>636</v>
      </c>
      <c r="P1089">
        <v>7.5683357130189283E-2</v>
      </c>
      <c r="Q1089" t="s">
        <v>161</v>
      </c>
    </row>
    <row r="1090" spans="9:17" x14ac:dyDescent="0.45">
      <c r="I1090" t="s">
        <v>261</v>
      </c>
      <c r="J1090" t="s">
        <v>637</v>
      </c>
      <c r="K1090">
        <v>7.885247770845533E-3</v>
      </c>
      <c r="L1090" t="s">
        <v>161</v>
      </c>
      <c r="N1090" t="s">
        <v>397</v>
      </c>
      <c r="O1090" t="s">
        <v>637</v>
      </c>
      <c r="P1090">
        <v>1.7421969123835975E-2</v>
      </c>
      <c r="Q1090" t="s">
        <v>161</v>
      </c>
    </row>
    <row r="1091" spans="9:17" x14ac:dyDescent="0.45">
      <c r="I1091" t="s">
        <v>262</v>
      </c>
      <c r="J1091" t="s">
        <v>626</v>
      </c>
      <c r="K1091">
        <v>0.2164314044885299</v>
      </c>
      <c r="L1091" t="s">
        <v>161</v>
      </c>
      <c r="N1091" t="s">
        <v>398</v>
      </c>
      <c r="O1091" t="s">
        <v>626</v>
      </c>
      <c r="P1091">
        <v>8.493950956192331E-2</v>
      </c>
      <c r="Q1091" t="s">
        <v>161</v>
      </c>
    </row>
    <row r="1092" spans="9:17" x14ac:dyDescent="0.45">
      <c r="I1092" t="s">
        <v>262</v>
      </c>
      <c r="J1092" t="s">
        <v>627</v>
      </c>
      <c r="K1092">
        <v>0</v>
      </c>
      <c r="L1092" t="s">
        <v>161</v>
      </c>
      <c r="N1092" t="s">
        <v>398</v>
      </c>
      <c r="O1092" t="s">
        <v>627</v>
      </c>
      <c r="P1092">
        <v>0.10826137889041593</v>
      </c>
      <c r="Q1092" t="s">
        <v>161</v>
      </c>
    </row>
    <row r="1093" spans="9:17" x14ac:dyDescent="0.45">
      <c r="I1093" t="s">
        <v>262</v>
      </c>
      <c r="J1093" t="s">
        <v>628</v>
      </c>
      <c r="K1093">
        <v>7.0381234976286235E-3</v>
      </c>
      <c r="L1093" t="s">
        <v>161</v>
      </c>
      <c r="N1093" t="s">
        <v>398</v>
      </c>
      <c r="O1093" t="s">
        <v>628</v>
      </c>
      <c r="P1093">
        <v>1.4402016526782852E-2</v>
      </c>
      <c r="Q1093" t="s">
        <v>161</v>
      </c>
    </row>
    <row r="1094" spans="9:17" x14ac:dyDescent="0.45">
      <c r="I1094" t="s">
        <v>262</v>
      </c>
      <c r="J1094" t="s">
        <v>629</v>
      </c>
      <c r="K1094">
        <v>0.27076303523138023</v>
      </c>
      <c r="L1094" t="s">
        <v>161</v>
      </c>
      <c r="N1094" t="s">
        <v>398</v>
      </c>
      <c r="O1094" t="s">
        <v>629</v>
      </c>
      <c r="P1094">
        <v>0.16315189558014276</v>
      </c>
      <c r="Q1094" t="s">
        <v>161</v>
      </c>
    </row>
    <row r="1095" spans="9:17" x14ac:dyDescent="0.45">
      <c r="I1095" t="s">
        <v>262</v>
      </c>
      <c r="J1095" t="s">
        <v>630</v>
      </c>
      <c r="K1095">
        <v>2.0362048178700636E-3</v>
      </c>
      <c r="L1095" t="s">
        <v>161</v>
      </c>
      <c r="N1095" t="s">
        <v>398</v>
      </c>
      <c r="O1095" t="s">
        <v>630</v>
      </c>
      <c r="P1095">
        <v>0.1844356604087507</v>
      </c>
      <c r="Q1095" t="s">
        <v>161</v>
      </c>
    </row>
    <row r="1096" spans="9:17" x14ac:dyDescent="0.45">
      <c r="I1096" t="s">
        <v>262</v>
      </c>
      <c r="J1096" t="s">
        <v>631</v>
      </c>
      <c r="K1096">
        <v>2.5351552080266331E-2</v>
      </c>
      <c r="L1096" t="s">
        <v>161</v>
      </c>
      <c r="N1096" t="s">
        <v>398</v>
      </c>
      <c r="O1096" t="s">
        <v>631</v>
      </c>
      <c r="P1096">
        <v>2.8755339089884292E-2</v>
      </c>
      <c r="Q1096" t="s">
        <v>161</v>
      </c>
    </row>
    <row r="1097" spans="9:17" x14ac:dyDescent="0.45">
      <c r="I1097" t="s">
        <v>262</v>
      </c>
      <c r="J1097" t="s">
        <v>632</v>
      </c>
      <c r="K1097">
        <v>0.24917241523481476</v>
      </c>
      <c r="L1097" t="s">
        <v>161</v>
      </c>
      <c r="N1097" t="s">
        <v>398</v>
      </c>
      <c r="O1097" t="s">
        <v>632</v>
      </c>
      <c r="P1097">
        <v>9.5601183700886758E-2</v>
      </c>
      <c r="Q1097" t="s">
        <v>161</v>
      </c>
    </row>
    <row r="1098" spans="9:17" x14ac:dyDescent="0.45">
      <c r="I1098" t="s">
        <v>262</v>
      </c>
      <c r="J1098" t="s">
        <v>633</v>
      </c>
      <c r="K1098">
        <v>6.1136700034294328E-3</v>
      </c>
      <c r="L1098" t="s">
        <v>161</v>
      </c>
      <c r="N1098" t="s">
        <v>398</v>
      </c>
      <c r="O1098" t="s">
        <v>633</v>
      </c>
      <c r="P1098">
        <v>0.11595844276289843</v>
      </c>
      <c r="Q1098" t="s">
        <v>161</v>
      </c>
    </row>
    <row r="1099" spans="9:17" x14ac:dyDescent="0.45">
      <c r="I1099" t="s">
        <v>262</v>
      </c>
      <c r="J1099" t="s">
        <v>634</v>
      </c>
      <c r="K1099">
        <v>2.5938693776698208E-2</v>
      </c>
      <c r="L1099" t="s">
        <v>161</v>
      </c>
      <c r="N1099" t="s">
        <v>398</v>
      </c>
      <c r="O1099" t="s">
        <v>634</v>
      </c>
      <c r="P1099">
        <v>1.6956905929387638E-2</v>
      </c>
      <c r="Q1099" t="s">
        <v>161</v>
      </c>
    </row>
    <row r="1100" spans="9:17" x14ac:dyDescent="0.45">
      <c r="I1100" t="s">
        <v>262</v>
      </c>
      <c r="J1100" t="s">
        <v>635</v>
      </c>
      <c r="K1100">
        <v>0.19266893279424335</v>
      </c>
      <c r="L1100" t="s">
        <v>161</v>
      </c>
      <c r="N1100" t="s">
        <v>398</v>
      </c>
      <c r="O1100" t="s">
        <v>635</v>
      </c>
      <c r="P1100">
        <v>6.9152395163544544E-2</v>
      </c>
      <c r="Q1100" t="s">
        <v>161</v>
      </c>
    </row>
    <row r="1101" spans="9:17" x14ac:dyDescent="0.45">
      <c r="I1101" t="s">
        <v>262</v>
      </c>
      <c r="J1101" t="s">
        <v>636</v>
      </c>
      <c r="K1101">
        <v>0</v>
      </c>
      <c r="L1101" t="s">
        <v>161</v>
      </c>
      <c r="N1101" t="s">
        <v>398</v>
      </c>
      <c r="O1101" t="s">
        <v>636</v>
      </c>
      <c r="P1101">
        <v>0.10213477381762955</v>
      </c>
      <c r="Q1101" t="s">
        <v>161</v>
      </c>
    </row>
    <row r="1102" spans="9:17" x14ac:dyDescent="0.45">
      <c r="I1102" t="s">
        <v>262</v>
      </c>
      <c r="J1102" t="s">
        <v>637</v>
      </c>
      <c r="K1102">
        <v>4.4859680751376382E-3</v>
      </c>
      <c r="L1102" t="s">
        <v>161</v>
      </c>
      <c r="N1102" t="s">
        <v>398</v>
      </c>
      <c r="O1102" t="s">
        <v>637</v>
      </c>
      <c r="P1102">
        <v>1.6250498567755227E-2</v>
      </c>
      <c r="Q1102" t="s">
        <v>161</v>
      </c>
    </row>
    <row r="1103" spans="9:17" x14ac:dyDescent="0.45">
      <c r="I1103" t="s">
        <v>263</v>
      </c>
      <c r="J1103" t="s">
        <v>626</v>
      </c>
      <c r="K1103">
        <v>0.22751544130078188</v>
      </c>
      <c r="L1103" t="s">
        <v>161</v>
      </c>
      <c r="N1103" t="s">
        <v>399</v>
      </c>
      <c r="O1103" t="s">
        <v>626</v>
      </c>
      <c r="P1103">
        <v>8.964323008280714E-2</v>
      </c>
      <c r="Q1103" t="s">
        <v>161</v>
      </c>
    </row>
    <row r="1104" spans="9:17" x14ac:dyDescent="0.45">
      <c r="I1104" t="s">
        <v>263</v>
      </c>
      <c r="J1104" t="s">
        <v>627</v>
      </c>
      <c r="K1104">
        <v>0</v>
      </c>
      <c r="L1104" t="s">
        <v>161</v>
      </c>
      <c r="N1104" t="s">
        <v>399</v>
      </c>
      <c r="O1104" t="s">
        <v>627</v>
      </c>
      <c r="P1104">
        <v>0.10505080177046439</v>
      </c>
      <c r="Q1104" t="s">
        <v>161</v>
      </c>
    </row>
    <row r="1105" spans="9:17" x14ac:dyDescent="0.45">
      <c r="I1105" t="s">
        <v>263</v>
      </c>
      <c r="J1105" t="s">
        <v>628</v>
      </c>
      <c r="K1105">
        <v>6.5837299008556565E-3</v>
      </c>
      <c r="L1105" t="s">
        <v>161</v>
      </c>
      <c r="N1105" t="s">
        <v>399</v>
      </c>
      <c r="O1105" t="s">
        <v>628</v>
      </c>
      <c r="P1105">
        <v>1.6487685023595735E-2</v>
      </c>
      <c r="Q1105" t="s">
        <v>161</v>
      </c>
    </row>
    <row r="1106" spans="9:17" x14ac:dyDescent="0.45">
      <c r="I1106" t="s">
        <v>263</v>
      </c>
      <c r="J1106" t="s">
        <v>629</v>
      </c>
      <c r="K1106">
        <v>0.26590685377993362</v>
      </c>
      <c r="L1106" t="s">
        <v>161</v>
      </c>
      <c r="N1106" t="s">
        <v>399</v>
      </c>
      <c r="O1106" t="s">
        <v>629</v>
      </c>
      <c r="P1106">
        <v>0.17414502309250368</v>
      </c>
      <c r="Q1106" t="s">
        <v>161</v>
      </c>
    </row>
    <row r="1107" spans="9:17" x14ac:dyDescent="0.45">
      <c r="I1107" t="s">
        <v>263</v>
      </c>
      <c r="J1107" t="s">
        <v>630</v>
      </c>
      <c r="K1107">
        <v>1.5813865434550103E-3</v>
      </c>
      <c r="L1107" t="s">
        <v>161</v>
      </c>
      <c r="N1107" t="s">
        <v>399</v>
      </c>
      <c r="O1107" t="s">
        <v>630</v>
      </c>
      <c r="P1107">
        <v>0.16878752559085206</v>
      </c>
      <c r="Q1107" t="s">
        <v>161</v>
      </c>
    </row>
    <row r="1108" spans="9:17" x14ac:dyDescent="0.45">
      <c r="I1108" t="s">
        <v>263</v>
      </c>
      <c r="J1108" t="s">
        <v>631</v>
      </c>
      <c r="K1108">
        <v>2.2730554649685795E-2</v>
      </c>
      <c r="L1108" t="s">
        <v>161</v>
      </c>
      <c r="N1108" t="s">
        <v>399</v>
      </c>
      <c r="O1108" t="s">
        <v>631</v>
      </c>
      <c r="P1108">
        <v>3.4742174406884922E-2</v>
      </c>
      <c r="Q1108" t="s">
        <v>161</v>
      </c>
    </row>
    <row r="1109" spans="9:17" x14ac:dyDescent="0.45">
      <c r="I1109" t="s">
        <v>263</v>
      </c>
      <c r="J1109" t="s">
        <v>632</v>
      </c>
      <c r="K1109">
        <v>0.24747365148579936</v>
      </c>
      <c r="L1109" t="s">
        <v>161</v>
      </c>
      <c r="N1109" t="s">
        <v>399</v>
      </c>
      <c r="O1109" t="s">
        <v>632</v>
      </c>
      <c r="P1109">
        <v>9.6374649221724173E-2</v>
      </c>
      <c r="Q1109" t="s">
        <v>161</v>
      </c>
    </row>
    <row r="1110" spans="9:17" x14ac:dyDescent="0.45">
      <c r="I1110" t="s">
        <v>263</v>
      </c>
      <c r="J1110" t="s">
        <v>633</v>
      </c>
      <c r="K1110">
        <v>5.5481889472557494E-3</v>
      </c>
      <c r="L1110" t="s">
        <v>161</v>
      </c>
      <c r="N1110" t="s">
        <v>399</v>
      </c>
      <c r="O1110" t="s">
        <v>633</v>
      </c>
      <c r="P1110">
        <v>0.11138751874127731</v>
      </c>
      <c r="Q1110" t="s">
        <v>161</v>
      </c>
    </row>
    <row r="1111" spans="9:17" x14ac:dyDescent="0.45">
      <c r="I1111" t="s">
        <v>263</v>
      </c>
      <c r="J1111" t="s">
        <v>634</v>
      </c>
      <c r="K1111">
        <v>2.5713740157071979E-2</v>
      </c>
      <c r="L1111" t="s">
        <v>161</v>
      </c>
      <c r="N1111" t="s">
        <v>399</v>
      </c>
      <c r="O1111" t="s">
        <v>634</v>
      </c>
      <c r="P1111">
        <v>1.8744435132998633E-2</v>
      </c>
      <c r="Q1111" t="s">
        <v>161</v>
      </c>
    </row>
    <row r="1112" spans="9:17" x14ac:dyDescent="0.45">
      <c r="I1112" t="s">
        <v>263</v>
      </c>
      <c r="J1112" t="s">
        <v>635</v>
      </c>
      <c r="K1112">
        <v>0.19301952156908489</v>
      </c>
      <c r="L1112" t="s">
        <v>161</v>
      </c>
      <c r="N1112" t="s">
        <v>399</v>
      </c>
      <c r="O1112" t="s">
        <v>635</v>
      </c>
      <c r="P1112">
        <v>7.2805006620352511E-2</v>
      </c>
      <c r="Q1112" t="s">
        <v>161</v>
      </c>
    </row>
    <row r="1113" spans="9:17" x14ac:dyDescent="0.45">
      <c r="I1113" t="s">
        <v>263</v>
      </c>
      <c r="J1113" t="s">
        <v>636</v>
      </c>
      <c r="K1113">
        <v>0</v>
      </c>
      <c r="L1113" t="s">
        <v>161</v>
      </c>
      <c r="N1113" t="s">
        <v>399</v>
      </c>
      <c r="O1113" t="s">
        <v>636</v>
      </c>
      <c r="P1113">
        <v>9.5970065269747357E-2</v>
      </c>
      <c r="Q1113" t="s">
        <v>161</v>
      </c>
    </row>
    <row r="1114" spans="9:17" x14ac:dyDescent="0.45">
      <c r="I1114" t="s">
        <v>263</v>
      </c>
      <c r="J1114" t="s">
        <v>637</v>
      </c>
      <c r="K1114">
        <v>3.9269316660754672E-3</v>
      </c>
      <c r="L1114" t="s">
        <v>161</v>
      </c>
      <c r="N1114" t="s">
        <v>399</v>
      </c>
      <c r="O1114" t="s">
        <v>637</v>
      </c>
      <c r="P1114">
        <v>1.5861885046792756E-2</v>
      </c>
      <c r="Q1114" t="s">
        <v>161</v>
      </c>
    </row>
    <row r="1115" spans="9:17" x14ac:dyDescent="0.45">
      <c r="I1115" t="s">
        <v>264</v>
      </c>
      <c r="J1115" t="s">
        <v>626</v>
      </c>
      <c r="K1115">
        <v>0.22482511199485028</v>
      </c>
      <c r="L1115" t="s">
        <v>161</v>
      </c>
      <c r="N1115" t="s">
        <v>400</v>
      </c>
      <c r="O1115" t="s">
        <v>626</v>
      </c>
      <c r="P1115">
        <v>0.11780303830227581</v>
      </c>
      <c r="Q1115" t="s">
        <v>161</v>
      </c>
    </row>
    <row r="1116" spans="9:17" x14ac:dyDescent="0.45">
      <c r="I1116" t="s">
        <v>264</v>
      </c>
      <c r="J1116" t="s">
        <v>627</v>
      </c>
      <c r="K1116">
        <v>0</v>
      </c>
      <c r="L1116" t="s">
        <v>161</v>
      </c>
      <c r="N1116" t="s">
        <v>400</v>
      </c>
      <c r="O1116" t="s">
        <v>627</v>
      </c>
      <c r="P1116">
        <v>9.8368581484171588E-2</v>
      </c>
      <c r="Q1116" t="s">
        <v>161</v>
      </c>
    </row>
    <row r="1117" spans="9:17" x14ac:dyDescent="0.45">
      <c r="I1117" t="s">
        <v>264</v>
      </c>
      <c r="J1117" t="s">
        <v>628</v>
      </c>
      <c r="K1117">
        <v>9.4636655754138117E-3</v>
      </c>
      <c r="L1117" t="s">
        <v>161</v>
      </c>
      <c r="N1117" t="s">
        <v>400</v>
      </c>
      <c r="O1117" t="s">
        <v>628</v>
      </c>
      <c r="P1117">
        <v>2.2210241247239491E-2</v>
      </c>
      <c r="Q1117" t="s">
        <v>161</v>
      </c>
    </row>
    <row r="1118" spans="9:17" x14ac:dyDescent="0.45">
      <c r="I1118" t="s">
        <v>264</v>
      </c>
      <c r="J1118" t="s">
        <v>629</v>
      </c>
      <c r="K1118">
        <v>0.26026620388077493</v>
      </c>
      <c r="L1118" t="s">
        <v>161</v>
      </c>
      <c r="N1118" t="s">
        <v>400</v>
      </c>
      <c r="O1118" t="s">
        <v>629</v>
      </c>
      <c r="P1118">
        <v>0.18808410714998439</v>
      </c>
      <c r="Q1118" t="s">
        <v>161</v>
      </c>
    </row>
    <row r="1119" spans="9:17" x14ac:dyDescent="0.45">
      <c r="I1119" t="s">
        <v>264</v>
      </c>
      <c r="J1119" t="s">
        <v>630</v>
      </c>
      <c r="K1119">
        <v>1.0496328820493817E-3</v>
      </c>
      <c r="L1119" t="s">
        <v>161</v>
      </c>
      <c r="N1119" t="s">
        <v>400</v>
      </c>
      <c r="O1119" t="s">
        <v>630</v>
      </c>
      <c r="P1119">
        <v>0.13465091841209892</v>
      </c>
      <c r="Q1119" t="s">
        <v>161</v>
      </c>
    </row>
    <row r="1120" spans="9:17" x14ac:dyDescent="0.45">
      <c r="I1120" t="s">
        <v>264</v>
      </c>
      <c r="J1120" t="s">
        <v>631</v>
      </c>
      <c r="K1120">
        <v>2.4794671970327829E-2</v>
      </c>
      <c r="L1120" t="s">
        <v>161</v>
      </c>
      <c r="N1120" t="s">
        <v>400</v>
      </c>
      <c r="O1120" t="s">
        <v>631</v>
      </c>
      <c r="P1120">
        <v>3.5779611030222876E-2</v>
      </c>
      <c r="Q1120" t="s">
        <v>161</v>
      </c>
    </row>
    <row r="1121" spans="9:17" x14ac:dyDescent="0.45">
      <c r="I1121" t="s">
        <v>264</v>
      </c>
      <c r="J1121" t="s">
        <v>632</v>
      </c>
      <c r="K1121">
        <v>0.24205651704702291</v>
      </c>
      <c r="L1121" t="s">
        <v>161</v>
      </c>
      <c r="N1121" t="s">
        <v>400</v>
      </c>
      <c r="O1121" t="s">
        <v>632</v>
      </c>
      <c r="P1121">
        <v>8.5453641963437257E-2</v>
      </c>
      <c r="Q1121" t="s">
        <v>161</v>
      </c>
    </row>
    <row r="1122" spans="9:17" x14ac:dyDescent="0.45">
      <c r="I1122" t="s">
        <v>264</v>
      </c>
      <c r="J1122" t="s">
        <v>633</v>
      </c>
      <c r="K1122">
        <v>5.1084195056356405E-3</v>
      </c>
      <c r="L1122" t="s">
        <v>161</v>
      </c>
      <c r="N1122" t="s">
        <v>400</v>
      </c>
      <c r="O1122" t="s">
        <v>633</v>
      </c>
      <c r="P1122">
        <v>6.8038426350884057E-2</v>
      </c>
      <c r="Q1122" t="s">
        <v>161</v>
      </c>
    </row>
    <row r="1123" spans="9:17" x14ac:dyDescent="0.45">
      <c r="I1123" t="s">
        <v>264</v>
      </c>
      <c r="J1123" t="s">
        <v>634</v>
      </c>
      <c r="K1123">
        <v>2.6877622037553017E-2</v>
      </c>
      <c r="L1123" t="s">
        <v>161</v>
      </c>
      <c r="N1123" t="s">
        <v>400</v>
      </c>
      <c r="O1123" t="s">
        <v>634</v>
      </c>
      <c r="P1123">
        <v>1.460669344880473E-2</v>
      </c>
      <c r="Q1123" t="s">
        <v>161</v>
      </c>
    </row>
    <row r="1124" spans="9:17" x14ac:dyDescent="0.45">
      <c r="I1124" t="s">
        <v>264</v>
      </c>
      <c r="J1124" t="s">
        <v>635</v>
      </c>
      <c r="K1124">
        <v>0.199327995273436</v>
      </c>
      <c r="L1124" t="s">
        <v>161</v>
      </c>
      <c r="N1124" t="s">
        <v>400</v>
      </c>
      <c r="O1124" t="s">
        <v>635</v>
      </c>
      <c r="P1124">
        <v>0.10735607765260002</v>
      </c>
      <c r="Q1124" t="s">
        <v>161</v>
      </c>
    </row>
    <row r="1125" spans="9:17" x14ac:dyDescent="0.45">
      <c r="I1125" t="s">
        <v>264</v>
      </c>
      <c r="J1125" t="s">
        <v>636</v>
      </c>
      <c r="K1125">
        <v>0</v>
      </c>
      <c r="L1125" t="s">
        <v>161</v>
      </c>
      <c r="N1125" t="s">
        <v>400</v>
      </c>
      <c r="O1125" t="s">
        <v>636</v>
      </c>
      <c r="P1125">
        <v>0.10660920640307164</v>
      </c>
      <c r="Q1125" t="s">
        <v>161</v>
      </c>
    </row>
    <row r="1126" spans="9:17" x14ac:dyDescent="0.45">
      <c r="I1126" t="s">
        <v>264</v>
      </c>
      <c r="J1126" t="s">
        <v>637</v>
      </c>
      <c r="K1126">
        <v>6.2301598329360447E-3</v>
      </c>
      <c r="L1126" t="s">
        <v>161</v>
      </c>
      <c r="N1126" t="s">
        <v>400</v>
      </c>
      <c r="O1126" t="s">
        <v>637</v>
      </c>
      <c r="P1126">
        <v>2.10394565552121E-2</v>
      </c>
      <c r="Q1126" t="s">
        <v>161</v>
      </c>
    </row>
    <row r="1127" spans="9:17" x14ac:dyDescent="0.45">
      <c r="I1127" t="s">
        <v>265</v>
      </c>
      <c r="J1127" t="s">
        <v>626</v>
      </c>
      <c r="K1127">
        <v>0.2029852596975385</v>
      </c>
      <c r="L1127" t="s">
        <v>161</v>
      </c>
      <c r="N1127" t="s">
        <v>401</v>
      </c>
      <c r="O1127" t="s">
        <v>626</v>
      </c>
      <c r="P1127">
        <v>8.309222430482735E-2</v>
      </c>
      <c r="Q1127" t="s">
        <v>161</v>
      </c>
    </row>
    <row r="1128" spans="9:17" x14ac:dyDescent="0.45">
      <c r="I1128" t="s">
        <v>265</v>
      </c>
      <c r="J1128" t="s">
        <v>627</v>
      </c>
      <c r="K1128">
        <v>0</v>
      </c>
      <c r="L1128" t="s">
        <v>161</v>
      </c>
      <c r="N1128" t="s">
        <v>401</v>
      </c>
      <c r="O1128" t="s">
        <v>627</v>
      </c>
      <c r="P1128">
        <v>0.11486655880875571</v>
      </c>
      <c r="Q1128" t="s">
        <v>161</v>
      </c>
    </row>
    <row r="1129" spans="9:17" x14ac:dyDescent="0.45">
      <c r="I1129" t="s">
        <v>265</v>
      </c>
      <c r="J1129" t="s">
        <v>628</v>
      </c>
      <c r="K1129">
        <v>6.6521975578230624E-3</v>
      </c>
      <c r="L1129" t="s">
        <v>161</v>
      </c>
      <c r="N1129" t="s">
        <v>401</v>
      </c>
      <c r="O1129" t="s">
        <v>628</v>
      </c>
      <c r="P1129">
        <v>1.7470625566934388E-2</v>
      </c>
      <c r="Q1129" t="s">
        <v>161</v>
      </c>
    </row>
    <row r="1130" spans="9:17" x14ac:dyDescent="0.45">
      <c r="I1130" t="s">
        <v>265</v>
      </c>
      <c r="J1130" t="s">
        <v>629</v>
      </c>
      <c r="K1130">
        <v>0.2864745670940026</v>
      </c>
      <c r="L1130" t="s">
        <v>161</v>
      </c>
      <c r="N1130" t="s">
        <v>401</v>
      </c>
      <c r="O1130" t="s">
        <v>629</v>
      </c>
      <c r="P1130">
        <v>0.15278490310854501</v>
      </c>
      <c r="Q1130" t="s">
        <v>161</v>
      </c>
    </row>
    <row r="1131" spans="9:17" x14ac:dyDescent="0.45">
      <c r="I1131" t="s">
        <v>265</v>
      </c>
      <c r="J1131" t="s">
        <v>630</v>
      </c>
      <c r="K1131">
        <v>4.4784686720804601E-3</v>
      </c>
      <c r="L1131" t="s">
        <v>161</v>
      </c>
      <c r="N1131" t="s">
        <v>401</v>
      </c>
      <c r="O1131" t="s">
        <v>630</v>
      </c>
      <c r="P1131">
        <v>0.16128183922409972</v>
      </c>
      <c r="Q1131" t="s">
        <v>161</v>
      </c>
    </row>
    <row r="1132" spans="9:17" x14ac:dyDescent="0.45">
      <c r="I1132" t="s">
        <v>265</v>
      </c>
      <c r="J1132" t="s">
        <v>631</v>
      </c>
      <c r="K1132">
        <v>2.7694557736746599E-2</v>
      </c>
      <c r="L1132" t="s">
        <v>161</v>
      </c>
      <c r="N1132" t="s">
        <v>401</v>
      </c>
      <c r="O1132" t="s">
        <v>631</v>
      </c>
      <c r="P1132">
        <v>2.9647172839222708E-2</v>
      </c>
      <c r="Q1132" t="s">
        <v>161</v>
      </c>
    </row>
    <row r="1133" spans="9:17" x14ac:dyDescent="0.45">
      <c r="I1133" t="s">
        <v>265</v>
      </c>
      <c r="J1133" t="s">
        <v>632</v>
      </c>
      <c r="K1133">
        <v>0.26896607684469248</v>
      </c>
      <c r="L1133" t="s">
        <v>161</v>
      </c>
      <c r="N1133" t="s">
        <v>401</v>
      </c>
      <c r="O1133" t="s">
        <v>632</v>
      </c>
      <c r="P1133">
        <v>9.572326323002836E-2</v>
      </c>
      <c r="Q1133" t="s">
        <v>161</v>
      </c>
    </row>
    <row r="1134" spans="9:17" x14ac:dyDescent="0.45">
      <c r="I1134" t="s">
        <v>265</v>
      </c>
      <c r="J1134" t="s">
        <v>633</v>
      </c>
      <c r="K1134">
        <v>9.2144639894062384E-3</v>
      </c>
      <c r="L1134" t="s">
        <v>161</v>
      </c>
      <c r="N1134" t="s">
        <v>401</v>
      </c>
      <c r="O1134" t="s">
        <v>633</v>
      </c>
      <c r="P1134">
        <v>0.12837177040502276</v>
      </c>
      <c r="Q1134" t="s">
        <v>161</v>
      </c>
    </row>
    <row r="1135" spans="9:17" x14ac:dyDescent="0.45">
      <c r="I1135" t="s">
        <v>265</v>
      </c>
      <c r="J1135" t="s">
        <v>634</v>
      </c>
      <c r="K1135">
        <v>2.6403547237575428E-2</v>
      </c>
      <c r="L1135" t="s">
        <v>161</v>
      </c>
      <c r="N1135" t="s">
        <v>401</v>
      </c>
      <c r="O1135" t="s">
        <v>634</v>
      </c>
      <c r="P1135">
        <v>1.7435048417724728E-2</v>
      </c>
      <c r="Q1135" t="s">
        <v>161</v>
      </c>
    </row>
    <row r="1136" spans="9:17" x14ac:dyDescent="0.45">
      <c r="I1136" t="s">
        <v>265</v>
      </c>
      <c r="J1136" t="s">
        <v>635</v>
      </c>
      <c r="K1136">
        <v>0.16445632269532828</v>
      </c>
      <c r="L1136" t="s">
        <v>161</v>
      </c>
      <c r="N1136" t="s">
        <v>401</v>
      </c>
      <c r="O1136" t="s">
        <v>635</v>
      </c>
      <c r="P1136">
        <v>7.5679424837378953E-2</v>
      </c>
      <c r="Q1136" t="s">
        <v>161</v>
      </c>
    </row>
    <row r="1137" spans="9:17" x14ac:dyDescent="0.45">
      <c r="I1137" t="s">
        <v>265</v>
      </c>
      <c r="J1137" t="s">
        <v>636</v>
      </c>
      <c r="K1137">
        <v>0</v>
      </c>
      <c r="L1137" t="s">
        <v>161</v>
      </c>
      <c r="N1137" t="s">
        <v>401</v>
      </c>
      <c r="O1137" t="s">
        <v>636</v>
      </c>
      <c r="P1137">
        <v>0.10683336170727775</v>
      </c>
      <c r="Q1137" t="s">
        <v>161</v>
      </c>
    </row>
    <row r="1138" spans="9:17" x14ac:dyDescent="0.45">
      <c r="I1138" t="s">
        <v>265</v>
      </c>
      <c r="J1138" t="s">
        <v>637</v>
      </c>
      <c r="K1138">
        <v>2.6745384748073984E-3</v>
      </c>
      <c r="L1138" t="s">
        <v>161</v>
      </c>
      <c r="N1138" t="s">
        <v>401</v>
      </c>
      <c r="O1138" t="s">
        <v>637</v>
      </c>
      <c r="P1138">
        <v>1.681380755018402E-2</v>
      </c>
      <c r="Q1138" t="s">
        <v>161</v>
      </c>
    </row>
    <row r="1139" spans="9:17" x14ac:dyDescent="0.45">
      <c r="I1139" t="s">
        <v>266</v>
      </c>
      <c r="J1139" t="s">
        <v>626</v>
      </c>
      <c r="K1139">
        <v>0.21484081600985247</v>
      </c>
      <c r="L1139" t="s">
        <v>161</v>
      </c>
      <c r="N1139" t="s">
        <v>402</v>
      </c>
      <c r="O1139" t="s">
        <v>626</v>
      </c>
      <c r="P1139">
        <v>0.11033332440828103</v>
      </c>
      <c r="Q1139" t="s">
        <v>161</v>
      </c>
    </row>
    <row r="1140" spans="9:17" x14ac:dyDescent="0.45">
      <c r="I1140" t="s">
        <v>266</v>
      </c>
      <c r="J1140" t="s">
        <v>627</v>
      </c>
      <c r="K1140">
        <v>0</v>
      </c>
      <c r="L1140" t="s">
        <v>161</v>
      </c>
      <c r="N1140" t="s">
        <v>402</v>
      </c>
      <c r="O1140" t="s">
        <v>627</v>
      </c>
      <c r="P1140">
        <v>0.11682842988649052</v>
      </c>
      <c r="Q1140" t="s">
        <v>161</v>
      </c>
    </row>
    <row r="1141" spans="9:17" x14ac:dyDescent="0.45">
      <c r="I1141" t="s">
        <v>266</v>
      </c>
      <c r="J1141" t="s">
        <v>628</v>
      </c>
      <c r="K1141">
        <v>6.5717876513327585E-3</v>
      </c>
      <c r="L1141" t="s">
        <v>161</v>
      </c>
      <c r="N1141" t="s">
        <v>402</v>
      </c>
      <c r="O1141" t="s">
        <v>628</v>
      </c>
      <c r="P1141">
        <v>2.1638009546879149E-2</v>
      </c>
      <c r="Q1141" t="s">
        <v>161</v>
      </c>
    </row>
    <row r="1142" spans="9:17" x14ac:dyDescent="0.45">
      <c r="I1142" t="s">
        <v>266</v>
      </c>
      <c r="J1142" t="s">
        <v>629</v>
      </c>
      <c r="K1142">
        <v>0.27925284788067034</v>
      </c>
      <c r="L1142" t="s">
        <v>161</v>
      </c>
      <c r="N1142" t="s">
        <v>402</v>
      </c>
      <c r="O1142" t="s">
        <v>629</v>
      </c>
      <c r="P1142">
        <v>0.16389401205609794</v>
      </c>
      <c r="Q1142" t="s">
        <v>161</v>
      </c>
    </row>
    <row r="1143" spans="9:17" x14ac:dyDescent="0.45">
      <c r="I1143" t="s">
        <v>266</v>
      </c>
      <c r="J1143" t="s">
        <v>630</v>
      </c>
      <c r="K1143">
        <v>2.5148369406549778E-3</v>
      </c>
      <c r="L1143" t="s">
        <v>161</v>
      </c>
      <c r="N1143" t="s">
        <v>402</v>
      </c>
      <c r="O1143" t="s">
        <v>630</v>
      </c>
      <c r="P1143">
        <v>0.13206516397126622</v>
      </c>
      <c r="Q1143" t="s">
        <v>161</v>
      </c>
    </row>
    <row r="1144" spans="9:17" x14ac:dyDescent="0.45">
      <c r="I1144" t="s">
        <v>266</v>
      </c>
      <c r="J1144" t="s">
        <v>631</v>
      </c>
      <c r="K1144">
        <v>2.5217843482626352E-2</v>
      </c>
      <c r="L1144" t="s">
        <v>161</v>
      </c>
      <c r="N1144" t="s">
        <v>402</v>
      </c>
      <c r="O1144" t="s">
        <v>631</v>
      </c>
      <c r="P1144">
        <v>2.9230899688366431E-2</v>
      </c>
      <c r="Q1144" t="s">
        <v>161</v>
      </c>
    </row>
    <row r="1145" spans="9:17" x14ac:dyDescent="0.45">
      <c r="I1145" t="s">
        <v>266</v>
      </c>
      <c r="J1145" t="s">
        <v>632</v>
      </c>
      <c r="K1145">
        <v>0.2435644608876697</v>
      </c>
      <c r="L1145" t="s">
        <v>161</v>
      </c>
      <c r="N1145" t="s">
        <v>402</v>
      </c>
      <c r="O1145" t="s">
        <v>632</v>
      </c>
      <c r="P1145">
        <v>9.1127283639890394E-2</v>
      </c>
      <c r="Q1145" t="s">
        <v>161</v>
      </c>
    </row>
    <row r="1146" spans="9:17" x14ac:dyDescent="0.45">
      <c r="I1146" t="s">
        <v>266</v>
      </c>
      <c r="J1146" t="s">
        <v>633</v>
      </c>
      <c r="K1146">
        <v>6.3096261788219768E-3</v>
      </c>
      <c r="L1146" t="s">
        <v>161</v>
      </c>
      <c r="N1146" t="s">
        <v>402</v>
      </c>
      <c r="O1146" t="s">
        <v>633</v>
      </c>
      <c r="P1146">
        <v>8.0266356530133864E-2</v>
      </c>
      <c r="Q1146" t="s">
        <v>161</v>
      </c>
    </row>
    <row r="1147" spans="9:17" x14ac:dyDescent="0.45">
      <c r="I1147" t="s">
        <v>266</v>
      </c>
      <c r="J1147" t="s">
        <v>634</v>
      </c>
      <c r="K1147">
        <v>2.2672024595658244E-2</v>
      </c>
      <c r="L1147" t="s">
        <v>161</v>
      </c>
      <c r="N1147" t="s">
        <v>402</v>
      </c>
      <c r="O1147" t="s">
        <v>634</v>
      </c>
      <c r="P1147">
        <v>1.4939244606663054E-2</v>
      </c>
      <c r="Q1147" t="s">
        <v>161</v>
      </c>
    </row>
    <row r="1148" spans="9:17" x14ac:dyDescent="0.45">
      <c r="I1148" t="s">
        <v>266</v>
      </c>
      <c r="J1148" t="s">
        <v>635</v>
      </c>
      <c r="K1148">
        <v>0.19524189945155082</v>
      </c>
      <c r="L1148" t="s">
        <v>161</v>
      </c>
      <c r="N1148" t="s">
        <v>402</v>
      </c>
      <c r="O1148" t="s">
        <v>635</v>
      </c>
      <c r="P1148">
        <v>0.10548113850405118</v>
      </c>
      <c r="Q1148" t="s">
        <v>161</v>
      </c>
    </row>
    <row r="1149" spans="9:17" x14ac:dyDescent="0.45">
      <c r="I1149" t="s">
        <v>266</v>
      </c>
      <c r="J1149" t="s">
        <v>636</v>
      </c>
      <c r="K1149">
        <v>0</v>
      </c>
      <c r="L1149" t="s">
        <v>161</v>
      </c>
      <c r="N1149" t="s">
        <v>402</v>
      </c>
      <c r="O1149" t="s">
        <v>636</v>
      </c>
      <c r="P1149">
        <v>0.11076647635214558</v>
      </c>
      <c r="Q1149" t="s">
        <v>161</v>
      </c>
    </row>
    <row r="1150" spans="9:17" x14ac:dyDescent="0.45">
      <c r="I1150" t="s">
        <v>266</v>
      </c>
      <c r="J1150" t="s">
        <v>637</v>
      </c>
      <c r="K1150">
        <v>3.8138569211634806E-3</v>
      </c>
      <c r="L1150" t="s">
        <v>161</v>
      </c>
      <c r="N1150" t="s">
        <v>402</v>
      </c>
      <c r="O1150" t="s">
        <v>637</v>
      </c>
      <c r="P1150">
        <v>2.342966080974011E-2</v>
      </c>
      <c r="Q1150" t="s">
        <v>161</v>
      </c>
    </row>
    <row r="1151" spans="9:17" x14ac:dyDescent="0.45">
      <c r="I1151" t="s">
        <v>267</v>
      </c>
      <c r="J1151" t="s">
        <v>626</v>
      </c>
      <c r="K1151">
        <v>0.21250681785565126</v>
      </c>
      <c r="L1151" t="s">
        <v>161</v>
      </c>
      <c r="N1151" t="s">
        <v>403</v>
      </c>
      <c r="O1151" t="s">
        <v>626</v>
      </c>
      <c r="P1151">
        <v>8.9858647346585163E-2</v>
      </c>
      <c r="Q1151" t="s">
        <v>161</v>
      </c>
    </row>
    <row r="1152" spans="9:17" x14ac:dyDescent="0.45">
      <c r="I1152" t="s">
        <v>267</v>
      </c>
      <c r="J1152" t="s">
        <v>627</v>
      </c>
      <c r="K1152">
        <v>0</v>
      </c>
      <c r="L1152" t="s">
        <v>161</v>
      </c>
      <c r="N1152" t="s">
        <v>403</v>
      </c>
      <c r="O1152" t="s">
        <v>627</v>
      </c>
      <c r="P1152">
        <v>0.10583398690322338</v>
      </c>
      <c r="Q1152" t="s">
        <v>161</v>
      </c>
    </row>
    <row r="1153" spans="9:17" x14ac:dyDescent="0.45">
      <c r="I1153" t="s">
        <v>267</v>
      </c>
      <c r="J1153" t="s">
        <v>628</v>
      </c>
      <c r="K1153">
        <v>6.9467801851076927E-3</v>
      </c>
      <c r="L1153" t="s">
        <v>161</v>
      </c>
      <c r="N1153" t="s">
        <v>403</v>
      </c>
      <c r="O1153" t="s">
        <v>628</v>
      </c>
      <c r="P1153">
        <v>2.0005753677642169E-2</v>
      </c>
      <c r="Q1153" t="s">
        <v>161</v>
      </c>
    </row>
    <row r="1154" spans="9:17" x14ac:dyDescent="0.45">
      <c r="I1154" t="s">
        <v>267</v>
      </c>
      <c r="J1154" t="s">
        <v>629</v>
      </c>
      <c r="K1154">
        <v>0.27733640401545395</v>
      </c>
      <c r="L1154" t="s">
        <v>161</v>
      </c>
      <c r="N1154" t="s">
        <v>403</v>
      </c>
      <c r="O1154" t="s">
        <v>629</v>
      </c>
      <c r="P1154">
        <v>0.15514775703156716</v>
      </c>
      <c r="Q1154" t="s">
        <v>161</v>
      </c>
    </row>
    <row r="1155" spans="9:17" x14ac:dyDescent="0.45">
      <c r="I1155" t="s">
        <v>267</v>
      </c>
      <c r="J1155" t="s">
        <v>630</v>
      </c>
      <c r="K1155">
        <v>3.1624833321144538E-3</v>
      </c>
      <c r="L1155" t="s">
        <v>161</v>
      </c>
      <c r="N1155" t="s">
        <v>403</v>
      </c>
      <c r="O1155" t="s">
        <v>630</v>
      </c>
      <c r="P1155">
        <v>0.17316693745620576</v>
      </c>
      <c r="Q1155" t="s">
        <v>161</v>
      </c>
    </row>
    <row r="1156" spans="9:17" x14ac:dyDescent="0.45">
      <c r="I1156" t="s">
        <v>267</v>
      </c>
      <c r="J1156" t="s">
        <v>631</v>
      </c>
      <c r="K1156">
        <v>2.5825680843678995E-2</v>
      </c>
      <c r="L1156" t="s">
        <v>161</v>
      </c>
      <c r="N1156" t="s">
        <v>403</v>
      </c>
      <c r="O1156" t="s">
        <v>631</v>
      </c>
      <c r="P1156">
        <v>2.9265454601872257E-2</v>
      </c>
      <c r="Q1156" t="s">
        <v>161</v>
      </c>
    </row>
    <row r="1157" spans="9:17" x14ac:dyDescent="0.45">
      <c r="I1157" t="s">
        <v>267</v>
      </c>
      <c r="J1157" t="s">
        <v>632</v>
      </c>
      <c r="K1157">
        <v>0.26676335560734138</v>
      </c>
      <c r="L1157" t="s">
        <v>161</v>
      </c>
      <c r="N1157" t="s">
        <v>403</v>
      </c>
      <c r="O1157" t="s">
        <v>632</v>
      </c>
      <c r="P1157">
        <v>8.7212827346597105E-2</v>
      </c>
      <c r="Q1157" t="s">
        <v>161</v>
      </c>
    </row>
    <row r="1158" spans="9:17" x14ac:dyDescent="0.45">
      <c r="I1158" t="s">
        <v>267</v>
      </c>
      <c r="J1158" t="s">
        <v>633</v>
      </c>
      <c r="K1158">
        <v>7.5532788173449756E-3</v>
      </c>
      <c r="L1158" t="s">
        <v>161</v>
      </c>
      <c r="N1158" t="s">
        <v>403</v>
      </c>
      <c r="O1158" t="s">
        <v>633</v>
      </c>
      <c r="P1158">
        <v>0.10131063764809368</v>
      </c>
      <c r="Q1158" t="s">
        <v>161</v>
      </c>
    </row>
    <row r="1159" spans="9:17" x14ac:dyDescent="0.45">
      <c r="I1159" t="s">
        <v>267</v>
      </c>
      <c r="J1159" t="s">
        <v>634</v>
      </c>
      <c r="K1159">
        <v>2.5039477583329122E-2</v>
      </c>
      <c r="L1159" t="s">
        <v>161</v>
      </c>
      <c r="N1159" t="s">
        <v>403</v>
      </c>
      <c r="O1159" t="s">
        <v>634</v>
      </c>
      <c r="P1159">
        <v>1.7115349447466916E-2</v>
      </c>
      <c r="Q1159" t="s">
        <v>161</v>
      </c>
    </row>
    <row r="1160" spans="9:17" x14ac:dyDescent="0.45">
      <c r="I1160" t="s">
        <v>267</v>
      </c>
      <c r="J1160" t="s">
        <v>635</v>
      </c>
      <c r="K1160">
        <v>0.17159185667236015</v>
      </c>
      <c r="L1160" t="s">
        <v>161</v>
      </c>
      <c r="N1160" t="s">
        <v>403</v>
      </c>
      <c r="O1160" t="s">
        <v>635</v>
      </c>
      <c r="P1160">
        <v>0.10099640467984124</v>
      </c>
      <c r="Q1160" t="s">
        <v>161</v>
      </c>
    </row>
    <row r="1161" spans="9:17" x14ac:dyDescent="0.45">
      <c r="I1161" t="s">
        <v>267</v>
      </c>
      <c r="J1161" t="s">
        <v>636</v>
      </c>
      <c r="K1161">
        <v>0</v>
      </c>
      <c r="L1161" t="s">
        <v>161</v>
      </c>
      <c r="N1161" t="s">
        <v>403</v>
      </c>
      <c r="O1161" t="s">
        <v>636</v>
      </c>
      <c r="P1161">
        <v>0.10211600896912237</v>
      </c>
      <c r="Q1161" t="s">
        <v>161</v>
      </c>
    </row>
    <row r="1162" spans="9:17" x14ac:dyDescent="0.45">
      <c r="I1162" t="s">
        <v>267</v>
      </c>
      <c r="J1162" t="s">
        <v>637</v>
      </c>
      <c r="K1162">
        <v>3.273865087618425E-3</v>
      </c>
      <c r="L1162" t="s">
        <v>161</v>
      </c>
      <c r="N1162" t="s">
        <v>403</v>
      </c>
      <c r="O1162" t="s">
        <v>637</v>
      </c>
      <c r="P1162">
        <v>1.7970234891780658E-2</v>
      </c>
      <c r="Q1162" t="s">
        <v>161</v>
      </c>
    </row>
    <row r="1163" spans="9:17" x14ac:dyDescent="0.45">
      <c r="I1163" t="s">
        <v>268</v>
      </c>
      <c r="J1163" t="s">
        <v>626</v>
      </c>
      <c r="K1163">
        <v>0.18896382990320817</v>
      </c>
      <c r="L1163" t="s">
        <v>161</v>
      </c>
      <c r="N1163" t="s">
        <v>404</v>
      </c>
      <c r="O1163" t="s">
        <v>626</v>
      </c>
      <c r="P1163">
        <v>9.3341793443342216E-2</v>
      </c>
      <c r="Q1163" t="s">
        <v>161</v>
      </c>
    </row>
    <row r="1164" spans="9:17" x14ac:dyDescent="0.45">
      <c r="I1164" t="s">
        <v>268</v>
      </c>
      <c r="J1164" t="s">
        <v>627</v>
      </c>
      <c r="K1164">
        <v>5.1752321108459965E-4</v>
      </c>
      <c r="L1164" t="s">
        <v>161</v>
      </c>
      <c r="N1164" t="s">
        <v>404</v>
      </c>
      <c r="O1164" t="s">
        <v>627</v>
      </c>
      <c r="P1164">
        <v>0.11674981727596988</v>
      </c>
      <c r="Q1164" t="s">
        <v>161</v>
      </c>
    </row>
    <row r="1165" spans="9:17" x14ac:dyDescent="0.45">
      <c r="I1165" t="s">
        <v>268</v>
      </c>
      <c r="J1165" t="s">
        <v>628</v>
      </c>
      <c r="K1165">
        <v>1.4058390755219434E-2</v>
      </c>
      <c r="L1165" t="s">
        <v>161</v>
      </c>
      <c r="N1165" t="s">
        <v>404</v>
      </c>
      <c r="O1165" t="s">
        <v>628</v>
      </c>
      <c r="P1165">
        <v>1.9602728484899617E-2</v>
      </c>
      <c r="Q1165" t="s">
        <v>161</v>
      </c>
    </row>
    <row r="1166" spans="9:17" x14ac:dyDescent="0.45">
      <c r="I1166" t="s">
        <v>268</v>
      </c>
      <c r="J1166" t="s">
        <v>629</v>
      </c>
      <c r="K1166">
        <v>0.27404196194417685</v>
      </c>
      <c r="L1166" t="s">
        <v>161</v>
      </c>
      <c r="N1166" t="s">
        <v>404</v>
      </c>
      <c r="O1166" t="s">
        <v>629</v>
      </c>
      <c r="P1166">
        <v>0.14724173265844936</v>
      </c>
      <c r="Q1166" t="s">
        <v>161</v>
      </c>
    </row>
    <row r="1167" spans="9:17" x14ac:dyDescent="0.45">
      <c r="I1167" t="s">
        <v>268</v>
      </c>
      <c r="J1167" t="s">
        <v>630</v>
      </c>
      <c r="K1167">
        <v>7.3716876034744631E-3</v>
      </c>
      <c r="L1167" t="s">
        <v>161</v>
      </c>
      <c r="N1167" t="s">
        <v>404</v>
      </c>
      <c r="O1167" t="s">
        <v>630</v>
      </c>
      <c r="P1167">
        <v>0.17887303271221991</v>
      </c>
      <c r="Q1167" t="s">
        <v>161</v>
      </c>
    </row>
    <row r="1168" spans="9:17" x14ac:dyDescent="0.45">
      <c r="I1168" t="s">
        <v>268</v>
      </c>
      <c r="J1168" t="s">
        <v>631</v>
      </c>
      <c r="K1168">
        <v>4.0220019607199127E-2</v>
      </c>
      <c r="L1168" t="s">
        <v>161</v>
      </c>
      <c r="N1168" t="s">
        <v>404</v>
      </c>
      <c r="O1168" t="s">
        <v>631</v>
      </c>
      <c r="P1168">
        <v>2.5352175629248744E-2</v>
      </c>
      <c r="Q1168" t="s">
        <v>161</v>
      </c>
    </row>
    <row r="1169" spans="9:17" x14ac:dyDescent="0.45">
      <c r="I1169" t="s">
        <v>268</v>
      </c>
      <c r="J1169" t="s">
        <v>632</v>
      </c>
      <c r="K1169">
        <v>0.26339412193822764</v>
      </c>
      <c r="L1169" t="s">
        <v>161</v>
      </c>
      <c r="N1169" t="s">
        <v>404</v>
      </c>
      <c r="O1169" t="s">
        <v>632</v>
      </c>
      <c r="P1169">
        <v>7.6470796749947736E-2</v>
      </c>
      <c r="Q1169" t="s">
        <v>161</v>
      </c>
    </row>
    <row r="1170" spans="9:17" x14ac:dyDescent="0.45">
      <c r="I1170" t="s">
        <v>268</v>
      </c>
      <c r="J1170" t="s">
        <v>633</v>
      </c>
      <c r="K1170">
        <v>1.2869621938774495E-2</v>
      </c>
      <c r="L1170" t="s">
        <v>161</v>
      </c>
      <c r="N1170" t="s">
        <v>404</v>
      </c>
      <c r="O1170" t="s">
        <v>633</v>
      </c>
      <c r="P1170">
        <v>0.1058125570963132</v>
      </c>
      <c r="Q1170" t="s">
        <v>161</v>
      </c>
    </row>
    <row r="1171" spans="9:17" x14ac:dyDescent="0.45">
      <c r="I1171" t="s">
        <v>268</v>
      </c>
      <c r="J1171" t="s">
        <v>634</v>
      </c>
      <c r="K1171">
        <v>3.6034211638104545E-2</v>
      </c>
      <c r="L1171" t="s">
        <v>161</v>
      </c>
      <c r="N1171" t="s">
        <v>404</v>
      </c>
      <c r="O1171" t="s">
        <v>634</v>
      </c>
      <c r="P1171">
        <v>1.5100410074451183E-2</v>
      </c>
      <c r="Q1171" t="s">
        <v>161</v>
      </c>
    </row>
    <row r="1172" spans="9:17" x14ac:dyDescent="0.45">
      <c r="I1172" t="s">
        <v>268</v>
      </c>
      <c r="J1172" t="s">
        <v>635</v>
      </c>
      <c r="K1172">
        <v>0.1549228538719378</v>
      </c>
      <c r="L1172" t="s">
        <v>161</v>
      </c>
      <c r="N1172" t="s">
        <v>404</v>
      </c>
      <c r="O1172" t="s">
        <v>635</v>
      </c>
      <c r="P1172">
        <v>9.9526326110184957E-2</v>
      </c>
      <c r="Q1172" t="s">
        <v>161</v>
      </c>
    </row>
    <row r="1173" spans="9:17" x14ac:dyDescent="0.45">
      <c r="I1173" t="s">
        <v>268</v>
      </c>
      <c r="J1173" t="s">
        <v>636</v>
      </c>
      <c r="K1173">
        <v>0</v>
      </c>
      <c r="L1173" t="s">
        <v>161</v>
      </c>
      <c r="N1173" t="s">
        <v>404</v>
      </c>
      <c r="O1173" t="s">
        <v>636</v>
      </c>
      <c r="P1173">
        <v>0.10542759878865714</v>
      </c>
      <c r="Q1173" t="s">
        <v>161</v>
      </c>
    </row>
    <row r="1174" spans="9:17" x14ac:dyDescent="0.45">
      <c r="I1174" t="s">
        <v>268</v>
      </c>
      <c r="J1174" t="s">
        <v>637</v>
      </c>
      <c r="K1174">
        <v>7.6057775885927581E-3</v>
      </c>
      <c r="L1174" t="s">
        <v>161</v>
      </c>
      <c r="N1174" t="s">
        <v>404</v>
      </c>
      <c r="O1174" t="s">
        <v>637</v>
      </c>
      <c r="P1174">
        <v>1.6501030976315452E-2</v>
      </c>
      <c r="Q1174" t="s">
        <v>161</v>
      </c>
    </row>
    <row r="1175" spans="9:17" x14ac:dyDescent="0.45">
      <c r="I1175" t="s">
        <v>269</v>
      </c>
      <c r="J1175" t="s">
        <v>626</v>
      </c>
      <c r="K1175">
        <v>0.20017600376510084</v>
      </c>
      <c r="L1175" t="s">
        <v>161</v>
      </c>
      <c r="N1175" t="s">
        <v>405</v>
      </c>
      <c r="O1175" t="s">
        <v>626</v>
      </c>
      <c r="P1175">
        <v>8.2148809556546923E-2</v>
      </c>
      <c r="Q1175" t="s">
        <v>161</v>
      </c>
    </row>
    <row r="1176" spans="9:17" x14ac:dyDescent="0.45">
      <c r="I1176" t="s">
        <v>269</v>
      </c>
      <c r="J1176" t="s">
        <v>627</v>
      </c>
      <c r="K1176">
        <v>3.8326101328347607E-4</v>
      </c>
      <c r="L1176" t="s">
        <v>161</v>
      </c>
      <c r="N1176" t="s">
        <v>405</v>
      </c>
      <c r="O1176" t="s">
        <v>627</v>
      </c>
      <c r="P1176">
        <v>0.12543129177621853</v>
      </c>
      <c r="Q1176" t="s">
        <v>161</v>
      </c>
    </row>
    <row r="1177" spans="9:17" x14ac:dyDescent="0.45">
      <c r="I1177" t="s">
        <v>269</v>
      </c>
      <c r="J1177" t="s">
        <v>628</v>
      </c>
      <c r="K1177">
        <v>1.5124728728847365E-2</v>
      </c>
      <c r="L1177" t="s">
        <v>161</v>
      </c>
      <c r="N1177" t="s">
        <v>405</v>
      </c>
      <c r="O1177" t="s">
        <v>628</v>
      </c>
      <c r="P1177">
        <v>1.7159529502196957E-2</v>
      </c>
      <c r="Q1177" t="s">
        <v>161</v>
      </c>
    </row>
    <row r="1178" spans="9:17" x14ac:dyDescent="0.45">
      <c r="I1178" t="s">
        <v>269</v>
      </c>
      <c r="J1178" t="s">
        <v>629</v>
      </c>
      <c r="K1178">
        <v>0.26738807443366824</v>
      </c>
      <c r="L1178" t="s">
        <v>161</v>
      </c>
      <c r="N1178" t="s">
        <v>405</v>
      </c>
      <c r="O1178" t="s">
        <v>629</v>
      </c>
      <c r="P1178">
        <v>0.15145731906664145</v>
      </c>
      <c r="Q1178" t="s">
        <v>161</v>
      </c>
    </row>
    <row r="1179" spans="9:17" x14ac:dyDescent="0.45">
      <c r="I1179" t="s">
        <v>269</v>
      </c>
      <c r="J1179" t="s">
        <v>630</v>
      </c>
      <c r="K1179">
        <v>5.8552779971307112E-3</v>
      </c>
      <c r="L1179" t="s">
        <v>161</v>
      </c>
      <c r="N1179" t="s">
        <v>405</v>
      </c>
      <c r="O1179" t="s">
        <v>630</v>
      </c>
      <c r="P1179">
        <v>0.2139586977002341</v>
      </c>
      <c r="Q1179" t="s">
        <v>161</v>
      </c>
    </row>
    <row r="1180" spans="9:17" x14ac:dyDescent="0.45">
      <c r="I1180" t="s">
        <v>269</v>
      </c>
      <c r="J1180" t="s">
        <v>631</v>
      </c>
      <c r="K1180">
        <v>3.7365471663539006E-2</v>
      </c>
      <c r="L1180" t="s">
        <v>161</v>
      </c>
      <c r="N1180" t="s">
        <v>405</v>
      </c>
      <c r="O1180" t="s">
        <v>631</v>
      </c>
      <c r="P1180">
        <v>2.9087822142309268E-2</v>
      </c>
      <c r="Q1180" t="s">
        <v>161</v>
      </c>
    </row>
    <row r="1181" spans="9:17" x14ac:dyDescent="0.45">
      <c r="I1181" t="s">
        <v>269</v>
      </c>
      <c r="J1181" t="s">
        <v>632</v>
      </c>
      <c r="K1181">
        <v>0.25791042415731225</v>
      </c>
      <c r="L1181" t="s">
        <v>161</v>
      </c>
      <c r="N1181" t="s">
        <v>405</v>
      </c>
      <c r="O1181" t="s">
        <v>632</v>
      </c>
      <c r="P1181">
        <v>6.9140221941475108E-2</v>
      </c>
      <c r="Q1181" t="s">
        <v>161</v>
      </c>
    </row>
    <row r="1182" spans="9:17" x14ac:dyDescent="0.45">
      <c r="I1182" t="s">
        <v>269</v>
      </c>
      <c r="J1182" t="s">
        <v>633</v>
      </c>
      <c r="K1182">
        <v>1.0382430744875593E-2</v>
      </c>
      <c r="L1182" t="s">
        <v>161</v>
      </c>
      <c r="N1182" t="s">
        <v>405</v>
      </c>
      <c r="O1182" t="s">
        <v>633</v>
      </c>
      <c r="P1182">
        <v>0.118314861497509</v>
      </c>
      <c r="Q1182" t="s">
        <v>161</v>
      </c>
    </row>
    <row r="1183" spans="9:17" x14ac:dyDescent="0.45">
      <c r="I1183" t="s">
        <v>269</v>
      </c>
      <c r="J1183" t="s">
        <v>634</v>
      </c>
      <c r="K1183">
        <v>3.5155847109014531E-2</v>
      </c>
      <c r="L1183" t="s">
        <v>161</v>
      </c>
      <c r="N1183" t="s">
        <v>405</v>
      </c>
      <c r="O1183" t="s">
        <v>634</v>
      </c>
      <c r="P1183">
        <v>1.3680133676232884E-2</v>
      </c>
      <c r="Q1183" t="s">
        <v>161</v>
      </c>
    </row>
    <row r="1184" spans="9:17" x14ac:dyDescent="0.45">
      <c r="I1184" t="s">
        <v>269</v>
      </c>
      <c r="J1184" t="s">
        <v>635</v>
      </c>
      <c r="K1184">
        <v>0.16101680964827389</v>
      </c>
      <c r="L1184" t="s">
        <v>161</v>
      </c>
      <c r="N1184" t="s">
        <v>405</v>
      </c>
      <c r="O1184" t="s">
        <v>635</v>
      </c>
      <c r="P1184">
        <v>6.516318683982196E-2</v>
      </c>
      <c r="Q1184" t="s">
        <v>161</v>
      </c>
    </row>
    <row r="1185" spans="9:17" x14ac:dyDescent="0.45">
      <c r="I1185" t="s">
        <v>269</v>
      </c>
      <c r="J1185" t="s">
        <v>636</v>
      </c>
      <c r="K1185">
        <v>0</v>
      </c>
      <c r="L1185" t="s">
        <v>161</v>
      </c>
      <c r="N1185" t="s">
        <v>405</v>
      </c>
      <c r="O1185" t="s">
        <v>636</v>
      </c>
      <c r="P1185">
        <v>0.10184763748333354</v>
      </c>
      <c r="Q1185" t="s">
        <v>161</v>
      </c>
    </row>
    <row r="1186" spans="9:17" x14ac:dyDescent="0.45">
      <c r="I1186" t="s">
        <v>269</v>
      </c>
      <c r="J1186" t="s">
        <v>637</v>
      </c>
      <c r="K1186">
        <v>9.2416707389530485E-3</v>
      </c>
      <c r="L1186" t="s">
        <v>161</v>
      </c>
      <c r="N1186" t="s">
        <v>405</v>
      </c>
      <c r="O1186" t="s">
        <v>637</v>
      </c>
      <c r="P1186">
        <v>1.2610488817480885E-2</v>
      </c>
      <c r="Q1186" t="s">
        <v>161</v>
      </c>
    </row>
    <row r="1187" spans="9:17" x14ac:dyDescent="0.45">
      <c r="I1187" t="s">
        <v>270</v>
      </c>
      <c r="J1187" t="s">
        <v>626</v>
      </c>
      <c r="K1187">
        <v>0.21444591144837766</v>
      </c>
      <c r="L1187" t="s">
        <v>161</v>
      </c>
      <c r="N1187" t="s">
        <v>406</v>
      </c>
      <c r="O1187" t="s">
        <v>626</v>
      </c>
      <c r="P1187">
        <v>8.7526195414154961E-2</v>
      </c>
      <c r="Q1187" t="s">
        <v>161</v>
      </c>
    </row>
    <row r="1188" spans="9:17" x14ac:dyDescent="0.45">
      <c r="I1188" t="s">
        <v>270</v>
      </c>
      <c r="J1188" t="s">
        <v>627</v>
      </c>
      <c r="K1188">
        <v>0</v>
      </c>
      <c r="L1188" t="s">
        <v>161</v>
      </c>
      <c r="N1188" t="s">
        <v>406</v>
      </c>
      <c r="O1188" t="s">
        <v>627</v>
      </c>
      <c r="P1188">
        <v>0.11963865378209432</v>
      </c>
      <c r="Q1188" t="s">
        <v>161</v>
      </c>
    </row>
    <row r="1189" spans="9:17" x14ac:dyDescent="0.45">
      <c r="I1189" t="s">
        <v>270</v>
      </c>
      <c r="J1189" t="s">
        <v>628</v>
      </c>
      <c r="K1189">
        <v>1.4195002069915178E-2</v>
      </c>
      <c r="L1189" t="s">
        <v>161</v>
      </c>
      <c r="N1189" t="s">
        <v>406</v>
      </c>
      <c r="O1189" t="s">
        <v>628</v>
      </c>
      <c r="P1189">
        <v>1.8266312972343671E-2</v>
      </c>
      <c r="Q1189" t="s">
        <v>161</v>
      </c>
    </row>
    <row r="1190" spans="9:17" x14ac:dyDescent="0.45">
      <c r="I1190" t="s">
        <v>270</v>
      </c>
      <c r="J1190" t="s">
        <v>629</v>
      </c>
      <c r="K1190">
        <v>0.26445174494413165</v>
      </c>
      <c r="L1190" t="s">
        <v>161</v>
      </c>
      <c r="N1190" t="s">
        <v>406</v>
      </c>
      <c r="O1190" t="s">
        <v>629</v>
      </c>
      <c r="P1190">
        <v>0.14837809735743562</v>
      </c>
      <c r="Q1190" t="s">
        <v>161</v>
      </c>
    </row>
    <row r="1191" spans="9:17" x14ac:dyDescent="0.45">
      <c r="I1191" t="s">
        <v>270</v>
      </c>
      <c r="J1191" t="s">
        <v>630</v>
      </c>
      <c r="K1191">
        <v>2.253654178639626E-3</v>
      </c>
      <c r="L1191" t="s">
        <v>161</v>
      </c>
      <c r="N1191" t="s">
        <v>406</v>
      </c>
      <c r="O1191" t="s">
        <v>630</v>
      </c>
      <c r="P1191">
        <v>0.20958586944117141</v>
      </c>
      <c r="Q1191" t="s">
        <v>161</v>
      </c>
    </row>
    <row r="1192" spans="9:17" x14ac:dyDescent="0.45">
      <c r="I1192" t="s">
        <v>270</v>
      </c>
      <c r="J1192" t="s">
        <v>631</v>
      </c>
      <c r="K1192">
        <v>3.3880562564868419E-2</v>
      </c>
      <c r="L1192" t="s">
        <v>161</v>
      </c>
      <c r="N1192" t="s">
        <v>406</v>
      </c>
      <c r="O1192" t="s">
        <v>631</v>
      </c>
      <c r="P1192">
        <v>3.2406536930845678E-2</v>
      </c>
      <c r="Q1192" t="s">
        <v>161</v>
      </c>
    </row>
    <row r="1193" spans="9:17" x14ac:dyDescent="0.45">
      <c r="I1193" t="s">
        <v>270</v>
      </c>
      <c r="J1193" t="s">
        <v>632</v>
      </c>
      <c r="K1193">
        <v>0.23829499343635552</v>
      </c>
      <c r="L1193" t="s">
        <v>161</v>
      </c>
      <c r="N1193" t="s">
        <v>406</v>
      </c>
      <c r="O1193" t="s">
        <v>632</v>
      </c>
      <c r="P1193">
        <v>6.2897278398918524E-2</v>
      </c>
      <c r="Q1193" t="s">
        <v>161</v>
      </c>
    </row>
    <row r="1194" spans="9:17" x14ac:dyDescent="0.45">
      <c r="I1194" t="s">
        <v>270</v>
      </c>
      <c r="J1194" t="s">
        <v>633</v>
      </c>
      <c r="K1194">
        <v>5.9409413451663989E-3</v>
      </c>
      <c r="L1194" t="s">
        <v>161</v>
      </c>
      <c r="N1194" t="s">
        <v>406</v>
      </c>
      <c r="O1194" t="s">
        <v>633</v>
      </c>
      <c r="P1194">
        <v>0.10484651803168751</v>
      </c>
      <c r="Q1194" t="s">
        <v>161</v>
      </c>
    </row>
    <row r="1195" spans="9:17" x14ac:dyDescent="0.45">
      <c r="I1195" t="s">
        <v>270</v>
      </c>
      <c r="J1195" t="s">
        <v>634</v>
      </c>
      <c r="K1195">
        <v>3.0362389550125199E-2</v>
      </c>
      <c r="L1195" t="s">
        <v>161</v>
      </c>
      <c r="N1195" t="s">
        <v>406</v>
      </c>
      <c r="O1195" t="s">
        <v>634</v>
      </c>
      <c r="P1195">
        <v>1.4488853924095955E-2</v>
      </c>
      <c r="Q1195" t="s">
        <v>161</v>
      </c>
    </row>
    <row r="1196" spans="9:17" x14ac:dyDescent="0.45">
      <c r="I1196" t="s">
        <v>270</v>
      </c>
      <c r="J1196" t="s">
        <v>635</v>
      </c>
      <c r="K1196">
        <v>0.18685453597956683</v>
      </c>
      <c r="L1196" t="s">
        <v>161</v>
      </c>
      <c r="N1196" t="s">
        <v>406</v>
      </c>
      <c r="O1196" t="s">
        <v>635</v>
      </c>
      <c r="P1196">
        <v>7.7001765950261952E-2</v>
      </c>
      <c r="Q1196" t="s">
        <v>161</v>
      </c>
    </row>
    <row r="1197" spans="9:17" x14ac:dyDescent="0.45">
      <c r="I1197" t="s">
        <v>270</v>
      </c>
      <c r="J1197" t="s">
        <v>636</v>
      </c>
      <c r="K1197">
        <v>0</v>
      </c>
      <c r="L1197" t="s">
        <v>161</v>
      </c>
      <c r="N1197" t="s">
        <v>406</v>
      </c>
      <c r="O1197" t="s">
        <v>636</v>
      </c>
      <c r="P1197">
        <v>0.11058642348612925</v>
      </c>
      <c r="Q1197" t="s">
        <v>161</v>
      </c>
    </row>
    <row r="1198" spans="9:17" x14ac:dyDescent="0.45">
      <c r="I1198" t="s">
        <v>270</v>
      </c>
      <c r="J1198" t="s">
        <v>637</v>
      </c>
      <c r="K1198">
        <v>9.3202644828514897E-3</v>
      </c>
      <c r="L1198" t="s">
        <v>161</v>
      </c>
      <c r="N1198" t="s">
        <v>406</v>
      </c>
      <c r="O1198" t="s">
        <v>637</v>
      </c>
      <c r="P1198">
        <v>1.4377494310862628E-2</v>
      </c>
      <c r="Q1198" t="s">
        <v>161</v>
      </c>
    </row>
    <row r="1199" spans="9:17" x14ac:dyDescent="0.45">
      <c r="I1199" t="s">
        <v>271</v>
      </c>
      <c r="J1199" t="s">
        <v>626</v>
      </c>
      <c r="K1199">
        <v>0.21387033654032109</v>
      </c>
      <c r="L1199" t="s">
        <v>161</v>
      </c>
      <c r="N1199" t="s">
        <v>407</v>
      </c>
      <c r="O1199" t="s">
        <v>626</v>
      </c>
      <c r="P1199">
        <v>7.4655162270013273E-2</v>
      </c>
      <c r="Q1199" t="s">
        <v>161</v>
      </c>
    </row>
    <row r="1200" spans="9:17" x14ac:dyDescent="0.45">
      <c r="I1200" t="s">
        <v>271</v>
      </c>
      <c r="J1200" t="s">
        <v>627</v>
      </c>
      <c r="K1200">
        <v>1.043463003081063E-4</v>
      </c>
      <c r="L1200" t="s">
        <v>161</v>
      </c>
      <c r="N1200" t="s">
        <v>407</v>
      </c>
      <c r="O1200" t="s">
        <v>627</v>
      </c>
      <c r="P1200">
        <v>0.1177582052981881</v>
      </c>
      <c r="Q1200" t="s">
        <v>161</v>
      </c>
    </row>
    <row r="1201" spans="9:17" x14ac:dyDescent="0.45">
      <c r="I1201" t="s">
        <v>271</v>
      </c>
      <c r="J1201" t="s">
        <v>628</v>
      </c>
      <c r="K1201">
        <v>1.8931968875672896E-2</v>
      </c>
      <c r="L1201" t="s">
        <v>161</v>
      </c>
      <c r="N1201" t="s">
        <v>407</v>
      </c>
      <c r="O1201" t="s">
        <v>628</v>
      </c>
      <c r="P1201">
        <v>1.69473483664026E-2</v>
      </c>
      <c r="Q1201" t="s">
        <v>161</v>
      </c>
    </row>
    <row r="1202" spans="9:17" x14ac:dyDescent="0.45">
      <c r="I1202" t="s">
        <v>271</v>
      </c>
      <c r="J1202" t="s">
        <v>629</v>
      </c>
      <c r="K1202">
        <v>0.25567180345406348</v>
      </c>
      <c r="L1202" t="s">
        <v>161</v>
      </c>
      <c r="N1202" t="s">
        <v>407</v>
      </c>
      <c r="O1202" t="s">
        <v>629</v>
      </c>
      <c r="P1202">
        <v>0.15176579630969969</v>
      </c>
      <c r="Q1202" t="s">
        <v>161</v>
      </c>
    </row>
    <row r="1203" spans="9:17" x14ac:dyDescent="0.45">
      <c r="I1203" t="s">
        <v>271</v>
      </c>
      <c r="J1203" t="s">
        <v>630</v>
      </c>
      <c r="K1203">
        <v>4.0745464643038775E-3</v>
      </c>
      <c r="L1203" t="s">
        <v>161</v>
      </c>
      <c r="N1203" t="s">
        <v>407</v>
      </c>
      <c r="O1203" t="s">
        <v>630</v>
      </c>
      <c r="P1203">
        <v>0.21113013232934197</v>
      </c>
      <c r="Q1203" t="s">
        <v>161</v>
      </c>
    </row>
    <row r="1204" spans="9:17" x14ac:dyDescent="0.45">
      <c r="I1204" t="s">
        <v>271</v>
      </c>
      <c r="J1204" t="s">
        <v>631</v>
      </c>
      <c r="K1204">
        <v>3.6007827136469911E-2</v>
      </c>
      <c r="L1204" t="s">
        <v>161</v>
      </c>
      <c r="N1204" t="s">
        <v>407</v>
      </c>
      <c r="O1204" t="s">
        <v>631</v>
      </c>
      <c r="P1204">
        <v>2.7314739161111039E-2</v>
      </c>
      <c r="Q1204" t="s">
        <v>161</v>
      </c>
    </row>
    <row r="1205" spans="9:17" x14ac:dyDescent="0.45">
      <c r="I1205" t="s">
        <v>271</v>
      </c>
      <c r="J1205" t="s">
        <v>632</v>
      </c>
      <c r="K1205">
        <v>0.23363127402732187</v>
      </c>
      <c r="L1205" t="s">
        <v>161</v>
      </c>
      <c r="N1205" t="s">
        <v>407</v>
      </c>
      <c r="O1205" t="s">
        <v>632</v>
      </c>
      <c r="P1205">
        <v>7.6252537780164206E-2</v>
      </c>
      <c r="Q1205" t="s">
        <v>161</v>
      </c>
    </row>
    <row r="1206" spans="9:17" x14ac:dyDescent="0.45">
      <c r="I1206" t="s">
        <v>271</v>
      </c>
      <c r="J1206" t="s">
        <v>633</v>
      </c>
      <c r="K1206">
        <v>8.5341756207751134E-3</v>
      </c>
      <c r="L1206" t="s">
        <v>161</v>
      </c>
      <c r="N1206" t="s">
        <v>407</v>
      </c>
      <c r="O1206" t="s">
        <v>633</v>
      </c>
      <c r="P1206">
        <v>0.12723269049506572</v>
      </c>
      <c r="Q1206" t="s">
        <v>161</v>
      </c>
    </row>
    <row r="1207" spans="9:17" x14ac:dyDescent="0.45">
      <c r="I1207" t="s">
        <v>271</v>
      </c>
      <c r="J1207" t="s">
        <v>634</v>
      </c>
      <c r="K1207">
        <v>3.3972664970620604E-2</v>
      </c>
      <c r="L1207" t="s">
        <v>161</v>
      </c>
      <c r="N1207" t="s">
        <v>407</v>
      </c>
      <c r="O1207" t="s">
        <v>634</v>
      </c>
      <c r="P1207">
        <v>1.455351127839568E-2</v>
      </c>
      <c r="Q1207" t="s">
        <v>161</v>
      </c>
    </row>
    <row r="1208" spans="9:17" x14ac:dyDescent="0.45">
      <c r="I1208" t="s">
        <v>271</v>
      </c>
      <c r="J1208" t="s">
        <v>635</v>
      </c>
      <c r="K1208">
        <v>0.17957238785860666</v>
      </c>
      <c r="L1208" t="s">
        <v>161</v>
      </c>
      <c r="N1208" t="s">
        <v>407</v>
      </c>
      <c r="O1208" t="s">
        <v>635</v>
      </c>
      <c r="P1208">
        <v>6.2836894283971115E-2</v>
      </c>
      <c r="Q1208" t="s">
        <v>161</v>
      </c>
    </row>
    <row r="1209" spans="9:17" x14ac:dyDescent="0.45">
      <c r="I1209" t="s">
        <v>271</v>
      </c>
      <c r="J1209" t="s">
        <v>636</v>
      </c>
      <c r="K1209">
        <v>0</v>
      </c>
      <c r="L1209" t="s">
        <v>161</v>
      </c>
      <c r="N1209" t="s">
        <v>407</v>
      </c>
      <c r="O1209" t="s">
        <v>636</v>
      </c>
      <c r="P1209">
        <v>0.1055147526674937</v>
      </c>
      <c r="Q1209" t="s">
        <v>161</v>
      </c>
    </row>
    <row r="1210" spans="9:17" x14ac:dyDescent="0.45">
      <c r="I1210" t="s">
        <v>271</v>
      </c>
      <c r="J1210" t="s">
        <v>637</v>
      </c>
      <c r="K1210">
        <v>1.5628668751536456E-2</v>
      </c>
      <c r="L1210" t="s">
        <v>161</v>
      </c>
      <c r="N1210" t="s">
        <v>407</v>
      </c>
      <c r="O1210" t="s">
        <v>637</v>
      </c>
      <c r="P1210">
        <v>1.4038229760149359E-2</v>
      </c>
      <c r="Q1210" t="s">
        <v>161</v>
      </c>
    </row>
    <row r="1211" spans="9:17" x14ac:dyDescent="0.45">
      <c r="I1211" t="s">
        <v>272</v>
      </c>
      <c r="J1211" t="s">
        <v>626</v>
      </c>
      <c r="K1211">
        <v>0.20952788937189393</v>
      </c>
      <c r="L1211" t="s">
        <v>161</v>
      </c>
      <c r="N1211" t="s">
        <v>408</v>
      </c>
      <c r="O1211" t="s">
        <v>626</v>
      </c>
      <c r="P1211">
        <v>7.4258335452358507E-2</v>
      </c>
      <c r="Q1211" t="s">
        <v>161</v>
      </c>
    </row>
    <row r="1212" spans="9:17" x14ac:dyDescent="0.45">
      <c r="I1212" t="s">
        <v>272</v>
      </c>
      <c r="J1212" t="s">
        <v>627</v>
      </c>
      <c r="K1212">
        <v>0</v>
      </c>
      <c r="L1212" t="s">
        <v>161</v>
      </c>
      <c r="N1212" t="s">
        <v>408</v>
      </c>
      <c r="O1212" t="s">
        <v>627</v>
      </c>
      <c r="P1212">
        <v>0.10927632858571514</v>
      </c>
      <c r="Q1212" t="s">
        <v>161</v>
      </c>
    </row>
    <row r="1213" spans="9:17" x14ac:dyDescent="0.45">
      <c r="I1213" t="s">
        <v>272</v>
      </c>
      <c r="J1213" t="s">
        <v>628</v>
      </c>
      <c r="K1213">
        <v>1.2662253363375701E-2</v>
      </c>
      <c r="L1213" t="s">
        <v>161</v>
      </c>
      <c r="N1213" t="s">
        <v>408</v>
      </c>
      <c r="O1213" t="s">
        <v>628</v>
      </c>
      <c r="P1213">
        <v>1.6413605457506104E-2</v>
      </c>
      <c r="Q1213" t="s">
        <v>161</v>
      </c>
    </row>
    <row r="1214" spans="9:17" x14ac:dyDescent="0.45">
      <c r="I1214" t="s">
        <v>272</v>
      </c>
      <c r="J1214" t="s">
        <v>629</v>
      </c>
      <c r="K1214">
        <v>0.26669897675746679</v>
      </c>
      <c r="L1214" t="s">
        <v>161</v>
      </c>
      <c r="N1214" t="s">
        <v>408</v>
      </c>
      <c r="O1214" t="s">
        <v>629</v>
      </c>
      <c r="P1214">
        <v>0.15814395724801777</v>
      </c>
      <c r="Q1214" t="s">
        <v>161</v>
      </c>
    </row>
    <row r="1215" spans="9:17" x14ac:dyDescent="0.45">
      <c r="I1215" t="s">
        <v>272</v>
      </c>
      <c r="J1215" t="s">
        <v>630</v>
      </c>
      <c r="K1215">
        <v>2.9308821805764957E-3</v>
      </c>
      <c r="L1215" t="s">
        <v>161</v>
      </c>
      <c r="N1215" t="s">
        <v>408</v>
      </c>
      <c r="O1215" t="s">
        <v>630</v>
      </c>
      <c r="P1215">
        <v>0.20556714200796086</v>
      </c>
      <c r="Q1215" t="s">
        <v>161</v>
      </c>
    </row>
    <row r="1216" spans="9:17" x14ac:dyDescent="0.45">
      <c r="I1216" t="s">
        <v>272</v>
      </c>
      <c r="J1216" t="s">
        <v>631</v>
      </c>
      <c r="K1216">
        <v>3.3819080902886878E-2</v>
      </c>
      <c r="L1216" t="s">
        <v>161</v>
      </c>
      <c r="N1216" t="s">
        <v>408</v>
      </c>
      <c r="O1216" t="s">
        <v>631</v>
      </c>
      <c r="P1216">
        <v>2.8934093694535305E-2</v>
      </c>
      <c r="Q1216" t="s">
        <v>161</v>
      </c>
    </row>
    <row r="1217" spans="9:17" x14ac:dyDescent="0.45">
      <c r="I1217" t="s">
        <v>272</v>
      </c>
      <c r="J1217" t="s">
        <v>632</v>
      </c>
      <c r="K1217">
        <v>0.24890049580242116</v>
      </c>
      <c r="L1217" t="s">
        <v>161</v>
      </c>
      <c r="N1217" t="s">
        <v>408</v>
      </c>
      <c r="O1217" t="s">
        <v>632</v>
      </c>
      <c r="P1217">
        <v>8.7424763701071787E-2</v>
      </c>
      <c r="Q1217" t="s">
        <v>161</v>
      </c>
    </row>
    <row r="1218" spans="9:17" x14ac:dyDescent="0.45">
      <c r="I1218" t="s">
        <v>272</v>
      </c>
      <c r="J1218" t="s">
        <v>633</v>
      </c>
      <c r="K1218">
        <v>6.8401208791123418E-3</v>
      </c>
      <c r="L1218" t="s">
        <v>161</v>
      </c>
      <c r="N1218" t="s">
        <v>408</v>
      </c>
      <c r="O1218" t="s">
        <v>633</v>
      </c>
      <c r="P1218">
        <v>0.1194391158371062</v>
      </c>
      <c r="Q1218" t="s">
        <v>161</v>
      </c>
    </row>
    <row r="1219" spans="9:17" x14ac:dyDescent="0.45">
      <c r="I1219" t="s">
        <v>272</v>
      </c>
      <c r="J1219" t="s">
        <v>634</v>
      </c>
      <c r="K1219">
        <v>3.0017656935796649E-2</v>
      </c>
      <c r="L1219" t="s">
        <v>161</v>
      </c>
      <c r="N1219" t="s">
        <v>408</v>
      </c>
      <c r="O1219" t="s">
        <v>634</v>
      </c>
      <c r="P1219">
        <v>1.6102014181182855E-2</v>
      </c>
      <c r="Q1219" t="s">
        <v>161</v>
      </c>
    </row>
    <row r="1220" spans="9:17" x14ac:dyDescent="0.45">
      <c r="I1220" t="s">
        <v>272</v>
      </c>
      <c r="J1220" t="s">
        <v>635</v>
      </c>
      <c r="K1220">
        <v>0.18133213215605207</v>
      </c>
      <c r="L1220" t="s">
        <v>161</v>
      </c>
      <c r="N1220" t="s">
        <v>408</v>
      </c>
      <c r="O1220" t="s">
        <v>635</v>
      </c>
      <c r="P1220">
        <v>7.1019522459119175E-2</v>
      </c>
      <c r="Q1220" t="s">
        <v>161</v>
      </c>
    </row>
    <row r="1221" spans="9:17" x14ac:dyDescent="0.45">
      <c r="I1221" t="s">
        <v>272</v>
      </c>
      <c r="J1221" t="s">
        <v>636</v>
      </c>
      <c r="K1221">
        <v>0</v>
      </c>
      <c r="L1221" t="s">
        <v>161</v>
      </c>
      <c r="N1221" t="s">
        <v>408</v>
      </c>
      <c r="O1221" t="s">
        <v>636</v>
      </c>
      <c r="P1221">
        <v>0.10134238153643951</v>
      </c>
      <c r="Q1221" t="s">
        <v>161</v>
      </c>
    </row>
    <row r="1222" spans="9:17" x14ac:dyDescent="0.45">
      <c r="I1222" t="s">
        <v>272</v>
      </c>
      <c r="J1222" t="s">
        <v>637</v>
      </c>
      <c r="K1222">
        <v>7.2705116504149557E-3</v>
      </c>
      <c r="L1222" t="s">
        <v>161</v>
      </c>
      <c r="N1222" t="s">
        <v>408</v>
      </c>
      <c r="O1222" t="s">
        <v>637</v>
      </c>
      <c r="P1222">
        <v>1.2078739838984462E-2</v>
      </c>
      <c r="Q1222" t="s">
        <v>161</v>
      </c>
    </row>
    <row r="1223" spans="9:17" x14ac:dyDescent="0.45">
      <c r="I1223" t="s">
        <v>273</v>
      </c>
      <c r="J1223" t="s">
        <v>626</v>
      </c>
      <c r="K1223">
        <v>0.20911557116375543</v>
      </c>
      <c r="L1223" t="s">
        <v>161</v>
      </c>
      <c r="N1223" t="s">
        <v>409</v>
      </c>
      <c r="O1223" t="s">
        <v>626</v>
      </c>
      <c r="P1223">
        <v>7.016863595100245E-2</v>
      </c>
      <c r="Q1223" t="s">
        <v>161</v>
      </c>
    </row>
    <row r="1224" spans="9:17" x14ac:dyDescent="0.45">
      <c r="I1224" t="s">
        <v>273</v>
      </c>
      <c r="J1224" t="s">
        <v>627</v>
      </c>
      <c r="K1224">
        <v>2.018337163202345E-4</v>
      </c>
      <c r="L1224" t="s">
        <v>161</v>
      </c>
      <c r="N1224" t="s">
        <v>409</v>
      </c>
      <c r="O1224" t="s">
        <v>627</v>
      </c>
      <c r="P1224">
        <v>0.11748550759340019</v>
      </c>
      <c r="Q1224" t="s">
        <v>161</v>
      </c>
    </row>
    <row r="1225" spans="9:17" x14ac:dyDescent="0.45">
      <c r="I1225" t="s">
        <v>273</v>
      </c>
      <c r="J1225" t="s">
        <v>628</v>
      </c>
      <c r="K1225">
        <v>1.6328614393926723E-2</v>
      </c>
      <c r="L1225" t="s">
        <v>161</v>
      </c>
      <c r="N1225" t="s">
        <v>409</v>
      </c>
      <c r="O1225" t="s">
        <v>628</v>
      </c>
      <c r="P1225">
        <v>1.7746173846881562E-2</v>
      </c>
      <c r="Q1225" t="s">
        <v>161</v>
      </c>
    </row>
    <row r="1226" spans="9:17" x14ac:dyDescent="0.45">
      <c r="I1226" t="s">
        <v>273</v>
      </c>
      <c r="J1226" t="s">
        <v>629</v>
      </c>
      <c r="K1226">
        <v>0.26095440320382352</v>
      </c>
      <c r="L1226" t="s">
        <v>161</v>
      </c>
      <c r="N1226" t="s">
        <v>409</v>
      </c>
      <c r="O1226" t="s">
        <v>629</v>
      </c>
      <c r="P1226">
        <v>0.13877055926743703</v>
      </c>
      <c r="Q1226" t="s">
        <v>161</v>
      </c>
    </row>
    <row r="1227" spans="9:17" x14ac:dyDescent="0.45">
      <c r="I1227" t="s">
        <v>273</v>
      </c>
      <c r="J1227" t="s">
        <v>630</v>
      </c>
      <c r="K1227">
        <v>4.4797418708583123E-3</v>
      </c>
      <c r="L1227" t="s">
        <v>161</v>
      </c>
      <c r="N1227" t="s">
        <v>409</v>
      </c>
      <c r="O1227" t="s">
        <v>630</v>
      </c>
      <c r="P1227">
        <v>0.21101975422314484</v>
      </c>
      <c r="Q1227" t="s">
        <v>161</v>
      </c>
    </row>
    <row r="1228" spans="9:17" x14ac:dyDescent="0.45">
      <c r="I1228" t="s">
        <v>273</v>
      </c>
      <c r="J1228" t="s">
        <v>631</v>
      </c>
      <c r="K1228">
        <v>3.5936361006935806E-2</v>
      </c>
      <c r="L1228" t="s">
        <v>161</v>
      </c>
      <c r="N1228" t="s">
        <v>409</v>
      </c>
      <c r="O1228" t="s">
        <v>631</v>
      </c>
      <c r="P1228">
        <v>2.6630508145586474E-2</v>
      </c>
      <c r="Q1228" t="s">
        <v>161</v>
      </c>
    </row>
    <row r="1229" spans="9:17" x14ac:dyDescent="0.45">
      <c r="I1229" t="s">
        <v>273</v>
      </c>
      <c r="J1229" t="s">
        <v>632</v>
      </c>
      <c r="K1229">
        <v>0.23742287617904453</v>
      </c>
      <c r="L1229" t="s">
        <v>161</v>
      </c>
      <c r="N1229" t="s">
        <v>409</v>
      </c>
      <c r="O1229" t="s">
        <v>632</v>
      </c>
      <c r="P1229">
        <v>8.7516918445728564E-2</v>
      </c>
      <c r="Q1229" t="s">
        <v>161</v>
      </c>
    </row>
    <row r="1230" spans="9:17" x14ac:dyDescent="0.45">
      <c r="I1230" t="s">
        <v>273</v>
      </c>
      <c r="J1230" t="s">
        <v>633</v>
      </c>
      <c r="K1230">
        <v>8.2020403425147621E-3</v>
      </c>
      <c r="L1230" t="s">
        <v>161</v>
      </c>
      <c r="N1230" t="s">
        <v>409</v>
      </c>
      <c r="O1230" t="s">
        <v>633</v>
      </c>
      <c r="P1230">
        <v>0.12941753652549767</v>
      </c>
      <c r="Q1230" t="s">
        <v>161</v>
      </c>
    </row>
    <row r="1231" spans="9:17" x14ac:dyDescent="0.45">
      <c r="I1231" t="s">
        <v>273</v>
      </c>
      <c r="J1231" t="s">
        <v>634</v>
      </c>
      <c r="K1231">
        <v>3.0808247854835366E-2</v>
      </c>
      <c r="L1231" t="s">
        <v>161</v>
      </c>
      <c r="N1231" t="s">
        <v>409</v>
      </c>
      <c r="O1231" t="s">
        <v>634</v>
      </c>
      <c r="P1231">
        <v>1.7036194749237975E-2</v>
      </c>
      <c r="Q1231" t="s">
        <v>161</v>
      </c>
    </row>
    <row r="1232" spans="9:17" x14ac:dyDescent="0.45">
      <c r="I1232" t="s">
        <v>273</v>
      </c>
      <c r="J1232" t="s">
        <v>635</v>
      </c>
      <c r="K1232">
        <v>0.18323412703382053</v>
      </c>
      <c r="L1232" t="s">
        <v>161</v>
      </c>
      <c r="N1232" t="s">
        <v>409</v>
      </c>
      <c r="O1232" t="s">
        <v>635</v>
      </c>
      <c r="P1232">
        <v>6.0225726449374663E-2</v>
      </c>
      <c r="Q1232" t="s">
        <v>161</v>
      </c>
    </row>
    <row r="1233" spans="9:17" x14ac:dyDescent="0.45">
      <c r="I1233" t="s">
        <v>273</v>
      </c>
      <c r="J1233" t="s">
        <v>636</v>
      </c>
      <c r="K1233">
        <v>0</v>
      </c>
      <c r="L1233" t="s">
        <v>161</v>
      </c>
      <c r="N1233" t="s">
        <v>409</v>
      </c>
      <c r="O1233" t="s">
        <v>636</v>
      </c>
      <c r="P1233">
        <v>0.10906043648370378</v>
      </c>
      <c r="Q1233" t="s">
        <v>161</v>
      </c>
    </row>
    <row r="1234" spans="9:17" x14ac:dyDescent="0.45">
      <c r="I1234" t="s">
        <v>273</v>
      </c>
      <c r="J1234" t="s">
        <v>637</v>
      </c>
      <c r="K1234">
        <v>1.3316183234162102E-2</v>
      </c>
      <c r="L1234" t="s">
        <v>161</v>
      </c>
      <c r="N1234" t="s">
        <v>409</v>
      </c>
      <c r="O1234" t="s">
        <v>637</v>
      </c>
      <c r="P1234">
        <v>1.4922048319008686E-2</v>
      </c>
      <c r="Q1234" t="s">
        <v>161</v>
      </c>
    </row>
    <row r="1235" spans="9:17" x14ac:dyDescent="0.45">
      <c r="I1235" t="s">
        <v>274</v>
      </c>
      <c r="J1235" t="s">
        <v>626</v>
      </c>
      <c r="K1235">
        <v>0.21445982559012597</v>
      </c>
      <c r="L1235" t="s">
        <v>161</v>
      </c>
      <c r="N1235" t="s">
        <v>410</v>
      </c>
      <c r="O1235" t="s">
        <v>626</v>
      </c>
      <c r="P1235">
        <v>0.11680075708127316</v>
      </c>
      <c r="Q1235" t="s">
        <v>161</v>
      </c>
    </row>
    <row r="1236" spans="9:17" x14ac:dyDescent="0.45">
      <c r="I1236" t="s">
        <v>274</v>
      </c>
      <c r="J1236" t="s">
        <v>627</v>
      </c>
      <c r="K1236">
        <v>0</v>
      </c>
      <c r="L1236" t="s">
        <v>161</v>
      </c>
      <c r="N1236" t="s">
        <v>410</v>
      </c>
      <c r="O1236" t="s">
        <v>627</v>
      </c>
      <c r="P1236">
        <v>0.11705999247538162</v>
      </c>
      <c r="Q1236" t="s">
        <v>161</v>
      </c>
    </row>
    <row r="1237" spans="9:17" x14ac:dyDescent="0.45">
      <c r="I1237" t="s">
        <v>274</v>
      </c>
      <c r="J1237" t="s">
        <v>628</v>
      </c>
      <c r="K1237">
        <v>6.8627056813381857E-3</v>
      </c>
      <c r="L1237" t="s">
        <v>161</v>
      </c>
      <c r="N1237" t="s">
        <v>410</v>
      </c>
      <c r="O1237" t="s">
        <v>628</v>
      </c>
      <c r="P1237">
        <v>2.0089615749243395E-2</v>
      </c>
      <c r="Q1237" t="s">
        <v>161</v>
      </c>
    </row>
    <row r="1238" spans="9:17" x14ac:dyDescent="0.45">
      <c r="I1238" t="s">
        <v>274</v>
      </c>
      <c r="J1238" t="s">
        <v>629</v>
      </c>
      <c r="K1238">
        <v>0.28310001353309977</v>
      </c>
      <c r="L1238" t="s">
        <v>161</v>
      </c>
      <c r="N1238" t="s">
        <v>410</v>
      </c>
      <c r="O1238" t="s">
        <v>629</v>
      </c>
      <c r="P1238">
        <v>0.13476115104023065</v>
      </c>
      <c r="Q1238" t="s">
        <v>161</v>
      </c>
    </row>
    <row r="1239" spans="9:17" x14ac:dyDescent="0.45">
      <c r="I1239" t="s">
        <v>274</v>
      </c>
      <c r="J1239" t="s">
        <v>630</v>
      </c>
      <c r="K1239">
        <v>1.3489033162611267E-5</v>
      </c>
      <c r="L1239" t="s">
        <v>161</v>
      </c>
      <c r="N1239" t="s">
        <v>410</v>
      </c>
      <c r="O1239" t="s">
        <v>630</v>
      </c>
      <c r="P1239">
        <v>0.13320357110432673</v>
      </c>
      <c r="Q1239" t="s">
        <v>161</v>
      </c>
    </row>
    <row r="1240" spans="9:17" x14ac:dyDescent="0.45">
      <c r="I1240" t="s">
        <v>274</v>
      </c>
      <c r="J1240" t="s">
        <v>631</v>
      </c>
      <c r="K1240">
        <v>2.1586782654699127E-2</v>
      </c>
      <c r="L1240" t="s">
        <v>161</v>
      </c>
      <c r="N1240" t="s">
        <v>410</v>
      </c>
      <c r="O1240" t="s">
        <v>631</v>
      </c>
      <c r="P1240">
        <v>2.5103740668391206E-2</v>
      </c>
      <c r="Q1240" t="s">
        <v>161</v>
      </c>
    </row>
    <row r="1241" spans="9:17" x14ac:dyDescent="0.45">
      <c r="I1241" t="s">
        <v>274</v>
      </c>
      <c r="J1241" t="s">
        <v>632</v>
      </c>
      <c r="K1241">
        <v>0.17473964032882738</v>
      </c>
      <c r="L1241" t="s">
        <v>161</v>
      </c>
      <c r="N1241" t="s">
        <v>410</v>
      </c>
      <c r="O1241" t="s">
        <v>632</v>
      </c>
      <c r="P1241">
        <v>7.8594164958825763E-2</v>
      </c>
      <c r="Q1241" t="s">
        <v>161</v>
      </c>
    </row>
    <row r="1242" spans="9:17" x14ac:dyDescent="0.45">
      <c r="I1242" t="s">
        <v>274</v>
      </c>
      <c r="J1242" t="s">
        <v>633</v>
      </c>
      <c r="K1242">
        <v>3.1132170630245203E-5</v>
      </c>
      <c r="L1242" t="s">
        <v>161</v>
      </c>
      <c r="N1242" t="s">
        <v>410</v>
      </c>
      <c r="O1242" t="s">
        <v>633</v>
      </c>
      <c r="P1242">
        <v>8.7718416999275364E-2</v>
      </c>
      <c r="Q1242" t="s">
        <v>161</v>
      </c>
    </row>
    <row r="1243" spans="9:17" x14ac:dyDescent="0.45">
      <c r="I1243" t="s">
        <v>274</v>
      </c>
      <c r="J1243" t="s">
        <v>634</v>
      </c>
      <c r="K1243">
        <v>1.2573810234310734E-2</v>
      </c>
      <c r="L1243" t="s">
        <v>161</v>
      </c>
      <c r="N1243" t="s">
        <v>410</v>
      </c>
      <c r="O1243" t="s">
        <v>634</v>
      </c>
      <c r="P1243">
        <v>1.3893472546091768E-2</v>
      </c>
      <c r="Q1243" t="s">
        <v>161</v>
      </c>
    </row>
    <row r="1244" spans="9:17" x14ac:dyDescent="0.45">
      <c r="I1244" t="s">
        <v>274</v>
      </c>
      <c r="J1244" t="s">
        <v>635</v>
      </c>
      <c r="K1244">
        <v>0.2734997482448383</v>
      </c>
      <c r="L1244" t="s">
        <v>161</v>
      </c>
      <c r="N1244" t="s">
        <v>410</v>
      </c>
      <c r="O1244" t="s">
        <v>635</v>
      </c>
      <c r="P1244">
        <v>0.12062749737793943</v>
      </c>
      <c r="Q1244" t="s">
        <v>161</v>
      </c>
    </row>
    <row r="1245" spans="9:17" x14ac:dyDescent="0.45">
      <c r="I1245" t="s">
        <v>274</v>
      </c>
      <c r="J1245" t="s">
        <v>636</v>
      </c>
      <c r="K1245">
        <v>0</v>
      </c>
      <c r="L1245" t="s">
        <v>161</v>
      </c>
      <c r="N1245" t="s">
        <v>410</v>
      </c>
      <c r="O1245" t="s">
        <v>636</v>
      </c>
      <c r="P1245">
        <v>0.13037317998948253</v>
      </c>
      <c r="Q1245" t="s">
        <v>161</v>
      </c>
    </row>
    <row r="1246" spans="9:17" x14ac:dyDescent="0.45">
      <c r="I1246" t="s">
        <v>274</v>
      </c>
      <c r="J1246" t="s">
        <v>637</v>
      </c>
      <c r="K1246">
        <v>1.3132852528966213E-2</v>
      </c>
      <c r="L1246" t="s">
        <v>161</v>
      </c>
      <c r="N1246" t="s">
        <v>410</v>
      </c>
      <c r="O1246" t="s">
        <v>637</v>
      </c>
      <c r="P1246">
        <v>2.1774440009535961E-2</v>
      </c>
      <c r="Q1246" t="s">
        <v>161</v>
      </c>
    </row>
    <row r="1247" spans="9:17" x14ac:dyDescent="0.45">
      <c r="I1247" t="s">
        <v>275</v>
      </c>
      <c r="J1247" t="s">
        <v>626</v>
      </c>
      <c r="K1247">
        <v>0.21015247838146522</v>
      </c>
      <c r="L1247" t="s">
        <v>161</v>
      </c>
      <c r="N1247" t="s">
        <v>411</v>
      </c>
      <c r="O1247" t="s">
        <v>626</v>
      </c>
      <c r="P1247">
        <v>0.11608548321219281</v>
      </c>
      <c r="Q1247" t="s">
        <v>161</v>
      </c>
    </row>
    <row r="1248" spans="9:17" x14ac:dyDescent="0.45">
      <c r="I1248" t="s">
        <v>275</v>
      </c>
      <c r="J1248" t="s">
        <v>627</v>
      </c>
      <c r="K1248">
        <v>0</v>
      </c>
      <c r="L1248" t="s">
        <v>161</v>
      </c>
      <c r="N1248" t="s">
        <v>411</v>
      </c>
      <c r="O1248" t="s">
        <v>627</v>
      </c>
      <c r="P1248">
        <v>0.13397648192686679</v>
      </c>
      <c r="Q1248" t="s">
        <v>161</v>
      </c>
    </row>
    <row r="1249" spans="9:17" x14ac:dyDescent="0.45">
      <c r="I1249" t="s">
        <v>275</v>
      </c>
      <c r="J1249" t="s">
        <v>628</v>
      </c>
      <c r="K1249">
        <v>6.6148763995828785E-3</v>
      </c>
      <c r="L1249" t="s">
        <v>161</v>
      </c>
      <c r="N1249" t="s">
        <v>411</v>
      </c>
      <c r="O1249" t="s">
        <v>628</v>
      </c>
      <c r="P1249">
        <v>2.1907026531129487E-2</v>
      </c>
      <c r="Q1249" t="s">
        <v>161</v>
      </c>
    </row>
    <row r="1250" spans="9:17" x14ac:dyDescent="0.45">
      <c r="I1250" t="s">
        <v>275</v>
      </c>
      <c r="J1250" t="s">
        <v>629</v>
      </c>
      <c r="K1250">
        <v>0.30690919552361029</v>
      </c>
      <c r="L1250" t="s">
        <v>161</v>
      </c>
      <c r="N1250" t="s">
        <v>411</v>
      </c>
      <c r="O1250" t="s">
        <v>629</v>
      </c>
      <c r="P1250">
        <v>0.13479701242828357</v>
      </c>
      <c r="Q1250" t="s">
        <v>161</v>
      </c>
    </row>
    <row r="1251" spans="9:17" x14ac:dyDescent="0.45">
      <c r="I1251" t="s">
        <v>275</v>
      </c>
      <c r="J1251" t="s">
        <v>630</v>
      </c>
      <c r="K1251">
        <v>0</v>
      </c>
      <c r="L1251" t="s">
        <v>161</v>
      </c>
      <c r="N1251" t="s">
        <v>411</v>
      </c>
      <c r="O1251" t="s">
        <v>630</v>
      </c>
      <c r="P1251">
        <v>0.14352291730058456</v>
      </c>
      <c r="Q1251" t="s">
        <v>161</v>
      </c>
    </row>
    <row r="1252" spans="9:17" x14ac:dyDescent="0.45">
      <c r="I1252" t="s">
        <v>275</v>
      </c>
      <c r="J1252" t="s">
        <v>631</v>
      </c>
      <c r="K1252">
        <v>1.9778283635252959E-2</v>
      </c>
      <c r="L1252" t="s">
        <v>161</v>
      </c>
      <c r="N1252" t="s">
        <v>411</v>
      </c>
      <c r="O1252" t="s">
        <v>631</v>
      </c>
      <c r="P1252">
        <v>2.6364690795987574E-2</v>
      </c>
      <c r="Q1252" t="s">
        <v>161</v>
      </c>
    </row>
    <row r="1253" spans="9:17" x14ac:dyDescent="0.45">
      <c r="I1253" t="s">
        <v>275</v>
      </c>
      <c r="J1253" t="s">
        <v>632</v>
      </c>
      <c r="K1253">
        <v>0.19844249015315168</v>
      </c>
      <c r="L1253" t="s">
        <v>161</v>
      </c>
      <c r="N1253" t="s">
        <v>411</v>
      </c>
      <c r="O1253" t="s">
        <v>632</v>
      </c>
      <c r="P1253">
        <v>7.9537575922193668E-2</v>
      </c>
      <c r="Q1253" t="s">
        <v>161</v>
      </c>
    </row>
    <row r="1254" spans="9:17" x14ac:dyDescent="0.45">
      <c r="I1254" t="s">
        <v>275</v>
      </c>
      <c r="J1254" t="s">
        <v>633</v>
      </c>
      <c r="K1254">
        <v>0</v>
      </c>
      <c r="L1254" t="s">
        <v>161</v>
      </c>
      <c r="N1254" t="s">
        <v>411</v>
      </c>
      <c r="O1254" t="s">
        <v>633</v>
      </c>
      <c r="P1254">
        <v>0.1101468481529118</v>
      </c>
      <c r="Q1254" t="s">
        <v>161</v>
      </c>
    </row>
    <row r="1255" spans="9:17" x14ac:dyDescent="0.45">
      <c r="I1255" t="s">
        <v>275</v>
      </c>
      <c r="J1255" t="s">
        <v>634</v>
      </c>
      <c r="K1255">
        <v>1.3857590668169268E-2</v>
      </c>
      <c r="L1255" t="s">
        <v>161</v>
      </c>
      <c r="N1255" t="s">
        <v>411</v>
      </c>
      <c r="O1255" t="s">
        <v>634</v>
      </c>
      <c r="P1255">
        <v>1.706936501754135E-2</v>
      </c>
      <c r="Q1255" t="s">
        <v>161</v>
      </c>
    </row>
    <row r="1256" spans="9:17" x14ac:dyDescent="0.45">
      <c r="I1256" t="s">
        <v>275</v>
      </c>
      <c r="J1256" t="s">
        <v>635</v>
      </c>
      <c r="K1256">
        <v>0.23342457006050263</v>
      </c>
      <c r="L1256" t="s">
        <v>161</v>
      </c>
      <c r="N1256" t="s">
        <v>411</v>
      </c>
      <c r="O1256" t="s">
        <v>635</v>
      </c>
      <c r="P1256">
        <v>8.9394346496585647E-2</v>
      </c>
      <c r="Q1256" t="s">
        <v>161</v>
      </c>
    </row>
    <row r="1257" spans="9:17" x14ac:dyDescent="0.45">
      <c r="I1257" t="s">
        <v>275</v>
      </c>
      <c r="J1257" t="s">
        <v>636</v>
      </c>
      <c r="K1257">
        <v>0</v>
      </c>
      <c r="L1257" t="s">
        <v>161</v>
      </c>
      <c r="N1257" t="s">
        <v>411</v>
      </c>
      <c r="O1257" t="s">
        <v>636</v>
      </c>
      <c r="P1257">
        <v>0.10936715286698535</v>
      </c>
      <c r="Q1257" t="s">
        <v>161</v>
      </c>
    </row>
    <row r="1258" spans="9:17" x14ac:dyDescent="0.45">
      <c r="I1258" t="s">
        <v>275</v>
      </c>
      <c r="J1258" t="s">
        <v>637</v>
      </c>
      <c r="K1258">
        <v>1.0820515178262637E-2</v>
      </c>
      <c r="L1258" t="s">
        <v>161</v>
      </c>
      <c r="N1258" t="s">
        <v>411</v>
      </c>
      <c r="O1258" t="s">
        <v>637</v>
      </c>
      <c r="P1258">
        <v>1.7831099348737049E-2</v>
      </c>
      <c r="Q1258" t="s">
        <v>161</v>
      </c>
    </row>
    <row r="1259" spans="9:17" x14ac:dyDescent="0.45">
      <c r="I1259" t="s">
        <v>276</v>
      </c>
      <c r="J1259" t="s">
        <v>626</v>
      </c>
      <c r="K1259">
        <v>0.21146335916054859</v>
      </c>
      <c r="L1259" t="s">
        <v>161</v>
      </c>
      <c r="N1259" t="s">
        <v>412</v>
      </c>
      <c r="O1259" t="s">
        <v>626</v>
      </c>
      <c r="P1259">
        <v>0.11111430544527276</v>
      </c>
      <c r="Q1259" t="s">
        <v>161</v>
      </c>
    </row>
    <row r="1260" spans="9:17" x14ac:dyDescent="0.45">
      <c r="I1260" t="s">
        <v>276</v>
      </c>
      <c r="J1260" t="s">
        <v>627</v>
      </c>
      <c r="K1260">
        <v>0</v>
      </c>
      <c r="L1260" t="s">
        <v>161</v>
      </c>
      <c r="N1260" t="s">
        <v>412</v>
      </c>
      <c r="O1260" t="s">
        <v>627</v>
      </c>
      <c r="P1260">
        <v>0.1265972100280422</v>
      </c>
      <c r="Q1260" t="s">
        <v>161</v>
      </c>
    </row>
    <row r="1261" spans="9:17" x14ac:dyDescent="0.45">
      <c r="I1261" t="s">
        <v>276</v>
      </c>
      <c r="J1261" t="s">
        <v>628</v>
      </c>
      <c r="K1261">
        <v>6.6919837149459864E-3</v>
      </c>
      <c r="L1261" t="s">
        <v>161</v>
      </c>
      <c r="N1261" t="s">
        <v>412</v>
      </c>
      <c r="O1261" t="s">
        <v>628</v>
      </c>
      <c r="P1261">
        <v>1.9682743062973778E-2</v>
      </c>
      <c r="Q1261" t="s">
        <v>161</v>
      </c>
    </row>
    <row r="1262" spans="9:17" x14ac:dyDescent="0.45">
      <c r="I1262" t="s">
        <v>276</v>
      </c>
      <c r="J1262" t="s">
        <v>629</v>
      </c>
      <c r="K1262">
        <v>0.29501055385897029</v>
      </c>
      <c r="L1262" t="s">
        <v>161</v>
      </c>
      <c r="N1262" t="s">
        <v>412</v>
      </c>
      <c r="O1262" t="s">
        <v>629</v>
      </c>
      <c r="P1262">
        <v>0.12603741479155917</v>
      </c>
      <c r="Q1262" t="s">
        <v>161</v>
      </c>
    </row>
    <row r="1263" spans="9:17" x14ac:dyDescent="0.45">
      <c r="I1263" t="s">
        <v>276</v>
      </c>
      <c r="J1263" t="s">
        <v>630</v>
      </c>
      <c r="K1263">
        <v>0</v>
      </c>
      <c r="L1263" t="s">
        <v>161</v>
      </c>
      <c r="N1263" t="s">
        <v>412</v>
      </c>
      <c r="O1263" t="s">
        <v>630</v>
      </c>
      <c r="P1263">
        <v>0.13189108410694567</v>
      </c>
      <c r="Q1263" t="s">
        <v>161</v>
      </c>
    </row>
    <row r="1264" spans="9:17" x14ac:dyDescent="0.45">
      <c r="I1264" t="s">
        <v>276</v>
      </c>
      <c r="J1264" t="s">
        <v>631</v>
      </c>
      <c r="K1264">
        <v>2.0806908032524812E-2</v>
      </c>
      <c r="L1264" t="s">
        <v>161</v>
      </c>
      <c r="N1264" t="s">
        <v>412</v>
      </c>
      <c r="O1264" t="s">
        <v>631</v>
      </c>
      <c r="P1264">
        <v>2.4156659556020546E-2</v>
      </c>
      <c r="Q1264" t="s">
        <v>161</v>
      </c>
    </row>
    <row r="1265" spans="9:17" x14ac:dyDescent="0.45">
      <c r="I1265" t="s">
        <v>276</v>
      </c>
      <c r="J1265" t="s">
        <v>632</v>
      </c>
      <c r="K1265">
        <v>0.17933076119926603</v>
      </c>
      <c r="L1265" t="s">
        <v>161</v>
      </c>
      <c r="N1265" t="s">
        <v>412</v>
      </c>
      <c r="O1265" t="s">
        <v>632</v>
      </c>
      <c r="P1265">
        <v>8.2571154144470651E-2</v>
      </c>
      <c r="Q1265" t="s">
        <v>161</v>
      </c>
    </row>
    <row r="1266" spans="9:17" x14ac:dyDescent="0.45">
      <c r="I1266" t="s">
        <v>276</v>
      </c>
      <c r="J1266" t="s">
        <v>633</v>
      </c>
      <c r="K1266">
        <v>0</v>
      </c>
      <c r="L1266" t="s">
        <v>161</v>
      </c>
      <c r="N1266" t="s">
        <v>412</v>
      </c>
      <c r="O1266" t="s">
        <v>633</v>
      </c>
      <c r="P1266">
        <v>0.10866151166320961</v>
      </c>
      <c r="Q1266" t="s">
        <v>161</v>
      </c>
    </row>
    <row r="1267" spans="9:17" x14ac:dyDescent="0.45">
      <c r="I1267" t="s">
        <v>276</v>
      </c>
      <c r="J1267" t="s">
        <v>634</v>
      </c>
      <c r="K1267">
        <v>1.2846888599961699E-2</v>
      </c>
      <c r="L1267" t="s">
        <v>161</v>
      </c>
      <c r="N1267" t="s">
        <v>412</v>
      </c>
      <c r="O1267" t="s">
        <v>634</v>
      </c>
      <c r="P1267">
        <v>1.46609077568825E-2</v>
      </c>
      <c r="Q1267" t="s">
        <v>161</v>
      </c>
    </row>
    <row r="1268" spans="9:17" x14ac:dyDescent="0.45">
      <c r="I1268" t="s">
        <v>276</v>
      </c>
      <c r="J1268" t="s">
        <v>635</v>
      </c>
      <c r="K1268">
        <v>0.26129968412726023</v>
      </c>
      <c r="L1268" t="s">
        <v>161</v>
      </c>
      <c r="N1268" t="s">
        <v>412</v>
      </c>
      <c r="O1268" t="s">
        <v>635</v>
      </c>
      <c r="P1268">
        <v>0.10864033727237819</v>
      </c>
      <c r="Q1268" t="s">
        <v>161</v>
      </c>
    </row>
    <row r="1269" spans="9:17" x14ac:dyDescent="0.45">
      <c r="I1269" t="s">
        <v>276</v>
      </c>
      <c r="J1269" t="s">
        <v>636</v>
      </c>
      <c r="K1269">
        <v>0</v>
      </c>
      <c r="L1269" t="s">
        <v>161</v>
      </c>
      <c r="N1269" t="s">
        <v>412</v>
      </c>
      <c r="O1269" t="s">
        <v>636</v>
      </c>
      <c r="P1269">
        <v>0.12627321487574547</v>
      </c>
      <c r="Q1269" t="s">
        <v>161</v>
      </c>
    </row>
    <row r="1270" spans="9:17" x14ac:dyDescent="0.45">
      <c r="I1270" t="s">
        <v>276</v>
      </c>
      <c r="J1270" t="s">
        <v>637</v>
      </c>
      <c r="K1270">
        <v>1.2549861306522272E-2</v>
      </c>
      <c r="L1270" t="s">
        <v>161</v>
      </c>
      <c r="N1270" t="s">
        <v>412</v>
      </c>
      <c r="O1270" t="s">
        <v>637</v>
      </c>
      <c r="P1270">
        <v>1.9713457296498538E-2</v>
      </c>
      <c r="Q1270" t="s">
        <v>161</v>
      </c>
    </row>
    <row r="1271" spans="9:17" x14ac:dyDescent="0.45">
      <c r="I1271" t="s">
        <v>277</v>
      </c>
      <c r="J1271" t="s">
        <v>626</v>
      </c>
      <c r="K1271">
        <v>0.19305557756832273</v>
      </c>
      <c r="L1271" t="s">
        <v>161</v>
      </c>
      <c r="N1271" t="s">
        <v>413</v>
      </c>
      <c r="O1271" t="s">
        <v>626</v>
      </c>
      <c r="P1271">
        <v>0.11643763647628566</v>
      </c>
      <c r="Q1271" t="s">
        <v>161</v>
      </c>
    </row>
    <row r="1272" spans="9:17" x14ac:dyDescent="0.45">
      <c r="I1272" t="s">
        <v>277</v>
      </c>
      <c r="J1272" t="s">
        <v>627</v>
      </c>
      <c r="K1272">
        <v>0</v>
      </c>
      <c r="L1272" t="s">
        <v>161</v>
      </c>
      <c r="N1272" t="s">
        <v>413</v>
      </c>
      <c r="O1272" t="s">
        <v>627</v>
      </c>
      <c r="P1272">
        <v>0.12063094320019013</v>
      </c>
      <c r="Q1272" t="s">
        <v>161</v>
      </c>
    </row>
    <row r="1273" spans="9:17" x14ac:dyDescent="0.45">
      <c r="I1273" t="s">
        <v>277</v>
      </c>
      <c r="J1273" t="s">
        <v>628</v>
      </c>
      <c r="K1273">
        <v>1.7726508108305557E-2</v>
      </c>
      <c r="L1273" t="s">
        <v>161</v>
      </c>
      <c r="N1273" t="s">
        <v>413</v>
      </c>
      <c r="O1273" t="s">
        <v>628</v>
      </c>
      <c r="P1273">
        <v>2.0159691384411444E-2</v>
      </c>
      <c r="Q1273" t="s">
        <v>161</v>
      </c>
    </row>
    <row r="1274" spans="9:17" x14ac:dyDescent="0.45">
      <c r="I1274" t="s">
        <v>277</v>
      </c>
      <c r="J1274" t="s">
        <v>629</v>
      </c>
      <c r="K1274">
        <v>0.27130514832856112</v>
      </c>
      <c r="L1274" t="s">
        <v>161</v>
      </c>
      <c r="N1274" t="s">
        <v>413</v>
      </c>
      <c r="O1274" t="s">
        <v>629</v>
      </c>
      <c r="P1274">
        <v>0.1418419789254064</v>
      </c>
      <c r="Q1274" t="s">
        <v>161</v>
      </c>
    </row>
    <row r="1275" spans="9:17" x14ac:dyDescent="0.45">
      <c r="I1275" t="s">
        <v>277</v>
      </c>
      <c r="J1275" t="s">
        <v>630</v>
      </c>
      <c r="K1275">
        <v>2.6214404700592294E-3</v>
      </c>
      <c r="L1275" t="s">
        <v>161</v>
      </c>
      <c r="N1275" t="s">
        <v>413</v>
      </c>
      <c r="O1275" t="s">
        <v>630</v>
      </c>
      <c r="P1275">
        <v>0.13472780467749174</v>
      </c>
      <c r="Q1275" t="s">
        <v>161</v>
      </c>
    </row>
    <row r="1276" spans="9:17" x14ac:dyDescent="0.45">
      <c r="I1276" t="s">
        <v>277</v>
      </c>
      <c r="J1276" t="s">
        <v>631</v>
      </c>
      <c r="K1276">
        <v>3.3478251676847988E-2</v>
      </c>
      <c r="L1276" t="s">
        <v>161</v>
      </c>
      <c r="N1276" t="s">
        <v>413</v>
      </c>
      <c r="O1276" t="s">
        <v>631</v>
      </c>
      <c r="P1276">
        <v>2.4664213422439945E-2</v>
      </c>
      <c r="Q1276" t="s">
        <v>161</v>
      </c>
    </row>
    <row r="1277" spans="9:17" x14ac:dyDescent="0.45">
      <c r="I1277" t="s">
        <v>277</v>
      </c>
      <c r="J1277" t="s">
        <v>632</v>
      </c>
      <c r="K1277">
        <v>0.20713618226473235</v>
      </c>
      <c r="L1277" t="s">
        <v>161</v>
      </c>
      <c r="N1277" t="s">
        <v>413</v>
      </c>
      <c r="O1277" t="s">
        <v>632</v>
      </c>
      <c r="P1277">
        <v>8.6150894514434861E-2</v>
      </c>
      <c r="Q1277" t="s">
        <v>161</v>
      </c>
    </row>
    <row r="1278" spans="9:17" x14ac:dyDescent="0.45">
      <c r="I1278" t="s">
        <v>277</v>
      </c>
      <c r="J1278" t="s">
        <v>633</v>
      </c>
      <c r="K1278">
        <v>4.2452298247566047E-3</v>
      </c>
      <c r="L1278" t="s">
        <v>161</v>
      </c>
      <c r="N1278" t="s">
        <v>413</v>
      </c>
      <c r="O1278" t="s">
        <v>633</v>
      </c>
      <c r="P1278">
        <v>8.4988245521462447E-2</v>
      </c>
      <c r="Q1278" t="s">
        <v>161</v>
      </c>
    </row>
    <row r="1279" spans="9:17" x14ac:dyDescent="0.45">
      <c r="I1279" t="s">
        <v>277</v>
      </c>
      <c r="J1279" t="s">
        <v>634</v>
      </c>
      <c r="K1279">
        <v>2.5297585926956714E-2</v>
      </c>
      <c r="L1279" t="s">
        <v>161</v>
      </c>
      <c r="N1279" t="s">
        <v>413</v>
      </c>
      <c r="O1279" t="s">
        <v>634</v>
      </c>
      <c r="P1279">
        <v>1.5813361473163579E-2</v>
      </c>
      <c r="Q1279" t="s">
        <v>161</v>
      </c>
    </row>
    <row r="1280" spans="9:17" x14ac:dyDescent="0.45">
      <c r="I1280" t="s">
        <v>277</v>
      </c>
      <c r="J1280" t="s">
        <v>635</v>
      </c>
      <c r="K1280">
        <v>0.21796575252931782</v>
      </c>
      <c r="L1280" t="s">
        <v>161</v>
      </c>
      <c r="N1280" t="s">
        <v>413</v>
      </c>
      <c r="O1280" t="s">
        <v>635</v>
      </c>
      <c r="P1280">
        <v>0.11365383729864569</v>
      </c>
      <c r="Q1280" t="s">
        <v>161</v>
      </c>
    </row>
    <row r="1281" spans="9:17" x14ac:dyDescent="0.45">
      <c r="I1281" t="s">
        <v>277</v>
      </c>
      <c r="J1281" t="s">
        <v>636</v>
      </c>
      <c r="K1281">
        <v>0</v>
      </c>
      <c r="L1281" t="s">
        <v>161</v>
      </c>
      <c r="N1281" t="s">
        <v>413</v>
      </c>
      <c r="O1281" t="s">
        <v>636</v>
      </c>
      <c r="P1281">
        <v>0.11961402296279641</v>
      </c>
      <c r="Q1281" t="s">
        <v>161</v>
      </c>
    </row>
    <row r="1282" spans="9:17" x14ac:dyDescent="0.45">
      <c r="I1282" t="s">
        <v>277</v>
      </c>
      <c r="J1282" t="s">
        <v>637</v>
      </c>
      <c r="K1282">
        <v>2.7168323302140845E-2</v>
      </c>
      <c r="L1282" t="s">
        <v>161</v>
      </c>
      <c r="N1282" t="s">
        <v>413</v>
      </c>
      <c r="O1282" t="s">
        <v>637</v>
      </c>
      <c r="P1282">
        <v>2.1317370143273902E-2</v>
      </c>
      <c r="Q1282" t="s">
        <v>161</v>
      </c>
    </row>
    <row r="1283" spans="9:17" x14ac:dyDescent="0.45">
      <c r="I1283" t="s">
        <v>278</v>
      </c>
      <c r="J1283" t="s">
        <v>626</v>
      </c>
      <c r="K1283">
        <v>0.16821738718888946</v>
      </c>
      <c r="L1283" t="s">
        <v>161</v>
      </c>
      <c r="N1283" t="s">
        <v>414</v>
      </c>
      <c r="O1283" t="s">
        <v>626</v>
      </c>
      <c r="P1283">
        <v>0.11818533680554148</v>
      </c>
      <c r="Q1283" t="s">
        <v>161</v>
      </c>
    </row>
    <row r="1284" spans="9:17" x14ac:dyDescent="0.45">
      <c r="I1284" t="s">
        <v>278</v>
      </c>
      <c r="J1284" t="s">
        <v>627</v>
      </c>
      <c r="K1284">
        <v>0</v>
      </c>
      <c r="L1284" t="s">
        <v>161</v>
      </c>
      <c r="N1284" t="s">
        <v>414</v>
      </c>
      <c r="O1284" t="s">
        <v>627</v>
      </c>
      <c r="P1284">
        <v>0.12937997066727988</v>
      </c>
      <c r="Q1284" t="s">
        <v>161</v>
      </c>
    </row>
    <row r="1285" spans="9:17" x14ac:dyDescent="0.45">
      <c r="I1285" t="s">
        <v>278</v>
      </c>
      <c r="J1285" t="s">
        <v>628</v>
      </c>
      <c r="K1285">
        <v>1.4790135182481158E-2</v>
      </c>
      <c r="L1285" t="s">
        <v>161</v>
      </c>
      <c r="N1285" t="s">
        <v>414</v>
      </c>
      <c r="O1285" t="s">
        <v>628</v>
      </c>
      <c r="P1285">
        <v>2.1772589395380171E-2</v>
      </c>
      <c r="Q1285" t="s">
        <v>161</v>
      </c>
    </row>
    <row r="1286" spans="9:17" x14ac:dyDescent="0.45">
      <c r="I1286" t="s">
        <v>278</v>
      </c>
      <c r="J1286" t="s">
        <v>629</v>
      </c>
      <c r="K1286">
        <v>0.25144335018335806</v>
      </c>
      <c r="L1286" t="s">
        <v>161</v>
      </c>
      <c r="N1286" t="s">
        <v>414</v>
      </c>
      <c r="O1286" t="s">
        <v>629</v>
      </c>
      <c r="P1286">
        <v>0.15224464417900915</v>
      </c>
      <c r="Q1286" t="s">
        <v>161</v>
      </c>
    </row>
    <row r="1287" spans="9:17" x14ac:dyDescent="0.45">
      <c r="I1287" t="s">
        <v>278</v>
      </c>
      <c r="J1287" t="s">
        <v>630</v>
      </c>
      <c r="K1287">
        <v>1.9204362115604974E-3</v>
      </c>
      <c r="L1287" t="s">
        <v>161</v>
      </c>
      <c r="N1287" t="s">
        <v>414</v>
      </c>
      <c r="O1287" t="s">
        <v>630</v>
      </c>
      <c r="P1287">
        <v>0.16083018371663299</v>
      </c>
      <c r="Q1287" t="s">
        <v>161</v>
      </c>
    </row>
    <row r="1288" spans="9:17" x14ac:dyDescent="0.45">
      <c r="I1288" t="s">
        <v>278</v>
      </c>
      <c r="J1288" t="s">
        <v>631</v>
      </c>
      <c r="K1288">
        <v>2.8030665538335924E-2</v>
      </c>
      <c r="L1288" t="s">
        <v>161</v>
      </c>
      <c r="N1288" t="s">
        <v>414</v>
      </c>
      <c r="O1288" t="s">
        <v>631</v>
      </c>
      <c r="P1288">
        <v>2.658045300285912E-2</v>
      </c>
      <c r="Q1288" t="s">
        <v>161</v>
      </c>
    </row>
    <row r="1289" spans="9:17" x14ac:dyDescent="0.45">
      <c r="I1289" t="s">
        <v>278</v>
      </c>
      <c r="J1289" t="s">
        <v>632</v>
      </c>
      <c r="K1289">
        <v>0.24618006398729961</v>
      </c>
      <c r="L1289" t="s">
        <v>161</v>
      </c>
      <c r="N1289" t="s">
        <v>414</v>
      </c>
      <c r="O1289" t="s">
        <v>632</v>
      </c>
      <c r="P1289">
        <v>7.9389688403065997E-2</v>
      </c>
      <c r="Q1289" t="s">
        <v>161</v>
      </c>
    </row>
    <row r="1290" spans="9:17" x14ac:dyDescent="0.45">
      <c r="I1290" t="s">
        <v>278</v>
      </c>
      <c r="J1290" t="s">
        <v>633</v>
      </c>
      <c r="K1290">
        <v>4.3008199484218038E-3</v>
      </c>
      <c r="L1290" t="s">
        <v>161</v>
      </c>
      <c r="N1290" t="s">
        <v>414</v>
      </c>
      <c r="O1290" t="s">
        <v>633</v>
      </c>
      <c r="P1290">
        <v>8.3442486133774807E-2</v>
      </c>
      <c r="Q1290" t="s">
        <v>161</v>
      </c>
    </row>
    <row r="1291" spans="9:17" x14ac:dyDescent="0.45">
      <c r="I1291" t="s">
        <v>278</v>
      </c>
      <c r="J1291" t="s">
        <v>634</v>
      </c>
      <c r="K1291">
        <v>2.5872102941061445E-2</v>
      </c>
      <c r="L1291" t="s">
        <v>161</v>
      </c>
      <c r="N1291" t="s">
        <v>414</v>
      </c>
      <c r="O1291" t="s">
        <v>634</v>
      </c>
      <c r="P1291">
        <v>1.3809436442400583E-2</v>
      </c>
      <c r="Q1291" t="s">
        <v>161</v>
      </c>
    </row>
    <row r="1292" spans="9:17" x14ac:dyDescent="0.45">
      <c r="I1292" t="s">
        <v>278</v>
      </c>
      <c r="J1292" t="s">
        <v>635</v>
      </c>
      <c r="K1292">
        <v>0.23334097496731401</v>
      </c>
      <c r="L1292" t="s">
        <v>161</v>
      </c>
      <c r="N1292" t="s">
        <v>414</v>
      </c>
      <c r="O1292" t="s">
        <v>635</v>
      </c>
      <c r="P1292">
        <v>9.1068326775267217E-2</v>
      </c>
      <c r="Q1292" t="s">
        <v>161</v>
      </c>
    </row>
    <row r="1293" spans="9:17" x14ac:dyDescent="0.45">
      <c r="I1293" t="s">
        <v>278</v>
      </c>
      <c r="J1293" t="s">
        <v>636</v>
      </c>
      <c r="K1293">
        <v>0</v>
      </c>
      <c r="L1293" t="s">
        <v>161</v>
      </c>
      <c r="N1293" t="s">
        <v>414</v>
      </c>
      <c r="O1293" t="s">
        <v>636</v>
      </c>
      <c r="P1293">
        <v>0.10486387396422754</v>
      </c>
      <c r="Q1293" t="s">
        <v>161</v>
      </c>
    </row>
    <row r="1294" spans="9:17" x14ac:dyDescent="0.45">
      <c r="I1294" t="s">
        <v>278</v>
      </c>
      <c r="J1294" t="s">
        <v>637</v>
      </c>
      <c r="K1294">
        <v>2.5904063851279066E-2</v>
      </c>
      <c r="L1294" t="s">
        <v>161</v>
      </c>
      <c r="N1294" t="s">
        <v>414</v>
      </c>
      <c r="O1294" t="s">
        <v>637</v>
      </c>
      <c r="P1294">
        <v>1.8433010514562059E-2</v>
      </c>
      <c r="Q1294" t="s">
        <v>161</v>
      </c>
    </row>
    <row r="1295" spans="9:17" x14ac:dyDescent="0.45">
      <c r="I1295" t="s">
        <v>279</v>
      </c>
      <c r="J1295" t="s">
        <v>626</v>
      </c>
      <c r="K1295">
        <v>0.19227007765931964</v>
      </c>
      <c r="L1295" t="s">
        <v>161</v>
      </c>
      <c r="N1295" t="s">
        <v>415</v>
      </c>
      <c r="O1295" t="s">
        <v>626</v>
      </c>
      <c r="P1295">
        <v>0.10500712481226908</v>
      </c>
      <c r="Q1295" t="s">
        <v>161</v>
      </c>
    </row>
    <row r="1296" spans="9:17" x14ac:dyDescent="0.45">
      <c r="I1296" t="s">
        <v>279</v>
      </c>
      <c r="J1296" t="s">
        <v>627</v>
      </c>
      <c r="K1296">
        <v>0</v>
      </c>
      <c r="L1296" t="s">
        <v>161</v>
      </c>
      <c r="N1296" t="s">
        <v>415</v>
      </c>
      <c r="O1296" t="s">
        <v>627</v>
      </c>
      <c r="P1296">
        <v>0.13033184286324445</v>
      </c>
      <c r="Q1296" t="s">
        <v>161</v>
      </c>
    </row>
    <row r="1297" spans="9:17" x14ac:dyDescent="0.45">
      <c r="I1297" t="s">
        <v>279</v>
      </c>
      <c r="J1297" t="s">
        <v>628</v>
      </c>
      <c r="K1297">
        <v>1.5765749028053999E-2</v>
      </c>
      <c r="L1297" t="s">
        <v>161</v>
      </c>
      <c r="N1297" t="s">
        <v>415</v>
      </c>
      <c r="O1297" t="s">
        <v>628</v>
      </c>
      <c r="P1297">
        <v>1.9907907584231652E-2</v>
      </c>
      <c r="Q1297" t="s">
        <v>161</v>
      </c>
    </row>
    <row r="1298" spans="9:17" x14ac:dyDescent="0.45">
      <c r="I1298" t="s">
        <v>279</v>
      </c>
      <c r="J1298" t="s">
        <v>629</v>
      </c>
      <c r="K1298">
        <v>0.26988335857781381</v>
      </c>
      <c r="L1298" t="s">
        <v>161</v>
      </c>
      <c r="N1298" t="s">
        <v>415</v>
      </c>
      <c r="O1298" t="s">
        <v>629</v>
      </c>
      <c r="P1298">
        <v>0.13881883058371891</v>
      </c>
      <c r="Q1298" t="s">
        <v>161</v>
      </c>
    </row>
    <row r="1299" spans="9:17" x14ac:dyDescent="0.45">
      <c r="I1299" t="s">
        <v>279</v>
      </c>
      <c r="J1299" t="s">
        <v>630</v>
      </c>
      <c r="K1299">
        <v>9.5494156929025649E-4</v>
      </c>
      <c r="L1299" t="s">
        <v>161</v>
      </c>
      <c r="N1299" t="s">
        <v>415</v>
      </c>
      <c r="O1299" t="s">
        <v>630</v>
      </c>
      <c r="P1299">
        <v>0.1614860551168644</v>
      </c>
      <c r="Q1299" t="s">
        <v>161</v>
      </c>
    </row>
    <row r="1300" spans="9:17" x14ac:dyDescent="0.45">
      <c r="I1300" t="s">
        <v>279</v>
      </c>
      <c r="J1300" t="s">
        <v>631</v>
      </c>
      <c r="K1300">
        <v>3.1186516618584133E-2</v>
      </c>
      <c r="L1300" t="s">
        <v>161</v>
      </c>
      <c r="N1300" t="s">
        <v>415</v>
      </c>
      <c r="O1300" t="s">
        <v>631</v>
      </c>
      <c r="P1300">
        <v>2.4350054552951198E-2</v>
      </c>
      <c r="Q1300" t="s">
        <v>161</v>
      </c>
    </row>
    <row r="1301" spans="9:17" x14ac:dyDescent="0.45">
      <c r="I1301" t="s">
        <v>279</v>
      </c>
      <c r="J1301" t="s">
        <v>632</v>
      </c>
      <c r="K1301">
        <v>0.26008734811371359</v>
      </c>
      <c r="L1301" t="s">
        <v>161</v>
      </c>
      <c r="N1301" t="s">
        <v>415</v>
      </c>
      <c r="O1301" t="s">
        <v>632</v>
      </c>
      <c r="P1301">
        <v>8.0815024195635007E-2</v>
      </c>
      <c r="Q1301" t="s">
        <v>161</v>
      </c>
    </row>
    <row r="1302" spans="9:17" x14ac:dyDescent="0.45">
      <c r="I1302" t="s">
        <v>279</v>
      </c>
      <c r="J1302" t="s">
        <v>633</v>
      </c>
      <c r="K1302">
        <v>4.3658670641143421E-3</v>
      </c>
      <c r="L1302" t="s">
        <v>161</v>
      </c>
      <c r="N1302" t="s">
        <v>415</v>
      </c>
      <c r="O1302" t="s">
        <v>633</v>
      </c>
      <c r="P1302">
        <v>0.10898568400546157</v>
      </c>
      <c r="Q1302" t="s">
        <v>161</v>
      </c>
    </row>
    <row r="1303" spans="9:17" x14ac:dyDescent="0.45">
      <c r="I1303" t="s">
        <v>279</v>
      </c>
      <c r="J1303" t="s">
        <v>634</v>
      </c>
      <c r="K1303">
        <v>2.9460817804567895E-2</v>
      </c>
      <c r="L1303" t="s">
        <v>161</v>
      </c>
      <c r="N1303" t="s">
        <v>415</v>
      </c>
      <c r="O1303" t="s">
        <v>634</v>
      </c>
      <c r="P1303">
        <v>1.6342681309625698E-2</v>
      </c>
      <c r="Q1303" t="s">
        <v>161</v>
      </c>
    </row>
    <row r="1304" spans="9:17" x14ac:dyDescent="0.45">
      <c r="I1304" t="s">
        <v>279</v>
      </c>
      <c r="J1304" t="s">
        <v>635</v>
      </c>
      <c r="K1304">
        <v>0.17716636277376058</v>
      </c>
      <c r="L1304" t="s">
        <v>161</v>
      </c>
      <c r="N1304" t="s">
        <v>415</v>
      </c>
      <c r="O1304" t="s">
        <v>635</v>
      </c>
      <c r="P1304">
        <v>8.810638239713281E-2</v>
      </c>
      <c r="Q1304" t="s">
        <v>161</v>
      </c>
    </row>
    <row r="1305" spans="9:17" x14ac:dyDescent="0.45">
      <c r="I1305" t="s">
        <v>279</v>
      </c>
      <c r="J1305" t="s">
        <v>636</v>
      </c>
      <c r="K1305">
        <v>0</v>
      </c>
      <c r="L1305" t="s">
        <v>161</v>
      </c>
      <c r="N1305" t="s">
        <v>415</v>
      </c>
      <c r="O1305" t="s">
        <v>636</v>
      </c>
      <c r="P1305">
        <v>0.10971658181543346</v>
      </c>
      <c r="Q1305" t="s">
        <v>161</v>
      </c>
    </row>
    <row r="1306" spans="9:17" x14ac:dyDescent="0.45">
      <c r="I1306" t="s">
        <v>279</v>
      </c>
      <c r="J1306" t="s">
        <v>637</v>
      </c>
      <c r="K1306">
        <v>1.8858960790779887E-2</v>
      </c>
      <c r="L1306" t="s">
        <v>161</v>
      </c>
      <c r="N1306" t="s">
        <v>415</v>
      </c>
      <c r="O1306" t="s">
        <v>637</v>
      </c>
      <c r="P1306">
        <v>1.6131830763433185E-2</v>
      </c>
      <c r="Q1306" t="s">
        <v>161</v>
      </c>
    </row>
    <row r="1307" spans="9:17" x14ac:dyDescent="0.45">
      <c r="I1307" t="s">
        <v>280</v>
      </c>
      <c r="J1307" t="s">
        <v>626</v>
      </c>
      <c r="K1307">
        <v>0.18320676226655749</v>
      </c>
      <c r="L1307" t="s">
        <v>161</v>
      </c>
      <c r="N1307" t="s">
        <v>416</v>
      </c>
      <c r="O1307" t="s">
        <v>626</v>
      </c>
      <c r="P1307">
        <v>0.11646215549258704</v>
      </c>
      <c r="Q1307" t="s">
        <v>161</v>
      </c>
    </row>
    <row r="1308" spans="9:17" x14ac:dyDescent="0.45">
      <c r="I1308" t="s">
        <v>280</v>
      </c>
      <c r="J1308" t="s">
        <v>627</v>
      </c>
      <c r="K1308">
        <v>0</v>
      </c>
      <c r="L1308" t="s">
        <v>161</v>
      </c>
      <c r="N1308" t="s">
        <v>416</v>
      </c>
      <c r="O1308" t="s">
        <v>627</v>
      </c>
      <c r="P1308">
        <v>0.1151953648898166</v>
      </c>
      <c r="Q1308" t="s">
        <v>161</v>
      </c>
    </row>
    <row r="1309" spans="9:17" x14ac:dyDescent="0.45">
      <c r="I1309" t="s">
        <v>280</v>
      </c>
      <c r="J1309" t="s">
        <v>628</v>
      </c>
      <c r="K1309">
        <v>1.5551958767577173E-2</v>
      </c>
      <c r="L1309" t="s">
        <v>161</v>
      </c>
      <c r="N1309" t="s">
        <v>416</v>
      </c>
      <c r="O1309" t="s">
        <v>628</v>
      </c>
      <c r="P1309">
        <v>2.1025584374441214E-2</v>
      </c>
      <c r="Q1309" t="s">
        <v>161</v>
      </c>
    </row>
    <row r="1310" spans="9:17" x14ac:dyDescent="0.45">
      <c r="I1310" t="s">
        <v>280</v>
      </c>
      <c r="J1310" t="s">
        <v>629</v>
      </c>
      <c r="K1310">
        <v>0.27241604324134266</v>
      </c>
      <c r="L1310" t="s">
        <v>161</v>
      </c>
      <c r="N1310" t="s">
        <v>416</v>
      </c>
      <c r="O1310" t="s">
        <v>629</v>
      </c>
      <c r="P1310">
        <v>0.15043352932764725</v>
      </c>
      <c r="Q1310" t="s">
        <v>161</v>
      </c>
    </row>
    <row r="1311" spans="9:17" x14ac:dyDescent="0.45">
      <c r="I1311" t="s">
        <v>280</v>
      </c>
      <c r="J1311" t="s">
        <v>630</v>
      </c>
      <c r="K1311">
        <v>1.558802690237343E-3</v>
      </c>
      <c r="L1311" t="s">
        <v>161</v>
      </c>
      <c r="N1311" t="s">
        <v>416</v>
      </c>
      <c r="O1311" t="s">
        <v>630</v>
      </c>
      <c r="P1311">
        <v>0.13896950177210809</v>
      </c>
      <c r="Q1311" t="s">
        <v>161</v>
      </c>
    </row>
    <row r="1312" spans="9:17" x14ac:dyDescent="0.45">
      <c r="I1312" t="s">
        <v>280</v>
      </c>
      <c r="J1312" t="s">
        <v>631</v>
      </c>
      <c r="K1312">
        <v>3.1669655272442518E-2</v>
      </c>
      <c r="L1312" t="s">
        <v>161</v>
      </c>
      <c r="N1312" t="s">
        <v>416</v>
      </c>
      <c r="O1312" t="s">
        <v>631</v>
      </c>
      <c r="P1312">
        <v>2.6707374079129782E-2</v>
      </c>
      <c r="Q1312" t="s">
        <v>161</v>
      </c>
    </row>
    <row r="1313" spans="9:17" x14ac:dyDescent="0.45">
      <c r="I1313" t="s">
        <v>280</v>
      </c>
      <c r="J1313" t="s">
        <v>632</v>
      </c>
      <c r="K1313">
        <v>0.23770869606700354</v>
      </c>
      <c r="L1313" t="s">
        <v>161</v>
      </c>
      <c r="N1313" t="s">
        <v>416</v>
      </c>
      <c r="O1313" t="s">
        <v>632</v>
      </c>
      <c r="P1313">
        <v>7.4473973980190455E-2</v>
      </c>
      <c r="Q1313" t="s">
        <v>161</v>
      </c>
    </row>
    <row r="1314" spans="9:17" x14ac:dyDescent="0.45">
      <c r="I1314" t="s">
        <v>280</v>
      </c>
      <c r="J1314" t="s">
        <v>633</v>
      </c>
      <c r="K1314">
        <v>4.0112666142488344E-3</v>
      </c>
      <c r="L1314" t="s">
        <v>161</v>
      </c>
      <c r="N1314" t="s">
        <v>416</v>
      </c>
      <c r="O1314" t="s">
        <v>633</v>
      </c>
      <c r="P1314">
        <v>6.1873751841078482E-2</v>
      </c>
      <c r="Q1314" t="s">
        <v>161</v>
      </c>
    </row>
    <row r="1315" spans="9:17" x14ac:dyDescent="0.45">
      <c r="I1315" t="s">
        <v>280</v>
      </c>
      <c r="J1315" t="s">
        <v>634</v>
      </c>
      <c r="K1315">
        <v>2.5601145702224899E-2</v>
      </c>
      <c r="L1315" t="s">
        <v>161</v>
      </c>
      <c r="N1315" t="s">
        <v>416</v>
      </c>
      <c r="O1315" t="s">
        <v>634</v>
      </c>
      <c r="P1315">
        <v>1.1800811535006941E-2</v>
      </c>
      <c r="Q1315" t="s">
        <v>161</v>
      </c>
    </row>
    <row r="1316" spans="9:17" x14ac:dyDescent="0.45">
      <c r="I1316" t="s">
        <v>280</v>
      </c>
      <c r="J1316" t="s">
        <v>635</v>
      </c>
      <c r="K1316">
        <v>0.20462440246978705</v>
      </c>
      <c r="L1316" t="s">
        <v>161</v>
      </c>
      <c r="N1316" t="s">
        <v>416</v>
      </c>
      <c r="O1316" t="s">
        <v>635</v>
      </c>
      <c r="P1316">
        <v>0.12253312207186225</v>
      </c>
      <c r="Q1316" t="s">
        <v>161</v>
      </c>
    </row>
    <row r="1317" spans="9:17" x14ac:dyDescent="0.45">
      <c r="I1317" t="s">
        <v>280</v>
      </c>
      <c r="J1317" t="s">
        <v>636</v>
      </c>
      <c r="K1317">
        <v>0</v>
      </c>
      <c r="L1317" t="s">
        <v>161</v>
      </c>
      <c r="N1317" t="s">
        <v>416</v>
      </c>
      <c r="O1317" t="s">
        <v>636</v>
      </c>
      <c r="P1317">
        <v>0.13633402710837009</v>
      </c>
      <c r="Q1317" t="s">
        <v>161</v>
      </c>
    </row>
    <row r="1318" spans="9:17" x14ac:dyDescent="0.45">
      <c r="I1318" t="s">
        <v>280</v>
      </c>
      <c r="J1318" t="s">
        <v>637</v>
      </c>
      <c r="K1318">
        <v>2.3651266908578227E-2</v>
      </c>
      <c r="L1318" t="s">
        <v>161</v>
      </c>
      <c r="N1318" t="s">
        <v>416</v>
      </c>
      <c r="O1318" t="s">
        <v>637</v>
      </c>
      <c r="P1318">
        <v>2.4190803527762133E-2</v>
      </c>
      <c r="Q1318" t="s">
        <v>161</v>
      </c>
    </row>
    <row r="1319" spans="9:17" x14ac:dyDescent="0.45">
      <c r="I1319" t="s">
        <v>281</v>
      </c>
      <c r="J1319" t="s">
        <v>626</v>
      </c>
      <c r="K1319">
        <v>0.19974744216502383</v>
      </c>
      <c r="L1319" t="s">
        <v>161</v>
      </c>
      <c r="N1319" t="s">
        <v>417</v>
      </c>
      <c r="O1319" t="s">
        <v>626</v>
      </c>
      <c r="P1319">
        <v>0.11172444152083605</v>
      </c>
      <c r="Q1319" t="s">
        <v>161</v>
      </c>
    </row>
    <row r="1320" spans="9:17" x14ac:dyDescent="0.45">
      <c r="I1320" t="s">
        <v>281</v>
      </c>
      <c r="J1320" t="s">
        <v>627</v>
      </c>
      <c r="K1320">
        <v>0</v>
      </c>
      <c r="L1320" t="s">
        <v>161</v>
      </c>
      <c r="N1320" t="s">
        <v>417</v>
      </c>
      <c r="O1320" t="s">
        <v>627</v>
      </c>
      <c r="P1320">
        <v>0.12155381463939954</v>
      </c>
      <c r="Q1320" t="s">
        <v>161</v>
      </c>
    </row>
    <row r="1321" spans="9:17" x14ac:dyDescent="0.45">
      <c r="I1321" t="s">
        <v>281</v>
      </c>
      <c r="J1321" t="s">
        <v>628</v>
      </c>
      <c r="K1321">
        <v>1.9705809294814289E-2</v>
      </c>
      <c r="L1321" t="s">
        <v>161</v>
      </c>
      <c r="N1321" t="s">
        <v>417</v>
      </c>
      <c r="O1321" t="s">
        <v>628</v>
      </c>
      <c r="P1321">
        <v>2.0361067350631749E-2</v>
      </c>
      <c r="Q1321" t="s">
        <v>161</v>
      </c>
    </row>
    <row r="1322" spans="9:17" x14ac:dyDescent="0.45">
      <c r="I1322" t="s">
        <v>281</v>
      </c>
      <c r="J1322" t="s">
        <v>629</v>
      </c>
      <c r="K1322">
        <v>0.27984947308699387</v>
      </c>
      <c r="L1322" t="s">
        <v>161</v>
      </c>
      <c r="N1322" t="s">
        <v>417</v>
      </c>
      <c r="O1322" t="s">
        <v>629</v>
      </c>
      <c r="P1322">
        <v>0.17367065494809458</v>
      </c>
      <c r="Q1322" t="s">
        <v>161</v>
      </c>
    </row>
    <row r="1323" spans="9:17" x14ac:dyDescent="0.45">
      <c r="I1323" t="s">
        <v>281</v>
      </c>
      <c r="J1323" t="s">
        <v>630</v>
      </c>
      <c r="K1323">
        <v>2.7629406367378779E-3</v>
      </c>
      <c r="L1323" t="s">
        <v>161</v>
      </c>
      <c r="N1323" t="s">
        <v>417</v>
      </c>
      <c r="O1323" t="s">
        <v>630</v>
      </c>
      <c r="P1323">
        <v>0.15481998672204866</v>
      </c>
      <c r="Q1323" t="s">
        <v>161</v>
      </c>
    </row>
    <row r="1324" spans="9:17" x14ac:dyDescent="0.45">
      <c r="I1324" t="s">
        <v>281</v>
      </c>
      <c r="J1324" t="s">
        <v>631</v>
      </c>
      <c r="K1324">
        <v>3.7090740520826525E-2</v>
      </c>
      <c r="L1324" t="s">
        <v>161</v>
      </c>
      <c r="N1324" t="s">
        <v>417</v>
      </c>
      <c r="O1324" t="s">
        <v>631</v>
      </c>
      <c r="P1324">
        <v>2.8398455892891795E-2</v>
      </c>
      <c r="Q1324" t="s">
        <v>161</v>
      </c>
    </row>
    <row r="1325" spans="9:17" x14ac:dyDescent="0.45">
      <c r="I1325" t="s">
        <v>281</v>
      </c>
      <c r="J1325" t="s">
        <v>632</v>
      </c>
      <c r="K1325">
        <v>0.20350211927746087</v>
      </c>
      <c r="L1325" t="s">
        <v>161</v>
      </c>
      <c r="N1325" t="s">
        <v>417</v>
      </c>
      <c r="O1325" t="s">
        <v>632</v>
      </c>
      <c r="P1325">
        <v>9.0260976864734138E-2</v>
      </c>
      <c r="Q1325" t="s">
        <v>161</v>
      </c>
    </row>
    <row r="1326" spans="9:17" x14ac:dyDescent="0.45">
      <c r="I1326" t="s">
        <v>281</v>
      </c>
      <c r="J1326" t="s">
        <v>633</v>
      </c>
      <c r="K1326">
        <v>4.3243416593431502E-3</v>
      </c>
      <c r="L1326" t="s">
        <v>161</v>
      </c>
      <c r="N1326" t="s">
        <v>417</v>
      </c>
      <c r="O1326" t="s">
        <v>633</v>
      </c>
      <c r="P1326">
        <v>8.9071306262091546E-2</v>
      </c>
      <c r="Q1326" t="s">
        <v>161</v>
      </c>
    </row>
    <row r="1327" spans="9:17" x14ac:dyDescent="0.45">
      <c r="I1327" t="s">
        <v>281</v>
      </c>
      <c r="J1327" t="s">
        <v>634</v>
      </c>
      <c r="K1327">
        <v>2.5990798441162186E-2</v>
      </c>
      <c r="L1327" t="s">
        <v>161</v>
      </c>
      <c r="N1327" t="s">
        <v>417</v>
      </c>
      <c r="O1327" t="s">
        <v>634</v>
      </c>
      <c r="P1327">
        <v>1.4494617466912189E-2</v>
      </c>
      <c r="Q1327" t="s">
        <v>161</v>
      </c>
    </row>
    <row r="1328" spans="9:17" x14ac:dyDescent="0.45">
      <c r="I1328" t="s">
        <v>281</v>
      </c>
      <c r="J1328" t="s">
        <v>635</v>
      </c>
      <c r="K1328">
        <v>0.20184318609286378</v>
      </c>
      <c r="L1328" t="s">
        <v>161</v>
      </c>
      <c r="N1328" t="s">
        <v>417</v>
      </c>
      <c r="O1328" t="s">
        <v>635</v>
      </c>
      <c r="P1328">
        <v>8.9267829734103979E-2</v>
      </c>
      <c r="Q1328" t="s">
        <v>161</v>
      </c>
    </row>
    <row r="1329" spans="9:17" x14ac:dyDescent="0.45">
      <c r="I1329" t="s">
        <v>281</v>
      </c>
      <c r="J1329" t="s">
        <v>636</v>
      </c>
      <c r="K1329">
        <v>0</v>
      </c>
      <c r="L1329" t="s">
        <v>161</v>
      </c>
      <c r="N1329" t="s">
        <v>417</v>
      </c>
      <c r="O1329" t="s">
        <v>636</v>
      </c>
      <c r="P1329">
        <v>8.8840490602355979E-2</v>
      </c>
      <c r="Q1329" t="s">
        <v>161</v>
      </c>
    </row>
    <row r="1330" spans="9:17" x14ac:dyDescent="0.45">
      <c r="I1330" t="s">
        <v>281</v>
      </c>
      <c r="J1330" t="s">
        <v>637</v>
      </c>
      <c r="K1330">
        <v>2.5183148824770546E-2</v>
      </c>
      <c r="L1330" t="s">
        <v>161</v>
      </c>
      <c r="N1330" t="s">
        <v>417</v>
      </c>
      <c r="O1330" t="s">
        <v>637</v>
      </c>
      <c r="P1330">
        <v>1.7536357995898984E-2</v>
      </c>
      <c r="Q1330" t="s">
        <v>161</v>
      </c>
    </row>
    <row r="1331" spans="9:17" x14ac:dyDescent="0.45">
      <c r="I1331" t="s">
        <v>282</v>
      </c>
      <c r="J1331" t="s">
        <v>626</v>
      </c>
      <c r="K1331">
        <v>0.19280447677406246</v>
      </c>
      <c r="L1331" t="s">
        <v>161</v>
      </c>
      <c r="N1331" t="s">
        <v>418</v>
      </c>
      <c r="O1331" t="s">
        <v>626</v>
      </c>
      <c r="P1331">
        <v>0.12220203112125202</v>
      </c>
      <c r="Q1331" t="s">
        <v>161</v>
      </c>
    </row>
    <row r="1332" spans="9:17" x14ac:dyDescent="0.45">
      <c r="I1332" t="s">
        <v>282</v>
      </c>
      <c r="J1332" t="s">
        <v>627</v>
      </c>
      <c r="K1332">
        <v>0</v>
      </c>
      <c r="L1332" t="s">
        <v>161</v>
      </c>
      <c r="N1332" t="s">
        <v>418</v>
      </c>
      <c r="O1332" t="s">
        <v>627</v>
      </c>
      <c r="P1332">
        <v>0.1338155570689579</v>
      </c>
      <c r="Q1332" t="s">
        <v>161</v>
      </c>
    </row>
    <row r="1333" spans="9:17" x14ac:dyDescent="0.45">
      <c r="I1333" t="s">
        <v>282</v>
      </c>
      <c r="J1333" t="s">
        <v>628</v>
      </c>
      <c r="K1333">
        <v>1.7128426700219739E-2</v>
      </c>
      <c r="L1333" t="s">
        <v>161</v>
      </c>
      <c r="N1333" t="s">
        <v>418</v>
      </c>
      <c r="O1333" t="s">
        <v>628</v>
      </c>
      <c r="P1333">
        <v>2.3473863722185181E-2</v>
      </c>
      <c r="Q1333" t="s">
        <v>161</v>
      </c>
    </row>
    <row r="1334" spans="9:17" x14ac:dyDescent="0.45">
      <c r="I1334" t="s">
        <v>282</v>
      </c>
      <c r="J1334" t="s">
        <v>629</v>
      </c>
      <c r="K1334">
        <v>0.28010315708764444</v>
      </c>
      <c r="L1334" t="s">
        <v>161</v>
      </c>
      <c r="N1334" t="s">
        <v>418</v>
      </c>
      <c r="O1334" t="s">
        <v>629</v>
      </c>
      <c r="P1334">
        <v>0.15181676373659686</v>
      </c>
      <c r="Q1334" t="s">
        <v>161</v>
      </c>
    </row>
    <row r="1335" spans="9:17" x14ac:dyDescent="0.45">
      <c r="I1335" t="s">
        <v>282</v>
      </c>
      <c r="J1335" t="s">
        <v>630</v>
      </c>
      <c r="K1335">
        <v>1.9314418820642924E-3</v>
      </c>
      <c r="L1335" t="s">
        <v>161</v>
      </c>
      <c r="N1335" t="s">
        <v>418</v>
      </c>
      <c r="O1335" t="s">
        <v>630</v>
      </c>
      <c r="P1335">
        <v>0.15899763812188289</v>
      </c>
      <c r="Q1335" t="s">
        <v>161</v>
      </c>
    </row>
    <row r="1336" spans="9:17" x14ac:dyDescent="0.45">
      <c r="I1336" t="s">
        <v>282</v>
      </c>
      <c r="J1336" t="s">
        <v>631</v>
      </c>
      <c r="K1336">
        <v>3.5087092795576744E-2</v>
      </c>
      <c r="L1336" t="s">
        <v>161</v>
      </c>
      <c r="N1336" t="s">
        <v>418</v>
      </c>
      <c r="O1336" t="s">
        <v>631</v>
      </c>
      <c r="P1336">
        <v>2.64456940519615E-2</v>
      </c>
      <c r="Q1336" t="s">
        <v>161</v>
      </c>
    </row>
    <row r="1337" spans="9:17" x14ac:dyDescent="0.45">
      <c r="I1337" t="s">
        <v>282</v>
      </c>
      <c r="J1337" t="s">
        <v>632</v>
      </c>
      <c r="K1337">
        <v>0.23283308209841544</v>
      </c>
      <c r="L1337" t="s">
        <v>161</v>
      </c>
      <c r="N1337" t="s">
        <v>418</v>
      </c>
      <c r="O1337" t="s">
        <v>632</v>
      </c>
      <c r="P1337">
        <v>8.5323946880190224E-2</v>
      </c>
      <c r="Q1337" t="s">
        <v>161</v>
      </c>
    </row>
    <row r="1338" spans="9:17" x14ac:dyDescent="0.45">
      <c r="I1338" t="s">
        <v>282</v>
      </c>
      <c r="J1338" t="s">
        <v>633</v>
      </c>
      <c r="K1338">
        <v>4.2305041413772696E-3</v>
      </c>
      <c r="L1338" t="s">
        <v>161</v>
      </c>
      <c r="N1338" t="s">
        <v>418</v>
      </c>
      <c r="O1338" t="s">
        <v>633</v>
      </c>
      <c r="P1338">
        <v>9.0663721940242914E-2</v>
      </c>
      <c r="Q1338" t="s">
        <v>161</v>
      </c>
    </row>
    <row r="1339" spans="9:17" x14ac:dyDescent="0.45">
      <c r="I1339" t="s">
        <v>282</v>
      </c>
      <c r="J1339" t="s">
        <v>634</v>
      </c>
      <c r="K1339">
        <v>2.5547374961945681E-2</v>
      </c>
      <c r="L1339" t="s">
        <v>161</v>
      </c>
      <c r="N1339" t="s">
        <v>418</v>
      </c>
      <c r="O1339" t="s">
        <v>634</v>
      </c>
      <c r="P1339">
        <v>1.2870318709759425E-2</v>
      </c>
      <c r="Q1339" t="s">
        <v>161</v>
      </c>
    </row>
    <row r="1340" spans="9:17" x14ac:dyDescent="0.45">
      <c r="I1340" t="s">
        <v>282</v>
      </c>
      <c r="J1340" t="s">
        <v>635</v>
      </c>
      <c r="K1340">
        <v>0.18733540828382783</v>
      </c>
      <c r="L1340" t="s">
        <v>161</v>
      </c>
      <c r="N1340" t="s">
        <v>418</v>
      </c>
      <c r="O1340" t="s">
        <v>635</v>
      </c>
      <c r="P1340">
        <v>7.7790758188745063E-2</v>
      </c>
      <c r="Q1340" t="s">
        <v>161</v>
      </c>
    </row>
    <row r="1341" spans="9:17" x14ac:dyDescent="0.45">
      <c r="I1341" t="s">
        <v>282</v>
      </c>
      <c r="J1341" t="s">
        <v>636</v>
      </c>
      <c r="K1341">
        <v>0</v>
      </c>
      <c r="L1341" t="s">
        <v>161</v>
      </c>
      <c r="N1341" t="s">
        <v>418</v>
      </c>
      <c r="O1341" t="s">
        <v>636</v>
      </c>
      <c r="P1341">
        <v>9.8234731842417475E-2</v>
      </c>
      <c r="Q1341" t="s">
        <v>161</v>
      </c>
    </row>
    <row r="1342" spans="9:17" x14ac:dyDescent="0.45">
      <c r="I1342" t="s">
        <v>282</v>
      </c>
      <c r="J1342" t="s">
        <v>637</v>
      </c>
      <c r="K1342">
        <v>2.29990352748645E-2</v>
      </c>
      <c r="L1342" t="s">
        <v>161</v>
      </c>
      <c r="N1342" t="s">
        <v>418</v>
      </c>
      <c r="O1342" t="s">
        <v>637</v>
      </c>
      <c r="P1342">
        <v>1.8364974615807064E-2</v>
      </c>
      <c r="Q1342" t="s">
        <v>161</v>
      </c>
    </row>
    <row r="1343" spans="9:17" x14ac:dyDescent="0.45">
      <c r="I1343" t="s">
        <v>283</v>
      </c>
      <c r="J1343" t="s">
        <v>626</v>
      </c>
      <c r="K1343">
        <v>0.21316087074137754</v>
      </c>
      <c r="L1343" t="s">
        <v>161</v>
      </c>
      <c r="N1343" t="s">
        <v>419</v>
      </c>
      <c r="O1343" t="s">
        <v>626</v>
      </c>
      <c r="P1343">
        <v>0.10943015759157441</v>
      </c>
      <c r="Q1343" t="s">
        <v>161</v>
      </c>
    </row>
    <row r="1344" spans="9:17" x14ac:dyDescent="0.45">
      <c r="I1344" t="s">
        <v>283</v>
      </c>
      <c r="J1344" t="s">
        <v>627</v>
      </c>
      <c r="K1344">
        <v>1.2702815972305E-4</v>
      </c>
      <c r="L1344" t="s">
        <v>161</v>
      </c>
      <c r="N1344" t="s">
        <v>419</v>
      </c>
      <c r="O1344" t="s">
        <v>627</v>
      </c>
      <c r="P1344">
        <v>0.13313043717932529</v>
      </c>
      <c r="Q1344" t="s">
        <v>161</v>
      </c>
    </row>
    <row r="1345" spans="9:17" x14ac:dyDescent="0.45">
      <c r="I1345" t="s">
        <v>283</v>
      </c>
      <c r="J1345" t="s">
        <v>628</v>
      </c>
      <c r="K1345">
        <v>1.5937661100497255E-2</v>
      </c>
      <c r="L1345" t="s">
        <v>161</v>
      </c>
      <c r="N1345" t="s">
        <v>419</v>
      </c>
      <c r="O1345" t="s">
        <v>628</v>
      </c>
      <c r="P1345">
        <v>2.0429002663372123E-2</v>
      </c>
      <c r="Q1345" t="s">
        <v>161</v>
      </c>
    </row>
    <row r="1346" spans="9:17" x14ac:dyDescent="0.45">
      <c r="I1346" t="s">
        <v>283</v>
      </c>
      <c r="J1346" t="s">
        <v>629</v>
      </c>
      <c r="K1346">
        <v>0.26774968520888831</v>
      </c>
      <c r="L1346" t="s">
        <v>161</v>
      </c>
      <c r="N1346" t="s">
        <v>419</v>
      </c>
      <c r="O1346" t="s">
        <v>629</v>
      </c>
      <c r="P1346">
        <v>0.14224646638803792</v>
      </c>
      <c r="Q1346" t="s">
        <v>161</v>
      </c>
    </row>
    <row r="1347" spans="9:17" x14ac:dyDescent="0.45">
      <c r="I1347" t="s">
        <v>283</v>
      </c>
      <c r="J1347" t="s">
        <v>630</v>
      </c>
      <c r="K1347">
        <v>3.0066420702113028E-3</v>
      </c>
      <c r="L1347" t="s">
        <v>161</v>
      </c>
      <c r="N1347" t="s">
        <v>419</v>
      </c>
      <c r="O1347" t="s">
        <v>630</v>
      </c>
      <c r="P1347">
        <v>0.15760919438074328</v>
      </c>
      <c r="Q1347" t="s">
        <v>161</v>
      </c>
    </row>
    <row r="1348" spans="9:17" x14ac:dyDescent="0.45">
      <c r="I1348" t="s">
        <v>283</v>
      </c>
      <c r="J1348" t="s">
        <v>631</v>
      </c>
      <c r="K1348">
        <v>3.4152994677406838E-2</v>
      </c>
      <c r="L1348" t="s">
        <v>161</v>
      </c>
      <c r="N1348" t="s">
        <v>419</v>
      </c>
      <c r="O1348" t="s">
        <v>631</v>
      </c>
      <c r="P1348">
        <v>2.3120086675063989E-2</v>
      </c>
      <c r="Q1348" t="s">
        <v>161</v>
      </c>
    </row>
    <row r="1349" spans="9:17" x14ac:dyDescent="0.45">
      <c r="I1349" t="s">
        <v>283</v>
      </c>
      <c r="J1349" t="s">
        <v>632</v>
      </c>
      <c r="K1349">
        <v>0.21896533028303941</v>
      </c>
      <c r="L1349" t="s">
        <v>161</v>
      </c>
      <c r="N1349" t="s">
        <v>419</v>
      </c>
      <c r="O1349" t="s">
        <v>632</v>
      </c>
      <c r="P1349">
        <v>9.0528862958415238E-2</v>
      </c>
      <c r="Q1349" t="s">
        <v>161</v>
      </c>
    </row>
    <row r="1350" spans="9:17" x14ac:dyDescent="0.45">
      <c r="I1350" t="s">
        <v>283</v>
      </c>
      <c r="J1350" t="s">
        <v>633</v>
      </c>
      <c r="K1350">
        <v>5.530992419595886E-3</v>
      </c>
      <c r="L1350" t="s">
        <v>161</v>
      </c>
      <c r="N1350" t="s">
        <v>419</v>
      </c>
      <c r="O1350" t="s">
        <v>633</v>
      </c>
      <c r="P1350">
        <v>0.10854003743014534</v>
      </c>
      <c r="Q1350" t="s">
        <v>161</v>
      </c>
    </row>
    <row r="1351" spans="9:17" x14ac:dyDescent="0.45">
      <c r="I1351" t="s">
        <v>283</v>
      </c>
      <c r="J1351" t="s">
        <v>634</v>
      </c>
      <c r="K1351">
        <v>2.8649127696200767E-2</v>
      </c>
      <c r="L1351" t="s">
        <v>161</v>
      </c>
      <c r="N1351" t="s">
        <v>419</v>
      </c>
      <c r="O1351" t="s">
        <v>634</v>
      </c>
      <c r="P1351">
        <v>1.5709648292699822E-2</v>
      </c>
      <c r="Q1351" t="s">
        <v>161</v>
      </c>
    </row>
    <row r="1352" spans="9:17" x14ac:dyDescent="0.45">
      <c r="I1352" t="s">
        <v>283</v>
      </c>
      <c r="J1352" t="s">
        <v>635</v>
      </c>
      <c r="K1352">
        <v>0.19792109078553313</v>
      </c>
      <c r="L1352" t="s">
        <v>161</v>
      </c>
      <c r="N1352" t="s">
        <v>419</v>
      </c>
      <c r="O1352" t="s">
        <v>635</v>
      </c>
      <c r="P1352">
        <v>8.0553008749516625E-2</v>
      </c>
      <c r="Q1352" t="s">
        <v>161</v>
      </c>
    </row>
    <row r="1353" spans="9:17" x14ac:dyDescent="0.45">
      <c r="I1353" t="s">
        <v>283</v>
      </c>
      <c r="J1353" t="s">
        <v>636</v>
      </c>
      <c r="K1353">
        <v>0</v>
      </c>
      <c r="L1353" t="s">
        <v>161</v>
      </c>
      <c r="N1353" t="s">
        <v>419</v>
      </c>
      <c r="O1353" t="s">
        <v>636</v>
      </c>
      <c r="P1353">
        <v>0.10465263890312557</v>
      </c>
      <c r="Q1353" t="s">
        <v>161</v>
      </c>
    </row>
    <row r="1354" spans="9:17" x14ac:dyDescent="0.45">
      <c r="I1354" t="s">
        <v>283</v>
      </c>
      <c r="J1354" t="s">
        <v>637</v>
      </c>
      <c r="K1354">
        <v>1.479857685752513E-2</v>
      </c>
      <c r="L1354" t="s">
        <v>161</v>
      </c>
      <c r="N1354" t="s">
        <v>419</v>
      </c>
      <c r="O1354" t="s">
        <v>637</v>
      </c>
      <c r="P1354">
        <v>1.4050458787981987E-2</v>
      </c>
      <c r="Q1354" t="s">
        <v>161</v>
      </c>
    </row>
    <row r="1355" spans="9:17" x14ac:dyDescent="0.45">
      <c r="I1355" t="s">
        <v>284</v>
      </c>
      <c r="J1355" t="s">
        <v>626</v>
      </c>
      <c r="K1355">
        <v>0.21542086029168653</v>
      </c>
      <c r="L1355" t="s">
        <v>161</v>
      </c>
      <c r="N1355" t="s">
        <v>420</v>
      </c>
      <c r="O1355" t="s">
        <v>626</v>
      </c>
      <c r="P1355">
        <v>0.10243266127383539</v>
      </c>
      <c r="Q1355" t="s">
        <v>161</v>
      </c>
    </row>
    <row r="1356" spans="9:17" x14ac:dyDescent="0.45">
      <c r="I1356" t="s">
        <v>284</v>
      </c>
      <c r="J1356" t="s">
        <v>627</v>
      </c>
      <c r="K1356">
        <v>3.1625555575764535E-5</v>
      </c>
      <c r="L1356" t="s">
        <v>161</v>
      </c>
      <c r="N1356" t="s">
        <v>420</v>
      </c>
      <c r="O1356" t="s">
        <v>627</v>
      </c>
      <c r="P1356">
        <v>0.12713971066308705</v>
      </c>
      <c r="Q1356" t="s">
        <v>161</v>
      </c>
    </row>
    <row r="1357" spans="9:17" x14ac:dyDescent="0.45">
      <c r="I1357" t="s">
        <v>284</v>
      </c>
      <c r="J1357" t="s">
        <v>628</v>
      </c>
      <c r="K1357">
        <v>1.5794810477167298E-2</v>
      </c>
      <c r="L1357" t="s">
        <v>161</v>
      </c>
      <c r="N1357" t="s">
        <v>420</v>
      </c>
      <c r="O1357" t="s">
        <v>628</v>
      </c>
      <c r="P1357">
        <v>1.9517326160944513E-2</v>
      </c>
      <c r="Q1357" t="s">
        <v>161</v>
      </c>
    </row>
    <row r="1358" spans="9:17" x14ac:dyDescent="0.45">
      <c r="I1358" t="s">
        <v>284</v>
      </c>
      <c r="J1358" t="s">
        <v>629</v>
      </c>
      <c r="K1358">
        <v>0.26261309991354115</v>
      </c>
      <c r="L1358" t="s">
        <v>161</v>
      </c>
      <c r="N1358" t="s">
        <v>420</v>
      </c>
      <c r="O1358" t="s">
        <v>629</v>
      </c>
      <c r="P1358">
        <v>0.14752414306703285</v>
      </c>
      <c r="Q1358" t="s">
        <v>161</v>
      </c>
    </row>
    <row r="1359" spans="9:17" x14ac:dyDescent="0.45">
      <c r="I1359" t="s">
        <v>284</v>
      </c>
      <c r="J1359" t="s">
        <v>630</v>
      </c>
      <c r="K1359">
        <v>2.5139130294650116E-3</v>
      </c>
      <c r="L1359" t="s">
        <v>161</v>
      </c>
      <c r="N1359" t="s">
        <v>420</v>
      </c>
      <c r="O1359" t="s">
        <v>630</v>
      </c>
      <c r="P1359">
        <v>0.16127842350544846</v>
      </c>
      <c r="Q1359" t="s">
        <v>161</v>
      </c>
    </row>
    <row r="1360" spans="9:17" x14ac:dyDescent="0.45">
      <c r="I1360" t="s">
        <v>284</v>
      </c>
      <c r="J1360" t="s">
        <v>631</v>
      </c>
      <c r="K1360">
        <v>3.0734746618978535E-2</v>
      </c>
      <c r="L1360" t="s">
        <v>161</v>
      </c>
      <c r="N1360" t="s">
        <v>420</v>
      </c>
      <c r="O1360" t="s">
        <v>631</v>
      </c>
      <c r="P1360">
        <v>2.5310954873687019E-2</v>
      </c>
      <c r="Q1360" t="s">
        <v>161</v>
      </c>
    </row>
    <row r="1361" spans="9:17" x14ac:dyDescent="0.45">
      <c r="I1361" t="s">
        <v>284</v>
      </c>
      <c r="J1361" t="s">
        <v>632</v>
      </c>
      <c r="K1361">
        <v>0.22490424606693585</v>
      </c>
      <c r="L1361" t="s">
        <v>161</v>
      </c>
      <c r="N1361" t="s">
        <v>420</v>
      </c>
      <c r="O1361" t="s">
        <v>632</v>
      </c>
      <c r="P1361">
        <v>9.7501176052211244E-2</v>
      </c>
      <c r="Q1361" t="s">
        <v>161</v>
      </c>
    </row>
    <row r="1362" spans="9:17" x14ac:dyDescent="0.45">
      <c r="I1362" t="s">
        <v>284</v>
      </c>
      <c r="J1362" t="s">
        <v>633</v>
      </c>
      <c r="K1362">
        <v>4.8781279642660024E-3</v>
      </c>
      <c r="L1362" t="s">
        <v>161</v>
      </c>
      <c r="N1362" t="s">
        <v>420</v>
      </c>
      <c r="O1362" t="s">
        <v>633</v>
      </c>
      <c r="P1362">
        <v>0.10975822332360297</v>
      </c>
      <c r="Q1362" t="s">
        <v>161</v>
      </c>
    </row>
    <row r="1363" spans="9:17" x14ac:dyDescent="0.45">
      <c r="I1363" t="s">
        <v>284</v>
      </c>
      <c r="J1363" t="s">
        <v>634</v>
      </c>
      <c r="K1363">
        <v>2.8095338414894779E-2</v>
      </c>
      <c r="L1363" t="s">
        <v>161</v>
      </c>
      <c r="N1363" t="s">
        <v>420</v>
      </c>
      <c r="O1363" t="s">
        <v>634</v>
      </c>
      <c r="P1363">
        <v>1.7323527830016824E-2</v>
      </c>
      <c r="Q1363" t="s">
        <v>161</v>
      </c>
    </row>
    <row r="1364" spans="9:17" x14ac:dyDescent="0.45">
      <c r="I1364" t="s">
        <v>284</v>
      </c>
      <c r="J1364" t="s">
        <v>635</v>
      </c>
      <c r="K1364">
        <v>0.20182920535650697</v>
      </c>
      <c r="L1364" t="s">
        <v>161</v>
      </c>
      <c r="N1364" t="s">
        <v>420</v>
      </c>
      <c r="O1364" t="s">
        <v>635</v>
      </c>
      <c r="P1364">
        <v>8.3805233983683849E-2</v>
      </c>
      <c r="Q1364" t="s">
        <v>161</v>
      </c>
    </row>
    <row r="1365" spans="9:17" x14ac:dyDescent="0.45">
      <c r="I1365" t="s">
        <v>284</v>
      </c>
      <c r="J1365" t="s">
        <v>636</v>
      </c>
      <c r="K1365">
        <v>0</v>
      </c>
      <c r="L1365" t="s">
        <v>161</v>
      </c>
      <c r="N1365" t="s">
        <v>420</v>
      </c>
      <c r="O1365" t="s">
        <v>636</v>
      </c>
      <c r="P1365">
        <v>9.4027267509220275E-2</v>
      </c>
      <c r="Q1365" t="s">
        <v>161</v>
      </c>
    </row>
    <row r="1366" spans="9:17" x14ac:dyDescent="0.45">
      <c r="I1366" t="s">
        <v>284</v>
      </c>
      <c r="J1366" t="s">
        <v>637</v>
      </c>
      <c r="K1366">
        <v>1.3184026310981279E-2</v>
      </c>
      <c r="L1366" t="s">
        <v>161</v>
      </c>
      <c r="N1366" t="s">
        <v>420</v>
      </c>
      <c r="O1366" t="s">
        <v>637</v>
      </c>
      <c r="P1366">
        <v>1.4381351757237504E-2</v>
      </c>
      <c r="Q1366" t="s">
        <v>161</v>
      </c>
    </row>
    <row r="1367" spans="9:17" x14ac:dyDescent="0.45">
      <c r="I1367" t="s">
        <v>285</v>
      </c>
      <c r="J1367" t="s">
        <v>626</v>
      </c>
      <c r="K1367">
        <v>0.21685827529014334</v>
      </c>
      <c r="L1367" t="s">
        <v>161</v>
      </c>
      <c r="N1367" t="s">
        <v>421</v>
      </c>
      <c r="O1367" t="s">
        <v>626</v>
      </c>
      <c r="P1367">
        <v>0.11289399291485726</v>
      </c>
      <c r="Q1367" t="s">
        <v>161</v>
      </c>
    </row>
    <row r="1368" spans="9:17" x14ac:dyDescent="0.45">
      <c r="I1368" t="s">
        <v>285</v>
      </c>
      <c r="J1368" t="s">
        <v>627</v>
      </c>
      <c r="K1368">
        <v>2.4057767999802964E-5</v>
      </c>
      <c r="L1368" t="s">
        <v>161</v>
      </c>
      <c r="N1368" t="s">
        <v>421</v>
      </c>
      <c r="O1368" t="s">
        <v>627</v>
      </c>
      <c r="P1368">
        <v>0.11079679842860501</v>
      </c>
      <c r="Q1368" t="s">
        <v>161</v>
      </c>
    </row>
    <row r="1369" spans="9:17" x14ac:dyDescent="0.45">
      <c r="I1369" t="s">
        <v>285</v>
      </c>
      <c r="J1369" t="s">
        <v>628</v>
      </c>
      <c r="K1369">
        <v>1.5393091283394942E-2</v>
      </c>
      <c r="L1369" t="s">
        <v>161</v>
      </c>
      <c r="N1369" t="s">
        <v>421</v>
      </c>
      <c r="O1369" t="s">
        <v>628</v>
      </c>
      <c r="P1369">
        <v>2.2604993880508815E-2</v>
      </c>
      <c r="Q1369" t="s">
        <v>161</v>
      </c>
    </row>
    <row r="1370" spans="9:17" x14ac:dyDescent="0.45">
      <c r="I1370" t="s">
        <v>285</v>
      </c>
      <c r="J1370" t="s">
        <v>629</v>
      </c>
      <c r="K1370">
        <v>0.26519764560902703</v>
      </c>
      <c r="L1370" t="s">
        <v>161</v>
      </c>
      <c r="N1370" t="s">
        <v>421</v>
      </c>
      <c r="O1370" t="s">
        <v>629</v>
      </c>
      <c r="P1370">
        <v>0.16327567411348656</v>
      </c>
      <c r="Q1370" t="s">
        <v>161</v>
      </c>
    </row>
    <row r="1371" spans="9:17" x14ac:dyDescent="0.45">
      <c r="I1371" t="s">
        <v>285</v>
      </c>
      <c r="J1371" t="s">
        <v>630</v>
      </c>
      <c r="K1371">
        <v>2.6142494553781262E-3</v>
      </c>
      <c r="L1371" t="s">
        <v>161</v>
      </c>
      <c r="N1371" t="s">
        <v>421</v>
      </c>
      <c r="O1371" t="s">
        <v>630</v>
      </c>
      <c r="P1371">
        <v>0.1584899110049591</v>
      </c>
      <c r="Q1371" t="s">
        <v>161</v>
      </c>
    </row>
    <row r="1372" spans="9:17" x14ac:dyDescent="0.45">
      <c r="I1372" t="s">
        <v>285</v>
      </c>
      <c r="J1372" t="s">
        <v>631</v>
      </c>
      <c r="K1372">
        <v>3.1811122513017792E-2</v>
      </c>
      <c r="L1372" t="s">
        <v>161</v>
      </c>
      <c r="N1372" t="s">
        <v>421</v>
      </c>
      <c r="O1372" t="s">
        <v>631</v>
      </c>
      <c r="P1372">
        <v>2.9948689343597658E-2</v>
      </c>
      <c r="Q1372" t="s">
        <v>161</v>
      </c>
    </row>
    <row r="1373" spans="9:17" x14ac:dyDescent="0.45">
      <c r="I1373" t="s">
        <v>285</v>
      </c>
      <c r="J1373" t="s">
        <v>632</v>
      </c>
      <c r="K1373">
        <v>0.21755946399150131</v>
      </c>
      <c r="L1373" t="s">
        <v>161</v>
      </c>
      <c r="N1373" t="s">
        <v>421</v>
      </c>
      <c r="O1373" t="s">
        <v>632</v>
      </c>
      <c r="P1373">
        <v>8.5431938301993568E-2</v>
      </c>
      <c r="Q1373" t="s">
        <v>161</v>
      </c>
    </row>
    <row r="1374" spans="9:17" x14ac:dyDescent="0.45">
      <c r="I1374" t="s">
        <v>285</v>
      </c>
      <c r="J1374" t="s">
        <v>633</v>
      </c>
      <c r="K1374">
        <v>4.8030871635440838E-3</v>
      </c>
      <c r="L1374" t="s">
        <v>161</v>
      </c>
      <c r="N1374" t="s">
        <v>421</v>
      </c>
      <c r="O1374" t="s">
        <v>633</v>
      </c>
      <c r="P1374">
        <v>8.5199486042637426E-2</v>
      </c>
      <c r="Q1374" t="s">
        <v>161</v>
      </c>
    </row>
    <row r="1375" spans="9:17" x14ac:dyDescent="0.45">
      <c r="I1375" t="s">
        <v>285</v>
      </c>
      <c r="J1375" t="s">
        <v>634</v>
      </c>
      <c r="K1375">
        <v>2.7542140247311064E-2</v>
      </c>
      <c r="L1375" t="s">
        <v>161</v>
      </c>
      <c r="N1375" t="s">
        <v>421</v>
      </c>
      <c r="O1375" t="s">
        <v>634</v>
      </c>
      <c r="P1375">
        <v>1.7066548392682079E-2</v>
      </c>
      <c r="Q1375" t="s">
        <v>161</v>
      </c>
    </row>
    <row r="1376" spans="9:17" x14ac:dyDescent="0.45">
      <c r="I1376" t="s">
        <v>285</v>
      </c>
      <c r="J1376" t="s">
        <v>635</v>
      </c>
      <c r="K1376">
        <v>0.20438816846034338</v>
      </c>
      <c r="L1376" t="s">
        <v>161</v>
      </c>
      <c r="N1376" t="s">
        <v>421</v>
      </c>
      <c r="O1376" t="s">
        <v>635</v>
      </c>
      <c r="P1376">
        <v>9.7507050667385631E-2</v>
      </c>
      <c r="Q1376" t="s">
        <v>161</v>
      </c>
    </row>
    <row r="1377" spans="9:17" x14ac:dyDescent="0.45">
      <c r="I1377" t="s">
        <v>285</v>
      </c>
      <c r="J1377" t="s">
        <v>636</v>
      </c>
      <c r="K1377">
        <v>0</v>
      </c>
      <c r="L1377" t="s">
        <v>161</v>
      </c>
      <c r="N1377" t="s">
        <v>421</v>
      </c>
      <c r="O1377" t="s">
        <v>636</v>
      </c>
      <c r="P1377">
        <v>9.9689264069744682E-2</v>
      </c>
      <c r="Q1377" t="s">
        <v>161</v>
      </c>
    </row>
    <row r="1378" spans="9:17" x14ac:dyDescent="0.45">
      <c r="I1378" t="s">
        <v>285</v>
      </c>
      <c r="J1378" t="s">
        <v>637</v>
      </c>
      <c r="K1378">
        <v>1.3808698218339806E-2</v>
      </c>
      <c r="L1378" t="s">
        <v>161</v>
      </c>
      <c r="N1378" t="s">
        <v>421</v>
      </c>
      <c r="O1378" t="s">
        <v>637</v>
      </c>
      <c r="P1378">
        <v>1.7095652839540915E-2</v>
      </c>
      <c r="Q1378" t="s">
        <v>161</v>
      </c>
    </row>
    <row r="1379" spans="9:17" x14ac:dyDescent="0.45">
      <c r="I1379" t="s">
        <v>286</v>
      </c>
      <c r="J1379" t="s">
        <v>626</v>
      </c>
      <c r="K1379">
        <v>0.21547229844584304</v>
      </c>
      <c r="L1379" t="s">
        <v>161</v>
      </c>
    </row>
    <row r="1380" spans="9:17" x14ac:dyDescent="0.45">
      <c r="I1380" t="s">
        <v>286</v>
      </c>
      <c r="J1380" t="s">
        <v>627</v>
      </c>
      <c r="K1380">
        <v>0</v>
      </c>
      <c r="L1380" t="s">
        <v>161</v>
      </c>
    </row>
    <row r="1381" spans="9:17" x14ac:dyDescent="0.45">
      <c r="I1381" t="s">
        <v>286</v>
      </c>
      <c r="J1381" t="s">
        <v>628</v>
      </c>
      <c r="K1381">
        <v>1.3662936405869346E-2</v>
      </c>
      <c r="L1381" t="s">
        <v>161</v>
      </c>
    </row>
    <row r="1382" spans="9:17" x14ac:dyDescent="0.45">
      <c r="I1382" t="s">
        <v>286</v>
      </c>
      <c r="J1382" t="s">
        <v>629</v>
      </c>
      <c r="K1382">
        <v>0.27908292490983239</v>
      </c>
      <c r="L1382" t="s">
        <v>161</v>
      </c>
    </row>
    <row r="1383" spans="9:17" x14ac:dyDescent="0.45">
      <c r="I1383" t="s">
        <v>286</v>
      </c>
      <c r="J1383" t="s">
        <v>630</v>
      </c>
      <c r="K1383">
        <v>1.6662207268907513E-3</v>
      </c>
      <c r="L1383" t="s">
        <v>161</v>
      </c>
    </row>
    <row r="1384" spans="9:17" x14ac:dyDescent="0.45">
      <c r="I1384" t="s">
        <v>286</v>
      </c>
      <c r="J1384" t="s">
        <v>631</v>
      </c>
      <c r="K1384">
        <v>3.206209086846943E-2</v>
      </c>
      <c r="L1384" t="s">
        <v>161</v>
      </c>
    </row>
    <row r="1385" spans="9:17" x14ac:dyDescent="0.45">
      <c r="I1385" t="s">
        <v>286</v>
      </c>
      <c r="J1385" t="s">
        <v>632</v>
      </c>
      <c r="K1385">
        <v>0.22053187535688437</v>
      </c>
      <c r="L1385" t="s">
        <v>161</v>
      </c>
    </row>
    <row r="1386" spans="9:17" x14ac:dyDescent="0.45">
      <c r="I1386" t="s">
        <v>286</v>
      </c>
      <c r="J1386" t="s">
        <v>633</v>
      </c>
      <c r="K1386">
        <v>4.0734419088123437E-3</v>
      </c>
      <c r="L1386" t="s">
        <v>161</v>
      </c>
    </row>
    <row r="1387" spans="9:17" x14ac:dyDescent="0.45">
      <c r="I1387" t="s">
        <v>286</v>
      </c>
      <c r="J1387" t="s">
        <v>634</v>
      </c>
      <c r="K1387">
        <v>2.7319846609276197E-2</v>
      </c>
      <c r="L1387" t="s">
        <v>161</v>
      </c>
    </row>
    <row r="1388" spans="9:17" x14ac:dyDescent="0.45">
      <c r="I1388" t="s">
        <v>286</v>
      </c>
      <c r="J1388" t="s">
        <v>635</v>
      </c>
      <c r="K1388">
        <v>0.19510132223426627</v>
      </c>
      <c r="L1388" t="s">
        <v>161</v>
      </c>
    </row>
    <row r="1389" spans="9:17" x14ac:dyDescent="0.45">
      <c r="I1389" t="s">
        <v>286</v>
      </c>
      <c r="J1389" t="s">
        <v>636</v>
      </c>
      <c r="K1389">
        <v>0</v>
      </c>
      <c r="L1389" t="s">
        <v>161</v>
      </c>
    </row>
    <row r="1390" spans="9:17" x14ac:dyDescent="0.45">
      <c r="I1390" t="s">
        <v>286</v>
      </c>
      <c r="J1390" t="s">
        <v>637</v>
      </c>
      <c r="K1390">
        <v>1.1027042533859726E-2</v>
      </c>
      <c r="L1390" t="s">
        <v>161</v>
      </c>
    </row>
    <row r="1391" spans="9:17" x14ac:dyDescent="0.45">
      <c r="I1391" t="s">
        <v>287</v>
      </c>
      <c r="J1391" t="s">
        <v>626</v>
      </c>
      <c r="K1391">
        <v>0.21101403672931104</v>
      </c>
      <c r="L1391" t="s">
        <v>161</v>
      </c>
    </row>
    <row r="1392" spans="9:17" x14ac:dyDescent="0.45">
      <c r="I1392" t="s">
        <v>287</v>
      </c>
      <c r="J1392" t="s">
        <v>627</v>
      </c>
      <c r="K1392">
        <v>1.8020305674426991E-6</v>
      </c>
      <c r="L1392" t="s">
        <v>161</v>
      </c>
    </row>
    <row r="1393" spans="9:12" x14ac:dyDescent="0.45">
      <c r="I1393" t="s">
        <v>287</v>
      </c>
      <c r="J1393" t="s">
        <v>628</v>
      </c>
      <c r="K1393">
        <v>1.2978083500416094E-2</v>
      </c>
      <c r="L1393" t="s">
        <v>161</v>
      </c>
    </row>
    <row r="1394" spans="9:12" x14ac:dyDescent="0.45">
      <c r="I1394" t="s">
        <v>287</v>
      </c>
      <c r="J1394" t="s">
        <v>629</v>
      </c>
      <c r="K1394">
        <v>0.27080309756118248</v>
      </c>
      <c r="L1394" t="s">
        <v>161</v>
      </c>
    </row>
    <row r="1395" spans="9:12" x14ac:dyDescent="0.45">
      <c r="I1395" t="s">
        <v>287</v>
      </c>
      <c r="J1395" t="s">
        <v>630</v>
      </c>
      <c r="K1395">
        <v>1.8961991793939883E-3</v>
      </c>
      <c r="L1395" t="s">
        <v>161</v>
      </c>
    </row>
    <row r="1396" spans="9:12" x14ac:dyDescent="0.45">
      <c r="I1396" t="s">
        <v>287</v>
      </c>
      <c r="J1396" t="s">
        <v>631</v>
      </c>
      <c r="K1396">
        <v>3.0137908242081023E-2</v>
      </c>
      <c r="L1396" t="s">
        <v>161</v>
      </c>
    </row>
    <row r="1397" spans="9:12" x14ac:dyDescent="0.45">
      <c r="I1397" t="s">
        <v>287</v>
      </c>
      <c r="J1397" t="s">
        <v>632</v>
      </c>
      <c r="K1397">
        <v>0.2223736123440298</v>
      </c>
      <c r="L1397" t="s">
        <v>161</v>
      </c>
    </row>
    <row r="1398" spans="9:12" x14ac:dyDescent="0.45">
      <c r="I1398" t="s">
        <v>287</v>
      </c>
      <c r="J1398" t="s">
        <v>633</v>
      </c>
      <c r="K1398">
        <v>4.4409176173904139E-3</v>
      </c>
      <c r="L1398" t="s">
        <v>161</v>
      </c>
    </row>
    <row r="1399" spans="9:12" x14ac:dyDescent="0.45">
      <c r="I1399" t="s">
        <v>287</v>
      </c>
      <c r="J1399" t="s">
        <v>634</v>
      </c>
      <c r="K1399">
        <v>2.5366569638083751E-2</v>
      </c>
      <c r="L1399" t="s">
        <v>161</v>
      </c>
    </row>
    <row r="1400" spans="9:12" x14ac:dyDescent="0.45">
      <c r="I1400" t="s">
        <v>287</v>
      </c>
      <c r="J1400" t="s">
        <v>635</v>
      </c>
      <c r="K1400">
        <v>0.21038182513244269</v>
      </c>
      <c r="L1400" t="s">
        <v>161</v>
      </c>
    </row>
    <row r="1401" spans="9:12" x14ac:dyDescent="0.45">
      <c r="I1401" t="s">
        <v>287</v>
      </c>
      <c r="J1401" t="s">
        <v>636</v>
      </c>
      <c r="K1401">
        <v>0</v>
      </c>
      <c r="L1401" t="s">
        <v>161</v>
      </c>
    </row>
    <row r="1402" spans="9:12" x14ac:dyDescent="0.45">
      <c r="I1402" t="s">
        <v>287</v>
      </c>
      <c r="J1402" t="s">
        <v>637</v>
      </c>
      <c r="K1402">
        <v>1.0605948025104211E-2</v>
      </c>
      <c r="L1402" t="s">
        <v>161</v>
      </c>
    </row>
    <row r="1403" spans="9:12" x14ac:dyDescent="0.45">
      <c r="I1403" t="s">
        <v>288</v>
      </c>
      <c r="J1403" t="s">
        <v>626</v>
      </c>
      <c r="K1403">
        <v>0.21120076955540135</v>
      </c>
      <c r="L1403" t="s">
        <v>161</v>
      </c>
    </row>
    <row r="1404" spans="9:12" x14ac:dyDescent="0.45">
      <c r="I1404" t="s">
        <v>288</v>
      </c>
      <c r="J1404" t="s">
        <v>627</v>
      </c>
      <c r="K1404">
        <v>1.0287097425371505E-4</v>
      </c>
      <c r="L1404" t="s">
        <v>161</v>
      </c>
    </row>
    <row r="1405" spans="9:12" x14ac:dyDescent="0.45">
      <c r="I1405" t="s">
        <v>288</v>
      </c>
      <c r="J1405" t="s">
        <v>628</v>
      </c>
      <c r="K1405">
        <v>1.6121138185434352E-2</v>
      </c>
      <c r="L1405" t="s">
        <v>161</v>
      </c>
    </row>
    <row r="1406" spans="9:12" x14ac:dyDescent="0.45">
      <c r="I1406" t="s">
        <v>288</v>
      </c>
      <c r="J1406" t="s">
        <v>629</v>
      </c>
      <c r="K1406">
        <v>0.27105061678065429</v>
      </c>
      <c r="L1406" t="s">
        <v>161</v>
      </c>
    </row>
    <row r="1407" spans="9:12" x14ac:dyDescent="0.45">
      <c r="I1407" t="s">
        <v>288</v>
      </c>
      <c r="J1407" t="s">
        <v>630</v>
      </c>
      <c r="K1407">
        <v>2.7907868161573851E-3</v>
      </c>
      <c r="L1407" t="s">
        <v>161</v>
      </c>
    </row>
    <row r="1408" spans="9:12" x14ac:dyDescent="0.45">
      <c r="I1408" t="s">
        <v>288</v>
      </c>
      <c r="J1408" t="s">
        <v>631</v>
      </c>
      <c r="K1408">
        <v>3.374948298344458E-2</v>
      </c>
      <c r="L1408" t="s">
        <v>161</v>
      </c>
    </row>
    <row r="1409" spans="9:12" x14ac:dyDescent="0.45">
      <c r="I1409" t="s">
        <v>288</v>
      </c>
      <c r="J1409" t="s">
        <v>632</v>
      </c>
      <c r="K1409">
        <v>0.21773676826359109</v>
      </c>
      <c r="L1409" t="s">
        <v>161</v>
      </c>
    </row>
    <row r="1410" spans="9:12" x14ac:dyDescent="0.45">
      <c r="I1410" t="s">
        <v>288</v>
      </c>
      <c r="J1410" t="s">
        <v>633</v>
      </c>
      <c r="K1410">
        <v>5.5426423925031797E-3</v>
      </c>
      <c r="L1410" t="s">
        <v>161</v>
      </c>
    </row>
    <row r="1411" spans="9:12" x14ac:dyDescent="0.45">
      <c r="I1411" t="s">
        <v>288</v>
      </c>
      <c r="J1411" t="s">
        <v>634</v>
      </c>
      <c r="K1411">
        <v>2.7584021769630124E-2</v>
      </c>
      <c r="L1411" t="s">
        <v>161</v>
      </c>
    </row>
    <row r="1412" spans="9:12" x14ac:dyDescent="0.45">
      <c r="I1412" t="s">
        <v>288</v>
      </c>
      <c r="J1412" t="s">
        <v>635</v>
      </c>
      <c r="K1412">
        <v>0.19882249984176192</v>
      </c>
      <c r="L1412" t="s">
        <v>161</v>
      </c>
    </row>
    <row r="1413" spans="9:12" x14ac:dyDescent="0.45">
      <c r="I1413" t="s">
        <v>288</v>
      </c>
      <c r="J1413" t="s">
        <v>636</v>
      </c>
      <c r="K1413">
        <v>0</v>
      </c>
      <c r="L1413" t="s">
        <v>161</v>
      </c>
    </row>
    <row r="1414" spans="9:12" x14ac:dyDescent="0.45">
      <c r="I1414" t="s">
        <v>288</v>
      </c>
      <c r="J1414" t="s">
        <v>637</v>
      </c>
      <c r="K1414">
        <v>1.5298402437169296E-2</v>
      </c>
      <c r="L1414" t="s">
        <v>161</v>
      </c>
    </row>
    <row r="1415" spans="9:12" x14ac:dyDescent="0.45">
      <c r="I1415" t="s">
        <v>289</v>
      </c>
      <c r="J1415" t="s">
        <v>626</v>
      </c>
      <c r="K1415">
        <v>0.21054262393441533</v>
      </c>
      <c r="L1415" t="s">
        <v>161</v>
      </c>
    </row>
    <row r="1416" spans="9:12" x14ac:dyDescent="0.45">
      <c r="I1416" t="s">
        <v>289</v>
      </c>
      <c r="J1416" t="s">
        <v>627</v>
      </c>
      <c r="K1416">
        <v>2.7178613510736458E-4</v>
      </c>
      <c r="L1416" t="s">
        <v>161</v>
      </c>
    </row>
    <row r="1417" spans="9:12" x14ac:dyDescent="0.45">
      <c r="I1417" t="s">
        <v>289</v>
      </c>
      <c r="J1417" t="s">
        <v>628</v>
      </c>
      <c r="K1417">
        <v>1.724690820593355E-2</v>
      </c>
      <c r="L1417" t="s">
        <v>161</v>
      </c>
    </row>
    <row r="1418" spans="9:12" x14ac:dyDescent="0.45">
      <c r="I1418" t="s">
        <v>289</v>
      </c>
      <c r="J1418" t="s">
        <v>629</v>
      </c>
      <c r="K1418">
        <v>0.26454538867430349</v>
      </c>
      <c r="L1418" t="s">
        <v>161</v>
      </c>
    </row>
    <row r="1419" spans="9:12" x14ac:dyDescent="0.45">
      <c r="I1419" t="s">
        <v>289</v>
      </c>
      <c r="J1419" t="s">
        <v>630</v>
      </c>
      <c r="K1419">
        <v>3.1190052614795821E-3</v>
      </c>
      <c r="L1419" t="s">
        <v>161</v>
      </c>
    </row>
    <row r="1420" spans="9:12" x14ac:dyDescent="0.45">
      <c r="I1420" t="s">
        <v>289</v>
      </c>
      <c r="J1420" t="s">
        <v>631</v>
      </c>
      <c r="K1420">
        <v>3.4217667157773052E-2</v>
      </c>
      <c r="L1420" t="s">
        <v>161</v>
      </c>
    </row>
    <row r="1421" spans="9:12" x14ac:dyDescent="0.45">
      <c r="I1421" t="s">
        <v>289</v>
      </c>
      <c r="J1421" t="s">
        <v>632</v>
      </c>
      <c r="K1421">
        <v>0.21325720015926439</v>
      </c>
      <c r="L1421" t="s">
        <v>161</v>
      </c>
    </row>
    <row r="1422" spans="9:12" x14ac:dyDescent="0.45">
      <c r="I1422" t="s">
        <v>289</v>
      </c>
      <c r="J1422" t="s">
        <v>633</v>
      </c>
      <c r="K1422">
        <v>6.0697505128758707E-3</v>
      </c>
      <c r="L1422" t="s">
        <v>161</v>
      </c>
    </row>
    <row r="1423" spans="9:12" x14ac:dyDescent="0.45">
      <c r="I1423" t="s">
        <v>289</v>
      </c>
      <c r="J1423" t="s">
        <v>634</v>
      </c>
      <c r="K1423">
        <v>2.630186709456081E-2</v>
      </c>
      <c r="L1423" t="s">
        <v>161</v>
      </c>
    </row>
    <row r="1424" spans="9:12" x14ac:dyDescent="0.45">
      <c r="I1424" t="s">
        <v>289</v>
      </c>
      <c r="J1424" t="s">
        <v>635</v>
      </c>
      <c r="K1424">
        <v>0.20810615407044791</v>
      </c>
      <c r="L1424" t="s">
        <v>161</v>
      </c>
    </row>
    <row r="1425" spans="9:12" x14ac:dyDescent="0.45">
      <c r="I1425" t="s">
        <v>289</v>
      </c>
      <c r="J1425" t="s">
        <v>636</v>
      </c>
      <c r="K1425">
        <v>0</v>
      </c>
      <c r="L1425" t="s">
        <v>161</v>
      </c>
    </row>
    <row r="1426" spans="9:12" x14ac:dyDescent="0.45">
      <c r="I1426" t="s">
        <v>289</v>
      </c>
      <c r="J1426" t="s">
        <v>637</v>
      </c>
      <c r="K1426">
        <v>1.6321648793839835E-2</v>
      </c>
      <c r="L1426" t="s">
        <v>161</v>
      </c>
    </row>
    <row r="1427" spans="9:12" x14ac:dyDescent="0.45">
      <c r="I1427" t="s">
        <v>290</v>
      </c>
      <c r="J1427" t="s">
        <v>626</v>
      </c>
      <c r="K1427">
        <v>0.210625987293039</v>
      </c>
      <c r="L1427" t="s">
        <v>161</v>
      </c>
    </row>
    <row r="1428" spans="9:12" x14ac:dyDescent="0.45">
      <c r="I1428" t="s">
        <v>290</v>
      </c>
      <c r="J1428" t="s">
        <v>627</v>
      </c>
      <c r="K1428">
        <v>5.9477471216413081E-6</v>
      </c>
      <c r="L1428" t="s">
        <v>161</v>
      </c>
    </row>
    <row r="1429" spans="9:12" x14ac:dyDescent="0.45">
      <c r="I1429" t="s">
        <v>290</v>
      </c>
      <c r="J1429" t="s">
        <v>628</v>
      </c>
      <c r="K1429">
        <v>1.288608507130413E-2</v>
      </c>
      <c r="L1429" t="s">
        <v>161</v>
      </c>
    </row>
    <row r="1430" spans="9:12" x14ac:dyDescent="0.45">
      <c r="I1430" t="s">
        <v>290</v>
      </c>
      <c r="J1430" t="s">
        <v>629</v>
      </c>
      <c r="K1430">
        <v>0.27126205668309095</v>
      </c>
      <c r="L1430" t="s">
        <v>161</v>
      </c>
    </row>
    <row r="1431" spans="9:12" x14ac:dyDescent="0.45">
      <c r="I1431" t="s">
        <v>290</v>
      </c>
      <c r="J1431" t="s">
        <v>630</v>
      </c>
      <c r="K1431">
        <v>2.4120843114108646E-3</v>
      </c>
      <c r="L1431" t="s">
        <v>161</v>
      </c>
    </row>
    <row r="1432" spans="9:12" x14ac:dyDescent="0.45">
      <c r="I1432" t="s">
        <v>290</v>
      </c>
      <c r="J1432" t="s">
        <v>631</v>
      </c>
      <c r="K1432">
        <v>3.1736120943850081E-2</v>
      </c>
      <c r="L1432" t="s">
        <v>161</v>
      </c>
    </row>
    <row r="1433" spans="9:12" x14ac:dyDescent="0.45">
      <c r="I1433" t="s">
        <v>290</v>
      </c>
      <c r="J1433" t="s">
        <v>632</v>
      </c>
      <c r="K1433">
        <v>0.22727126344576082</v>
      </c>
      <c r="L1433" t="s">
        <v>161</v>
      </c>
    </row>
    <row r="1434" spans="9:12" x14ac:dyDescent="0.45">
      <c r="I1434" t="s">
        <v>290</v>
      </c>
      <c r="J1434" t="s">
        <v>633</v>
      </c>
      <c r="K1434">
        <v>5.528691586590073E-3</v>
      </c>
      <c r="L1434" t="s">
        <v>161</v>
      </c>
    </row>
    <row r="1435" spans="9:12" x14ac:dyDescent="0.45">
      <c r="I1435" t="s">
        <v>290</v>
      </c>
      <c r="J1435" t="s">
        <v>634</v>
      </c>
      <c r="K1435">
        <v>2.6542396535302135E-2</v>
      </c>
      <c r="L1435" t="s">
        <v>161</v>
      </c>
    </row>
    <row r="1436" spans="9:12" x14ac:dyDescent="0.45">
      <c r="I1436" t="s">
        <v>290</v>
      </c>
      <c r="J1436" t="s">
        <v>635</v>
      </c>
      <c r="K1436">
        <v>0.20256120519731788</v>
      </c>
      <c r="L1436" t="s">
        <v>161</v>
      </c>
    </row>
    <row r="1437" spans="9:12" x14ac:dyDescent="0.45">
      <c r="I1437" t="s">
        <v>290</v>
      </c>
      <c r="J1437" t="s">
        <v>636</v>
      </c>
      <c r="K1437">
        <v>0</v>
      </c>
      <c r="L1437" t="s">
        <v>161</v>
      </c>
    </row>
    <row r="1438" spans="9:12" x14ac:dyDescent="0.45">
      <c r="I1438" t="s">
        <v>290</v>
      </c>
      <c r="J1438" t="s">
        <v>637</v>
      </c>
      <c r="K1438">
        <v>9.1681611852135192E-3</v>
      </c>
      <c r="L1438" t="s">
        <v>161</v>
      </c>
    </row>
    <row r="1439" spans="9:12" x14ac:dyDescent="0.45">
      <c r="I1439" t="s">
        <v>291</v>
      </c>
      <c r="J1439" t="s">
        <v>626</v>
      </c>
      <c r="K1439">
        <v>0.20165806693037774</v>
      </c>
      <c r="L1439" t="s">
        <v>161</v>
      </c>
    </row>
    <row r="1440" spans="9:12" x14ac:dyDescent="0.45">
      <c r="I1440" t="s">
        <v>291</v>
      </c>
      <c r="J1440" t="s">
        <v>627</v>
      </c>
      <c r="K1440">
        <v>3.1780334802540571E-4</v>
      </c>
      <c r="L1440" t="s">
        <v>161</v>
      </c>
    </row>
    <row r="1441" spans="9:12" x14ac:dyDescent="0.45">
      <c r="I1441" t="s">
        <v>291</v>
      </c>
      <c r="J1441" t="s">
        <v>628</v>
      </c>
      <c r="K1441">
        <v>1.4416297422870433E-2</v>
      </c>
      <c r="L1441" t="s">
        <v>161</v>
      </c>
    </row>
    <row r="1442" spans="9:12" x14ac:dyDescent="0.45">
      <c r="I1442" t="s">
        <v>291</v>
      </c>
      <c r="J1442" t="s">
        <v>629</v>
      </c>
      <c r="K1442">
        <v>0.28186840502548105</v>
      </c>
      <c r="L1442" t="s">
        <v>161</v>
      </c>
    </row>
    <row r="1443" spans="9:12" x14ac:dyDescent="0.45">
      <c r="I1443" t="s">
        <v>291</v>
      </c>
      <c r="J1443" t="s">
        <v>630</v>
      </c>
      <c r="K1443">
        <v>3.8275593054674E-3</v>
      </c>
      <c r="L1443" t="s">
        <v>161</v>
      </c>
    </row>
    <row r="1444" spans="9:12" x14ac:dyDescent="0.45">
      <c r="I1444" t="s">
        <v>291</v>
      </c>
      <c r="J1444" t="s">
        <v>631</v>
      </c>
      <c r="K1444">
        <v>3.5217678804238248E-2</v>
      </c>
      <c r="L1444" t="s">
        <v>161</v>
      </c>
    </row>
    <row r="1445" spans="9:12" x14ac:dyDescent="0.45">
      <c r="I1445" t="s">
        <v>291</v>
      </c>
      <c r="J1445" t="s">
        <v>632</v>
      </c>
      <c r="K1445">
        <v>0.22815459402880295</v>
      </c>
      <c r="L1445" t="s">
        <v>161</v>
      </c>
    </row>
    <row r="1446" spans="9:12" x14ac:dyDescent="0.45">
      <c r="I1446" t="s">
        <v>291</v>
      </c>
      <c r="J1446" t="s">
        <v>633</v>
      </c>
      <c r="K1446">
        <v>8.113208073595472E-3</v>
      </c>
      <c r="L1446" t="s">
        <v>161</v>
      </c>
    </row>
    <row r="1447" spans="9:12" x14ac:dyDescent="0.45">
      <c r="I1447" t="s">
        <v>291</v>
      </c>
      <c r="J1447" t="s">
        <v>634</v>
      </c>
      <c r="K1447">
        <v>2.9271986401766301E-2</v>
      </c>
      <c r="L1447" t="s">
        <v>161</v>
      </c>
    </row>
    <row r="1448" spans="9:12" x14ac:dyDescent="0.45">
      <c r="I1448" t="s">
        <v>291</v>
      </c>
      <c r="J1448" t="s">
        <v>635</v>
      </c>
      <c r="K1448">
        <v>0.18708691410322223</v>
      </c>
      <c r="L1448" t="s">
        <v>161</v>
      </c>
    </row>
    <row r="1449" spans="9:12" x14ac:dyDescent="0.45">
      <c r="I1449" t="s">
        <v>291</v>
      </c>
      <c r="J1449" t="s">
        <v>636</v>
      </c>
      <c r="K1449">
        <v>0</v>
      </c>
      <c r="L1449" t="s">
        <v>161</v>
      </c>
    </row>
    <row r="1450" spans="9:12" x14ac:dyDescent="0.45">
      <c r="I1450" t="s">
        <v>291</v>
      </c>
      <c r="J1450" t="s">
        <v>637</v>
      </c>
      <c r="K1450">
        <v>1.0067486556151592E-2</v>
      </c>
      <c r="L1450" t="s">
        <v>161</v>
      </c>
    </row>
    <row r="1451" spans="9:12" x14ac:dyDescent="0.45">
      <c r="I1451" t="s">
        <v>292</v>
      </c>
      <c r="J1451" t="s">
        <v>626</v>
      </c>
      <c r="K1451">
        <v>0.20354025444926935</v>
      </c>
      <c r="L1451" t="s">
        <v>161</v>
      </c>
    </row>
    <row r="1452" spans="9:12" x14ac:dyDescent="0.45">
      <c r="I1452" t="s">
        <v>292</v>
      </c>
      <c r="J1452" t="s">
        <v>627</v>
      </c>
      <c r="K1452">
        <v>3.6454098584503565E-4</v>
      </c>
      <c r="L1452" t="s">
        <v>161</v>
      </c>
    </row>
    <row r="1453" spans="9:12" x14ac:dyDescent="0.45">
      <c r="I1453" t="s">
        <v>292</v>
      </c>
      <c r="J1453" t="s">
        <v>628</v>
      </c>
      <c r="K1453">
        <v>1.5375916837614393E-2</v>
      </c>
      <c r="L1453" t="s">
        <v>161</v>
      </c>
    </row>
    <row r="1454" spans="9:12" x14ac:dyDescent="0.45">
      <c r="I1454" t="s">
        <v>292</v>
      </c>
      <c r="J1454" t="s">
        <v>629</v>
      </c>
      <c r="K1454">
        <v>0.26703989491711921</v>
      </c>
      <c r="L1454" t="s">
        <v>161</v>
      </c>
    </row>
    <row r="1455" spans="9:12" x14ac:dyDescent="0.45">
      <c r="I1455" t="s">
        <v>292</v>
      </c>
      <c r="J1455" t="s">
        <v>630</v>
      </c>
      <c r="K1455">
        <v>3.6377500191836212E-3</v>
      </c>
      <c r="L1455" t="s">
        <v>161</v>
      </c>
    </row>
    <row r="1456" spans="9:12" x14ac:dyDescent="0.45">
      <c r="I1456" t="s">
        <v>292</v>
      </c>
      <c r="J1456" t="s">
        <v>631</v>
      </c>
      <c r="K1456">
        <v>3.515616207548599E-2</v>
      </c>
      <c r="L1456" t="s">
        <v>161</v>
      </c>
    </row>
    <row r="1457" spans="9:12" x14ac:dyDescent="0.45">
      <c r="I1457" t="s">
        <v>292</v>
      </c>
      <c r="J1457" t="s">
        <v>632</v>
      </c>
      <c r="K1457">
        <v>0.2289061332704084</v>
      </c>
      <c r="L1457" t="s">
        <v>161</v>
      </c>
    </row>
    <row r="1458" spans="9:12" x14ac:dyDescent="0.45">
      <c r="I1458" t="s">
        <v>292</v>
      </c>
      <c r="J1458" t="s">
        <v>633</v>
      </c>
      <c r="K1458">
        <v>7.5513140846337652E-3</v>
      </c>
      <c r="L1458" t="s">
        <v>161</v>
      </c>
    </row>
    <row r="1459" spans="9:12" x14ac:dyDescent="0.45">
      <c r="I1459" t="s">
        <v>292</v>
      </c>
      <c r="J1459" t="s">
        <v>634</v>
      </c>
      <c r="K1459">
        <v>2.8879553454036224E-2</v>
      </c>
      <c r="L1459" t="s">
        <v>161</v>
      </c>
    </row>
    <row r="1460" spans="9:12" x14ac:dyDescent="0.45">
      <c r="I1460" t="s">
        <v>292</v>
      </c>
      <c r="J1460" t="s">
        <v>635</v>
      </c>
      <c r="K1460">
        <v>0.19677916754176975</v>
      </c>
      <c r="L1460" t="s">
        <v>161</v>
      </c>
    </row>
    <row r="1461" spans="9:12" x14ac:dyDescent="0.45">
      <c r="I1461" t="s">
        <v>292</v>
      </c>
      <c r="J1461" t="s">
        <v>636</v>
      </c>
      <c r="K1461">
        <v>0</v>
      </c>
      <c r="L1461" t="s">
        <v>161</v>
      </c>
    </row>
    <row r="1462" spans="9:12" x14ac:dyDescent="0.45">
      <c r="I1462" t="s">
        <v>292</v>
      </c>
      <c r="J1462" t="s">
        <v>637</v>
      </c>
      <c r="K1462">
        <v>1.276931236463285E-2</v>
      </c>
      <c r="L1462" t="s">
        <v>161</v>
      </c>
    </row>
    <row r="1463" spans="9:12" x14ac:dyDescent="0.45">
      <c r="I1463" t="s">
        <v>293</v>
      </c>
      <c r="J1463" t="s">
        <v>626</v>
      </c>
      <c r="K1463">
        <v>0.19960484812587645</v>
      </c>
      <c r="L1463" t="s">
        <v>161</v>
      </c>
    </row>
    <row r="1464" spans="9:12" x14ac:dyDescent="0.45">
      <c r="I1464" t="s">
        <v>293</v>
      </c>
      <c r="J1464" t="s">
        <v>627</v>
      </c>
      <c r="K1464">
        <v>1.8216260954727242E-6</v>
      </c>
      <c r="L1464" t="s">
        <v>161</v>
      </c>
    </row>
    <row r="1465" spans="9:12" x14ac:dyDescent="0.45">
      <c r="I1465" t="s">
        <v>293</v>
      </c>
      <c r="J1465" t="s">
        <v>628</v>
      </c>
      <c r="K1465">
        <v>1.3792054237289304E-2</v>
      </c>
      <c r="L1465" t="s">
        <v>161</v>
      </c>
    </row>
    <row r="1466" spans="9:12" x14ac:dyDescent="0.45">
      <c r="I1466" t="s">
        <v>293</v>
      </c>
      <c r="J1466" t="s">
        <v>629</v>
      </c>
      <c r="K1466">
        <v>0.26665301999663105</v>
      </c>
      <c r="L1466" t="s">
        <v>161</v>
      </c>
    </row>
    <row r="1467" spans="9:12" x14ac:dyDescent="0.45">
      <c r="I1467" t="s">
        <v>293</v>
      </c>
      <c r="J1467" t="s">
        <v>630</v>
      </c>
      <c r="K1467">
        <v>1.6479688421968295E-3</v>
      </c>
      <c r="L1467" t="s">
        <v>161</v>
      </c>
    </row>
    <row r="1468" spans="9:12" x14ac:dyDescent="0.45">
      <c r="I1468" t="s">
        <v>293</v>
      </c>
      <c r="J1468" t="s">
        <v>631</v>
      </c>
      <c r="K1468">
        <v>3.0437913137441017E-2</v>
      </c>
      <c r="L1468" t="s">
        <v>161</v>
      </c>
    </row>
    <row r="1469" spans="9:12" x14ac:dyDescent="0.45">
      <c r="I1469" t="s">
        <v>293</v>
      </c>
      <c r="J1469" t="s">
        <v>632</v>
      </c>
      <c r="K1469">
        <v>0.22209157242212221</v>
      </c>
      <c r="L1469" t="s">
        <v>161</v>
      </c>
    </row>
    <row r="1470" spans="9:12" x14ac:dyDescent="0.45">
      <c r="I1470" t="s">
        <v>293</v>
      </c>
      <c r="J1470" t="s">
        <v>633</v>
      </c>
      <c r="K1470">
        <v>5.0930490043653619E-3</v>
      </c>
      <c r="L1470" t="s">
        <v>161</v>
      </c>
    </row>
    <row r="1471" spans="9:12" x14ac:dyDescent="0.45">
      <c r="I1471" t="s">
        <v>293</v>
      </c>
      <c r="J1471" t="s">
        <v>634</v>
      </c>
      <c r="K1471">
        <v>2.5691369846623888E-2</v>
      </c>
      <c r="L1471" t="s">
        <v>161</v>
      </c>
    </row>
    <row r="1472" spans="9:12" x14ac:dyDescent="0.45">
      <c r="I1472" t="s">
        <v>293</v>
      </c>
      <c r="J1472" t="s">
        <v>635</v>
      </c>
      <c r="K1472">
        <v>0.21724213170199733</v>
      </c>
      <c r="L1472" t="s">
        <v>161</v>
      </c>
    </row>
    <row r="1473" spans="9:12" x14ac:dyDescent="0.45">
      <c r="I1473" t="s">
        <v>293</v>
      </c>
      <c r="J1473" t="s">
        <v>636</v>
      </c>
      <c r="K1473">
        <v>0</v>
      </c>
      <c r="L1473" t="s">
        <v>161</v>
      </c>
    </row>
    <row r="1474" spans="9:12" x14ac:dyDescent="0.45">
      <c r="I1474" t="s">
        <v>293</v>
      </c>
      <c r="J1474" t="s">
        <v>637</v>
      </c>
      <c r="K1474">
        <v>1.77442510593608E-2</v>
      </c>
      <c r="L1474" t="s">
        <v>161</v>
      </c>
    </row>
    <row r="1475" spans="9:12" x14ac:dyDescent="0.45">
      <c r="I1475" t="s">
        <v>294</v>
      </c>
      <c r="J1475" t="s">
        <v>626</v>
      </c>
      <c r="K1475">
        <v>0.20733903425570041</v>
      </c>
      <c r="L1475" t="s">
        <v>161</v>
      </c>
    </row>
    <row r="1476" spans="9:12" x14ac:dyDescent="0.45">
      <c r="I1476" t="s">
        <v>294</v>
      </c>
      <c r="J1476" t="s">
        <v>627</v>
      </c>
      <c r="K1476">
        <v>2.9446222786916813E-5</v>
      </c>
      <c r="L1476" t="s">
        <v>161</v>
      </c>
    </row>
    <row r="1477" spans="9:12" x14ac:dyDescent="0.45">
      <c r="I1477" t="s">
        <v>294</v>
      </c>
      <c r="J1477" t="s">
        <v>628</v>
      </c>
      <c r="K1477">
        <v>1.5566705756529183E-2</v>
      </c>
      <c r="L1477" t="s">
        <v>161</v>
      </c>
    </row>
    <row r="1478" spans="9:12" x14ac:dyDescent="0.45">
      <c r="I1478" t="s">
        <v>294</v>
      </c>
      <c r="J1478" t="s">
        <v>629</v>
      </c>
      <c r="K1478">
        <v>0.26310365131113628</v>
      </c>
      <c r="L1478" t="s">
        <v>161</v>
      </c>
    </row>
    <row r="1479" spans="9:12" x14ac:dyDescent="0.45">
      <c r="I1479" t="s">
        <v>294</v>
      </c>
      <c r="J1479" t="s">
        <v>630</v>
      </c>
      <c r="K1479">
        <v>2.0247310223606451E-3</v>
      </c>
      <c r="L1479" t="s">
        <v>161</v>
      </c>
    </row>
    <row r="1480" spans="9:12" x14ac:dyDescent="0.45">
      <c r="I1480" t="s">
        <v>294</v>
      </c>
      <c r="J1480" t="s">
        <v>631</v>
      </c>
      <c r="K1480">
        <v>3.1785345263106696E-2</v>
      </c>
      <c r="L1480" t="s">
        <v>161</v>
      </c>
    </row>
    <row r="1481" spans="9:12" x14ac:dyDescent="0.45">
      <c r="I1481" t="s">
        <v>294</v>
      </c>
      <c r="J1481" t="s">
        <v>632</v>
      </c>
      <c r="K1481">
        <v>0.22167561736010066</v>
      </c>
      <c r="L1481" t="s">
        <v>161</v>
      </c>
    </row>
    <row r="1482" spans="9:12" x14ac:dyDescent="0.45">
      <c r="I1482" t="s">
        <v>294</v>
      </c>
      <c r="J1482" t="s">
        <v>633</v>
      </c>
      <c r="K1482">
        <v>5.8888675143595011E-3</v>
      </c>
      <c r="L1482" t="s">
        <v>161</v>
      </c>
    </row>
    <row r="1483" spans="9:12" x14ac:dyDescent="0.45">
      <c r="I1483" t="s">
        <v>294</v>
      </c>
      <c r="J1483" t="s">
        <v>634</v>
      </c>
      <c r="K1483">
        <v>2.7942401928550093E-2</v>
      </c>
      <c r="L1483" t="s">
        <v>161</v>
      </c>
    </row>
    <row r="1484" spans="9:12" x14ac:dyDescent="0.45">
      <c r="I1484" t="s">
        <v>294</v>
      </c>
      <c r="J1484" t="s">
        <v>635</v>
      </c>
      <c r="K1484">
        <v>0.20919764309309083</v>
      </c>
      <c r="L1484" t="s">
        <v>161</v>
      </c>
    </row>
    <row r="1485" spans="9:12" x14ac:dyDescent="0.45">
      <c r="I1485" t="s">
        <v>294</v>
      </c>
      <c r="J1485" t="s">
        <v>636</v>
      </c>
      <c r="K1485">
        <v>0</v>
      </c>
      <c r="L1485" t="s">
        <v>161</v>
      </c>
    </row>
    <row r="1486" spans="9:12" x14ac:dyDescent="0.45">
      <c r="I1486" t="s">
        <v>294</v>
      </c>
      <c r="J1486" t="s">
        <v>637</v>
      </c>
      <c r="K1486">
        <v>1.5446556272276622E-2</v>
      </c>
      <c r="L1486" t="s">
        <v>161</v>
      </c>
    </row>
    <row r="1487" spans="9:12" x14ac:dyDescent="0.45">
      <c r="I1487" t="s">
        <v>295</v>
      </c>
      <c r="J1487" t="s">
        <v>626</v>
      </c>
      <c r="K1487">
        <v>0.21351848631961326</v>
      </c>
      <c r="L1487" t="s">
        <v>161</v>
      </c>
    </row>
    <row r="1488" spans="9:12" x14ac:dyDescent="0.45">
      <c r="I1488" t="s">
        <v>295</v>
      </c>
      <c r="J1488" t="s">
        <v>627</v>
      </c>
      <c r="K1488">
        <v>1.0380788135254173E-4</v>
      </c>
      <c r="L1488" t="s">
        <v>161</v>
      </c>
    </row>
    <row r="1489" spans="9:12" x14ac:dyDescent="0.45">
      <c r="I1489" t="s">
        <v>295</v>
      </c>
      <c r="J1489" t="s">
        <v>628</v>
      </c>
      <c r="K1489">
        <v>1.7187623948902699E-2</v>
      </c>
      <c r="L1489" t="s">
        <v>161</v>
      </c>
    </row>
    <row r="1490" spans="9:12" x14ac:dyDescent="0.45">
      <c r="I1490" t="s">
        <v>295</v>
      </c>
      <c r="J1490" t="s">
        <v>629</v>
      </c>
      <c r="K1490">
        <v>0.25787361136470122</v>
      </c>
      <c r="L1490" t="s">
        <v>161</v>
      </c>
    </row>
    <row r="1491" spans="9:12" x14ac:dyDescent="0.45">
      <c r="I1491" t="s">
        <v>295</v>
      </c>
      <c r="J1491" t="s">
        <v>630</v>
      </c>
      <c r="K1491">
        <v>2.4097234142775484E-3</v>
      </c>
      <c r="L1491" t="s">
        <v>161</v>
      </c>
    </row>
    <row r="1492" spans="9:12" x14ac:dyDescent="0.45">
      <c r="I1492" t="s">
        <v>295</v>
      </c>
      <c r="J1492" t="s">
        <v>631</v>
      </c>
      <c r="K1492">
        <v>3.2275894937515405E-2</v>
      </c>
      <c r="L1492" t="s">
        <v>161</v>
      </c>
    </row>
    <row r="1493" spans="9:12" x14ac:dyDescent="0.45">
      <c r="I1493" t="s">
        <v>295</v>
      </c>
      <c r="J1493" t="s">
        <v>632</v>
      </c>
      <c r="K1493">
        <v>0.2247057650075415</v>
      </c>
      <c r="L1493" t="s">
        <v>161</v>
      </c>
    </row>
    <row r="1494" spans="9:12" x14ac:dyDescent="0.45">
      <c r="I1494" t="s">
        <v>295</v>
      </c>
      <c r="J1494" t="s">
        <v>633</v>
      </c>
      <c r="K1494">
        <v>7.422789899982447E-3</v>
      </c>
      <c r="L1494" t="s">
        <v>161</v>
      </c>
    </row>
    <row r="1495" spans="9:12" x14ac:dyDescent="0.45">
      <c r="I1495" t="s">
        <v>295</v>
      </c>
      <c r="J1495" t="s">
        <v>634</v>
      </c>
      <c r="K1495">
        <v>3.1988877013708387E-2</v>
      </c>
      <c r="L1495" t="s">
        <v>161</v>
      </c>
    </row>
    <row r="1496" spans="9:12" x14ac:dyDescent="0.45">
      <c r="I1496" t="s">
        <v>295</v>
      </c>
      <c r="J1496" t="s">
        <v>635</v>
      </c>
      <c r="K1496">
        <v>0.19869854190322236</v>
      </c>
      <c r="L1496" t="s">
        <v>161</v>
      </c>
    </row>
    <row r="1497" spans="9:12" x14ac:dyDescent="0.45">
      <c r="I1497" t="s">
        <v>295</v>
      </c>
      <c r="J1497" t="s">
        <v>636</v>
      </c>
      <c r="K1497">
        <v>0</v>
      </c>
      <c r="L1497" t="s">
        <v>161</v>
      </c>
    </row>
    <row r="1498" spans="9:12" x14ac:dyDescent="0.45">
      <c r="I1498" t="s">
        <v>295</v>
      </c>
      <c r="J1498" t="s">
        <v>637</v>
      </c>
      <c r="K1498">
        <v>1.3814878309182127E-2</v>
      </c>
      <c r="L1498" t="s">
        <v>161</v>
      </c>
    </row>
    <row r="1499" spans="9:12" x14ac:dyDescent="0.45">
      <c r="I1499" t="s">
        <v>296</v>
      </c>
      <c r="J1499" t="s">
        <v>626</v>
      </c>
      <c r="K1499">
        <v>0.2137885238163206</v>
      </c>
      <c r="L1499" t="s">
        <v>161</v>
      </c>
    </row>
    <row r="1500" spans="9:12" x14ac:dyDescent="0.45">
      <c r="I1500" t="s">
        <v>296</v>
      </c>
      <c r="J1500" t="s">
        <v>627</v>
      </c>
      <c r="K1500">
        <v>0</v>
      </c>
      <c r="L1500" t="s">
        <v>161</v>
      </c>
    </row>
    <row r="1501" spans="9:12" x14ac:dyDescent="0.45">
      <c r="I1501" t="s">
        <v>296</v>
      </c>
      <c r="J1501" t="s">
        <v>628</v>
      </c>
      <c r="K1501">
        <v>1.1758022751341671E-2</v>
      </c>
      <c r="L1501" t="s">
        <v>161</v>
      </c>
    </row>
    <row r="1502" spans="9:12" x14ac:dyDescent="0.45">
      <c r="I1502" t="s">
        <v>296</v>
      </c>
      <c r="J1502" t="s">
        <v>629</v>
      </c>
      <c r="K1502">
        <v>0.26738334631446692</v>
      </c>
      <c r="L1502" t="s">
        <v>161</v>
      </c>
    </row>
    <row r="1503" spans="9:12" x14ac:dyDescent="0.45">
      <c r="I1503" t="s">
        <v>296</v>
      </c>
      <c r="J1503" t="s">
        <v>630</v>
      </c>
      <c r="K1503">
        <v>1.11320856413478E-3</v>
      </c>
      <c r="L1503" t="s">
        <v>161</v>
      </c>
    </row>
    <row r="1504" spans="9:12" x14ac:dyDescent="0.45">
      <c r="I1504" t="s">
        <v>296</v>
      </c>
      <c r="J1504" t="s">
        <v>631</v>
      </c>
      <c r="K1504">
        <v>2.7505403867985688E-2</v>
      </c>
      <c r="L1504" t="s">
        <v>161</v>
      </c>
    </row>
    <row r="1505" spans="9:12" x14ac:dyDescent="0.45">
      <c r="I1505" t="s">
        <v>296</v>
      </c>
      <c r="J1505" t="s">
        <v>632</v>
      </c>
      <c r="K1505">
        <v>0.22724696276586293</v>
      </c>
      <c r="L1505" t="s">
        <v>161</v>
      </c>
    </row>
    <row r="1506" spans="9:12" x14ac:dyDescent="0.45">
      <c r="I1506" t="s">
        <v>296</v>
      </c>
      <c r="J1506" t="s">
        <v>633</v>
      </c>
      <c r="K1506">
        <v>4.9647055374813604E-3</v>
      </c>
      <c r="L1506" t="s">
        <v>161</v>
      </c>
    </row>
    <row r="1507" spans="9:12" x14ac:dyDescent="0.45">
      <c r="I1507" t="s">
        <v>296</v>
      </c>
      <c r="J1507" t="s">
        <v>634</v>
      </c>
      <c r="K1507">
        <v>2.6728638717035794E-2</v>
      </c>
      <c r="L1507" t="s">
        <v>161</v>
      </c>
    </row>
    <row r="1508" spans="9:12" x14ac:dyDescent="0.45">
      <c r="I1508" t="s">
        <v>296</v>
      </c>
      <c r="J1508" t="s">
        <v>635</v>
      </c>
      <c r="K1508">
        <v>0.21029681966932465</v>
      </c>
      <c r="L1508" t="s">
        <v>161</v>
      </c>
    </row>
    <row r="1509" spans="9:12" x14ac:dyDescent="0.45">
      <c r="I1509" t="s">
        <v>296</v>
      </c>
      <c r="J1509" t="s">
        <v>636</v>
      </c>
      <c r="K1509">
        <v>0</v>
      </c>
      <c r="L1509" t="s">
        <v>161</v>
      </c>
    </row>
    <row r="1510" spans="9:12" x14ac:dyDescent="0.45">
      <c r="I1510" t="s">
        <v>296</v>
      </c>
      <c r="J1510" t="s">
        <v>637</v>
      </c>
      <c r="K1510">
        <v>9.2143679960455319E-3</v>
      </c>
      <c r="L1510" t="s">
        <v>161</v>
      </c>
    </row>
    <row r="1511" spans="9:12" x14ac:dyDescent="0.45">
      <c r="I1511" t="s">
        <v>297</v>
      </c>
      <c r="J1511" t="s">
        <v>626</v>
      </c>
      <c r="K1511">
        <v>0.21726600409037702</v>
      </c>
      <c r="L1511" t="s">
        <v>161</v>
      </c>
    </row>
    <row r="1512" spans="9:12" x14ac:dyDescent="0.45">
      <c r="I1512" t="s">
        <v>297</v>
      </c>
      <c r="J1512" t="s">
        <v>627</v>
      </c>
      <c r="K1512">
        <v>0</v>
      </c>
      <c r="L1512" t="s">
        <v>161</v>
      </c>
    </row>
    <row r="1513" spans="9:12" x14ac:dyDescent="0.45">
      <c r="I1513" t="s">
        <v>297</v>
      </c>
      <c r="J1513" t="s">
        <v>628</v>
      </c>
      <c r="K1513">
        <v>1.1064329226576474E-2</v>
      </c>
      <c r="L1513" t="s">
        <v>161</v>
      </c>
    </row>
    <row r="1514" spans="9:12" x14ac:dyDescent="0.45">
      <c r="I1514" t="s">
        <v>297</v>
      </c>
      <c r="J1514" t="s">
        <v>629</v>
      </c>
      <c r="K1514">
        <v>0.26547029096702202</v>
      </c>
      <c r="L1514" t="s">
        <v>161</v>
      </c>
    </row>
    <row r="1515" spans="9:12" x14ac:dyDescent="0.45">
      <c r="I1515" t="s">
        <v>297</v>
      </c>
      <c r="J1515" t="s">
        <v>630</v>
      </c>
      <c r="K1515">
        <v>1.1155744371942093E-3</v>
      </c>
      <c r="L1515" t="s">
        <v>161</v>
      </c>
    </row>
    <row r="1516" spans="9:12" x14ac:dyDescent="0.45">
      <c r="I1516" t="s">
        <v>297</v>
      </c>
      <c r="J1516" t="s">
        <v>631</v>
      </c>
      <c r="K1516">
        <v>2.5400084400488049E-2</v>
      </c>
      <c r="L1516" t="s">
        <v>161</v>
      </c>
    </row>
    <row r="1517" spans="9:12" x14ac:dyDescent="0.45">
      <c r="I1517" t="s">
        <v>297</v>
      </c>
      <c r="J1517" t="s">
        <v>632</v>
      </c>
      <c r="K1517">
        <v>0.23829918940442157</v>
      </c>
      <c r="L1517" t="s">
        <v>161</v>
      </c>
    </row>
    <row r="1518" spans="9:12" x14ac:dyDescent="0.45">
      <c r="I1518" t="s">
        <v>297</v>
      </c>
      <c r="J1518" t="s">
        <v>633</v>
      </c>
      <c r="K1518">
        <v>4.9403711509755713E-3</v>
      </c>
      <c r="L1518" t="s">
        <v>161</v>
      </c>
    </row>
    <row r="1519" spans="9:12" x14ac:dyDescent="0.45">
      <c r="I1519" t="s">
        <v>297</v>
      </c>
      <c r="J1519" t="s">
        <v>634</v>
      </c>
      <c r="K1519">
        <v>2.6332316675506E-2</v>
      </c>
      <c r="L1519" t="s">
        <v>161</v>
      </c>
    </row>
    <row r="1520" spans="9:12" x14ac:dyDescent="0.45">
      <c r="I1520" t="s">
        <v>297</v>
      </c>
      <c r="J1520" t="s">
        <v>635</v>
      </c>
      <c r="K1520">
        <v>0.20318851547322209</v>
      </c>
      <c r="L1520" t="s">
        <v>161</v>
      </c>
    </row>
    <row r="1521" spans="9:12" x14ac:dyDescent="0.45">
      <c r="I1521" t="s">
        <v>297</v>
      </c>
      <c r="J1521" t="s">
        <v>636</v>
      </c>
      <c r="K1521">
        <v>0</v>
      </c>
      <c r="L1521" t="s">
        <v>161</v>
      </c>
    </row>
    <row r="1522" spans="9:12" x14ac:dyDescent="0.45">
      <c r="I1522" t="s">
        <v>297</v>
      </c>
      <c r="J1522" t="s">
        <v>637</v>
      </c>
      <c r="K1522">
        <v>6.9233241742170815E-3</v>
      </c>
      <c r="L1522" t="s">
        <v>161</v>
      </c>
    </row>
    <row r="1523" spans="9:12" x14ac:dyDescent="0.45">
      <c r="I1523" t="s">
        <v>298</v>
      </c>
      <c r="J1523" t="s">
        <v>626</v>
      </c>
      <c r="K1523">
        <v>0.22128899697945059</v>
      </c>
      <c r="L1523" t="s">
        <v>161</v>
      </c>
    </row>
    <row r="1524" spans="9:12" x14ac:dyDescent="0.45">
      <c r="I1524" t="s">
        <v>298</v>
      </c>
      <c r="J1524" t="s">
        <v>627</v>
      </c>
      <c r="K1524">
        <v>0</v>
      </c>
      <c r="L1524" t="s">
        <v>161</v>
      </c>
    </row>
    <row r="1525" spans="9:12" x14ac:dyDescent="0.45">
      <c r="I1525" t="s">
        <v>298</v>
      </c>
      <c r="J1525" t="s">
        <v>628</v>
      </c>
      <c r="K1525">
        <v>4.6474398542481763E-3</v>
      </c>
      <c r="L1525" t="s">
        <v>161</v>
      </c>
    </row>
    <row r="1526" spans="9:12" x14ac:dyDescent="0.45">
      <c r="I1526" t="s">
        <v>298</v>
      </c>
      <c r="J1526" t="s">
        <v>629</v>
      </c>
      <c r="K1526">
        <v>0.28781600289554354</v>
      </c>
      <c r="L1526" t="s">
        <v>161</v>
      </c>
    </row>
    <row r="1527" spans="9:12" x14ac:dyDescent="0.45">
      <c r="I1527" t="s">
        <v>298</v>
      </c>
      <c r="J1527" t="s">
        <v>630</v>
      </c>
      <c r="K1527">
        <v>8.3693446766427732E-4</v>
      </c>
      <c r="L1527" t="s">
        <v>161</v>
      </c>
    </row>
    <row r="1528" spans="9:12" x14ac:dyDescent="0.45">
      <c r="I1528" t="s">
        <v>298</v>
      </c>
      <c r="J1528" t="s">
        <v>631</v>
      </c>
      <c r="K1528">
        <v>1.899670366816994E-2</v>
      </c>
      <c r="L1528" t="s">
        <v>161</v>
      </c>
    </row>
    <row r="1529" spans="9:12" x14ac:dyDescent="0.45">
      <c r="I1529" t="s">
        <v>298</v>
      </c>
      <c r="J1529" t="s">
        <v>632</v>
      </c>
      <c r="K1529">
        <v>0.2294298712427939</v>
      </c>
      <c r="L1529" t="s">
        <v>161</v>
      </c>
    </row>
    <row r="1530" spans="9:12" x14ac:dyDescent="0.45">
      <c r="I1530" t="s">
        <v>298</v>
      </c>
      <c r="J1530" t="s">
        <v>633</v>
      </c>
      <c r="K1530">
        <v>2.5118837495451125E-3</v>
      </c>
      <c r="L1530" t="s">
        <v>161</v>
      </c>
    </row>
    <row r="1531" spans="9:12" x14ac:dyDescent="0.45">
      <c r="I1531" t="s">
        <v>298</v>
      </c>
      <c r="J1531" t="s">
        <v>634</v>
      </c>
      <c r="K1531">
        <v>1.8052700648392647E-2</v>
      </c>
      <c r="L1531" t="s">
        <v>161</v>
      </c>
    </row>
    <row r="1532" spans="9:12" x14ac:dyDescent="0.45">
      <c r="I1532" t="s">
        <v>298</v>
      </c>
      <c r="J1532" t="s">
        <v>635</v>
      </c>
      <c r="K1532">
        <v>0.21305393059067232</v>
      </c>
      <c r="L1532" t="s">
        <v>161</v>
      </c>
    </row>
    <row r="1533" spans="9:12" x14ac:dyDescent="0.45">
      <c r="I1533" t="s">
        <v>298</v>
      </c>
      <c r="J1533" t="s">
        <v>636</v>
      </c>
      <c r="K1533">
        <v>0</v>
      </c>
      <c r="L1533" t="s">
        <v>161</v>
      </c>
    </row>
    <row r="1534" spans="9:12" x14ac:dyDescent="0.45">
      <c r="I1534" t="s">
        <v>298</v>
      </c>
      <c r="J1534" t="s">
        <v>637</v>
      </c>
      <c r="K1534">
        <v>3.365535903519185E-3</v>
      </c>
      <c r="L1534" t="s">
        <v>161</v>
      </c>
    </row>
    <row r="1535" spans="9:12" x14ac:dyDescent="0.45">
      <c r="I1535" t="s">
        <v>299</v>
      </c>
      <c r="J1535" t="s">
        <v>626</v>
      </c>
      <c r="K1535">
        <v>0.22277104837756603</v>
      </c>
      <c r="L1535" t="s">
        <v>161</v>
      </c>
    </row>
    <row r="1536" spans="9:12" x14ac:dyDescent="0.45">
      <c r="I1536" t="s">
        <v>299</v>
      </c>
      <c r="J1536" t="s">
        <v>627</v>
      </c>
      <c r="K1536">
        <v>0</v>
      </c>
      <c r="L1536" t="s">
        <v>161</v>
      </c>
    </row>
    <row r="1537" spans="9:12" x14ac:dyDescent="0.45">
      <c r="I1537" t="s">
        <v>299</v>
      </c>
      <c r="J1537" t="s">
        <v>628</v>
      </c>
      <c r="K1537">
        <v>5.13149120490903E-3</v>
      </c>
      <c r="L1537" t="s">
        <v>161</v>
      </c>
    </row>
    <row r="1538" spans="9:12" x14ac:dyDescent="0.45">
      <c r="I1538" t="s">
        <v>299</v>
      </c>
      <c r="J1538" t="s">
        <v>629</v>
      </c>
      <c r="K1538">
        <v>0.2757649470678753</v>
      </c>
      <c r="L1538" t="s">
        <v>161</v>
      </c>
    </row>
    <row r="1539" spans="9:12" x14ac:dyDescent="0.45">
      <c r="I1539" t="s">
        <v>299</v>
      </c>
      <c r="J1539" t="s">
        <v>630</v>
      </c>
      <c r="K1539">
        <v>5.6510468085296079E-4</v>
      </c>
      <c r="L1539" t="s">
        <v>161</v>
      </c>
    </row>
    <row r="1540" spans="9:12" x14ac:dyDescent="0.45">
      <c r="I1540" t="s">
        <v>299</v>
      </c>
      <c r="J1540" t="s">
        <v>631</v>
      </c>
      <c r="K1540">
        <v>1.9343602072919984E-2</v>
      </c>
      <c r="L1540" t="s">
        <v>161</v>
      </c>
    </row>
    <row r="1541" spans="9:12" x14ac:dyDescent="0.45">
      <c r="I1541" t="s">
        <v>299</v>
      </c>
      <c r="J1541" t="s">
        <v>632</v>
      </c>
      <c r="K1541">
        <v>0.23889148083193829</v>
      </c>
      <c r="L1541" t="s">
        <v>161</v>
      </c>
    </row>
    <row r="1542" spans="9:12" x14ac:dyDescent="0.45">
      <c r="I1542" t="s">
        <v>299</v>
      </c>
      <c r="J1542" t="s">
        <v>633</v>
      </c>
      <c r="K1542">
        <v>2.1376641669474663E-3</v>
      </c>
      <c r="L1542" t="s">
        <v>161</v>
      </c>
    </row>
    <row r="1543" spans="9:12" x14ac:dyDescent="0.45">
      <c r="I1543" t="s">
        <v>299</v>
      </c>
      <c r="J1543" t="s">
        <v>634</v>
      </c>
      <c r="K1543">
        <v>1.9221047330402825E-2</v>
      </c>
      <c r="L1543" t="s">
        <v>161</v>
      </c>
    </row>
    <row r="1544" spans="9:12" x14ac:dyDescent="0.45">
      <c r="I1544" t="s">
        <v>299</v>
      </c>
      <c r="J1544" t="s">
        <v>635</v>
      </c>
      <c r="K1544">
        <v>0.21240793742813546</v>
      </c>
      <c r="L1544" t="s">
        <v>161</v>
      </c>
    </row>
    <row r="1545" spans="9:12" x14ac:dyDescent="0.45">
      <c r="I1545" t="s">
        <v>299</v>
      </c>
      <c r="J1545" t="s">
        <v>636</v>
      </c>
      <c r="K1545">
        <v>0</v>
      </c>
      <c r="L1545" t="s">
        <v>161</v>
      </c>
    </row>
    <row r="1546" spans="9:12" x14ac:dyDescent="0.45">
      <c r="I1546" t="s">
        <v>299</v>
      </c>
      <c r="J1546" t="s">
        <v>637</v>
      </c>
      <c r="K1546">
        <v>3.7656768384548159E-3</v>
      </c>
      <c r="L1546" t="s">
        <v>161</v>
      </c>
    </row>
    <row r="1547" spans="9:12" x14ac:dyDescent="0.45">
      <c r="I1547" t="s">
        <v>300</v>
      </c>
      <c r="J1547" t="s">
        <v>626</v>
      </c>
      <c r="K1547">
        <v>0.22385055268854331</v>
      </c>
      <c r="L1547" t="s">
        <v>161</v>
      </c>
    </row>
    <row r="1548" spans="9:12" x14ac:dyDescent="0.45">
      <c r="I1548" t="s">
        <v>300</v>
      </c>
      <c r="J1548" t="s">
        <v>627</v>
      </c>
      <c r="K1548">
        <v>0</v>
      </c>
      <c r="L1548" t="s">
        <v>161</v>
      </c>
    </row>
    <row r="1549" spans="9:12" x14ac:dyDescent="0.45">
      <c r="I1549" t="s">
        <v>300</v>
      </c>
      <c r="J1549" t="s">
        <v>628</v>
      </c>
      <c r="K1549">
        <v>5.5978567004727779E-3</v>
      </c>
      <c r="L1549" t="s">
        <v>161</v>
      </c>
    </row>
    <row r="1550" spans="9:12" x14ac:dyDescent="0.45">
      <c r="I1550" t="s">
        <v>300</v>
      </c>
      <c r="J1550" t="s">
        <v>629</v>
      </c>
      <c r="K1550">
        <v>0.28007714883130469</v>
      </c>
      <c r="L1550" t="s">
        <v>161</v>
      </c>
    </row>
    <row r="1551" spans="9:12" x14ac:dyDescent="0.45">
      <c r="I1551" t="s">
        <v>300</v>
      </c>
      <c r="J1551" t="s">
        <v>630</v>
      </c>
      <c r="K1551">
        <v>8.8855995966121326E-4</v>
      </c>
      <c r="L1551" t="s">
        <v>161</v>
      </c>
    </row>
    <row r="1552" spans="9:12" x14ac:dyDescent="0.45">
      <c r="I1552" t="s">
        <v>300</v>
      </c>
      <c r="J1552" t="s">
        <v>631</v>
      </c>
      <c r="K1552">
        <v>1.8965142700569197E-2</v>
      </c>
      <c r="L1552" t="s">
        <v>161</v>
      </c>
    </row>
    <row r="1553" spans="9:12" x14ac:dyDescent="0.45">
      <c r="I1553" t="s">
        <v>300</v>
      </c>
      <c r="J1553" t="s">
        <v>632</v>
      </c>
      <c r="K1553">
        <v>0.22672490914606236</v>
      </c>
      <c r="L1553" t="s">
        <v>161</v>
      </c>
    </row>
    <row r="1554" spans="9:12" x14ac:dyDescent="0.45">
      <c r="I1554" t="s">
        <v>300</v>
      </c>
      <c r="J1554" t="s">
        <v>633</v>
      </c>
      <c r="K1554">
        <v>3.0351569583151731E-3</v>
      </c>
      <c r="L1554" t="s">
        <v>161</v>
      </c>
    </row>
    <row r="1555" spans="9:12" x14ac:dyDescent="0.45">
      <c r="I1555" t="s">
        <v>300</v>
      </c>
      <c r="J1555" t="s">
        <v>634</v>
      </c>
      <c r="K1555">
        <v>1.8341758763549709E-2</v>
      </c>
      <c r="L1555" t="s">
        <v>161</v>
      </c>
    </row>
    <row r="1556" spans="9:12" x14ac:dyDescent="0.45">
      <c r="I1556" t="s">
        <v>300</v>
      </c>
      <c r="J1556" t="s">
        <v>635</v>
      </c>
      <c r="K1556">
        <v>0.21837302445578521</v>
      </c>
      <c r="L1556" t="s">
        <v>161</v>
      </c>
    </row>
    <row r="1557" spans="9:12" x14ac:dyDescent="0.45">
      <c r="I1557" t="s">
        <v>300</v>
      </c>
      <c r="J1557" t="s">
        <v>636</v>
      </c>
      <c r="K1557">
        <v>0</v>
      </c>
      <c r="L1557" t="s">
        <v>161</v>
      </c>
    </row>
    <row r="1558" spans="9:12" x14ac:dyDescent="0.45">
      <c r="I1558" t="s">
        <v>300</v>
      </c>
      <c r="J1558" t="s">
        <v>637</v>
      </c>
      <c r="K1558">
        <v>4.1458897957375547E-3</v>
      </c>
      <c r="L1558" t="s">
        <v>161</v>
      </c>
    </row>
    <row r="1559" spans="9:12" x14ac:dyDescent="0.45">
      <c r="I1559" t="s">
        <v>301</v>
      </c>
      <c r="J1559" t="s">
        <v>626</v>
      </c>
      <c r="K1559">
        <v>0.22009361468217897</v>
      </c>
      <c r="L1559" t="s">
        <v>161</v>
      </c>
    </row>
    <row r="1560" spans="9:12" x14ac:dyDescent="0.45">
      <c r="I1560" t="s">
        <v>301</v>
      </c>
      <c r="J1560" t="s">
        <v>627</v>
      </c>
      <c r="K1560">
        <v>0</v>
      </c>
      <c r="L1560" t="s">
        <v>161</v>
      </c>
    </row>
    <row r="1561" spans="9:12" x14ac:dyDescent="0.45">
      <c r="I1561" t="s">
        <v>301</v>
      </c>
      <c r="J1561" t="s">
        <v>628</v>
      </c>
      <c r="K1561">
        <v>7.9486752203700075E-3</v>
      </c>
      <c r="L1561" t="s">
        <v>161</v>
      </c>
    </row>
    <row r="1562" spans="9:12" x14ac:dyDescent="0.45">
      <c r="I1562" t="s">
        <v>301</v>
      </c>
      <c r="J1562" t="s">
        <v>629</v>
      </c>
      <c r="K1562">
        <v>0.27281405868210545</v>
      </c>
      <c r="L1562" t="s">
        <v>161</v>
      </c>
    </row>
    <row r="1563" spans="9:12" x14ac:dyDescent="0.45">
      <c r="I1563" t="s">
        <v>301</v>
      </c>
      <c r="J1563" t="s">
        <v>630</v>
      </c>
      <c r="K1563">
        <v>7.2543275135389569E-4</v>
      </c>
      <c r="L1563" t="s">
        <v>161</v>
      </c>
    </row>
    <row r="1564" spans="9:12" x14ac:dyDescent="0.45">
      <c r="I1564" t="s">
        <v>301</v>
      </c>
      <c r="J1564" t="s">
        <v>631</v>
      </c>
      <c r="K1564">
        <v>2.268568086265263E-2</v>
      </c>
      <c r="L1564" t="s">
        <v>161</v>
      </c>
    </row>
    <row r="1565" spans="9:12" x14ac:dyDescent="0.45">
      <c r="I1565" t="s">
        <v>301</v>
      </c>
      <c r="J1565" t="s">
        <v>632</v>
      </c>
      <c r="K1565">
        <v>0.23100009720849463</v>
      </c>
      <c r="L1565" t="s">
        <v>161</v>
      </c>
    </row>
    <row r="1566" spans="9:12" x14ac:dyDescent="0.45">
      <c r="I1566" t="s">
        <v>301</v>
      </c>
      <c r="J1566" t="s">
        <v>633</v>
      </c>
      <c r="K1566">
        <v>3.8158403242017059E-3</v>
      </c>
      <c r="L1566" t="s">
        <v>161</v>
      </c>
    </row>
    <row r="1567" spans="9:12" x14ac:dyDescent="0.45">
      <c r="I1567" t="s">
        <v>301</v>
      </c>
      <c r="J1567" t="s">
        <v>634</v>
      </c>
      <c r="K1567">
        <v>2.2265353293674239E-2</v>
      </c>
      <c r="L1567" t="s">
        <v>161</v>
      </c>
    </row>
    <row r="1568" spans="9:12" x14ac:dyDescent="0.45">
      <c r="I1568" t="s">
        <v>301</v>
      </c>
      <c r="J1568" t="s">
        <v>635</v>
      </c>
      <c r="K1568">
        <v>0.21221440393217855</v>
      </c>
      <c r="L1568" t="s">
        <v>161</v>
      </c>
    </row>
    <row r="1569" spans="9:12" x14ac:dyDescent="0.45">
      <c r="I1569" t="s">
        <v>301</v>
      </c>
      <c r="J1569" t="s">
        <v>636</v>
      </c>
      <c r="K1569">
        <v>0</v>
      </c>
      <c r="L1569" t="s">
        <v>161</v>
      </c>
    </row>
    <row r="1570" spans="9:12" x14ac:dyDescent="0.45">
      <c r="I1570" t="s">
        <v>301</v>
      </c>
      <c r="J1570" t="s">
        <v>637</v>
      </c>
      <c r="K1570">
        <v>6.4368430427909091E-3</v>
      </c>
      <c r="L1570" t="s">
        <v>161</v>
      </c>
    </row>
    <row r="1571" spans="9:12" x14ac:dyDescent="0.45">
      <c r="I1571" t="s">
        <v>302</v>
      </c>
      <c r="J1571" t="s">
        <v>626</v>
      </c>
      <c r="K1571">
        <v>0.20533250705536343</v>
      </c>
      <c r="L1571" t="s">
        <v>161</v>
      </c>
    </row>
    <row r="1572" spans="9:12" x14ac:dyDescent="0.45">
      <c r="I1572" t="s">
        <v>302</v>
      </c>
      <c r="J1572" t="s">
        <v>627</v>
      </c>
      <c r="K1572">
        <v>0</v>
      </c>
      <c r="L1572" t="s">
        <v>161</v>
      </c>
    </row>
    <row r="1573" spans="9:12" x14ac:dyDescent="0.45">
      <c r="I1573" t="s">
        <v>302</v>
      </c>
      <c r="J1573" t="s">
        <v>628</v>
      </c>
      <c r="K1573">
        <v>9.7928735357987202E-3</v>
      </c>
      <c r="L1573" t="s">
        <v>161</v>
      </c>
    </row>
    <row r="1574" spans="9:12" x14ac:dyDescent="0.45">
      <c r="I1574" t="s">
        <v>302</v>
      </c>
      <c r="J1574" t="s">
        <v>629</v>
      </c>
      <c r="K1574">
        <v>0.26034779080581621</v>
      </c>
      <c r="L1574" t="s">
        <v>161</v>
      </c>
    </row>
    <row r="1575" spans="9:12" x14ac:dyDescent="0.45">
      <c r="I1575" t="s">
        <v>302</v>
      </c>
      <c r="J1575" t="s">
        <v>630</v>
      </c>
      <c r="K1575">
        <v>5.9204331260738496E-4</v>
      </c>
      <c r="L1575" t="s">
        <v>161</v>
      </c>
    </row>
    <row r="1576" spans="9:12" x14ac:dyDescent="0.45">
      <c r="I1576" t="s">
        <v>302</v>
      </c>
      <c r="J1576" t="s">
        <v>631</v>
      </c>
      <c r="K1576">
        <v>2.6729264145433272E-2</v>
      </c>
      <c r="L1576" t="s">
        <v>161</v>
      </c>
    </row>
    <row r="1577" spans="9:12" x14ac:dyDescent="0.45">
      <c r="I1577" t="s">
        <v>302</v>
      </c>
      <c r="J1577" t="s">
        <v>632</v>
      </c>
      <c r="K1577">
        <v>0.24776928406543872</v>
      </c>
      <c r="L1577" t="s">
        <v>161</v>
      </c>
    </row>
    <row r="1578" spans="9:12" x14ac:dyDescent="0.45">
      <c r="I1578" t="s">
        <v>302</v>
      </c>
      <c r="J1578" t="s">
        <v>633</v>
      </c>
      <c r="K1578">
        <v>3.7344994890521417E-3</v>
      </c>
      <c r="L1578" t="s">
        <v>161</v>
      </c>
    </row>
    <row r="1579" spans="9:12" x14ac:dyDescent="0.45">
      <c r="I1579" t="s">
        <v>302</v>
      </c>
      <c r="J1579" t="s">
        <v>634</v>
      </c>
      <c r="K1579">
        <v>2.6726766177893886E-2</v>
      </c>
      <c r="L1579" t="s">
        <v>161</v>
      </c>
    </row>
    <row r="1580" spans="9:12" x14ac:dyDescent="0.45">
      <c r="I1580" t="s">
        <v>302</v>
      </c>
      <c r="J1580" t="s">
        <v>635</v>
      </c>
      <c r="K1580">
        <v>0.2102477613311716</v>
      </c>
      <c r="L1580" t="s">
        <v>161</v>
      </c>
    </row>
    <row r="1581" spans="9:12" x14ac:dyDescent="0.45">
      <c r="I1581" t="s">
        <v>302</v>
      </c>
      <c r="J1581" t="s">
        <v>636</v>
      </c>
      <c r="K1581">
        <v>0</v>
      </c>
      <c r="L1581" t="s">
        <v>161</v>
      </c>
    </row>
    <row r="1582" spans="9:12" x14ac:dyDescent="0.45">
      <c r="I1582" t="s">
        <v>302</v>
      </c>
      <c r="J1582" t="s">
        <v>637</v>
      </c>
      <c r="K1582">
        <v>8.7272100814240333E-3</v>
      </c>
      <c r="L1582" t="s">
        <v>161</v>
      </c>
    </row>
    <row r="1583" spans="9:12" x14ac:dyDescent="0.45">
      <c r="I1583" t="s">
        <v>303</v>
      </c>
      <c r="J1583" t="s">
        <v>626</v>
      </c>
      <c r="K1583">
        <v>0.19146495047957718</v>
      </c>
      <c r="L1583" t="s">
        <v>161</v>
      </c>
    </row>
    <row r="1584" spans="9:12" x14ac:dyDescent="0.45">
      <c r="I1584" t="s">
        <v>303</v>
      </c>
      <c r="J1584" t="s">
        <v>627</v>
      </c>
      <c r="K1584">
        <v>0</v>
      </c>
      <c r="L1584" t="s">
        <v>161</v>
      </c>
    </row>
    <row r="1585" spans="9:12" x14ac:dyDescent="0.45">
      <c r="I1585" t="s">
        <v>303</v>
      </c>
      <c r="J1585" t="s">
        <v>628</v>
      </c>
      <c r="K1585">
        <v>1.1905471737985385E-2</v>
      </c>
      <c r="L1585" t="s">
        <v>161</v>
      </c>
    </row>
    <row r="1586" spans="9:12" x14ac:dyDescent="0.45">
      <c r="I1586" t="s">
        <v>303</v>
      </c>
      <c r="J1586" t="s">
        <v>629</v>
      </c>
      <c r="K1586">
        <v>0.27032251466501911</v>
      </c>
      <c r="L1586" t="s">
        <v>161</v>
      </c>
    </row>
    <row r="1587" spans="9:12" x14ac:dyDescent="0.45">
      <c r="I1587" t="s">
        <v>303</v>
      </c>
      <c r="J1587" t="s">
        <v>630</v>
      </c>
      <c r="K1587">
        <v>1.0575171833202878E-3</v>
      </c>
      <c r="L1587" t="s">
        <v>161</v>
      </c>
    </row>
    <row r="1588" spans="9:12" x14ac:dyDescent="0.45">
      <c r="I1588" t="s">
        <v>303</v>
      </c>
      <c r="J1588" t="s">
        <v>631</v>
      </c>
      <c r="K1588">
        <v>2.9663589398141205E-2</v>
      </c>
      <c r="L1588" t="s">
        <v>161</v>
      </c>
    </row>
    <row r="1589" spans="9:12" x14ac:dyDescent="0.45">
      <c r="I1589" t="s">
        <v>303</v>
      </c>
      <c r="J1589" t="s">
        <v>632</v>
      </c>
      <c r="K1589">
        <v>0.23203515854944631</v>
      </c>
      <c r="L1589" t="s">
        <v>161</v>
      </c>
    </row>
    <row r="1590" spans="9:12" x14ac:dyDescent="0.45">
      <c r="I1590" t="s">
        <v>303</v>
      </c>
      <c r="J1590" t="s">
        <v>633</v>
      </c>
      <c r="K1590">
        <v>4.9832951613596544E-3</v>
      </c>
      <c r="L1590" t="s">
        <v>161</v>
      </c>
    </row>
    <row r="1591" spans="9:12" x14ac:dyDescent="0.45">
      <c r="I1591" t="s">
        <v>303</v>
      </c>
      <c r="J1591" t="s">
        <v>634</v>
      </c>
      <c r="K1591">
        <v>2.8810323539294184E-2</v>
      </c>
      <c r="L1591" t="s">
        <v>161</v>
      </c>
    </row>
    <row r="1592" spans="9:12" x14ac:dyDescent="0.45">
      <c r="I1592" t="s">
        <v>303</v>
      </c>
      <c r="J1592" t="s">
        <v>635</v>
      </c>
      <c r="K1592">
        <v>0.21588160495597544</v>
      </c>
      <c r="L1592" t="s">
        <v>161</v>
      </c>
    </row>
    <row r="1593" spans="9:12" x14ac:dyDescent="0.45">
      <c r="I1593" t="s">
        <v>303</v>
      </c>
      <c r="J1593" t="s">
        <v>636</v>
      </c>
      <c r="K1593">
        <v>0</v>
      </c>
      <c r="L1593" t="s">
        <v>161</v>
      </c>
    </row>
    <row r="1594" spans="9:12" x14ac:dyDescent="0.45">
      <c r="I1594" t="s">
        <v>303</v>
      </c>
      <c r="J1594" t="s">
        <v>637</v>
      </c>
      <c r="K1594">
        <v>1.3875574329879261E-2</v>
      </c>
      <c r="L1594" t="s">
        <v>161</v>
      </c>
    </row>
    <row r="1595" spans="9:12" x14ac:dyDescent="0.45">
      <c r="I1595" t="s">
        <v>304</v>
      </c>
      <c r="J1595" t="s">
        <v>626</v>
      </c>
      <c r="K1595">
        <v>0.20087872734499346</v>
      </c>
      <c r="L1595" t="s">
        <v>161</v>
      </c>
    </row>
    <row r="1596" spans="9:12" x14ac:dyDescent="0.45">
      <c r="I1596" t="s">
        <v>304</v>
      </c>
      <c r="J1596" t="s">
        <v>627</v>
      </c>
      <c r="K1596">
        <v>0</v>
      </c>
      <c r="L1596" t="s">
        <v>161</v>
      </c>
    </row>
    <row r="1597" spans="9:12" x14ac:dyDescent="0.45">
      <c r="I1597" t="s">
        <v>304</v>
      </c>
      <c r="J1597" t="s">
        <v>628</v>
      </c>
      <c r="K1597">
        <v>9.8297874089434602E-3</v>
      </c>
      <c r="L1597" t="s">
        <v>161</v>
      </c>
    </row>
    <row r="1598" spans="9:12" x14ac:dyDescent="0.45">
      <c r="I1598" t="s">
        <v>304</v>
      </c>
      <c r="J1598" t="s">
        <v>629</v>
      </c>
      <c r="K1598">
        <v>0.26593501037051198</v>
      </c>
      <c r="L1598" t="s">
        <v>161</v>
      </c>
    </row>
    <row r="1599" spans="9:12" x14ac:dyDescent="0.45">
      <c r="I1599" t="s">
        <v>304</v>
      </c>
      <c r="J1599" t="s">
        <v>630</v>
      </c>
      <c r="K1599">
        <v>8.9003503375233292E-4</v>
      </c>
      <c r="L1599" t="s">
        <v>161</v>
      </c>
    </row>
    <row r="1600" spans="9:12" x14ac:dyDescent="0.45">
      <c r="I1600" t="s">
        <v>304</v>
      </c>
      <c r="J1600" t="s">
        <v>631</v>
      </c>
      <c r="K1600">
        <v>2.8789015529086043E-2</v>
      </c>
      <c r="L1600" t="s">
        <v>161</v>
      </c>
    </row>
    <row r="1601" spans="9:12" x14ac:dyDescent="0.45">
      <c r="I1601" t="s">
        <v>304</v>
      </c>
      <c r="J1601" t="s">
        <v>632</v>
      </c>
      <c r="K1601">
        <v>0.23482749412618995</v>
      </c>
      <c r="L1601" t="s">
        <v>161</v>
      </c>
    </row>
    <row r="1602" spans="9:12" x14ac:dyDescent="0.45">
      <c r="I1602" t="s">
        <v>304</v>
      </c>
      <c r="J1602" t="s">
        <v>633</v>
      </c>
      <c r="K1602">
        <v>4.0092260198038368E-3</v>
      </c>
      <c r="L1602" t="s">
        <v>161</v>
      </c>
    </row>
    <row r="1603" spans="9:12" x14ac:dyDescent="0.45">
      <c r="I1603" t="s">
        <v>304</v>
      </c>
      <c r="J1603" t="s">
        <v>634</v>
      </c>
      <c r="K1603">
        <v>2.6015559976030844E-2</v>
      </c>
      <c r="L1603" t="s">
        <v>161</v>
      </c>
    </row>
    <row r="1604" spans="9:12" x14ac:dyDescent="0.45">
      <c r="I1604" t="s">
        <v>304</v>
      </c>
      <c r="J1604" t="s">
        <v>635</v>
      </c>
      <c r="K1604">
        <v>0.21820735716257711</v>
      </c>
      <c r="L1604" t="s">
        <v>161</v>
      </c>
    </row>
    <row r="1605" spans="9:12" x14ac:dyDescent="0.45">
      <c r="I1605" t="s">
        <v>304</v>
      </c>
      <c r="J1605" t="s">
        <v>636</v>
      </c>
      <c r="K1605">
        <v>0</v>
      </c>
      <c r="L1605" t="s">
        <v>161</v>
      </c>
    </row>
    <row r="1606" spans="9:12" x14ac:dyDescent="0.45">
      <c r="I1606" t="s">
        <v>304</v>
      </c>
      <c r="J1606" t="s">
        <v>637</v>
      </c>
      <c r="K1606">
        <v>1.0617787028109626E-2</v>
      </c>
      <c r="L1606" t="s">
        <v>161</v>
      </c>
    </row>
    <row r="1607" spans="9:12" x14ac:dyDescent="0.45">
      <c r="I1607" t="s">
        <v>305</v>
      </c>
      <c r="J1607" t="s">
        <v>626</v>
      </c>
      <c r="K1607">
        <v>0.2102724684881403</v>
      </c>
      <c r="L1607" t="s">
        <v>161</v>
      </c>
    </row>
    <row r="1608" spans="9:12" x14ac:dyDescent="0.45">
      <c r="I1608" t="s">
        <v>305</v>
      </c>
      <c r="J1608" t="s">
        <v>627</v>
      </c>
      <c r="K1608">
        <v>0</v>
      </c>
      <c r="L1608" t="s">
        <v>161</v>
      </c>
    </row>
    <row r="1609" spans="9:12" x14ac:dyDescent="0.45">
      <c r="I1609" t="s">
        <v>305</v>
      </c>
      <c r="J1609" t="s">
        <v>628</v>
      </c>
      <c r="K1609">
        <v>9.6556932885216926E-3</v>
      </c>
      <c r="L1609" t="s">
        <v>161</v>
      </c>
    </row>
    <row r="1610" spans="9:12" x14ac:dyDescent="0.45">
      <c r="I1610" t="s">
        <v>305</v>
      </c>
      <c r="J1610" t="s">
        <v>629</v>
      </c>
      <c r="K1610">
        <v>0.26787463273333795</v>
      </c>
      <c r="L1610" t="s">
        <v>161</v>
      </c>
    </row>
    <row r="1611" spans="9:12" x14ac:dyDescent="0.45">
      <c r="I1611" t="s">
        <v>305</v>
      </c>
      <c r="J1611" t="s">
        <v>630</v>
      </c>
      <c r="K1611">
        <v>8.3049381907130651E-4</v>
      </c>
      <c r="L1611" t="s">
        <v>161</v>
      </c>
    </row>
    <row r="1612" spans="9:12" x14ac:dyDescent="0.45">
      <c r="I1612" t="s">
        <v>305</v>
      </c>
      <c r="J1612" t="s">
        <v>631</v>
      </c>
      <c r="K1612">
        <v>2.6853656455918938E-2</v>
      </c>
      <c r="L1612" t="s">
        <v>161</v>
      </c>
    </row>
    <row r="1613" spans="9:12" x14ac:dyDescent="0.45">
      <c r="I1613" t="s">
        <v>305</v>
      </c>
      <c r="J1613" t="s">
        <v>632</v>
      </c>
      <c r="K1613">
        <v>0.23152641968519674</v>
      </c>
      <c r="L1613" t="s">
        <v>161</v>
      </c>
    </row>
    <row r="1614" spans="9:12" x14ac:dyDescent="0.45">
      <c r="I1614" t="s">
        <v>305</v>
      </c>
      <c r="J1614" t="s">
        <v>633</v>
      </c>
      <c r="K1614">
        <v>4.108999185772213E-3</v>
      </c>
      <c r="L1614" t="s">
        <v>161</v>
      </c>
    </row>
    <row r="1615" spans="9:12" x14ac:dyDescent="0.45">
      <c r="I1615" t="s">
        <v>305</v>
      </c>
      <c r="J1615" t="s">
        <v>634</v>
      </c>
      <c r="K1615">
        <v>2.5193764786184774E-2</v>
      </c>
      <c r="L1615" t="s">
        <v>161</v>
      </c>
    </row>
    <row r="1616" spans="9:12" x14ac:dyDescent="0.45">
      <c r="I1616" t="s">
        <v>305</v>
      </c>
      <c r="J1616" t="s">
        <v>635</v>
      </c>
      <c r="K1616">
        <v>0.21479172458592172</v>
      </c>
      <c r="L1616" t="s">
        <v>161</v>
      </c>
    </row>
    <row r="1617" spans="9:12" x14ac:dyDescent="0.45">
      <c r="I1617" t="s">
        <v>305</v>
      </c>
      <c r="J1617" t="s">
        <v>636</v>
      </c>
      <c r="K1617">
        <v>0</v>
      </c>
      <c r="L1617" t="s">
        <v>161</v>
      </c>
    </row>
    <row r="1618" spans="9:12" x14ac:dyDescent="0.45">
      <c r="I1618" t="s">
        <v>305</v>
      </c>
      <c r="J1618" t="s">
        <v>637</v>
      </c>
      <c r="K1618">
        <v>8.8921469719335892E-3</v>
      </c>
      <c r="L1618" t="s">
        <v>161</v>
      </c>
    </row>
    <row r="1619" spans="9:12" x14ac:dyDescent="0.45">
      <c r="I1619" t="s">
        <v>306</v>
      </c>
      <c r="J1619" t="s">
        <v>626</v>
      </c>
      <c r="K1619">
        <v>0.21335648109893462</v>
      </c>
      <c r="L1619" t="s">
        <v>161</v>
      </c>
    </row>
    <row r="1620" spans="9:12" x14ac:dyDescent="0.45">
      <c r="I1620" t="s">
        <v>306</v>
      </c>
      <c r="J1620" t="s">
        <v>627</v>
      </c>
      <c r="K1620">
        <v>0</v>
      </c>
      <c r="L1620" t="s">
        <v>161</v>
      </c>
    </row>
    <row r="1621" spans="9:12" x14ac:dyDescent="0.45">
      <c r="I1621" t="s">
        <v>306</v>
      </c>
      <c r="J1621" t="s">
        <v>628</v>
      </c>
      <c r="K1621">
        <v>7.8782883055428486E-3</v>
      </c>
      <c r="L1621" t="s">
        <v>161</v>
      </c>
    </row>
    <row r="1622" spans="9:12" x14ac:dyDescent="0.45">
      <c r="I1622" t="s">
        <v>306</v>
      </c>
      <c r="J1622" t="s">
        <v>629</v>
      </c>
      <c r="K1622">
        <v>0.26552693157195806</v>
      </c>
      <c r="L1622" t="s">
        <v>161</v>
      </c>
    </row>
    <row r="1623" spans="9:12" x14ac:dyDescent="0.45">
      <c r="I1623" t="s">
        <v>306</v>
      </c>
      <c r="J1623" t="s">
        <v>630</v>
      </c>
      <c r="K1623">
        <v>3.0095837987732051E-4</v>
      </c>
      <c r="L1623" t="s">
        <v>161</v>
      </c>
    </row>
    <row r="1624" spans="9:12" x14ac:dyDescent="0.45">
      <c r="I1624" t="s">
        <v>306</v>
      </c>
      <c r="J1624" t="s">
        <v>631</v>
      </c>
      <c r="K1624">
        <v>2.3607133836424724E-2</v>
      </c>
      <c r="L1624" t="s">
        <v>161</v>
      </c>
    </row>
    <row r="1625" spans="9:12" x14ac:dyDescent="0.45">
      <c r="I1625" t="s">
        <v>306</v>
      </c>
      <c r="J1625" t="s">
        <v>632</v>
      </c>
      <c r="K1625">
        <v>0.24226021112563415</v>
      </c>
      <c r="L1625" t="s">
        <v>161</v>
      </c>
    </row>
    <row r="1626" spans="9:12" x14ac:dyDescent="0.45">
      <c r="I1626" t="s">
        <v>306</v>
      </c>
      <c r="J1626" t="s">
        <v>633</v>
      </c>
      <c r="K1626">
        <v>2.8270344301978461E-3</v>
      </c>
      <c r="L1626" t="s">
        <v>161</v>
      </c>
    </row>
    <row r="1627" spans="9:12" x14ac:dyDescent="0.45">
      <c r="I1627" t="s">
        <v>306</v>
      </c>
      <c r="J1627" t="s">
        <v>634</v>
      </c>
      <c r="K1627">
        <v>2.3212851749749623E-2</v>
      </c>
      <c r="L1627" t="s">
        <v>161</v>
      </c>
    </row>
    <row r="1628" spans="9:12" x14ac:dyDescent="0.45">
      <c r="I1628" t="s">
        <v>306</v>
      </c>
      <c r="J1628" t="s">
        <v>635</v>
      </c>
      <c r="K1628">
        <v>0.21451864325007047</v>
      </c>
      <c r="L1628" t="s">
        <v>161</v>
      </c>
    </row>
    <row r="1629" spans="9:12" x14ac:dyDescent="0.45">
      <c r="I1629" t="s">
        <v>306</v>
      </c>
      <c r="J1629" t="s">
        <v>636</v>
      </c>
      <c r="K1629">
        <v>0</v>
      </c>
      <c r="L1629" t="s">
        <v>161</v>
      </c>
    </row>
    <row r="1630" spans="9:12" x14ac:dyDescent="0.45">
      <c r="I1630" t="s">
        <v>306</v>
      </c>
      <c r="J1630" t="s">
        <v>637</v>
      </c>
      <c r="K1630">
        <v>6.5114662516135326E-3</v>
      </c>
      <c r="L1630" t="s">
        <v>161</v>
      </c>
    </row>
    <row r="1631" spans="9:12" x14ac:dyDescent="0.45">
      <c r="I1631" t="s">
        <v>307</v>
      </c>
      <c r="J1631" t="s">
        <v>626</v>
      </c>
      <c r="K1631">
        <v>0.21644961746694269</v>
      </c>
      <c r="L1631" t="s">
        <v>161</v>
      </c>
    </row>
    <row r="1632" spans="9:12" x14ac:dyDescent="0.45">
      <c r="I1632" t="s">
        <v>307</v>
      </c>
      <c r="J1632" t="s">
        <v>627</v>
      </c>
      <c r="K1632">
        <v>0</v>
      </c>
      <c r="L1632" t="s">
        <v>161</v>
      </c>
    </row>
    <row r="1633" spans="9:12" x14ac:dyDescent="0.45">
      <c r="I1633" t="s">
        <v>307</v>
      </c>
      <c r="J1633" t="s">
        <v>628</v>
      </c>
      <c r="K1633">
        <v>7.2717589155841984E-3</v>
      </c>
      <c r="L1633" t="s">
        <v>161</v>
      </c>
    </row>
    <row r="1634" spans="9:12" x14ac:dyDescent="0.45">
      <c r="I1634" t="s">
        <v>307</v>
      </c>
      <c r="J1634" t="s">
        <v>629</v>
      </c>
      <c r="K1634">
        <v>0.27506498247834466</v>
      </c>
      <c r="L1634" t="s">
        <v>161</v>
      </c>
    </row>
    <row r="1635" spans="9:12" x14ac:dyDescent="0.45">
      <c r="I1635" t="s">
        <v>307</v>
      </c>
      <c r="J1635" t="s">
        <v>630</v>
      </c>
      <c r="K1635">
        <v>4.7622830608154713E-4</v>
      </c>
      <c r="L1635" t="s">
        <v>161</v>
      </c>
    </row>
    <row r="1636" spans="9:12" x14ac:dyDescent="0.45">
      <c r="I1636" t="s">
        <v>307</v>
      </c>
      <c r="J1636" t="s">
        <v>631</v>
      </c>
      <c r="K1636">
        <v>2.308237034132685E-2</v>
      </c>
      <c r="L1636" t="s">
        <v>161</v>
      </c>
    </row>
    <row r="1637" spans="9:12" x14ac:dyDescent="0.45">
      <c r="I1637" t="s">
        <v>307</v>
      </c>
      <c r="J1637" t="s">
        <v>632</v>
      </c>
      <c r="K1637">
        <v>0.22812601422654705</v>
      </c>
      <c r="L1637" t="s">
        <v>161</v>
      </c>
    </row>
    <row r="1638" spans="9:12" x14ac:dyDescent="0.45">
      <c r="I1638" t="s">
        <v>307</v>
      </c>
      <c r="J1638" t="s">
        <v>633</v>
      </c>
      <c r="K1638">
        <v>3.2992431654744452E-3</v>
      </c>
      <c r="L1638" t="s">
        <v>161</v>
      </c>
    </row>
    <row r="1639" spans="9:12" x14ac:dyDescent="0.45">
      <c r="I1639" t="s">
        <v>307</v>
      </c>
      <c r="J1639" t="s">
        <v>634</v>
      </c>
      <c r="K1639">
        <v>2.2432010835394468E-2</v>
      </c>
      <c r="L1639" t="s">
        <v>161</v>
      </c>
    </row>
    <row r="1640" spans="9:12" x14ac:dyDescent="0.45">
      <c r="I1640" t="s">
        <v>307</v>
      </c>
      <c r="J1640" t="s">
        <v>635</v>
      </c>
      <c r="K1640">
        <v>0.21758902282015288</v>
      </c>
      <c r="L1640" t="s">
        <v>161</v>
      </c>
    </row>
    <row r="1641" spans="9:12" x14ac:dyDescent="0.45">
      <c r="I1641" t="s">
        <v>307</v>
      </c>
      <c r="J1641" t="s">
        <v>636</v>
      </c>
      <c r="K1641">
        <v>0</v>
      </c>
      <c r="L1641" t="s">
        <v>161</v>
      </c>
    </row>
    <row r="1642" spans="9:12" x14ac:dyDescent="0.45">
      <c r="I1642" t="s">
        <v>307</v>
      </c>
      <c r="J1642" t="s">
        <v>637</v>
      </c>
      <c r="K1642">
        <v>6.2087514441490355E-3</v>
      </c>
      <c r="L164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2026-02-19T15:34:45Z</dcterms:modified>
</cp:coreProperties>
</file>